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revisions/userNames1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Headers.xml" ContentType="application/vnd.openxmlformats-officedocument.spreadsheetml.revisionHeaders+xml"/>
  <Override PartName="/xl/revisions/revisionLog214.xml" ContentType="application/vnd.openxmlformats-officedocument.spreadsheetml.revisionLog+xml"/>
  <Override PartName="/xl/revisions/revisionLog1058.xml" ContentType="application/vnd.openxmlformats-officedocument.spreadsheetml.revisionLog+xml"/>
  <Override PartName="/xl/revisions/revisionLog1265.xml" ContentType="application/vnd.openxmlformats-officedocument.spreadsheetml.revisionLog+xml"/>
  <Override PartName="/xl/revisions/revisionLog1472.xml" ContentType="application/vnd.openxmlformats-officedocument.spreadsheetml.revisionLog+xml"/>
  <Override PartName="/xl/revisions/revisionLog97.xml" ContentType="application/vnd.openxmlformats-officedocument.spreadsheetml.revisionLog+xml"/>
  <Override PartName="/xl/revisions/revisionLog519.xml" ContentType="application/vnd.openxmlformats-officedocument.spreadsheetml.revisionLog+xml"/>
  <Override PartName="/xl/revisions/revisionLog726.xml" ContentType="application/vnd.openxmlformats-officedocument.spreadsheetml.revisionLog+xml"/>
  <Override PartName="/xl/revisions/revisionLog1031.xml" ContentType="application/vnd.openxmlformats-officedocument.spreadsheetml.revisionLog+xml"/>
  <Override PartName="/xl/revisions/revisionLog1332.xml" ContentType="application/vnd.openxmlformats-officedocument.spreadsheetml.revisionLog+xml"/>
  <Override PartName="/xl/revisions/revisionLog1570.xml" ContentType="application/vnd.openxmlformats-officedocument.spreadsheetml.revisionLog+xml"/>
  <Override PartName="/xl/revisions/revisionLog379.xml" ContentType="application/vnd.openxmlformats-officedocument.spreadsheetml.revisionLog+xml"/>
  <Override PartName="/xl/revisions/revisionLog586.xml" ContentType="application/vnd.openxmlformats-officedocument.spreadsheetml.revisionLog+xml"/>
  <Override PartName="/xl/revisions/revisionLog793.xml" ContentType="application/vnd.openxmlformats-officedocument.spreadsheetml.revisionLog+xml"/>
  <Override PartName="/xl/revisions/revisionLog1637.xml" ContentType="application/vnd.openxmlformats-officedocument.spreadsheetml.revisionLog+xml"/>
  <Override PartName="/xl/revisions/revisionLog239.xml" ContentType="application/vnd.openxmlformats-officedocument.spreadsheetml.revisionLog+xml"/>
  <Override PartName="/xl/revisions/revisionLog446.xml" ContentType="application/vnd.openxmlformats-officedocument.spreadsheetml.revisionLog+xml"/>
  <Override PartName="/xl/revisions/revisionLog653.xml" ContentType="application/vnd.openxmlformats-officedocument.spreadsheetml.revisionLog+xml"/>
  <Override PartName="/xl/revisions/revisionLog891.xml" ContentType="application/vnd.openxmlformats-officedocument.spreadsheetml.revisionLog+xml"/>
  <Override PartName="/xl/revisions/revisionLog751.xml" ContentType="application/vnd.openxmlformats-officedocument.spreadsheetml.revisionLog+xml"/>
  <Override PartName="/xl/revisions/revisionLog958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220.xml" ContentType="application/vnd.openxmlformats-officedocument.spreadsheetml.revisionLog+xml"/>
  <Override PartName="/xl/revisions/revisionLog1427.xml" ContentType="application/vnd.openxmlformats-officedocument.spreadsheetml.revisionLog+xml"/>
  <Override PartName="/xl/revisions/revisionLog1080.xml" ContentType="application/vnd.openxmlformats-officedocument.spreadsheetml.revisionLog+xml"/>
  <Override PartName="/xl/revisions/revisionLog1287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494.xml" ContentType="application/vnd.openxmlformats-officedocument.spreadsheetml.revisionLog+xml"/>
  <Override PartName="/xl/revisions/revisionLog303.xml" ContentType="application/vnd.openxmlformats-officedocument.spreadsheetml.revisionLog+xml"/>
  <Override PartName="/xl/revisions/revisionLog401.xml" ContentType="application/vnd.openxmlformats-officedocument.spreadsheetml.revisionLog+xml"/>
  <Override PartName="/xl/revisions/revisionLog608.xml" ContentType="application/vnd.openxmlformats-officedocument.spreadsheetml.revisionLog+xml"/>
  <Override PartName="/xl/revisions/revisionLog1147.xml" ContentType="application/vnd.openxmlformats-officedocument.spreadsheetml.revisionLog+xml"/>
  <Override PartName="/xl/revisions/revisionLog1354.xml" ContentType="application/vnd.openxmlformats-officedocument.spreadsheetml.revisionLog+xml"/>
  <Override PartName="/xl/revisions/revisionLog1659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261.xml" ContentType="application/vnd.openxmlformats-officedocument.spreadsheetml.revisionLog+xml"/>
  <Override PartName="/xl/revisions/revisionLog815.xml" ContentType="application/vnd.openxmlformats-officedocument.spreadsheetml.revisionLog+xml"/>
  <Override PartName="/xl/revisions/revisionLog1022.xml" ContentType="application/vnd.openxmlformats-officedocument.spreadsheetml.revisionLog+xml"/>
  <Override PartName="/xl/revisions/revisionLog468.xml" ContentType="application/vnd.openxmlformats-officedocument.spreadsheetml.revisionLog+xml"/>
  <Override PartName="/xl/revisions/revisionLog675.xml" ContentType="application/vnd.openxmlformats-officedocument.spreadsheetml.revisionLog+xml"/>
  <Override PartName="/xl/revisions/revisionLog882.xml" ContentType="application/vnd.openxmlformats-officedocument.spreadsheetml.revisionLog+xml"/>
  <Override PartName="/xl/revisions/revisionLog980.xml" ContentType="application/vnd.openxmlformats-officedocument.spreadsheetml.revisionLog+xml"/>
  <Override PartName="/xl/revisions/revisionLog535.xml" ContentType="application/vnd.openxmlformats-officedocument.spreadsheetml.revisionLog+xml"/>
  <Override PartName="/xl/revisions/revisionLog742.xml" ContentType="application/vnd.openxmlformats-officedocument.spreadsheetml.revisionLog+xml"/>
  <Override PartName="/xl/revisions/revisionLog840.xml" ContentType="application/vnd.openxmlformats-officedocument.spreadsheetml.revisionLog+xml"/>
  <Override PartName="/xl/revisions/revisionLog1309.xml" ContentType="application/vnd.openxmlformats-officedocument.spreadsheetml.revisionLog+xml"/>
  <Override PartName="/xl/revisions/revisionLog1516.xml" ContentType="application/vnd.openxmlformats-officedocument.spreadsheetml.revisionLog+xml"/>
  <Override PartName="/xl/revisions/revisionLog1723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325.xml" ContentType="application/vnd.openxmlformats-officedocument.spreadsheetml.revisionLog+xml"/>
  <Override PartName="/xl/revisions/revisionLog1169.xml" ContentType="application/vnd.openxmlformats-officedocument.spreadsheetml.revisionLog+xml"/>
  <Override PartName="/xl/revisions/revisionLog1376.xml" ContentType="application/vnd.openxmlformats-officedocument.spreadsheetml.revisionLog+xml"/>
  <Override PartName="/xl/revisions/revisionLog1583.xml" ContentType="application/vnd.openxmlformats-officedocument.spreadsheetml.revisionLog+xml"/>
  <Override PartName="/xl/revisions/revisionLog185.xml" ContentType="application/vnd.openxmlformats-officedocument.spreadsheetml.revisionLog+xml"/>
  <Override PartName="/xl/revisions/revisionLog392.xml" ContentType="application/vnd.openxmlformats-officedocument.spreadsheetml.revisionLog+xml"/>
  <Override PartName="/xl/revisions/revisionLog630.xml" ContentType="application/vnd.openxmlformats-officedocument.spreadsheetml.revisionLog+xml"/>
  <Override PartName="/xl/revisions/revisionLog1236.xml" ContentType="application/vnd.openxmlformats-officedocument.spreadsheetml.revisionLog+xml"/>
  <Override PartName="/xl/revisions/revisionLog1681.xml" ContentType="application/vnd.openxmlformats-officedocument.spreadsheetml.revisionLog+xml"/>
  <Override PartName="/xl/revisions/revisionLog68.xml" ContentType="application/vnd.openxmlformats-officedocument.spreadsheetml.revisionLog+xml"/>
  <Override PartName="/xl/revisions/revisionLog490.xml" ContentType="application/vnd.openxmlformats-officedocument.spreadsheetml.revisionLog+xml"/>
  <Override PartName="/xl/revisions/revisionLog697.xml" ContentType="application/vnd.openxmlformats-officedocument.spreadsheetml.revisionLog+xml"/>
  <Override PartName="/xl/revisions/revisionLog904.xml" ContentType="application/vnd.openxmlformats-officedocument.spreadsheetml.revisionLog+xml"/>
  <Override PartName="/xl/revisions/revisionLog1443.xml" ContentType="application/vnd.openxmlformats-officedocument.spreadsheetml.revisionLog+xml"/>
  <Override PartName="/xl/revisions/revisionLog1541.xml" ContentType="application/vnd.openxmlformats-officedocument.spreadsheetml.revisionLog+xml"/>
  <Override PartName="/xl/revisions/revisionLog252.xml" ContentType="application/vnd.openxmlformats-officedocument.spreadsheetml.revisionLog+xml"/>
  <Override PartName="/xl/revisions/revisionLog350.xml" ContentType="application/vnd.openxmlformats-officedocument.spreadsheetml.revisionLog+xml"/>
  <Override PartName="/xl/revisions/revisionLog557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764.xml" ContentType="application/vnd.openxmlformats-officedocument.spreadsheetml.revisionLog+xml"/>
  <Override PartName="/xl/revisions/revisionLog1331.xml" ContentType="application/vnd.openxmlformats-officedocument.spreadsheetml.revisionLog+xml"/>
  <Override PartName="/xl/revisions/revisionLog1093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1398.xml" ContentType="application/vnd.openxmlformats-officedocument.spreadsheetml.revisionLog+xml"/>
  <Override PartName="/xl/revisions/revisionLog1605.xml" ContentType="application/vnd.openxmlformats-officedocument.spreadsheetml.revisionLog+xml"/>
  <Override PartName="/xl/revisions/revisionLog207.xml" ContentType="application/vnd.openxmlformats-officedocument.spreadsheetml.revisionLog+xml"/>
  <Override PartName="/xl/revisions/revisionLog414.xml" ContentType="application/vnd.openxmlformats-officedocument.spreadsheetml.revisionLog+xml"/>
  <Override PartName="/xl/revisions/revisionLog1051.xml" ContentType="application/vnd.openxmlformats-officedocument.spreadsheetml.revisionLog+xml"/>
  <Override PartName="/xl/revisions/revisionLog1258.xml" ContentType="application/vnd.openxmlformats-officedocument.spreadsheetml.revisionLog+xml"/>
  <Override PartName="/xl/revisions/revisionLog1465.xml" ContentType="application/vnd.openxmlformats-officedocument.spreadsheetml.revisionLog+xml"/>
  <Override PartName="/xl/revisions/revisionLog1672.xml" ContentType="application/vnd.openxmlformats-officedocument.spreadsheetml.revisionLog+xml"/>
  <Override PartName="/xl/revisions/revisionLog90.xml" ContentType="application/vnd.openxmlformats-officedocument.spreadsheetml.revisionLog+xml"/>
  <Override PartName="/xl/revisions/revisionLog274.xml" ContentType="application/vnd.openxmlformats-officedocument.spreadsheetml.revisionLog+xml"/>
  <Override PartName="/xl/revisions/revisionLog719.xml" ContentType="application/vnd.openxmlformats-officedocument.spreadsheetml.revisionLog+xml"/>
  <Override PartName="/xl/revisions/revisionLog926.xml" ContentType="application/vnd.openxmlformats-officedocument.spreadsheetml.revisionLog+xml"/>
  <Override PartName="/xl/revisions/revisionLog1532.xml" ContentType="application/vnd.openxmlformats-officedocument.spreadsheetml.revisionLog+xml"/>
  <Override PartName="/xl/revisions/revisionLog157.xml" ContentType="application/vnd.openxmlformats-officedocument.spreadsheetml.revisionLog+xml"/>
  <Override PartName="/xl/revisions/revisionLog579.xml" ContentType="application/vnd.openxmlformats-officedocument.spreadsheetml.revisionLog+xml"/>
  <Override PartName="/xl/revisions/revisionLog786.xml" ContentType="application/vnd.openxmlformats-officedocument.spreadsheetml.revisionLog+xml"/>
  <Override PartName="/xl/revisions/revisionLog993.xml" ContentType="application/vnd.openxmlformats-officedocument.spreadsheetml.revisionLog+xml"/>
  <Override PartName="/xl/revisions/revisionLog439.xml" ContentType="application/vnd.openxmlformats-officedocument.spreadsheetml.revisionLog+xml"/>
  <Override PartName="/xl/revisions/revisionLog646.xml" ContentType="application/vnd.openxmlformats-officedocument.spreadsheetml.revisionLog+xml"/>
  <Override PartName="/xl/revisions/revisionLog853.xml" ContentType="application/vnd.openxmlformats-officedocument.spreadsheetml.revisionLog+xml"/>
  <Override PartName="/xl/revisions/revisionLog951.xml" ContentType="application/vnd.openxmlformats-officedocument.spreadsheetml.revisionLog+xml"/>
  <Override PartName="/xl/revisions/revisionLog1115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1420.xml" ContentType="application/vnd.openxmlformats-officedocument.spreadsheetml.revisionLog+xml"/>
  <Override PartName="/xl/revisions/revisionLog1627.xml" ContentType="application/vnd.openxmlformats-officedocument.spreadsheetml.revisionLog+xml"/>
  <Override PartName="/xl/revisions/revisionLog229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280.xml" ContentType="application/vnd.openxmlformats-officedocument.spreadsheetml.revisionLog+xml"/>
  <Override PartName="/xl/revisions/revisionLog112.xml" ContentType="application/vnd.openxmlformats-officedocument.spreadsheetml.revisionLog+xml"/>
  <Override PartName="/xl/revisions/revisionLog1042.xml" ContentType="application/vnd.openxmlformats-officedocument.spreadsheetml.revisionLog+xml"/>
  <Override PartName="/xl/revisions/revisionLog1140.xml" ContentType="application/vnd.openxmlformats-officedocument.spreadsheetml.revisionLog+xml"/>
  <Override PartName="/xl/revisions/revisionLog1487.xml" ContentType="application/vnd.openxmlformats-officedocument.spreadsheetml.revisionLog+xml"/>
  <Override PartName="/xl/revisions/revisionLog1694.xml" ContentType="application/vnd.openxmlformats-officedocument.spreadsheetml.revisionLog+xml"/>
  <Override PartName="/xl/revisions/revisionLog296.xml" ContentType="application/vnd.openxmlformats-officedocument.spreadsheetml.revisionLog+xml"/>
  <Override PartName="/xl/revisions/revisionLog503.xml" ContentType="application/vnd.openxmlformats-officedocument.spreadsheetml.revisionLog+xml"/>
  <Override PartName="/xl/revisions/revisionLog601.xml" ContentType="application/vnd.openxmlformats-officedocument.spreadsheetml.revisionLog+xml"/>
  <Override PartName="/xl/revisions/revisionLog1347.xml" ContentType="application/vnd.openxmlformats-officedocument.spreadsheetml.revisionLog+xml"/>
  <Override PartName="/xl/revisions/revisionLog1554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363.xml" ContentType="application/vnd.openxmlformats-officedocument.spreadsheetml.revisionLog+xml"/>
  <Override PartName="/xl/revisions/revisionLog461.xml" ContentType="application/vnd.openxmlformats-officedocument.spreadsheetml.revisionLog+xml"/>
  <Override PartName="/xl/revisions/revisionLog808.xml" ContentType="application/vnd.openxmlformats-officedocument.spreadsheetml.revisionLog+xml"/>
  <Override PartName="/xl/revisions/revisionLog1015.xml" ContentType="application/vnd.openxmlformats-officedocument.spreadsheetml.revisionLog+xml"/>
  <Override PartName="/xl/revisions/revisionLog668.xml" ContentType="application/vnd.openxmlformats-officedocument.spreadsheetml.revisionLog+xml"/>
  <Override PartName="/xl/revisions/revisionLog875.xml" ContentType="application/vnd.openxmlformats-officedocument.spreadsheetml.revisionLog+xml"/>
  <Override PartName="/xl/revisions/revisionLog735.xml" ContentType="application/vnd.openxmlformats-officedocument.spreadsheetml.revisionLog+xml"/>
  <Override PartName="/xl/revisions/revisionLog942.xml" ContentType="application/vnd.openxmlformats-officedocument.spreadsheetml.revisionLog+xml"/>
  <Override PartName="/xl/revisions/revisionLog1204.xml" ContentType="application/vnd.openxmlformats-officedocument.spreadsheetml.revisionLog+xml"/>
  <Override PartName="/xl/revisions/revisionLog1064.xml" ContentType="application/vnd.openxmlformats-officedocument.spreadsheetml.revisionLog+xml"/>
  <Override PartName="/xl/revisions/revisionLog1509.xml" ContentType="application/vnd.openxmlformats-officedocument.spreadsheetml.revisionLog+xml"/>
  <Override PartName="/xl/revisions/revisionLog1716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318.xml" ContentType="application/vnd.openxmlformats-officedocument.spreadsheetml.revisionLog+xml"/>
  <Override PartName="/xl/revisions/revisionLog525.xml" ContentType="application/vnd.openxmlformats-officedocument.spreadsheetml.revisionLog+xml"/>
  <Override PartName="/xl/revisions/revisionLog1369.xml" ContentType="application/vnd.openxmlformats-officedocument.spreadsheetml.revisionLog+xml"/>
  <Override PartName="/xl/revisions/revisionLog1576.xml" ContentType="application/vnd.openxmlformats-officedocument.spreadsheetml.revisionLog+xml"/>
  <Override PartName="/xl/revisions/revisionLog178.xml" ContentType="application/vnd.openxmlformats-officedocument.spreadsheetml.revisionLog+xml"/>
  <Override PartName="/xl/revisions/revisionLog385.xml" ContentType="application/vnd.openxmlformats-officedocument.spreadsheetml.revisionLog+xml"/>
  <Override PartName="/xl/revisions/revisionLog830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592.xml" ContentType="application/vnd.openxmlformats-officedocument.spreadsheetml.revisionLog+xml"/>
  <Override PartName="/xl/revisions/revisionLog690.xml" ContentType="application/vnd.openxmlformats-officedocument.spreadsheetml.revisionLog+xml"/>
  <Override PartName="/xl/revisions/revisionLog897.xml" ContentType="application/vnd.openxmlformats-officedocument.spreadsheetml.revisionLog+xml"/>
  <Override PartName="/xl/revisions/revisionLog1436.xml" ContentType="application/vnd.openxmlformats-officedocument.spreadsheetml.revisionLog+xml"/>
  <Override PartName="/xl/revisions/revisionLog1643.xml" ContentType="application/vnd.openxmlformats-officedocument.spreadsheetml.revisionLog+xml"/>
  <Override PartName="/xl/revisions/revisionLog1741.xml" ContentType="application/vnd.openxmlformats-officedocument.spreadsheetml.revisionLog+xml"/>
  <Override PartName="/xl/revisions/revisionLog245.xml" ContentType="application/vnd.openxmlformats-officedocument.spreadsheetml.revisionLog+xml"/>
  <Override PartName="/xl/revisions/revisionLog452.xml" ContentType="application/vnd.openxmlformats-officedocument.spreadsheetml.revisionLog+xml"/>
  <Override PartName="/xl/revisions/revisionLog550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757.xml" ContentType="application/vnd.openxmlformats-officedocument.spreadsheetml.revisionLog+xml"/>
  <Override PartName="/xl/revisions/revisionLog964.xml" ContentType="application/vnd.openxmlformats-officedocument.spreadsheetml.revisionLog+xml"/>
  <Override PartName="/xl/revisions/revisionLog1226.xml" ContentType="application/vnd.openxmlformats-officedocument.spreadsheetml.revisionLog+xml"/>
  <Override PartName="/xl/revisions/revisionLog1086.xml" ContentType="application/vnd.openxmlformats-officedocument.spreadsheetml.revisionLog+xml"/>
  <Override PartName="/xl/revisions/revisionLog1293.xml" ContentType="application/vnd.openxmlformats-officedocument.spreadsheetml.revisionLog+xml"/>
  <Override PartName="/xl/revisions/revisionLog1531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153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1598.xml" ContentType="application/vnd.openxmlformats-officedocument.spreadsheetml.revisionLog+xml"/>
  <Override PartName="/xl/revisions/revisionLog200.xml" ContentType="application/vnd.openxmlformats-officedocument.spreadsheetml.revisionLog+xml"/>
  <Override PartName="/xl/revisions/revisionLog407.xml" ContentType="application/vnd.openxmlformats-officedocument.spreadsheetml.revisionLog+xml"/>
  <Override PartName="/xl/revisions/revisionLog614.xml" ContentType="application/vnd.openxmlformats-officedocument.spreadsheetml.revisionLog+xml"/>
  <Override PartName="/xl/revisions/revisionLog1251.xml" ContentType="application/vnd.openxmlformats-officedocument.spreadsheetml.revisionLog+xml"/>
  <Override PartName="/xl/revisions/revisionLog1458.xml" ContentType="application/vnd.openxmlformats-officedocument.spreadsheetml.revisionLog+xml"/>
  <Override PartName="/xl/revisions/revisionLog1665.xml" ContentType="application/vnd.openxmlformats-officedocument.spreadsheetml.revisionLog+xml"/>
  <Override PartName="/xl/revisions/revisionLog83.xml" ContentType="application/vnd.openxmlformats-officedocument.spreadsheetml.revisionLog+xml"/>
  <Override PartName="/xl/revisions/revisionLog267.xml" ContentType="application/vnd.openxmlformats-officedocument.spreadsheetml.revisionLog+xml"/>
  <Override PartName="/xl/revisions/revisionLog474.xml" ContentType="application/vnd.openxmlformats-officedocument.spreadsheetml.revisionLog+xml"/>
  <Override PartName="/xl/revisions/revisionLog919.xml" ContentType="application/vnd.openxmlformats-officedocument.spreadsheetml.revisionLog+xml"/>
  <Override PartName="/xl/revisions/revisionLog334.xml" ContentType="application/vnd.openxmlformats-officedocument.spreadsheetml.revisionLog+xml"/>
  <Override PartName="/xl/revisions/revisionLog779.xml" ContentType="application/vnd.openxmlformats-officedocument.spreadsheetml.revisionLog+xml"/>
  <Override PartName="/xl/revisions/revisionLog986.xml" ContentType="application/vnd.openxmlformats-officedocument.spreadsheetml.revisionLog+xml"/>
  <Override PartName="/xl/revisions/revisionLog1732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639.xml" ContentType="application/vnd.openxmlformats-officedocument.spreadsheetml.revisionLog+xml"/>
  <Override PartName="/xl/revisions/revisionLog846.xml" ContentType="application/vnd.openxmlformats-officedocument.spreadsheetml.revisionLog+xml"/>
  <Override PartName="/xl/revisions/revisionLog1108.xml" ContentType="application/vnd.openxmlformats-officedocument.spreadsheetml.revisionLog+xml"/>
  <Override PartName="/xl/revisions/revisionLog1315.xml" ContentType="application/vnd.openxmlformats-officedocument.spreadsheetml.revisionLog+xml"/>
  <Override PartName="/xl/revisions/revisionLog1522.xml" ContentType="application/vnd.openxmlformats-officedocument.spreadsheetml.revisionLog+xml"/>
  <Override PartName="/xl/revisions/revisionLog1620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429.xml" ContentType="application/vnd.openxmlformats-officedocument.spreadsheetml.revisionLog+xml"/>
  <Override PartName="/xl/revisions/revisionLog1175.xml" ContentType="application/vnd.openxmlformats-officedocument.spreadsheetml.revisionLog+xml"/>
  <Override PartName="/xl/revisions/revisionLog1382.xml" ContentType="application/vnd.openxmlformats-officedocument.spreadsheetml.revisionLog+xml"/>
  <Override PartName="/xl/revisions/revisionLog1035.xml" ContentType="application/vnd.openxmlformats-officedocument.spreadsheetml.revisionLog+xml"/>
  <Override PartName="/xl/revisions/revisionLog1242.xml" ContentType="application/vnd.openxmlformats-officedocument.spreadsheetml.revisionLog+xml"/>
  <Override PartName="/xl/revisions/revisionLog1480.xml" ContentType="application/vnd.openxmlformats-officedocument.spreadsheetml.revisionLog+xml"/>
  <Override PartName="/xl/revisions/revisionLog1687.xml" ContentType="application/vnd.openxmlformats-officedocument.spreadsheetml.revisionLog+xml"/>
  <Override PartName="/xl/revisions/revisionLog289.xml" ContentType="application/vnd.openxmlformats-officedocument.spreadsheetml.revisionLog+xml"/>
  <Override PartName="/xl/revisions/revisionLog496.xml" ContentType="application/vnd.openxmlformats-officedocument.spreadsheetml.revisionLog+xml"/>
  <Override PartName="/xl/revisions/revisionLog703.xml" ContentType="application/vnd.openxmlformats-officedocument.spreadsheetml.revisionLog+xml"/>
  <Override PartName="/xl/revisions/revisionLog1340.xml" ContentType="application/vnd.openxmlformats-officedocument.spreadsheetml.revisionLog+xml"/>
  <Override PartName="/xl/revisions/revisionLog1547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356.xml" ContentType="application/vnd.openxmlformats-officedocument.spreadsheetml.revisionLog+xml"/>
  <Override PartName="/xl/revisions/revisionLog563.xml" ContentType="application/vnd.openxmlformats-officedocument.spreadsheetml.revisionLog+xml"/>
  <Override PartName="/xl/revisions/revisionLog801.xml" ContentType="application/vnd.openxmlformats-officedocument.spreadsheetml.revisionLog+xml"/>
  <Override PartName="/xl/revisions/revisionLog1008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661.xml" ContentType="application/vnd.openxmlformats-officedocument.spreadsheetml.revisionLog+xml"/>
  <Override PartName="/xl/revisions/revisionLog868.xml" ContentType="application/vnd.openxmlformats-officedocument.spreadsheetml.revisionLog+xml"/>
  <Override PartName="/xl/revisions/revisionLog935.xml" ContentType="application/vnd.openxmlformats-officedocument.spreadsheetml.revisionLog+xml"/>
  <Override PartName="/xl/revisions/revisionLog1130.xml" ContentType="application/vnd.openxmlformats-officedocument.spreadsheetml.revisionLog+xml"/>
  <Override PartName="/xl/revisions/revisionLog1197.xml" ContentType="application/vnd.openxmlformats-officedocument.spreadsheetml.revisionLog+xml"/>
  <Override PartName="/xl/revisions/revisionLog1404.xml" ContentType="application/vnd.openxmlformats-officedocument.spreadsheetml.revisionLog+xml"/>
  <Override PartName="/xl/revisions/revisionLog213.xml" ContentType="application/vnd.openxmlformats-officedocument.spreadsheetml.revisionLog+xml"/>
  <Override PartName="/xl/revisions/revisionLog1057.xml" ContentType="application/vnd.openxmlformats-officedocument.spreadsheetml.revisionLog+xml"/>
  <Override PartName="/xl/revisions/revisionLog1709.xml" ContentType="application/vnd.openxmlformats-officedocument.spreadsheetml.revisionLog+xml"/>
  <Override PartName="/xl/revisions/revisionLog311.xml" ContentType="application/vnd.openxmlformats-officedocument.spreadsheetml.revisionLog+xml"/>
  <Override PartName="/xl/revisions/revisionLog518.xml" ContentType="application/vnd.openxmlformats-officedocument.spreadsheetml.revisionLog+xml"/>
  <Override PartName="/xl/revisions/revisionLog725.xml" ContentType="application/vnd.openxmlformats-officedocument.spreadsheetml.revisionLog+xml"/>
  <Override PartName="/xl/revisions/revisionLog1264.xml" ContentType="application/vnd.openxmlformats-officedocument.spreadsheetml.revisionLog+xml"/>
  <Override PartName="/xl/revisions/revisionLog1569.xml" ContentType="application/vnd.openxmlformats-officedocument.spreadsheetml.revisionLog+xml"/>
  <Override PartName="/xl/revisions/revisionLog96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378.xml" ContentType="application/vnd.openxmlformats-officedocument.spreadsheetml.revisionLog+xml"/>
  <Override PartName="/xl/revisions/revisionLog1030.xml" ContentType="application/vnd.openxmlformats-officedocument.spreadsheetml.revisionLog+xml"/>
  <Override PartName="/xl/revisions/revisionLog585.xml" ContentType="application/vnd.openxmlformats-officedocument.spreadsheetml.revisionLog+xml"/>
  <Override PartName="/xl/revisions/revisionLog792.xml" ContentType="application/vnd.openxmlformats-officedocument.spreadsheetml.revisionLog+xml"/>
  <Override PartName="/xl/revisions/revisionLog890.xml" ContentType="application/vnd.openxmlformats-officedocument.spreadsheetml.revisionLog+xml"/>
  <Override PartName="/xl/revisions/revisionLog1636.xml" ContentType="application/vnd.openxmlformats-officedocument.spreadsheetml.revisionLog+xml"/>
  <Override PartName="/xl/revisions/revisionLog238.xml" ContentType="application/vnd.openxmlformats-officedocument.spreadsheetml.revisionLog+xml"/>
  <Override PartName="/xl/revisions/revisionLog445.xml" ContentType="application/vnd.openxmlformats-officedocument.spreadsheetml.revisionLog+xml"/>
  <Override PartName="/xl/revisions/revisionLog652.xml" ContentType="application/vnd.openxmlformats-officedocument.spreadsheetml.revisionLog+xml"/>
  <Override PartName="/xl/revisions/revisionLog750.xml" ContentType="application/vnd.openxmlformats-officedocument.spreadsheetml.revisionLog+xml"/>
  <Override PartName="/xl/revisions/revisionLog957.xml" ContentType="application/vnd.openxmlformats-officedocument.spreadsheetml.revisionLog+xml"/>
  <Override PartName="/xl/revisions/revisionLog1219.xml" ContentType="application/vnd.openxmlformats-officedocument.spreadsheetml.revisionLog+xml"/>
  <Override PartName="/xl/revisions/revisionLog1426.xml" ContentType="application/vnd.openxmlformats-officedocument.spreadsheetml.revisionLog+xml"/>
  <Override PartName="/xl/revisions/revisionLog1079.xml" ContentType="application/vnd.openxmlformats-officedocument.spreadsheetml.revisionLog+xml"/>
  <Override PartName="/xl/revisions/revisionLog1286.xml" ContentType="application/vnd.openxmlformats-officedocument.spreadsheetml.revisionLog+xml"/>
  <Override PartName="/xl/revisions/revisionLog1493.xml" ContentType="application/vnd.openxmlformats-officedocument.spreadsheetml.revisionLog+xml"/>
  <Override PartName="/xl/revisions/revisionLog1731.xml" ContentType="application/vnd.openxmlformats-officedocument.spreadsheetml.revisionLog+xml"/>
  <Override PartName="/xl/revisions/revisionLog118.xml" ContentType="application/vnd.openxmlformats-officedocument.spreadsheetml.revisionLog+xml"/>
  <Override PartName="/xl/revisions/revisionLog302.xml" ContentType="application/vnd.openxmlformats-officedocument.spreadsheetml.revisionLog+xml"/>
  <Override PartName="/xl/revisions/revisionLog1146.xml" ContentType="application/vnd.openxmlformats-officedocument.spreadsheetml.revisionLog+xml"/>
  <Override PartName="/xl/revisions/revisionLog1353.xml" ContentType="application/vnd.openxmlformats-officedocument.spreadsheetml.revisionLog+xml"/>
  <Override PartName="/xl/revisions/revisionLog1591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400.xml" ContentType="application/vnd.openxmlformats-officedocument.spreadsheetml.revisionLog+xml"/>
  <Override PartName="/xl/revisions/revisionLog607.xml" ContentType="application/vnd.openxmlformats-officedocument.spreadsheetml.revisionLog+xml"/>
  <Override PartName="/xl/revisions/revisionLog814.xml" ContentType="application/vnd.openxmlformats-officedocument.spreadsheetml.revisionLog+xml"/>
  <Override PartName="/xl/revisions/revisionLog1451.xml" ContentType="application/vnd.openxmlformats-officedocument.spreadsheetml.revisionLog+xml"/>
  <Override PartName="/xl/revisions/revisionLog1658.xml" ContentType="application/vnd.openxmlformats-officedocument.spreadsheetml.revisionLog+xml"/>
  <Override PartName="/xl/revisions/revisionLog260.xml" ContentType="application/vnd.openxmlformats-officedocument.spreadsheetml.revisionLog+xml"/>
  <Override PartName="/xl/revisions/revisionLog467.xml" ContentType="application/vnd.openxmlformats-officedocument.spreadsheetml.revisionLog+xml"/>
  <Override PartName="/xl/revisions/revisionLog674.xml" ContentType="application/vnd.openxmlformats-officedocument.spreadsheetml.revisionLog+xml"/>
  <Override PartName="/xl/revisions/revisionLog979.xml" ContentType="application/vnd.openxmlformats-officedocument.spreadsheetml.revisionLog+xml"/>
  <Override PartName="/xl/revisions/revisionLog534.xml" ContentType="application/vnd.openxmlformats-officedocument.spreadsheetml.revisionLog+xml"/>
  <Override PartName="/xl/revisions/revisionLog839.xml" ContentType="application/vnd.openxmlformats-officedocument.spreadsheetml.revisionLog+xml"/>
  <Override PartName="/xl/revisions/revisionLog1101.xml" ContentType="application/vnd.openxmlformats-officedocument.spreadsheetml.revisionLog+xml"/>
  <Override PartName="/xl/revisions/revisionLog1308.xml" ContentType="application/vnd.openxmlformats-officedocument.spreadsheetml.revisionLog+xml"/>
  <Override PartName="/xl/revisions/revisionLog1515.xml" ContentType="application/vnd.openxmlformats-officedocument.spreadsheetml.revisionLog+xml"/>
  <Override PartName="/xl/revisions/revisionLog1722.xml" ContentType="application/vnd.openxmlformats-officedocument.spreadsheetml.revisionLog+xml"/>
  <Override PartName="/xl/revisions/revisionLog140.xml" ContentType="application/vnd.openxmlformats-officedocument.spreadsheetml.revisionLog+xml"/>
  <Override PartName="/xl/revisions/revisionLog324.xml" ContentType="application/vnd.openxmlformats-officedocument.spreadsheetml.revisionLog+xml"/>
  <Override PartName="/xl/revisions/revisionLog1168.xml" ContentType="application/vnd.openxmlformats-officedocument.spreadsheetml.revisionLog+xml"/>
  <Override PartName="/xl/revisions/revisionLog1375.xml" ContentType="application/vnd.openxmlformats-officedocument.spreadsheetml.revisionLog+xml"/>
  <Override PartName="/xl/revisions/revisionLog1582.xml" ContentType="application/vnd.openxmlformats-officedocument.spreadsheetml.revisionLog+xml"/>
  <Override PartName="/xl/revisions/revisionLog184.xml" ContentType="application/vnd.openxmlformats-officedocument.spreadsheetml.revisionLog+xml"/>
  <Override PartName="/xl/revisions/revisionLog629.xml" ContentType="application/vnd.openxmlformats-officedocument.spreadsheetml.revisionLog+xml"/>
  <Override PartName="/xl/revisions/revisionLog1235.xml" ContentType="application/vnd.openxmlformats-officedocument.spreadsheetml.revisionLog+xml"/>
  <Override PartName="/xl/revisions/revisionLog1442.xml" ContentType="application/vnd.openxmlformats-officedocument.spreadsheetml.revisionLog+xml"/>
  <Override PartName="/xl/revisions/revisionLog1680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489.xml" ContentType="application/vnd.openxmlformats-officedocument.spreadsheetml.revisionLog+xml"/>
  <Override PartName="/xl/revisions/revisionLog696.xml" ContentType="application/vnd.openxmlformats-officedocument.spreadsheetml.revisionLog+xml"/>
  <Override PartName="/xl/revisions/revisionLog903.xml" ContentType="application/vnd.openxmlformats-officedocument.spreadsheetml.revisionLog+xml"/>
  <Override PartName="/xl/revisions/revisionLog1540.xml" ContentType="application/vnd.openxmlformats-officedocument.spreadsheetml.revisionLog+xml"/>
  <Override PartName="/xl/revisions/revisionLog349.xml" ContentType="application/vnd.openxmlformats-officedocument.spreadsheetml.revisionLog+xml"/>
  <Override PartName="/xl/revisions/revisionLog556.xml" ContentType="application/vnd.openxmlformats-officedocument.spreadsheetml.revisionLog+xml"/>
  <Override PartName="/xl/revisions/revisionLog763.xml" ContentType="application/vnd.openxmlformats-officedocument.spreadsheetml.revisionLog+xml"/>
  <Override PartName="/xl/revisions/revisionLog1001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861.xml" ContentType="application/vnd.openxmlformats-officedocument.spreadsheetml.revisionLog+xml"/>
  <Override PartName="/xl/revisions/revisionLog1330.xml" ContentType="application/vnd.openxmlformats-officedocument.spreadsheetml.revisionLog+xml"/>
  <Override PartName="/xl/revisions/revisionLog1092.xml" ContentType="application/vnd.openxmlformats-officedocument.spreadsheetml.revisionLog+xml"/>
  <Override PartName="/xl/revisions/revisionLog1190.xml" ContentType="application/vnd.openxmlformats-officedocument.spreadsheetml.revisionLog+xml"/>
  <Override PartName="/xl/revisions/revisionLog1397.xml" ContentType="application/vnd.openxmlformats-officedocument.spreadsheetml.revisionLog+xml"/>
  <Override PartName="/xl/revisions/revisionLog206.xml" ContentType="application/vnd.openxmlformats-officedocument.spreadsheetml.revisionLog+xml"/>
  <Override PartName="/xl/revisions/revisionLog1050.xml" ContentType="application/vnd.openxmlformats-officedocument.spreadsheetml.revisionLog+xml"/>
  <Override PartName="/xl/revisions/revisionLog1604.xml" ContentType="application/vnd.openxmlformats-officedocument.spreadsheetml.revisionLog+xml"/>
  <Override PartName="/xl/revisions/revisionLog413.xml" ContentType="application/vnd.openxmlformats-officedocument.spreadsheetml.revisionLog+xml"/>
  <Override PartName="/xl/revisions/revisionLog511.xml" ContentType="application/vnd.openxmlformats-officedocument.spreadsheetml.revisionLog+xml"/>
  <Override PartName="/xl/revisions/revisionLog718.xml" ContentType="application/vnd.openxmlformats-officedocument.spreadsheetml.revisionLog+xml"/>
  <Override PartName="/xl/revisions/revisionLog1257.xml" ContentType="application/vnd.openxmlformats-officedocument.spreadsheetml.revisionLog+xml"/>
  <Override PartName="/xl/revisions/revisionLog1464.xml" ContentType="application/vnd.openxmlformats-officedocument.spreadsheetml.revisionLog+xml"/>
  <Override PartName="/xl/revisions/revisionLog89.xml" ContentType="application/vnd.openxmlformats-officedocument.spreadsheetml.revisionLog+xml"/>
  <Override PartName="/xl/revisions/revisionLog273.xml" ContentType="application/vnd.openxmlformats-officedocument.spreadsheetml.revisionLog+xml"/>
  <Override PartName="/xl/revisions/revisionLog371.xml" ContentType="application/vnd.openxmlformats-officedocument.spreadsheetml.revisionLog+xml"/>
  <Override PartName="/xl/revisions/revisionLog925.xml" ContentType="application/vnd.openxmlformats-officedocument.spreadsheetml.revisionLog+xml"/>
  <Override PartName="/xl/revisions/revisionLog156.xml" ContentType="application/vnd.openxmlformats-officedocument.spreadsheetml.revisionLog+xml"/>
  <Override PartName="/xl/revisions/revisionLog578.xml" ContentType="application/vnd.openxmlformats-officedocument.spreadsheetml.revisionLog+xml"/>
  <Override PartName="/xl/revisions/revisionLog785.xml" ContentType="application/vnd.openxmlformats-officedocument.spreadsheetml.revisionLog+xml"/>
  <Override PartName="/xl/revisions/revisionLog992.xml" ContentType="application/vnd.openxmlformats-officedocument.spreadsheetml.revisionLog+xml"/>
  <Override PartName="/xl/revisions/revisionLog438.xml" ContentType="application/vnd.openxmlformats-officedocument.spreadsheetml.revisionLog+xml"/>
  <Override PartName="/xl/revisions/revisionLog645.xml" ContentType="application/vnd.openxmlformats-officedocument.spreadsheetml.revisionLog+xml"/>
  <Override PartName="/xl/revisions/revisionLog852.xml" ContentType="application/vnd.openxmlformats-officedocument.spreadsheetml.revisionLog+xml"/>
  <Override PartName="/xl/revisions/revisionLog950.xml" ContentType="application/vnd.openxmlformats-officedocument.spreadsheetml.revisionLog+xml"/>
  <Override PartName="/xl/revisions/revisionLog1114.xml" ContentType="application/vnd.openxmlformats-officedocument.spreadsheetml.revisionLog+xml"/>
  <Override PartName="/xl/revisions/revisionLog1419.xml" ContentType="application/vnd.openxmlformats-officedocument.spreadsheetml.revisionLog+xml"/>
  <Override PartName="/xl/revisions/revisionLog1626.xml" ContentType="application/vnd.openxmlformats-officedocument.spreadsheetml.revisionLog+xml"/>
  <Override PartName="/xl/revisions/revisionLog228.xml" ContentType="application/vnd.openxmlformats-officedocument.spreadsheetml.revisionLog+xml"/>
  <Override PartName="/xl/revisions/revisionLog1279.xml" ContentType="application/vnd.openxmlformats-officedocument.spreadsheetml.revisionLog+xml"/>
  <Override PartName="/xl/revisions/revisionLog1486.xml" ContentType="application/vnd.openxmlformats-officedocument.spreadsheetml.revisionLog+xml"/>
  <Override PartName="/xl/revisions/revisionLog1693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295.xml" ContentType="application/vnd.openxmlformats-officedocument.spreadsheetml.revisionLog+xml"/>
  <Override PartName="/xl/revisions/revisionLog502.xml" ContentType="application/vnd.openxmlformats-officedocument.spreadsheetml.revisionLog+xml"/>
  <Override PartName="/xl/revisions/revisionLog1139.xml" ContentType="application/vnd.openxmlformats-officedocument.spreadsheetml.revisionLog+xml"/>
  <Override PartName="/xl/revisions/revisionLog1346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600.xml" ContentType="application/vnd.openxmlformats-officedocument.spreadsheetml.revisionLog+xml"/>
  <Override PartName="/xl/revisions/revisionLog807.xml" ContentType="application/vnd.openxmlformats-officedocument.spreadsheetml.revisionLog+xml"/>
  <Override PartName="/xl/revisions/revisionLog1014.xml" ContentType="application/vnd.openxmlformats-officedocument.spreadsheetml.revisionLog+xml"/>
  <Override PartName="/xl/revisions/revisionLog1553.xml" ContentType="application/vnd.openxmlformats-officedocument.spreadsheetml.revisionLog+xml"/>
  <Override PartName="/xl/revisions/revisionLog1651.xml" ContentType="application/vnd.openxmlformats-officedocument.spreadsheetml.revisionLog+xml"/>
  <Override PartName="/xl/revisions/revisionLog362.xml" ContentType="application/vnd.openxmlformats-officedocument.spreadsheetml.revisionLog+xml"/>
  <Override PartName="/xl/revisions/revisionLog460.xml" ContentType="application/vnd.openxmlformats-officedocument.spreadsheetml.revisionLog+xml"/>
  <Override PartName="/xl/revisions/revisionLog667.xml" ContentType="application/vnd.openxmlformats-officedocument.spreadsheetml.revisionLog+xml"/>
  <Override PartName="/xl/revisions/revisionLog874.xml" ContentType="application/vnd.openxmlformats-officedocument.spreadsheetml.revisionLog+xml"/>
  <Override PartName="/xl/revisions/revisionLog734.xml" ContentType="application/vnd.openxmlformats-officedocument.spreadsheetml.revisionLog+xml"/>
  <Override PartName="/xl/revisions/revisionLog1203.xml" ContentType="application/vnd.openxmlformats-officedocument.spreadsheetml.revisionLog+xml"/>
  <Override PartName="/xl/revisions/revisionLog1063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508.xml" ContentType="application/vnd.openxmlformats-officedocument.spreadsheetml.revisionLog+xml"/>
  <Override PartName="/xl/revisions/revisionLog1715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317.xml" ContentType="application/vnd.openxmlformats-officedocument.spreadsheetml.revisionLog+xml"/>
  <Override PartName="/xl/revisions/revisionLog524.xml" ContentType="application/vnd.openxmlformats-officedocument.spreadsheetml.revisionLog+xml"/>
  <Override PartName="/xl/revisions/revisionLog1161.xml" ContentType="application/vnd.openxmlformats-officedocument.spreadsheetml.revisionLog+xml"/>
  <Override PartName="/xl/revisions/revisionLog1368.xml" ContentType="application/vnd.openxmlformats-officedocument.spreadsheetml.revisionLog+xml"/>
  <Override PartName="/xl/revisions/revisionLog1575.xml" ContentType="application/vnd.openxmlformats-officedocument.spreadsheetml.revisionLog+xml"/>
  <Override PartName="/xl/revisions/revisionLog177.xml" ContentType="application/vnd.openxmlformats-officedocument.spreadsheetml.revisionLog+xml"/>
  <Override PartName="/xl/revisions/revisionLog384.xml" ContentType="application/vnd.openxmlformats-officedocument.spreadsheetml.revisionLog+xml"/>
  <Override PartName="/xl/revisions/revisionLog829.xml" ContentType="application/vnd.openxmlformats-officedocument.spreadsheetml.revisionLog+xml"/>
  <Override PartName="/xl/revisions/revisionLog1435.xml" ContentType="application/vnd.openxmlformats-officedocument.spreadsheetml.revisionLog+xml"/>
  <Override PartName="/xl/revisions/revisionLog1642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244.xml" ContentType="application/vnd.openxmlformats-officedocument.spreadsheetml.revisionLog+xml"/>
  <Override PartName="/xl/revisions/revisionLog689.xml" ContentType="application/vnd.openxmlformats-officedocument.spreadsheetml.revisionLog+xml"/>
  <Override PartName="/xl/revisions/revisionLog896.xml" ContentType="application/vnd.openxmlformats-officedocument.spreadsheetml.revisionLog+xml"/>
  <Override PartName="/xl/revisions/revisionLog1740.xml" ContentType="application/vnd.openxmlformats-officedocument.spreadsheetml.revisionLog+xml"/>
  <Override PartName="/xl/revisions/revisionLog549.xml" ContentType="application/vnd.openxmlformats-officedocument.spreadsheetml.revisionLog+xml"/>
  <Override PartName="/xl/revisions/revisionLog756.xml" ContentType="application/vnd.openxmlformats-officedocument.spreadsheetml.revisionLog+xml"/>
  <Override PartName="/xl/revisions/revisionLog963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1225.xml" ContentType="application/vnd.openxmlformats-officedocument.spreadsheetml.revisionLog+xml"/>
  <Override PartName="/xl/revisions/revisionLog1530.xml" ContentType="application/vnd.openxmlformats-officedocument.spreadsheetml.revisionLog+xml"/>
  <Override PartName="/xl/revisions/revisionLog1085.xml" ContentType="application/vnd.openxmlformats-officedocument.spreadsheetml.revisionLog+xml"/>
  <Override PartName="/xl/revisions/revisionLog1292.xml" ContentType="application/vnd.openxmlformats-officedocument.spreadsheetml.revisionLog+xml"/>
  <Override PartName="/xl/revisions/revisionLog1390.xml" ContentType="application/vnd.openxmlformats-officedocument.spreadsheetml.revisionLog+xml"/>
  <Override PartName="/xl/revisions/revisionLog199.xml" ContentType="application/vnd.openxmlformats-officedocument.spreadsheetml.revisionLog+xml"/>
  <Override PartName="/xl/revisions/revisionLog1152.xml" ContentType="application/vnd.openxmlformats-officedocument.spreadsheetml.revisionLog+xml"/>
  <Override PartName="/xl/revisions/revisionLog1597.xml" ContentType="application/vnd.openxmlformats-officedocument.spreadsheetml.revisionLog+xml"/>
  <Override PartName="/xl/revisions/revisionLog406.xml" ContentType="application/vnd.openxmlformats-officedocument.spreadsheetml.revisionLog+xml"/>
  <Override PartName="/xl/revisions/revisionLog613.xml" ContentType="application/vnd.openxmlformats-officedocument.spreadsheetml.revisionLog+xml"/>
  <Override PartName="/xl/revisions/revisionLog711.xml" ContentType="application/vnd.openxmlformats-officedocument.spreadsheetml.revisionLog+xml"/>
  <Override PartName="/xl/revisions/revisionLog1250.xml" ContentType="application/vnd.openxmlformats-officedocument.spreadsheetml.revisionLog+xml"/>
  <Override PartName="/xl/revisions/revisionLog1457.xml" ContentType="application/vnd.openxmlformats-officedocument.spreadsheetml.revisionLog+xml"/>
  <Override PartName="/xl/revisions/revisionLog1664.xml" ContentType="application/vnd.openxmlformats-officedocument.spreadsheetml.revisionLog+xml"/>
  <Override PartName="/xl/revisions/revisionLog82.xml" ContentType="application/vnd.openxmlformats-officedocument.spreadsheetml.revisionLog+xml"/>
  <Override PartName="/xl/revisions/revisionLog266.xml" ContentType="application/vnd.openxmlformats-officedocument.spreadsheetml.revisionLog+xml"/>
  <Override PartName="/xl/revisions/revisionLog473.xml" ContentType="application/vnd.openxmlformats-officedocument.spreadsheetml.revisionLog+xml"/>
  <Override PartName="/xl/revisions/revisionLog918.xml" ContentType="application/vnd.openxmlformats-officedocument.spreadsheetml.revisionLog+xml"/>
  <Override PartName="/xl/revisions/revisionLog333.xml" ContentType="application/vnd.openxmlformats-officedocument.spreadsheetml.revisionLog+xml"/>
  <Override PartName="/xl/revisions/revisionLog571.xml" ContentType="application/vnd.openxmlformats-officedocument.spreadsheetml.revisionLog+xml"/>
  <Override PartName="/xl/revisions/revisionLog778.xml" ContentType="application/vnd.openxmlformats-officedocument.spreadsheetml.revisionLog+xml"/>
  <Override PartName="/xl/revisions/revisionLog985.xml" ContentType="application/vnd.openxmlformats-officedocument.spreadsheetml.revisionLog+xml"/>
  <Override PartName="/xl/revisions/revisionLog638.xml" ContentType="application/vnd.openxmlformats-officedocument.spreadsheetml.revisionLog+xml"/>
  <Override PartName="/xl/revisions/revisionLog845.xml" ContentType="application/vnd.openxmlformats-officedocument.spreadsheetml.revisionLog+xml"/>
  <Override PartName="/xl/revisions/revisionLog1107.xml" ContentType="application/vnd.openxmlformats-officedocument.spreadsheetml.revisionLog+xml"/>
  <Override PartName="/xl/revisions/revisionLog1314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174.xml" ContentType="application/vnd.openxmlformats-officedocument.spreadsheetml.revisionLog+xml"/>
  <Override PartName="/xl/revisions/revisionLog1619.xml" ContentType="application/vnd.openxmlformats-officedocument.spreadsheetml.revisionLog+xml"/>
  <Override PartName="/xl/revisions/revisionLog221.xml" ContentType="application/vnd.openxmlformats-officedocument.spreadsheetml.revisionLog+xml"/>
  <Override PartName="/xl/revisions/revisionLog428.xml" ContentType="application/vnd.openxmlformats-officedocument.spreadsheetml.revisionLog+xml"/>
  <Override PartName="/xl/revisions/revisionLog1479.xml" ContentType="application/vnd.openxmlformats-officedocument.spreadsheetml.revisionLog+xml"/>
  <Override PartName="/xl/revisions/revisionLog1686.xml" ContentType="application/vnd.openxmlformats-officedocument.spreadsheetml.revisionLog+xml"/>
  <Override PartName="/xl/revisions/revisionLog104.xml" ContentType="application/vnd.openxmlformats-officedocument.spreadsheetml.revisionLog+xml"/>
  <Override PartName="/xl/revisions/revisionLog288.xml" ContentType="application/vnd.openxmlformats-officedocument.spreadsheetml.revisionLog+xml"/>
  <Override PartName="/xl/revisions/revisionLog495.xml" ContentType="application/vnd.openxmlformats-officedocument.spreadsheetml.revisionLog+xml"/>
  <Override PartName="/xl/revisions/revisionLog1034.xml" ContentType="application/vnd.openxmlformats-officedocument.spreadsheetml.revisionLog+xml"/>
  <Override PartName="/xl/revisions/revisionLog1339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702.xml" ContentType="application/vnd.openxmlformats-officedocument.spreadsheetml.revisionLog+xml"/>
  <Override PartName="/xl/revisions/revisionLog800.xml" ContentType="application/vnd.openxmlformats-officedocument.spreadsheetml.revisionLog+xml"/>
  <Override PartName="/xl/revisions/revisionLog1007.xml" ContentType="application/vnd.openxmlformats-officedocument.spreadsheetml.revisionLog+xml"/>
  <Override PartName="/xl/revisions/revisionLog1546.xml" ContentType="application/vnd.openxmlformats-officedocument.spreadsheetml.revisionLog+xml"/>
  <Override PartName="/xl/revisions/revisionLog355.xml" ContentType="application/vnd.openxmlformats-officedocument.spreadsheetml.revisionLog+xml"/>
  <Override PartName="/xl/revisions/revisionLog562.xml" ContentType="application/vnd.openxmlformats-officedocument.spreadsheetml.revisionLog+xml"/>
  <Override PartName="/xl/revisions/revisionLog660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867.xml" ContentType="application/vnd.openxmlformats-officedocument.spreadsheetml.revisionLog+xml"/>
  <Override PartName="/xl/revisions/revisionLog934.xml" ContentType="application/vnd.openxmlformats-officedocument.spreadsheetml.revisionLog+xml"/>
  <Override PartName="/xl/revisions/revisionLog1129.xml" ContentType="application/vnd.openxmlformats-officedocument.spreadsheetml.revisionLog+xml"/>
  <Override PartName="/xl/revisions/revisionLog1196.xml" ContentType="application/vnd.openxmlformats-officedocument.spreadsheetml.revisionLog+xml"/>
  <Override PartName="/xl/revisions/revisionLog1403.xml" ContentType="application/vnd.openxmlformats-officedocument.spreadsheetml.revisionLog+xml"/>
  <Override PartName="/xl/revisions/revisionLog212.xml" ContentType="application/vnd.openxmlformats-officedocument.spreadsheetml.revisionLog+xml"/>
  <Override PartName="/xl/revisions/revisionLog1056.xml" ContentType="application/vnd.openxmlformats-officedocument.spreadsheetml.revisionLog+xml"/>
  <Override PartName="/xl/revisions/revisionLog1263.xml" ContentType="application/vnd.openxmlformats-officedocument.spreadsheetml.revisionLog+xml"/>
  <Override PartName="/xl/revisions/revisionLog1501.xml" ContentType="application/vnd.openxmlformats-officedocument.spreadsheetml.revisionLog+xml"/>
  <Override PartName="/xl/revisions/revisionLog1708.xml" ContentType="application/vnd.openxmlformats-officedocument.spreadsheetml.revisionLog+xml"/>
  <Override PartName="/xl/revisions/revisionLog95.xml" ContentType="application/vnd.openxmlformats-officedocument.spreadsheetml.revisionLog+xml"/>
  <Override PartName="/xl/revisions/revisionLog310.xml" ContentType="application/vnd.openxmlformats-officedocument.spreadsheetml.revisionLog+xml"/>
  <Override PartName="/xl/revisions/revisionLog517.xml" ContentType="application/vnd.openxmlformats-officedocument.spreadsheetml.revisionLog+xml"/>
  <Override PartName="/xl/revisions/revisionLog724.xml" ContentType="application/vnd.openxmlformats-officedocument.spreadsheetml.revisionLog+xml"/>
  <Override PartName="/xl/revisions/revisionLog1361.xml" ContentType="application/vnd.openxmlformats-officedocument.spreadsheetml.revisionLog+xml"/>
  <Override PartName="/xl/revisions/revisionLog1568.xml" ContentType="application/vnd.openxmlformats-officedocument.spreadsheetml.revisionLog+xml"/>
  <Override PartName="/xl/revisions/revisionLog170.xml" ContentType="application/vnd.openxmlformats-officedocument.spreadsheetml.revisionLog+xml"/>
  <Override PartName="/xl/revisions/revisionLog377.xml" ContentType="application/vnd.openxmlformats-officedocument.spreadsheetml.revisionLog+xml"/>
  <Override PartName="/xl/revisions/revisionLog584.xml" ContentType="application/vnd.openxmlformats-officedocument.spreadsheetml.revisionLog+xml"/>
  <Override PartName="/xl/revisions/revisionLog1029.xml" ContentType="application/vnd.openxmlformats-officedocument.spreadsheetml.revisionLog+xml"/>
  <Override PartName="/xl/revisions/revisionLog1635.xml" ContentType="application/vnd.openxmlformats-officedocument.spreadsheetml.revisionLog+xml"/>
  <Override PartName="/xl/revisions/revisionLog237.xml" ContentType="application/vnd.openxmlformats-officedocument.spreadsheetml.revisionLog+xml"/>
  <Override PartName="/xl/revisions/revisionLog444.xml" ContentType="application/vnd.openxmlformats-officedocument.spreadsheetml.revisionLog+xml"/>
  <Override PartName="/xl/revisions/revisionLog889.xml" ContentType="application/vnd.openxmlformats-officedocument.spreadsheetml.revisionLog+xml"/>
  <Override PartName="/xl/revisions/revisionLog749.xml" ContentType="application/vnd.openxmlformats-officedocument.spreadsheetml.revisionLog+xml"/>
  <Override PartName="/xl/revisions/revisionLog956.xml" ContentType="application/vnd.openxmlformats-officedocument.spreadsheetml.revisionLog+xml"/>
  <Override PartName="/xl/revisions/revisionLog1218.xml" ContentType="application/vnd.openxmlformats-officedocument.spreadsheetml.revisionLog+xml"/>
  <Override PartName="/xl/revisions/revisionLog1425.xml" ContentType="application/vnd.openxmlformats-officedocument.spreadsheetml.revisionLog+xml"/>
  <Override PartName="/xl/revisions/revisionLog1730.xml" ContentType="application/vnd.openxmlformats-officedocument.spreadsheetml.revisionLog+xml"/>
  <Override PartName="/xl/revisions/revisionLog1078.xml" ContentType="application/vnd.openxmlformats-officedocument.spreadsheetml.revisionLog+xml"/>
  <Override PartName="/xl/revisions/revisionLog1285.xml" ContentType="application/vnd.openxmlformats-officedocument.spreadsheetml.revisionLog+xml"/>
  <Override PartName="/xl/revisions/revisionLog1492.xml" ContentType="application/vnd.openxmlformats-officedocument.spreadsheetml.revisionLog+xml"/>
  <Override PartName="/xl/revisions/revisionLog117.xml" ContentType="application/vnd.openxmlformats-officedocument.spreadsheetml.revisionLog+xml"/>
  <Override PartName="/xl/revisions/revisionLog1145.xml" ContentType="application/vnd.openxmlformats-officedocument.spreadsheetml.revisionLog+xml"/>
  <Override PartName="/xl/revisions/revisionLog1352.xml" ContentType="application/vnd.openxmlformats-officedocument.spreadsheetml.revisionLog+xml"/>
  <Override PartName="/xl/revisions/revisionLog1590.xml" ContentType="application/vnd.openxmlformats-officedocument.spreadsheetml.revisionLog+xml"/>
  <Override PartName="/xl/revisions/revisionLog399.xml" ContentType="application/vnd.openxmlformats-officedocument.spreadsheetml.revisionLog+xml"/>
  <Override PartName="/xl/revisions/revisionLog606.xml" ContentType="application/vnd.openxmlformats-officedocument.spreadsheetml.revisionLog+xml"/>
  <Override PartName="/xl/revisions/revisionLog813.xml" ContentType="application/vnd.openxmlformats-officedocument.spreadsheetml.revisionLog+xml"/>
  <Override PartName="/xl/revisions/revisionLog1450.xml" ContentType="application/vnd.openxmlformats-officedocument.spreadsheetml.revisionLog+xml"/>
  <Override PartName="/xl/revisions/revisionLog1657.xml" ContentType="application/vnd.openxmlformats-officedocument.spreadsheetml.revisionLog+xml"/>
  <Override PartName="/xl/revisions/revisionLog259.xml" ContentType="application/vnd.openxmlformats-officedocument.spreadsheetml.revisionLog+xml"/>
  <Override PartName="/xl/revisions/revisionLog466.xml" ContentType="application/vnd.openxmlformats-officedocument.spreadsheetml.revisionLog+xml"/>
  <Override PartName="/xl/revisions/revisionLog673.xml" ContentType="application/vnd.openxmlformats-officedocument.spreadsheetml.revisionLog+xml"/>
  <Override PartName="/xl/revisions/revisionLog911.xml" ContentType="application/vnd.openxmlformats-officedocument.spreadsheetml.revisionLog+xml"/>
  <Override PartName="/xl/revisions/revisionLog533.xml" ContentType="application/vnd.openxmlformats-officedocument.spreadsheetml.revisionLog+xml"/>
  <Override PartName="/xl/revisions/revisionLog771.xml" ContentType="application/vnd.openxmlformats-officedocument.spreadsheetml.revisionLog+xml"/>
  <Override PartName="/xl/revisions/revisionLog978.xml" ContentType="application/vnd.openxmlformats-officedocument.spreadsheetml.revisionLog+xml"/>
  <Override PartName="/xl/revisions/revisionLog838.xml" ContentType="application/vnd.openxmlformats-officedocument.spreadsheetml.revisionLog+xml"/>
  <Override PartName="/xl/revisions/revisionLog1100.xml" ContentType="application/vnd.openxmlformats-officedocument.spreadsheetml.revisionLog+xml"/>
  <Override PartName="/xl/revisions/revisionLog1307.xml" ContentType="application/vnd.openxmlformats-officedocument.spreadsheetml.revisionLog+xml"/>
  <Override PartName="/xl/revisions/revisionLog1514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323.xml" ContentType="application/vnd.openxmlformats-officedocument.spreadsheetml.revisionLog+xml"/>
  <Override PartName="/xl/revisions/revisionLog1167.xml" ContentType="application/vnd.openxmlformats-officedocument.spreadsheetml.revisionLog+xml"/>
  <Override PartName="/xl/revisions/revisionLog421.xml" ContentType="application/vnd.openxmlformats-officedocument.spreadsheetml.revisionLog+xml"/>
  <Override PartName="/xl/revisions/revisionLog628.xml" ContentType="application/vnd.openxmlformats-officedocument.spreadsheetml.revisionLog+xml"/>
  <Override PartName="/xl/revisions/revisionLog1374.xml" ContentType="application/vnd.openxmlformats-officedocument.spreadsheetml.revisionLog+xml"/>
  <Override PartName="/xl/revisions/revisionLog1679.xml" ContentType="application/vnd.openxmlformats-officedocument.spreadsheetml.revisionLog+xml"/>
  <Override PartName="/xl/revisions/revisionLog183.xml" ContentType="application/vnd.openxmlformats-officedocument.spreadsheetml.revisionLog+xml"/>
  <Override PartName="/xl/revisions/revisionLog281.xml" ContentType="application/vnd.openxmlformats-officedocument.spreadsheetml.revisionLog+xml"/>
  <Override PartName="/xl/revisions/revisionLog488.xml" ContentType="application/vnd.openxmlformats-officedocument.spreadsheetml.revisionLog+xml"/>
  <Override PartName="/xl/revisions/revisionLog1234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164.xml" ContentType="application/vnd.openxmlformats-officedocument.spreadsheetml.revisionLog+xml"/>
  <Override PartName="/xl/revisions/revisionLog695.xml" ContentType="application/vnd.openxmlformats-officedocument.spreadsheetml.revisionLog+xml"/>
  <Override PartName="/xl/revisions/revisionLog902.xml" ContentType="application/vnd.openxmlformats-officedocument.spreadsheetml.revisionLog+xml"/>
  <Override PartName="/xl/revisions/revisionLog1000.xml" ContentType="application/vnd.openxmlformats-officedocument.spreadsheetml.revisionLog+xml"/>
  <Override PartName="/xl/revisions/revisionLog1539.xml" ContentType="application/vnd.openxmlformats-officedocument.spreadsheetml.revisionLog+xml"/>
  <Override PartName="/xl/revisions/revisionLog1746.xml" ContentType="application/vnd.openxmlformats-officedocument.spreadsheetml.revisionLog+xml"/>
  <Override PartName="/xl/revisions/revisionLog348.xml" ContentType="application/vnd.openxmlformats-officedocument.spreadsheetml.revisionLog+xml"/>
  <Override PartName="/xl/revisions/revisionLog555.xml" ContentType="application/vnd.openxmlformats-officedocument.spreadsheetml.revisionLog+xml"/>
  <Override PartName="/xl/revisions/revisionLog762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860.xml" ContentType="application/vnd.openxmlformats-officedocument.spreadsheetml.revisionLog+xml"/>
  <Override PartName="/xl/revisions/revisionLog1329.xml" ContentType="application/vnd.openxmlformats-officedocument.spreadsheetml.revisionLog+xml"/>
  <Override PartName="/xl/revisions/revisionLog1189.xml" ContentType="application/vnd.openxmlformats-officedocument.spreadsheetml.revisionLog+xml"/>
  <Override PartName="/xl/revisions/revisionLog1396.xml" ContentType="application/vnd.openxmlformats-officedocument.spreadsheetml.revisionLog+xml"/>
  <Override PartName="/xl/revisions/revisionLog1603.xml" ContentType="application/vnd.openxmlformats-officedocument.spreadsheetml.revisionLog+xml"/>
  <Override PartName="/xl/revisions/revisionLog205.xml" ContentType="application/vnd.openxmlformats-officedocument.spreadsheetml.revisionLog+xml"/>
  <Override PartName="/xl/revisions/revisionLog412.xml" ContentType="application/vnd.openxmlformats-officedocument.spreadsheetml.revisionLog+xml"/>
  <Override PartName="/xl/revisions/revisionLog1049.xml" ContentType="application/vnd.openxmlformats-officedocument.spreadsheetml.revisionLog+xml"/>
  <Override PartName="/xl/revisions/revisionLog1256.xml" ContentType="application/vnd.openxmlformats-officedocument.spreadsheetml.revisionLog+xml"/>
  <Override PartName="/xl/revisions/revisionLog1463.xml" ContentType="application/vnd.openxmlformats-officedocument.spreadsheetml.revisionLog+xml"/>
  <Override PartName="/xl/revisions/revisionLog1701.xml" ContentType="application/vnd.openxmlformats-officedocument.spreadsheetml.revisionLog+xml"/>
  <Override PartName="/xl/revisions/revisionLog88.xml" ContentType="application/vnd.openxmlformats-officedocument.spreadsheetml.revisionLog+xml"/>
  <Override PartName="/xl/revisions/revisionLog272.xml" ContentType="application/vnd.openxmlformats-officedocument.spreadsheetml.revisionLog+xml"/>
  <Override PartName="/xl/revisions/revisionLog510.xml" ContentType="application/vnd.openxmlformats-officedocument.spreadsheetml.revisionLog+xml"/>
  <Override PartName="/xl/revisions/revisionLog717.xml" ContentType="application/vnd.openxmlformats-officedocument.spreadsheetml.revisionLog+xml"/>
  <Override PartName="/xl/revisions/revisionLog924.xml" ContentType="application/vnd.openxmlformats-officedocument.spreadsheetml.revisionLog+xml"/>
  <Override PartName="/xl/revisions/revisionLog1561.xml" ContentType="application/vnd.openxmlformats-officedocument.spreadsheetml.revisionLog+xml"/>
  <Override PartName="/xl/revisions/revisionLog370.xml" ContentType="application/vnd.openxmlformats-officedocument.spreadsheetml.revisionLog+xml"/>
  <Override PartName="/xl/revisions/revisionLog577.xml" ContentType="application/vnd.openxmlformats-officedocument.spreadsheetml.revisionLog+xml"/>
  <Override PartName="/xl/revisions/revisionLog784.xml" ContentType="application/vnd.openxmlformats-officedocument.spreadsheetml.revisionLog+xml"/>
  <Override PartName="/xl/revisions/revisionLog155.xml" ContentType="application/vnd.openxmlformats-officedocument.spreadsheetml.revisionLog+xml"/>
  <Override PartName="/xl/revisions/revisionLog437.xml" ContentType="application/vnd.openxmlformats-officedocument.spreadsheetml.revisionLog+xml"/>
  <Override PartName="/xl/revisions/revisionLog644.xml" ContentType="application/vnd.openxmlformats-officedocument.spreadsheetml.revisionLog+xml"/>
  <Override PartName="/xl/revisions/revisionLog949.xml" ContentType="application/vnd.openxmlformats-officedocument.spreadsheetml.revisionLog+xml"/>
  <Override PartName="/xl/revisions/revisionLog1113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1418.xml" ContentType="application/vnd.openxmlformats-officedocument.spreadsheetml.revisionLog+xml"/>
  <Override PartName="/xl/revisions/revisionLog1625.xml" ContentType="application/vnd.openxmlformats-officedocument.spreadsheetml.revisionLog+xml"/>
  <Override PartName="/xl/revisions/revisionLog227.xml" ContentType="application/vnd.openxmlformats-officedocument.spreadsheetml.revisionLog+xml"/>
  <Override PartName="/xl/revisions/revisionLog1071.xml" ContentType="application/vnd.openxmlformats-officedocument.spreadsheetml.revisionLog+xml"/>
  <Override PartName="/xl/revisions/revisionLog1278.xml" ContentType="application/vnd.openxmlformats-officedocument.spreadsheetml.revisionLog+xml"/>
  <Override PartName="/xl/revisions/revisionLog1485.xml" ContentType="application/vnd.openxmlformats-officedocument.spreadsheetml.revisionLog+xml"/>
  <Override PartName="/xl/revisions/revisionLog1692.xml" ContentType="application/vnd.openxmlformats-officedocument.spreadsheetml.revisionLog+xml"/>
  <Override PartName="/xl/revisions/revisionLog110.xml" ContentType="application/vnd.openxmlformats-officedocument.spreadsheetml.revisionLog+xml"/>
  <Override PartName="/xl/revisions/revisionLog294.xml" ContentType="application/vnd.openxmlformats-officedocument.spreadsheetml.revisionLog+xml"/>
  <Override PartName="/xl/revisions/revisionLog1138.xml" ContentType="application/vnd.openxmlformats-officedocument.spreadsheetml.revisionLog+xml"/>
  <Override PartName="/xl/revisions/revisionLog1345.xml" ContentType="application/vnd.openxmlformats-officedocument.spreadsheetml.revisionLog+xml"/>
  <Override PartName="/xl/revisions/revisionLog1552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599.xml" ContentType="application/vnd.openxmlformats-officedocument.spreadsheetml.revisionLog+xml"/>
  <Override PartName="/xl/revisions/revisionLog806.xml" ContentType="application/vnd.openxmlformats-officedocument.spreadsheetml.revisionLog+xml"/>
  <Override PartName="/xl/revisions/revisionLog1013.xml" ContentType="application/vnd.openxmlformats-officedocument.spreadsheetml.revisionLog+xml"/>
  <Override PartName="/xl/revisions/revisionLog1650.xml" ContentType="application/vnd.openxmlformats-officedocument.spreadsheetml.revisionLog+xml"/>
  <Override PartName="/xl/revisions/revisionLog459.xml" ContentType="application/vnd.openxmlformats-officedocument.spreadsheetml.revisionLog+xml"/>
  <Override PartName="/xl/revisions/revisionLog666.xml" ContentType="application/vnd.openxmlformats-officedocument.spreadsheetml.revisionLog+xml"/>
  <Override PartName="/xl/revisions/revisionLog873.xml" ContentType="application/vnd.openxmlformats-officedocument.spreadsheetml.revisionLog+xml"/>
  <Override PartName="/xl/revisions/revisionLog733.xml" ContentType="application/vnd.openxmlformats-officedocument.spreadsheetml.revisionLog+xml"/>
  <Override PartName="/xl/revisions/revisionLog971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300.xml" ContentType="application/vnd.openxmlformats-officedocument.spreadsheetml.revisionLog+xml"/>
  <Override PartName="/xl/revisions/revisionLog1507.xml" ContentType="application/vnd.openxmlformats-officedocument.spreadsheetml.revisionLog+xml"/>
  <Override PartName="/xl/revisions/revisionLog132.xml" ContentType="application/vnd.openxmlformats-officedocument.spreadsheetml.revisionLog+xml"/>
  <Override PartName="/xl/revisions/revisionLog316.xml" ContentType="application/vnd.openxmlformats-officedocument.spreadsheetml.revisionLog+xml"/>
  <Override PartName="/xl/revisions/revisionLog1062.xml" ContentType="application/vnd.openxmlformats-officedocument.spreadsheetml.revisionLog+xml"/>
  <Override PartName="/xl/revisions/revisionLog1160.xml" ContentType="application/vnd.openxmlformats-officedocument.spreadsheetml.revisionLog+xml"/>
  <Override PartName="/xl/revisions/revisionLog1714.xml" ContentType="application/vnd.openxmlformats-officedocument.spreadsheetml.revisionLog+xml"/>
  <Override PartName="/xl/revisions/revisionLog523.xml" ContentType="application/vnd.openxmlformats-officedocument.spreadsheetml.revisionLog+xml"/>
  <Override PartName="/xl/revisions/revisionLog621.xml" ContentType="application/vnd.openxmlformats-officedocument.spreadsheetml.revisionLog+xml"/>
  <Override PartName="/xl/revisions/revisionLog828.xml" ContentType="application/vnd.openxmlformats-officedocument.spreadsheetml.revisionLog+xml"/>
  <Override PartName="/xl/revisions/revisionLog1367.xml" ContentType="application/vnd.openxmlformats-officedocument.spreadsheetml.revisionLog+xml"/>
  <Override PartName="/xl/revisions/revisionLog1574.xml" ContentType="application/vnd.openxmlformats-officedocument.spreadsheetml.revisionLog+xml"/>
  <Override PartName="/xl/revisions/revisionLog176.xml" ContentType="application/vnd.openxmlformats-officedocument.spreadsheetml.revisionLog+xml"/>
  <Override PartName="/xl/revisions/revisionLog383.xml" ContentType="application/vnd.openxmlformats-officedocument.spreadsheetml.revisionLog+xml"/>
  <Override PartName="/xl/revisions/revisionLog481.xml" ContentType="application/vnd.openxmlformats-officedocument.spreadsheetml.revisionLog+xml"/>
  <Override PartName="/xl/revisions/revisionLog1434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243.xml" ContentType="application/vnd.openxmlformats-officedocument.spreadsheetml.revisionLog+xml"/>
  <Override PartName="/xl/revisions/revisionLog688.xml" ContentType="application/vnd.openxmlformats-officedocument.spreadsheetml.revisionLog+xml"/>
  <Override PartName="/xl/revisions/revisionLog895.xml" ContentType="application/vnd.openxmlformats-officedocument.spreadsheetml.revisionLog+xml"/>
  <Override PartName="/xl/revisions/revisionLog1739.xml" ContentType="application/vnd.openxmlformats-officedocument.spreadsheetml.revisionLog+xml"/>
  <Override PartName="/xl/revisions/revisionLog341.xml" ContentType="application/vnd.openxmlformats-officedocument.spreadsheetml.revisionLog+xml"/>
  <Override PartName="/xl/revisions/revisionLog548.xml" ContentType="application/vnd.openxmlformats-officedocument.spreadsheetml.revisionLog+xml"/>
  <Override PartName="/xl/revisions/revisionLog755.xml" ContentType="application/vnd.openxmlformats-officedocument.spreadsheetml.revisionLog+xml"/>
  <Override PartName="/xl/revisions/revisionLog962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1224.xml" ContentType="application/vnd.openxmlformats-officedocument.spreadsheetml.revisionLog+xml"/>
  <Override PartName="/xl/revisions/revisionLog1084.xml" ContentType="application/vnd.openxmlformats-officedocument.spreadsheetml.revisionLog+xml"/>
  <Override PartName="/xl/revisions/revisionLog1529.xml" ContentType="application/vnd.openxmlformats-officedocument.spreadsheetml.revisionLog+xml"/>
  <Override PartName="/xl/revisions/revisionLog154.xml" ContentType="application/vnd.openxmlformats-officedocument.spreadsheetml.revisionLog+xml"/>
  <Override PartName="/xl/revisions/revisionLog1389.xml" ContentType="application/vnd.openxmlformats-officedocument.spreadsheetml.revisionLog+xml"/>
  <Override PartName="/xl/revisions/revisionLog1596.xml" ContentType="application/vnd.openxmlformats-officedocument.spreadsheetml.revisionLog+xml"/>
  <Override PartName="/xl/revisions/revisionLog198.xml" ContentType="application/vnd.openxmlformats-officedocument.spreadsheetml.revisionLog+xml"/>
  <Override PartName="/xl/revisions/revisionLog405.xml" ContentType="application/vnd.openxmlformats-officedocument.spreadsheetml.revisionLog+xml"/>
  <Override PartName="/xl/revisions/revisionLog612.xml" ContentType="application/vnd.openxmlformats-officedocument.spreadsheetml.revisionLog+xml"/>
  <Override PartName="/xl/revisions/revisionLog1249.xml" ContentType="application/vnd.openxmlformats-officedocument.spreadsheetml.revisionLog+xml"/>
  <Override PartName="/xl/revisions/revisionLog1456.xml" ContentType="application/vnd.openxmlformats-officedocument.spreadsheetml.revisionLog+xml"/>
  <Override PartName="/xl/revisions/revisionLog81.xml" ContentType="application/vnd.openxmlformats-officedocument.spreadsheetml.revisionLog+xml"/>
  <Override PartName="/xl/revisions/revisionLog265.xml" ContentType="application/vnd.openxmlformats-officedocument.spreadsheetml.revisionLog+xml"/>
  <Override PartName="/xl/revisions/revisionLog710.xml" ContentType="application/vnd.openxmlformats-officedocument.spreadsheetml.revisionLog+xml"/>
  <Override PartName="/xl/revisions/revisionLog917.xml" ContentType="application/vnd.openxmlformats-officedocument.spreadsheetml.revisionLog+xml"/>
  <Override PartName="/xl/revisions/revisionLog1663.xml" ContentType="application/vnd.openxmlformats-officedocument.spreadsheetml.revisionLog+xml"/>
  <Override PartName="/xl/revisions/revisionLog472.xml" ContentType="application/vnd.openxmlformats-officedocument.spreadsheetml.revisionLog+xml"/>
  <Override PartName="/xl/revisions/revisionLog570.xml" ContentType="application/vnd.openxmlformats-officedocument.spreadsheetml.revisionLog+xml"/>
  <Override PartName="/xl/revisions/revisionLog777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332.xml" ContentType="application/vnd.openxmlformats-officedocument.spreadsheetml.revisionLog+xml"/>
  <Override PartName="/xl/revisions/revisionLog984.xml" ContentType="application/vnd.openxmlformats-officedocument.spreadsheetml.revisionLog+xml"/>
  <Override PartName="/xl/revisions/revisionLog637.xml" ContentType="application/vnd.openxmlformats-officedocument.spreadsheetml.revisionLog+xml"/>
  <Override PartName="/xl/revisions/revisionLog844.xml" ContentType="application/vnd.openxmlformats-officedocument.spreadsheetml.revisionLog+xml"/>
  <Override PartName="/xl/revisions/revisionLog1106.xml" ContentType="application/vnd.openxmlformats-officedocument.spreadsheetml.revisionLog+xml"/>
  <Override PartName="/xl/revisions/revisionLog1313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173.xml" ContentType="application/vnd.openxmlformats-officedocument.spreadsheetml.revisionLog+xml"/>
  <Override PartName="/xl/revisions/revisionLog1411.xml" ContentType="application/vnd.openxmlformats-officedocument.spreadsheetml.revisionLog+xml"/>
  <Override PartName="/xl/revisions/revisionLog1618.xml" ContentType="application/vnd.openxmlformats-officedocument.spreadsheetml.revisionLog+xml"/>
  <Override PartName="/xl/revisions/revisionLog220.xml" ContentType="application/vnd.openxmlformats-officedocument.spreadsheetml.revisionLog+xml"/>
  <Override PartName="/xl/revisions/revisionLog427.xml" ContentType="application/vnd.openxmlformats-officedocument.spreadsheetml.revisionLog+xml"/>
  <Override PartName="/xl/revisions/revisionLog1033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478.xml" ContentType="application/vnd.openxmlformats-officedocument.spreadsheetml.revisionLog+xml"/>
  <Override PartName="/xl/revisions/revisionLog1685.xml" ContentType="application/vnd.openxmlformats-officedocument.spreadsheetml.revisionLog+xml"/>
  <Override PartName="/xl/revisions/revisionLog103.xml" ContentType="application/vnd.openxmlformats-officedocument.spreadsheetml.revisionLog+xml"/>
  <Override PartName="/xl/revisions/revisionLog287.xml" ContentType="application/vnd.openxmlformats-officedocument.spreadsheetml.revisionLog+xml"/>
  <Override PartName="/xl/revisions/revisionLog494.xml" ContentType="application/vnd.openxmlformats-officedocument.spreadsheetml.revisionLog+xml"/>
  <Override PartName="/xl/revisions/revisionLog1338.xml" ContentType="application/vnd.openxmlformats-officedocument.spreadsheetml.revisionLog+xml"/>
  <Override PartName="/xl/revisions/revisionLog1545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354.xml" ContentType="application/vnd.openxmlformats-officedocument.spreadsheetml.revisionLog+xml"/>
  <Override PartName="/xl/revisions/revisionLog799.xml" ContentType="application/vnd.openxmlformats-officedocument.spreadsheetml.revisionLog+xml"/>
  <Override PartName="/xl/revisions/revisionLog1006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659.xml" ContentType="application/vnd.openxmlformats-officedocument.spreadsheetml.revisionLog+xml"/>
  <Override PartName="/xl/revisions/revisionLog866.xml" ContentType="application/vnd.openxmlformats-officedocument.spreadsheetml.revisionLog+xml"/>
  <Override PartName="/xl/revisions/revisionLog1128.xml" ContentType="application/vnd.openxmlformats-officedocument.spreadsheetml.revisionLog+xml"/>
  <Override PartName="/xl/revisions/revisionLog933.xml" ContentType="application/vnd.openxmlformats-officedocument.spreadsheetml.revisionLog+xml"/>
  <Override PartName="/xl/revisions/revisionLog1195.xml" ContentType="application/vnd.openxmlformats-officedocument.spreadsheetml.revisionLog+xml"/>
  <Override PartName="/xl/revisions/revisionLog1402.xml" ContentType="application/vnd.openxmlformats-officedocument.spreadsheetml.revisionLog+xml"/>
  <Override PartName="/xl/revisions/revisionLog1500.xml" ContentType="application/vnd.openxmlformats-officedocument.spreadsheetml.revisionLog+xml"/>
  <Override PartName="/xl/revisions/revisionLog309.xml" ContentType="application/vnd.openxmlformats-officedocument.spreadsheetml.revisionLog+xml"/>
  <Override PartName="/xl/revisions/revisionLog1055.xml" ContentType="application/vnd.openxmlformats-officedocument.spreadsheetml.revisionLog+xml"/>
  <Override PartName="/xl/revisions/revisionLog1262.xml" ContentType="application/vnd.openxmlformats-officedocument.spreadsheetml.revisionLog+xml"/>
  <Override PartName="/xl/revisions/revisionLog1707.xml" ContentType="application/vnd.openxmlformats-officedocument.spreadsheetml.revisionLog+xml"/>
  <Override PartName="/xl/revisions/revisionLog516.xml" ContentType="application/vnd.openxmlformats-officedocument.spreadsheetml.revisionLog+xml"/>
  <Override PartName="/xl/revisions/revisionLog723.xml" ContentType="application/vnd.openxmlformats-officedocument.spreadsheetml.revisionLog+xml"/>
  <Override PartName="/xl/revisions/revisionLog821.xml" ContentType="application/vnd.openxmlformats-officedocument.spreadsheetml.revisionLog+xml"/>
  <Override PartName="/xl/revisions/revisionLog1360.xml" ContentType="application/vnd.openxmlformats-officedocument.spreadsheetml.revisionLog+xml"/>
  <Override PartName="/xl/revisions/revisionLog1567.xml" ContentType="application/vnd.openxmlformats-officedocument.spreadsheetml.revisionLog+xml"/>
  <Override PartName="/xl/revisions/revisionLog169.xml" ContentType="application/vnd.openxmlformats-officedocument.spreadsheetml.revisionLog+xml"/>
  <Override PartName="/xl/revisions/revisionLog376.xml" ContentType="application/vnd.openxmlformats-officedocument.spreadsheetml.revisionLog+xml"/>
  <Override PartName="/xl/revisions/revisionLog583.xml" ContentType="application/vnd.openxmlformats-officedocument.spreadsheetml.revisionLog+xml"/>
  <Override PartName="/xl/revisions/revisionLog1028.xml" ContentType="application/vnd.openxmlformats-officedocument.spreadsheetml.revisionLog+xml"/>
  <Override PartName="/xl/revisions/revisionLog1634.xml" ContentType="application/vnd.openxmlformats-officedocument.spreadsheetml.revisionLog+xml"/>
  <Override PartName="/xl/revisions/revisionLog236.xml" ContentType="application/vnd.openxmlformats-officedocument.spreadsheetml.revisionLog+xml"/>
  <Override PartName="/xl/revisions/revisionLog443.xml" ContentType="application/vnd.openxmlformats-officedocument.spreadsheetml.revisionLog+xml"/>
  <Override PartName="/xl/revisions/revisionLog681.xml" ContentType="application/vnd.openxmlformats-officedocument.spreadsheetml.revisionLog+xml"/>
  <Override PartName="/xl/revisions/revisionLog888.xml" ContentType="application/vnd.openxmlformats-officedocument.spreadsheetml.revisionLog+xml"/>
  <Override PartName="/xl/revisions/revisionLog541.xml" ContentType="application/vnd.openxmlformats-officedocument.spreadsheetml.revisionLog+xml"/>
  <Override PartName="/xl/revisions/revisionLog748.xml" ContentType="application/vnd.openxmlformats-officedocument.spreadsheetml.revisionLog+xml"/>
  <Override PartName="/xl/revisions/revisionLog955.xml" ContentType="application/vnd.openxmlformats-officedocument.spreadsheetml.revisionLog+xml"/>
  <Override PartName="/xl/revisions/revisionLog1217.xml" ContentType="application/vnd.openxmlformats-officedocument.spreadsheetml.revisionLog+xml"/>
  <Override PartName="/xl/revisions/revisionLog1424.xml" ContentType="application/vnd.openxmlformats-officedocument.spreadsheetml.revisionLog+xml"/>
  <Override PartName="/xl/revisions/revisionLog1077.xml" ContentType="application/vnd.openxmlformats-officedocument.spreadsheetml.revisionLog+xml"/>
  <Override PartName="/xl/revisions/revisionLog1284.xml" ContentType="application/vnd.openxmlformats-officedocument.spreadsheetml.revisionLog+xml"/>
  <Override PartName="/xl/revisions/revisionLog1729.xml" ContentType="application/vnd.openxmlformats-officedocument.spreadsheetml.revisionLog+xml"/>
  <Override PartName="/xl/revisions/revisionLog116.xml" ContentType="application/vnd.openxmlformats-officedocument.spreadsheetml.revisionLog+xml"/>
  <Override PartName="/xl/revisions/revisionLog331.xml" ContentType="application/vnd.openxmlformats-officedocument.spreadsheetml.revisionLog+xml"/>
  <Override PartName="/xl/revisions/revisionLog1589.xml" ContentType="application/vnd.openxmlformats-officedocument.spreadsheetml.revisionLog+xml"/>
  <Override PartName="/xl/revisions/revisionLog191.xml" ContentType="application/vnd.openxmlformats-officedocument.spreadsheetml.revisionLog+xml"/>
  <Override PartName="/xl/revisions/revisionLog398.xml" ContentType="application/vnd.openxmlformats-officedocument.spreadsheetml.revisionLog+xml"/>
  <Override PartName="/xl/revisions/revisionLog605.xml" ContentType="application/vnd.openxmlformats-officedocument.spreadsheetml.revisionLog+xml"/>
  <Override PartName="/xl/revisions/revisionLog1144.xml" ContentType="application/vnd.openxmlformats-officedocument.spreadsheetml.revisionLog+xml"/>
  <Override PartName="/xl/revisions/revisionLog1228.xml" ContentType="application/vnd.openxmlformats-officedocument.spreadsheetml.revisionLog+xml"/>
  <Override PartName="/xl/revisions/revisionLog1449.xml" ContentType="application/vnd.openxmlformats-officedocument.spreadsheetml.revisionLog+xml"/>
  <Override PartName="/xl/revisions/revisionLog74.xml" ContentType="application/vnd.openxmlformats-officedocument.spreadsheetml.revisionLog+xml"/>
  <Override PartName="/xl/revisions/revisionLog258.xml" ContentType="application/vnd.openxmlformats-officedocument.spreadsheetml.revisionLog+xml"/>
  <Override PartName="/xl/revisions/revisionLog812.xml" ContentType="application/vnd.openxmlformats-officedocument.spreadsheetml.revisionLog+xml"/>
  <Override PartName="/xl/revisions/revisionLog910.xml" ContentType="application/vnd.openxmlformats-officedocument.spreadsheetml.revisionLog+xml"/>
  <Override PartName="/xl/revisions/revisionLog1088.xml" ContentType="application/vnd.openxmlformats-officedocument.spreadsheetml.revisionLog+xml"/>
  <Override PartName="/xl/revisions/revisionLog1656.xml" ContentType="application/vnd.openxmlformats-officedocument.spreadsheetml.revisionLog+xml"/>
  <Override PartName="/xl/revisions/revisionLog465.xml" ContentType="application/vnd.openxmlformats-officedocument.spreadsheetml.revisionLog+xml"/>
  <Override PartName="/xl/revisions/revisionLog672.xml" ContentType="application/vnd.openxmlformats-officedocument.spreadsheetml.revisionLog+xml"/>
  <Override PartName="/xl/revisions/revisionLog770.xml" ContentType="application/vnd.openxmlformats-officedocument.spreadsheetml.revisionLog+xml"/>
  <Override PartName="/xl/revisions/revisionLog1295.xml" ContentType="application/vnd.openxmlformats-officedocument.spreadsheetml.revisionLog+xml"/>
  <Override PartName="/xl/revisions/revisionLog1502.xml" ContentType="application/vnd.openxmlformats-officedocument.spreadsheetml.revisionLog+xml"/>
  <Override PartName="/xl/revisions/revisionLog1600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409.xml" ContentType="application/vnd.openxmlformats-officedocument.spreadsheetml.revisionLog+xml"/>
  <Override PartName="/xl/revisions/revisionLog532.xml" ContentType="application/vnd.openxmlformats-officedocument.spreadsheetml.revisionLog+xml"/>
  <Override PartName="/xl/revisions/revisionLog977.xml" ContentType="application/vnd.openxmlformats-officedocument.spreadsheetml.revisionLog+xml"/>
  <Override PartName="/xl/revisions/revisionLog1155.xml" ContentType="application/vnd.openxmlformats-officedocument.spreadsheetml.revisionLog+xml"/>
  <Override PartName="/xl/revisions/revisionLog1362.xml" ContentType="application/vnd.openxmlformats-officedocument.spreadsheetml.revisionLog+xml"/>
  <Override PartName="/xl/revisions/revisionLog616.xml" ContentType="application/vnd.openxmlformats-officedocument.spreadsheetml.revisionLog+xml"/>
  <Override PartName="/xl/revisions/revisionLog823.xml" ContentType="application/vnd.openxmlformats-officedocument.spreadsheetml.revisionLog+xml"/>
  <Override PartName="/xl/revisions/revisionLog837.xml" ContentType="application/vnd.openxmlformats-officedocument.spreadsheetml.revisionLog+xml"/>
  <Override PartName="/xl/revisions/revisionLog921.xml" ContentType="application/vnd.openxmlformats-officedocument.spreadsheetml.revisionLog+xml"/>
  <Override PartName="/xl/revisions/revisionLog1460.xml" ContentType="application/vnd.openxmlformats-officedocument.spreadsheetml.revisionLog+xml"/>
  <Override PartName="/xl/revisions/revisionLog1667.xml" ContentType="application/vnd.openxmlformats-officedocument.spreadsheetml.revisionLog+xml"/>
  <Override PartName="/xl/revisions/revisionLog269.xml" ContentType="application/vnd.openxmlformats-officedocument.spreadsheetml.revisionLog+xml"/>
  <Override PartName="/xl/revisions/revisionLog476.xml" ContentType="application/vnd.openxmlformats-officedocument.spreadsheetml.revisionLog+xml"/>
  <Override PartName="/xl/revisions/revisionLog683.xml" ContentType="application/vnd.openxmlformats-officedocument.spreadsheetml.revisionLog+xml"/>
  <Override PartName="/xl/revisions/revisionLog1099.xml" ContentType="application/vnd.openxmlformats-officedocument.spreadsheetml.revisionLog+xml"/>
  <Override PartName="/xl/revisions/revisionLog1306.xml" ContentType="application/vnd.openxmlformats-officedocument.spreadsheetml.revisionLog+xml"/>
  <Override PartName="/xl/revisions/revisionLog1513.xml" ContentType="application/vnd.openxmlformats-officedocument.spreadsheetml.revisionLog+xml"/>
  <Override PartName="/xl/revisions/revisionLog1734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322.xml" ContentType="application/vnd.openxmlformats-officedocument.spreadsheetml.revisionLog+xml"/>
  <Override PartName="/xl/revisions/revisionLog336.xml" ContentType="application/vnd.openxmlformats-officedocument.spreadsheetml.revisionLog+xml"/>
  <Override PartName="/xl/revisions/revisionLog543.xml" ContentType="application/vnd.openxmlformats-officedocument.spreadsheetml.revisionLog+xml"/>
  <Override PartName="/xl/revisions/revisionLog781.xml" ContentType="application/vnd.openxmlformats-officedocument.spreadsheetml.revisionLog+xml"/>
  <Override PartName="/xl/revisions/revisionLog988.xml" ContentType="application/vnd.openxmlformats-officedocument.spreadsheetml.revisionLog+xml"/>
  <Override PartName="/xl/revisions/revisionLog1166.xml" ContentType="application/vnd.openxmlformats-officedocument.spreadsheetml.revisionLog+xml"/>
  <Override PartName="/xl/revisions/revisionLog1373.xml" ContentType="application/vnd.openxmlformats-officedocument.spreadsheetml.revisionLog+xml"/>
  <Override PartName="/xl/revisions/revisionLog1611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182.xml" ContentType="application/vnd.openxmlformats-officedocument.spreadsheetml.revisionLog+xml"/>
  <Override PartName="/xl/revisions/revisionLog420.xml" ContentType="application/vnd.openxmlformats-officedocument.spreadsheetml.revisionLog+xml"/>
  <Override PartName="/xl/revisions/revisionLog627.xml" ContentType="application/vnd.openxmlformats-officedocument.spreadsheetml.revisionLog+xml"/>
  <Override PartName="/xl/revisions/revisionLog641.xml" ContentType="application/vnd.openxmlformats-officedocument.spreadsheetml.revisionLog+xml"/>
  <Override PartName="/xl/revisions/revisionLog848.xml" ContentType="application/vnd.openxmlformats-officedocument.spreadsheetml.revisionLog+xml"/>
  <Override PartName="/xl/revisions/revisionLog1233.xml" ContentType="application/vnd.openxmlformats-officedocument.spreadsheetml.revisionLog+xml"/>
  <Override PartName="/xl/revisions/revisionLog1471.xml" ContentType="application/vnd.openxmlformats-officedocument.spreadsheetml.revisionLog+xml"/>
  <Override PartName="/xl/revisions/revisionLog1678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280.xml" ContentType="application/vnd.openxmlformats-officedocument.spreadsheetml.revisionLog+xml"/>
  <Override PartName="/xl/revisions/revisionLog487.xml" ContentType="application/vnd.openxmlformats-officedocument.spreadsheetml.revisionLog+xml"/>
  <Override PartName="/xl/revisions/revisionLog694.xml" ContentType="application/vnd.openxmlformats-officedocument.spreadsheetml.revisionLog+xml"/>
  <Override PartName="/xl/revisions/revisionLog1110.xml" ContentType="application/vnd.openxmlformats-officedocument.spreadsheetml.revisionLog+xml"/>
  <Override PartName="/xl/revisions/revisionLog1317.xml" ContentType="application/vnd.openxmlformats-officedocument.spreadsheetml.revisionLog+xml"/>
  <Override PartName="/xl/revisions/revisionLog1524.xml" ContentType="application/vnd.openxmlformats-officedocument.spreadsheetml.revisionLog+xml"/>
  <Override PartName="/xl/revisions/revisionLog1538.xml" ContentType="application/vnd.openxmlformats-officedocument.spreadsheetml.revisionLog+xml"/>
  <Override PartName="/xl/revisions/revisionLog1745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49.xml" ContentType="application/vnd.openxmlformats-officedocument.spreadsheetml.revisionLog+xml"/>
  <Override PartName="/xl/revisions/revisionLog347.xml" ContentType="application/vnd.openxmlformats-officedocument.spreadsheetml.revisionLog+xml"/>
  <Override PartName="/xl/revisions/revisionLog554.xml" ContentType="application/vnd.openxmlformats-officedocument.spreadsheetml.revisionLog+xml"/>
  <Override PartName="/xl/revisions/revisionLog999.xml" ContentType="application/vnd.openxmlformats-officedocument.spreadsheetml.revisionLog+xml"/>
  <Override PartName="/xl/revisions/revisionLog1177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431.xml" ContentType="application/vnd.openxmlformats-officedocument.spreadsheetml.revisionLog+xml"/>
  <Override PartName="/xl/revisions/revisionLog859.xml" ContentType="application/vnd.openxmlformats-officedocument.spreadsheetml.revisionLog+xml"/>
  <Override PartName="/xl/revisions/revisionLog1037.xml" ContentType="application/vnd.openxmlformats-officedocument.spreadsheetml.revisionLog+xml"/>
  <Override PartName="/xl/revisions/revisionLog1384.xml" ContentType="application/vnd.openxmlformats-officedocument.spreadsheetml.revisionLog+xml"/>
  <Override PartName="/xl/revisions/revisionLog1689.xml" ContentType="application/vnd.openxmlformats-officedocument.spreadsheetml.revisionLog+xml"/>
  <Override PartName="/xl/revisions/revisionLog193.xml" ContentType="application/vnd.openxmlformats-officedocument.spreadsheetml.revisionLog+xml"/>
  <Override PartName="/xl/revisions/revisionLog291.xml" ContentType="application/vnd.openxmlformats-officedocument.spreadsheetml.revisionLog+xml"/>
  <Override PartName="/xl/revisions/revisionLog498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244.xml" ContentType="application/vnd.openxmlformats-officedocument.spreadsheetml.revisionLog+xml"/>
  <Override PartName="/xl/revisions/revisionLog1328.xml" ContentType="application/vnd.openxmlformats-officedocument.spreadsheetml.revisionLog+xml"/>
  <Override PartName="/xl/revisions/revisionLog1549.xml" ContentType="application/vnd.openxmlformats-officedocument.spreadsheetml.revisionLog+xml"/>
  <Override PartName="/xl/revisions/revisionLog76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358.xml" ContentType="application/vnd.openxmlformats-officedocument.spreadsheetml.revisionLog+xml"/>
  <Override PartName="/xl/revisions/revisionLog705.xml" ContentType="application/vnd.openxmlformats-officedocument.spreadsheetml.revisionLog+xml"/>
  <Override PartName="/xl/revisions/revisionLog912.xml" ContentType="application/vnd.openxmlformats-officedocument.spreadsheetml.revisionLog+xml"/>
  <Override PartName="/xl/revisions/revisionLog1010.xml" ContentType="application/vnd.openxmlformats-officedocument.spreadsheetml.revisionLog+xml"/>
  <Override PartName="/xl/revisions/revisionLog565.xml" ContentType="application/vnd.openxmlformats-officedocument.spreadsheetml.revisionLog+xml"/>
  <Override PartName="/xl/revisions/revisionLog772.xml" ContentType="application/vnd.openxmlformats-officedocument.spreadsheetml.revisionLog+xml"/>
  <Override PartName="/xl/revisions/revisionLog870.xml" ContentType="application/vnd.openxmlformats-officedocument.spreadsheetml.revisionLog+xml"/>
  <Override PartName="/xl/revisions/revisionLog1188.xml" ContentType="application/vnd.openxmlformats-officedocument.spreadsheetml.revisionLog+xml"/>
  <Override PartName="/xl/revisions/revisionLog1395.xml" ContentType="application/vnd.openxmlformats-officedocument.spreadsheetml.revisionLog+xml"/>
  <Override PartName="/xl/revisions/revisionLog1602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204.xml" ContentType="application/vnd.openxmlformats-officedocument.spreadsheetml.revisionLog+xml"/>
  <Override PartName="/xl/revisions/revisionLog632.xml" ContentType="application/vnd.openxmlformats-officedocument.spreadsheetml.revisionLog+xml"/>
  <Override PartName="/xl/revisions/revisionLog1048.xml" ContentType="application/vnd.openxmlformats-officedocument.spreadsheetml.revisionLog+xml"/>
  <Override PartName="/xl/revisions/revisionLog1255.xml" ContentType="application/vnd.openxmlformats-officedocument.spreadsheetml.revisionLog+xml"/>
  <Override PartName="/xl/revisions/revisionLog1462.xml" ContentType="application/vnd.openxmlformats-officedocument.spreadsheetml.revisionLog+xml"/>
  <Override PartName="/xl/revisions/revisionLog1700.xml" ContentType="application/vnd.openxmlformats-officedocument.spreadsheetml.revisionLog+xml"/>
  <Override PartName="/xl/revisions/revisionLog87.xml" ContentType="application/vnd.openxmlformats-officedocument.spreadsheetml.revisionLog+xml"/>
  <Override PartName="/xl/revisions/revisionLog509.xml" ContentType="application/vnd.openxmlformats-officedocument.spreadsheetml.revisionLog+xml"/>
  <Override PartName="/xl/revisions/revisionLog716.xml" ContentType="application/vnd.openxmlformats-officedocument.spreadsheetml.revisionLog+xml"/>
  <Override PartName="/xl/revisions/revisionLog923.xml" ContentType="application/vnd.openxmlformats-officedocument.spreadsheetml.revisionLog+xml"/>
  <Override PartName="/xl/revisions/revisionLog937.xml" ContentType="application/vnd.openxmlformats-officedocument.spreadsheetml.revisionLog+xml"/>
  <Override PartName="/xl/revisions/revisionLog1560.xml" ContentType="application/vnd.openxmlformats-officedocument.spreadsheetml.revisionLog+xml"/>
  <Override PartName="/xl/revisions/revisionLog369.xml" ContentType="application/vnd.openxmlformats-officedocument.spreadsheetml.revisionLog+xml"/>
  <Override PartName="/xl/revisions/revisionLog576.xml" ContentType="application/vnd.openxmlformats-officedocument.spreadsheetml.revisionLog+xml"/>
  <Override PartName="/xl/revisions/revisionLog783.xml" ContentType="application/vnd.openxmlformats-officedocument.spreadsheetml.revisionLog+xml"/>
  <Override PartName="/xl/revisions/revisionLog1021.xml" ContentType="application/vnd.openxmlformats-officedocument.spreadsheetml.revisionLog+xml"/>
  <Override PartName="/xl/revisions/revisionLog1199.xml" ContentType="application/vnd.openxmlformats-officedocument.spreadsheetml.revisionLog+xml"/>
  <Override PartName="/xl/revisions/revisionLog1406.xml" ContentType="application/vnd.openxmlformats-officedocument.spreadsheetml.revisionLog+xml"/>
  <Override PartName="/xl/revisions/revisionLog1613.xml" ContentType="application/vnd.openxmlformats-officedocument.spreadsheetml.revisionLog+xml"/>
  <Override PartName="/xl/revisions/revisionLog215.xml" ContentType="application/vnd.openxmlformats-officedocument.spreadsheetml.revisionLog+xml"/>
  <Override PartName="/xl/revisions/revisionLog422.xml" ContentType="application/vnd.openxmlformats-officedocument.spreadsheetml.revisionLog+xml"/>
  <Override PartName="/xl/revisions/revisionLog436.xml" ContentType="application/vnd.openxmlformats-officedocument.spreadsheetml.revisionLog+xml"/>
  <Override PartName="/xl/revisions/revisionLog643.xml" ContentType="application/vnd.openxmlformats-officedocument.spreadsheetml.revisionLog+xml"/>
  <Override PartName="/xl/revisions/revisionLog881.xml" ContentType="application/vnd.openxmlformats-officedocument.spreadsheetml.revisionLog+xml"/>
  <Override PartName="/xl/revisions/revisionLog1059.xml" ContentType="application/vnd.openxmlformats-officedocument.spreadsheetml.revisionLog+xml"/>
  <Override PartName="/xl/revisions/revisionLog1266.xml" ContentType="application/vnd.openxmlformats-officedocument.spreadsheetml.revisionLog+xml"/>
  <Override PartName="/xl/revisions/revisionLog1473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98.xml" ContentType="application/vnd.openxmlformats-officedocument.spreadsheetml.revisionLog+xml"/>
  <Override PartName="/xl/revisions/revisionLog282.xml" ContentType="application/vnd.openxmlformats-officedocument.spreadsheetml.revisionLog+xml"/>
  <Override PartName="/xl/revisions/revisionLog520.xml" ContentType="application/vnd.openxmlformats-officedocument.spreadsheetml.revisionLog+xml"/>
  <Override PartName="/xl/revisions/revisionLog727.xml" ContentType="application/vnd.openxmlformats-officedocument.spreadsheetml.revisionLog+xml"/>
  <Override PartName="/xl/revisions/revisionLog741.xml" ContentType="application/vnd.openxmlformats-officedocument.spreadsheetml.revisionLog+xml"/>
  <Override PartName="/xl/revisions/revisionLog948.xml" ContentType="application/vnd.openxmlformats-officedocument.spreadsheetml.revisionLog+xml"/>
  <Override PartName="/xl/revisions/revisionLog1112.xml" ContentType="application/vnd.openxmlformats-officedocument.spreadsheetml.revisionLog+xml"/>
  <Override PartName="/xl/revisions/revisionLog1571.xml" ContentType="application/vnd.openxmlformats-officedocument.spreadsheetml.revisionLog+xml"/>
  <Override PartName="/xl/revisions/revisionLog380.xml" ContentType="application/vnd.openxmlformats-officedocument.spreadsheetml.revisionLog+xml"/>
  <Override PartName="/xl/revisions/revisionLog587.xml" ContentType="application/vnd.openxmlformats-officedocument.spreadsheetml.revisionLog+xml"/>
  <Override PartName="/xl/revisions/revisionLog794.xml" ContentType="application/vnd.openxmlformats-officedocument.spreadsheetml.revisionLog+xml"/>
  <Override PartName="/xl/revisions/revisionLog1210.xml" ContentType="application/vnd.openxmlformats-officedocument.spreadsheetml.revisionLog+xml"/>
  <Override PartName="/xl/revisions/revisionLog1333.xml" ContentType="application/vnd.openxmlformats-officedocument.spreadsheetml.revisionLog+xml"/>
  <Override PartName="/xl/revisions/revisionLog1417.xml" ContentType="application/vnd.openxmlformats-officedocument.spreadsheetml.revisionLog+xml"/>
  <Override PartName="/xl/revisions/revisionLog1624.xml" ContentType="application/vnd.openxmlformats-officedocument.spreadsheetml.revisionLog+xml"/>
  <Override PartName="/xl/revisions/revisionLog1638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226.xml" ContentType="application/vnd.openxmlformats-officedocument.spreadsheetml.revisionLog+xml"/>
  <Override PartName="/xl/revisions/revisionLog240.xml" ContentType="application/vnd.openxmlformats-officedocument.spreadsheetml.revisionLog+xml"/>
  <Override PartName="/xl/revisions/revisionLog447.xml" ContentType="application/vnd.openxmlformats-officedocument.spreadsheetml.revisionLog+xml"/>
  <Override PartName="/xl/revisions/revisionLog1070.xml" ContentType="application/vnd.openxmlformats-officedocument.spreadsheetml.revisionLog+xml"/>
  <Override PartName="/xl/revisions/revisionLog1277.xml" ContentType="application/vnd.openxmlformats-officedocument.spreadsheetml.revisionLog+xml"/>
  <Override PartName="/xl/revisions/revisionLog109.xml" ContentType="application/vnd.openxmlformats-officedocument.spreadsheetml.revisionLog+xml"/>
  <Override PartName="/xl/revisions/revisionLog531.xml" ContentType="application/vnd.openxmlformats-officedocument.spreadsheetml.revisionLog+xml"/>
  <Override PartName="/xl/revisions/revisionLog654.xml" ContentType="application/vnd.openxmlformats-officedocument.spreadsheetml.revisionLog+xml"/>
  <Override PartName="/xl/revisions/revisionLog959.xml" ContentType="application/vnd.openxmlformats-officedocument.spreadsheetml.revisionLog+xml"/>
  <Override PartName="/xl/revisions/revisionLog1484.xml" ContentType="application/vnd.openxmlformats-officedocument.spreadsheetml.revisionLog+xml"/>
  <Override PartName="/xl/revisions/revisionLog293.xml" ContentType="application/vnd.openxmlformats-officedocument.spreadsheetml.revisionLog+xml"/>
  <Override PartName="/xl/revisions/revisionLog391.xml" ContentType="application/vnd.openxmlformats-officedocument.spreadsheetml.revisionLog+xml"/>
  <Override PartName="/xl/revisions/revisionLog598.xml" ContentType="application/vnd.openxmlformats-officedocument.spreadsheetml.revisionLog+xml"/>
  <Override PartName="/xl/revisions/revisionLog1123.xml" ContentType="application/vnd.openxmlformats-officedocument.spreadsheetml.revisionLog+xml"/>
  <Override PartName="/xl/revisions/revisionLog1137.xml" ContentType="application/vnd.openxmlformats-officedocument.spreadsheetml.revisionLog+xml"/>
  <Override PartName="/xl/revisions/revisionLog1221.xml" ContentType="application/vnd.openxmlformats-officedocument.spreadsheetml.revisionLog+xml"/>
  <Override PartName="/xl/revisions/revisionLog1344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251.xml" ContentType="application/vnd.openxmlformats-officedocument.spreadsheetml.revisionLog+xml"/>
  <Override PartName="/xl/revisions/revisionLog805.xml" ContentType="application/vnd.openxmlformats-officedocument.spreadsheetml.revisionLog+xml"/>
  <Override PartName="/xl/revisions/revisionLog1012.xml" ContentType="application/vnd.openxmlformats-officedocument.spreadsheetml.revisionLog+xml"/>
  <Override PartName="/xl/revisions/revisionLog1081.xml" ContentType="application/vnd.openxmlformats-officedocument.spreadsheetml.revisionLog+xml"/>
  <Override PartName="/xl/revisions/revisionLog1428.xml" ContentType="application/vnd.openxmlformats-officedocument.spreadsheetml.revisionLog+xml"/>
  <Override PartName="/xl/revisions/revisionLog1649.xml" ContentType="application/vnd.openxmlformats-officedocument.spreadsheetml.revisionLog+xml"/>
  <Override PartName="/xl/revisions/revisionLog458.xml" ContentType="application/vnd.openxmlformats-officedocument.spreadsheetml.revisionLog+xml"/>
  <Override PartName="/xl/revisions/revisionLog665.xml" ContentType="application/vnd.openxmlformats-officedocument.spreadsheetml.revisionLog+xml"/>
  <Override PartName="/xl/revisions/revisionLog872.xml" ContentType="application/vnd.openxmlformats-officedocument.spreadsheetml.revisionLog+xml"/>
  <Override PartName="/xl/revisions/revisionLog1288.xml" ContentType="application/vnd.openxmlformats-officedocument.spreadsheetml.revisionLog+xml"/>
  <Override PartName="/xl/revisions/revisionLog1495.xml" ContentType="application/vnd.openxmlformats-officedocument.spreadsheetml.revisionLog+xml"/>
  <Override PartName="/xl/revisions/revisionLog1702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304.xml" ContentType="application/vnd.openxmlformats-officedocument.spreadsheetml.revisionLog+xml"/>
  <Override PartName="/xl/revisions/revisionLog732.xml" ContentType="application/vnd.openxmlformats-officedocument.spreadsheetml.revisionLog+xml"/>
  <Override PartName="/xl/revisions/revisionLog970.xml" ContentType="application/vnd.openxmlformats-officedocument.spreadsheetml.revisionLog+xml"/>
  <Override PartName="/xl/revisions/revisionLog1148.xml" ContentType="application/vnd.openxmlformats-officedocument.spreadsheetml.revisionLog+xml"/>
  <Override PartName="/xl/revisions/revisionLog1355.xml" ContentType="application/vnd.openxmlformats-officedocument.spreadsheetml.revisionLog+xml"/>
  <Override PartName="/xl/revisions/revisionLog1562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609.xml" ContentType="application/vnd.openxmlformats-officedocument.spreadsheetml.revisionLog+xml"/>
  <Override PartName="/xl/revisions/revisionLog816.xml" ContentType="application/vnd.openxmlformats-officedocument.spreadsheetml.revisionLog+xml"/>
  <Override PartName="/xl/revisions/revisionLog1023.xml" ContentType="application/vnd.openxmlformats-officedocument.spreadsheetml.revisionLog+xml"/>
  <Override PartName="/xl/revisions/revisionLog1660.xml" ContentType="application/vnd.openxmlformats-officedocument.spreadsheetml.revisionLog+xml"/>
  <Override PartName="/xl/revisions/revisionLog469.xml" ContentType="application/vnd.openxmlformats-officedocument.spreadsheetml.revisionLog+xml"/>
  <Override PartName="/xl/revisions/revisionLog676.xml" ContentType="application/vnd.openxmlformats-officedocument.spreadsheetml.revisionLog+xml"/>
  <Override PartName="/xl/revisions/revisionLog883.xml" ContentType="application/vnd.openxmlformats-officedocument.spreadsheetml.revisionLog+xml"/>
  <Override PartName="/xl/revisions/revisionLog1299.xml" ContentType="application/vnd.openxmlformats-officedocument.spreadsheetml.revisionLog+xml"/>
  <Override PartName="/xl/revisions/revisionLog1506.xml" ContentType="application/vnd.openxmlformats-officedocument.spreadsheetml.revisionLog+xml"/>
  <Override PartName="/xl/revisions/revisionLog1713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315.xml" ContentType="application/vnd.openxmlformats-officedocument.spreadsheetml.revisionLog+xml"/>
  <Override PartName="/xl/revisions/revisionLog522.xml" ContentType="application/vnd.openxmlformats-officedocument.spreadsheetml.revisionLog+xml"/>
  <Override PartName="/xl/revisions/revisionLog536.xml" ContentType="application/vnd.openxmlformats-officedocument.spreadsheetml.revisionLog+xml"/>
  <Override PartName="/xl/revisions/revisionLog743.xml" ContentType="application/vnd.openxmlformats-officedocument.spreadsheetml.revisionLog+xml"/>
  <Override PartName="/xl/revisions/revisionLog981.xml" ContentType="application/vnd.openxmlformats-officedocument.spreadsheetml.revisionLog+xml"/>
  <Override PartName="/xl/revisions/revisionLog1159.xml" ContentType="application/vnd.openxmlformats-officedocument.spreadsheetml.revisionLog+xml"/>
  <Override PartName="/xl/revisions/revisionLog1366.xml" ContentType="application/vnd.openxmlformats-officedocument.spreadsheetml.revisionLog+xml"/>
  <Override PartName="/xl/revisions/revisionLog1573.xml" ContentType="application/vnd.openxmlformats-officedocument.spreadsheetml.revisionLog+xml"/>
  <Override PartName="/xl/revisions/revisionLog175.xml" ContentType="application/vnd.openxmlformats-officedocument.spreadsheetml.revisionLog+xml"/>
  <Override PartName="/xl/revisions/revisionLog382.xml" ContentType="application/vnd.openxmlformats-officedocument.spreadsheetml.revisionLog+xml"/>
  <Override PartName="/xl/revisions/revisionLog620.xml" ContentType="application/vnd.openxmlformats-officedocument.spreadsheetml.revisionLog+xml"/>
  <Override PartName="/xl/revisions/revisionLog827.xml" ContentType="application/vnd.openxmlformats-officedocument.spreadsheetml.revisionLog+xml"/>
  <Override PartName="/xl/revisions/revisionLog841.xml" ContentType="application/vnd.openxmlformats-officedocument.spreadsheetml.revisionLog+xml"/>
  <Override PartName="/xl/revisions/revisionLog1671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480.xml" ContentType="application/vnd.openxmlformats-officedocument.spreadsheetml.revisionLog+xml"/>
  <Override PartName="/xl/revisions/revisionLog687.xml" ContentType="application/vnd.openxmlformats-officedocument.spreadsheetml.revisionLog+xml"/>
  <Override PartName="/xl/revisions/revisionLog894.xml" ContentType="application/vnd.openxmlformats-officedocument.spreadsheetml.revisionLog+xml"/>
  <Override PartName="/xl/revisions/revisionLog1212.xml" ContentType="application/vnd.openxmlformats-officedocument.spreadsheetml.revisionLog+xml"/>
  <Override PartName="/xl/revisions/revisionLog1310.xml" ContentType="application/vnd.openxmlformats-officedocument.spreadsheetml.revisionLog+xml"/>
  <Override PartName="/xl/revisions/revisionLog1433.xml" ContentType="application/vnd.openxmlformats-officedocument.spreadsheetml.revisionLog+xml"/>
  <Override PartName="/xl/revisions/revisionLog1517.xml" ContentType="application/vnd.openxmlformats-officedocument.spreadsheetml.revisionLog+xml"/>
  <Override PartName="/xl/revisions/revisionLog1738.xml" ContentType="application/vnd.openxmlformats-officedocument.spreadsheetml.revisionLog+xml"/>
  <Override PartName="/xl/revisions/revisionLog142.xml" ContentType="application/vnd.openxmlformats-officedocument.spreadsheetml.revisionLog+xml"/>
  <Override PartName="/xl/revisions/revisionLog242.xml" ContentType="application/vnd.openxmlformats-officedocument.spreadsheetml.revisionLog+xml"/>
  <Override PartName="/xl/revisions/revisionLog326.xml" ContentType="application/vnd.openxmlformats-officedocument.spreadsheetml.revisionLog+xml"/>
  <Override PartName="/xl/revisions/revisionLog340.xml" ContentType="application/vnd.openxmlformats-officedocument.spreadsheetml.revisionLog+xml"/>
  <Override PartName="/xl/revisions/revisionLog547.xml" ContentType="application/vnd.openxmlformats-officedocument.spreadsheetml.revisionLog+xml"/>
  <Override PartName="/xl/revisions/revisionLog1072.xml" ContentType="application/vnd.openxmlformats-officedocument.spreadsheetml.revisionLog+xml"/>
  <Override PartName="/xl/revisions/revisionLog1170.xml" ContentType="application/vnd.openxmlformats-officedocument.spreadsheetml.revisionLog+xml"/>
  <Override PartName="/xl/revisions/revisionLog1377.xml" ContentType="application/vnd.openxmlformats-officedocument.spreadsheetml.revisionLog+xml"/>
  <Override PartName="/xl/revisions/revisionLog1724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631.xml" ContentType="application/vnd.openxmlformats-officedocument.spreadsheetml.revisionLog+xml"/>
  <Override PartName="/xl/revisions/revisionLog754.xml" ContentType="application/vnd.openxmlformats-officedocument.spreadsheetml.revisionLog+xml"/>
  <Override PartName="/xl/revisions/revisionLog1584.xml" ContentType="application/vnd.openxmlformats-officedocument.spreadsheetml.revisionLog+xml"/>
  <Override PartName="/xl/revisions/revisionLog186.xml" ContentType="application/vnd.openxmlformats-officedocument.spreadsheetml.revisionLog+xml"/>
  <Override PartName="/xl/revisions/revisionLog393.xml" ContentType="application/vnd.openxmlformats-officedocument.spreadsheetml.revisionLog+xml"/>
  <Override PartName="/xl/revisions/revisionLog491.xml" ContentType="application/vnd.openxmlformats-officedocument.spreadsheetml.revisionLog+xml"/>
  <Override PartName="/xl/revisions/revisionLog698.xml" ContentType="application/vnd.openxmlformats-officedocument.spreadsheetml.revisionLog+xml"/>
  <Override PartName="/xl/revisions/revisionLog1223.xml" ContentType="application/vnd.openxmlformats-officedocument.spreadsheetml.revisionLog+xml"/>
  <Override PartName="/xl/revisions/revisionLog1237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444.xml" ContentType="application/vnd.openxmlformats-officedocument.spreadsheetml.revisionLog+xml"/>
  <Override PartName="/xl/revisions/revisionLog69.xml" ContentType="application/vnd.openxmlformats-officedocument.spreadsheetml.revisionLog+xml"/>
  <Override PartName="/xl/revisions/revisionLog153.xml" ContentType="application/vnd.openxmlformats-officedocument.spreadsheetml.revisionLog+xml"/>
  <Override PartName="/xl/revisions/revisionLog253.xml" ContentType="application/vnd.openxmlformats-officedocument.spreadsheetml.revisionLog+xml"/>
  <Override PartName="/xl/revisions/revisionLog351.xml" ContentType="application/vnd.openxmlformats-officedocument.spreadsheetml.revisionLog+xml"/>
  <Override PartName="/xl/revisions/revisionLog905.xml" ContentType="application/vnd.openxmlformats-officedocument.spreadsheetml.revisionLog+xml"/>
  <Override PartName="/xl/revisions/revisionLog1083.xml" ContentType="application/vnd.openxmlformats-officedocument.spreadsheetml.revisionLog+xml"/>
  <Override PartName="/xl/revisions/revisionLog1528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558.xml" ContentType="application/vnd.openxmlformats-officedocument.spreadsheetml.revisionLog+xml"/>
  <Override PartName="/xl/revisions/revisionLog765.xml" ContentType="application/vnd.openxmlformats-officedocument.spreadsheetml.revisionLog+xml"/>
  <Override PartName="/xl/revisions/revisionLog972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388.xml" ContentType="application/vnd.openxmlformats-officedocument.spreadsheetml.revisionLog+xml"/>
  <Override PartName="/xl/revisions/revisionLog1595.xml" ContentType="application/vnd.openxmlformats-officedocument.spreadsheetml.revisionLog+xml"/>
  <Override PartName="/xl/revisions/revisionLog197.xml" ContentType="application/vnd.openxmlformats-officedocument.spreadsheetml.revisionLog+xml"/>
  <Override PartName="/xl/revisions/revisionLog404.xml" ContentType="application/vnd.openxmlformats-officedocument.spreadsheetml.revisionLog+xml"/>
  <Override PartName="/xl/revisions/revisionLog832.xml" ContentType="application/vnd.openxmlformats-officedocument.spreadsheetml.revisionLog+xml"/>
  <Override PartName="/xl/revisions/revisionLog1041.xml" ContentType="application/vnd.openxmlformats-officedocument.spreadsheetml.revisionLog+xml"/>
  <Override PartName="/xl/revisions/revisionLog1248.xml" ContentType="application/vnd.openxmlformats-officedocument.spreadsheetml.revisionLog+xml"/>
  <Override PartName="/xl/revisions/revisionLog1455.xml" ContentType="application/vnd.openxmlformats-officedocument.spreadsheetml.revisionLog+xml"/>
  <Override PartName="/xl/revisions/revisionLog1662.xml" ContentType="application/vnd.openxmlformats-officedocument.spreadsheetml.revisionLog+xml"/>
  <Override PartName="/xl/revisions/revisionLog80.xml" ContentType="application/vnd.openxmlformats-officedocument.spreadsheetml.revisionLog+xml"/>
  <Override PartName="/xl/revisions/revisionLog264.xml" ContentType="application/vnd.openxmlformats-officedocument.spreadsheetml.revisionLog+xml"/>
  <Override PartName="/xl/revisions/revisionLog709.xml" ContentType="application/vnd.openxmlformats-officedocument.spreadsheetml.revisionLog+xml"/>
  <Override PartName="/xl/revisions/revisionLog916.xml" ContentType="application/vnd.openxmlformats-officedocument.spreadsheetml.revisionLog+xml"/>
  <Override PartName="/xl/revisions/revisionLog1094.xml" ContentType="application/vnd.openxmlformats-officedocument.spreadsheetml.revisionLog+xml"/>
  <Override PartName="/xl/revisions/revisionLog569.xml" ContentType="application/vnd.openxmlformats-officedocument.spreadsheetml.revisionLog+xml"/>
  <Override PartName="/xl/revisions/revisionLog776.xml" ContentType="application/vnd.openxmlformats-officedocument.spreadsheetml.revisionLog+xml"/>
  <Override PartName="/xl/revisions/revisionLog983.xml" ContentType="application/vnd.openxmlformats-officedocument.spreadsheetml.revisionLog+xml"/>
  <Override PartName="/xl/revisions/revisionLog1399.xml" ContentType="application/vnd.openxmlformats-officedocument.spreadsheetml.revisionLog+xml"/>
  <Override PartName="/xl/revisions/revisionLog1606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208.xml" ContentType="application/vnd.openxmlformats-officedocument.spreadsheetml.revisionLog+xml"/>
  <Override PartName="/xl/revisions/revisionLog415.xml" ContentType="application/vnd.openxmlformats-officedocument.spreadsheetml.revisionLog+xml"/>
  <Override PartName="/xl/revisions/revisionLog622.xml" ContentType="application/vnd.openxmlformats-officedocument.spreadsheetml.revisionLog+xml"/>
  <Override PartName="/xl/revisions/revisionLog636.xml" ContentType="application/vnd.openxmlformats-officedocument.spreadsheetml.revisionLog+xml"/>
  <Override PartName="/xl/revisions/revisionLog843.xml" ContentType="application/vnd.openxmlformats-officedocument.spreadsheetml.revisionLog+xml"/>
  <Override PartName="/xl/revisions/revisionLog1259.xml" ContentType="application/vnd.openxmlformats-officedocument.spreadsheetml.revisionLog+xml"/>
  <Override PartName="/xl/revisions/revisionLog1466.xml" ContentType="application/vnd.openxmlformats-officedocument.spreadsheetml.revisionLog+xml"/>
  <Override PartName="/xl/revisions/revisionLog91.xml" ContentType="application/vnd.openxmlformats-officedocument.spreadsheetml.revisionLog+xml"/>
  <Override PartName="/xl/revisions/revisionLog275.xml" ContentType="application/vnd.openxmlformats-officedocument.spreadsheetml.revisionLog+xml"/>
  <Override PartName="/xl/revisions/revisionLog720.xml" ContentType="application/vnd.openxmlformats-officedocument.spreadsheetml.revisionLog+xml"/>
  <Override PartName="/xl/revisions/revisionLog927.xml" ContentType="application/vnd.openxmlformats-officedocument.spreadsheetml.revisionLog+xml"/>
  <Override PartName="/xl/revisions/revisionLog941.xml" ContentType="application/vnd.openxmlformats-officedocument.spreadsheetml.revisionLog+xml"/>
  <Override PartName="/xl/revisions/revisionLog1105.xml" ContentType="application/vnd.openxmlformats-officedocument.spreadsheetml.revisionLog+xml"/>
  <Override PartName="/xl/revisions/revisionLog1673.xml" ContentType="application/vnd.openxmlformats-officedocument.spreadsheetml.revisionLog+xml"/>
  <Override PartName="/xl/revisions/revisionLog482.xml" ContentType="application/vnd.openxmlformats-officedocument.spreadsheetml.revisionLog+xml"/>
  <Override PartName="/xl/revisions/revisionLog580.xml" ContentType="application/vnd.openxmlformats-officedocument.spreadsheetml.revisionLog+xml"/>
  <Override PartName="/xl/revisions/revisionLog787.xml" ContentType="application/vnd.openxmlformats-officedocument.spreadsheetml.revisionLog+xml"/>
  <Override PartName="/xl/revisions/revisionLog1312.xml" ContentType="application/vnd.openxmlformats-officedocument.spreadsheetml.revisionLog+xml"/>
  <Override PartName="/xl/revisions/revisionLog1410.xml" ContentType="application/vnd.openxmlformats-officedocument.spreadsheetml.revisionLog+xml"/>
  <Override PartName="/xl/revisions/revisionLog1533.xml" ContentType="application/vnd.openxmlformats-officedocument.spreadsheetml.revisionLog+xml"/>
  <Override PartName="/xl/revisions/revisionLog1617.xml" ContentType="application/vnd.openxmlformats-officedocument.spreadsheetml.revisionLog+xml"/>
  <Override PartName="/xl/revisions/revisionLog158.xml" ContentType="application/vnd.openxmlformats-officedocument.spreadsheetml.revisionLog+xml"/>
  <Override PartName="/xl/revisions/revisionLog219.xml" ContentType="application/vnd.openxmlformats-officedocument.spreadsheetml.revisionLog+xml"/>
  <Override PartName="/xl/revisions/revisionLog342.xml" ContentType="application/vnd.openxmlformats-officedocument.spreadsheetml.revisionLog+xml"/>
  <Override PartName="/xl/revisions/revisionLog426.xml" ContentType="application/vnd.openxmlformats-officedocument.spreadsheetml.revisionLog+xml"/>
  <Override PartName="/xl/revisions/revisionLog440.xml" ContentType="application/vnd.openxmlformats-officedocument.spreadsheetml.revisionLog+xml"/>
  <Override PartName="/xl/revisions/revisionLog647.xml" ContentType="application/vnd.openxmlformats-officedocument.spreadsheetml.revisionLog+xml"/>
  <Override PartName="/xl/revisions/revisionLog994.xml" ContentType="application/vnd.openxmlformats-officedocument.spreadsheetml.revisionLog+xml"/>
  <Override PartName="/xl/revisions/revisionLog1172.xml" ContentType="application/vnd.openxmlformats-officedocument.spreadsheetml.revisionLog+xml"/>
  <Override PartName="/xl/revisions/revisionLog1270.xml" ContentType="application/vnd.openxmlformats-officedocument.spreadsheetml.revisionLog+xml"/>
  <Override PartName="/xl/revisions/revisionLog102.xml" ContentType="application/vnd.openxmlformats-officedocument.spreadsheetml.revisionLog+xml"/>
  <Override PartName="/xl/revisions/revisionLog731.xml" ContentType="application/vnd.openxmlformats-officedocument.spreadsheetml.revisionLog+xml"/>
  <Override PartName="/xl/revisions/revisionLog854.xml" ContentType="application/vnd.openxmlformats-officedocument.spreadsheetml.revisionLog+xml"/>
  <Override PartName="/xl/revisions/revisionLog1032.xml" ContentType="application/vnd.openxmlformats-officedocument.spreadsheetml.revisionLog+xml"/>
  <Override PartName="/xl/revisions/revisionLog1477.xml" ContentType="application/vnd.openxmlformats-officedocument.spreadsheetml.revisionLog+xml"/>
  <Override PartName="/xl/revisions/revisionLog1684.xml" ContentType="application/vnd.openxmlformats-officedocument.spreadsheetml.revisionLog+xml"/>
  <Override PartName="/xl/revisions/revisionLog286.xml" ContentType="application/vnd.openxmlformats-officedocument.spreadsheetml.revisionLog+xml"/>
  <Override PartName="/xl/revisions/revisionLog493.xml" ContentType="application/vnd.openxmlformats-officedocument.spreadsheetml.revisionLog+xml"/>
  <Override PartName="/xl/revisions/revisionLog591.xml" ContentType="application/vnd.openxmlformats-officedocument.spreadsheetml.revisionLog+xml"/>
  <Override PartName="/xl/revisions/revisionLog1116.xml" ContentType="application/vnd.openxmlformats-officedocument.spreadsheetml.revisionLog+xml"/>
  <Override PartName="/xl/revisions/revisionLog1323.xml" ContentType="application/vnd.openxmlformats-officedocument.spreadsheetml.revisionLog+xml"/>
  <Override PartName="/xl/revisions/revisionLog1337.xml" ContentType="application/vnd.openxmlformats-officedocument.spreadsheetml.revisionLog+xml"/>
  <Override PartName="/xl/revisions/revisionLog1421.xml" ContentType="application/vnd.openxmlformats-officedocument.spreadsheetml.revisionLog+xml"/>
  <Override PartName="/xl/revisions/revisionLog1544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353.xml" ContentType="application/vnd.openxmlformats-officedocument.spreadsheetml.revisionLog+xml"/>
  <Override PartName="/xl/revisions/revisionLog798.xml" ContentType="application/vnd.openxmlformats-officedocument.spreadsheetml.revisionLog+xml"/>
  <Override PartName="/xl/revisions/revisionLog1005.xml" ContentType="application/vnd.openxmlformats-officedocument.spreadsheetml.revisionLog+xml"/>
  <Override PartName="/xl/revisions/revisionLog1183.xml" ContentType="application/vnd.openxmlformats-officedocument.spreadsheetml.revisionLog+xml"/>
  <Override PartName="/xl/revisions/revisionLog1628.xml" ContentType="application/vnd.openxmlformats-officedocument.spreadsheetml.revisionLog+xml"/>
  <Override PartName="/xl/revisions/revisionLog230.xml" ContentType="application/vnd.openxmlformats-officedocument.spreadsheetml.revisionLog+xml"/>
  <Override PartName="/xl/revisions/revisionLog451.xml" ContentType="application/vnd.openxmlformats-officedocument.spreadsheetml.revisionLog+xml"/>
  <Override PartName="/xl/revisions/revisionLog658.xml" ContentType="application/vnd.openxmlformats-officedocument.spreadsheetml.revisionLog+xml"/>
  <Override PartName="/xl/revisions/revisionLog865.xml" ContentType="application/vnd.openxmlformats-officedocument.spreadsheetml.revisionLog+xml"/>
  <Override PartName="/xl/revisions/revisionLog1043.xml" ContentType="application/vnd.openxmlformats-officedocument.spreadsheetml.revisionLog+xml"/>
  <Override PartName="/xl/revisions/revisionLog1281.xml" ContentType="application/vnd.openxmlformats-officedocument.spreadsheetml.revisionLog+xml"/>
  <Override PartName="/xl/revisions/revisionLog1488.xml" ContentType="application/vnd.openxmlformats-officedocument.spreadsheetml.revisionLog+xml"/>
  <Override PartName="/xl/revisions/revisionLog1695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297.xml" ContentType="application/vnd.openxmlformats-officedocument.spreadsheetml.revisionLog+xml"/>
  <Override PartName="/xl/revisions/revisionLog504.xml" ContentType="application/vnd.openxmlformats-officedocument.spreadsheetml.revisionLog+xml"/>
  <Override PartName="/xl/revisions/revisionLog932.xml" ContentType="application/vnd.openxmlformats-officedocument.spreadsheetml.revisionLog+xml"/>
  <Override PartName="/xl/revisions/revisionLog1127.xml" ContentType="application/vnd.openxmlformats-officedocument.spreadsheetml.revisionLog+xml"/>
  <Override PartName="/xl/revisions/revisionLog1141.xml" ContentType="application/vnd.openxmlformats-officedocument.spreadsheetml.revisionLog+xml"/>
  <Override PartName="/xl/revisions/revisionLog1348.xml" ContentType="application/vnd.openxmlformats-officedocument.spreadsheetml.revisionLog+xml"/>
  <Override PartName="/xl/revisions/revisionLog1555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364.xml" ContentType="application/vnd.openxmlformats-officedocument.spreadsheetml.revisionLog+xml"/>
  <Override PartName="/xl/revisions/revisionLog809.xml" ContentType="application/vnd.openxmlformats-officedocument.spreadsheetml.revisionLog+xml"/>
  <Override PartName="/xl/revisions/revisionLog1016.xml" ContentType="application/vnd.openxmlformats-officedocument.spreadsheetml.revisionLog+xml"/>
  <Override PartName="/xl/revisions/revisionLog1194.xml" ContentType="application/vnd.openxmlformats-officedocument.spreadsheetml.revisionLog+xml"/>
  <Override PartName="/xl/revisions/revisionLog669.xml" ContentType="application/vnd.openxmlformats-officedocument.spreadsheetml.revisionLog+xml"/>
  <Override PartName="/xl/revisions/revisionLog876.xml" ContentType="application/vnd.openxmlformats-officedocument.spreadsheetml.revisionLog+xml"/>
  <Override PartName="/xl/revisions/revisionLog1054.xml" ContentType="application/vnd.openxmlformats-officedocument.spreadsheetml.revisionLog+xml"/>
  <Override PartName="/xl/revisions/revisionLog1499.xml" ContentType="application/vnd.openxmlformats-officedocument.spreadsheetml.revisionLog+xml"/>
  <Override PartName="/xl/revisions/revisionLog1706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308.xml" ContentType="application/vnd.openxmlformats-officedocument.spreadsheetml.revisionLog+xml"/>
  <Override PartName="/xl/revisions/revisionLog515.xml" ContentType="application/vnd.openxmlformats-officedocument.spreadsheetml.revisionLog+xml"/>
  <Override PartName="/xl/revisions/revisionLog722.xml" ContentType="application/vnd.openxmlformats-officedocument.spreadsheetml.revisionLog+xml"/>
  <Override PartName="/xl/revisions/revisionLog736.xml" ContentType="application/vnd.openxmlformats-officedocument.spreadsheetml.revisionLog+xml"/>
  <Override PartName="/xl/revisions/revisionLog1359.xml" ContentType="application/vnd.openxmlformats-officedocument.spreadsheetml.revisionLog+xml"/>
  <Override PartName="/xl/revisions/revisionLog1566.xml" ContentType="application/vnd.openxmlformats-officedocument.spreadsheetml.revisionLog+xml"/>
  <Override PartName="/xl/revisions/revisionLog168.xml" ContentType="application/vnd.openxmlformats-officedocument.spreadsheetml.revisionLog+xml"/>
  <Override PartName="/xl/revisions/revisionLog375.xml" ContentType="application/vnd.openxmlformats-officedocument.spreadsheetml.revisionLog+xml"/>
  <Override PartName="/xl/revisions/revisionLog820.xml" ContentType="application/vnd.openxmlformats-officedocument.spreadsheetml.revisionLog+xml"/>
  <Override PartName="/xl/revisions/revisionLog943.xml" ContentType="application/vnd.openxmlformats-officedocument.spreadsheetml.revisionLog+xml"/>
  <Override PartName="/xl/revisions/revisionLog1027.xml" ContentType="application/vnd.openxmlformats-officedocument.spreadsheetml.revisionLog+xml"/>
  <Override PartName="/xl/revisions/revisionLog582.xml" ContentType="application/vnd.openxmlformats-officedocument.spreadsheetml.revisionLog+xml"/>
  <Override PartName="/xl/revisions/revisionLog680.xml" ContentType="application/vnd.openxmlformats-officedocument.spreadsheetml.revisionLog+xml"/>
  <Override PartName="/xl/revisions/revisionLog887.xml" ContentType="application/vnd.openxmlformats-officedocument.spreadsheetml.revisionLog+xml"/>
  <Override PartName="/xl/revisions/revisionLog1205.xml" ContentType="application/vnd.openxmlformats-officedocument.spreadsheetml.revisionLog+xml"/>
  <Override PartName="/xl/revisions/revisionLog1412.xml" ContentType="application/vnd.openxmlformats-officedocument.spreadsheetml.revisionLog+xml"/>
  <Override PartName="/xl/revisions/revisionLog1510.xml" ContentType="application/vnd.openxmlformats-officedocument.spreadsheetml.revisionLog+xml"/>
  <Override PartName="/xl/revisions/revisionLog1633.xml" ContentType="application/vnd.openxmlformats-officedocument.spreadsheetml.revisionLog+xml"/>
  <Override PartName="/xl/revisions/revisionLog235.xml" ContentType="application/vnd.openxmlformats-officedocument.spreadsheetml.revisionLog+xml"/>
  <Override PartName="/xl/revisions/revisionLog319.xml" ContentType="application/vnd.openxmlformats-officedocument.spreadsheetml.revisionLog+xml"/>
  <Override PartName="/xl/revisions/revisionLog442.xml" ContentType="application/vnd.openxmlformats-officedocument.spreadsheetml.revisionLog+xml"/>
  <Override PartName="/xl/revisions/revisionLog540.xml" ContentType="application/vnd.openxmlformats-officedocument.spreadsheetml.revisionLog+xml"/>
  <Override PartName="/xl/revisions/revisionLog1065.xml" ContentType="application/vnd.openxmlformats-officedocument.spreadsheetml.revisionLog+xml"/>
  <Override PartName="/xl/revisions/revisionLog1272.xml" ContentType="application/vnd.openxmlformats-officedocument.spreadsheetml.revisionLog+xml"/>
  <Override PartName="/xl/revisions/revisionLog1370.xml" ContentType="application/vnd.openxmlformats-officedocument.spreadsheetml.revisionLog+xml"/>
  <Override PartName="/xl/revisions/revisionLog1717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526.xml" ContentType="application/vnd.openxmlformats-officedocument.spreadsheetml.revisionLog+xml"/>
  <Override PartName="/xl/revisions/revisionLog747.xml" ContentType="application/vnd.openxmlformats-officedocument.spreadsheetml.revisionLog+xml"/>
  <Override PartName="/xl/revisions/revisionLog831.xml" ContentType="application/vnd.openxmlformats-officedocument.spreadsheetml.revisionLog+xml"/>
  <Override PartName="/xl/revisions/revisionLog954.xml" ContentType="application/vnd.openxmlformats-officedocument.spreadsheetml.revisionLog+xml"/>
  <Override PartName="/xl/revisions/revisionLog1132.xml" ContentType="application/vnd.openxmlformats-officedocument.spreadsheetml.revisionLog+xml"/>
  <Override PartName="/xl/revisions/revisionLog1577.xml" ContentType="application/vnd.openxmlformats-officedocument.spreadsheetml.revisionLog+xml"/>
  <Override PartName="/xl/revisions/revisionLog179.xml" ContentType="application/vnd.openxmlformats-officedocument.spreadsheetml.revisionLog+xml"/>
  <Override PartName="/xl/revisions/revisionLog386.xml" ContentType="application/vnd.openxmlformats-officedocument.spreadsheetml.revisionLog+xml"/>
  <Override PartName="/xl/revisions/revisionLog593.xml" ContentType="application/vnd.openxmlformats-officedocument.spreadsheetml.revisionLog+xml"/>
  <Override PartName="/xl/revisions/revisionLog691.xml" ContentType="application/vnd.openxmlformats-officedocument.spreadsheetml.revisionLog+xml"/>
  <Override PartName="/xl/revisions/revisionLog1216.xml" ContentType="application/vnd.openxmlformats-officedocument.spreadsheetml.revisionLog+xml"/>
  <Override PartName="/xl/revisions/revisionLog1423.xml" ContentType="application/vnd.openxmlformats-officedocument.spreadsheetml.revisionLog+xml"/>
  <Override PartName="/xl/revisions/revisionLog1437.xml" ContentType="application/vnd.openxmlformats-officedocument.spreadsheetml.revisionLog+xml"/>
  <Override PartName="/xl/revisions/revisionLog1644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246.xml" ContentType="application/vnd.openxmlformats-officedocument.spreadsheetml.revisionLog+xml"/>
  <Override PartName="/xl/revisions/revisionLog453.xml" ContentType="application/vnd.openxmlformats-officedocument.spreadsheetml.revisionLog+xml"/>
  <Override PartName="/xl/revisions/revisionLog898.xml" ContentType="application/vnd.openxmlformats-officedocument.spreadsheetml.revisionLog+xml"/>
  <Override PartName="/xl/revisions/revisionLog1076.xml" ContentType="application/vnd.openxmlformats-officedocument.spreadsheetml.revisionLog+xml"/>
  <Override PartName="/xl/revisions/revisionLog1283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728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330.xml" ContentType="application/vnd.openxmlformats-officedocument.spreadsheetml.revisionLog+xml"/>
  <Override PartName="/xl/revisions/revisionLog551.xml" ContentType="application/vnd.openxmlformats-officedocument.spreadsheetml.revisionLog+xml"/>
  <Override PartName="/xl/revisions/revisionLog758.xml" ContentType="application/vnd.openxmlformats-officedocument.spreadsheetml.revisionLog+xml"/>
  <Override PartName="/xl/revisions/revisionLog965.xml" ContentType="application/vnd.openxmlformats-officedocument.spreadsheetml.revisionLog+xml"/>
  <Override PartName="/xl/revisions/revisionLog1143.xml" ContentType="application/vnd.openxmlformats-officedocument.spreadsheetml.revisionLog+xml"/>
  <Override PartName="/xl/revisions/revisionLog1381.xml" ContentType="application/vnd.openxmlformats-officedocument.spreadsheetml.revisionLog+xml"/>
  <Override PartName="/xl/revisions/revisionLog1588.xml" ContentType="application/vnd.openxmlformats-officedocument.spreadsheetml.revisionLog+xml"/>
  <Override PartName="/xl/revisions/revisionLog190.xml" ContentType="application/vnd.openxmlformats-officedocument.spreadsheetml.revisionLog+xml"/>
  <Override PartName="/xl/revisions/revisionLog397.xml" ContentType="application/vnd.openxmlformats-officedocument.spreadsheetml.revisionLog+xml"/>
  <Override PartName="/xl/revisions/revisionLog604.xml" ContentType="application/vnd.openxmlformats-officedocument.spreadsheetml.revisionLog+xml"/>
  <Override PartName="/xl/revisions/revisionLog1227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448.xml" ContentType="application/vnd.openxmlformats-officedocument.spreadsheetml.revisionLog+xml"/>
  <Override PartName="/xl/revisions/revisionLog1655.xml" ContentType="application/vnd.openxmlformats-officedocument.spreadsheetml.revisionLog+xml"/>
  <Override PartName="/xl/revisions/revisionLog73.xml" ContentType="application/vnd.openxmlformats-officedocument.spreadsheetml.revisionLog+xml"/>
  <Override PartName="/xl/revisions/revisionLog257.xml" ContentType="application/vnd.openxmlformats-officedocument.spreadsheetml.revisionLog+xml"/>
  <Override PartName="/xl/revisions/revisionLog464.xml" ContentType="application/vnd.openxmlformats-officedocument.spreadsheetml.revisionLog+xml"/>
  <Override PartName="/xl/revisions/revisionLog909.xml" ContentType="application/vnd.openxmlformats-officedocument.spreadsheetml.revisionLog+xml"/>
  <Override PartName="/xl/revisions/revisionLog1087.xml" ContentType="application/vnd.openxmlformats-officedocument.spreadsheetml.revisionLog+xml"/>
  <Override PartName="/xl/revisions/revisionLog1294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769.xml" ContentType="application/vnd.openxmlformats-officedocument.spreadsheetml.revisionLog+xml"/>
  <Override PartName="/xl/revisions/revisionLog976.xml" ContentType="application/vnd.openxmlformats-officedocument.spreadsheetml.revisionLog+xml"/>
  <Override PartName="/xl/revisions/revisionLog1599.xml" ContentType="application/vnd.openxmlformats-officedocument.spreadsheetml.revisionLog+xml"/>
  <Override PartName="/xl/revisions/revisionLog201.xml" ContentType="application/vnd.openxmlformats-officedocument.spreadsheetml.revisionLog+xml"/>
  <Override PartName="/xl/revisions/revisionLog408.xml" ContentType="application/vnd.openxmlformats-officedocument.spreadsheetml.revisionLog+xml"/>
  <Override PartName="/xl/revisions/revisionLog615.xml" ContentType="application/vnd.openxmlformats-officedocument.spreadsheetml.revisionLog+xml"/>
  <Override PartName="/xl/revisions/revisionLog836.xml" ContentType="application/vnd.openxmlformats-officedocument.spreadsheetml.revisionLog+xml"/>
  <Override PartName="/xl/revisions/revisionLog1154.xml" ContentType="application/vnd.openxmlformats-officedocument.spreadsheetml.revisionLog+xml"/>
  <Override PartName="/xl/revisions/revisionLog1459.xml" ContentType="application/vnd.openxmlformats-officedocument.spreadsheetml.revisionLog+xml"/>
  <Override PartName="/xl/revisions/revisionLog84.xml" ContentType="application/vnd.openxmlformats-officedocument.spreadsheetml.revisionLog+xml"/>
  <Override PartName="/xl/revisions/revisionLog268.xml" ContentType="application/vnd.openxmlformats-officedocument.spreadsheetml.revisionLog+xml"/>
  <Override PartName="/xl/revisions/revisionLog822.xml" ContentType="application/vnd.openxmlformats-officedocument.spreadsheetml.revisionLog+xml"/>
  <Override PartName="/xl/revisions/revisionLog920.xml" ContentType="application/vnd.openxmlformats-officedocument.spreadsheetml.revisionLog+xml"/>
  <Override PartName="/xl/revisions/revisionLog1098.xml" ContentType="application/vnd.openxmlformats-officedocument.spreadsheetml.revisionLog+xml"/>
  <Override PartName="/xl/revisions/revisionLog1666.xml" ContentType="application/vnd.openxmlformats-officedocument.spreadsheetml.revisionLog+xml"/>
  <Override PartName="/xl/revisions/revisionLog475.xml" ContentType="application/vnd.openxmlformats-officedocument.spreadsheetml.revisionLog+xml"/>
  <Override PartName="/xl/revisions/revisionLog682.xml" ContentType="application/vnd.openxmlformats-officedocument.spreadsheetml.revisionLog+xml"/>
  <Override PartName="/xl/revisions/revisionLog780.xml" ContentType="application/vnd.openxmlformats-officedocument.spreadsheetml.revisionLog+xml"/>
  <Override PartName="/xl/revisions/revisionLog1305.xml" ContentType="application/vnd.openxmlformats-officedocument.spreadsheetml.revisionLog+xml"/>
  <Override PartName="/xl/revisions/revisionLog1512.xml" ContentType="application/vnd.openxmlformats-officedocument.spreadsheetml.revisionLog+xml"/>
  <Override PartName="/xl/revisions/revisionLog1610.xml" ContentType="application/vnd.openxmlformats-officedocument.spreadsheetml.revisionLog+xml"/>
  <Override PartName="/xl/revisions/revisionLog1733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335.xml" ContentType="application/vnd.openxmlformats-officedocument.spreadsheetml.revisionLog+xml"/>
  <Override PartName="/xl/revisions/revisionLog419.xml" ContentType="application/vnd.openxmlformats-officedocument.spreadsheetml.revisionLog+xml"/>
  <Override PartName="/xl/revisions/revisionLog542.xml" ContentType="application/vnd.openxmlformats-officedocument.spreadsheetml.revisionLog+xml"/>
  <Override PartName="/xl/revisions/revisionLog640.xml" ContentType="application/vnd.openxmlformats-officedocument.spreadsheetml.revisionLog+xml"/>
  <Override PartName="/xl/revisions/revisionLog987.xml" ContentType="application/vnd.openxmlformats-officedocument.spreadsheetml.revisionLog+xml"/>
  <Override PartName="/xl/revisions/revisionLog1165.xml" ContentType="application/vnd.openxmlformats-officedocument.spreadsheetml.revisionLog+xml"/>
  <Override PartName="/xl/revisions/revisionLog1372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626.xml" ContentType="application/vnd.openxmlformats-officedocument.spreadsheetml.revisionLog+xml"/>
  <Override PartName="/xl/revisions/revisionLog847.xml" ContentType="application/vnd.openxmlformats-officedocument.spreadsheetml.revisionLog+xml"/>
  <Override PartName="/xl/revisions/revisionLog931.xml" ContentType="application/vnd.openxmlformats-officedocument.spreadsheetml.revisionLog+xml"/>
  <Override PartName="/xl/revisions/revisionLog1232.xml" ContentType="application/vnd.openxmlformats-officedocument.spreadsheetml.revisionLog+xml"/>
  <Override PartName="/xl/revisions/revisionLog1470.xml" ContentType="application/vnd.openxmlformats-officedocument.spreadsheetml.revisionLog+xml"/>
  <Override PartName="/xl/revisions/revisionLog1677.xml" ContentType="application/vnd.openxmlformats-officedocument.spreadsheetml.revisionLog+xml"/>
  <Override PartName="/xl/revisions/revisionLog279.xml" ContentType="application/vnd.openxmlformats-officedocument.spreadsheetml.revisionLog+xml"/>
  <Override PartName="/xl/revisions/revisionLog486.xml" ContentType="application/vnd.openxmlformats-officedocument.spreadsheetml.revisionLog+xml"/>
  <Override PartName="/xl/revisions/revisionLog693.xml" ContentType="application/vnd.openxmlformats-officedocument.spreadsheetml.revisionLog+xml"/>
  <Override PartName="/xl/revisions/revisionLog1109.xml" ContentType="application/vnd.openxmlformats-officedocument.spreadsheetml.revisionLog+xml"/>
  <Override PartName="/xl/revisions/revisionLog1316.xml" ContentType="application/vnd.openxmlformats-officedocument.spreadsheetml.revisionLog+xml"/>
  <Override PartName="/xl/revisions/revisionLog1523.xml" ContentType="application/vnd.openxmlformats-officedocument.spreadsheetml.revisionLog+xml"/>
  <Override PartName="/xl/revisions/revisionLog1537.xml" ContentType="application/vnd.openxmlformats-officedocument.spreadsheetml.revisionLog+xml"/>
  <Override PartName="/xl/revisions/revisionLog1744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346.xml" ContentType="application/vnd.openxmlformats-officedocument.spreadsheetml.revisionLog+xml"/>
  <Override PartName="/xl/revisions/revisionLog553.xml" ContentType="application/vnd.openxmlformats-officedocument.spreadsheetml.revisionLog+xml"/>
  <Override PartName="/xl/revisions/revisionLog791.xml" ContentType="application/vnd.openxmlformats-officedocument.spreadsheetml.revisionLog+xml"/>
  <Override PartName="/xl/revisions/revisionLog998.xml" ContentType="application/vnd.openxmlformats-officedocument.spreadsheetml.revisionLog+xml"/>
  <Override PartName="/xl/revisions/revisionLog1176.xml" ContentType="application/vnd.openxmlformats-officedocument.spreadsheetml.revisionLog+xml"/>
  <Override PartName="/xl/revisions/revisionLog1383.xml" ContentType="application/vnd.openxmlformats-officedocument.spreadsheetml.revisionLog+xml"/>
  <Override PartName="/xl/revisions/revisionLog1621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192.xml" ContentType="application/vnd.openxmlformats-officedocument.spreadsheetml.revisionLog+xml"/>
  <Override PartName="/xl/revisions/revisionLog430.xml" ContentType="application/vnd.openxmlformats-officedocument.spreadsheetml.revisionLog+xml"/>
  <Override PartName="/xl/revisions/revisionLog651.xml" ContentType="application/vnd.openxmlformats-officedocument.spreadsheetml.revisionLog+xml"/>
  <Override PartName="/xl/revisions/revisionLog858.xml" ContentType="application/vnd.openxmlformats-officedocument.spreadsheetml.revisionLog+xml"/>
  <Override PartName="/xl/revisions/revisionLog1036.xml" ContentType="application/vnd.openxmlformats-officedocument.spreadsheetml.revisionLog+xml"/>
  <Override PartName="/xl/revisions/revisionLog1243.xml" ContentType="application/vnd.openxmlformats-officedocument.spreadsheetml.revisionLog+xml"/>
  <Override PartName="/xl/revisions/revisionLog1481.xml" ContentType="application/vnd.openxmlformats-officedocument.spreadsheetml.revisionLog+xml"/>
  <Override PartName="/xl/revisions/revisionLog1688.xml" ContentType="application/vnd.openxmlformats-officedocument.spreadsheetml.revisionLog+xml"/>
  <Override PartName="/xl/revisions/revisionLog75.xml" ContentType="application/vnd.openxmlformats-officedocument.spreadsheetml.revisionLog+xml"/>
  <Override PartName="/xl/revisions/revisionLog290.xml" ContentType="application/vnd.openxmlformats-officedocument.spreadsheetml.revisionLog+xml"/>
  <Override PartName="/xl/revisions/revisionLog497.xml" ContentType="application/vnd.openxmlformats-officedocument.spreadsheetml.revisionLog+xml"/>
  <Override PartName="/xl/revisions/revisionLog704.xml" ContentType="application/vnd.openxmlformats-officedocument.spreadsheetml.revisionLog+xml"/>
  <Override PartName="/xl/revisions/revisionLog1120.xml" ContentType="application/vnd.openxmlformats-officedocument.spreadsheetml.revisionLog+xml"/>
  <Override PartName="/xl/revisions/revisionLog1327.xml" ContentType="application/vnd.openxmlformats-officedocument.spreadsheetml.revisionLog+xml"/>
  <Override PartName="/xl/revisions/revisionLog1341.xml" ContentType="application/vnd.openxmlformats-officedocument.spreadsheetml.revisionLog+xml"/>
  <Override PartName="/xl/revisions/revisionLog1548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357.xml" ContentType="application/vnd.openxmlformats-officedocument.spreadsheetml.revisionLog+xml"/>
  <Override PartName="/xl/revisions/revisionLog564.xml" ContentType="application/vnd.openxmlformats-officedocument.spreadsheetml.revisionLog+xml"/>
  <Override PartName="/xl/revisions/revisionLog1009.xml" ContentType="application/vnd.openxmlformats-officedocument.spreadsheetml.revisionLog+xml"/>
  <Override PartName="/xl/revisions/revisionLog1187.xml" ContentType="application/vnd.openxmlformats-officedocument.spreadsheetml.revisionLog+xml"/>
  <Override PartName="/xl/revisions/revisionLog1394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203.xml" ContentType="application/vnd.openxmlformats-officedocument.spreadsheetml.revisionLog+xml"/>
  <Override PartName="/xl/revisions/revisionLog869.xml" ContentType="application/vnd.openxmlformats-officedocument.spreadsheetml.revisionLog+xml"/>
  <Override PartName="/xl/revisions/revisionLog1047.xml" ContentType="application/vnd.openxmlformats-officedocument.spreadsheetml.revisionLog+xml"/>
  <Override PartName="/xl/revisions/revisionLog1699.xml" ContentType="application/vnd.openxmlformats-officedocument.spreadsheetml.revisionLog+xml"/>
  <Override PartName="/xl/revisions/revisionLog301.xml" ContentType="application/vnd.openxmlformats-officedocument.spreadsheetml.revisionLog+xml"/>
  <Override PartName="/xl/revisions/revisionLog508.xml" ContentType="application/vnd.openxmlformats-officedocument.spreadsheetml.revisionLog+xml"/>
  <Override PartName="/xl/revisions/revisionLog715.xml" ContentType="application/vnd.openxmlformats-officedocument.spreadsheetml.revisionLog+xml"/>
  <Override PartName="/xl/revisions/revisionLog936.xml" ContentType="application/vnd.openxmlformats-officedocument.spreadsheetml.revisionLog+xml"/>
  <Override PartName="/xl/revisions/revisionLog1131.xml" ContentType="application/vnd.openxmlformats-officedocument.spreadsheetml.revisionLog+xml"/>
  <Override PartName="/xl/revisions/revisionLog1254.xml" ContentType="application/vnd.openxmlformats-officedocument.spreadsheetml.revisionLog+xml"/>
  <Override PartName="/xl/revisions/revisionLog1559.xml" ContentType="application/vnd.openxmlformats-officedocument.spreadsheetml.revisionLog+xml"/>
  <Override PartName="/xl/revisions/revisionLog86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368.xml" ContentType="application/vnd.openxmlformats-officedocument.spreadsheetml.revisionLog+xml"/>
  <Override PartName="/xl/revisions/revisionLog922.xml" ContentType="application/vnd.openxmlformats-officedocument.spreadsheetml.revisionLog+xml"/>
  <Override PartName="/xl/revisions/revisionLog1020.xml" ContentType="application/vnd.openxmlformats-officedocument.spreadsheetml.revisionLog+xml"/>
  <Override PartName="/xl/revisions/revisionLog575.xml" ContentType="application/vnd.openxmlformats-officedocument.spreadsheetml.revisionLog+xml"/>
  <Override PartName="/xl/revisions/revisionLog782.xml" ContentType="application/vnd.openxmlformats-officedocument.spreadsheetml.revisionLog+xml"/>
  <Override PartName="/xl/revisions/revisionLog880.xml" ContentType="application/vnd.openxmlformats-officedocument.spreadsheetml.revisionLog+xml"/>
  <Override PartName="/xl/revisions/revisionLog1198.xml" ContentType="application/vnd.openxmlformats-officedocument.spreadsheetml.revisionLog+xml"/>
  <Override PartName="/xl/revisions/revisionLog1405.xml" ContentType="application/vnd.openxmlformats-officedocument.spreadsheetml.revisionLog+xml"/>
  <Override PartName="/xl/revisions/revisionLog1612.xml" ContentType="application/vnd.openxmlformats-officedocument.spreadsheetml.revisionLog+xml"/>
  <Override PartName="/xl/revisions/revisionLog1710.xml" ContentType="application/vnd.openxmlformats-officedocument.spreadsheetml.revisionLog+xml"/>
  <Override PartName="/xl/revisions/revisionLog435.xml" ContentType="application/vnd.openxmlformats-officedocument.spreadsheetml.revisionLog+xml"/>
  <Override PartName="/xl/revisions/revisionLog642.xml" ContentType="application/vnd.openxmlformats-officedocument.spreadsheetml.revisionLog+xml"/>
  <Override PartName="/xl/revisions/revisionLog740.xml" ContentType="application/vnd.openxmlformats-officedocument.spreadsheetml.revisionLog+xml"/>
  <Override PartName="/xl/revisions/revisionLog947.xml" ContentType="application/vnd.openxmlformats-officedocument.spreadsheetml.revisionLog+xml"/>
  <Override PartName="/xl/revisions/revisionLog1209.xml" ContentType="application/vnd.openxmlformats-officedocument.spreadsheetml.revisionLog+xml"/>
  <Override PartName="/xl/revisions/revisionLog1416.xml" ContentType="application/vnd.openxmlformats-officedocument.spreadsheetml.revisionLog+xml"/>
  <Override PartName="/xl/revisions/revisionLog1623.xml" ContentType="application/vnd.openxmlformats-officedocument.spreadsheetml.revisionLog+xml"/>
  <Override PartName="/xl/revisions/revisionLog225.xml" ContentType="application/vnd.openxmlformats-officedocument.spreadsheetml.revisionLog+xml"/>
  <Override PartName="/xl/revisions/revisionLog1069.xml" ContentType="application/vnd.openxmlformats-officedocument.spreadsheetml.revisionLog+xml"/>
  <Override PartName="/xl/revisions/revisionLog1276.xml" ContentType="application/vnd.openxmlformats-officedocument.spreadsheetml.revisionLog+xml"/>
  <Override PartName="/xl/revisions/revisionLog1483.xml" ContentType="application/vnd.openxmlformats-officedocument.spreadsheetml.revisionLog+xml"/>
  <Override PartName="/xl/revisions/revisionLog1721.xml" ContentType="application/vnd.openxmlformats-officedocument.spreadsheetml.revisionLog+xml"/>
  <Override PartName="/xl/revisions/revisionLog108.xml" ContentType="application/vnd.openxmlformats-officedocument.spreadsheetml.revisionLog+xml"/>
  <Override PartName="/xl/revisions/revisionLog292.xml" ContentType="application/vnd.openxmlformats-officedocument.spreadsheetml.revisionLog+xml"/>
  <Override PartName="/xl/revisions/revisionLog530.xml" ContentType="application/vnd.openxmlformats-officedocument.spreadsheetml.revisionLog+xml"/>
  <Override PartName="/xl/revisions/revisionLog1136.xml" ContentType="application/vnd.openxmlformats-officedocument.spreadsheetml.revisionLog+xml"/>
  <Override PartName="/xl/revisions/revisionLog1343.xml" ContentType="application/vnd.openxmlformats-officedocument.spreadsheetml.revisionLog+xml"/>
  <Override PartName="/xl/revisions/revisionLog158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390.xml" ContentType="application/vnd.openxmlformats-officedocument.spreadsheetml.revisionLog+xml"/>
  <Override PartName="/xl/revisions/revisionLog597.xml" ContentType="application/vnd.openxmlformats-officedocument.spreadsheetml.revisionLog+xml"/>
  <Override PartName="/xl/revisions/revisionLog804.xml" ContentType="application/vnd.openxmlformats-officedocument.spreadsheetml.revisionLog+xml"/>
  <Override PartName="/xl/revisions/revisionLog1441.xml" ContentType="application/vnd.openxmlformats-officedocument.spreadsheetml.revisionLog+xml"/>
  <Override PartName="/xl/revisions/revisionLog1648.xml" ContentType="application/vnd.openxmlformats-officedocument.spreadsheetml.revisionLog+xml"/>
  <Override PartName="/xl/revisions/revisionLog250.xml" ContentType="application/vnd.openxmlformats-officedocument.spreadsheetml.revisionLog+xml"/>
  <Override PartName="/xl/revisions/revisionLog457.xml" ContentType="application/vnd.openxmlformats-officedocument.spreadsheetml.revisionLog+xml"/>
  <Override PartName="/xl/revisions/revisionLog664.xml" ContentType="application/vnd.openxmlformats-officedocument.spreadsheetml.revisionLog+xml"/>
  <Override PartName="/xl/revisions/revisionLog969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091.xml" ContentType="application/vnd.openxmlformats-officedocument.spreadsheetml.revisionLog+xml"/>
  <Override PartName="/xl/revisions/revisionLog1298.xml" ContentType="application/vnd.openxmlformats-officedocument.spreadsheetml.revisionLog+xml"/>
  <Override PartName="/xl/revisions/revisionLog1505.xml" ContentType="application/vnd.openxmlformats-officedocument.spreadsheetml.revisionLog+xml"/>
  <Override PartName="/xl/revisions/revisionLog1712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314.xml" ContentType="application/vnd.openxmlformats-officedocument.spreadsheetml.revisionLog+xml"/>
  <Override PartName="/xl/revisions/revisionLog1158.xml" ContentType="application/vnd.openxmlformats-officedocument.spreadsheetml.revisionLog+xml"/>
  <Override PartName="/xl/revisions/revisionLog1365.xml" ContentType="application/vnd.openxmlformats-officedocument.spreadsheetml.revisionLog+xml"/>
  <Override PartName="/xl/revisions/revisionLog1572.xml" ContentType="application/vnd.openxmlformats-officedocument.spreadsheetml.revisionLog+xml"/>
  <Override PartName="/xl/revisions/revisionLog174.xml" ContentType="application/vnd.openxmlformats-officedocument.spreadsheetml.revisionLog+xml"/>
  <Override PartName="/xl/revisions/revisionLog619.xml" ContentType="application/vnd.openxmlformats-officedocument.spreadsheetml.revisionLog+xml"/>
  <Override PartName="/xl/revisions/revisionLog826.xml" ContentType="application/vnd.openxmlformats-officedocument.spreadsheetml.revisionLog+xml"/>
  <Override PartName="/xl/revisions/revisionLog1432.xml" ContentType="application/vnd.openxmlformats-officedocument.spreadsheetml.revisionLog+xml"/>
  <Override PartName="/xl/revisions/revisionLog1670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479.xml" ContentType="application/vnd.openxmlformats-officedocument.spreadsheetml.revisionLog+xml"/>
  <Override PartName="/xl/revisions/revisionLog686.xml" ContentType="application/vnd.openxmlformats-officedocument.spreadsheetml.revisionLog+xml"/>
  <Override PartName="/xl/revisions/revisionLog893.xml" ContentType="application/vnd.openxmlformats-officedocument.spreadsheetml.revisionLog+xml"/>
  <Override PartName="/xl/revisions/revisionLog1737.xml" ContentType="application/vnd.openxmlformats-officedocument.spreadsheetml.revisionLog+xml"/>
  <Override PartName="/xl/revisions/revisionLog339.xml" ContentType="application/vnd.openxmlformats-officedocument.spreadsheetml.revisionLog+xml"/>
  <Override PartName="/xl/revisions/revisionLog546.xml" ContentType="application/vnd.openxmlformats-officedocument.spreadsheetml.revisionLog+xml"/>
  <Override PartName="/xl/revisions/revisionLog753.xml" ContentType="application/vnd.openxmlformats-officedocument.spreadsheetml.revisionLog+xml"/>
  <Override PartName="/xl/revisions/revisionLog991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851.xml" ContentType="application/vnd.openxmlformats-officedocument.spreadsheetml.revisionLog+xml"/>
  <Override PartName="/xl/revisions/revisionLog1222.xml" ContentType="application/vnd.openxmlformats-officedocument.spreadsheetml.revisionLog+xml"/>
  <Override PartName="/xl/revisions/revisionLog1320.xml" ContentType="application/vnd.openxmlformats-officedocument.spreadsheetml.revisionLog+xml"/>
  <Override PartName="/xl/revisions/revisionLog1527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082.xml" ContentType="application/vnd.openxmlformats-officedocument.spreadsheetml.revisionLog+xml"/>
  <Override PartName="/xl/revisions/revisionLog1180.xml" ContentType="application/vnd.openxmlformats-officedocument.spreadsheetml.revisionLog+xml"/>
  <Override PartName="/xl/revisions/revisionLog1387.xml" ContentType="application/vnd.openxmlformats-officedocument.spreadsheetml.revisionLog+xml"/>
  <Override PartName="/xl/revisions/revisionLog196.xml" ContentType="application/vnd.openxmlformats-officedocument.spreadsheetml.revisionLog+xml"/>
  <Override PartName="/xl/revisions/revisionLog1040.xml" ContentType="application/vnd.openxmlformats-officedocument.spreadsheetml.revisionLog+xml"/>
  <Override PartName="/xl/revisions/revisionLog1594.xml" ContentType="application/vnd.openxmlformats-officedocument.spreadsheetml.revisionLog+xml"/>
  <Override PartName="/xl/revisions/revisionLog403.xml" ContentType="application/vnd.openxmlformats-officedocument.spreadsheetml.revisionLog+xml"/>
  <Override PartName="/xl/revisions/revisionLog501.xml" ContentType="application/vnd.openxmlformats-officedocument.spreadsheetml.revisionLog+xml"/>
  <Override PartName="/xl/revisions/revisionLog708.xml" ContentType="application/vnd.openxmlformats-officedocument.spreadsheetml.revisionLog+xml"/>
  <Override PartName="/xl/revisions/revisionLog1247.xml" ContentType="application/vnd.openxmlformats-officedocument.spreadsheetml.revisionLog+xml"/>
  <Override PartName="/xl/revisions/revisionLog1454.xml" ContentType="application/vnd.openxmlformats-officedocument.spreadsheetml.revisionLog+xml"/>
  <Override PartName="/xl/revisions/revisionLog79.xml" ContentType="application/vnd.openxmlformats-officedocument.spreadsheetml.revisionLog+xml"/>
  <Override PartName="/xl/revisions/revisionLog263.xml" ContentType="application/vnd.openxmlformats-officedocument.spreadsheetml.revisionLog+xml"/>
  <Override PartName="/xl/revisions/revisionLog361.xml" ContentType="application/vnd.openxmlformats-officedocument.spreadsheetml.revisionLog+xml"/>
  <Override PartName="/xl/revisions/revisionLog915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568.xml" ContentType="application/vnd.openxmlformats-officedocument.spreadsheetml.revisionLog+xml"/>
  <Override PartName="/xl/revisions/revisionLog775.xml" ContentType="application/vnd.openxmlformats-officedocument.spreadsheetml.revisionLog+xml"/>
  <Override PartName="/xl/revisions/revisionLog982.xml" ContentType="application/vnd.openxmlformats-officedocument.spreadsheetml.revisionLog+xml"/>
  <Override PartName="/xl/revisions/revisionLog635.xml" ContentType="application/vnd.openxmlformats-officedocument.spreadsheetml.revisionLog+xml"/>
  <Override PartName="/xl/revisions/revisionLog842.xml" ContentType="application/vnd.openxmlformats-officedocument.spreadsheetml.revisionLog+xml"/>
  <Override PartName="/xl/revisions/revisionLog940.xml" ContentType="application/vnd.openxmlformats-officedocument.spreadsheetml.revisionLog+xml"/>
  <Override PartName="/xl/revisions/revisionLog1104.xml" ContentType="application/vnd.openxmlformats-officedocument.spreadsheetml.revisionLog+xml"/>
  <Override PartName="/xl/revisions/revisionLog1409.xml" ContentType="application/vnd.openxmlformats-officedocument.spreadsheetml.revisionLog+xml"/>
  <Override PartName="/xl/revisions/revisionLog1616.xml" ContentType="application/vnd.openxmlformats-officedocument.spreadsheetml.revisionLog+xml"/>
  <Override PartName="/xl/revisions/revisionLog218.xml" ContentType="application/vnd.openxmlformats-officedocument.spreadsheetml.revisionLog+xml"/>
  <Override PartName="/xl/revisions/revisionLog425.xml" ContentType="application/vnd.openxmlformats-officedocument.spreadsheetml.revisionLog+xml"/>
  <Override PartName="/xl/revisions/revisionLog1269.xml" ContentType="application/vnd.openxmlformats-officedocument.spreadsheetml.revisionLog+xml"/>
  <Override PartName="/xl/revisions/revisionLog1476.xml" ContentType="application/vnd.openxmlformats-officedocument.spreadsheetml.revisionLog+xml"/>
  <Override PartName="/xl/revisions/revisionLog1683.xml" ContentType="application/vnd.openxmlformats-officedocument.spreadsheetml.revisionLog+xml"/>
  <Override PartName="/xl/revisions/revisionLog101.xml" ContentType="application/vnd.openxmlformats-officedocument.spreadsheetml.revisionLog+xml"/>
  <Override PartName="/xl/revisions/revisionLog285.xml" ContentType="application/vnd.openxmlformats-officedocument.spreadsheetml.revisionLog+xml"/>
  <Override PartName="/xl/revisions/revisionLog492.xml" ContentType="application/vnd.openxmlformats-officedocument.spreadsheetml.revisionLog+xml"/>
  <Override PartName="/xl/revisions/revisionLog730.xml" ContentType="application/vnd.openxmlformats-officedocument.spreadsheetml.revisionLog+xml"/>
  <Override PartName="/xl/revisions/revisionLog1336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590.xml" ContentType="application/vnd.openxmlformats-officedocument.spreadsheetml.revisionLog+xml"/>
  <Override PartName="/xl/revisions/revisionLog797.xml" ContentType="application/vnd.openxmlformats-officedocument.spreadsheetml.revisionLog+xml"/>
  <Override PartName="/xl/revisions/revisionLog1004.xml" ContentType="application/vnd.openxmlformats-officedocument.spreadsheetml.revisionLog+xml"/>
  <Override PartName="/xl/revisions/revisionLog1543.xml" ContentType="application/vnd.openxmlformats-officedocument.spreadsheetml.revisionLog+xml"/>
  <Override PartName="/xl/revisions/revisionLog1641.xml" ContentType="application/vnd.openxmlformats-officedocument.spreadsheetml.revisionLog+xml"/>
  <Override PartName="/xl/revisions/revisionLog352.xml" ContentType="application/vnd.openxmlformats-officedocument.spreadsheetml.revisionLog+xml"/>
  <Override PartName="/xl/revisions/revisionLog450.xml" ContentType="application/vnd.openxmlformats-officedocument.spreadsheetml.revisionLog+xml"/>
  <Override PartName="/xl/revisions/revisionLog657.xml" ContentType="application/vnd.openxmlformats-officedocument.spreadsheetml.revisionLog+xml"/>
  <Override PartName="/xl/revisions/revisionLog864.xml" ContentType="application/vnd.openxmlformats-officedocument.spreadsheetml.revisionLog+xml"/>
  <Override PartName="/xl/revisions/revisionLog1126.xml" ContentType="application/vnd.openxmlformats-officedocument.spreadsheetml.revisionLog+xml"/>
  <Override PartName="/xl/revisions/revisionLog1431.xml" ContentType="application/vnd.openxmlformats-officedocument.spreadsheetml.revisionLog+xml"/>
  <Override PartName="/xl/revisions/revisionLog1193.xml" ContentType="application/vnd.openxmlformats-officedocument.spreadsheetml.revisionLog+xml"/>
  <Override PartName="/xl/revisions/revisionLog1053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498.xml" ContentType="application/vnd.openxmlformats-officedocument.spreadsheetml.revisionLog+xml"/>
  <Override PartName="/xl/revisions/revisionLog1705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307.xml" ContentType="application/vnd.openxmlformats-officedocument.spreadsheetml.revisionLog+xml"/>
  <Override PartName="/xl/revisions/revisionLog514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358.xml" ContentType="application/vnd.openxmlformats-officedocument.spreadsheetml.revisionLog+xml"/>
  <Override PartName="/xl/revisions/revisionLog1565.xml" ContentType="application/vnd.openxmlformats-officedocument.spreadsheetml.revisionLog+xml"/>
  <Override PartName="/xl/revisions/revisionLog167.xml" ContentType="application/vnd.openxmlformats-officedocument.spreadsheetml.revisionLog+xml"/>
  <Override PartName="/xl/revisions/revisionLog374.xml" ContentType="application/vnd.openxmlformats-officedocument.spreadsheetml.revisionLog+xml"/>
  <Override PartName="/xl/revisions/revisionLog819.xml" ContentType="application/vnd.openxmlformats-officedocument.spreadsheetml.revisionLog+xml"/>
  <Override PartName="/xl/revisions/revisionLog1026.xml" ContentType="application/vnd.openxmlformats-officedocument.spreadsheetml.revisionLog+xml"/>
  <Override PartName="/xl/revisions/revisionLog1632.xml" ContentType="application/vnd.openxmlformats-officedocument.spreadsheetml.revisionLog+xml"/>
  <Override PartName="/xl/revisions/revisionLog234.xml" ContentType="application/vnd.openxmlformats-officedocument.spreadsheetml.revisionLog+xml"/>
  <Override PartName="/xl/revisions/revisionLog679.xml" ContentType="application/vnd.openxmlformats-officedocument.spreadsheetml.revisionLog+xml"/>
  <Override PartName="/xl/revisions/revisionLog886.xml" ContentType="application/vnd.openxmlformats-officedocument.spreadsheetml.revisionLog+xml"/>
  <Override PartName="/xl/revisions/revisionLog539.xml" ContentType="application/vnd.openxmlformats-officedocument.spreadsheetml.revisionLog+xml"/>
  <Override PartName="/xl/revisions/revisionLog746.xml" ContentType="application/vnd.openxmlformats-officedocument.spreadsheetml.revisionLog+xml"/>
  <Override PartName="/xl/revisions/revisionLog953.xml" ContentType="application/vnd.openxmlformats-officedocument.spreadsheetml.revisionLog+xml"/>
  <Override PartName="/xl/revisions/revisionLog1215.xml" ContentType="application/vnd.openxmlformats-officedocument.spreadsheetml.revisionLog+xml"/>
  <Override PartName="/xl/revisions/revisionLog1422.xml" ContentType="application/vnd.openxmlformats-officedocument.spreadsheetml.revisionLog+xml"/>
  <Override PartName="/xl/revisions/revisionLog1520.xml" ContentType="application/vnd.openxmlformats-officedocument.spreadsheetml.revisionLog+xml"/>
  <Override PartName="/xl/revisions/revisionLog1727.xml" ContentType="application/vnd.openxmlformats-officedocument.spreadsheetml.revisionLog+xml"/>
  <Override PartName="/xl/revisions/revisionLog329.xml" ContentType="application/vnd.openxmlformats-officedocument.spreadsheetml.revisionLog+xml"/>
  <Override PartName="/xl/revisions/revisionLog1075.xml" ContentType="application/vnd.openxmlformats-officedocument.spreadsheetml.revisionLog+xml"/>
  <Override PartName="/xl/revisions/revisionLog1282.xml" ContentType="application/vnd.openxmlformats-officedocument.spreadsheetml.revisionLog+xml"/>
  <Override PartName="/xl/revisions/revisionLog1380.xml" ContentType="application/vnd.openxmlformats-officedocument.spreadsheetml.revisionLog+xml"/>
  <Override PartName="/xl/revisions/revisionLog189.xml" ContentType="application/vnd.openxmlformats-officedocument.spreadsheetml.revisionLog+xml"/>
  <Override PartName="/xl/revisions/revisionLog1142.xml" ContentType="application/vnd.openxmlformats-officedocument.spreadsheetml.revisionLog+xml"/>
  <Override PartName="/xl/revisions/revisionLog1587.xml" ContentType="application/vnd.openxmlformats-officedocument.spreadsheetml.revisionLog+xml"/>
  <Override PartName="/xl/revisions/revisionLog396.xml" ContentType="application/vnd.openxmlformats-officedocument.spreadsheetml.revisionLog+xml"/>
  <Override PartName="/xl/revisions/revisionLog603.xml" ContentType="application/vnd.openxmlformats-officedocument.spreadsheetml.revisionLog+xml"/>
  <Override PartName="/xl/revisions/revisionLog701.xml" ContentType="application/vnd.openxmlformats-officedocument.spreadsheetml.revisionLog+xml"/>
  <Override PartName="/xl/revisions/revisionLog1240.xml" ContentType="application/vnd.openxmlformats-officedocument.spreadsheetml.revisionLog+xml"/>
  <Override PartName="/xl/revisions/revisionLog1447.xml" ContentType="application/vnd.openxmlformats-officedocument.spreadsheetml.revisionLog+xml"/>
  <Override PartName="/xl/revisions/revisionLog1654.xml" ContentType="application/vnd.openxmlformats-officedocument.spreadsheetml.revisionLog+xml"/>
  <Override PartName="/xl/revisions/revisionLog72.xml" ContentType="application/vnd.openxmlformats-officedocument.spreadsheetml.revisionLog+xml"/>
  <Override PartName="/xl/revisions/revisionLog256.xml" ContentType="application/vnd.openxmlformats-officedocument.spreadsheetml.revisionLog+xml"/>
  <Override PartName="/xl/revisions/revisionLog463.xml" ContentType="application/vnd.openxmlformats-officedocument.spreadsheetml.revisionLog+xml"/>
  <Override PartName="/xl/revisions/revisionLog908.xml" ContentType="application/vnd.openxmlformats-officedocument.spreadsheetml.revisionLog+xml"/>
  <Override PartName="/xl/revisions/revisionLog561.xml" ContentType="application/vnd.openxmlformats-officedocument.spreadsheetml.revisionLog+xml"/>
  <Override PartName="/xl/revisions/revisionLog768.xml" ContentType="application/vnd.openxmlformats-officedocument.spreadsheetml.revisionLog+xml"/>
  <Override PartName="/xl/revisions/revisionLog975.xml" ContentType="application/vnd.openxmlformats-officedocument.spreadsheetml.revisionLog+xml"/>
  <Override PartName="/xl/revisions/revisionLog835.xml" ContentType="application/vnd.openxmlformats-officedocument.spreadsheetml.revisionLog+xml"/>
  <Override PartName="/xl/revisions/revisionLog1097.xml" ContentType="application/vnd.openxmlformats-officedocument.spreadsheetml.revisionLog+xml"/>
  <Override PartName="/xl/revisions/revisionLog1304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164.xml" ContentType="application/vnd.openxmlformats-officedocument.spreadsheetml.revisionLog+xml"/>
  <Override PartName="/xl/revisions/revisionLog1609.xml" ContentType="application/vnd.openxmlformats-officedocument.spreadsheetml.revisionLog+xml"/>
  <Override PartName="/xl/revisions/revisionLog211.xml" ContentType="application/vnd.openxmlformats-officedocument.spreadsheetml.revisionLog+xml"/>
  <Override PartName="/xl/revisions/revisionLog418.xml" ContentType="application/vnd.openxmlformats-officedocument.spreadsheetml.revisionLog+xml"/>
  <Override PartName="/xl/revisions/revisionLog625.xml" ContentType="application/vnd.openxmlformats-officedocument.spreadsheetml.revisionLog+xml"/>
  <Override PartName="/xl/revisions/revisionLog1469.xml" ContentType="application/vnd.openxmlformats-officedocument.spreadsheetml.revisionLog+xml"/>
  <Override PartName="/xl/revisions/revisionLog1676.xml" ContentType="application/vnd.openxmlformats-officedocument.spreadsheetml.revisionLog+xml"/>
  <Override PartName="/xl/revisions/revisionLog94.xml" ContentType="application/vnd.openxmlformats-officedocument.spreadsheetml.revisionLog+xml"/>
  <Override PartName="/xl/revisions/revisionLog278.xml" ContentType="application/vnd.openxmlformats-officedocument.spreadsheetml.revisionLog+xml"/>
  <Override PartName="/xl/revisions/revisionLog485.xml" ContentType="application/vnd.openxmlformats-officedocument.spreadsheetml.revisionLog+xml"/>
  <Override PartName="/xl/revisions/revisionLog930.xml" ContentType="application/vnd.openxmlformats-officedocument.spreadsheetml.revisionLog+xml"/>
  <Override PartName="/xl/revisions/revisionLog161.xml" ContentType="application/vnd.openxmlformats-officedocument.spreadsheetml.revisionLog+xml"/>
  <Override PartName="/xl/revisions/revisionLog692.xml" ContentType="application/vnd.openxmlformats-officedocument.spreadsheetml.revisionLog+xml"/>
  <Override PartName="/xl/revisions/revisionLog790.xml" ContentType="application/vnd.openxmlformats-officedocument.spreadsheetml.revisionLog+xml"/>
  <Override PartName="/xl/revisions/revisionLog997.xml" ContentType="application/vnd.openxmlformats-officedocument.spreadsheetml.revisionLog+xml"/>
  <Override PartName="/xl/revisions/revisionLog1536.xml" ContentType="application/vnd.openxmlformats-officedocument.spreadsheetml.revisionLog+xml"/>
  <Override PartName="/xl/revisions/revisionLog1743.xml" ContentType="application/vnd.openxmlformats-officedocument.spreadsheetml.revisionLog+xml"/>
  <Override PartName="/xl/revisions/revisionLog345.xml" ContentType="application/vnd.openxmlformats-officedocument.spreadsheetml.revisionLog+xml"/>
  <Override PartName="/xl/revisions/revisionLog552.xml" ContentType="application/vnd.openxmlformats-officedocument.spreadsheetml.revisionLog+xml"/>
  <Override PartName="/xl/revisions/revisionLog650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857.xml" ContentType="application/vnd.openxmlformats-officedocument.spreadsheetml.revisionLog+xml"/>
  <Override PartName="/xl/revisions/revisionLog1119.xml" ContentType="application/vnd.openxmlformats-officedocument.spreadsheetml.revisionLog+xml"/>
  <Override PartName="/xl/revisions/revisionLog1326.xml" ContentType="application/vnd.openxmlformats-officedocument.spreadsheetml.revisionLog+xml"/>
  <Override PartName="/xl/revisions/revisionLog1186.xml" ContentType="application/vnd.openxmlformats-officedocument.spreadsheetml.revisionLog+xml"/>
  <Override PartName="/xl/revisions/revisionLog1393.xml" ContentType="application/vnd.openxmlformats-officedocument.spreadsheetml.revisionLog+xml"/>
  <Override PartName="/xl/revisions/revisionLog1631.xml" ContentType="application/vnd.openxmlformats-officedocument.spreadsheetml.revisionLog+xml"/>
  <Override PartName="/xl/revisions/revisionLog202.xml" ContentType="application/vnd.openxmlformats-officedocument.spreadsheetml.revisionLog+xml"/>
  <Override PartName="/xl/revisions/revisionLog1046.xml" ContentType="application/vnd.openxmlformats-officedocument.spreadsheetml.revisionLog+xml"/>
  <Override PartName="/xl/revisions/revisionLog1253.xml" ContentType="application/vnd.openxmlformats-officedocument.spreadsheetml.revisionLog+xml"/>
  <Override PartName="/xl/revisions/revisionLog1491.xml" ContentType="application/vnd.openxmlformats-officedocument.spreadsheetml.revisionLog+xml"/>
  <Override PartName="/xl/revisions/revisionLog1698.xml" ContentType="application/vnd.openxmlformats-officedocument.spreadsheetml.revisionLog+xml"/>
  <Override PartName="/xl/revisions/revisionLog85.xml" ContentType="application/vnd.openxmlformats-officedocument.spreadsheetml.revisionLog+xml"/>
  <Override PartName="/xl/revisions/revisionLog300.xml" ContentType="application/vnd.openxmlformats-officedocument.spreadsheetml.revisionLog+xml"/>
  <Override PartName="/xl/revisions/revisionLog507.xml" ContentType="application/vnd.openxmlformats-officedocument.spreadsheetml.revisionLog+xml"/>
  <Override PartName="/xl/revisions/revisionLog714.xml" ContentType="application/vnd.openxmlformats-officedocument.spreadsheetml.revisionLog+xml"/>
  <Override PartName="/xl/revisions/revisionLog1351.xml" ContentType="application/vnd.openxmlformats-officedocument.spreadsheetml.revisionLog+xml"/>
  <Override PartName="/xl/revisions/revisionLog1558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367.xml" ContentType="application/vnd.openxmlformats-officedocument.spreadsheetml.revisionLog+xml"/>
  <Override PartName="/xl/revisions/revisionLog574.xml" ContentType="application/vnd.openxmlformats-officedocument.spreadsheetml.revisionLog+xml"/>
  <Override PartName="/xl/revisions/revisionLog1019.xml" ContentType="application/vnd.openxmlformats-officedocument.spreadsheetml.revisionLog+xml"/>
  <Override PartName="/xl/revisions/revisionLog434.xml" ContentType="application/vnd.openxmlformats-officedocument.spreadsheetml.revisionLog+xml"/>
  <Override PartName="/xl/revisions/revisionLog879.xml" ContentType="application/vnd.openxmlformats-officedocument.spreadsheetml.revisionLog+xml"/>
  <Override PartName="/xl/revisions/revisionLog739.xml" ContentType="application/vnd.openxmlformats-officedocument.spreadsheetml.revisionLog+xml"/>
  <Override PartName="/xl/revisions/revisionLog946.xml" ContentType="application/vnd.openxmlformats-officedocument.spreadsheetml.revisionLog+xml"/>
  <Override PartName="/xl/revisions/revisionLog1208.xml" ContentType="application/vnd.openxmlformats-officedocument.spreadsheetml.revisionLog+xml"/>
  <Override PartName="/xl/revisions/revisionLog1415.xml" ContentType="application/vnd.openxmlformats-officedocument.spreadsheetml.revisionLog+xml"/>
  <Override PartName="/xl/revisions/revisionLog1622.xml" ContentType="application/vnd.openxmlformats-officedocument.spreadsheetml.revisionLog+xml"/>
  <Override PartName="/xl/revisions/revisionLog1720.xml" ContentType="application/vnd.openxmlformats-officedocument.spreadsheetml.revisionLog+xml"/>
  <Override PartName="/xl/revisions/revisionLog224.xml" ContentType="application/vnd.openxmlformats-officedocument.spreadsheetml.revisionLog+xml"/>
  <Override PartName="/xl/revisions/revisionLog529.xml" ContentType="application/vnd.openxmlformats-officedocument.spreadsheetml.revisionLog+xml"/>
  <Override PartName="/xl/revisions/revisionLog1068.xml" ContentType="application/vnd.openxmlformats-officedocument.spreadsheetml.revisionLog+xml"/>
  <Override PartName="/xl/revisions/revisionLog1275.xml" ContentType="application/vnd.openxmlformats-officedocument.spreadsheetml.revisionLog+xml"/>
  <Override PartName="/xl/revisions/revisionLog1482.xml" ContentType="application/vnd.openxmlformats-officedocument.spreadsheetml.revisionLog+xml"/>
  <Override PartName="/xl/revisions/revisionLog107.xml" ContentType="application/vnd.openxmlformats-officedocument.spreadsheetml.revisionLog+xml"/>
  <Override PartName="/xl/revisions/revisionLog1135.xml" ContentType="application/vnd.openxmlformats-officedocument.spreadsheetml.revisionLog+xml"/>
  <Override PartName="/xl/revisions/revisionLog1342.xml" ContentType="application/vnd.openxmlformats-officedocument.spreadsheetml.revisionLog+xml"/>
  <Override PartName="/xl/revisions/revisionLog1580.xml" ContentType="application/vnd.openxmlformats-officedocument.spreadsheetml.revisionLog+xml"/>
  <Override PartName="/xl/revisions/revisionLog389.xml" ContentType="application/vnd.openxmlformats-officedocument.spreadsheetml.revisionLog+xml"/>
  <Override PartName="/xl/revisions/revisionLog596.xml" ContentType="application/vnd.openxmlformats-officedocument.spreadsheetml.revisionLog+xml"/>
  <Override PartName="/xl/revisions/revisionLog803.xml" ContentType="application/vnd.openxmlformats-officedocument.spreadsheetml.revisionLog+xml"/>
  <Override PartName="/xl/revisions/revisionLog1440.xml" ContentType="application/vnd.openxmlformats-officedocument.spreadsheetml.revisionLog+xml"/>
  <Override PartName="/xl/revisions/revisionLog1647.xml" ContentType="application/vnd.openxmlformats-officedocument.spreadsheetml.revisionLog+xml"/>
  <Override PartName="/xl/revisions/revisionLog249.xml" ContentType="application/vnd.openxmlformats-officedocument.spreadsheetml.revisionLog+xml"/>
  <Override PartName="/xl/revisions/revisionLog456.xml" ContentType="application/vnd.openxmlformats-officedocument.spreadsheetml.revisionLog+xml"/>
  <Override PartName="/xl/revisions/revisionLog663.xml" ContentType="application/vnd.openxmlformats-officedocument.spreadsheetml.revisionLog+xml"/>
  <Override PartName="/xl/revisions/revisionLog901.xml" ContentType="application/vnd.openxmlformats-officedocument.spreadsheetml.revisionLog+xml"/>
  <Override PartName="/xl/revisions/revisionLog761.xml" ContentType="application/vnd.openxmlformats-officedocument.spreadsheetml.revisionLog+xml"/>
  <Override PartName="/xl/revisions/revisionLog968.xml" ContentType="application/vnd.openxmlformats-officedocument.spreadsheetml.revisionLog+xml"/>
  <Override PartName="/xl/revisions/revisionLog1230.xml" ContentType="application/vnd.openxmlformats-officedocument.spreadsheetml.revisionLog+xml"/>
  <Override PartName="/xl/revisions/revisionLog1090.xml" ContentType="application/vnd.openxmlformats-officedocument.spreadsheetml.revisionLog+xml"/>
  <Override PartName="/xl/revisions/revisionLog1297.xml" ContentType="application/vnd.openxmlformats-officedocument.spreadsheetml.revisionLog+xml"/>
  <Override PartName="/xl/revisions/revisionLog1504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157.xml" ContentType="application/vnd.openxmlformats-officedocument.spreadsheetml.revisionLog+xml"/>
  <Override PartName="/xl/revisions/revisionLog313.xml" ContentType="application/vnd.openxmlformats-officedocument.spreadsheetml.revisionLog+xml"/>
  <Override PartName="/xl/revisions/revisionLog411.xml" ContentType="application/vnd.openxmlformats-officedocument.spreadsheetml.revisionLog+xml"/>
  <Override PartName="/xl/revisions/revisionLog618.xml" ContentType="application/vnd.openxmlformats-officedocument.spreadsheetml.revisionLog+xml"/>
  <Override PartName="/xl/revisions/revisionLog825.xml" ContentType="application/vnd.openxmlformats-officedocument.spreadsheetml.revisionLog+xml"/>
  <Override PartName="/xl/revisions/revisionLog1364.xml" ContentType="application/vnd.openxmlformats-officedocument.spreadsheetml.revisionLog+xml"/>
  <Override PartName="/xl/revisions/revisionLog1669.xml" ContentType="application/vnd.openxmlformats-officedocument.spreadsheetml.revisionLog+xml"/>
  <Override PartName="/xl/revisions/revisionLog173.xml" ContentType="application/vnd.openxmlformats-officedocument.spreadsheetml.revisionLog+xml"/>
  <Override PartName="/xl/revisions/revisionLog271.xml" ContentType="application/vnd.openxmlformats-officedocument.spreadsheetml.revisionLog+xml"/>
  <Override PartName="/xl/revisions/revisionLog478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685.xml" ContentType="application/vnd.openxmlformats-officedocument.spreadsheetml.revisionLog+xml"/>
  <Override PartName="/xl/revisions/revisionLog892.xml" ContentType="application/vnd.openxmlformats-officedocument.spreadsheetml.revisionLog+xml"/>
  <Override PartName="/xl/revisions/revisionLog990.xml" ContentType="application/vnd.openxmlformats-officedocument.spreadsheetml.revisionLog+xml"/>
  <Override PartName="/xl/revisions/revisionLog1736.xml" ContentType="application/vnd.openxmlformats-officedocument.spreadsheetml.revisionLog+xml"/>
  <Override PartName="/xl/revisions/revisionLog338.xml" ContentType="application/vnd.openxmlformats-officedocument.spreadsheetml.revisionLog+xml"/>
  <Override PartName="/xl/revisions/revisionLog545.xml" ContentType="application/vnd.openxmlformats-officedocument.spreadsheetml.revisionLog+xml"/>
  <Override PartName="/xl/revisions/revisionLog752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850.xml" ContentType="application/vnd.openxmlformats-officedocument.spreadsheetml.revisionLog+xml"/>
  <Override PartName="/xl/revisions/revisionLog1319.xml" ContentType="application/vnd.openxmlformats-officedocument.spreadsheetml.revisionLog+xml"/>
  <Override PartName="/xl/revisions/revisionLog1526.xml" ContentType="application/vnd.openxmlformats-officedocument.spreadsheetml.revisionLog+xml"/>
  <Override PartName="/xl/revisions/revisionLog151.xml" ContentType="application/vnd.openxmlformats-officedocument.spreadsheetml.revisionLog+xml"/>
  <Override PartName="/xl/revisions/revisionLog1179.xml" ContentType="application/vnd.openxmlformats-officedocument.spreadsheetml.revisionLog+xml"/>
  <Override PartName="/xl/revisions/revisionLog1386.xml" ContentType="application/vnd.openxmlformats-officedocument.spreadsheetml.revisionLog+xml"/>
  <Override PartName="/xl/revisions/revisionLog1593.xml" ContentType="application/vnd.openxmlformats-officedocument.spreadsheetml.revisionLog+xml"/>
  <Override PartName="/xl/revisions/revisionLog195.xml" ContentType="application/vnd.openxmlformats-officedocument.spreadsheetml.revisionLog+xml"/>
  <Override PartName="/xl/revisions/revisionLog402.xml" ContentType="application/vnd.openxmlformats-officedocument.spreadsheetml.revisionLog+xml"/>
  <Override PartName="/xl/revisions/revisionLog1039.xml" ContentType="application/vnd.openxmlformats-officedocument.spreadsheetml.revisionLog+xml"/>
  <Override PartName="/xl/revisions/revisionLog1246.xml" ContentType="application/vnd.openxmlformats-officedocument.spreadsheetml.revisionLog+xml"/>
  <Override PartName="/xl/revisions/revisionLog1453.xml" ContentType="application/vnd.openxmlformats-officedocument.spreadsheetml.revisionLog+xml"/>
  <Override PartName="/xl/revisions/revisionLog1691.xml" ContentType="application/vnd.openxmlformats-officedocument.spreadsheetml.revisionLog+xml"/>
  <Override PartName="/xl/revisions/revisionLog78.xml" ContentType="application/vnd.openxmlformats-officedocument.spreadsheetml.revisionLog+xml"/>
  <Override PartName="/xl/revisions/revisionLog500.xml" ContentType="application/vnd.openxmlformats-officedocument.spreadsheetml.revisionLog+xml"/>
  <Override PartName="/xl/revisions/revisionLog707.xml" ContentType="application/vnd.openxmlformats-officedocument.spreadsheetml.revisionLog+xml"/>
  <Override PartName="/xl/revisions/revisionLog914.xml" ContentType="application/vnd.openxmlformats-officedocument.spreadsheetml.revisionLog+xml"/>
  <Override PartName="/xl/revisions/revisionLog1551.xml" ContentType="application/vnd.openxmlformats-officedocument.spreadsheetml.revisionLog+xml"/>
  <Override PartName="/xl/revisions/revisionLog262.xml" ContentType="application/vnd.openxmlformats-officedocument.spreadsheetml.revisionLog+xml"/>
  <Override PartName="/xl/revisions/revisionLog360.xml" ContentType="application/vnd.openxmlformats-officedocument.spreadsheetml.revisionLog+xml"/>
  <Override PartName="/xl/revisions/revisionLog567.xml" ContentType="application/vnd.openxmlformats-officedocument.spreadsheetml.revisionLog+xml"/>
  <Override PartName="/xl/revisions/revisionLog774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634.xml" ContentType="application/vnd.openxmlformats-officedocument.spreadsheetml.revisionLog+xml"/>
  <Override PartName="/xl/revisions/revisionLog939.xml" ContentType="application/vnd.openxmlformats-officedocument.spreadsheetml.revisionLog+xml"/>
  <Override PartName="/xl/revisions/revisionLog1103.xml" ContentType="application/vnd.openxmlformats-officedocument.spreadsheetml.revisionLog+xml"/>
  <Override PartName="/xl/revisions/revisionLog1201.xml" ContentType="application/vnd.openxmlformats-officedocument.spreadsheetml.revisionLog+xml"/>
  <Override PartName="/xl/revisions/revisionLog1408.xml" ContentType="application/vnd.openxmlformats-officedocument.spreadsheetml.revisionLog+xml"/>
  <Override PartName="/xl/revisions/revisionLog1615.xml" ContentType="application/vnd.openxmlformats-officedocument.spreadsheetml.revisionLog+xml"/>
  <Override PartName="/xl/revisions/revisionLog217.xml" ContentType="application/vnd.openxmlformats-officedocument.spreadsheetml.revisionLog+xml"/>
  <Override PartName="/xl/revisions/revisionLog424.xml" ContentType="application/vnd.openxmlformats-officedocument.spreadsheetml.revisionLog+xml"/>
  <Override PartName="/xl/revisions/revisionLog1061.xml" ContentType="application/vnd.openxmlformats-officedocument.spreadsheetml.revisionLog+xml"/>
  <Override PartName="/xl/revisions/revisionLog1268.xml" ContentType="application/vnd.openxmlformats-officedocument.spreadsheetml.revisionLog+xml"/>
  <Override PartName="/xl/revisions/revisionLog1475.xml" ContentType="application/vnd.openxmlformats-officedocument.spreadsheetml.revisionLog+xml"/>
  <Override PartName="/xl/revisions/revisionLog1682.xml" ContentType="application/vnd.openxmlformats-officedocument.spreadsheetml.revisionLog+xml"/>
  <Override PartName="/xl/revisions/revisionLog100.xml" ContentType="application/vnd.openxmlformats-officedocument.spreadsheetml.revisionLog+xml"/>
  <Override PartName="/xl/revisions/revisionLog284.xml" ContentType="application/vnd.openxmlformats-officedocument.spreadsheetml.revisionLog+xml"/>
  <Override PartName="/xl/revisions/revisionLog729.xml" ContentType="application/vnd.openxmlformats-officedocument.spreadsheetml.revisionLog+xml"/>
  <Override PartName="/xl/revisions/revisionLog1335.xml" ContentType="application/vnd.openxmlformats-officedocument.spreadsheetml.revisionLog+xml"/>
  <Override PartName="/xl/revisions/revisionLog1542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589.xml" ContentType="application/vnd.openxmlformats-officedocument.spreadsheetml.revisionLog+xml"/>
  <Override PartName="/xl/revisions/revisionLog796.xml" ContentType="application/vnd.openxmlformats-officedocument.spreadsheetml.revisionLog+xml"/>
  <Override PartName="/xl/revisions/revisionLog1003.xml" ContentType="application/vnd.openxmlformats-officedocument.spreadsheetml.revisionLog+xml"/>
  <Override PartName="/xl/revisions/revisionLog1640.xml" ContentType="application/vnd.openxmlformats-officedocument.spreadsheetml.revisionLog+xml"/>
  <Override PartName="/xl/revisions/revisionLog449.xml" ContentType="application/vnd.openxmlformats-officedocument.spreadsheetml.revisionLog+xml"/>
  <Override PartName="/xl/revisions/revisionLog656.xml" ContentType="application/vnd.openxmlformats-officedocument.spreadsheetml.revisionLog+xml"/>
  <Override PartName="/xl/revisions/revisionLog863.xml" ContentType="application/vnd.openxmlformats-officedocument.spreadsheetml.revisionLog+xml"/>
  <Override PartName="/xl/revisions/revisionLog961.xml" ContentType="application/vnd.openxmlformats-officedocument.spreadsheetml.revisionLog+xml"/>
  <Override PartName="/xl/revisions/revisionLog1125.xml" ContentType="application/vnd.openxmlformats-officedocument.spreadsheetml.revisionLog+xml"/>
  <Override PartName="/xl/revisions/revisionLog1430.xml" ContentType="application/vnd.openxmlformats-officedocument.spreadsheetml.revisionLog+xml"/>
  <Override PartName="/xl/revisions/revisionLog1192.xml" ContentType="application/vnd.openxmlformats-officedocument.spreadsheetml.revisionLog+xml"/>
  <Override PartName="/xl/revisions/revisionLog1290.xml" ContentType="application/vnd.openxmlformats-officedocument.spreadsheetml.revisionLog+xml"/>
  <Override PartName="/xl/revisions/revisionLog1497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306.xml" ContentType="application/vnd.openxmlformats-officedocument.spreadsheetml.revisionLog+xml"/>
  <Override PartName="/xl/revisions/revisionLog1052.xml" ContentType="application/vnd.openxmlformats-officedocument.spreadsheetml.revisionLog+xml"/>
  <Override PartName="/xl/revisions/revisionLog1150.xml" ContentType="application/vnd.openxmlformats-officedocument.spreadsheetml.revisionLog+xml"/>
  <Override PartName="/xl/revisions/revisionLog1704.xml" ContentType="application/vnd.openxmlformats-officedocument.spreadsheetml.revisionLog+xml"/>
  <Override PartName="/xl/revisions/revisionLog513.xml" ContentType="application/vnd.openxmlformats-officedocument.spreadsheetml.revisionLog+xml"/>
  <Override PartName="/xl/revisions/revisionLog611.xml" ContentType="application/vnd.openxmlformats-officedocument.spreadsheetml.revisionLog+xml"/>
  <Override PartName="/xl/revisions/revisionLog818.xml" ContentType="application/vnd.openxmlformats-officedocument.spreadsheetml.revisionLog+xml"/>
  <Override PartName="/xl/revisions/revisionLog1357.xml" ContentType="application/vnd.openxmlformats-officedocument.spreadsheetml.revisionLog+xml"/>
  <Override PartName="/xl/revisions/revisionLog1564.xml" ContentType="application/vnd.openxmlformats-officedocument.spreadsheetml.revisionLog+xml"/>
  <Override PartName="/xl/revisions/revisionLog166.xml" ContentType="application/vnd.openxmlformats-officedocument.spreadsheetml.revisionLog+xml"/>
  <Override PartName="/xl/revisions/revisionLog373.xml" ContentType="application/vnd.openxmlformats-officedocument.spreadsheetml.revisionLog+xml"/>
  <Override PartName="/xl/revisions/revisionLog471.xml" ContentType="application/vnd.openxmlformats-officedocument.spreadsheetml.revisionLog+xml"/>
  <Override PartName="/xl/revisions/revisionLog1025.xml" ContentType="application/vnd.openxmlformats-officedocument.spreadsheetml.revisionLog+xml"/>
  <Override PartName="/xl/revisions/revisionLog233.xml" ContentType="application/vnd.openxmlformats-officedocument.spreadsheetml.revisionLog+xml"/>
  <Override PartName="/xl/revisions/revisionLog678.xml" ContentType="application/vnd.openxmlformats-officedocument.spreadsheetml.revisionLog+xml"/>
  <Override PartName="/xl/revisions/revisionLog885.xml" ContentType="application/vnd.openxmlformats-officedocument.spreadsheetml.revisionLog+xml"/>
  <Override PartName="/xl/revisions/revisionLog538.xml" ContentType="application/vnd.openxmlformats-officedocument.spreadsheetml.revisionLog+xml"/>
  <Override PartName="/xl/revisions/revisionLog745.xml" ContentType="application/vnd.openxmlformats-officedocument.spreadsheetml.revisionLog+xml"/>
  <Override PartName="/xl/revisions/revisionLog952.xml" ContentType="application/vnd.openxmlformats-officedocument.spreadsheetml.revisionLog+xml"/>
  <Override PartName="/xl/revisions/revisionLog1214.xml" ContentType="application/vnd.openxmlformats-officedocument.spreadsheetml.revisionLog+xml"/>
  <Override PartName="/xl/revisions/revisionLog1074.xml" ContentType="application/vnd.openxmlformats-officedocument.spreadsheetml.revisionLog+xml"/>
  <Override PartName="/xl/revisions/revisionLog1519.xml" ContentType="application/vnd.openxmlformats-officedocument.spreadsheetml.revisionLog+xml"/>
  <Override PartName="/xl/revisions/revisionLog1726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328.xml" ContentType="application/vnd.openxmlformats-officedocument.spreadsheetml.revisionLog+xml"/>
  <Override PartName="/xl/revisions/revisionLog1379.xml" ContentType="application/vnd.openxmlformats-officedocument.spreadsheetml.revisionLog+xml"/>
  <Override PartName="/xl/revisions/revisionLog1586.xml" ContentType="application/vnd.openxmlformats-officedocument.spreadsheetml.revisionLog+xml"/>
  <Override PartName="/xl/revisions/revisionLog188.xml" ContentType="application/vnd.openxmlformats-officedocument.spreadsheetml.revisionLog+xml"/>
  <Override PartName="/xl/revisions/revisionLog395.xml" ContentType="application/vnd.openxmlformats-officedocument.spreadsheetml.revisionLog+xml"/>
  <Override PartName="/xl/revisions/revisionLog1239.xml" ContentType="application/vnd.openxmlformats-officedocument.spreadsheetml.revisionLog+xml"/>
  <Override PartName="/xl/revisions/revisionLog1446.xml" ContentType="application/vnd.openxmlformats-officedocument.spreadsheetml.revisionLog+xml"/>
  <Override PartName="/xl/revisions/revisionLog71.xml" ContentType="application/vnd.openxmlformats-officedocument.spreadsheetml.revisionLog+xml"/>
  <Override PartName="/xl/revisions/revisionLog255.xml" ContentType="application/vnd.openxmlformats-officedocument.spreadsheetml.revisionLog+xml"/>
  <Override PartName="/xl/revisions/revisionLog602.xml" ContentType="application/vnd.openxmlformats-officedocument.spreadsheetml.revisionLog+xml"/>
  <Override PartName="/xl/revisions/revisionLog700.xml" ContentType="application/vnd.openxmlformats-officedocument.spreadsheetml.revisionLog+xml"/>
  <Override PartName="/xl/revisions/revisionLog907.xml" ContentType="application/vnd.openxmlformats-officedocument.spreadsheetml.revisionLog+xml"/>
  <Override PartName="/xl/revisions/revisionLog1653.xml" ContentType="application/vnd.openxmlformats-officedocument.spreadsheetml.revisionLog+xml"/>
  <Override PartName="/xl/revisions/revisionLog462.xml" ContentType="application/vnd.openxmlformats-officedocument.spreadsheetml.revisionLog+xml"/>
  <Override PartName="/xl/revisions/revisionLog560.xml" ContentType="application/vnd.openxmlformats-officedocument.spreadsheetml.revisionLog+xml"/>
  <Override PartName="/xl/revisions/revisionLog767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974.xml" ContentType="application/vnd.openxmlformats-officedocument.spreadsheetml.revisionLog+xml"/>
  <Override PartName="/xl/revisions/revisionLog834.xml" ContentType="application/vnd.openxmlformats-officedocument.spreadsheetml.revisionLog+xml"/>
  <Override PartName="/xl/revisions/revisionLog1096.xml" ContentType="application/vnd.openxmlformats-officedocument.spreadsheetml.revisionLog+xml"/>
  <Override PartName="/xl/revisions/revisionLog1303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163.xml" ContentType="application/vnd.openxmlformats-officedocument.spreadsheetml.revisionLog+xml"/>
  <Override PartName="/xl/revisions/revisionLog1401.xml" ContentType="application/vnd.openxmlformats-officedocument.spreadsheetml.revisionLog+xml"/>
  <Override PartName="/xl/revisions/revisionLog1608.xml" ContentType="application/vnd.openxmlformats-officedocument.spreadsheetml.revisionLog+xml"/>
  <Override PartName="/xl/revisions/revisionLog210.xml" ContentType="application/vnd.openxmlformats-officedocument.spreadsheetml.revisionLog+xml"/>
  <Override PartName="/xl/revisions/revisionLog417.xml" ContentType="application/vnd.openxmlformats-officedocument.spreadsheetml.revisionLog+xml"/>
  <Override PartName="/xl/revisions/revisionLog624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468.xml" ContentType="application/vnd.openxmlformats-officedocument.spreadsheetml.revisionLog+xml"/>
  <Override PartName="/xl/revisions/revisionLog1675.xml" ContentType="application/vnd.openxmlformats-officedocument.spreadsheetml.revisionLog+xml"/>
  <Override PartName="/xl/revisions/revisionLog93.xml" ContentType="application/vnd.openxmlformats-officedocument.spreadsheetml.revisionLog+xml"/>
  <Override PartName="/xl/revisions/revisionLog277.xml" ContentType="application/vnd.openxmlformats-officedocument.spreadsheetml.revisionLog+xml"/>
  <Override PartName="/xl/revisions/revisionLog484.xml" ContentType="application/vnd.openxmlformats-officedocument.spreadsheetml.revisionLog+xml"/>
  <Override PartName="/xl/revisions/revisionLog929.xml" ContentType="application/vnd.openxmlformats-officedocument.spreadsheetml.revisionLog+xml"/>
  <Override PartName="/xl/revisions/revisionLog1535.xml" ContentType="application/vnd.openxmlformats-officedocument.spreadsheetml.revisionLog+xml"/>
  <Override PartName="/xl/revisions/revisionLog1742.xml" ContentType="application/vnd.openxmlformats-officedocument.spreadsheetml.revisionLog+xml"/>
  <Override PartName="/xl/revisions/revisionLog160.xml" ContentType="application/vnd.openxmlformats-officedocument.spreadsheetml.revisionLog+xml"/>
  <Override PartName="/xl/revisions/revisionLog344.xml" ContentType="application/vnd.openxmlformats-officedocument.spreadsheetml.revisionLog+xml"/>
  <Override PartName="/xl/revisions/revisionLog789.xml" ContentType="application/vnd.openxmlformats-officedocument.spreadsheetml.revisionLog+xml"/>
  <Override PartName="/xl/revisions/revisionLog996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649.xml" ContentType="application/vnd.openxmlformats-officedocument.spreadsheetml.revisionLog+xml"/>
  <Override PartName="/xl/revisions/revisionLog856.xml" ContentType="application/vnd.openxmlformats-officedocument.spreadsheetml.revisionLog+xml"/>
  <Override PartName="/xl/revisions/revisionLog1118.xml" ContentType="application/vnd.openxmlformats-officedocument.spreadsheetml.revisionLog+xml"/>
  <Override PartName="/xl/revisions/revisionLog1325.xml" ContentType="application/vnd.openxmlformats-officedocument.spreadsheetml.revisionLog+xml"/>
  <Override PartName="/xl/revisions/revisionLog1630.xml" ContentType="application/vnd.openxmlformats-officedocument.spreadsheetml.revisionLog+xml"/>
  <Override PartName="/xl/revisions/revisionLog1185.xml" ContentType="application/vnd.openxmlformats-officedocument.spreadsheetml.revisionLog+xml"/>
  <Override PartName="/xl/revisions/revisionLog1392.xml" ContentType="application/vnd.openxmlformats-officedocument.spreadsheetml.revisionLog+xml"/>
  <Override PartName="/xl/revisions/revisionLog1490.xml" ContentType="application/vnd.openxmlformats-officedocument.spreadsheetml.revisionLog+xml"/>
  <Override PartName="/xl/revisions/revisionLog299.xml" ContentType="application/vnd.openxmlformats-officedocument.spreadsheetml.revisionLog+xml"/>
  <Override PartName="/xl/revisions/revisionLog1045.xml" ContentType="application/vnd.openxmlformats-officedocument.spreadsheetml.revisionLog+xml"/>
  <Override PartName="/xl/revisions/revisionLog1252.xml" ContentType="application/vnd.openxmlformats-officedocument.spreadsheetml.revisionLog+xml"/>
  <Override PartName="/xl/revisions/revisionLog1697.xml" ContentType="application/vnd.openxmlformats-officedocument.spreadsheetml.revisionLog+xml"/>
  <Override PartName="/xl/revisions/revisionLog506.xml" ContentType="application/vnd.openxmlformats-officedocument.spreadsheetml.revisionLog+xml"/>
  <Override PartName="/xl/revisions/revisionLog713.xml" ContentType="application/vnd.openxmlformats-officedocument.spreadsheetml.revisionLog+xml"/>
  <Override PartName="/xl/revisions/revisionLog811.xml" ContentType="application/vnd.openxmlformats-officedocument.spreadsheetml.revisionLog+xml"/>
  <Override PartName="/xl/revisions/revisionLog1350.xml" ContentType="application/vnd.openxmlformats-officedocument.spreadsheetml.revisionLog+xml"/>
  <Override PartName="/xl/revisions/revisionLog1557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366.xml" ContentType="application/vnd.openxmlformats-officedocument.spreadsheetml.revisionLog+xml"/>
  <Override PartName="/xl/revisions/revisionLog573.xml" ContentType="application/vnd.openxmlformats-officedocument.spreadsheetml.revisionLog+xml"/>
  <Override PartName="/xl/revisions/revisionLog1018.xml" ContentType="application/vnd.openxmlformats-officedocument.spreadsheetml.revisionLog+xml"/>
  <Override PartName="/xl/revisions/revisionLog433.xml" ContentType="application/vnd.openxmlformats-officedocument.spreadsheetml.revisionLog+xml"/>
  <Override PartName="/xl/revisions/revisionLog671.xml" ContentType="application/vnd.openxmlformats-officedocument.spreadsheetml.revisionLog+xml"/>
  <Override PartName="/xl/revisions/revisionLog878.xml" ContentType="application/vnd.openxmlformats-officedocument.spreadsheetml.revisionLog+xml"/>
  <Override PartName="/xl/revisions/revisionLog738.xml" ContentType="application/vnd.openxmlformats-officedocument.spreadsheetml.revisionLog+xml"/>
  <Override PartName="/xl/revisions/revisionLog945.xml" ContentType="application/vnd.openxmlformats-officedocument.spreadsheetml.revisionLog+xml"/>
  <Override PartName="/xl/revisions/revisionLog1207.xml" ContentType="application/vnd.openxmlformats-officedocument.spreadsheetml.revisionLog+xml"/>
  <Override PartName="/xl/revisions/revisionLog1414.xml" ContentType="application/vnd.openxmlformats-officedocument.spreadsheetml.revisionLog+xml"/>
  <Override PartName="/xl/revisions/revisionLog223.xml" ContentType="application/vnd.openxmlformats-officedocument.spreadsheetml.revisionLog+xml"/>
  <Override PartName="/xl/revisions/revisionLog1067.xml" ContentType="application/vnd.openxmlformats-officedocument.spreadsheetml.revisionLog+xml"/>
  <Override PartName="/xl/revisions/revisionLog1274.xml" ContentType="application/vnd.openxmlformats-officedocument.spreadsheetml.revisionLog+xml"/>
  <Override PartName="/xl/revisions/revisionLog1719.xml" ContentType="application/vnd.openxmlformats-officedocument.spreadsheetml.revisionLog+xml"/>
  <Override PartName="/xl/revisions/revisionLog321.xml" ContentType="application/vnd.openxmlformats-officedocument.spreadsheetml.revisionLog+xml"/>
  <Override PartName="/xl/revisions/revisionLog528.xml" ContentType="application/vnd.openxmlformats-officedocument.spreadsheetml.revisionLog+xml"/>
  <Override PartName="/xl/revisions/revisionLog1579.xml" ContentType="application/vnd.openxmlformats-officedocument.spreadsheetml.revisionLog+xml"/>
  <Override PartName="/xl/revisions/revisionLog106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388.xml" ContentType="application/vnd.openxmlformats-officedocument.spreadsheetml.revisionLog+xml"/>
  <Override PartName="/xl/revisions/revisionLog595.xml" ContentType="application/vnd.openxmlformats-officedocument.spreadsheetml.revisionLog+xml"/>
  <Override PartName="/xl/revisions/revisionLog1134.xml" ContentType="application/vnd.openxmlformats-officedocument.spreadsheetml.revisionLog+xml"/>
  <Override PartName="/xl/revisions/revisionLog1439.xml" ContentType="application/vnd.openxmlformats-officedocument.spreadsheetml.revisionLog+xml"/>
  <Override PartName="/xl/revisions/revisionLog64.xml" ContentType="application/vnd.openxmlformats-officedocument.spreadsheetml.revisionLog+xml"/>
  <Override PartName="/xl/revisions/revisionLog248.xml" ContentType="application/vnd.openxmlformats-officedocument.spreadsheetml.revisionLog+xml"/>
  <Override PartName="/xl/revisions/revisionLog802.xml" ContentType="application/vnd.openxmlformats-officedocument.spreadsheetml.revisionLog+xml"/>
  <Override PartName="/xl/revisions/revisionLog900.xml" ContentType="application/vnd.openxmlformats-officedocument.spreadsheetml.revisionLog+xml"/>
  <Override PartName="/xl/revisions/revisionLog1646.xml" ContentType="application/vnd.openxmlformats-officedocument.spreadsheetml.revisionLog+xml"/>
  <Override PartName="/xl/revisions/revisionLog455.xml" ContentType="application/vnd.openxmlformats-officedocument.spreadsheetml.revisionLog+xml"/>
  <Override PartName="/xl/revisions/revisionLog662.xml" ContentType="application/vnd.openxmlformats-officedocument.spreadsheetml.revisionLog+xml"/>
  <Override PartName="/xl/revisions/revisionLog760.xml" ContentType="application/vnd.openxmlformats-officedocument.spreadsheetml.revisionLog+xml"/>
  <Override PartName="/xl/revisions/revisionLog967.xml" ContentType="application/vnd.openxmlformats-officedocument.spreadsheetml.revisionLog+xml"/>
  <Override PartName="/xl/revisions/revisionLog1229.xml" ContentType="application/vnd.openxmlformats-officedocument.spreadsheetml.revisionLog+xml"/>
  <Override PartName="/xl/revisions/revisionLog1089.xml" ContentType="application/vnd.openxmlformats-officedocument.spreadsheetml.revisionLog+xml"/>
  <Override PartName="/xl/revisions/revisionLog1296.xml" ContentType="application/vnd.openxmlformats-officedocument.spreadsheetml.revisionLog+xml"/>
  <Override PartName="/xl/revisions/revisionLog1503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312.xml" ContentType="application/vnd.openxmlformats-officedocument.spreadsheetml.revisionLog+xml"/>
  <Override PartName="/xl/revisions/revisionLog1156.xml" ContentType="application/vnd.openxmlformats-officedocument.spreadsheetml.revisionLog+xml"/>
  <Override PartName="/xl/revisions/revisionLog1363.xml" ContentType="application/vnd.openxmlformats-officedocument.spreadsheetml.revisionLog+xml"/>
  <Override PartName="/xl/revisions/revisionLog1601.xml" ContentType="application/vnd.openxmlformats-officedocument.spreadsheetml.revisionLog+xml"/>
  <Override PartName="/xl/revisions/revisionLog172.xml" ContentType="application/vnd.openxmlformats-officedocument.spreadsheetml.revisionLog+xml"/>
  <Override PartName="/xl/revisions/revisionLog410.xml" ContentType="application/vnd.openxmlformats-officedocument.spreadsheetml.revisionLog+xml"/>
  <Override PartName="/xl/revisions/revisionLog617.xml" ContentType="application/vnd.openxmlformats-officedocument.spreadsheetml.revisionLog+xml"/>
  <Override PartName="/xl/revisions/revisionLog824.xml" ContentType="application/vnd.openxmlformats-officedocument.spreadsheetml.revisionLog+xml"/>
  <Override PartName="/xl/revisions/revisionLog1461.xml" ContentType="application/vnd.openxmlformats-officedocument.spreadsheetml.revisionLog+xml"/>
  <Override PartName="/xl/revisions/revisionLog1668.xml" ContentType="application/vnd.openxmlformats-officedocument.spreadsheetml.revisionLog+xml"/>
  <Override PartName="/xl/revisions/revisionLog270.xml" ContentType="application/vnd.openxmlformats-officedocument.spreadsheetml.revisionLog+xml"/>
  <Override PartName="/xl/revisions/revisionLog477.xml" ContentType="application/vnd.openxmlformats-officedocument.spreadsheetml.revisionLog+xml"/>
  <Override PartName="/xl/revisions/revisionLog684.xml" ContentType="application/vnd.openxmlformats-officedocument.spreadsheetml.revisionLog+xml"/>
  <Override PartName="/xl/revisions/revisionLog1735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337.xml" ContentType="application/vnd.openxmlformats-officedocument.spreadsheetml.revisionLog+xml"/>
  <Override PartName="/xl/revisions/revisionLog544.xml" ContentType="application/vnd.openxmlformats-officedocument.spreadsheetml.revisionLog+xml"/>
  <Override PartName="/xl/revisions/revisionLog989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849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318.xml" ContentType="application/vnd.openxmlformats-officedocument.spreadsheetml.revisionLog+xml"/>
  <Override PartName="/xl/revisions/revisionLog1525.xml" ContentType="application/vnd.openxmlformats-officedocument.spreadsheetml.revisionLog+xml"/>
  <Override PartName="/xl/revisions/revisionLog150.xml" ContentType="application/vnd.openxmlformats-officedocument.spreadsheetml.revisionLog+xml"/>
  <Override PartName="/xl/revisions/revisionLog1178.xml" ContentType="application/vnd.openxmlformats-officedocument.spreadsheetml.revisionLog+xml"/>
  <Override PartName="/xl/revisions/revisionLog1385.xml" ContentType="application/vnd.openxmlformats-officedocument.spreadsheetml.revisionLog+xml"/>
  <Override PartName="/xl/revisions/revisionLog1592.xml" ContentType="application/vnd.openxmlformats-officedocument.spreadsheetml.revisionLog+xml"/>
  <Override PartName="/xl/revisions/revisionLog194.xml" ContentType="application/vnd.openxmlformats-officedocument.spreadsheetml.revisionLog+xml"/>
  <Override PartName="/xl/revisions/revisionLog1038.xml" ContentType="application/vnd.openxmlformats-officedocument.spreadsheetml.revisionLog+xml"/>
  <Override PartName="/xl/revisions/revisionLog1245.xml" ContentType="application/vnd.openxmlformats-officedocument.spreadsheetml.revisionLog+xml"/>
  <Override PartName="/xl/revisions/revisionLog1452.xml" ContentType="application/vnd.openxmlformats-officedocument.spreadsheetml.revisionLog+xml"/>
  <Override PartName="/xl/revisions/revisionLog1690.xml" ContentType="application/vnd.openxmlformats-officedocument.spreadsheetml.revisionLog+xml"/>
  <Override PartName="/xl/revisions/revisionLog77.xml" ContentType="application/vnd.openxmlformats-officedocument.spreadsheetml.revisionLog+xml"/>
  <Override PartName="/xl/revisions/revisionLog499.xml" ContentType="application/vnd.openxmlformats-officedocument.spreadsheetml.revisionLog+xml"/>
  <Override PartName="/xl/revisions/revisionLog706.xml" ContentType="application/vnd.openxmlformats-officedocument.spreadsheetml.revisionLog+xml"/>
  <Override PartName="/xl/revisions/revisionLog913.xml" ContentType="application/vnd.openxmlformats-officedocument.spreadsheetml.revisionLog+xml"/>
  <Override PartName="/xl/revisions/revisionLog1550.xml" ContentType="application/vnd.openxmlformats-officedocument.spreadsheetml.revisionLog+xml"/>
  <Override PartName="/xl/revisions/revisionLog359.xml" ContentType="application/vnd.openxmlformats-officedocument.spreadsheetml.revisionLog+xml"/>
  <Override PartName="/xl/revisions/revisionLog566.xml" ContentType="application/vnd.openxmlformats-officedocument.spreadsheetml.revisionLog+xml"/>
  <Override PartName="/xl/revisions/revisionLog773.xml" ContentType="application/vnd.openxmlformats-officedocument.spreadsheetml.revisionLog+xml"/>
  <Override PartName="/xl/revisions/revisionLog1011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633.xml" ContentType="application/vnd.openxmlformats-officedocument.spreadsheetml.revisionLog+xml"/>
  <Override PartName="/xl/revisions/revisionLog871.xml" ContentType="application/vnd.openxmlformats-officedocument.spreadsheetml.revisionLog+xml"/>
  <Override PartName="/xl/revisions/revisionLog938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200.xml" ContentType="application/vnd.openxmlformats-officedocument.spreadsheetml.revisionLog+xml"/>
  <Override PartName="/xl/revisions/revisionLog1407.xml" ContentType="application/vnd.openxmlformats-officedocument.spreadsheetml.revisionLog+xml"/>
  <Override PartName="/xl/revisions/revisionLog216.xml" ContentType="application/vnd.openxmlformats-officedocument.spreadsheetml.revisionLog+xml"/>
  <Override PartName="/xl/revisions/revisionLog1060.xml" ContentType="application/vnd.openxmlformats-officedocument.spreadsheetml.revisionLog+xml"/>
  <Override PartName="/xl/revisions/revisionLog1267.xml" ContentType="application/vnd.openxmlformats-officedocument.spreadsheetml.revisionLog+xml"/>
  <Override PartName="/xl/revisions/revisionLog1614.xml" ContentType="application/vnd.openxmlformats-officedocument.spreadsheetml.revisionLog+xml"/>
  <Override PartName="/xl/revisions/revisionLog423.xml" ContentType="application/vnd.openxmlformats-officedocument.spreadsheetml.revisionLog+xml"/>
  <Override PartName="/xl/revisions/revisionLog521.xml" ContentType="application/vnd.openxmlformats-officedocument.spreadsheetml.revisionLog+xml"/>
  <Override PartName="/xl/revisions/revisionLog728.xml" ContentType="application/vnd.openxmlformats-officedocument.spreadsheetml.revisionLog+xml"/>
  <Override PartName="/xl/revisions/revisionLog1474.xml" ContentType="application/vnd.openxmlformats-officedocument.spreadsheetml.revisionLog+xml"/>
  <Override PartName="/xl/revisions/revisionLog99.xml" ContentType="application/vnd.openxmlformats-officedocument.spreadsheetml.revisionLog+xml"/>
  <Override PartName="/xl/revisions/revisionLog283.xml" ContentType="application/vnd.openxmlformats-officedocument.spreadsheetml.revisionLog+xml"/>
  <Override PartName="/xl/revisions/revisionLog381.xml" ContentType="application/vnd.openxmlformats-officedocument.spreadsheetml.revisionLog+xml"/>
  <Override PartName="/xl/revisions/revisionLog588.xml" ContentType="application/vnd.openxmlformats-officedocument.spreadsheetml.revisionLog+xml"/>
  <Override PartName="/xl/revisions/revisionLog1334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241.xml" ContentType="application/vnd.openxmlformats-officedocument.spreadsheetml.revisionLog+xml"/>
  <Override PartName="/xl/revisions/revisionLog795.xml" ContentType="application/vnd.openxmlformats-officedocument.spreadsheetml.revisionLog+xml"/>
  <Override PartName="/xl/revisions/revisionLog1002.xml" ContentType="application/vnd.openxmlformats-officedocument.spreadsheetml.revisionLog+xml"/>
  <Override PartName="/xl/revisions/revisionLog1639.xml" ContentType="application/vnd.openxmlformats-officedocument.spreadsheetml.revisionLog+xml"/>
  <Override PartName="/xl/revisions/revisionLog448.xml" ContentType="application/vnd.openxmlformats-officedocument.spreadsheetml.revisionLog+xml"/>
  <Override PartName="/xl/revisions/revisionLog655.xml" ContentType="application/vnd.openxmlformats-officedocument.spreadsheetml.revisionLog+xml"/>
  <Override PartName="/xl/revisions/revisionLog862.xml" ContentType="application/vnd.openxmlformats-officedocument.spreadsheetml.revisionLog+xml"/>
  <Override PartName="/xl/revisions/revisionLog960.xml" ContentType="application/vnd.openxmlformats-officedocument.spreadsheetml.revisionLog+xml"/>
  <Override PartName="/xl/revisions/revisionLog1124.xml" ContentType="application/vnd.openxmlformats-officedocument.spreadsheetml.revisionLog+xml"/>
  <Override PartName="/xl/revisions/revisionLog1429.xml" ContentType="application/vnd.openxmlformats-officedocument.spreadsheetml.revisionLog+xml"/>
  <Override PartName="/xl/revisions/revisionLog1289.xml" ContentType="application/vnd.openxmlformats-officedocument.spreadsheetml.revisionLog+xml"/>
  <Override PartName="/xl/revisions/revisionLog1496.xml" ContentType="application/vnd.openxmlformats-officedocument.spreadsheetml.revisionLog+xml"/>
  <Override PartName="/xl/revisions/revisionLog1703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305.xml" ContentType="application/vnd.openxmlformats-officedocument.spreadsheetml.revisionLog+xml"/>
  <Override PartName="/xl/revisions/revisionLog512.xml" ContentType="application/vnd.openxmlformats-officedocument.spreadsheetml.revisionLog+xml"/>
  <Override PartName="/xl/revisions/revisionLog1149.xml" ContentType="application/vnd.openxmlformats-officedocument.spreadsheetml.revisionLog+xml"/>
  <Override PartName="/xl/revisions/revisionLog1356.xml" ContentType="application/vnd.openxmlformats-officedocument.spreadsheetml.revisionLog+xml"/>
  <Override PartName="/xl/revisions/revisionLog1563.xml" ContentType="application/vnd.openxmlformats-officedocument.spreadsheetml.revisionLog+xml"/>
  <Override PartName="/xl/revisions/revisionLog165.xml" ContentType="application/vnd.openxmlformats-officedocument.spreadsheetml.revisionLog+xml"/>
  <Override PartName="/xl/revisions/revisionLog610.xml" ContentType="application/vnd.openxmlformats-officedocument.spreadsheetml.revisionLog+xml"/>
  <Override PartName="/xl/revisions/revisionLog817.xml" ContentType="application/vnd.openxmlformats-officedocument.spreadsheetml.revisionLog+xml"/>
  <Override PartName="/xl/revisions/revisionLog1024.xml" ContentType="application/vnd.openxmlformats-officedocument.spreadsheetml.revisionLog+xml"/>
  <Override PartName="/xl/revisions/revisionLog1661.xml" ContentType="application/vnd.openxmlformats-officedocument.spreadsheetml.revisionLog+xml"/>
  <Override PartName="/xl/revisions/revisionLog372.xml" ContentType="application/vnd.openxmlformats-officedocument.spreadsheetml.revisionLog+xml"/>
  <Override PartName="/xl/revisions/revisionLog470.xml" ContentType="application/vnd.openxmlformats-officedocument.spreadsheetml.revisionLog+xml"/>
  <Override PartName="/xl/revisions/revisionLog677.xml" ContentType="application/vnd.openxmlformats-officedocument.spreadsheetml.revisionLog+xml"/>
  <Override PartName="/xl/revisions/revisionLog884.xml" ContentType="application/vnd.openxmlformats-officedocument.spreadsheetml.revisionLog+xml"/>
  <Override PartName="/xl/revisions/revisionLog232.xml" ContentType="application/vnd.openxmlformats-officedocument.spreadsheetml.revisionLog+xml"/>
  <Override PartName="/xl/revisions/revisionLog537.xml" ContentType="application/vnd.openxmlformats-officedocument.spreadsheetml.revisionLog+xml"/>
  <Override PartName="/xl/revisions/revisionLog744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073.xml" ContentType="application/vnd.openxmlformats-officedocument.spreadsheetml.revisionLog+xml"/>
  <Override PartName="/xl/revisions/revisionLog1518.xml" ContentType="application/vnd.openxmlformats-officedocument.spreadsheetml.revisionLog+xml"/>
  <Override PartName="/xl/revisions/revisionLog1725.xml" ContentType="application/vnd.openxmlformats-officedocument.spreadsheetml.revisionLog+xml"/>
  <Override PartName="/xl/revisions/revisionLog327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378.xml" ContentType="application/vnd.openxmlformats-officedocument.spreadsheetml.revisionLog+xml"/>
  <Override PartName="/xl/revisions/revisionLog1585.xml" ContentType="application/vnd.openxmlformats-officedocument.spreadsheetml.revisionLog+xml"/>
  <Override PartName="/xl/revisions/revisionLog187.xml" ContentType="application/vnd.openxmlformats-officedocument.spreadsheetml.revisionLog+xml"/>
  <Override PartName="/xl/revisions/revisionLog394.xml" ContentType="application/vnd.openxmlformats-officedocument.spreadsheetml.revisionLog+xml"/>
  <Override PartName="/xl/revisions/revisionLog1238.xml" ContentType="application/vnd.openxmlformats-officedocument.spreadsheetml.revisionLog+xml"/>
  <Override PartName="/xl/revisions/revisionLog1445.xml" ContentType="application/vnd.openxmlformats-officedocument.spreadsheetml.revisionLog+xml"/>
  <Override PartName="/xl/revisions/revisionLog1652.xml" ContentType="application/vnd.openxmlformats-officedocument.spreadsheetml.revisionLog+xml"/>
  <Override PartName="/xl/revisions/revisionLog70.xml" ContentType="application/vnd.openxmlformats-officedocument.spreadsheetml.revisionLog+xml"/>
  <Override PartName="/xl/revisions/revisionLog254.xml" ContentType="application/vnd.openxmlformats-officedocument.spreadsheetml.revisionLog+xml"/>
  <Override PartName="/xl/revisions/revisionLog699.xml" ContentType="application/vnd.openxmlformats-officedocument.spreadsheetml.revisionLog+xml"/>
  <Override PartName="/xl/revisions/revisionLog906.xml" ContentType="application/vnd.openxmlformats-officedocument.spreadsheetml.revisionLog+xml"/>
  <Override PartName="/xl/revisions/revisionLog559.xml" ContentType="application/vnd.openxmlformats-officedocument.spreadsheetml.revisionLog+xml"/>
  <Override PartName="/xl/revisions/revisionLog766.xml" ContentType="application/vnd.openxmlformats-officedocument.spreadsheetml.revisionLog+xml"/>
  <Override PartName="/xl/revisions/revisionLog973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833.xml" ContentType="application/vnd.openxmlformats-officedocument.spreadsheetml.revisionLog+xml"/>
  <Override PartName="/xl/revisions/revisionLog1095.xml" ContentType="application/vnd.openxmlformats-officedocument.spreadsheetml.revisionLog+xml"/>
  <Override PartName="/xl/revisions/revisionLog1302.xml" ContentType="application/vnd.openxmlformats-officedocument.spreadsheetml.revisionLog+xml"/>
  <Override PartName="/xl/revisions/revisionLog1400.xml" ContentType="application/vnd.openxmlformats-officedocument.spreadsheetml.revisionLog+xml"/>
  <Override PartName="/xl/revisions/revisionLog1607.xml" ContentType="application/vnd.openxmlformats-officedocument.spreadsheetml.revisionLog+xml"/>
  <Override PartName="/xl/revisions/revisionLog209.xml" ContentType="application/vnd.openxmlformats-officedocument.spreadsheetml.revisionLog+xml"/>
  <Override PartName="/xl/revisions/revisionLog1162.xml" ContentType="application/vnd.openxmlformats-officedocument.spreadsheetml.revisionLog+xml"/>
  <Override PartName="/xl/revisions/revisionLog1260.xml" ContentType="application/vnd.openxmlformats-officedocument.spreadsheetml.revisionLog+xml"/>
  <Override PartName="/xl/revisions/revisionLog92.xml" ContentType="application/vnd.openxmlformats-officedocument.spreadsheetml.revisionLog+xml"/>
  <Override PartName="/xl/revisions/revisionLog416.xml" ContentType="application/vnd.openxmlformats-officedocument.spreadsheetml.revisionLog+xml"/>
  <Override PartName="/xl/revisions/revisionLog623.xml" ContentType="application/vnd.openxmlformats-officedocument.spreadsheetml.revisionLog+xml"/>
  <Override PartName="/xl/revisions/revisionLog721.xml" ContentType="application/vnd.openxmlformats-officedocument.spreadsheetml.revisionLog+xml"/>
  <Override PartName="/xl/revisions/revisionLog928.xml" ContentType="application/vnd.openxmlformats-officedocument.spreadsheetml.revisionLog+xml"/>
  <Override PartName="/xl/revisions/revisionLog1467.xml" ContentType="application/vnd.openxmlformats-officedocument.spreadsheetml.revisionLog+xml"/>
  <Override PartName="/xl/revisions/revisionLog1674.xml" ContentType="application/vnd.openxmlformats-officedocument.spreadsheetml.revisionLog+xml"/>
  <Override PartName="/xl/revisions/revisionLog276.xml" ContentType="application/vnd.openxmlformats-officedocument.spreadsheetml.revisionLog+xml"/>
  <Override PartName="/xl/revisions/revisionLog483.xml" ContentType="application/vnd.openxmlformats-officedocument.spreadsheetml.revisionLog+xml"/>
  <Override PartName="/xl/revisions/revisionLog581.xml" ContentType="application/vnd.openxmlformats-officedocument.spreadsheetml.revisionLog+xml"/>
  <Override PartName="/xl/revisions/revisionLog1534.xml" ContentType="application/vnd.openxmlformats-officedocument.spreadsheetml.revisionLog+xml"/>
  <Override PartName="/xl/revisions/revisionLog159.xml" ContentType="application/vnd.openxmlformats-officedocument.spreadsheetml.revisionLog+xml"/>
  <Override PartName="/xl/revisions/revisionLog343.xml" ContentType="application/vnd.openxmlformats-officedocument.spreadsheetml.revisionLog+xml"/>
  <Override PartName="/xl/revisions/revisionLog788.xml" ContentType="application/vnd.openxmlformats-officedocument.spreadsheetml.revisionLog+xml"/>
  <Override PartName="/xl/revisions/revisionLog995.xml" ContentType="application/vnd.openxmlformats-officedocument.spreadsheetml.revisionLog+xml"/>
  <Override PartName="/xl/revisions/revisionLog441.xml" ContentType="application/vnd.openxmlformats-officedocument.spreadsheetml.revisionLog+xml"/>
  <Override PartName="/xl/revisions/revisionLog648.xml" ContentType="application/vnd.openxmlformats-officedocument.spreadsheetml.revisionLog+xml"/>
  <Override PartName="/xl/revisions/revisionLog855.xml" ContentType="application/vnd.openxmlformats-officedocument.spreadsheetml.revisionLog+xml"/>
  <Override PartName="/xl/revisions/revisionLog1117.xml" ContentType="application/vnd.openxmlformats-officedocument.spreadsheetml.revisionLog+xml"/>
  <Override PartName="/xl/revisions/revisionLog1324.xml" ContentType="application/vnd.openxmlformats-officedocument.spreadsheetml.revisionLog+xml"/>
  <Override PartName="/xl/revisions/revisionLog1184.xml" ContentType="application/vnd.openxmlformats-officedocument.spreadsheetml.revisionLog+xml"/>
  <Override PartName="/xl/revisions/revisionLog1629.xml" ContentType="application/vnd.openxmlformats-officedocument.spreadsheetml.revisionLog+xml"/>
  <Override PartName="/xl/revisions/revisionLog231.xml" ContentType="application/vnd.openxmlformats-officedocument.spreadsheetml.revisionLog+xml"/>
  <Override PartName="/xl/revisions/revisionLog1489.xml" ContentType="application/vnd.openxmlformats-officedocument.spreadsheetml.revisionLog+xml"/>
  <Override PartName="/xl/revisions/revisionLog1696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298.xml" ContentType="application/vnd.openxmlformats-officedocument.spreadsheetml.revisionLog+xml"/>
  <Override PartName="/xl/revisions/revisionLog505.xml" ContentType="application/vnd.openxmlformats-officedocument.spreadsheetml.revisionLog+xml"/>
  <Override PartName="/xl/revisions/revisionLog1044.xml" ContentType="application/vnd.openxmlformats-officedocument.spreadsheetml.revisionLog+xml"/>
  <Override PartName="/xl/revisions/revisionLog1349.xml" ContentType="application/vnd.openxmlformats-officedocument.spreadsheetml.revisionLog+xml"/>
  <Override PartName="/xl/revisions/revisionLog1556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712.xml" ContentType="application/vnd.openxmlformats-officedocument.spreadsheetml.revisionLog+xml"/>
  <Override PartName="/xl/revisions/revisionLog810.xml" ContentType="application/vnd.openxmlformats-officedocument.spreadsheetml.revisionLog+xml"/>
  <Override PartName="/xl/revisions/revisionLog1017.xml" ContentType="application/vnd.openxmlformats-officedocument.spreadsheetml.revisionLog+xml"/>
  <Override PartName="/xl/revisions/revisionLog365.xml" ContentType="application/vnd.openxmlformats-officedocument.spreadsheetml.revisionLog+xml"/>
  <Override PartName="/xl/revisions/revisionLog572.xml" ContentType="application/vnd.openxmlformats-officedocument.spreadsheetml.revisionLog+xml"/>
  <Override PartName="/xl/revisions/revisionLog670.xml" ContentType="application/vnd.openxmlformats-officedocument.spreadsheetml.revisionLog+xml"/>
  <Override PartName="/xl/revisions/revisionLog877.xml" ContentType="application/vnd.openxmlformats-officedocument.spreadsheetml.revisionLog+xml"/>
  <Override PartName="/xl/revisions/revisionLog432.xml" ContentType="application/vnd.openxmlformats-officedocument.spreadsheetml.revisionLog+xml"/>
  <Override PartName="/xl/revisions/revisionLog737.xml" ContentType="application/vnd.openxmlformats-officedocument.spreadsheetml.revisionLog+xml"/>
  <Override PartName="/xl/revisions/revisionLog944.xml" ContentType="application/vnd.openxmlformats-officedocument.spreadsheetml.revisionLog+xml"/>
  <Override PartName="/xl/revisions/revisionLog1206.xml" ContentType="application/vnd.openxmlformats-officedocument.spreadsheetml.revisionLog+xml"/>
  <Override PartName="/xl/revisions/revisionLog1413.xml" ContentType="application/vnd.openxmlformats-officedocument.spreadsheetml.revisionLog+xml"/>
  <Override PartName="/xl/revisions/revisionLog222.xml" ContentType="application/vnd.openxmlformats-officedocument.spreadsheetml.revisionLog+xml"/>
  <Override PartName="/xl/revisions/revisionLog1066.xml" ContentType="application/vnd.openxmlformats-officedocument.spreadsheetml.revisionLog+xml"/>
  <Override PartName="/xl/revisions/revisionLog1273.xml" ContentType="application/vnd.openxmlformats-officedocument.spreadsheetml.revisionLog+xml"/>
  <Override PartName="/xl/revisions/revisionLog1511.xml" ContentType="application/vnd.openxmlformats-officedocument.spreadsheetml.revisionLog+xml"/>
  <Override PartName="/xl/revisions/revisionLog1718.xml" ContentType="application/vnd.openxmlformats-officedocument.spreadsheetml.revisionLog+xml"/>
  <Override PartName="/xl/revisions/revisionLog105.xml" ContentType="application/vnd.openxmlformats-officedocument.spreadsheetml.revisionLog+xml"/>
  <Override PartName="/xl/revisions/revisionLog320.xml" ContentType="application/vnd.openxmlformats-officedocument.spreadsheetml.revisionLog+xml"/>
  <Override PartName="/xl/revisions/revisionLog527.xml" ContentType="application/vnd.openxmlformats-officedocument.spreadsheetml.revisionLog+xml"/>
  <Override PartName="/xl/revisions/revisionLog1133.xml" ContentType="application/vnd.openxmlformats-officedocument.spreadsheetml.revisionLog+xml"/>
  <Override PartName="/xl/revisions/revisionLog1371.xml" ContentType="application/vnd.openxmlformats-officedocument.spreadsheetml.revisionLog+xml"/>
  <Override PartName="/xl/revisions/revisionLog1578.xml" ContentType="application/vnd.openxmlformats-officedocument.spreadsheetml.revisionLog+xml"/>
  <Override PartName="/xl/revisions/revisionLog180.xml" ContentType="application/vnd.openxmlformats-officedocument.spreadsheetml.revisionLog+xml"/>
  <Override PartName="/xl/revisions/revisionLog387.xml" ContentType="application/vnd.openxmlformats-officedocument.spreadsheetml.revisionLog+xml"/>
  <Override PartName="/xl/revisions/revisionLog594.xml" ContentType="application/vnd.openxmlformats-officedocument.spreadsheetml.revisionLog+xml"/>
  <Override PartName="/xl/revisions/revisionLog1438.xml" ContentType="application/vnd.openxmlformats-officedocument.spreadsheetml.revisionLog+xml"/>
  <Override PartName="/xl/revisions/revisionLog1645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247.xml" ContentType="application/vnd.openxmlformats-officedocument.spreadsheetml.revisionLog+xml"/>
  <Override PartName="/xl/revisions/revisionLog454.xml" ContentType="application/vnd.openxmlformats-officedocument.spreadsheetml.revisionLog+xml"/>
  <Override PartName="/xl/revisions/revisionLog899.xml" ContentType="application/vnd.openxmlformats-officedocument.spreadsheetml.revisionLog+xml"/>
  <Override PartName="/xl/revisions/revisionLog759.xml" ContentType="application/vnd.openxmlformats-officedocument.spreadsheetml.revisionLog+xml"/>
  <Override PartName="/xl/revisions/revisionLog966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60" windowHeight="7965" activeTab="2"/>
  </bookViews>
  <sheets>
    <sheet name="Выданные ЮЛ" sheetId="1" r:id="rId1"/>
    <sheet name="Аннулированные ЮЛ" sheetId="2" r:id="rId2"/>
    <sheet name="Прекратившие ЮЛ" sheetId="3" r:id="rId3"/>
  </sheets>
  <calcPr calcId="145621"/>
  <customWorkbookViews>
    <customWorkbookView name="Щербаков - Личное представление" guid="{C7018F0E-9E4C-42AA-9FD4-6C071357BDD8}" mergeInterval="0" personalView="1" maximized="1" windowWidth="1916" windowHeight="843" activeSheetId="3"/>
    <customWorkbookView name="Администратор - Личное представление" guid="{4F73CDE6-FE23-47AB-AFB5-50F1B3D7138E}" mergeInterval="0" personalView="1" maximized="1" windowWidth="1916" windowHeight="814" activeSheetId="1"/>
    <customWorkbookView name="Оператор Удостоверяющего центра МИП ЧР - Личное представление" guid="{45CB4F64-0E35-4968-83A5-84199C0C042B}" mergeInterval="0" personalView="1" maximized="1" windowWidth="1916" windowHeight="793" activeSheetId="1"/>
    <customWorkbookView name="Алексей - Личное представление" guid="{D5219E8E-492B-4773-8BCE-15F58A9C9C07}" mergeInterval="0" personalView="1" maximized="1" xWindow="1" yWindow="1" windowWidth="1916" windowHeight="838" activeSheetId="1"/>
    <customWorkbookView name="Мининформ ЧР Денис Нибаев - Личное представление" guid="{363C1E77-A3BB-44E0-BAFA-947F49AEF437}" mergeInterval="0" personalView="1" maximized="1" windowWidth="1762" windowHeight="854" activeSheetId="1"/>
    <customWorkbookView name="Спиридонов - Личное представление" guid="{93650D22-1ABB-421C-A6AF-3486FF0CC189}" mergeInterval="0" personalView="1" maximized="1" windowWidth="1916" windowHeight="833" activeSheetId="1"/>
    <customWorkbookView name="Алексей И - Личное представление" guid="{69E1C65F-C059-4113-BB4B-A216514E8D8D}" mergeInterval="0" personalView="1" maximized="1" xWindow="-4" yWindow="-4" windowWidth="1928" windowHeight="1036" activeSheetId="1"/>
    <customWorkbookView name="Пользователь Windows - Личное представление" guid="{486CE8B3-3892-4A94-945F-33390FC2220E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A518" i="3" l="1"/>
  <c r="D5010" i="1" l="1"/>
  <c r="D5009" i="1" l="1"/>
  <c r="D5008" i="1" l="1"/>
  <c r="A508" i="3" l="1"/>
  <c r="A509" i="3" s="1"/>
  <c r="A510" i="3" s="1"/>
  <c r="A511" i="3" s="1"/>
  <c r="A512" i="3" s="1"/>
  <c r="A513" i="3" s="1"/>
  <c r="A514" i="3" s="1"/>
  <c r="A515" i="3" s="1"/>
  <c r="A516" i="3" s="1"/>
  <c r="A517" i="3" s="1"/>
  <c r="D5007" i="1"/>
  <c r="D5006" i="1"/>
  <c r="D5005" i="1"/>
  <c r="D5004" i="1"/>
  <c r="D5003" i="1"/>
  <c r="D5002" i="1" l="1"/>
  <c r="D5001" i="1" l="1"/>
  <c r="D5000" i="1" l="1"/>
  <c r="D4999" i="1" l="1"/>
  <c r="D4998" i="1"/>
  <c r="D4997" i="1" l="1"/>
  <c r="D4996" i="1"/>
  <c r="D4995" i="1" l="1"/>
  <c r="D4994" i="1" l="1"/>
  <c r="D4993" i="1" l="1"/>
  <c r="D4992" i="1"/>
  <c r="D4991" i="1"/>
  <c r="D4990" i="1" l="1"/>
  <c r="D4989" i="1"/>
  <c r="D4988" i="1"/>
  <c r="D4987" i="1"/>
  <c r="D4986" i="1" l="1"/>
  <c r="D4985" i="1" l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 l="1"/>
  <c r="D4970" i="1"/>
  <c r="D4969" i="1"/>
  <c r="A505" i="3" l="1"/>
  <c r="A506" i="3"/>
  <c r="A507" i="3" s="1"/>
  <c r="D4968" i="1" l="1"/>
  <c r="D4967" i="1" l="1"/>
  <c r="D4966" i="1" l="1"/>
  <c r="D4965" i="1" l="1"/>
  <c r="D4964" i="1"/>
  <c r="D4963" i="1"/>
  <c r="D4962" i="1"/>
  <c r="D4961" i="1" l="1"/>
  <c r="D4960" i="1"/>
  <c r="A504" i="3"/>
  <c r="D4959" i="1"/>
  <c r="D4958" i="1"/>
  <c r="D4957" i="1" l="1"/>
  <c r="D4956" i="1" l="1"/>
  <c r="D4955" i="1" l="1"/>
  <c r="D4954" i="1" l="1"/>
  <c r="D4953" i="1" l="1"/>
  <c r="D4952" i="1" l="1"/>
  <c r="D4951" i="1" l="1"/>
  <c r="D4950" i="1" l="1"/>
  <c r="D4949" i="1" l="1"/>
  <c r="D4948" i="1" l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 l="1"/>
  <c r="D4930" i="1" l="1"/>
  <c r="D4929" i="1" l="1"/>
  <c r="D4928" i="1" l="1"/>
  <c r="D4927" i="1"/>
  <c r="D4926" i="1" l="1"/>
  <c r="D4925" i="1" l="1"/>
  <c r="D4924" i="1" l="1"/>
  <c r="D4923" i="1" l="1"/>
  <c r="D4922" i="1" l="1"/>
  <c r="D4921" i="1"/>
  <c r="D4920" i="1"/>
  <c r="A502" i="3" l="1"/>
  <c r="A503" i="3"/>
  <c r="D4919" i="1"/>
  <c r="D4918" i="1"/>
  <c r="D4917" i="1"/>
  <c r="D4916" i="1"/>
  <c r="D4915" i="1"/>
  <c r="D4914" i="1" l="1"/>
  <c r="D4913" i="1"/>
  <c r="D4912" i="1"/>
  <c r="D4911" i="1" l="1"/>
  <c r="D4910" i="1" l="1"/>
  <c r="D4909" i="1" l="1"/>
  <c r="D4908" i="1" l="1"/>
  <c r="A500" i="3"/>
  <c r="A501" i="3" s="1"/>
  <c r="D4907" i="1"/>
  <c r="D4906" i="1" l="1"/>
  <c r="D4905" i="1"/>
  <c r="D4904" i="1"/>
  <c r="D4903" i="1" l="1"/>
  <c r="D4902" i="1"/>
  <c r="D4901" i="1"/>
  <c r="D4900" i="1"/>
  <c r="D4899" i="1"/>
  <c r="D4898" i="1"/>
  <c r="D4897" i="1"/>
  <c r="D4896" i="1"/>
  <c r="D4895" i="1"/>
  <c r="D4894" i="1"/>
  <c r="D4893" i="1" l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 l="1"/>
  <c r="D4876" i="1"/>
  <c r="D4875" i="1"/>
  <c r="D4874" i="1"/>
  <c r="D4873" i="1"/>
  <c r="D4872" i="1"/>
  <c r="D4871" i="1"/>
  <c r="D4870" i="1"/>
  <c r="D4869" i="1"/>
  <c r="A491" i="3" l="1"/>
  <c r="A492" i="3" s="1"/>
  <c r="A493" i="3" s="1"/>
  <c r="A494" i="3" s="1"/>
  <c r="A495" i="3" s="1"/>
  <c r="A496" i="3" s="1"/>
  <c r="A497" i="3" s="1"/>
  <c r="A498" i="3" s="1"/>
  <c r="A499" i="3" s="1"/>
  <c r="D4868" i="1" l="1"/>
  <c r="D4867" i="1"/>
  <c r="A490" i="3" l="1"/>
  <c r="A489" i="3"/>
  <c r="D4866" i="1" l="1"/>
  <c r="D4865" i="1" l="1"/>
  <c r="D4864" i="1"/>
  <c r="D4863" i="1" l="1"/>
  <c r="D4862" i="1"/>
  <c r="D4861" i="1" l="1"/>
  <c r="D4860" i="1"/>
  <c r="D4859" i="1"/>
  <c r="D4858" i="1"/>
  <c r="D4857" i="1"/>
  <c r="D4856" i="1" l="1"/>
  <c r="D4855" i="1"/>
  <c r="D4854" i="1"/>
  <c r="D4853" i="1"/>
  <c r="D4852" i="1"/>
  <c r="D4851" i="1" l="1"/>
  <c r="D4850" i="1" l="1"/>
  <c r="D4849" i="1" l="1"/>
  <c r="D4848" i="1"/>
  <c r="D4847" i="1" l="1"/>
  <c r="D4846" i="1" l="1"/>
  <c r="D4845" i="1" l="1"/>
  <c r="D4844" i="1" l="1"/>
  <c r="D4843" i="1" l="1"/>
  <c r="D4842" i="1"/>
  <c r="D4841" i="1"/>
  <c r="D4840" i="1"/>
  <c r="D4839" i="1" l="1"/>
  <c r="D4838" i="1"/>
  <c r="D4837" i="1" l="1"/>
  <c r="D4836" i="1"/>
  <c r="D4835" i="1"/>
  <c r="D4834" i="1"/>
  <c r="D4833" i="1"/>
  <c r="D4832" i="1"/>
  <c r="D4831" i="1"/>
  <c r="D4830" i="1"/>
  <c r="D4829" i="1"/>
  <c r="D4828" i="1" l="1"/>
  <c r="D4827" i="1" l="1"/>
  <c r="D4826" i="1"/>
  <c r="D4825" i="1"/>
  <c r="D4824" i="1"/>
  <c r="D4823" i="1"/>
  <c r="D4822" i="1"/>
  <c r="D4821" i="1" l="1"/>
  <c r="D4820" i="1" l="1"/>
  <c r="D4819" i="1" l="1"/>
  <c r="D4818" i="1" l="1"/>
  <c r="D4817" i="1"/>
  <c r="D4816" i="1" l="1"/>
  <c r="D4815" i="1"/>
  <c r="D4814" i="1"/>
  <c r="D4813" i="1"/>
  <c r="D4812" i="1" l="1"/>
  <c r="D4811" i="1" l="1"/>
  <c r="D4810" i="1" l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4" i="3"/>
  <c r="D4790" i="1"/>
  <c r="D4789" i="1"/>
  <c r="D4788" i="1"/>
  <c r="D4787" i="1"/>
  <c r="D4786" i="1"/>
  <c r="D4785" i="1"/>
  <c r="D473" i="3" l="1"/>
  <c r="D4784" i="1" l="1"/>
  <c r="D4783" i="1"/>
  <c r="D4782" i="1"/>
  <c r="D4781" i="1"/>
  <c r="D4780" i="1"/>
  <c r="D4779" i="1" l="1"/>
  <c r="D4778" i="1" l="1"/>
  <c r="D4777" i="1" l="1"/>
  <c r="D4776" i="1" l="1"/>
  <c r="D4775" i="1" l="1"/>
  <c r="D4773" i="1" l="1"/>
  <c r="D4772" i="1"/>
  <c r="D4774" i="1"/>
  <c r="D4771" i="1" l="1"/>
  <c r="D4770" i="1"/>
  <c r="D4769" i="1"/>
  <c r="D4768" i="1"/>
  <c r="D4767" i="1"/>
  <c r="D4766" i="1"/>
  <c r="D4765" i="1"/>
  <c r="D4764" i="1" l="1"/>
  <c r="D4763" i="1" l="1"/>
  <c r="D4762" i="1" l="1"/>
  <c r="D4761" i="1"/>
  <c r="D4760" i="1" l="1"/>
  <c r="D4759" i="1"/>
  <c r="D4758" i="1" l="1"/>
  <c r="D4757" i="1" l="1"/>
  <c r="D4756" i="1" l="1"/>
  <c r="D4755" i="1" l="1"/>
  <c r="D4754" i="1"/>
  <c r="D4753" i="1" l="1"/>
  <c r="D4752" i="1"/>
  <c r="D4751" i="1"/>
  <c r="D4750" i="1"/>
  <c r="D4749" i="1"/>
  <c r="D4748" i="1"/>
  <c r="D4747" i="1"/>
  <c r="D4746" i="1" l="1"/>
  <c r="D4745" i="1"/>
  <c r="D4744" i="1"/>
  <c r="D4743" i="1"/>
  <c r="D4742" i="1"/>
  <c r="D4741" i="1"/>
  <c r="D4740" i="1" l="1"/>
  <c r="D4739" i="1" l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 l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9" i="3"/>
  <c r="D4686" i="1"/>
  <c r="D4685" i="1"/>
  <c r="D4684" i="1"/>
  <c r="D4683" i="1"/>
  <c r="D4682" i="1"/>
  <c r="D4681" i="1"/>
  <c r="D4680" i="1"/>
  <c r="D4679" i="1"/>
  <c r="D4678" i="1"/>
  <c r="D468" i="3"/>
  <c r="D467" i="3"/>
  <c r="D4677" i="1"/>
  <c r="D4676" i="1"/>
  <c r="D4673" i="1"/>
  <c r="D4675" i="1"/>
  <c r="D4674" i="1"/>
  <c r="D466" i="3" l="1"/>
  <c r="D465" i="3"/>
  <c r="D464" i="3"/>
  <c r="D463" i="3"/>
  <c r="D462" i="3"/>
  <c r="D461" i="3"/>
  <c r="D460" i="3"/>
  <c r="D459" i="3"/>
  <c r="D458" i="3"/>
  <c r="D457" i="3"/>
  <c r="A457" i="3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A456" i="3"/>
  <c r="D456" i="3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 l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55" i="3"/>
  <c r="D454" i="3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 l="1"/>
  <c r="D4574" i="1"/>
  <c r="D4573" i="1"/>
  <c r="D4572" i="1"/>
  <c r="D4571" i="1"/>
  <c r="D4570" i="1"/>
  <c r="D4569" i="1"/>
  <c r="D4568" i="1"/>
  <c r="D4567" i="1"/>
  <c r="D4566" i="1"/>
  <c r="D4565" i="1"/>
  <c r="D4563" i="1"/>
  <c r="D4564" i="1"/>
  <c r="D4562" i="1"/>
  <c r="D4560" i="1"/>
  <c r="D4561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39" i="1"/>
  <c r="D4538" i="1"/>
  <c r="D4537" i="1"/>
  <c r="D4536" i="1"/>
  <c r="D4535" i="1"/>
  <c r="D4546" i="1"/>
  <c r="D4545" i="1"/>
  <c r="D4544" i="1"/>
  <c r="D4543" i="1"/>
  <c r="D4542" i="1"/>
  <c r="D4541" i="1"/>
  <c r="D4540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 l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53" i="3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 l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 l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 l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52" i="3" l="1"/>
  <c r="D451" i="3"/>
  <c r="D450" i="3"/>
  <c r="D449" i="3"/>
  <c r="D448" i="3"/>
  <c r="A450" i="3"/>
  <c r="A451" i="3"/>
  <c r="A452" i="3" s="1"/>
  <c r="A453" i="3" s="1"/>
  <c r="A454" i="3" s="1"/>
  <c r="A455" i="3" s="1"/>
  <c r="D447" i="3" l="1"/>
  <c r="D446" i="3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5" i="1"/>
  <c r="D4277" i="1"/>
  <c r="D4276" i="1"/>
  <c r="D4274" i="1"/>
  <c r="D4273" i="1"/>
  <c r="D4272" i="1"/>
  <c r="D4271" i="1"/>
  <c r="D4270" i="1"/>
  <c r="D4269" i="1"/>
  <c r="D4268" i="1"/>
  <c r="D4267" i="1"/>
  <c r="D4266" i="1"/>
  <c r="D4262" i="1"/>
  <c r="D4261" i="1"/>
  <c r="D4260" i="1"/>
  <c r="D4265" i="1"/>
  <c r="D4264" i="1"/>
  <c r="D4263" i="1"/>
  <c r="D4259" i="1"/>
  <c r="D4258" i="1"/>
  <c r="D4257" i="1" l="1"/>
  <c r="D4256" i="1"/>
  <c r="D4255" i="1"/>
  <c r="D4254" i="1"/>
  <c r="D4253" i="1"/>
  <c r="D445" i="3"/>
  <c r="D4252" i="1" l="1"/>
  <c r="D4251" i="1"/>
  <c r="D4250" i="1"/>
  <c r="D4249" i="1"/>
  <c r="D4248" i="1"/>
  <c r="D4247" i="1"/>
  <c r="D4246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45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8" i="1"/>
  <c r="D4197" i="1"/>
  <c r="D4196" i="1"/>
  <c r="D4199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 l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 l="1"/>
  <c r="D4144" i="1"/>
  <c r="D4143" i="1"/>
  <c r="D4142" i="1" l="1"/>
  <c r="D444" i="3" l="1"/>
  <c r="D4141" i="1" l="1"/>
  <c r="D4140" i="1"/>
  <c r="D4139" i="1"/>
  <c r="D4138" i="1"/>
  <c r="D4137" i="1"/>
  <c r="D4136" i="1"/>
  <c r="D4135" i="1"/>
  <c r="D4134" i="1" l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3" i="1"/>
  <c r="D4114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43" i="3" l="1"/>
  <c r="D4082" i="1"/>
  <c r="D4081" i="1"/>
  <c r="D4080" i="1"/>
  <c r="D4079" i="1"/>
  <c r="D4078" i="1"/>
  <c r="D4077" i="1"/>
  <c r="D4076" i="1"/>
  <c r="D4075" i="1"/>
  <c r="D4074" i="1"/>
  <c r="D4048" i="1"/>
  <c r="D4047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6" i="1"/>
  <c r="D4045" i="1"/>
  <c r="D4042" i="1"/>
  <c r="D4041" i="1"/>
  <c r="D4040" i="1"/>
  <c r="D4039" i="1"/>
  <c r="D4044" i="1"/>
  <c r="D4043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 l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3" i="1"/>
  <c r="D3994" i="1"/>
  <c r="D3992" i="1"/>
  <c r="D3991" i="1"/>
  <c r="D3990" i="1"/>
  <c r="D3989" i="1"/>
  <c r="D3988" i="1"/>
  <c r="D3987" i="1"/>
  <c r="D3985" i="1"/>
  <c r="D3986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 l="1"/>
  <c r="D3964" i="1"/>
  <c r="D3963" i="1"/>
  <c r="D3962" i="1"/>
  <c r="D3961" i="1"/>
  <c r="D3960" i="1"/>
  <c r="D3955" i="1"/>
  <c r="D3956" i="1"/>
  <c r="D3959" i="1"/>
  <c r="D3957" i="1"/>
  <c r="D3958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 l="1"/>
  <c r="D3928" i="1"/>
  <c r="D3927" i="1"/>
  <c r="D3926" i="1"/>
  <c r="D3925" i="1"/>
  <c r="D3924" i="1"/>
  <c r="D3923" i="1"/>
  <c r="D3922" i="1"/>
  <c r="D3921" i="1"/>
  <c r="D3919" i="1"/>
  <c r="D3918" i="1"/>
  <c r="D3920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 l="1"/>
  <c r="D3897" i="1"/>
  <c r="D3896" i="1"/>
  <c r="D442" i="3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441" i="3" l="1"/>
  <c r="D3762" i="1" l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 l="1"/>
  <c r="D3748" i="1"/>
  <c r="D3747" i="1"/>
  <c r="D3746" i="1"/>
  <c r="D3744" i="1"/>
  <c r="D3745" i="1"/>
  <c r="D440" i="3"/>
  <c r="D3743" i="1"/>
  <c r="D3742" i="1"/>
  <c r="D3741" i="1"/>
  <c r="D3740" i="1"/>
  <c r="D3739" i="1" l="1"/>
  <c r="D3738" i="1"/>
  <c r="D3736" i="1"/>
  <c r="D3737" i="1"/>
  <c r="D3734" i="1"/>
  <c r="D3735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78" i="1"/>
  <c r="D3677" i="1"/>
  <c r="D3676" i="1"/>
  <c r="D3675" i="1"/>
  <c r="D3674" i="1"/>
  <c r="D3673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63" i="1" l="1"/>
  <c r="D3672" i="1"/>
  <c r="D3671" i="1"/>
  <c r="D3670" i="1"/>
  <c r="D3669" i="1"/>
  <c r="D3668" i="1"/>
  <c r="D3667" i="1"/>
  <c r="D3666" i="1"/>
  <c r="D3665" i="1"/>
  <c r="D3664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 l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439" i="3"/>
  <c r="D3606" i="1" l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 l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 l="1"/>
  <c r="D3550" i="1"/>
  <c r="D3549" i="1"/>
  <c r="D3548" i="1"/>
  <c r="D3547" i="1"/>
  <c r="D3546" i="1"/>
  <c r="D3545" i="1"/>
  <c r="D3544" i="1"/>
  <c r="D3543" i="1" l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 l="1"/>
  <c r="D3530" i="1" l="1"/>
  <c r="D3529" i="1"/>
  <c r="D3528" i="1"/>
  <c r="D3527" i="1"/>
  <c r="D3526" i="1"/>
  <c r="D3525" i="1"/>
  <c r="D3524" i="1"/>
  <c r="D3523" i="1"/>
  <c r="D3522" i="1" l="1"/>
  <c r="D3521" i="1" l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1" i="1"/>
  <c r="D3503" i="1"/>
  <c r="D3502" i="1"/>
  <c r="D3500" i="1"/>
  <c r="D3499" i="1"/>
  <c r="D3498" i="1"/>
  <c r="D3497" i="1"/>
  <c r="D3496" i="1"/>
  <c r="D438" i="3"/>
  <c r="D3495" i="1" l="1"/>
  <c r="D3494" i="1"/>
  <c r="D3493" i="1"/>
  <c r="D3481" i="1" l="1"/>
  <c r="D3491" i="1" l="1"/>
  <c r="D3490" i="1"/>
  <c r="D3489" i="1"/>
  <c r="D3488" i="1"/>
  <c r="D3487" i="1"/>
  <c r="D3486" i="1"/>
  <c r="D3485" i="1"/>
  <c r="D3484" i="1"/>
  <c r="D3483" i="1"/>
  <c r="D3482" i="1"/>
  <c r="D3492" i="1"/>
  <c r="D3480" i="1" l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6" i="1"/>
  <c r="D3445" i="1"/>
  <c r="D3444" i="1"/>
  <c r="D3443" i="1"/>
  <c r="D3442" i="1"/>
  <c r="D3441" i="1"/>
  <c r="D3440" i="1"/>
  <c r="D3448" i="1"/>
  <c r="D3447" i="1"/>
  <c r="D3439" i="1"/>
  <c r="D3438" i="1"/>
  <c r="D3437" i="1"/>
  <c r="D3436" i="1"/>
  <c r="D3435" i="1"/>
  <c r="D3434" i="1" l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 l="1"/>
  <c r="D3416" i="1"/>
  <c r="D3415" i="1" l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29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8" i="1"/>
  <c r="D3327" i="1"/>
  <c r="D3326" i="1" l="1"/>
  <c r="D3321" i="1"/>
  <c r="D3320" i="1"/>
  <c r="D3319" i="1"/>
  <c r="D3322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325" i="1"/>
  <c r="D3324" i="1"/>
  <c r="D3323" i="1"/>
  <c r="D3318" i="1" l="1"/>
  <c r="D437" i="3"/>
  <c r="D3317" i="1"/>
  <c r="D3316" i="1"/>
  <c r="D3315" i="1"/>
  <c r="D3314" i="1"/>
  <c r="D3313" i="1"/>
  <c r="D3312" i="1"/>
  <c r="D3311" i="1"/>
  <c r="D3310" i="1"/>
  <c r="D3309" i="1"/>
  <c r="D3308" i="1"/>
  <c r="D3307" i="1"/>
  <c r="D3306" i="1" l="1"/>
  <c r="D3305" i="1" l="1"/>
  <c r="D3304" i="1"/>
  <c r="D3303" i="1" l="1"/>
  <c r="D3290" i="1"/>
  <c r="D436" i="3" l="1"/>
  <c r="D3275" i="1"/>
  <c r="D3282" i="1"/>
  <c r="D3281" i="1"/>
  <c r="D3280" i="1"/>
  <c r="D3279" i="1"/>
  <c r="D3289" i="1"/>
  <c r="D3288" i="1"/>
  <c r="D3287" i="1"/>
  <c r="D3286" i="1"/>
  <c r="D3285" i="1"/>
  <c r="D3284" i="1"/>
  <c r="D3283" i="1"/>
  <c r="A436" i="3" l="1"/>
  <c r="A437" i="3"/>
  <c r="A438" i="3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7" i="3"/>
  <c r="A8" i="3"/>
  <c r="A9" i="3"/>
  <c r="A10" i="3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5" i="3"/>
  <c r="A6" i="3" s="1"/>
  <c r="A4" i="3"/>
  <c r="D435" i="3"/>
  <c r="D434" i="3"/>
  <c r="D3278" i="1" l="1"/>
  <c r="D433" i="3" l="1"/>
  <c r="D3274" i="1" l="1"/>
  <c r="D3273" i="1" l="1"/>
  <c r="D3272" i="1" l="1"/>
  <c r="D3271" i="1"/>
  <c r="D3270" i="1"/>
  <c r="D3269" i="1"/>
  <c r="D432" i="3" l="1"/>
  <c r="D3268" i="1"/>
  <c r="D3267" i="1"/>
  <c r="D3266" i="1"/>
  <c r="D3265" i="1"/>
  <c r="D3264" i="1"/>
  <c r="D3263" i="1" l="1"/>
  <c r="D3262" i="1"/>
  <c r="D3261" i="1" l="1"/>
  <c r="D3260" i="1" l="1"/>
  <c r="D431" i="3"/>
  <c r="D3259" i="1"/>
  <c r="D3258" i="1"/>
  <c r="D3257" i="1"/>
  <c r="D3256" i="1"/>
  <c r="D3255" i="1"/>
  <c r="D430" i="3"/>
  <c r="D3254" i="1"/>
  <c r="D429" i="3"/>
  <c r="D3253" i="1"/>
  <c r="D428" i="3"/>
  <c r="D427" i="3"/>
  <c r="D3252" i="1" l="1"/>
  <c r="D3251" i="1" l="1"/>
  <c r="D426" i="3" l="1"/>
  <c r="D425" i="3"/>
  <c r="D3250" i="1" l="1"/>
  <c r="D3249" i="1"/>
  <c r="D3248" i="1" l="1"/>
  <c r="D3247" i="1" l="1"/>
  <c r="D3246" i="1"/>
  <c r="D3245" i="1" l="1"/>
  <c r="D3244" i="1" l="1"/>
  <c r="D3243" i="1"/>
  <c r="D3242" i="1"/>
  <c r="D3241" i="1"/>
  <c r="D3240" i="1"/>
  <c r="D3239" i="1"/>
  <c r="D3238" i="1"/>
  <c r="D424" i="3" l="1"/>
  <c r="D3237" i="1"/>
  <c r="D3236" i="1"/>
  <c r="D3235" i="1" l="1"/>
  <c r="D3234" i="1"/>
  <c r="D3233" i="1"/>
  <c r="D3232" i="1"/>
  <c r="D3231" i="1"/>
  <c r="D3230" i="1"/>
  <c r="D3229" i="1"/>
  <c r="D3228" i="1"/>
  <c r="D3227" i="1"/>
  <c r="D3226" i="1"/>
  <c r="D423" i="3" l="1"/>
  <c r="D422" i="3"/>
  <c r="D3225" i="1"/>
  <c r="D3224" i="1"/>
  <c r="D3223" i="1"/>
  <c r="D3222" i="1"/>
  <c r="D3221" i="1"/>
  <c r="D421" i="3"/>
  <c r="D3220" i="1"/>
  <c r="D3219" i="1"/>
  <c r="D3218" i="1"/>
  <c r="D3217" i="1"/>
  <c r="D3216" i="1"/>
  <c r="D3215" i="1"/>
  <c r="D3214" i="1"/>
  <c r="D3213" i="1" l="1"/>
  <c r="D3212" i="1"/>
  <c r="D420" i="3" l="1"/>
  <c r="D3211" i="1"/>
  <c r="D3210" i="1" l="1"/>
  <c r="D3209" i="1"/>
  <c r="D3208" i="1"/>
  <c r="D3207" i="1"/>
  <c r="D3206" i="1"/>
  <c r="D3205" i="1"/>
  <c r="D3204" i="1"/>
  <c r="D419" i="3"/>
  <c r="D418" i="3"/>
  <c r="D417" i="3"/>
  <c r="D416" i="3"/>
  <c r="D415" i="3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 l="1"/>
  <c r="D3185" i="1"/>
  <c r="D3184" i="1"/>
  <c r="D3183" i="1"/>
  <c r="D3182" i="1"/>
  <c r="D3181" i="1"/>
  <c r="D3180" i="1" l="1"/>
  <c r="D3179" i="1"/>
  <c r="D3178" i="1"/>
  <c r="D414" i="3"/>
  <c r="D3177" i="1"/>
  <c r="D3176" i="1"/>
  <c r="D3175" i="1"/>
  <c r="D3174" i="1"/>
  <c r="D3173" i="1"/>
  <c r="D3172" i="1"/>
  <c r="D3171" i="1"/>
  <c r="D3170" i="1"/>
  <c r="D3169" i="1" l="1"/>
  <c r="D413" i="3" l="1"/>
  <c r="D412" i="3"/>
  <c r="D3168" i="1"/>
  <c r="D3167" i="1"/>
  <c r="D3166" i="1"/>
  <c r="D3165" i="1" l="1"/>
  <c r="D3164" i="1"/>
  <c r="D411" i="3"/>
  <c r="D3163" i="1"/>
  <c r="D3162" i="1"/>
  <c r="D3161" i="1"/>
  <c r="D3160" i="1"/>
  <c r="D3159" i="1"/>
  <c r="D3158" i="1"/>
  <c r="D3157" i="1" l="1"/>
  <c r="D410" i="3"/>
  <c r="D3156" i="1"/>
  <c r="D3155" i="1" l="1"/>
  <c r="D3154" i="1" l="1"/>
  <c r="D3153" i="1"/>
  <c r="D409" i="3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 l="1"/>
  <c r="D408" i="3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407" i="3" l="1"/>
  <c r="D406" i="3"/>
  <c r="D405" i="3"/>
  <c r="D404" i="3"/>
  <c r="D3127" i="1" l="1"/>
  <c r="D3126" i="1"/>
  <c r="D3125" i="1"/>
  <c r="D3124" i="1"/>
  <c r="D3123" i="1"/>
  <c r="D3122" i="1"/>
  <c r="D403" i="3"/>
  <c r="D402" i="3" l="1"/>
  <c r="D401" i="3"/>
  <c r="D400" i="3"/>
  <c r="D399" i="3" l="1"/>
  <c r="D3121" i="1"/>
  <c r="D398" i="3" l="1"/>
  <c r="D3120" i="1" l="1"/>
  <c r="D3119" i="1" l="1"/>
  <c r="D3118" i="1"/>
  <c r="D3117" i="1"/>
  <c r="D3116" i="1"/>
  <c r="D3115" i="1" l="1"/>
  <c r="D3114" i="1"/>
  <c r="D3113" i="1"/>
  <c r="D3112" i="1" l="1"/>
  <c r="D3111" i="1" l="1"/>
  <c r="D3110" i="1" l="1"/>
  <c r="D3109" i="1"/>
  <c r="D3108" i="1"/>
  <c r="D3107" i="1"/>
  <c r="D3105" i="1"/>
  <c r="D3106" i="1"/>
  <c r="D3104" i="1"/>
  <c r="D3103" i="1" l="1"/>
  <c r="D3102" i="1"/>
  <c r="D3101" i="1"/>
  <c r="D3100" i="1"/>
  <c r="D397" i="3"/>
  <c r="D396" i="3"/>
  <c r="D395" i="3"/>
  <c r="D3099" i="1" l="1"/>
  <c r="D3098" i="1"/>
  <c r="D3097" i="1" l="1"/>
  <c r="D3096" i="1" l="1"/>
  <c r="D3095" i="1"/>
  <c r="D3094" i="1"/>
  <c r="D3093" i="1"/>
  <c r="D394" i="3"/>
  <c r="D3092" i="1" l="1"/>
  <c r="D3091" i="1"/>
  <c r="D393" i="3" l="1"/>
  <c r="D392" i="3"/>
  <c r="D3090" i="1"/>
  <c r="D3089" i="1"/>
  <c r="D3088" i="1"/>
  <c r="D3087" i="1"/>
  <c r="D3086" i="1"/>
  <c r="D3085" i="1" l="1"/>
  <c r="D3084" i="1"/>
  <c r="D391" i="3"/>
  <c r="D390" i="3" l="1"/>
  <c r="D389" i="3"/>
  <c r="D388" i="3"/>
  <c r="D3083" i="1" l="1"/>
  <c r="D3082" i="1"/>
  <c r="D3081" i="1" l="1"/>
  <c r="D3080" i="1"/>
  <c r="D3079" i="1"/>
  <c r="D3078" i="1" l="1"/>
  <c r="D3077" i="1"/>
  <c r="D3076" i="1"/>
  <c r="D3075" i="1"/>
  <c r="D3074" i="1" l="1"/>
  <c r="D3073" i="1"/>
  <c r="D3072" i="1"/>
  <c r="D3071" i="1"/>
  <c r="D3070" i="1"/>
  <c r="D3069" i="1"/>
  <c r="D3068" i="1"/>
  <c r="D3067" i="1" l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 l="1"/>
  <c r="D3053" i="1"/>
  <c r="D3052" i="1"/>
  <c r="D3051" i="1"/>
  <c r="D387" i="3"/>
  <c r="D3050" i="1" l="1"/>
  <c r="D3049" i="1"/>
  <c r="D3048" i="1"/>
  <c r="D3047" i="1"/>
  <c r="D3046" i="1"/>
  <c r="D3045" i="1" l="1"/>
  <c r="D3044" i="1"/>
  <c r="D3043" i="1"/>
  <c r="D386" i="3"/>
  <c r="D3042" i="1" l="1"/>
  <c r="D3041" i="1"/>
  <c r="D3040" i="1"/>
  <c r="D3039" i="1"/>
  <c r="D3038" i="1"/>
  <c r="D3037" i="1" l="1"/>
  <c r="D3036" i="1"/>
  <c r="D3035" i="1"/>
  <c r="D3034" i="1"/>
  <c r="D3033" i="1"/>
  <c r="D385" i="3" l="1"/>
  <c r="D3032" i="1"/>
  <c r="D3031" i="1"/>
  <c r="D3030" i="1"/>
  <c r="D3029" i="1"/>
  <c r="D384" i="3"/>
  <c r="D3028" i="1" l="1"/>
  <c r="D3027" i="1"/>
  <c r="D3026" i="1"/>
  <c r="D3025" i="1" l="1"/>
  <c r="D3024" i="1"/>
  <c r="D3023" i="1"/>
  <c r="D3022" i="1"/>
  <c r="D3021" i="1"/>
  <c r="D3020" i="1"/>
  <c r="D3019" i="1"/>
  <c r="D3018" i="1"/>
  <c r="D3017" i="1"/>
  <c r="D3016" i="1"/>
  <c r="D383" i="3"/>
  <c r="D3015" i="1" l="1"/>
  <c r="D3014" i="1" l="1"/>
  <c r="D3013" i="1" l="1"/>
  <c r="D3012" i="1"/>
  <c r="D3011" i="1"/>
  <c r="D3010" i="1"/>
  <c r="D3009" i="1"/>
  <c r="D3008" i="1"/>
  <c r="D3007" i="1"/>
  <c r="D3006" i="1"/>
  <c r="D3005" i="1"/>
  <c r="D3004" i="1" l="1"/>
  <c r="D3003" i="1"/>
  <c r="D3002" i="1" l="1"/>
  <c r="D3001" i="1"/>
  <c r="D3000" i="1" l="1"/>
  <c r="D2999" i="1"/>
  <c r="D2998" i="1"/>
  <c r="D2997" i="1"/>
  <c r="D2996" i="1"/>
  <c r="D2995" i="1"/>
  <c r="D382" i="3"/>
  <c r="D2994" i="1" l="1"/>
  <c r="D381" i="3" l="1"/>
  <c r="D380" i="3"/>
  <c r="D379" i="3" l="1"/>
  <c r="D2993" i="1" l="1"/>
  <c r="D2992" i="1"/>
  <c r="D2991" i="1"/>
  <c r="D2990" i="1"/>
  <c r="D2989" i="1"/>
  <c r="D378" i="3"/>
  <c r="D2988" i="1"/>
  <c r="D2987" i="1"/>
  <c r="D2986" i="1"/>
  <c r="D377" i="3"/>
  <c r="D2985" i="1" l="1"/>
  <c r="D2984" i="1"/>
  <c r="D2983" i="1"/>
  <c r="D2982" i="1"/>
  <c r="D2981" i="1"/>
  <c r="D2980" i="1" l="1"/>
  <c r="D2979" i="1"/>
  <c r="D2978" i="1" l="1"/>
  <c r="D2977" i="1"/>
  <c r="D376" i="3" l="1"/>
  <c r="D2976" i="1"/>
  <c r="D2975" i="1"/>
  <c r="D2974" i="1"/>
  <c r="D2973" i="1"/>
  <c r="D2972" i="1"/>
  <c r="D2971" i="1"/>
  <c r="D375" i="3"/>
  <c r="D374" i="3" l="1"/>
  <c r="D373" i="3"/>
  <c r="D2970" i="1" l="1"/>
  <c r="D2969" i="1" l="1"/>
  <c r="D2968" i="1"/>
  <c r="D2965" i="1"/>
  <c r="D2964" i="1"/>
  <c r="D2963" i="1" l="1"/>
  <c r="D2962" i="1" l="1"/>
  <c r="D2961" i="1" l="1"/>
  <c r="D2960" i="1"/>
  <c r="D2959" i="1" l="1"/>
  <c r="D2958" i="1"/>
  <c r="D2957" i="1"/>
  <c r="D2956" i="1"/>
  <c r="D2955" i="1"/>
  <c r="D2954" i="1" l="1"/>
  <c r="D372" i="3"/>
  <c r="D2953" i="1" l="1"/>
  <c r="D2952" i="1" l="1"/>
  <c r="D2951" i="1" l="1"/>
  <c r="D2950" i="1"/>
  <c r="D2949" i="1"/>
  <c r="D2948" i="1" l="1"/>
  <c r="D2947" i="1" l="1"/>
  <c r="D2946" i="1"/>
  <c r="D2945" i="1"/>
  <c r="D2944" i="1"/>
  <c r="D2943" i="1" l="1"/>
  <c r="D2942" i="1"/>
  <c r="D2941" i="1"/>
  <c r="D2940" i="1" l="1"/>
  <c r="D2939" i="1"/>
  <c r="D2938" i="1"/>
  <c r="D2937" i="1" l="1"/>
  <c r="D2936" i="1"/>
  <c r="D2935" i="1"/>
  <c r="D2934" i="1" l="1"/>
  <c r="D2933" i="1"/>
  <c r="D2932" i="1"/>
  <c r="D371" i="3" l="1"/>
  <c r="D2931" i="1" l="1"/>
  <c r="D2930" i="1"/>
  <c r="D2929" i="1"/>
  <c r="D2928" i="1" l="1"/>
  <c r="D370" i="3"/>
  <c r="D2927" i="1"/>
  <c r="D369" i="3" l="1"/>
  <c r="D2926" i="1"/>
  <c r="D2925" i="1"/>
  <c r="D2924" i="1"/>
  <c r="D2923" i="1" l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 l="1"/>
  <c r="D2906" i="1"/>
  <c r="D2905" i="1" l="1"/>
  <c r="D368" i="3"/>
  <c r="D2904" i="1"/>
  <c r="D2903" i="1"/>
  <c r="D2902" i="1"/>
  <c r="D2901" i="1"/>
  <c r="D2900" i="1"/>
  <c r="D2899" i="1"/>
  <c r="D2898" i="1" l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 l="1"/>
  <c r="D2877" i="1"/>
  <c r="D2876" i="1"/>
  <c r="D2875" i="1"/>
  <c r="D2874" i="1"/>
  <c r="D2873" i="1"/>
  <c r="D2872" i="1"/>
  <c r="D2871" i="1"/>
  <c r="D2870" i="1"/>
  <c r="D2869" i="1"/>
  <c r="D2868" i="1" l="1"/>
  <c r="D2867" i="1"/>
  <c r="D2866" i="1"/>
  <c r="D2865" i="1"/>
  <c r="D2864" i="1"/>
  <c r="D2863" i="1"/>
  <c r="D2862" i="1" l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367" i="3"/>
  <c r="D2822" i="1" l="1"/>
  <c r="D2821" i="1"/>
  <c r="D2820" i="1" l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3" i="3" l="1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D3" i="1"/>
  <c r="A4" i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A2966" i="1" l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</calcChain>
</file>

<file path=xl/sharedStrings.xml><?xml version="1.0" encoding="utf-8"?>
<sst xmlns="http://schemas.openxmlformats.org/spreadsheetml/2006/main" count="29211" uniqueCount="10552">
  <si>
    <t>№ п/п</t>
  </si>
  <si>
    <t>Уникальный номер сертификата</t>
  </si>
  <si>
    <t>Дата начала действия</t>
  </si>
  <si>
    <t>Дата окончания действия</t>
  </si>
  <si>
    <t xml:space="preserve">Ограничения использования сертификата </t>
  </si>
  <si>
    <t>Сертификаты, выданные юридическим лицам</t>
  </si>
  <si>
    <t>Наименование владельца сертификата</t>
  </si>
  <si>
    <t>Место нахождения  владельца сертификата</t>
  </si>
  <si>
    <t>Основной государственный регистрационный номер владельца сертификата (ОГРН)</t>
  </si>
  <si>
    <t>Идентификационный номер налогоплательщика владельца сертификата (ИНН)</t>
  </si>
  <si>
    <t xml:space="preserve">Реквизиты свидетельства о государственной регистрации юридического лица </t>
  </si>
  <si>
    <t>Дата прекращения действия сертификата</t>
  </si>
  <si>
    <t>Основание прекращения действия сертификата</t>
  </si>
  <si>
    <t>Сертификаты, выданные юридическим лицам, прекратившие свое действие</t>
  </si>
  <si>
    <t>Дата аннулирования сертификата</t>
  </si>
  <si>
    <t>Основание аннулирования сертификата</t>
  </si>
  <si>
    <t>Аннулированные сертификаты, выданные юридическим лицам</t>
  </si>
  <si>
    <t>429357, д.Татарские Сугуты Батыревского района Чувашской Республики, ул.Школьная, д.21</t>
  </si>
  <si>
    <t>Адмнистрация Татарско-Сугутского сельского поселения</t>
  </si>
  <si>
    <t xml:space="preserve">Госслужба Чувашии по конкурентной политике и тарифам </t>
  </si>
  <si>
    <t>15217A7B000100000048</t>
  </si>
  <si>
    <t>428004, г.Чебоксары, площадь Республики, 2</t>
  </si>
  <si>
    <t>Минэкономразвития Чувашии</t>
  </si>
  <si>
    <t>428004, Чувашская Республика, г.Чебоксары, Президентский бульвар, д.10</t>
  </si>
  <si>
    <t>Минсельхоз Чувашии</t>
  </si>
  <si>
    <t xml:space="preserve"> 428004, г.Чебоксары, Президентский бульвар, д.17</t>
  </si>
  <si>
    <t>Минкультуры Чувашии</t>
  </si>
  <si>
    <t>Администрация Карабашского сельского поселения</t>
  </si>
  <si>
    <t>429585, Чувашская Республика, Мариинско-Посадский район, д.Большое Шигаево, ул.Центральная, 4</t>
  </si>
  <si>
    <t>23.11.05 серия 21 № 001330322</t>
  </si>
  <si>
    <t>23.11.05 серия 21 № 001330319</t>
  </si>
  <si>
    <t>23.11.05 серия 21 № 001330316</t>
  </si>
  <si>
    <t>Минспорт Чувашии</t>
  </si>
  <si>
    <t>428004, г.Чебоксары, Президентский бульвар, д. 17</t>
  </si>
  <si>
    <t>Минприроды Чувашии</t>
  </si>
  <si>
    <t>428032, Чувашская Республика, г.Чебоксары, ул.Ленинградская, 33</t>
  </si>
  <si>
    <t>429371, Чувашская Республика, Батыревский район, д. Полевые Бикшики, ул. Административный центр, д. 4</t>
  </si>
  <si>
    <t>06.12.05 серия 21 № 000774640</t>
  </si>
  <si>
    <t>429567, Чувашская Республика, Мариинско-Посадский район, д. Аксарино, ул. Центральная усадьба, д.11</t>
  </si>
  <si>
    <t>429500, Чувашская Республика, Чебоксарский район, пос. Кугеси, ул. Шоршелская, д. 1</t>
  </si>
  <si>
    <t>429520, Чувашская Республика, Чебоксарский район, с. Ишлеи, ул. Советская, д. 72</t>
  </si>
  <si>
    <t>12.12.2005 серия 21 №001330404</t>
  </si>
  <si>
    <t>429564, Чувашская Республика, Мариинско-Посадский район, д. Кугеево, ул. Молодежная, д.7</t>
  </si>
  <si>
    <t>429570, Чувашская Республика, Мариинско-Посадский район, г. Мариинский Посад, ул. Николаева, д. 47</t>
  </si>
  <si>
    <t>429570, Чувашская Республика, Мариинско-Посадский район, д. Нерядово, ул. Луговая, д.13</t>
  </si>
  <si>
    <t>429587, Чувашская Республика, Марпосадский район, д. Сутчево, ул. Новая, д. 15</t>
  </si>
  <si>
    <t>429584, Чувашская Республика, Мариинско-Посадский район, с. Шоршелы, ул. 30 лет Победы, д. 18</t>
  </si>
  <si>
    <t>1273B1800001000004A3</t>
  </si>
  <si>
    <t>4FC56A98000100000558</t>
  </si>
  <si>
    <t>429356, Чувашская Республика, Батыревский район, с. Сугуты, ул. Советская, 1</t>
  </si>
  <si>
    <t>429220, Чувашская Республика, Вурнарский район, д. Мамалаево, ул. Административная, д. 3</t>
  </si>
  <si>
    <t>Администрация Калининского сельского поселения</t>
  </si>
  <si>
    <t>429209, Чувашская Республика, Вурнарский район, д. Ершипоси, ул. Советская, д.44</t>
  </si>
  <si>
    <t>07.12.2014 серия 21 №001399543</t>
  </si>
  <si>
    <t>429203, Чувашская Республика, Вурнарский район, д. Большие Яуши, ул. Коммунальная, д. 9</t>
  </si>
  <si>
    <t>429230, Чувашская Республика, Вурнарский район, д. Буртасы, пер. Школьный, д.1</t>
  </si>
  <si>
    <t>06.12.2005 серия 21 №001399508</t>
  </si>
  <si>
    <t>3F7891A3000100000612</t>
  </si>
  <si>
    <t>429201, Чувашская Республика, Вурнарский район, д. Большие Торханы, ул. Советская, д. 2</t>
  </si>
  <si>
    <t>07.12.2005 серия 21 №001399528</t>
  </si>
  <si>
    <t>429213, Чувашская Республика, Вурнарский район, д. Шенеры, ул. Клубная, д. 240</t>
  </si>
  <si>
    <t>138148D400010000065A</t>
  </si>
  <si>
    <t>429530, Чувашская Республика, Моргаушский район, д. Хорной, ул. Новая, д. 14</t>
  </si>
  <si>
    <t>429330, Чувашская Республика, г. Канаш, ул. 30 лет Победы, д.24</t>
  </si>
  <si>
    <t>429537, Чувашская Республика, Моргаушский район, д. Ярабайкасы, ул. Молодежная, д.16</t>
  </si>
  <si>
    <t>429552, Чувашская Республика, Моргаушский район, д. Ярославка, ул. Центральная, д.5.</t>
  </si>
  <si>
    <t>208038A80001000005C5</t>
  </si>
  <si>
    <t>429905, Чувашская Республика, Цивильский район, д. Тувси, ул. Октября, д. 5</t>
  </si>
  <si>
    <t>429073, Чувашская Республика, Ядринский район, пос. Совхозная, ул. Заводская, д.5.</t>
  </si>
  <si>
    <t>06.12.2005 серия 21 №001370076</t>
  </si>
  <si>
    <t>решение ТИК от 11.10.2010 №42/755</t>
  </si>
  <si>
    <t>429080, Чувашская Республика, Ядринский район, д. Кукшумы, ул. Шоссейная, д.14</t>
  </si>
  <si>
    <t>429182, Чувашская Республика, Шемуршинский район, с. Трехбалтаево, ул. Школьная, д.36</t>
  </si>
  <si>
    <t>429181, Чувашская Республика, Шемуршинский район, д. Карабай-Шемурша, ул. Ленина, д.4</t>
  </si>
  <si>
    <t xml:space="preserve">429391, Чувашская Республика, Яльчикский район, с. Янтиково, ул. Школьная, д.1 </t>
  </si>
  <si>
    <t>59C1F233000100000639</t>
  </si>
  <si>
    <t>5A79BC1A000100000647</t>
  </si>
  <si>
    <t>429335, Чувашская Республика, Канашский район, д. Сугайкасы, ул. Сугай, д.2</t>
  </si>
  <si>
    <t>429323, Чувашская Республика, Канашский район, с. Шакулово, ул. Южная, д. 40а</t>
  </si>
  <si>
    <t>429313, Чувашская Республика, Канашский район, с. Ямашево, ул. Сергеева, д.11</t>
  </si>
  <si>
    <t>429346, Чувашская Республика, Канашский район, с. Янгличи, ул. Ленина, д. 88</t>
  </si>
  <si>
    <t>429435, Чувашская Республика, Козловского район, д. Андреево-Базары, ул. В.Г. Егорова, д.7</t>
  </si>
  <si>
    <t>429442, Чувашская Республика, Козловский район, с. Аттиково, ул. Горчакова, д. 34</t>
  </si>
  <si>
    <t>429434, Чувашская Республика, Козловского район, с. Байгулово, ул. Тугай, д.1б</t>
  </si>
  <si>
    <t>03.12.2005 серия 21 №001162670</t>
  </si>
  <si>
    <t>решение ТИК от 11.10.2010 №65/468-II</t>
  </si>
  <si>
    <t>03.12.2005 серия 21 №001162678</t>
  </si>
  <si>
    <t>429445, Чувашская Республика, Козловский район, д. Содыбаево, ул. Новая, д.1</t>
  </si>
  <si>
    <t>03.12.2005 серия 21 №001162674</t>
  </si>
  <si>
    <t>25.11.2005 серия 21 №001162647</t>
  </si>
  <si>
    <t>27.11.2005 серия 21 №001162608</t>
  </si>
  <si>
    <t>429631, Чувашская Республика, Красноармейский район, с. Исаково, ул. Садовая, 21</t>
  </si>
  <si>
    <t>26.11.2005 серия 21 №001161648</t>
  </si>
  <si>
    <t>429308, Чувашская Республика, Канашский район, д. Байгильдино, ул. Волкова, д.31</t>
  </si>
  <si>
    <t>429304, Чувашская Республика, Канашский район, с. Вутабоси, ул. Восточная, д.21</t>
  </si>
  <si>
    <t>429325, Чувашская Республика, Канашский район, д. Новое Урюмово, ул. Кооперативная, д. 31 в</t>
  </si>
  <si>
    <t>решение ТИК от 12.10.2010 №39/1-7</t>
  </si>
  <si>
    <t>распоряжение администрации сп от 19.10.2010 №1</t>
  </si>
  <si>
    <t>429707, Чувашская Республика, Ибресинский район, с. Чувашские Тимяши, ул. Школьная, 13</t>
  </si>
  <si>
    <t>03.12.2005 серия 21 №001399180</t>
  </si>
  <si>
    <t>429803, Чувашская Республика, Алатырский район, с. Иваньково-Ленино, ул. Октябрьская, д.1а</t>
  </si>
  <si>
    <t>429812, Чувашская Республика, Алатырский район, с. Кувакино, ул. Пролетарская, д.18</t>
  </si>
  <si>
    <t>429814, Чувашская Республика, Алатырский район, с. Междуречье, ул. 50 лет ЧАССР, д.14</t>
  </si>
  <si>
    <t>429811, Чувашская Республика, Алатырский район, с. Миренки, ул. Советская 2-я, д.42</t>
  </si>
  <si>
    <t>429808, Чувашская Республика, Алатырский район, с. Новые Айбеси, ул. Ленина, д. 34</t>
  </si>
  <si>
    <t>429806, Чувашская Республика, Алатырский район, п. Первомайский, ул. Ленина, д.46</t>
  </si>
  <si>
    <t>429809, Чувашская Республика, Алатырский район, с. Сойгино, ул. Карла Маркса, д.38</t>
  </si>
  <si>
    <t>429807, Чувашская Республика, Алатырский район, с. Старые Айбеси, ул. Школьная, д.5</t>
  </si>
  <si>
    <t>429802, Чувашская Республика, Алатырский район, с. Стемасы, ул. Ленина, д.122</t>
  </si>
  <si>
    <t>429841, Чувашская Республика, Алатырский район, с.Атрать, ул. Кирова, д.3</t>
  </si>
  <si>
    <t>429816, Чувашская Республика, Алатырский район, с. Ахматово, ул. Ленина, д.53</t>
  </si>
  <si>
    <t>429801, Чувашская Республика, Алатырский район, п. Восход, ул. Садовая, д.9</t>
  </si>
  <si>
    <t>429250, Чувашская Республика, Аликовский район, с. Аликово, ул. Октябрьская, д.15</t>
  </si>
  <si>
    <t>решение ТИК от 11.10.2010 №33</t>
  </si>
  <si>
    <t>429259, Чувашская Республика, Аликовский район, д. Ефремкасы, ул. Советская, д.2</t>
  </si>
  <si>
    <t>429240, Чувашская Республика, Аликовский район, д. Питишево, ул. Войкова, д.58</t>
  </si>
  <si>
    <t>429260, Чувашская Республика, Аликовский район, д. Таутово, ул. Школьная, д. 1б</t>
  </si>
  <si>
    <t>решение ТИК от 14.10.2012 №38</t>
  </si>
  <si>
    <t>429261, Чувашская Республика, Аликовский район, с. Чувашская Сорма, ул. Советская, д. 26</t>
  </si>
  <si>
    <t>решение ТИК от 05.12.2011 №22/5</t>
  </si>
  <si>
    <t xml:space="preserve">429256, Чувашская Республика, Аликовский район, с. Яндоба, ул. Школьная, д.8 </t>
  </si>
  <si>
    <t>429562, Чувашская Республика, Мариинско-Посадский район, с. Первое Чурашево, ул. Школьная, д.9б</t>
  </si>
  <si>
    <t>Минздравсоцразвития Чувашии</t>
  </si>
  <si>
    <t>Администрация Шумерлинского района Чувашской Республики</t>
  </si>
  <si>
    <t>Госслужба занятости Чувашии</t>
  </si>
  <si>
    <t>Администрация Норваш-Шигалинского сельского поселения</t>
  </si>
  <si>
    <t>429361, Чувашская Республика, Батыревский район, с. Норваш-Шигали, ул. Главной дороги, д. 8</t>
  </si>
  <si>
    <t>429354, Чувашская Республика, Батыревский район, с. Тойси, ул. Учительская, д. 8</t>
  </si>
  <si>
    <t>Администрация г. Чебоксары Чувашской Республики</t>
  </si>
  <si>
    <t>428000, Чувашская Республика, г.Чебоксары, ул.К.Маркса, 36</t>
  </si>
  <si>
    <t>429060, Чувашская Республика, г. Ядрин, ул. 30 лет Победы, д. 1</t>
  </si>
  <si>
    <t>Администрация Чебоксарского района Чувашской Республики</t>
  </si>
  <si>
    <t>429364, Чувашская Республика, Батыревский район, с. Первомайское, ул. Ворошилова, д. 14</t>
  </si>
  <si>
    <t>429530, Чувашская Республика, Моргаушский район, с.Моргауши, ул.Мира, д.6</t>
  </si>
  <si>
    <t>43A220EB0001000000B1</t>
  </si>
  <si>
    <t>Администрация города Канаш Чувашской Республики</t>
  </si>
  <si>
    <t>429330, Чувашская Республика, г. Канаш, ул.30 лет Победы, д. 24</t>
  </si>
  <si>
    <t xml:space="preserve">429820, Чувашская Республика, г. Алатырь, ул. Горшенина, д. 7 </t>
  </si>
  <si>
    <t xml:space="preserve">429140, Чувашская Республика, Комсомольский район, с.Комсомольское, ул.Заводская, 57 </t>
  </si>
  <si>
    <t>570536C20001000000D1</t>
  </si>
  <si>
    <t xml:space="preserve">Управление образования администрации г.Чебоксары </t>
  </si>
  <si>
    <t xml:space="preserve">428000, Чувашская Республика, город Чебоксары, улица К.Маркса, дом 36 </t>
  </si>
  <si>
    <t>Минстрой Чувашии</t>
  </si>
  <si>
    <t xml:space="preserve">428004, Чувашия, г.Чебоксары, Президентский бульвар, 17 </t>
  </si>
  <si>
    <t>Указ Главы ЧР от 06.02.13 №10</t>
  </si>
  <si>
    <t>58110A7A0001000000DF</t>
  </si>
  <si>
    <t>Администрация Аликовского района Чувашской Республики</t>
  </si>
  <si>
    <t xml:space="preserve">429250, Чувашская Республика, с.Аликово, ул.Октябрьская, д.21 </t>
  </si>
  <si>
    <t>Администрация Батыревского района</t>
  </si>
  <si>
    <t xml:space="preserve">429350, Чувашская Республика, Батыревский район, с.Батырево, пр.Ленина, д.5 </t>
  </si>
  <si>
    <t xml:space="preserve">429380, Чувашская Республика, Яльчикский район, с.Яльчики, ул.Иванова, 16 </t>
  </si>
  <si>
    <t>Администрация Красноармейского района Чувашской Республики</t>
  </si>
  <si>
    <t xml:space="preserve">429620, Чувашская Республика, Красноармейский район, с.Красноармейское, ул.Ленина, д.35 </t>
  </si>
  <si>
    <t>Администрация Шемуршинского района Чувашской Республики</t>
  </si>
  <si>
    <t xml:space="preserve">429170, Чувашская Республика, Шемуршинский район, с.Шемурша, ул.Советская, д.8 </t>
  </si>
  <si>
    <t>Администрация Урмарского района Чувашской Республики</t>
  </si>
  <si>
    <t xml:space="preserve">429400, Чувашская Республика, Урмарский район, п.Урмары, ул.Мира, 5 </t>
  </si>
  <si>
    <t>Решение Собрания депутатов Порецкого района от 19 ноября 2010 г. N С-03/01</t>
  </si>
  <si>
    <t>428004, г.Чебоксары, Президентский бульвар, д.17</t>
  </si>
  <si>
    <t>Указ Президента Чувашской Республики от 07 февраля 2011 года № 15</t>
  </si>
  <si>
    <t>429507, Чувашская Республика, Чебоксарский район, д. Чиршкасы, ул. 11 Пятилетки, д.1</t>
  </si>
  <si>
    <t>429506, Чувашская Республика, Чебоксарский район, д. Сятракасы, ул. Центральная, д.10</t>
  </si>
  <si>
    <t>429509, Чувашская Республика, Чебоксарский район, пос. Новое Атлашево, ул. Парковая, д.5</t>
  </si>
  <si>
    <t>429526, Чувашская Республика, Чебоксарский район, с. Хыркасы, ул. Ресторанная, д. 4</t>
  </si>
  <si>
    <t>429104, Чувашская Республика, Шумерлинский район, с. Туваны, ул. Октябрьская, 15</t>
  </si>
  <si>
    <t>429135, Чувашская Республика, Шумерлинский район, с. Большие Алгаши, пл. Первомайская, 17</t>
  </si>
  <si>
    <t>429107, Чувашская Республика, Шумерлинский район, д. Егоркино, ул. 40 лет Победы, 21 А</t>
  </si>
  <si>
    <t>429101, Чувашская Республика, Шумерлинский район, пос. Красный Октябрь, ул. Комсомольская, 23</t>
  </si>
  <si>
    <t>429111, Чувашская Республика, Шумерлинский район, д. Верхний Магарин, ул. Главная, 9</t>
  </si>
  <si>
    <t>429102, Чувашская Республика, Шумерлинский район, с. Нижняя Кумашка, ул. Луговая, 31</t>
  </si>
  <si>
    <t>429136, Чувашская Республика, Шумерлинский район, с. Русские Алкаши, ул. Октябрьская, д.1а</t>
  </si>
  <si>
    <t>429103, Чувашская Республика, Шумерлинский район, д. Торханы, ул. Октябрьская, д. 18</t>
  </si>
  <si>
    <t>решение ТИК от 11.10.2010 №64/19-II</t>
  </si>
  <si>
    <t>429105, Чувашская Республика, Шумерлинский район, с. Ходары, ул. Садовая, д.16</t>
  </si>
  <si>
    <t>решение ТИК от 11.10.2010 №64/17-II</t>
  </si>
  <si>
    <t>решение ТИК от 11.10.2010 №64/16-II</t>
  </si>
  <si>
    <t>решение ТИК от 11.10.2010 №64/24-II</t>
  </si>
  <si>
    <t>решение ТИК от 11.10.2010 №64/18-II</t>
  </si>
  <si>
    <t>429125, Чувашская Республика, Шумерлинский район, д. Шумерля, ул. Чапаева, 6</t>
  </si>
  <si>
    <t>решение ТИК от 11.10.2010 №64/26-II</t>
  </si>
  <si>
    <t>решение ТИК от 11.10.2010 №64/21-II</t>
  </si>
  <si>
    <t>429020, Чувашская Республика, Порецкий район, с. Порецкое, ул. Ленина, 3</t>
  </si>
  <si>
    <t>429820, Чувашская Республика, Алатырский район, с. Чуварлеи, ул. Ворошилова, д.144</t>
  </si>
  <si>
    <t>429220, Чувашская Республика, Вурнарский район, п. Вурнары, ул. Советская, д. 20</t>
  </si>
  <si>
    <t>429335, Чувашская Республика, Канашский район, г. Канаш, ул. Железнодорожная, д.20</t>
  </si>
  <si>
    <t>429380, Чувашская Республика, Яльчикский район, с. Яльчики, ул. Иванова, д.13</t>
  </si>
  <si>
    <t>429950, Чувашская Республика, г. Новочебоксарск, ул. Винокурова, д.14</t>
  </si>
  <si>
    <t>24.12.2002 серия 21 №002321639</t>
  </si>
  <si>
    <t>429385, Чувашская Республика, Яльчикский район, с. Большая Туяба, ул. Центральная, д.10</t>
  </si>
  <si>
    <t>429387, Чувашская Республика, Яльчикский район, д. Малая Туяба, ул. Новая, д.17</t>
  </si>
  <si>
    <t>429900, Чувашская Республика, г. Цивильск, ул. Маяковского, д.12</t>
  </si>
  <si>
    <t>119A30DE0001000007DE</t>
  </si>
  <si>
    <t>428000, Чувашская Республика, г. Чебоксары, ул. Гагарина, д. 22 а</t>
  </si>
  <si>
    <t>25DF75940001000008B2</t>
  </si>
  <si>
    <t>429900, Чувашская Республика, Цивильский район, г. Цивильск, ул. Маяковского, д.12</t>
  </si>
  <si>
    <t>429122, Чувашская Республика, г. Шумерля, ул. Октябрьская, 20</t>
  </si>
  <si>
    <t>429122, Чувашская Республика, г. Шумерля, ул. Октябрьская, д. 20</t>
  </si>
  <si>
    <t xml:space="preserve">Администрация Булдеевского сельского поселения </t>
  </si>
  <si>
    <t>721A1B6400010000095D</t>
  </si>
  <si>
    <t>428018, Чувашская Республика, г. Чебоксары, ул. К.Иванова, д. 84</t>
  </si>
  <si>
    <t>15B04201000100000992</t>
  </si>
  <si>
    <t>149BFFFD00010000098D</t>
  </si>
  <si>
    <t>19D25078000100000999</t>
  </si>
  <si>
    <t>1F91915C0001000009AC</t>
  </si>
  <si>
    <t>23.11.2005 серия 21 №001330311</t>
  </si>
  <si>
    <t>2948D66A0001000009C0</t>
  </si>
  <si>
    <t>428004, Чувашская Республика, г.Чебоксары, Президентский бульвар, д. 17</t>
  </si>
  <si>
    <t>Решение Новочебоксарского городского собрания депутатов от 08.10.2014 №С 67-1</t>
  </si>
  <si>
    <t>4DA7F9160001000009F6</t>
  </si>
  <si>
    <t>6C70774B000100000A21</t>
  </si>
  <si>
    <t>6CD366AB000100000A26</t>
  </si>
  <si>
    <t>1639AEB7000100000A58</t>
  </si>
  <si>
    <t>3D785FDD000100000AA3</t>
  </si>
  <si>
    <t>5C31874C000100000AE2</t>
  </si>
  <si>
    <t>294E0788000100000B70</t>
  </si>
  <si>
    <t>71FA1BD1000100000BCE</t>
  </si>
  <si>
    <t>429290, Чувашская Республика, Янтиковский район, с. Янтиково, пр. Ленина, д.22</t>
  </si>
  <si>
    <t>10.04.1995 серия 21 №000412004</t>
  </si>
  <si>
    <t>приказ Минздравсоцразвития Чувашии от 06.02.2013 №97-лс</t>
  </si>
  <si>
    <t>429530, Чувашская Республика, Моргаушский район, с. Моргауши, ул. Мира, д. 6</t>
  </si>
  <si>
    <t>429250, Чувашская Республика, Аликовский район, с. Аликово, ул. Октябрьская, д.12</t>
  </si>
  <si>
    <t>428017, Чувашская Республика, г. Чебоксары, ул. Пирогова, д.16</t>
  </si>
  <si>
    <t>распоряжение Глвы Чувашской Респбулики от 20.02.2015 №23</t>
  </si>
  <si>
    <t>1752AF4A000100000C68</t>
  </si>
  <si>
    <t>1BFF8F93000100000C6E</t>
  </si>
  <si>
    <t>10640B1F000100000C70</t>
  </si>
  <si>
    <t>428003, Чувашская Республика, г. Чебоксары, ул. Гагарина, д. 22 а</t>
  </si>
  <si>
    <t>4EAB2D08000100000C9E</t>
  </si>
  <si>
    <t>4F507B0B000100000CA1</t>
  </si>
  <si>
    <t>Сертификат заменен</t>
  </si>
  <si>
    <t>Минимущество Чувашии</t>
  </si>
  <si>
    <t>Изменение принадлежности</t>
  </si>
  <si>
    <t>Прекращение работы</t>
  </si>
  <si>
    <t>48A093560001000006D6</t>
  </si>
  <si>
    <t>61A9ADA0000100000662</t>
  </si>
  <si>
    <t>Госжилинспекция Чувашии</t>
  </si>
  <si>
    <t>428017, Чувашская Республика, г.Чебоксары, ул.Пирогова, д.16</t>
  </si>
  <si>
    <t>Администрация Буртасинского сельского поселения Вурнарского района Чувашской Республики</t>
  </si>
  <si>
    <t>Администрация Ярославского сельского поселения Моргаушского района</t>
  </si>
  <si>
    <t>Администрация  Шинерского сельского поселения</t>
  </si>
  <si>
    <t>Администрация Ишлейского сельского поселения</t>
  </si>
  <si>
    <t>Администрация г. Канаш Чувашской Республики</t>
  </si>
  <si>
    <t>Администрация Иваньковского сельского поселения Ядринского района</t>
  </si>
  <si>
    <t>Управление городского хозяйства администрации города Новочебоксарска</t>
  </si>
  <si>
    <t>Минтранс Чувашии</t>
  </si>
  <si>
    <t>Администрация Главы Чувашской Республики</t>
  </si>
  <si>
    <t xml:space="preserve"> Администрация Сарабакасинского сельского поселения </t>
  </si>
  <si>
    <t>Администрация города Шумерля</t>
  </si>
  <si>
    <t>БУ "Новочебоксарский ЦСОН" Минздравсоцразвития Чувашии</t>
  </si>
  <si>
    <t>БУ "Аликовский ЦСОН" Минздравсоцразвития Чувашии</t>
  </si>
  <si>
    <t>Финансовый отдел администрации Яльчикского района</t>
  </si>
  <si>
    <t>1.2.643.100.2.2</t>
  </si>
  <si>
    <t>1.2.643.100.2.1; 1.2.643.5.1.24.2.19</t>
  </si>
  <si>
    <t>429635, Чувашская Республика, Красноармейский район, с. Большая Шатьма, пл. Центральная, д. 6</t>
  </si>
  <si>
    <t>429620, Чувашская Республика, Красноармейский район, с. Красноармейское, ул. Ленина, д. 93</t>
  </si>
  <si>
    <t>429622, Чувашская Республика, Красноармейский район, д. Пикшики,  ул. Восточная, д. 2</t>
  </si>
  <si>
    <t>13052561000100000CE1</t>
  </si>
  <si>
    <t>13069B6B000100000CE2</t>
  </si>
  <si>
    <t>13071471000100000CE3</t>
  </si>
  <si>
    <t>130789EE000100000CE4</t>
  </si>
  <si>
    <t>1307F647000100000CE5</t>
  </si>
  <si>
    <t>1308714F000100000CE6</t>
  </si>
  <si>
    <t>Администрация Большешатьминского сельского поселения</t>
  </si>
  <si>
    <t>Администрация Исаковского сельского поселения</t>
  </si>
  <si>
    <t>Администрация Красноармейского сельского поселения</t>
  </si>
  <si>
    <t>Администрация Пикшикского сельского поселения</t>
  </si>
  <si>
    <t>Администрация Убеевского сельского поселения</t>
  </si>
  <si>
    <t>Отдел имущественных и земельных отношений администрации города Алатыря Чувашской Республики</t>
  </si>
  <si>
    <t>429826, Чувашская Республика, г. Алатырь, ул. Первомайская, 87</t>
  </si>
  <si>
    <t>16B9DEE3000100000CEE</t>
  </si>
  <si>
    <t>428004, г.Чебоксары, Президентский бульвар, 10</t>
  </si>
  <si>
    <t>20.07.2012 серия 21 № 002302456</t>
  </si>
  <si>
    <t>Дата начала действия сертификата</t>
  </si>
  <si>
    <t>Дата окончания действия сертификата</t>
  </si>
  <si>
    <t>429446, Чувашская Республика, Козловский район, с. Карамыши, ул. Октябрьская, д.23, Б</t>
  </si>
  <si>
    <t>03.12.2005 серия 21 №001162663</t>
  </si>
  <si>
    <t>429440, Чувашская Республика, Козловский район, ст. Тюрлема, ул. Ленина, 11</t>
  </si>
  <si>
    <t>429438, Чувашская Республика, Козловский район, д. Еметкино, ул. Советская, 39 Б</t>
  </si>
  <si>
    <t>Администрация Ярабайкасинского сельского поселения Моргаушского района Чувашской Республики</t>
  </si>
  <si>
    <t>21 001370155
10.12.2005</t>
  </si>
  <si>
    <t>21 000413872
25.11.2005</t>
  </si>
  <si>
    <t>Администрация Яншихово-Норвашского сельского поселения</t>
  </si>
  <si>
    <t>21 002321634
30.04.2014</t>
  </si>
  <si>
    <t>21 000591135
04.10.2002</t>
  </si>
  <si>
    <t>21 000650787
24.10.2002</t>
  </si>
  <si>
    <t>21 000509236
28.11.2005</t>
  </si>
  <si>
    <t>21 000509230
26.11.2005</t>
  </si>
  <si>
    <t>21 000509238
28.11.2005</t>
  </si>
  <si>
    <t>21 000509222
26.11.2005</t>
  </si>
  <si>
    <t>21 000509228
26.11.2005</t>
  </si>
  <si>
    <t>21 000509220
26.11.2005</t>
  </si>
  <si>
    <t>21 000509226
26.11.2005</t>
  </si>
  <si>
    <t>21 000509234
28.11.2005</t>
  </si>
  <si>
    <t>21 000509232
28.11.2005</t>
  </si>
  <si>
    <t>21 000509224
26.11.2005</t>
  </si>
  <si>
    <t>21 000509218
26.11.2005</t>
  </si>
  <si>
    <t>1EE44B50000100000D1D</t>
  </si>
  <si>
    <t>429106, Чувашская Республика, Шумерлинский район, с. Юманай, ул. Мира, д.4</t>
  </si>
  <si>
    <t>Администрация города Новочебоксарска Чувашской Республики</t>
  </si>
  <si>
    <t>21 000591971
30.12.2002</t>
  </si>
  <si>
    <t>21 001370149
10.12.2005</t>
  </si>
  <si>
    <t>21 000412262
09.12.2002</t>
  </si>
  <si>
    <t xml:space="preserve">Министерство финансов Чувашской Республики </t>
  </si>
  <si>
    <t>21 000865257
25.12.2002</t>
  </si>
  <si>
    <t>21 001747438
10.01.2007</t>
  </si>
  <si>
    <t>КУ "Дирекция по ПБДД" Минтранса Чувашии</t>
  </si>
  <si>
    <t>428017, Чувашская Республика, г. Чебоксары, ул. Пирогова, д. 18/1</t>
  </si>
  <si>
    <t>14A389D3000100000D34</t>
  </si>
  <si>
    <t>21 001370077
06.12.2005</t>
  </si>
  <si>
    <t>21 000799221
25.11.2002</t>
  </si>
  <si>
    <t>19847998000100000D37</t>
  </si>
  <si>
    <t>21 000651253
20.11.2002</t>
  </si>
  <si>
    <t>КС(К)ОУ «Шумерлинская специальная (коррекционная) общеобразовательная школа-интернат» Минобразования Чувашии</t>
  </si>
  <si>
    <t>429124, Чувашская Республика, г. Шумерля, Порецкое шоссе, д. 2</t>
  </si>
  <si>
    <t>21 000601544
12.11.2002</t>
  </si>
  <si>
    <t>429826, Чувашская Республика, г.Алатырь, ул.Ленина, 41</t>
  </si>
  <si>
    <t>21 002309447
21.06.2013</t>
  </si>
  <si>
    <t>БУ "Ибресинский ПНИ" Минздравсоцразвития Чувашии</t>
  </si>
  <si>
    <t>21 001370075
06.12.2005</t>
  </si>
  <si>
    <t>41D29314000100000AAA</t>
  </si>
  <si>
    <t>429700, Чувашская Республика, Ибресинский район, п. Ибреси, ул. Комсомольская, д. 49</t>
  </si>
  <si>
    <t>21 000752012
06.11.2002</t>
  </si>
  <si>
    <t>1E56112E000100000D3D</t>
  </si>
  <si>
    <t>1DE4BF45000100000D3B</t>
  </si>
  <si>
    <t>Бюджетное учреждение Чувашской Республики "Ядринская центральная районная больница им. К.В. Волкова" Министерства здравоохранения и социального развития Чувашской Республики</t>
  </si>
  <si>
    <t>429060, Чувашская Республика, г.Ядрин, ул.Комсомольская, д.15</t>
  </si>
  <si>
    <t>21 001370305
30.09.2002</t>
  </si>
  <si>
    <t>БУ "Вторая горбольница" Минздравсоцразвития Чувашии</t>
  </si>
  <si>
    <t>21 000650432
24.09.2002</t>
  </si>
  <si>
    <t>428008, Чувашская Республика - Чувашия, Чебоксары г, Гагарина Ю. ул, 53</t>
  </si>
  <si>
    <t>21 002181820
28.07.2011</t>
  </si>
  <si>
    <t>21 000657112
31.12.2002</t>
  </si>
  <si>
    <t>229CD6E3000100000D3E</t>
  </si>
  <si>
    <t>22D45EF7000100000D3F</t>
  </si>
  <si>
    <t>21 001330393
09.12.2005</t>
  </si>
  <si>
    <t>21 000819565
10.11.2002</t>
  </si>
  <si>
    <t>21 000804464
11.12.2002</t>
  </si>
  <si>
    <t>21 000842895
10.01.2003</t>
  </si>
  <si>
    <t>21 001369095
24.11.2005</t>
  </si>
  <si>
    <t>Решение Ядринской ТИК от 11.10.2010 № 42/754</t>
  </si>
  <si>
    <t>21 001893977
31.01.2008</t>
  </si>
  <si>
    <t>21 001766741
12.07.2007</t>
  </si>
  <si>
    <t>Администрация Лащ-Таябинского сельского поселения Яльчикского района Чувашской Республики</t>
  </si>
  <si>
    <t>429394, Чувашская Республика, Яльчикский район, с.Лащ-Таяба, ул. Почтовая, 7</t>
  </si>
  <si>
    <t>21 000498831
24.11.2005</t>
  </si>
  <si>
    <t>4277422B000100000D4E</t>
  </si>
  <si>
    <t>427C2D44000100000D4F</t>
  </si>
  <si>
    <t>21 000842589
23.12.2002</t>
  </si>
  <si>
    <t>21 000799309
28.11.2002</t>
  </si>
  <si>
    <t>21 002181509
19.11.2010</t>
  </si>
  <si>
    <t>21 000412446
22.12.2002</t>
  </si>
  <si>
    <t>21 001370123
07.12.2005</t>
  </si>
  <si>
    <t>21 000830368
29.11.2002</t>
  </si>
  <si>
    <t>21 001399189
05.12.2005</t>
  </si>
  <si>
    <t>21 001162653
30.11.2005</t>
  </si>
  <si>
    <t>Администрация Тувсинского сельского поселения Цивильского района Чувашской Республики</t>
  </si>
  <si>
    <t>21 001162654
30.11.2005</t>
  </si>
  <si>
    <t>21 001162651
30.11.2005</t>
  </si>
  <si>
    <t>21 001162648
30.11.2005</t>
  </si>
  <si>
    <t>Администрация Октябрьского сельского поселения Мариинско-Посадского района Чувашской Республики</t>
  </si>
  <si>
    <t>21 001330304
22.11.2005</t>
  </si>
  <si>
    <t>61185AE9000100000D5C</t>
  </si>
  <si>
    <t>60F66E3A000100000D5B</t>
  </si>
  <si>
    <t>21 000525893
26.09.2002</t>
  </si>
  <si>
    <t>Новочебоксарский политехнический техникум Минобразования Чувашии</t>
  </si>
  <si>
    <t>429955, Чувашская Республика, г. Новочебоксарск, ул. Советская, д 3</t>
  </si>
  <si>
    <t>21 002208514
24.05.2012</t>
  </si>
  <si>
    <t>21 000819664
14.11.2002</t>
  </si>
  <si>
    <t>428017, Чувашская Республика, г. Чебоксары, ул. Пирогова, д.9</t>
  </si>
  <si>
    <t>6691FE46000100000D63</t>
  </si>
  <si>
    <t>Администрация Большеяушского сельского поселения Вурнарского района Чувашской Республики</t>
  </si>
  <si>
    <t>21 001399517
06.12.2005</t>
  </si>
  <si>
    <t>МБОУ "СОШ № 59" г. Чебоксары</t>
  </si>
  <si>
    <t>21 000842095
04.12.2002</t>
  </si>
  <si>
    <t>21 000847636
25.10.2002</t>
  </si>
  <si>
    <t>6A913217000100000D65</t>
  </si>
  <si>
    <t>6AF9008E000100000D66</t>
  </si>
  <si>
    <t>21 000804266
14.11.2002</t>
  </si>
  <si>
    <t xml:space="preserve">429330, Чувашская Республика, г. Канаш, ул. Красноармейская, д. 57 </t>
  </si>
  <si>
    <t>21 000413144
22.03.2004</t>
  </si>
  <si>
    <t>707280E1000100000D71</t>
  </si>
  <si>
    <t>707447B8000100000D72</t>
  </si>
  <si>
    <t>Администрация Бичурга-Баишевского сельского поселения Шемуршинского района Чувашской Республики</t>
  </si>
  <si>
    <t>Администрация Трехбалтаевского сельского поселения Шемуршинского района Чувашской Республики</t>
  </si>
  <si>
    <t>Администрация Малобуяновского сельского поселения Шемуршинского района Чувашской Республики</t>
  </si>
  <si>
    <t>Администрация Чепкас-Никольского сельского поселения Шемуршинского района Чувашской Республики</t>
  </si>
  <si>
    <t>Администрация Шемуршинского сельского поселения Шемуршинского района Чувашской Республики</t>
  </si>
  <si>
    <t>Администрация Чукальского сельского поселения Шемуршинского района Чувашской Республики</t>
  </si>
  <si>
    <t>Администрация Карабай-Шемуршинского сельского поселения Шемуршинского района Чувашской Республики</t>
  </si>
  <si>
    <t>21 000774606
03.12.2005</t>
  </si>
  <si>
    <t>21 000774612
03.12.2005</t>
  </si>
  <si>
    <t>21 000774616
03.12.2005</t>
  </si>
  <si>
    <t>21 000774611
03.12.2005</t>
  </si>
  <si>
    <t>21 001701876
30.12.2005</t>
  </si>
  <si>
    <t>21 002285071
12.01.2012</t>
  </si>
  <si>
    <t>21 001370131
07.12.2005</t>
  </si>
  <si>
    <t>713C910B000100000D7A</t>
  </si>
  <si>
    <t>713C23C8000100000D79</t>
  </si>
  <si>
    <t>713BAFA2000100000D78</t>
  </si>
  <si>
    <t>713B4B64000100000D77</t>
  </si>
  <si>
    <t>706D79A0000100000D70</t>
  </si>
  <si>
    <t>706345E4000100000D6A</t>
  </si>
  <si>
    <t>7069DAB3000100000D6C</t>
  </si>
  <si>
    <t>21 000774608
03.12.2005</t>
  </si>
  <si>
    <t>21 000774610
03.12.2005</t>
  </si>
  <si>
    <t>21 000774609
03.12.2005</t>
  </si>
  <si>
    <t>21 000774736
13.12.2005</t>
  </si>
  <si>
    <t>21 000774607
03.12.2005</t>
  </si>
  <si>
    <t>21 000413901
02.12.2005</t>
  </si>
  <si>
    <t>21 000413943
05.12.2005</t>
  </si>
  <si>
    <t> Администрация Байгильдинского сельского поселения Канашского района Чувашской Республики</t>
  </si>
  <si>
    <t>Администрация Сугайкасинского сельского поселения Канашского района Чувашской Республики</t>
  </si>
  <si>
    <t>Администрация Шакуловского сельского поселения Канашского района Чувашской Республики</t>
  </si>
  <si>
    <t>Администрация Ямашевского сельского поселения Канашского района Чувашской Республики</t>
  </si>
  <si>
    <t>190B79B5000100000D8F</t>
  </si>
  <si>
    <t>192E875C000100000D94</t>
  </si>
  <si>
    <t>1934B639000100000D98</t>
  </si>
  <si>
    <t>19382CFE000100000DA1</t>
  </si>
  <si>
    <t>21 000413941
05.12.2005</t>
  </si>
  <si>
    <t>21 000413931
05.12.2005</t>
  </si>
  <si>
    <t>21 000413889
02.12.2005</t>
  </si>
  <si>
    <t>21 000413935
05.12.2005</t>
  </si>
  <si>
    <t>21 000413903
03.12.2005</t>
  </si>
  <si>
    <t>21 000413913
03.12.2005</t>
  </si>
  <si>
    <t>21 000413907
03.12.2005</t>
  </si>
  <si>
    <t>21 000413890
02.12.2005</t>
  </si>
  <si>
    <t>21 000413899
02.12.2005</t>
  </si>
  <si>
    <t>21 000413896
02.12.2005</t>
  </si>
  <si>
    <t>21 000413937
05.12.2005</t>
  </si>
  <si>
    <t>21 000413915
03.12.2005</t>
  </si>
  <si>
    <t>21 000413911
03.12.2005</t>
  </si>
  <si>
    <t>21 000413893
02.12.2005</t>
  </si>
  <si>
    <t>21 000413919
03.12.2005</t>
  </si>
  <si>
    <t>21 000413933
05.12.2005</t>
  </si>
  <si>
    <t>21 000413908
03.12.2005</t>
  </si>
  <si>
    <t>21 000413904
03.12.2005</t>
  </si>
  <si>
    <t>21 001832887
17.01.2008</t>
  </si>
  <si>
    <t>21 000752541
05.11.2002</t>
  </si>
  <si>
    <t>21 000799339
29.11.2002</t>
  </si>
  <si>
    <t>КУ "Чувашская республиканская поисково-спасательная служба" ГКЧС Чувашии</t>
  </si>
  <si>
    <t>428012, Чувашская Республика, г. Чебоксары, Канашское шоссе, д. 19</t>
  </si>
  <si>
    <t>280F937B000100000DA8</t>
  </si>
  <si>
    <t>21 000819504
06.11.2002</t>
  </si>
  <si>
    <t>Приказ Минздравсоцразвития Чувашии от 01.07.2014 № 338-лс</t>
  </si>
  <si>
    <t>429020, Чувашская Республика, Порецкий район, с. Порецкое, ул. Ленина, д. 103</t>
  </si>
  <si>
    <t>21 000456510
21.11.2002</t>
  </si>
  <si>
    <t>429430, Чувашская Республика, г.Козловка, ул.Мичурина, д.23</t>
  </si>
  <si>
    <t>21 001149762
28.03.2004</t>
  </si>
  <si>
    <t>Приказ Госветслужбы Чувашии от 12.11.2014 № 122 лс</t>
  </si>
  <si>
    <t>21 000554778
26.03.2004</t>
  </si>
  <si>
    <t>Приказ Госветслужбы Чувашии от 05.08.2010 № 100 лс</t>
  </si>
  <si>
    <t>429803, Чувашская Республика, Алатырский район, с.Иваньково-Ленино, ул.Советская, д.15</t>
  </si>
  <si>
    <t>21 000752820
21.11.2002</t>
  </si>
  <si>
    <t>Приказ Минобразования Чувашии от от 30.12.2013 № 585-к</t>
  </si>
  <si>
    <t>21 000799018
14.11.2002</t>
  </si>
  <si>
    <t>21 000830551
21.12.2002</t>
  </si>
  <si>
    <t>Администрация Порецкого района</t>
  </si>
  <si>
    <t>21 000456246
01.11.2002</t>
  </si>
  <si>
    <t>21 000842339
11.12.2002</t>
  </si>
  <si>
    <t>Приказ Администрации г.Чебоксары от 21.06.2010 №218-к</t>
  </si>
  <si>
    <t>428015, Чувашская Республика, г. Чебоксары, Московский пр-кт, 33 а</t>
  </si>
  <si>
    <t>429951, Чувашская Республика, г.Новочебоксарск, ул.Жени Крутовой, д.2</t>
  </si>
  <si>
    <t>21 000591339
06.11.2002</t>
  </si>
  <si>
    <t>Приказ Миобразования Чувашии от 09.09.2014 № 216-л</t>
  </si>
  <si>
    <t>21 000413836
12.11.2005</t>
  </si>
  <si>
    <t>Собрание депутатов города Канаш</t>
  </si>
  <si>
    <t>429330, Чувашская Республика, город Канаш, улица 30 лет Победы ,дом 24</t>
  </si>
  <si>
    <t>38217823000100000DB9</t>
  </si>
  <si>
    <t>21 000819876
22.11.2002</t>
  </si>
  <si>
    <t>428015, Чувашская Республика, г. Чебоксары, ул. Пирогова, д. 6</t>
  </si>
  <si>
    <t>решение Вурнарской ТИК от 11.10.2010 №58</t>
  </si>
  <si>
    <t>428003, Чувашская Республика, г.Чебоксары, ул.Гагарина, д.26</t>
  </si>
  <si>
    <t>МБУ "Управление жилфондом г.Чебоксары"</t>
  </si>
  <si>
    <t>21 001917814
04.06.2008</t>
  </si>
  <si>
    <t>Распоряжение Администрации г.Чебоксары от 14.05.2014 № 115-р</t>
  </si>
  <si>
    <t>4C8406C6000100000DBC</t>
  </si>
  <si>
    <t>428003, Чувашская Республика, г. Чебоксары, ул. Чапаева, дом 10</t>
  </si>
  <si>
    <t>21 001936385
10.11.2008</t>
  </si>
  <si>
    <t>Приказ Минобразования Чувашии от 27.052011 № 120 к</t>
  </si>
  <si>
    <t>21 001370142
09.12.2005</t>
  </si>
  <si>
    <t>429140, Чувашская Республика, Комсомольский район, с.Комсомольское, ул.Лесная, д.4</t>
  </si>
  <si>
    <t>21 001962437
19.12.2002</t>
  </si>
  <si>
    <t>Приказ Минздравсоцразвития Чувашии от 16.09.2013 № 508-лс</t>
  </si>
  <si>
    <t>428010, Чувашская Республика, г.Чебоксары, ул.Дубравная, д.1</t>
  </si>
  <si>
    <t>21 001891935
10.01.2008</t>
  </si>
  <si>
    <t>428020, Чувашская Республика, г.Чебоксары, переулок Бабушкина дом 8</t>
  </si>
  <si>
    <t>21 002302073
13.07.2012</t>
  </si>
  <si>
    <t>428028, Чувашская Республика, г.Чебоксары, пр-кт Тракторостроителей, 99</t>
  </si>
  <si>
    <t>21 000651545
30.11.2002</t>
  </si>
  <si>
    <t>Приказ Минобразования Чувашии от 02.03.2005 № К-9</t>
  </si>
  <si>
    <t>1.2.643.3.7.1;
1.2.643.3.7.1.1.1</t>
  </si>
  <si>
    <t>21 000819887
22.11.2002</t>
  </si>
  <si>
    <t>Приказ Минздравсоцразвития Чувашии от 18.12.2006 № 870-лс</t>
  </si>
  <si>
    <t>21 001330305
22.11.2005</t>
  </si>
  <si>
    <t>21 000798805
05.11.2002</t>
  </si>
  <si>
    <t>приказ Минкультуры Чувашии от 27.10.1997 №02-05/91</t>
  </si>
  <si>
    <t>Администрация Шоршелского сельского поселения Мариинско-Посадского района Чувашской Республики</t>
  </si>
  <si>
    <t>7F22EA69000100000B24</t>
  </si>
  <si>
    <t>БУ «ЦФО» Минобразования Чувашии</t>
  </si>
  <si>
    <t xml:space="preserve">428001, Чувашская Республика, г. Чебоксары, проспект М.Горького, д. 5 </t>
  </si>
  <si>
    <t>21 002423755
10.10.2013</t>
  </si>
  <si>
    <t>приказ Минобразования Чувашии от 09.06.2015 №132-л</t>
  </si>
  <si>
    <t>21 001657063
03.06.2004</t>
  </si>
  <si>
    <t>1.2.643.100.2.1</t>
  </si>
  <si>
    <t>429064, Чувашская Республика, Ядринский район, д.Персирланы, ул.Шоссейная, д.34</t>
  </si>
  <si>
    <t>21 001370126
07.12.2005</t>
  </si>
  <si>
    <t>БОУ ДПО (ПК) С "Чувашский республиканский институт образования" Минобразования Чувашии</t>
  </si>
  <si>
    <t>428001, Чувашская Республика, город Чебоксары, проспект Максима Горького, дом 5</t>
  </si>
  <si>
    <t>21 000819884
22.11.2002</t>
  </si>
  <si>
    <t>21 002362626
03.04.2013</t>
  </si>
  <si>
    <t>75AF34D0000100000DD0</t>
  </si>
  <si>
    <t>1.2.643.100.2.1; 1.2.643.5.1.24.2.6</t>
  </si>
  <si>
    <t>приказ Минэкономразвития от 27.11.2013 №255-л/с</t>
  </si>
  <si>
    <t>Администрация Туруновского сельского поселения Батыревского района Чувашской Республики</t>
  </si>
  <si>
    <t>429350, Чувашская Республика, Батыревский район, д. Малое Батырево, ул. Крепкова, д. 1</t>
  </si>
  <si>
    <t>21 000774650
06.12.2005</t>
  </si>
  <si>
    <t>21 001370280
10.12.2005</t>
  </si>
  <si>
    <t>РешениеБатыревской ТИК от 11.10.2010 № 37/91-III-I</t>
  </si>
  <si>
    <t>Приказ Минэкономразвития от 30.11.2011 № 204-л/с</t>
  </si>
  <si>
    <t>21 002066125
28.10.2009</t>
  </si>
  <si>
    <t>Чебоксарский техникум связи и информатики Минобразования Чувашии</t>
  </si>
  <si>
    <t>428023, Чувашская Республика,  г. Чебоксары, ул. Гражданская, д. 50 "А"</t>
  </si>
  <si>
    <t>76F924A1000100000DD8</t>
  </si>
  <si>
    <t>428024, Чувашская Республика, г.Чебоксары, пр.Мира, д.90, корпус 2</t>
  </si>
  <si>
    <t>21 000798563
24.10.2002</t>
  </si>
  <si>
    <t>Администрация Вурман-Сюктерского сельского поселения Чебоксарского района Чувашской Республики</t>
  </si>
  <si>
    <t>21 001370125
07.12.2005</t>
  </si>
  <si>
    <t>21 000798483
23.10.2002</t>
  </si>
  <si>
    <t>21 001370139
09.12.2005</t>
  </si>
  <si>
    <t>7BFA2C69000100000DE2</t>
  </si>
  <si>
    <t>МБУ "Чебоксары-Телеком"</t>
  </si>
  <si>
    <t>428003, Чувашская Республика, г. Чебоксары, ул. Энгельса, д.16</t>
  </si>
  <si>
    <t>21 002062855
14.10.2009</t>
  </si>
  <si>
    <t>21 001893664
18.01.2008</t>
  </si>
  <si>
    <t>7AA40B99000100000DDA</t>
  </si>
  <si>
    <t>7AA7A652000100000DDB</t>
  </si>
  <si>
    <t>Администрация Мариинско-Посадского городского поселения Мариинско-Посадского района Чувашской Республики</t>
  </si>
  <si>
    <t>21 001330309
23.11.2005</t>
  </si>
  <si>
    <t>21 001330403
12.12.2005</t>
  </si>
  <si>
    <t>21 000554060
23.09.2002</t>
  </si>
  <si>
    <t>БУ "Городской клинический центр" Минздравсоцразвития Чувашии</t>
  </si>
  <si>
    <t xml:space="preserve">428006, Чувашская Республика, г.Чебоксары, ул.Социалистическая, д.1а </t>
  </si>
  <si>
    <t>21 000861470
23.01.2004</t>
  </si>
  <si>
    <t>61A06CCA000100000DE9</t>
  </si>
  <si>
    <t>21 001330400
12.12.2005</t>
  </si>
  <si>
    <t>7FD261BF000100000DE4</t>
  </si>
  <si>
    <t>7FD56A85000100000DE5</t>
  </si>
  <si>
    <t>21 000819668
14.11.2002</t>
  </si>
  <si>
    <t>21 000752615
06.11.2002</t>
  </si>
  <si>
    <t>21 002419956
13.06.2013</t>
  </si>
  <si>
    <t>Приказ Минздравсоцразвития Чувашии 09.07.2012 № 395-лс</t>
  </si>
  <si>
    <t>21 002350671
03.12.2012</t>
  </si>
  <si>
    <t>429433, Чувашская Республика, Козловский район, д. Илебары, ул. Почтовая, д. 5А</t>
  </si>
  <si>
    <t>21 001162667
03.12.2005</t>
  </si>
  <si>
    <t>решение Козловской ТИК от 11.10.2010 №65/470-II</t>
  </si>
  <si>
    <t>Администрация Атлашевского сельского поселения Чебоксарского района Чувашской Республики</t>
  </si>
  <si>
    <t>14964F36000100000E0E</t>
  </si>
  <si>
    <t>157CCE96000100000E0F</t>
  </si>
  <si>
    <t>21 000591120
03.10.2002</t>
  </si>
  <si>
    <t>21 000819525
08.11.2002</t>
  </si>
  <si>
    <t xml:space="preserve">Решение Мариинско-Посадской ТИК от 12.10.2010 № 77/670 </t>
  </si>
  <si>
    <t>21 001330312
23.11.2005</t>
  </si>
  <si>
    <t>Администрация Приволжского сельского поселения Мариинско-Посадского района Чувашской Республики</t>
  </si>
  <si>
    <t>Администрация Сугутского сельского поселения Батыревского района Чувашской Республики</t>
  </si>
  <si>
    <t>21 000774647
06.12.2005</t>
  </si>
  <si>
    <t>Решение Батыревской ТИК от 11.10.2010 №37/91-III-1</t>
  </si>
  <si>
    <t>244C9E03000100000E19</t>
  </si>
  <si>
    <t>21 002477828
28.05.2015</t>
  </si>
  <si>
    <t>21 000799130
17.10.2002</t>
  </si>
  <si>
    <t>21 001781953
10.12.2007</t>
  </si>
  <si>
    <t>429570, Чувашская Республика, г. Мариинский Посад, ул. Николаева, д. 47</t>
  </si>
  <si>
    <t>распоряжение Администрации Мариинско-Посадского района от 05.05.2010 №32-л</t>
  </si>
  <si>
    <t>21 001330407
14.12.2005</t>
  </si>
  <si>
    <t>428000, г.Чебоксары, Президентский б-р, д.10</t>
  </si>
  <si>
    <t>21 002350784
07.12.2012</t>
  </si>
  <si>
    <t>429430, Чувашская Республика, г. Козловка, ул. Ленина, д.55</t>
  </si>
  <si>
    <t>21 000799036
14.11.2002</t>
  </si>
  <si>
    <t>21 001650908
21.01.2005</t>
  </si>
  <si>
    <t>Решение Собрания депутатов Красночетайского района от 23.05.2011 № 02</t>
  </si>
  <si>
    <t>21 000815555
28.11.2002</t>
  </si>
  <si>
    <t>21 001370299
14.12.2005</t>
  </si>
  <si>
    <t>429040, Чувашская Республика, Красночетайский район, с.Красные Четаи, пл.Победы, д.1</t>
  </si>
  <si>
    <t>распоряжение Главы администрации Красночетайского района от 06.12.2005 №366</t>
  </si>
  <si>
    <t>БОУ СПО "Чебоксарский медицинский колледж" Минздравсоцразвития Чувашии</t>
  </si>
  <si>
    <t>428017, Чувашская Республика, г. Чебоксары, ул. Пирогова, д. 1 а</t>
  </si>
  <si>
    <t>21 000818790
19.09.2002</t>
  </si>
  <si>
    <t>3F1BBF94000100000E28</t>
  </si>
  <si>
    <t>21 001370129
07.12.2005</t>
  </si>
  <si>
    <t>21 001370146
10.12.2005</t>
  </si>
  <si>
    <t>21 001330402
12.12.2005</t>
  </si>
  <si>
    <t>АУ "ПКиО "Ельниковская роща"</t>
  </si>
  <si>
    <t>429958, Чувашская Республика, г.Новочебоксарск, ул. Советская, д. 46</t>
  </si>
  <si>
    <t>47BE382A000100000E30</t>
  </si>
  <si>
    <t>21 001739128
28.06.2006</t>
  </si>
  <si>
    <t>21 000612942
08.12.2005</t>
  </si>
  <si>
    <t>21 001370153
10.12.2005</t>
  </si>
  <si>
    <t>21 000830660
07.01.2003</t>
  </si>
  <si>
    <t>Администрация Синьяльского сельского поселения Чебоксарского района Чувашской Республики</t>
  </si>
  <si>
    <t>428500, Чувашская Республика, Чебоксарский район. с.Синьялы, ул.Центральная, д. 42</t>
  </si>
  <si>
    <t>21 001330411
14.12.2005</t>
  </si>
  <si>
    <t>21 001330392
09.12.2005</t>
  </si>
  <si>
    <t>21 001370133
07.12.2005</t>
  </si>
  <si>
    <t>Администрация Бичуринского сельского поселения Мариинско-Посадского района Чувашской Республики</t>
  </si>
  <si>
    <t>21 001330324
23.11.2005</t>
  </si>
  <si>
    <t>429562, Чувашская Республика, Мариинско-Посадский район, с. Бичурино, ул. Бичурина, д. 2</t>
  </si>
  <si>
    <t>21 002409040
07.06.2013</t>
  </si>
  <si>
    <t>Постановление Администрации Шумерлинского района от 28.05.2013 № 305</t>
  </si>
  <si>
    <t>21 001399515
06.12.2005</t>
  </si>
  <si>
    <t>21 002305565
21.08.2012</t>
  </si>
  <si>
    <t>Приказ Минкультуры Чувашии от 24.05.2001 № 07-01/27</t>
  </si>
  <si>
    <t>428032, Чувашская Республика, г. Чебоксары, Президентский бульвар, д. 9</t>
  </si>
  <si>
    <t>21 001370144
09.12.2005</t>
  </si>
  <si>
    <t>решение Вурнарской ТИК от 05.12.2011 №32-1</t>
  </si>
  <si>
    <t>21 001399541
07.12.2005</t>
  </si>
  <si>
    <t>429202, Чувашская Республика, Вурнарский район, с. Малые Яуши, ул. Школьная, д.11</t>
  </si>
  <si>
    <t>6694E442000100000E4E</t>
  </si>
  <si>
    <t>21 001657113
17.06.2004</t>
  </si>
  <si>
    <t>428004, Чувашская Республика, г. Чебоксары, Президентский бульвар, д. 17</t>
  </si>
  <si>
    <t>21 001657034
01.06.2004</t>
  </si>
  <si>
    <t>21 001330398
12.12.2005</t>
  </si>
  <si>
    <t>429955, Чувашская Республика, г. Новочебоксарск, ул. Солнечная, д.13/2</t>
  </si>
  <si>
    <t>21 000591316
30.10.2002</t>
  </si>
  <si>
    <t>119017, г. Москва, ул. Большая Ордынка, д. 46, стр. 1</t>
  </si>
  <si>
    <t>77 006901353
27.06.2003</t>
  </si>
  <si>
    <t>21 001162661
03.12.2005</t>
  </si>
  <si>
    <t>решение Козловской ТИК от 11.10.2010 №65/473-II</t>
  </si>
  <si>
    <t>21 000591410
15.11.2002</t>
  </si>
  <si>
    <t>21 000651878
15.12.2002</t>
  </si>
  <si>
    <t>21 001330401
12.12.2005</t>
  </si>
  <si>
    <t>21 002423317
10.07.2013</t>
  </si>
  <si>
    <t>21 001370147
10.12.2005</t>
  </si>
  <si>
    <t>21 000830336
21.11.2002</t>
  </si>
  <si>
    <t>429500, Чувашская Республика, Чебоксарский район, п. Кугеси, ул. Шоссейная, д.15</t>
  </si>
  <si>
    <t>21 001330449
30.12.2005</t>
  </si>
  <si>
    <t>Администрация Аксаринского сельского поселения Мариинско-Посадского района Чувашской Республики</t>
  </si>
  <si>
    <t>21 001330351
25.11.2005</t>
  </si>
  <si>
    <t>11F80182000100000E6F</t>
  </si>
  <si>
    <t>21 001162665
03.12.2005</t>
  </si>
  <si>
    <t>157D033A000100000E70</t>
  </si>
  <si>
    <t>21 001162672
03.12.2005</t>
  </si>
  <si>
    <t>БУ ЧР "Красночетайская районная СББЖ" Госветслужбы Чувашии</t>
  </si>
  <si>
    <t>21 001357512
23.03.2004</t>
  </si>
  <si>
    <t>429040, Чувашская Республика, Красночетайский район, с. Красные Четаи, ул. Ленина, д. 51</t>
  </si>
  <si>
    <t>33BC42D9000100000924</t>
  </si>
  <si>
    <t>16F3F5BA000100000E74</t>
  </si>
  <si>
    <t>21 001370277
10.12.2005</t>
  </si>
  <si>
    <t>21 002340417
10.07.2012</t>
  </si>
  <si>
    <t>429620, Чувашская Республика, Красноармейский район, с. Красноармейское, ул. Ленина, д. 26/1</t>
  </si>
  <si>
    <t xml:space="preserve">429140, Чувашская Республика, Комсомольский район, с. Комсомольское, ул. Заводская, д. 57 </t>
  </si>
  <si>
    <t>21 000774763
21.12.2005</t>
  </si>
  <si>
    <t>Распоряжение Администрации Комсомольского района от 16.08.2012 № 158-рл</t>
  </si>
  <si>
    <t>21 001857573
14.06.2007</t>
  </si>
  <si>
    <t>21 000526197
04.11.2002</t>
  </si>
  <si>
    <t>429060, Чувашская Республика, г. Ядрин, ул. Советская, д. 31</t>
  </si>
  <si>
    <t>429400, Чувашская Республика, Урмарский район, пгт. Урмары, ул. Чкалова, д. 2</t>
  </si>
  <si>
    <t>21 000848373
26.10.2002</t>
  </si>
  <si>
    <t>21 000818310
21.08.2002</t>
  </si>
  <si>
    <t>21 001330320
23.11.2005</t>
  </si>
  <si>
    <t xml:space="preserve">Решение Мариинско-Посадской ТИК от 05.03.2012 № 50/205 </t>
  </si>
  <si>
    <t>21 001329425
26.03.2004</t>
  </si>
  <si>
    <t>приказ Госветслужбы Чувашии от 03.08.2010 №99-лс</t>
  </si>
  <si>
    <t>429500, Чувашская Республика, Чебоксарский район, п. Кугеси, ул. Шоршелская, д.12</t>
  </si>
  <si>
    <t>Администрация Сирмапосинского сельского поселения</t>
  </si>
  <si>
    <t>Управление имуществом г.Новочебоксарск</t>
  </si>
  <si>
    <t>Администрация Питишевского сельского поселения</t>
  </si>
  <si>
    <t>Администрация Поваркасинского сельского поселения</t>
  </si>
  <si>
    <t>Администрация Большеторханского сельского поселения</t>
  </si>
  <si>
    <t>Администрация Вутабосинского сельского поселения</t>
  </si>
  <si>
    <t>Администрация Конарского сельского поселения</t>
  </si>
  <si>
    <t>21 001399522
06.12.2005</t>
  </si>
  <si>
    <t>Администрация Ахматовского сельского поселения Алатырского района Чувашской Республики</t>
  </si>
  <si>
    <t>Адмнистрация Восходского сельского поселения Алатырского района Чувашской Республики</t>
  </si>
  <si>
    <t>Администрация Иваньково-Ленинского сельского поселения Алатырского района Чувашской Республики</t>
  </si>
  <si>
    <t>Администрация Кирского сельского поселения Алатырского района Чувашской Республики</t>
  </si>
  <si>
    <t>Администрация Кувакинского сельского поселения Алатырского района Чувашской Республики</t>
  </si>
  <si>
    <t>Администрация Междуреченского сельского поселения Алатырского района Чувашской Республики</t>
  </si>
  <si>
    <t>Администрация Миренского сельского поселения Алатырского района Чувашской Республики</t>
  </si>
  <si>
    <t>Администрация Новоайбесинского сельского поселения  Алатырского района Чувашской Республики</t>
  </si>
  <si>
    <t>Администрация Октябрьского сельского поселения Алатырского района Чувашской Республики</t>
  </si>
  <si>
    <t>Администрация Первомайского сельского поселения Алатырского района Чувашской Республики</t>
  </si>
  <si>
    <t>Администрация Сойгинского сельского поселения Алатырского района Чувашской Республики</t>
  </si>
  <si>
    <t>Администрация Староайбесинского сельского поселения Алатырского района Чувашской Республики</t>
  </si>
  <si>
    <t>Администрация Стемасского сельского поселения Алатырского района Чувашской Республики</t>
  </si>
  <si>
    <t>Администрация Чуварлейского сельского поселения Алатырского района Чувашской Республики</t>
  </si>
  <si>
    <t>21 000650590
09.10.2002</t>
  </si>
  <si>
    <t>МКУ "Бюро"</t>
  </si>
  <si>
    <t>21 000842670
26.12.2002</t>
  </si>
  <si>
    <t>428017, Чувашская Республика, г. Чебоксары, ул. Т. Кривова, 6 А</t>
  </si>
  <si>
    <t>429020, Чувашская Республика, Порецкий район, с. Порецкое, ул. Комсомольская, д. 24</t>
  </si>
  <si>
    <t>21 000456257
15.11.2002</t>
  </si>
  <si>
    <t>КУ ЦЗН Порецкого района Госслужбы занятости Чувашии</t>
  </si>
  <si>
    <t>21 000842844
09.01.2003</t>
  </si>
  <si>
    <t>Муниципальное учреждение "Централизованная бухгалтерия" Цивильского района</t>
  </si>
  <si>
    <t>429900, Чувашская Республика, Цивильский район, г. Цивильск, ул. Маяковского, д. 12</t>
  </si>
  <si>
    <t>429900, Чувашская Республика, г. Цивильск, ул. Маяковского, д. 12</t>
  </si>
  <si>
    <t>21 002409107
10.07.2013</t>
  </si>
  <si>
    <t>429040, Чувашская Республика - Чувашия, Красные Четаи с, Победы пл, 1</t>
  </si>
  <si>
    <t>21 000526984
10.12.2002</t>
  </si>
  <si>
    <t>21 001370130
07.12.2005</t>
  </si>
  <si>
    <t>решение собрания депутатов Мочарского сельского поселения от 12.05.2015 №3</t>
  </si>
  <si>
    <t>БУ "Республиканская психиатрическая больница" Минздравсоцразвития Чувашии</t>
  </si>
  <si>
    <t>6D1E99DE000100000CB4</t>
  </si>
  <si>
    <t>21 000842375
13.12.2002</t>
  </si>
  <si>
    <t>21 000830570
24.12.2002</t>
  </si>
  <si>
    <t>429570, Чувашcкая Республика, г. Мариинский Посад, ул. Советская, д. 1</t>
  </si>
  <si>
    <t>Приказ Мининформполитики Чувашии от 11.10.2013 № 140 л/с</t>
  </si>
  <si>
    <t>КУ ЦЗН Шемуршинского района Госслужбы занятости Чувашии</t>
  </si>
  <si>
    <t>429040, Чувашская Республика, Красночетайский район, с .Красные Четаи, ул. Ленина, д. 9</t>
  </si>
  <si>
    <t>21 000723588
28.10.2002</t>
  </si>
  <si>
    <t>Администрация Цивильского городского поселения Цивильского района Чувашской Республики</t>
  </si>
  <si>
    <t>21 001162644
30.11.2005</t>
  </si>
  <si>
    <t>23749E89000100000A7D</t>
  </si>
  <si>
    <t>56F27824000100000934</t>
  </si>
  <si>
    <t>21 000842021
29.11.2002</t>
  </si>
  <si>
    <t>11685038000100000826</t>
  </si>
  <si>
    <t>6DEE35B3000100000ECF</t>
  </si>
  <si>
    <t>429841, Чувашская Республика, Алатырский район, пос. Атрать, ул. Лесная, д. 1</t>
  </si>
  <si>
    <t>21 000554166
08.10.2002</t>
  </si>
  <si>
    <t>КУ ЦЗН Комсомольского района Госслужбы занятости Чувашии</t>
  </si>
  <si>
    <t>429140, Чувашская Республика - Чувашия, Комсомольское с, ЗАВОДСКАЯ ул, 29</t>
  </si>
  <si>
    <t>21 000804146
22.10.2002</t>
  </si>
  <si>
    <t>21 000752709
14.11.2002</t>
  </si>
  <si>
    <t>АУ "МФЦ" г.Чебоксары</t>
  </si>
  <si>
    <t>2FC09B7F0001000008BB</t>
  </si>
  <si>
    <t>428032, Чувашская Республика, г. Чебоксары, ул. Ленинградская, д. 36</t>
  </si>
  <si>
    <t>2FBD23A10001000008BA</t>
  </si>
  <si>
    <t>60552046000100000AE9</t>
  </si>
  <si>
    <t xml:space="preserve">428015, Чувашская Республика, г. Чебоксары, ул. Урукова, д. 8 </t>
  </si>
  <si>
    <t>Чебоксарский педколледж им.Н.В.Никольского Минобразования Чувашии</t>
  </si>
  <si>
    <t>МКУ "Муниципальный архив города Чебоксары"</t>
  </si>
  <si>
    <t>428017, Чувашская Республика - Чувашия, Чебоксары г, Т.КРИВОВА ул, 15 "А"</t>
  </si>
  <si>
    <t>1C66DE540001000007E8</t>
  </si>
  <si>
    <t xml:space="preserve">429620, Чувашская Республика, Красноармейский район, с. Красноармейское, ул. Ленина, д. 35 </t>
  </si>
  <si>
    <t>21 001162712
16.12.2005</t>
  </si>
  <si>
    <t>распоряжение Администрации Красноармейского района от 01.08.2013 №170-к</t>
  </si>
  <si>
    <t>428013, Чувашская Республика, г. Чебоксары, ул. Калинина, д. 66</t>
  </si>
  <si>
    <t>21 000650450
20.09.2002</t>
  </si>
  <si>
    <t>распоряжение Кабинета Министров Чувашской Республики от 04.03.2013 №131-р</t>
  </si>
  <si>
    <t>7D946128000100000EE4</t>
  </si>
  <si>
    <t>Администрация Малотаябинского сельского поселения Яльчикского района</t>
  </si>
  <si>
    <t>Администрация Большетаябинского сельского поселения Яльчикского района Чувашской Республики</t>
  </si>
  <si>
    <t>БУ ЧР "Шумерлинская зональная ветлаборатория" Госветслужбы Чувашии</t>
  </si>
  <si>
    <t>21 000498837
24.11.2005</t>
  </si>
  <si>
    <t>21 000498833
24.11.2005</t>
  </si>
  <si>
    <t>решение Яльчикской ТИК от 08.09.2013 №105/359-1</t>
  </si>
  <si>
    <t>решение Яльчикской ТИК от 05.03.2012 №79/327-4</t>
  </si>
  <si>
    <t>429127, Чувашская Республика, г. Шумерля, ул. Матросова, д. 10</t>
  </si>
  <si>
    <t>21 002095434
23.07.2010</t>
  </si>
  <si>
    <t>21 000830578
26.12.2002</t>
  </si>
  <si>
    <t>БУ Чувашской Республики "ТОСТ пищевая лаборатория" Минэкономразвития Чувашии</t>
  </si>
  <si>
    <t>428018, Чувашская Республика - Чувашия, Чебоксары г, АФАНАСЬЕВА ул, 9</t>
  </si>
  <si>
    <t>21 000818918
14.09.2002</t>
  </si>
  <si>
    <t>приказ Минэкономразвития Чувашии от 14.05.2012 №103/1-л/с</t>
  </si>
  <si>
    <t>6E05B4730001000007C3</t>
  </si>
  <si>
    <t>21 000838763
01.04.2004</t>
  </si>
  <si>
    <t>30892118000100000EB1</t>
  </si>
  <si>
    <t>БУ "Алатырская психиатрическая больница" Минздравсоцразвития Чувашии</t>
  </si>
  <si>
    <t>21 002075436
21.01.2010</t>
  </si>
  <si>
    <t xml:space="preserve">429826, Чувашская Республика, г. Алатырь, ул. Московская, д. 38 </t>
  </si>
  <si>
    <t>21 000555318
03.08.2005</t>
  </si>
  <si>
    <t>приказ Минздравсоцразвития Чувашии от 03.08.2015 № 440-лс</t>
  </si>
  <si>
    <t>570604AB000100000BB2</t>
  </si>
  <si>
    <t>2FC87E010001000008BE</t>
  </si>
  <si>
    <t>429959, Чувашская Республика, г. Новочебоксарск, ул. Солнечная, д. 3</t>
  </si>
  <si>
    <t>21 000591452
22.11.2002</t>
  </si>
  <si>
    <t>приказ Минкультуры Чувашии от 09.04.2012 № 09-06/54</t>
  </si>
  <si>
    <t>21 000865256
25.12.2002</t>
  </si>
  <si>
    <t>2951B2380001000009C2</t>
  </si>
  <si>
    <t>Приказ Мининформполитики Чувашии от 27.12.2013 №199</t>
  </si>
  <si>
    <t>21 000723685
15.11.2002</t>
  </si>
  <si>
    <t>429060, Чувашская Республика - Чувашия, Ядрин г, Молодежная ул, 3</t>
  </si>
  <si>
    <t>21 001370083
07.12.2005</t>
  </si>
  <si>
    <t>21 002302456
20.07.2012</t>
  </si>
  <si>
    <t>428018, Чувашская Республика - Чувашия, Чебоксары г, Московский пр-кт, 1</t>
  </si>
  <si>
    <t>приказ Минкультуры Чувашии от 06.07.2012 №09-06/120</t>
  </si>
  <si>
    <t>21 000818367
28.08.2002</t>
  </si>
  <si>
    <t>Указ Главы Чувашской Республики от 09.10.2012 № 113</t>
  </si>
  <si>
    <t>3B7AAED0000100000F14</t>
  </si>
  <si>
    <t>1B4FF7E3000100000C6B</t>
  </si>
  <si>
    <t>429700, Чувашская Ресублика, Ибресинский район, пгт. Ибреси, ул. Кооперативная, д. 27</t>
  </si>
  <si>
    <t>БУ "Ибресинская ЦРБ" Минздравсоцразвития Чувашии</t>
  </si>
  <si>
    <t>72576D6C0001000007C4</t>
  </si>
  <si>
    <t>428003, Чувашская Республика, г. Чебоксары, ул. Чапаева, д. 17</t>
  </si>
  <si>
    <t>АУ "ЦСП имени А.Игнатьева" Минспорта Чувашии</t>
  </si>
  <si>
    <t>428000, Чувашская Ресублика, г.Чебоксары, Президентский бульвар, 10</t>
  </si>
  <si>
    <t>постановление Госсовета Чувашии от 27.11.2012 №214</t>
  </si>
  <si>
    <t>21 002350807
10.12.2012</t>
  </si>
  <si>
    <t>21 000828647
26.11.2002</t>
  </si>
  <si>
    <t>21 000799170
22.11.2002</t>
  </si>
  <si>
    <t>21 002121219
05.03.2010</t>
  </si>
  <si>
    <t>Администрация города Алатыря Чувашской Республики</t>
  </si>
  <si>
    <t xml:space="preserve">Администрация города Алатыря Чувашской Республики </t>
  </si>
  <si>
    <t>21 000554225
21.10.2002</t>
  </si>
  <si>
    <t>распоряжение Администрации города Алатыря от 08.06.2011 №55</t>
  </si>
  <si>
    <t>5C46627E000100000941</t>
  </si>
  <si>
    <t xml:space="preserve">429826, Чувашская Республика, город Алатырь, ул.Первомайская 87 </t>
  </si>
  <si>
    <t>429851, Чувашская Республика, Алатырский район, с. Алтышево, ул. Октябрьская, д.2б</t>
  </si>
  <si>
    <t>21 000555440
06.12.2005</t>
  </si>
  <si>
    <t>решение Алатырской районной ТИК от 15.10.2012 №36/142-III</t>
  </si>
  <si>
    <t>21 000555447
07.12.2005</t>
  </si>
  <si>
    <t>решение Алатырской районной ТИК от 09.09.2013 №48/201-III</t>
  </si>
  <si>
    <t>21 000555432
06.12.2005</t>
  </si>
  <si>
    <t>решение Алатырской районной ТИК от 11.10.2010 №61/632-II</t>
  </si>
  <si>
    <t>21 000555444
07.12.2005</t>
  </si>
  <si>
    <t>решение Собрания депутатов Восходского сельского поселения от 03.06.2015 №45/03</t>
  </si>
  <si>
    <t>решение Алатырской районной ТИК от 15.10.2012 №36/141-III</t>
  </si>
  <si>
    <t>21 000555448
07.12.2005</t>
  </si>
  <si>
    <t>429830, Чувашская Республика, Алатырский район, пгт. Киря, ул. Сидорина, д.8</t>
  </si>
  <si>
    <t>21 000555438
06.12.2005</t>
  </si>
  <si>
    <t>решение Алатырской районной ТИК от 11.10.2010 №61/620-II</t>
  </si>
  <si>
    <t>21 000555436
06.12.2005</t>
  </si>
  <si>
    <t>решение Алатырской районной ТИК от 11.10.2010 №61/634-II</t>
  </si>
  <si>
    <t>21 000555435
06.12.2005</t>
  </si>
  <si>
    <t>решение Алатырской районной ТИК от 15.10.2010 №64/775-II</t>
  </si>
  <si>
    <t>21 000555437
06.12.2005</t>
  </si>
  <si>
    <t>решение Алатырской районной ТИК от 11.10.2010 №61/605-II</t>
  </si>
  <si>
    <t>21 000555446
07.12.2005</t>
  </si>
  <si>
    <t>решение Алатырской районной ТИК от 09.09.2013 №48/200-III</t>
  </si>
  <si>
    <t>21 000555439
06.12.2005</t>
  </si>
  <si>
    <t>429850, Чувашская Республика, Алатырский район, п. Алтышево, ул. Железнодорожная, д. 6</t>
  </si>
  <si>
    <t>решение Алатырской районной ТИК от 11.10.2010 №61/628-II</t>
  </si>
  <si>
    <t>21 000555441
07.12.2005</t>
  </si>
  <si>
    <t>решение Алатырской районной ТИК от 15.10.2012 №36/143-III</t>
  </si>
  <si>
    <t>21 000555445
07.12.2005</t>
  </si>
  <si>
    <t>решение Алатырской районной ТИК от 11.10.2010 №61/633-II</t>
  </si>
  <si>
    <t>21 000555449
07.12.2005</t>
  </si>
  <si>
    <t>решение Алатырской районной ТИК от 11.10.2010 №61/614-II</t>
  </si>
  <si>
    <t>21 000555443
07.12.2005</t>
  </si>
  <si>
    <t>решение Алатырской районной ТИК от 11.10.2010 №61/622-II</t>
  </si>
  <si>
    <t>429810, Чувашская Республика, Алатырский район, с. Чуварлеи, ул. Ворошилова, д.144</t>
  </si>
  <si>
    <t>21 000555442
07.12.2005</t>
  </si>
  <si>
    <t>решение Алатырской районной ТИК от 11.10.2010 №61/630-II</t>
  </si>
  <si>
    <t>428015, Чувашская Республика, г. Чебоксары, пр-кт Московский, д. 33А</t>
  </si>
  <si>
    <t>21 000794465
02.09.2002</t>
  </si>
  <si>
    <t>распоряжение Администрации города Чебоксары от 20.01.2014 №8-лс</t>
  </si>
  <si>
    <t>21 001393707
29.03.2004</t>
  </si>
  <si>
    <t>21 001785414
04.09.2006</t>
  </si>
  <si>
    <t>30288026000100000EB0</t>
  </si>
  <si>
    <t>48EE24FF000100000EB5</t>
  </si>
  <si>
    <t>21 000591071
02.10.2002</t>
  </si>
  <si>
    <t>59BF0834000100000EC3</t>
  </si>
  <si>
    <t>АУ МФЦ Цивильского района</t>
  </si>
  <si>
    <t>429900, Чувашская Республика - Чувашия, Цивильск г, ПРОСВЕЩЕНИЯ ул, 41</t>
  </si>
  <si>
    <t>21 002247667
31.08.2012</t>
  </si>
  <si>
    <t>21 002340946
21.06.2013</t>
  </si>
  <si>
    <t>21 000848316
13.12.2002</t>
  </si>
  <si>
    <t>429900, Чувашская Республика, г.Цивильск, ул.Павла Иванова, 9а</t>
  </si>
  <si>
    <t>21 000846788
30.09.2002</t>
  </si>
  <si>
    <t>Приказ Минобразования Чувашии от 30.10.2014 № 276-л</t>
  </si>
  <si>
    <t>21 002409067
24.06.2013</t>
  </si>
  <si>
    <t>Приказ Мининформполитики Чувашии от 25.06.2013 № 72 л/с</t>
  </si>
  <si>
    <t>429120, Чувашская Республика, г. Шумерля, ул. Косточкина, 5</t>
  </si>
  <si>
    <t>Администрация Сутчевского сельского поселения Мариинско-Посадского района Чувашской Республики</t>
  </si>
  <si>
    <t>644A9732000100000F28</t>
  </si>
  <si>
    <t>644DDFE5000100000F29</t>
  </si>
  <si>
    <t>Решение Мариинско-Посадской  ТИК от 12.10.2010 № 77/670</t>
  </si>
  <si>
    <t>21 000601000
12.09.2002</t>
  </si>
  <si>
    <t xml:space="preserve">428017, Чувашская Республика, г. Чебоксары, ул. Гузовского, д.11 </t>
  </si>
  <si>
    <t>21 002433719
23.07.2014</t>
  </si>
  <si>
    <t>распоряжение Администрации города Чебоксары от 19.08.2014 № 230-р</t>
  </si>
  <si>
    <t>278928F3000100000A80</t>
  </si>
  <si>
    <t>428015, Чувашская Республика, г. Чебоксары, ул. Пирогова, д. 8а</t>
  </si>
  <si>
    <t>АУ ЦМиРО города Чебоксары</t>
  </si>
  <si>
    <t>21 002090041
01.06.2010</t>
  </si>
  <si>
    <t>Приказ Управления образования администрации г.Чебоксары от 26.08.2915 № О-335</t>
  </si>
  <si>
    <t>21 000865467
30.12.2002</t>
  </si>
  <si>
    <t>Постановление ЦИК Чувашской Республики от 27.07.2011 № 1/1-V</t>
  </si>
  <si>
    <t>21 002091774
01.07.2010</t>
  </si>
  <si>
    <t>428019, Чувашская Республика, 
г. Чебоксары, пр. И.Яковлева, 13</t>
  </si>
  <si>
    <t>428004, Чувашская Республика, 
г. Чебоксары, Президентский бульвар, 17</t>
  </si>
  <si>
    <t>Приказ Мининформполитики Чувашии от 24.10.2014 № 146 л/с</t>
  </si>
  <si>
    <t xml:space="preserve">429700, Чувашская Республика, Ибресинский район, пгт. Ибреси, ул. Маресьева, д. 49 </t>
  </si>
  <si>
    <t>Распоряжение Администрации Ибресинского района ЧР от 02.09.2014 № 260-р</t>
  </si>
  <si>
    <t>21 001408924
29.11.2005</t>
  </si>
  <si>
    <t>21 000343474
02.12.2002</t>
  </si>
  <si>
    <t>429111, Чувашская Республика, Шумерлинский район, п. Саланчик, ул. Николаева, д. 4</t>
  </si>
  <si>
    <t>Приках Минобразования Чувашии от 13.05.2003 № К-27</t>
  </si>
  <si>
    <t>приказ Минздравсоцразвития Чувашии от 14.08.2015 № 472-лс</t>
  </si>
  <si>
    <t>21 001399511
06.12.2005</t>
  </si>
  <si>
    <t>Решение Собрания депутатов Ойкас-Кибекского сельского поселения</t>
  </si>
  <si>
    <t>Министерство юстиции Чувашской Республики</t>
  </si>
  <si>
    <t>21 002321526
30.04.2013</t>
  </si>
  <si>
    <t>Распоряжение Администрации Ибресинского района Чувашской Республики от 16.09.2013 № 252-р</t>
  </si>
  <si>
    <t>Приказ Госветслужбы Чувашии от 25.08.2014 № 85 лс</t>
  </si>
  <si>
    <t>21 000604135
29.03.2004</t>
  </si>
  <si>
    <t>429020, Чувашская Республика, Порецкий район, с. Порецкое, ул. Ульянова, д. 145</t>
  </si>
  <si>
    <t>21 001891298
24.12.2007</t>
  </si>
  <si>
    <t>Распоряжение администрации г. Чебоксары от 13.10.2014 № 212-лс</t>
  </si>
  <si>
    <t xml:space="preserve">429289, Чувашская Республика, Янтиковский район, д.Новое Буяново, ул. Комсомольская, д.30 </t>
  </si>
  <si>
    <t>21 000413883
28.11.2005</t>
  </si>
  <si>
    <t>21 000798639
29.10.2002</t>
  </si>
  <si>
    <t>21 001893704
21.01.2008</t>
  </si>
  <si>
    <t>43D9BADC000100000C8A</t>
  </si>
  <si>
    <t>43DADE34000100000C8B</t>
  </si>
  <si>
    <t>Администрация Новошимкусского сельского поселения Яльчикского района Чувашской Республики</t>
  </si>
  <si>
    <t xml:space="preserve">429388, Чувашская Республика, Яльчикский район, с.Новые Шимкусы, ул. Центральная, 126 </t>
  </si>
  <si>
    <t>БУ ЧР "Яльчикская районная СББЖ" Госветслужбы Чувашии</t>
  </si>
  <si>
    <t>724C2EA9000100000CB9</t>
  </si>
  <si>
    <t>429380, Чувашская Республика, Яльчикский район, с.Яльчики, ул.Пушкина, д.9</t>
  </si>
  <si>
    <t>46A46B47000100000F4D</t>
  </si>
  <si>
    <t>46A4E343000100000F4E</t>
  </si>
  <si>
    <t>21 000804367
03.12.2002</t>
  </si>
  <si>
    <t>21 000554095
26.09.2002</t>
  </si>
  <si>
    <t>7381168F000100000F5F</t>
  </si>
  <si>
    <t>21 002473466
30.06.2015</t>
  </si>
  <si>
    <t>428022, Чувашская Республика, г. Чебоксары, ул. Николаева, д. 41</t>
  </si>
  <si>
    <t>21 001766675
09.07.2007</t>
  </si>
  <si>
    <t>Распоряжение администрации г.Чебоксары от 25.06.2012 № 2075-р</t>
  </si>
  <si>
    <t>428019, Чувашская Республика, г. Чебоксары, И.Я.Яковлева пр-кт, 13</t>
  </si>
  <si>
    <t>21 000865456
30.12.2002</t>
  </si>
  <si>
    <t>Распоряжение Государственного  Совета Чувашской Республики № 48 от 07.12.2011</t>
  </si>
  <si>
    <t>1993320E000100000F68</t>
  </si>
  <si>
    <t>Приказ Минздравсоцразвития Чувашии от 07.04.2015 № 226-лс</t>
  </si>
  <si>
    <t>21 000591253
25.10.2002</t>
  </si>
  <si>
    <t xml:space="preserve">429620, Чувашская Республика, Красноармейский район, с. Красноармейское, ул. 30 лет Победы, д. 7 </t>
  </si>
  <si>
    <t>Приказ Минздравсоцразвития Чувашии от 06.05.2014 № 258-лс</t>
  </si>
  <si>
    <t>21 000846520
19.09.2002</t>
  </si>
  <si>
    <t>4D66C1DE00010000092A</t>
  </si>
  <si>
    <t xml:space="preserve">БУ "Первая Чебоксарская городская больница им. П.Н.Осипова" Минздравсоцразвития Чувашии </t>
  </si>
  <si>
    <t>428022, Чувашская Республика, г. Чебоксары, ул. К.Иванова, д. 14</t>
  </si>
  <si>
    <t>4AB842D30001000008CF</t>
  </si>
  <si>
    <t>МБОУДОД "Чебоксарская детская школа искусств №4"</t>
  </si>
  <si>
    <t xml:space="preserve">428012, Чувашская Республика, г. Чебоксары, ул. Р.Зорге, д. 21/1 </t>
  </si>
  <si>
    <t>Финансовый отдел администрации Батыревского района</t>
  </si>
  <si>
    <t>Распоряжение Администрации Батыревского района от 01.06.2011 № 23-лс</t>
  </si>
  <si>
    <t>21 000774629
06.12.2005</t>
  </si>
  <si>
    <t>429350, Чувашская Республика, Батыревский район, с. Батырево, пр. Ленина, д. 5</t>
  </si>
  <si>
    <t>21 000798613
28.10.2002</t>
  </si>
  <si>
    <t>21 000777677
22.03.2004</t>
  </si>
  <si>
    <t>429350, Чувашская Республика, Батыревский район, с. Батырево, ул. Мичурина, д. 62</t>
  </si>
  <si>
    <t>Призаз Главного управления ветиринарии при Кабинете Министров Чувашской Республики от 16.03.2004 № 82</t>
  </si>
  <si>
    <t>21 000830102
25.09.2002</t>
  </si>
  <si>
    <t>21 000819492
05.11.2002</t>
  </si>
  <si>
    <t>21 000412181
01.11.2002</t>
  </si>
  <si>
    <t>21 002423959
21.11.2013</t>
  </si>
  <si>
    <t>Указ Главы Чувашской Республики от 14.10.2013 № 103</t>
  </si>
  <si>
    <t>428000, Чувашская Республика, г. Чебоксары, пл. Республики, д. 2</t>
  </si>
  <si>
    <t>21 000662602
06.05.2003</t>
  </si>
  <si>
    <t>292320C20001000009BF</t>
  </si>
  <si>
    <t xml:space="preserve">428004, Чувашская Республика, г. Чебоксары, Президентский бульвар, д.10 </t>
  </si>
  <si>
    <t>21 001748009
16.01.2007</t>
  </si>
  <si>
    <t>21 000846496
14.09.2002</t>
  </si>
  <si>
    <t>21 000412244
07.12.2002</t>
  </si>
  <si>
    <t xml:space="preserve">428000, Чувашская Республика, г. Чебоксары, ул. Ленинградская, д. 32 </t>
  </si>
  <si>
    <t>21 002429880
18.02.2014</t>
  </si>
  <si>
    <t>21 002251462
25.09.2015</t>
  </si>
  <si>
    <t>21 002289346
26.01.2012</t>
  </si>
  <si>
    <t>21 000819727
16.11.2002</t>
  </si>
  <si>
    <t xml:space="preserve">428031, Чувашская Республика, г. Чебоксары, Эгерский бульвар, д. 36 </t>
  </si>
  <si>
    <t>21 000799282
27.11.2002</t>
  </si>
  <si>
    <t xml:space="preserve">429826, Чувашская Республика, г. Алатырь, ул.Первомайская, д. 87 </t>
  </si>
  <si>
    <t>21 000554230
21.10.2002</t>
  </si>
  <si>
    <t xml:space="preserve"> Распоряжение Алатырской городской администрации от 30.08.1996 № 64</t>
  </si>
  <si>
    <t xml:space="preserve">429570, Чувашская Республика, г. Мариинский Посад, ул. Ленинская, д. 13 </t>
  </si>
  <si>
    <t>21 000830565
23.12.2002</t>
  </si>
  <si>
    <t>36F8017C000100000F89</t>
  </si>
  <si>
    <t>428004, Чувашская Республика, г. Чебоксары, Президентский бульвар, д. 10</t>
  </si>
  <si>
    <t>37F6726C000100000F8B</t>
  </si>
  <si>
    <t>21 001714178
09.03.2006</t>
  </si>
  <si>
    <t>294E5AD50001000009C1</t>
  </si>
  <si>
    <t xml:space="preserve">429530, Чувашская Республика, Моргаушский район, с. Моргауши, ул. Мира, д. 6 </t>
  </si>
  <si>
    <t>21 000815093
23.10.2002</t>
  </si>
  <si>
    <t>Распоряжение Госслужбы занятости от 11.07.2007 № 127-лс</t>
  </si>
  <si>
    <t>1A0EF54F0001000008F5</t>
  </si>
  <si>
    <t>21 000799033
14.11.2002</t>
  </si>
  <si>
    <t>21 000777680
23.03.2004</t>
  </si>
  <si>
    <t>3C5B0EC1000100000F91</t>
  </si>
  <si>
    <t>3C5F60D6000100000F92</t>
  </si>
  <si>
    <t>21 002241756
28.09.2012</t>
  </si>
  <si>
    <t>Распоряжение Администрации города Канаш от 04.02.2013 №45</t>
  </si>
  <si>
    <t>21 000847901
14.11.2002</t>
  </si>
  <si>
    <t>21 002287691
19.03.2012</t>
  </si>
  <si>
    <t>21 000798455
21.10.2002</t>
  </si>
  <si>
    <t>40A9B459000100000F9D</t>
  </si>
  <si>
    <t>429127, Чувашская Республика, г. Шумерля, ул. Свердлова, д. 2</t>
  </si>
  <si>
    <t>Приказ Минздравсоцразвития Чувашии от 07.10.2014 № 521-лс</t>
  </si>
  <si>
    <t xml:space="preserve">428004, Чувашская Республика, г. Чебоксары, Президентский бульвар, д.17 </t>
  </si>
  <si>
    <t>428017, Чувашская Республика, город Чебоксары, проспект Максима Горького, 5</t>
  </si>
  <si>
    <t>4598536F000100000FA5</t>
  </si>
  <si>
    <t>21 002298906
18.06.2012</t>
  </si>
  <si>
    <t>21 00865598
13.01.2003</t>
  </si>
  <si>
    <t>Распоряжение Администрации города Чебоксары от 01.10.2010 № 3107-р</t>
  </si>
  <si>
    <t>21 002467406
15.05.2015</t>
  </si>
  <si>
    <t xml:space="preserve">428032, Чувашская Республика, г. Чебоксары, Президентский бульвар, д.11 </t>
  </si>
  <si>
    <t>429120, Чувашская Республика, г. Шумерля, ул. Косточкина, д. 5</t>
  </si>
  <si>
    <t>21 000601462
16.09.2002</t>
  </si>
  <si>
    <t>21 002208572
13.06.2012</t>
  </si>
  <si>
    <t xml:space="preserve">429951, Чувашская Республика, г.Новочебоксарск, ул.Винокурова, д.14 </t>
  </si>
  <si>
    <t>5125B124000100000FAA</t>
  </si>
  <si>
    <t>54F57004000100000FAF</t>
  </si>
  <si>
    <t>Финансовый отдел администрации Урмарского района Чувашской Республики</t>
  </si>
  <si>
    <t>429400, Чувашская Республика, пгт. Урмары, ул. Мира, д.5</t>
  </si>
  <si>
    <t>21 001161300
20.11.2005</t>
  </si>
  <si>
    <t>Распоряжение Администрации Урмарского района от 14.10.2008 № 60-рл</t>
  </si>
  <si>
    <t xml:space="preserve">429380, Чувашская Республика, Яльчикский район, с. Яльчики, ул. Восточная, д.1 </t>
  </si>
  <si>
    <t>21 000804284
20.11.2002</t>
  </si>
  <si>
    <t>429700, Чувашская Республика, Ибресинский районн, пгт. Ибреси, ул. Кооперативная, д. 3</t>
  </si>
  <si>
    <t>Приказ Госслужбы занятости Чувашии от 01.07.2015 № 3-лc</t>
  </si>
  <si>
    <t xml:space="preserve">429820, Чувашская Республика, г. Алатырь, ул. Первомайская, д. 87 </t>
  </si>
  <si>
    <t>21 000555475
19.12.2005</t>
  </si>
  <si>
    <t>Распоряжение Главы г.Алатыря от 20.12.2005 № 191</t>
  </si>
  <si>
    <t>21 000846401
09.09.2002</t>
  </si>
  <si>
    <t xml:space="preserve"> Финансовый отдел администрации Вурнарского района Чувашской Республики</t>
  </si>
  <si>
    <t>Распоряжение Администрации Вурнарского района от 20.08.2013 №64рл</t>
  </si>
  <si>
    <t>56D56FB0000100000FB3</t>
  </si>
  <si>
    <t>21 001399654
08.12.2005</t>
  </si>
  <si>
    <t>21 002350492
26.11.2002</t>
  </si>
  <si>
    <t>Распоряжение Администрации города Чебоксары от 31.10.2005 № 3967-р</t>
  </si>
  <si>
    <t>21 000798304
09.10.2002</t>
  </si>
  <si>
    <t>5B114A1D000100000FB6</t>
  </si>
  <si>
    <t>21 000842554
18.11.2002</t>
  </si>
  <si>
    <t>429830, Чувашская Республика, Алатырский район, п. Киря, ул. Лесная, д.1а</t>
  </si>
  <si>
    <t>21 001787281
16.01.2008</t>
  </si>
  <si>
    <t>Приказ Минприроды Чувашии от 27.03.2014 № 95-л</t>
  </si>
  <si>
    <t>64B6D3C8000100000FBD</t>
  </si>
  <si>
    <t>21 000804618
05.01.2003</t>
  </si>
  <si>
    <t>429290, Чувашская Республика, Янтиковский район, с. Янтиково, пр-кт Ленина, д. 13</t>
  </si>
  <si>
    <t>21 000413944
06.12.2005</t>
  </si>
  <si>
    <t>Распоряжение Администрации Янтиковского района от 04.05.2009 № 29-л</t>
  </si>
  <si>
    <t>6510F57D000100000FBF</t>
  </si>
  <si>
    <t>6512A3E4000100000FC0</t>
  </si>
  <si>
    <t>2EEBE1DC000100000920</t>
  </si>
  <si>
    <t>КУ ЦЗН города Новочебоксарска Госслужбы занятости Чувашии</t>
  </si>
  <si>
    <t>429955, Чувашская Республика, г. Новочебоксарск, ул. Солнечная, д. 13/3</t>
  </si>
  <si>
    <t>21 000412689
29.12.2002</t>
  </si>
  <si>
    <t xml:space="preserve">Указ Главы Чувашской Республики от 06.10.2015 № 150
</t>
  </si>
  <si>
    <t>429400, Чувашская Республика, Урмарский район, пгт. Урмары, ул. Мира, д. 5</t>
  </si>
  <si>
    <t>21 002340974
10.10.2013</t>
  </si>
  <si>
    <t>7E9BE186000100000FC5</t>
  </si>
  <si>
    <t>21 001370298
14.12.2005</t>
  </si>
  <si>
    <t>Финансовый отдел админитрации Ядринского района Чувашской Республики</t>
  </si>
  <si>
    <t>Распоряжение админитрации Ядринского района Чувашской Республики от 10.05.2009 № 142-рлс</t>
  </si>
  <si>
    <t>429250, Чувашская Республика, Аликовский район, с. Аликово, ул. Октябрьская, д. 21</t>
  </si>
  <si>
    <t>21 002321438
06.02.2013</t>
  </si>
  <si>
    <t>распоряжение админитрации Аликовского района Чувашской Республики от 28.01.2013 № 15-к</t>
  </si>
  <si>
    <t>приказ Госслужбы занятости Чувашии от 14.05.2015 № 94-лс</t>
  </si>
  <si>
    <t>21 001884246
16.08.2002</t>
  </si>
  <si>
    <t>АУ  ДО "СДЮСШОР №3" Минспорта Чувашии</t>
  </si>
  <si>
    <t>4A850509000100000C9C</t>
  </si>
  <si>
    <t>429951, Чувашская Республика, г. Новочебоксарск, ул. Винокурова, д. 1 а</t>
  </si>
  <si>
    <t>2FCC76630001000008C0</t>
  </si>
  <si>
    <t xml:space="preserve">429620, Чувашская Республика, с. Красноармейское, ул. Первомайская, д. 23 </t>
  </si>
  <si>
    <t>приказ Госветслужбы Чувашии от 22.04.2010 № 20-лс</t>
  </si>
  <si>
    <t>21 001149748
23.03.2004</t>
  </si>
  <si>
    <t>21 002423711
25.02.2005</t>
  </si>
  <si>
    <t>указ Главы Чувашской Республики от 24.03.2014 №38</t>
  </si>
  <si>
    <t>428032, Чувашская Республика, г. Чебоксары, ул. Ленинградская, д. 33</t>
  </si>
  <si>
    <t>Распоряжение администрации Шумерлинского района от 25.12.2012 №45-к</t>
  </si>
  <si>
    <t>БОУ СПО "Чебоксарское музучилище (техникум) им.Ф.П.Павлова" Минкультуры Чувашии</t>
  </si>
  <si>
    <t xml:space="preserve">428017, Чувашская Республика, г.Чебоксары, Московский проспект, д. 33, корп.1 </t>
  </si>
  <si>
    <t>1938D15C000100000FD6</t>
  </si>
  <si>
    <t>23DE9DF0000100000A7E</t>
  </si>
  <si>
    <t xml:space="preserve">428027, Чувашская Республика, г. Чебоксары, ул. Хузангая, д. 16 </t>
  </si>
  <si>
    <t>Приказ Минэкономразвития России от 21.10.2009 № 1729-л</t>
  </si>
  <si>
    <t>21 001932478
21.10.2008</t>
  </si>
  <si>
    <t>21 000590763
19.08.2002</t>
  </si>
  <si>
    <t>Приказ Минспорта Чувашии от 05.12.2014 № 283</t>
  </si>
  <si>
    <t>21 000815379
29.11.2002</t>
  </si>
  <si>
    <t>429250, Чувашская Республика, Аликовский район, с. Аликово, ул. Советская, д. 35</t>
  </si>
  <si>
    <t>Приказ Мининформполитики Чувашии от 16.10.2014 № 142 л/с</t>
  </si>
  <si>
    <t>21 000752080
23.09.2002</t>
  </si>
  <si>
    <t xml:space="preserve">428032, Чувашская Республика, г. Чебоксары, ул. К.Маркса, д. 36 </t>
  </si>
  <si>
    <t>21 001701346
23.12.2005</t>
  </si>
  <si>
    <t>429570, Чувашская Республика, г. Мариинский Посад, ул. Лазо, д. 76</t>
  </si>
  <si>
    <t>21 002328319
04.09.2014</t>
  </si>
  <si>
    <t>приказ Минобразования Чувашии от 07.10.2014 № 256-л</t>
  </si>
  <si>
    <t>429020, Чувашская Республика, Порецкий район, с. Порецкое, ул. Ленина, д. 3</t>
  </si>
  <si>
    <t>21 002265915
25.09.2012</t>
  </si>
  <si>
    <t>Постановление Администрации Порецкого района Чувашской Республики от 14.09.2012 № 292</t>
  </si>
  <si>
    <t>21 000847874
14.11.2002</t>
  </si>
  <si>
    <t>429400, Чувашская Республика, Урмарский район, пгт. Урмары, ул. Советская, д. 8</t>
  </si>
  <si>
    <t>Приказ Мининформполитики Чувашии от 27.12.2013 №203</t>
  </si>
  <si>
    <t>429181, Чувашская Республика, Шемуршинский район, д. Карабай-Шемурша, ул. Лесная, д.10</t>
  </si>
  <si>
    <t>21 000804205
06.11.2002</t>
  </si>
  <si>
    <t>Приказ Минздравсоцразвития Чувашии от 12.12.2014 № 703-лс</t>
  </si>
  <si>
    <t>15F00BB7000100000995</t>
  </si>
  <si>
    <t xml:space="preserve">428031, Чувашская Республика, г. Чебоксары, Эгерский бульвар, д. 16 "А" </t>
  </si>
  <si>
    <t>21 000651757
09.12.2002</t>
  </si>
  <si>
    <t>Приказ Отдела культуры и массовой работы Чебоксарской городской администрации от 28.10.2015 № 72</t>
  </si>
  <si>
    <t>Указ главы Чувашской Республики от 05.10.2015 № 142</t>
  </si>
  <si>
    <t>429170, Чувашская Республика, Шемуршинский район, с. Шемурша, ул. Ленина, д. 14</t>
  </si>
  <si>
    <t>41B7E6C4000100000FEC</t>
  </si>
  <si>
    <t xml:space="preserve">428022, Чувашская Республика, г. Чебоксары, ул. Николаева, д. 38 </t>
  </si>
  <si>
    <t>21 000818347
26.08.2002</t>
  </si>
  <si>
    <t>4CD3019E000100000FF2</t>
  </si>
  <si>
    <t>528A00C2000100000FF6</t>
  </si>
  <si>
    <t>429430, Чувашская Республика, Козловский район, г. Козловка, ул. Ленина, д. 55</t>
  </si>
  <si>
    <t>21 002340965
17.07.2013</t>
  </si>
  <si>
    <t>21 000839257
17.11.2004</t>
  </si>
  <si>
    <t xml:space="preserve">429380, Чувашская Республика, Яльчикский район, с.Яльчики, ул.Октябрьская, д.13 </t>
  </si>
  <si>
    <t>21 001330199
02.09.2005</t>
  </si>
  <si>
    <t>приказ Госслужбы занятости Чувашии от 24.07.2015 № 149-лc</t>
  </si>
  <si>
    <t>21 000607568
13.12.2005</t>
  </si>
  <si>
    <t>21 000607567
13.12.2005</t>
  </si>
  <si>
    <t>распоряжение Администрации Порецкого района от 10.02.2015 № 17-к</t>
  </si>
  <si>
    <t>Указ Главы Чувашской Республики от 06.10.15 № 149</t>
  </si>
  <si>
    <t>7CEB7791000100000C62</t>
  </si>
  <si>
    <t>21 000804352
02.12.2002</t>
  </si>
  <si>
    <t>429900, Чувашская Республика, Цивильский район, г. Цивильск, ул. П.Иванова, д. 5</t>
  </si>
  <si>
    <t>21 001149753
27.03.2004</t>
  </si>
  <si>
    <t>43779C71000100000C45</t>
  </si>
  <si>
    <t>АУ "Творческий город"</t>
  </si>
  <si>
    <t xml:space="preserve">428032, Чувашская Республика, г. Чебоксары, ул. Ленинградская, д. 21 </t>
  </si>
  <si>
    <t>АУ   "МФЦ" города Шумерли Чувашской Республики</t>
  </si>
  <si>
    <t>21 002265931
10.10.2012</t>
  </si>
  <si>
    <t>6C6E03F500010000100C</t>
  </si>
  <si>
    <t>6C74035900010000100D</t>
  </si>
  <si>
    <t>6C76CEB3000100001012</t>
  </si>
  <si>
    <t>19D3F70300010000099A</t>
  </si>
  <si>
    <t>21 000774614
07.12.2005</t>
  </si>
  <si>
    <t>Решение Собрания депутатов Татарско-Сугутского сельского поселения от 23.10.2015 № 2</t>
  </si>
  <si>
    <t>21 000847566
14.10.2002</t>
  </si>
  <si>
    <t>705EA8EA000100000B1B</t>
  </si>
  <si>
    <t>6C7248FB000100000A22</t>
  </si>
  <si>
    <t>23DAF8FB000100000B58</t>
  </si>
  <si>
    <t xml:space="preserve">429060, Чувашская Республика, г. Ядрин, ул. Октябрьская, д. 49 </t>
  </si>
  <si>
    <t>21 001357514
23.03.2004</t>
  </si>
  <si>
    <t>приказ Госветслужбы Чувашии от 04.04.2005 № 35</t>
  </si>
  <si>
    <t>428017, Чувашская Республика, г. Чебоксары, пр. Московский, д. 47</t>
  </si>
  <si>
    <t>Администрация Шераутского сельского поселения Комсомольского района Чувашской Республики</t>
  </si>
  <si>
    <t xml:space="preserve">429147, Чувашская Республика, Комсомольский район, с.Шерауты, ул.Больничная, 1 </t>
  </si>
  <si>
    <t>6C0A8434000100000B15</t>
  </si>
  <si>
    <t>21 001683681
01.07.2005</t>
  </si>
  <si>
    <t>МАДОУ "Детский сад №75" г. Чебоксары</t>
  </si>
  <si>
    <t>428027, Чувашская Республика, г. Чебоксары, пр-кт 9 Пятилетки, 3А</t>
  </si>
  <si>
    <t>21 000798710
31.10.2002</t>
  </si>
  <si>
    <t>распоряжение Администрации города Чебоксары от 29.10.2013 № 531-р</t>
  </si>
  <si>
    <t>429430, Чувашская Республика, Козловский район, г. Козловка, ул. Садовая, д. 2</t>
  </si>
  <si>
    <t>21 000848091
25.11.2002</t>
  </si>
  <si>
    <t>Администрация Байгильдинского сельского поселения Канашского района Чувашской Республики</t>
  </si>
  <si>
    <t>Решение Собрания депутатов от 29.10.2014 № 2/2</t>
  </si>
  <si>
    <t>Приказ Госслужбы занятости Чувашии от 09.03.2007 № 28-лс</t>
  </si>
  <si>
    <t>Администрация Вутабосинского сельского поселения Канашского района Чувашской Республики</t>
  </si>
  <si>
    <t>21 000413917
03.12.2005</t>
  </si>
  <si>
    <t>Решение Собрания депутатов от 30.10.2014 № 85</t>
  </si>
  <si>
    <t>24207838000100000A7F</t>
  </si>
  <si>
    <t>Мининформполитики Чувашии АИС "СЭД ОГВ Чувашии"</t>
  </si>
  <si>
    <t>21 001426646
18.05.2004</t>
  </si>
  <si>
    <t>23F2AC24000100000B61</t>
  </si>
  <si>
    <t>2409AC82000100000B6A</t>
  </si>
  <si>
    <t>429124, Чувашская Республика, г. Шумерля, Порецкое шоссе, д. 4</t>
  </si>
  <si>
    <t>21 000601518
05.08.1999</t>
  </si>
  <si>
    <t>Приказ Минобразования Чувашии 10.11.2014 № 289-л</t>
  </si>
  <si>
    <t>Администрация Большешигаевского сельского поселения Мариинско-Посадского района Чувашской Республики</t>
  </si>
  <si>
    <t>163AFC2B000100000A59</t>
  </si>
  <si>
    <t>46F7D54D000100000AB5</t>
  </si>
  <si>
    <t>1F9438260001000009AE</t>
  </si>
  <si>
    <t>21 001162614
28.11.2005</t>
  </si>
  <si>
    <t>решение Собрания депутатов Красноармейского сельского поселения от 15.10.2015 № С-2/2</t>
  </si>
  <si>
    <t>263B063F00010000103B</t>
  </si>
  <si>
    <t>263D301D00010000103C</t>
  </si>
  <si>
    <t>1.2.643.100.2.1; 1.2.643.5.1.24.2.19; 1.2.643.3.7.1;
1.2.643.3.7.1.1.1; 1.2.643.3.7.3.15</t>
  </si>
  <si>
    <t>429626, Чувашская Республика, Красноармейский район, с. Убеево,  ул. Сапожникова, д. 6</t>
  </si>
  <si>
    <t>21 001162612
27.11.2005</t>
  </si>
  <si>
    <t>решение Собрания депутатов Убеевского сельского поселения от 22.10.2015 № С-3/1</t>
  </si>
  <si>
    <t>3F634556000100001042</t>
  </si>
  <si>
    <t>21 000752771
16.11.2002</t>
  </si>
  <si>
    <t>429959, Чувашская Республика, г. Новочебоксарск, ул. Пионерская, д. 21</t>
  </si>
  <si>
    <t>429900, Чувашская Республика - Чувашия, Цивильск г, МАЯКОВСКОГО ул, 12</t>
  </si>
  <si>
    <t>21 000590854
23.09.2002</t>
  </si>
  <si>
    <t xml:space="preserve">1.2.643.100.2.1; 1.2.643.5.1.24.2.19; </t>
  </si>
  <si>
    <t>622D54B8000100001057</t>
  </si>
  <si>
    <t>622DD0C9000100001058</t>
  </si>
  <si>
    <t xml:space="preserve">Администрация Янтиковского сельского поселения Яльчикского района Чувашской Республики </t>
  </si>
  <si>
    <t>17538B18000100000C69</t>
  </si>
  <si>
    <t>21 000498834
24.11.2005</t>
  </si>
  <si>
    <t>6D454538000100001062</t>
  </si>
  <si>
    <t>6D473917000100001063</t>
  </si>
  <si>
    <t>Администрация Норваш-Шигалинского сельского Батыревского района Чувашской Республики</t>
  </si>
  <si>
    <t>Администрация Ершипосинского сельского поселения Вурнарского района Чувашской Республики</t>
  </si>
  <si>
    <t>7AD6D609000100000BE4</t>
  </si>
  <si>
    <t>7AD3ED70000100000BE3</t>
  </si>
  <si>
    <t>5B739720000100000ADE</t>
  </si>
  <si>
    <t>5B72AFCE000100000ADD</t>
  </si>
  <si>
    <t>21 000774644
06.12.2005</t>
  </si>
  <si>
    <t>4F521344000100000CA2</t>
  </si>
  <si>
    <t>Решение собрания депутатов Шинерского сельского поселения  от 28.10.2015 №07</t>
  </si>
  <si>
    <t>429213, Чувашская Республика, Вурнарский район, д. Шинеры, ул. Клубная, д. 240</t>
  </si>
  <si>
    <t>21 001399531
07.12.2005</t>
  </si>
  <si>
    <t>Администрация Шинерского сельского поселения Вурнарского района Чувашской Республики</t>
  </si>
  <si>
    <t>Администрация Тарханского сельского поселения Батыревского района Чувашской Республики</t>
  </si>
  <si>
    <t>429362, Чувашская Республика, Батыревский район, село Тарханы, улица Кокеля, дом 23</t>
  </si>
  <si>
    <t>21 000774648
06.12.2005</t>
  </si>
  <si>
    <t>17AA4BC700010000106E</t>
  </si>
  <si>
    <t>17AC3D9500010000106F</t>
  </si>
  <si>
    <t>21 000774646
06.12.2005</t>
  </si>
  <si>
    <t>1D025130000100001077</t>
  </si>
  <si>
    <t>27F828F5000100000A84</t>
  </si>
  <si>
    <t>10539A23000100000C01</t>
  </si>
  <si>
    <t>21 000752800
19.11.2002</t>
  </si>
  <si>
    <t>21 000865063
18.12.2002</t>
  </si>
  <si>
    <t>Бюджетное учреждение Чувашской Республики "Городская клиническая больница № 1"</t>
  </si>
  <si>
    <t>428028, Чувашская Республика - Чувашия, Чебоксары г, ТРАКТОРОСТРОИТЕЛЕЙ пр-кт, 46</t>
  </si>
  <si>
    <t>2DA1DA86000100000B77</t>
  </si>
  <si>
    <t>21 000651635
05.12.2002</t>
  </si>
  <si>
    <t>21 000651525
29.11.2002</t>
  </si>
  <si>
    <t xml:space="preserve">429335, Чувашская Республика, г. Канаш, ул. Железнодорожная, д. 20 </t>
  </si>
  <si>
    <t>21 002241754
27.09.2012</t>
  </si>
  <si>
    <t>Постановление Администрации Канашского района ЧР от 14.09.2012 № 484</t>
  </si>
  <si>
    <t>429826, Чувашская Республика - Чувашия, Алатырь г, Первомайская ул, 70</t>
  </si>
  <si>
    <t>21 002121717
03.06.2011</t>
  </si>
  <si>
    <t>приказ Минобразования Чувашии от 22.02.2012 № 54-к</t>
  </si>
  <si>
    <t>21 000798793
05.11.2002</t>
  </si>
  <si>
    <t>21 000777695
29.03.2004</t>
  </si>
  <si>
    <t>7AD094A6000100000BE2</t>
  </si>
  <si>
    <t>5B745985000100000ADF</t>
  </si>
  <si>
    <t>5B74EE93000100000AE0</t>
  </si>
  <si>
    <t>428035, Чувашская Республика - Чувашия, Чебоксары г, АХАЗОВА ул, 5</t>
  </si>
  <si>
    <t>приказ Минздравсоцразвития Чувашии от 30.12.2014 № 797-лс</t>
  </si>
  <si>
    <t>21 000819045
14.10.2002</t>
  </si>
  <si>
    <t>429826, Чувашская Республика - Чувашия, Алатырь г, ЛЕНИНА ул, 130</t>
  </si>
  <si>
    <t>21 000554036
17.09.2002</t>
  </si>
  <si>
    <t>приказ Минздравсоцразвития Чувашии от 30.12.2014 № 808-лс</t>
  </si>
  <si>
    <t>21 001845943
10.05.2007</t>
  </si>
  <si>
    <t>429140, Чувашская Республика, Комсомольский район, с. Комсомольское, ул. Заводская, д. 29</t>
  </si>
  <si>
    <t>Приказ Минтруда Чувашии от 03.12.2015 № 113-лс</t>
  </si>
  <si>
    <t>2AAAFDCF000100001099</t>
  </si>
  <si>
    <t>Решение собрания депутатогв от 02.11.2015 от № 02-01</t>
  </si>
  <si>
    <t>21 001330394
09.12.2005</t>
  </si>
  <si>
    <t>2F78A4B100010000109D</t>
  </si>
  <si>
    <t>7832D996000100000CBF</t>
  </si>
  <si>
    <t>11E6353E000100000A46</t>
  </si>
  <si>
    <t>11E3DCF1000100000A45</t>
  </si>
  <si>
    <t>21 000838761
31.03.2004</t>
  </si>
  <si>
    <t>429951, Чувашская Республика - Чувашия, Новочебоксарск г, ПАРКОВАЯ ул, 7</t>
  </si>
  <si>
    <t>21 000815360
29.11.2002</t>
  </si>
  <si>
    <t>21 000843759
18.03.2003</t>
  </si>
  <si>
    <t>21 000591472
25.11.2002</t>
  </si>
  <si>
    <t>21 000819705
16.11.2002</t>
  </si>
  <si>
    <t>429122, Чувашская Республика, г. Шумерля, ул. Энгельса, 58 Б</t>
  </si>
  <si>
    <t>Решение Собрания депутатов Шумерлинского района 22.10.2015 № 3/1</t>
  </si>
  <si>
    <t>21 000343346
01.11.2002</t>
  </si>
  <si>
    <t>21 000865482
31.12.2002</t>
  </si>
  <si>
    <t>428010, Чувашская Республика, г. Чебоксары, пер. Ягодный, д. 2</t>
  </si>
  <si>
    <t>21 001574214
24.03.2004</t>
  </si>
  <si>
    <t xml:space="preserve">428003, Чувашская Республика, г. Чебоксары, пр. Ленина, д. 32а </t>
  </si>
  <si>
    <t>21 000863137
07.12.2002</t>
  </si>
  <si>
    <t>21 002332971
27.09.2012</t>
  </si>
  <si>
    <t>Финансовый отдел администрации Алатырского района Чувашской Республики</t>
  </si>
  <si>
    <t>21 000555498
23.12.2005</t>
  </si>
  <si>
    <t>Распоряжение главы администрации района от 26.01.2009 №17</t>
  </si>
  <si>
    <t>428000, Чувашская Республика, г. Чебоксары, ул. Энгельса, д. 42 А</t>
  </si>
  <si>
    <t>21 002365613
29.10.2013</t>
  </si>
  <si>
    <t>21 000591589
04.12.2002</t>
  </si>
  <si>
    <t>429955, Чувашская Республика, г. Новочебоксарск, ул. Комсомольская, д. 18</t>
  </si>
  <si>
    <t>21 000591318
30.10.2002</t>
  </si>
  <si>
    <t>21 000591575
03.12.2002</t>
  </si>
  <si>
    <t>429820, Чувашская Республика, г. Алатырь, ул. Московская, д. 106</t>
  </si>
  <si>
    <t>21 000554231
21.10.2002</t>
  </si>
  <si>
    <t>Приказ городского отдела культуры от 10.11.1995 № 29</t>
  </si>
  <si>
    <t>решение СД от 16.11.2015 № С-3/1</t>
  </si>
  <si>
    <t>21 001330380
07.12.2005</t>
  </si>
  <si>
    <t>21 000591320
30.10.2002</t>
  </si>
  <si>
    <t>Администрация горада Канаш</t>
  </si>
  <si>
    <t>Решение СД от 22.10.2015 № 3/1</t>
  </si>
  <si>
    <t>21 000412377
20.12.2002</t>
  </si>
  <si>
    <t>21 000753134
06.12.2002</t>
  </si>
  <si>
    <t xml:space="preserve">429959, Чувашская Республика, г. Новочебоксарск, проезд Ельниковский, д. 6 </t>
  </si>
  <si>
    <t>21 000591213
25.10.2002</t>
  </si>
  <si>
    <t>21 000863138
07.12.2002</t>
  </si>
  <si>
    <t xml:space="preserve">429955, Чувашская Республика, г. Новочебоксарск, бульвар Зеленый, д. 3 </t>
  </si>
  <si>
    <t>21 000591864
30.09.2002</t>
  </si>
  <si>
    <t>Решение Собрания депутатов Алатырского района от 26.10.2015 № 02/01</t>
  </si>
  <si>
    <t>Решение Шемуршинского районного Собрания депутатов от 23.10.2015 г. №2.2</t>
  </si>
  <si>
    <t>Решение Собрания депутатов города Канаш от 22.09.2015 № 1/4</t>
  </si>
  <si>
    <t>502018370001000010DA</t>
  </si>
  <si>
    <t>21 002309199
25.09.2012</t>
  </si>
  <si>
    <t xml:space="preserve">429958, Чувашская Республика, г. Новочебоксарск, бульвар Зеленый, д. 26 </t>
  </si>
  <si>
    <t>21 000591134
03.10.2002</t>
  </si>
  <si>
    <t>Приказ Администрации г. Новочебоксарска от 10.05.2012 № 52-к</t>
  </si>
  <si>
    <t>21 000591590
04.12.2002</t>
  </si>
  <si>
    <t>429368, Чувашская Республика, Батыревский район, с. Алманчиково, ул. Центральная, д. 3</t>
  </si>
  <si>
    <t>21 002332959
21.09.2012</t>
  </si>
  <si>
    <t>Распоряжение Ядринской районной администрации 28.11.12 № 324-лс</t>
  </si>
  <si>
    <t>58E1D4040001000010EE</t>
  </si>
  <si>
    <t xml:space="preserve">429122, Чувашская Республика, г. Шумерля, ул. Октябрьская, д. 20 </t>
  </si>
  <si>
    <t xml:space="preserve">распоряжение Администрации города Шумерля от 22.12.2015 № 284-п </t>
  </si>
  <si>
    <t>21 000843721
06.03.2003</t>
  </si>
  <si>
    <t>59A802680001000010F1</t>
  </si>
  <si>
    <t>67CB53200001000010F3</t>
  </si>
  <si>
    <t>1614FDA1000100000A50</t>
  </si>
  <si>
    <t xml:space="preserve">429906, Чувашская Республика, Цивильский район, д. Булдеево, ул. Садовая, д. 1а </t>
  </si>
  <si>
    <t>1052137022190
30.11.2005</t>
  </si>
  <si>
    <t>21 001701305
20.12.2005</t>
  </si>
  <si>
    <t>Решение Цивильской ТИК от 09.09.2013 № 124/430-lll</t>
  </si>
  <si>
    <t>429040, Чувашская Республика, Красночетайский район, с. Красные Четаи, пл. Победы, д. 1</t>
  </si>
  <si>
    <t xml:space="preserve">428000, Чувашская Республика, г. Чебоксары, пр. Ленина, д. 15 </t>
  </si>
  <si>
    <t>21 000799128
19.11.2002</t>
  </si>
  <si>
    <t>21 000526201
04.11.2002</t>
  </si>
  <si>
    <t>1E6285D1000100000A77</t>
  </si>
  <si>
    <t>БУ "Красночетайский ЦСОН" Минздравсоцразвития Чувашии</t>
  </si>
  <si>
    <t xml:space="preserve">429040, Чувашская Республика, Красночетайский район, с. Красные Четаи, пл. Победы, д. 1 </t>
  </si>
  <si>
    <t>Решение Собрания депутатов Яльчикского района от 23.10.2015 №3/2-с</t>
  </si>
  <si>
    <t>21 000818759
17.09.2002</t>
  </si>
  <si>
    <t>786F7EC900010000110F</t>
  </si>
  <si>
    <t>1BCB39B4000100001110</t>
  </si>
  <si>
    <t>1BCDDB50000100001111</t>
  </si>
  <si>
    <t>1BCFA091000100001112</t>
  </si>
  <si>
    <t>Приказ Минобразования Чувашии от 23.10.2015 № 240-л</t>
  </si>
  <si>
    <t>1BF2BBB0000100001113</t>
  </si>
  <si>
    <t>4EA96A46000100000C9D</t>
  </si>
  <si>
    <t>35D23D99000100000C87</t>
  </si>
  <si>
    <t>35D3A57F000100000C88</t>
  </si>
  <si>
    <t>Администрация Алгазинского сельского поселения Вурнарского района Чувашской Республики</t>
  </si>
  <si>
    <t>429219, Чувашская Республика, Вурнарский район, д. Алгазино, ул. Центральная, д. 2</t>
  </si>
  <si>
    <t>57FA6353000100000BBA</t>
  </si>
  <si>
    <t>21 001399190
05.12.2005</t>
  </si>
  <si>
    <t>11C50E9F000100001114</t>
  </si>
  <si>
    <t>Администрация Аликовского сельского поселения Аликовского района Чувашской Республики</t>
  </si>
  <si>
    <t>Администрация Ефремкасинского сельского поселения Аликовского района Чувашской Республики</t>
  </si>
  <si>
    <t>21 001399192
05.12.2005</t>
  </si>
  <si>
    <t>11D98776000100001115</t>
  </si>
  <si>
    <t>Администрация Яндобинского сельского поселения Аликовского района Чувашской Республики</t>
  </si>
  <si>
    <t>21 001399150
30.11.2005</t>
  </si>
  <si>
    <t>11E3904C000100001116</t>
  </si>
  <si>
    <t>Администрация Таутовского сельского поселения Аликовского района Чувашской Республики</t>
  </si>
  <si>
    <t>21 001399195
05.12.2005</t>
  </si>
  <si>
    <t>12164EDB000100001117</t>
  </si>
  <si>
    <t>1220311E000100001118</t>
  </si>
  <si>
    <t>Администрация Чувашско-Сорминского сельского поселения Аликовского района Чувашской Республики</t>
  </si>
  <si>
    <t>21 001399154
30.11.2005</t>
  </si>
  <si>
    <t>16951A7A000100001119</t>
  </si>
  <si>
    <t>Управление ЖКХ, энергетики, транспорта и связи</t>
  </si>
  <si>
    <t>21 002284829
30.12.2011</t>
  </si>
  <si>
    <t>Распоряжение Администрации города Чебоксары от 26.12.2011 № 271-к</t>
  </si>
  <si>
    <t>3176C3A100010000111D</t>
  </si>
  <si>
    <t>31F03A97000100001122</t>
  </si>
  <si>
    <t>31F03682000100001121</t>
  </si>
  <si>
    <t>31F0323E000100001120</t>
  </si>
  <si>
    <t>31EB84E000010000111F</t>
  </si>
  <si>
    <t>21 001399533
07.12.2005</t>
  </si>
  <si>
    <t>Решение Собрания депутатов Алгазинского с/п Вурнарского района ЧР 3-го созыва №1 от 28.10.2015</t>
  </si>
  <si>
    <t>31EAC8E100010000111E</t>
  </si>
  <si>
    <t>МАОУ "Гимназия №5" г.Чебоксары</t>
  </si>
  <si>
    <t xml:space="preserve">428000, Чувашская Республика, г. Чебоксары, Президентский бульвар, д. 21 </t>
  </si>
  <si>
    <t>21 001753683
09.04.2007</t>
  </si>
  <si>
    <t>Приказ управления образования администрации города Чебоксары от 15.01.07  № к-6</t>
  </si>
  <si>
    <t>34F123AD000100001123</t>
  </si>
  <si>
    <t>35159979000100001124</t>
  </si>
  <si>
    <t>35848DA9000100001126</t>
  </si>
  <si>
    <t xml:space="preserve">БУ ʺВурнарский ЦСОНʺ Минтруда Чувашии </t>
  </si>
  <si>
    <t>21 000752438
24.10.2002</t>
  </si>
  <si>
    <t>приказ Министерства Здравоохранения и Социального развития ЧР от 13.12.2006 № 836-лс</t>
  </si>
  <si>
    <t xml:space="preserve">429220, Чувашская Республика, Вурнарский район, пгт. Вурнары, ул. Ленина, д. 54 </t>
  </si>
  <si>
    <t xml:space="preserve">429951, Чувашская Республика, г. Новочебоксарск, ул. Винокурова, д. 14 </t>
  </si>
  <si>
    <t xml:space="preserve">Финуправление г. Новочебоксарска </t>
  </si>
  <si>
    <t>21 002045479
19.07.2011</t>
  </si>
  <si>
    <t>Распоряжение Администрации города Новочебоксарска ЧР 0т 17.052011 № 02-01-04/41</t>
  </si>
  <si>
    <t>356E262F000100001125</t>
  </si>
  <si>
    <t>АУ "Редакция Батыревской райгазеты "Авангард"</t>
  </si>
  <si>
    <t xml:space="preserve">429350, Чувашская Республика, Батыревский район, с.Батырево, ул.Канашская, 19 </t>
  </si>
  <si>
    <t>21 001798821
24.10.2007</t>
  </si>
  <si>
    <t>Приказ Мининформполитики Чувашии от 12.01.2015 № 3 л/с</t>
  </si>
  <si>
    <t>35F996C0000100001127</t>
  </si>
  <si>
    <t>БПОУ Чебоксарское художественное училище (техникум)</t>
  </si>
  <si>
    <t xml:space="preserve">428018, Чувашская Республика, г.Чебоксары, ул.Константина Иванова, д. 1 "Б" </t>
  </si>
  <si>
    <t>36359B05000100001128</t>
  </si>
  <si>
    <t>БУ ЧР "Чувашская республиканская ветлаборатория" Госветслужбы ЧР</t>
  </si>
  <si>
    <t xml:space="preserve">428020, Чувашская Республика, г. Чебоксары, Базовый проезд, д.19 </t>
  </si>
  <si>
    <t>21 002429403
17.12.2013</t>
  </si>
  <si>
    <t>Приказ Государственной ветеринарной службы  ЧР  от 14.05.2012 № 64-лс</t>
  </si>
  <si>
    <t>3665272E000100001129</t>
  </si>
  <si>
    <t>Приказ Министерства Культуры по делам национальностей, информационной политики и архивного дела ЧР от 14.08.2009 № 09-04/156</t>
  </si>
  <si>
    <t>Решение совета депутатов Порецкого района ЧР от 27.10.2015 № С-02/01</t>
  </si>
  <si>
    <t>36F7CE5800010000112B</t>
  </si>
  <si>
    <t>36F711DD00010000112A</t>
  </si>
  <si>
    <t xml:space="preserve">428009, Чувашская Республика, г.Чебоксары, ул.Лебедева, д.13 </t>
  </si>
  <si>
    <t>Распоряжение Администрации города Чебоксары от 13.02.12 №835-р</t>
  </si>
  <si>
    <t>3A78D7DC00010000112C</t>
  </si>
  <si>
    <t>428009, Чувашская Республика, г.Чебоксары, ул.Лебедева, д.13</t>
  </si>
  <si>
    <t>Изменение типа учреждения</t>
  </si>
  <si>
    <t>78EFD9E8000100000CC3</t>
  </si>
  <si>
    <t>428003, г. Чебоксары, ул. Гагарина, 20</t>
  </si>
  <si>
    <t>МБУК ДК "Акация"</t>
  </si>
  <si>
    <t>428903, Чувашская Республика, г. Чебоксары, ул. Совхозная, д. 3</t>
  </si>
  <si>
    <t>21 002302540
06.08.2012</t>
  </si>
  <si>
    <t>Приказ Управления Культуры  от 08.07.1994 № 56ъ</t>
  </si>
  <si>
    <t>3B2B941C00010000112D</t>
  </si>
  <si>
    <t xml:space="preserve">Администрация Сявалкасинского сельского поселения Вурнарского района Чувашской Республики </t>
  </si>
  <si>
    <t xml:space="preserve">429218, Чувашская Республика, Вурнарский район, д. Сявалкасы, ул. Шоссейная, д. 1 а </t>
  </si>
  <si>
    <t>3B53D9A500010000112E</t>
  </si>
  <si>
    <t xml:space="preserve">  3B5562B100010000112F </t>
  </si>
  <si>
    <t>Решение Собрания депутатов Сявалкасинского сельского поселения Вурнарского района ЧР  третьего созыва от 28.10.2015 №6</t>
  </si>
  <si>
    <t>1.2.643.100.2.1, 1.2.643.5.1.24.2.19</t>
  </si>
  <si>
    <t>3BE81698000100001130</t>
  </si>
  <si>
    <t>429916, Чувашская Республика, Цивильский район, д. Поваркасы, ул. Школьная, д. 2</t>
  </si>
  <si>
    <t>Решение собрания депутатов Поваркасинского сельского поселения от 21.10.2015 №2-1</t>
  </si>
  <si>
    <t xml:space="preserve">Автобаза Администрации Главы Чувашской Республики </t>
  </si>
  <si>
    <t xml:space="preserve">428003, Чувашская Республика, г. Чебоксары, ул. Энгельса, д. 9 </t>
  </si>
  <si>
    <t>21 000798898
10.11.2002</t>
  </si>
  <si>
    <t>3F9CC60C000100001131</t>
  </si>
  <si>
    <t xml:space="preserve">МАОУ СОШ №40 г.Чебоксары </t>
  </si>
  <si>
    <t xml:space="preserve">428031, Чувашская Республика, г. Чебоксары, ул. 324 Стрелковой дивизии, д.10 </t>
  </si>
  <si>
    <t>21 000650411
20.09.2002</t>
  </si>
  <si>
    <t>Выписка из приказа по Калининскому РОО г. Чебоксары от 10.01.1997 № 1</t>
  </si>
  <si>
    <t>3FFAE8CA000100001134</t>
  </si>
  <si>
    <t>429530, Чувашская Республика, Моргаушский район, д. Анаткасы, ул, Колхозная, д.1</t>
  </si>
  <si>
    <t>21 001370278
10.12.2005</t>
  </si>
  <si>
    <t xml:space="preserve">Администрация Тораевского сельского поселения </t>
  </si>
  <si>
    <t>40A736CD000100001136</t>
  </si>
  <si>
    <t>40B88A59000100001137</t>
  </si>
  <si>
    <t xml:space="preserve">БУ ГДБ №3 Минздравсоцразвития Чувашии </t>
  </si>
  <si>
    <t xml:space="preserve">428028, Чувашская Республика, г. Чебоксары, пр. Тракторостроителей, д. 12 </t>
  </si>
  <si>
    <t>Приказ Автобазы АдминистрацииПрезидента ЧР от 09.10.1998 №136-к</t>
  </si>
  <si>
    <t>4115493700010000113D</t>
  </si>
  <si>
    <t xml:space="preserve">Минтранс Чувашии </t>
  </si>
  <si>
    <t xml:space="preserve">428003, Чувашская Республика, г. Чебоксары, ул. Гагарина, д. 20 </t>
  </si>
  <si>
    <t>Указ Главы Чувашской Республики от 06.10.2015 №153</t>
  </si>
  <si>
    <t>1.2.643.100.2.1, 1.2.643.5.1.24.2.6</t>
  </si>
  <si>
    <t xml:space="preserve"> 44BBBA06000100001140 </t>
  </si>
  <si>
    <t>4472E62300010000113F</t>
  </si>
  <si>
    <t>Администрация Питишевского сельского поселения Аликовского района Чувашской Республики</t>
  </si>
  <si>
    <t xml:space="preserve">429260, Чувашская Республика, Аликовский район, д. Питишево, ул. Войкова, д. 58 </t>
  </si>
  <si>
    <t>21 001803056
27.01.2006</t>
  </si>
  <si>
    <t>Решение собрания депутатов Питишевского сельского поселения от 11.11.2015 № 15</t>
  </si>
  <si>
    <t>1.2.643.3.7.1.1.1</t>
  </si>
  <si>
    <t xml:space="preserve">429916, Чувашская Республика, Цивильский район, д. Поваркасы, ул. Школьная, д. 2 </t>
  </si>
  <si>
    <t>Увольнение владельца сертификата</t>
  </si>
  <si>
    <t>57EA922F000100000BB9</t>
  </si>
  <si>
    <t>45D30389000100001141</t>
  </si>
  <si>
    <t xml:space="preserve">Администрация Канашского района Чувашской Республики </t>
  </si>
  <si>
    <t xml:space="preserve">429330, Чувашская Республика, Канашский район, г. Канаш, ул. 30 лет Победы, д. 87 </t>
  </si>
  <si>
    <t>Решение собрания депутатов Канашского района от 18.11.2010 №2/2</t>
  </si>
  <si>
    <t xml:space="preserve">428903, Чувашская Республика, Чебоксарский район, д.Сятракасы, ул. Центральная, д. 3 </t>
  </si>
  <si>
    <t>21 002022115
01.11.2010</t>
  </si>
  <si>
    <t>Решение собрания депутатов Лапсарского сельского поселения от 05.11.2015 № 03-01</t>
  </si>
  <si>
    <t>45D836E8000100001142</t>
  </si>
  <si>
    <t>45E2BBE0000100001143</t>
  </si>
  <si>
    <t>БОУ "Цивильская общеобразовательная школа-интернат для обучающихся с ограниченными возможностями здоровья №2" Минобразования Чувашии</t>
  </si>
  <si>
    <t xml:space="preserve">429901, Чувашская Республика, Цивильский район, г. Цивильск, ул. Первомайская, д. 70 </t>
  </si>
  <si>
    <t>4619E60C000100001144</t>
  </si>
  <si>
    <t>Приказ Министерства образования и молодежной политики  ЧР от  12.01.2016 № 07-л</t>
  </si>
  <si>
    <t>466E780F000100001145</t>
  </si>
  <si>
    <t xml:space="preserve">428950, Чувашская Республика, г. Новочебоксарск, ул. Винокурова, 14 </t>
  </si>
  <si>
    <t>1.2.643.100.2.1, 1.2.643.5.1.24.2.43</t>
  </si>
  <si>
    <t>467170A0000100001146</t>
  </si>
  <si>
    <t>53F77346000100001147</t>
  </si>
  <si>
    <t>429181, Чувашская Республика, Шемуршинский район, д.Карабай-Шемурша, ул.Ленина, д.4</t>
  </si>
  <si>
    <t>Постановление главы Карабай-Шемуршинского сельского поселения от 28.10.2015 №4</t>
  </si>
  <si>
    <t>53FC0FA4000100001148</t>
  </si>
  <si>
    <t xml:space="preserve">Администрация Карабай-Шемуршинского сельского поселения Шемуршинского района Чувашской Республики </t>
  </si>
  <si>
    <t xml:space="preserve">429181, Чувашская Республика, Шемуршинский район, д.Карабай-Шемурша, ул.Ленина, д.4 </t>
  </si>
  <si>
    <t>5421ECBA000100001149</t>
  </si>
  <si>
    <t>БУ Цивильский ЦСОН Минтруда Чувашии</t>
  </si>
  <si>
    <t xml:space="preserve">429900, Чувашская Республика, Цивильский район, г. Цивильск, ул. Гагарина, д. 41 </t>
  </si>
  <si>
    <t>Приказ Министерства Здравоохранения  и социального развития ЧР от 12.12.2014 № 701-лс</t>
  </si>
  <si>
    <t>21 000847659
28.10.2002</t>
  </si>
  <si>
    <t>5465BA7500010000114B</t>
  </si>
  <si>
    <t xml:space="preserve">Администрация Аликовского района </t>
  </si>
  <si>
    <t xml:space="preserve">429250, Чувашская Республика, Аликовский район, с. Аликово, ул. Октябрьская, д. 21 </t>
  </si>
  <si>
    <t>Распоряжение администрации Аликовского района от 23.10.15 №241-к</t>
  </si>
  <si>
    <t xml:space="preserve">429570, Чувашская Республика, г.Мариинский Посад, ул.Лазо, д.82 </t>
  </si>
  <si>
    <t>5464755B00010000114A</t>
  </si>
  <si>
    <t>21 000830303
16.11.2002</t>
  </si>
  <si>
    <t>Приказ Министерства Здравоохранения  и социального развития ЧР от 31.10.2014 № 608-лс</t>
  </si>
  <si>
    <t>54D71D0100010000114C</t>
  </si>
  <si>
    <t>54DF39F300010000114D</t>
  </si>
  <si>
    <t>54F1B95000010000114F</t>
  </si>
  <si>
    <t>54F0A00500010000114E</t>
  </si>
  <si>
    <t xml:space="preserve">428017, Чувашская Республика, г. Чебоксары, ул. Пирогова, д.16 </t>
  </si>
  <si>
    <t>Указ Главы Чувашской Республики от 31.12.2015 № 212</t>
  </si>
  <si>
    <t>1.2.643.3.7.1.1.1, 1.2.643.100.2.1, 1.2.643.3.7.3.15, 1.2.643.3.7.1, 1.2.643.5.1.24.2.6</t>
  </si>
  <si>
    <t>55BFF5F6000100001151</t>
  </si>
  <si>
    <t>Решение собрания депутатов Аликовского района от 26.01.2012 г. № 77</t>
  </si>
  <si>
    <t>БУ "Чувашский республиканский радиологический центр"</t>
  </si>
  <si>
    <t xml:space="preserve">428020, Чувашская Республика, г. Чебоксары, Базовый проезд, д. 22а </t>
  </si>
  <si>
    <t>21 000865688
03.02.2003</t>
  </si>
  <si>
    <t>Приказ Министерства Природных ресурсов и Экологии ЧР от 14.01.2014 №  4-л</t>
  </si>
  <si>
    <t>556145F7000100001150</t>
  </si>
  <si>
    <t>55CCE785000100001152</t>
  </si>
  <si>
    <t>55D34637000100001153</t>
  </si>
  <si>
    <t>55DC18B2000100001154</t>
  </si>
  <si>
    <t>55E01549000100001155</t>
  </si>
  <si>
    <t>Уход с должности</t>
  </si>
  <si>
    <t>1BFCFEE8000100000C6D</t>
  </si>
  <si>
    <t xml:space="preserve">429383, Чувашская Республика, Яльчикский район, с. Сабанчино, ул. Центральная, д. 100 </t>
  </si>
  <si>
    <t>Досрочное сложение полномочий</t>
  </si>
  <si>
    <t>59313DFF000100001156</t>
  </si>
  <si>
    <t xml:space="preserve">428024, Чувашская Республика, город Чебоксары, проспект Мира, дом 98 </t>
  </si>
  <si>
    <t xml:space="preserve">428000, г.Чебоксары, пр.Ленина, д.9 </t>
  </si>
  <si>
    <t>596F937F000100001157</t>
  </si>
  <si>
    <t>21 000865154
23.12.2002</t>
  </si>
  <si>
    <t>Приказ Министерства образования и молодежной политики  ЧР от 22.02.2012 № 56-к</t>
  </si>
  <si>
    <t>5981ABC000010000115D</t>
  </si>
  <si>
    <t xml:space="preserve">428004, г. Чебоксары, пл. Республики, 2 </t>
  </si>
  <si>
    <t>Указ Главы Чувашской Республики от 05.10.2015 №139</t>
  </si>
  <si>
    <t>Распоряжение  Администрации г. Чебоксары от 31.10.2005 № 3966-р</t>
  </si>
  <si>
    <t>34A05019000100000C83</t>
  </si>
  <si>
    <t>34A2374C000100000C84</t>
  </si>
  <si>
    <t>Администрация Яльчикского сельского поселения - ЮЛ</t>
  </si>
  <si>
    <t>429380, Чувашская Республика, Яльчикский район, с. Яльчики, ул. Советская, 2</t>
  </si>
  <si>
    <t>Смена должности</t>
  </si>
  <si>
    <t>МБУ ДО ЧДХШ № 4 им. Э.М.Юрьева</t>
  </si>
  <si>
    <t>21 000865524
05.01.2003</t>
  </si>
  <si>
    <t>59DDFB2900010000115E</t>
  </si>
  <si>
    <t xml:space="preserve">429250, Чувашская Республика, Аликовский район, д. Илгышево, ул. Молодежная, д.10 </t>
  </si>
  <si>
    <t>21 001399185
05.12.2005</t>
  </si>
  <si>
    <t>Решение собрания депутатов Илгышевского сельского поселения от 12.11.2015 №15</t>
  </si>
  <si>
    <t xml:space="preserve">428017, Чувашская Республика, г. Чебоксары, ул. М.Павлова, д. 9 </t>
  </si>
  <si>
    <t>5A0BF92700010000115F</t>
  </si>
  <si>
    <t>21 000819945
26.11.2002</t>
  </si>
  <si>
    <t>Распоряжение  Администрации г. Чебоксары от 16.12.2013 № 594-р</t>
  </si>
  <si>
    <t>5A8D9C0D000100001161</t>
  </si>
  <si>
    <t xml:space="preserve">428031, Чувашская Республика, г. Чебоксары, ул. 324 Стрелковой дивизии, 11 а </t>
  </si>
  <si>
    <t>Приказ Администрации г. Чебоксары от 27.06.2001 №  115/1</t>
  </si>
  <si>
    <t>21 002222418
01.08.2011</t>
  </si>
  <si>
    <t>5A671AEC000100001160</t>
  </si>
  <si>
    <t xml:space="preserve">428022, Чувашская Республика, г. Чебоксары, ул. Декабристов, д. 17 </t>
  </si>
  <si>
    <t>21 002418451
16.05.2013</t>
  </si>
  <si>
    <t>Приказ Министерства образования и молодежной политики Чувашской Республики от 22.02.2012 № 59-к</t>
  </si>
  <si>
    <t>5E59EE74000100001162</t>
  </si>
  <si>
    <t xml:space="preserve">428003, Чувашская Республика, г. Чебоксары, Школьный пр, д. 8а </t>
  </si>
  <si>
    <t>21 000798392
15.10.2002</t>
  </si>
  <si>
    <t>Приказ Министерства Здравоохранения ЧР от28.02.2000 №223-к</t>
  </si>
  <si>
    <t>5E80931C000100001164</t>
  </si>
  <si>
    <t>Приказ Министерства Культуры, по делам национальностей и архивного дела ЧР от 15.01.2014 № 03-07/8</t>
  </si>
  <si>
    <t>21 002429656
15.01.2014</t>
  </si>
  <si>
    <t>5E692E80000100001163</t>
  </si>
  <si>
    <t>5F41682A000100001165</t>
  </si>
  <si>
    <t>Приказ Министерства Образования и молодежной политики ЧР от 30.102012 №347-к</t>
  </si>
  <si>
    <t>5F9457F6000100001167</t>
  </si>
  <si>
    <t xml:space="preserve">428020, Чувашская Республика, г. Чебоксары, ул. Ф. Гладкова, д. 23 </t>
  </si>
  <si>
    <t>21 002283923
22.12.2011</t>
  </si>
  <si>
    <t>5F651AA8000100001166</t>
  </si>
  <si>
    <t xml:space="preserve">428022, Чувашская Республика, г. Чебоксары, ул. Калинина, д. 112 </t>
  </si>
  <si>
    <t>21 000798926
11.11.2002</t>
  </si>
  <si>
    <t>Приказ Министерства здравоохранения и социального развития Чувашской Республики от 01.11.2012 №661-м</t>
  </si>
  <si>
    <t>5FD505B300010000116D</t>
  </si>
  <si>
    <t>Решение собрания депутатов Лащ-Таябинского сельского поселения от 06.11.2015 №2/2</t>
  </si>
  <si>
    <t>5FBB13C700010000116A</t>
  </si>
  <si>
    <t>5FBB476400010000116B</t>
  </si>
  <si>
    <t>21 000498817
23.11.2005</t>
  </si>
  <si>
    <t>Решение собрания депутатов Сабанчинского сельского поселения от 03.11.2015 №2/2</t>
  </si>
  <si>
    <t>Распоряжение Главы г. Новочебоксарска ЧР от 01.10.2012 №30/1</t>
  </si>
  <si>
    <t>21 002208892
15.10.2012</t>
  </si>
  <si>
    <t>Решение Новочебоксарское городское собрание депутатов ЧР от 19.10.2010 № С 1-2</t>
  </si>
  <si>
    <t>21 000869543
07.12.2005</t>
  </si>
  <si>
    <t>6348070D00010000116E</t>
  </si>
  <si>
    <t>6353114A00010000116F</t>
  </si>
  <si>
    <t>637C1C14000100001170</t>
  </si>
  <si>
    <t>6380FF22000100001171</t>
  </si>
  <si>
    <t>6387FEF3000100001172</t>
  </si>
  <si>
    <t>6389B18F000100001173</t>
  </si>
  <si>
    <t>638A1DB9000100001174</t>
  </si>
  <si>
    <t>Финуправление г. Новочебоксарска</t>
  </si>
  <si>
    <t xml:space="preserve">Распоряжение Администрации г. Новочебоксарска ЧР от 17.05.2011 №02-01-04/41 </t>
  </si>
  <si>
    <t>639CFB2C000100001175</t>
  </si>
  <si>
    <t>Указ Главы ЧР от 02.10.2015 № 139</t>
  </si>
  <si>
    <t xml:space="preserve">428903, Чувашская Республика, г. Чебоксары, ул. Совхозная, д. 9 </t>
  </si>
  <si>
    <t>Выписка из приказа по управлению народного образования Ленинского района от 22.02.1994 №  к-10</t>
  </si>
  <si>
    <t>21 000798883
10.11.2002</t>
  </si>
  <si>
    <t>63F0CABC000100001176</t>
  </si>
  <si>
    <t xml:space="preserve">428029, Чувашская Республика, г. Чебоксары, ул. Хузангая, д. 8 </t>
  </si>
  <si>
    <t>Управления образованияадминистрации г. Чебоксары от24.12.2003 № к-185</t>
  </si>
  <si>
    <t>21 000798683
30.10.2002</t>
  </si>
  <si>
    <t>64507455000100001179</t>
  </si>
  <si>
    <t>5FB53FF4000100001168</t>
  </si>
  <si>
    <t>5FB72D20000100001169</t>
  </si>
  <si>
    <t xml:space="preserve">Администрация Атлашевского сельского поселения Чебоксарского района Чувашской Республики </t>
  </si>
  <si>
    <t xml:space="preserve">428006, Чувашская Республика, г. Чебоксары, ул. Промышленная, д.10 а </t>
  </si>
  <si>
    <t>64FCF94000010000117E</t>
  </si>
  <si>
    <t>429509, Чувашская Республика, Чебоксарский район, п. Новое Атлашево, ул. Парковая, д.5</t>
  </si>
  <si>
    <t>Решение Собрания депутатов Атлашевского сельского поселения от 17.11.2015 № 06-01</t>
  </si>
  <si>
    <t>21 001330395
09.12.2005</t>
  </si>
  <si>
    <t>64C373DA00010000117A</t>
  </si>
  <si>
    <t>64CDF35600010000117C</t>
  </si>
  <si>
    <t>64FCF8D300010000117D</t>
  </si>
  <si>
    <t>429242, Чувашская Республика, Аликовский район, с. Большая Выла, ул. Калинина, д. 1</t>
  </si>
  <si>
    <t>21 001399111
02.12.2005</t>
  </si>
  <si>
    <t>Решение собрания депутатов Большевыльского сельского поселения от 12.11.2015 №15</t>
  </si>
  <si>
    <t>6507BEB100010000117F</t>
  </si>
  <si>
    <t xml:space="preserve">429245, Чувашская Республика, Аликовский район, с. Крымзарайкино, ул. Школьная, д. 19 </t>
  </si>
  <si>
    <t>21 001399152
30.11.2005</t>
  </si>
  <si>
    <t>Решение собрания депутатов Крымзарайкинского сельского поселения от 11.11.2015 №14</t>
  </si>
  <si>
    <t>650EE5D0000100001180</t>
  </si>
  <si>
    <t xml:space="preserve">429290, Чувашская Республика, Янтиковский район, с.Янтиково, пр.Ленина, д.16 </t>
  </si>
  <si>
    <t>21 002241351
19.01.2012</t>
  </si>
  <si>
    <t>Приказ министерства здравоохранения Чувашской республики от 31.12.2015 №905-лс</t>
  </si>
  <si>
    <t>652178CC000100001181</t>
  </si>
  <si>
    <t>429241, Чувашская Республика, Аликовский район, с. Раскильдино, ул. Ленина, д. 70</t>
  </si>
  <si>
    <t>21 001408929
02.12.2005</t>
  </si>
  <si>
    <t>Решение собрания депутатов Раскильдинского сельского поселения от 08.12.2015 №23</t>
  </si>
  <si>
    <t>65234915000100001182</t>
  </si>
  <si>
    <t>429257, Чувашская Республика, Аликовский район, с. Тенеево, ул. Центральная, д. 36</t>
  </si>
  <si>
    <t>21 001399181
05.12.2005</t>
  </si>
  <si>
    <t>Решение собрания депутатов Тенеевского сельского поселения от 11.11.2015 №15</t>
  </si>
  <si>
    <t>68D2D6F5000100001183</t>
  </si>
  <si>
    <t>68D591BC000100001184</t>
  </si>
  <si>
    <t>68D6EEBA000100001185</t>
  </si>
  <si>
    <t>68D872F6000100001186</t>
  </si>
  <si>
    <t>68DB2EC5000100001187</t>
  </si>
  <si>
    <t>68DDD522000100001188</t>
  </si>
  <si>
    <t>68E102E5000100001189</t>
  </si>
  <si>
    <t>68E316F200010000118A</t>
  </si>
  <si>
    <t>68E5A9FD00010000118B</t>
  </si>
  <si>
    <t xml:space="preserve">428004, Чувашская Республика, г. Чебоксары, площадь Республики, 2 </t>
  </si>
  <si>
    <t>Распоряжение Кабинета Министров ЧР 29.12.2015 № 864-р</t>
  </si>
  <si>
    <t xml:space="preserve">  3B7CF37E000100000F15 </t>
  </si>
  <si>
    <t xml:space="preserve">429537, Чувашская Республика, Моргаушский район, д. Ярабайкасы, ул. Молодежная, д.16 </t>
  </si>
  <si>
    <t>Утеря носителя</t>
  </si>
  <si>
    <t>6EB87BAC00010000118C</t>
  </si>
  <si>
    <t xml:space="preserve">429905, Чувашская Республика, Цивильский район, д.Тувси, ул. Октября, д. 5 </t>
  </si>
  <si>
    <t>Решение собрания депутатов Тувсинского сельского поселения от 20.10.2015 №2/1</t>
  </si>
  <si>
    <t xml:space="preserve">428003, Чувашская Республика, г. Чебоксары, ул. Гагарина, д. 22 а </t>
  </si>
  <si>
    <t>Изменение полномочий</t>
  </si>
  <si>
    <t xml:space="preserve">429127, Чувашская Республика, г.Шумерля, ул.Матросова, 10 </t>
  </si>
  <si>
    <t>7809408100010000118D</t>
  </si>
  <si>
    <t>Приказ Государственной ветеринарной службы  ЧР  от 15.12.2010 №151лс</t>
  </si>
  <si>
    <t>21 000604131
25.03.2004</t>
  </si>
  <si>
    <t xml:space="preserve">429040, Чувашская - Чувашия Респ, Красночетайский р-н, Красные Четаи с, Победы пл, 1 </t>
  </si>
  <si>
    <t>70C3230A000100000B1C</t>
  </si>
  <si>
    <t>78FD2845000100001191</t>
  </si>
  <si>
    <t>429250, Россия, Чувашская Республика, Аликовский район, с. Аликово, ул. Октябрьская, д. 21</t>
  </si>
  <si>
    <t>21 001399686
22.12.2005</t>
  </si>
  <si>
    <t>79A455ED000100001193</t>
  </si>
  <si>
    <t xml:space="preserve">428024, Чувашская Республика, г. Чебоксары, пр. И.Яковлева, д. 2 а </t>
  </si>
  <si>
    <t>21 001766914
23.07.2007</t>
  </si>
  <si>
    <t>Приказ Министерства транспорта и дорожного хозяйства Чувашской Республики от 31.07.2014 №02-04/76</t>
  </si>
  <si>
    <t>Распоряжение Администрации Аликовского района от 01.01.2014 №02-п</t>
  </si>
  <si>
    <t>780BCC0D00010000118E</t>
  </si>
  <si>
    <t xml:space="preserve">428018, г.Чебоксары, Московский пр-т, 9, строение 1 </t>
  </si>
  <si>
    <t>21 000798821
06.11.2002</t>
  </si>
  <si>
    <t>Приказ Министерства Здравоохранения и социального развития ЧР от 08.04.2015 № 243-лс</t>
  </si>
  <si>
    <t>786A076900010000118F</t>
  </si>
  <si>
    <t>21 000846500
14.09.2002</t>
  </si>
  <si>
    <t>Приказ Министерства Здравоохранения и социального развития ЧР от 09.09.2011 № 465-лс</t>
  </si>
  <si>
    <t>78ED7193000100001190</t>
  </si>
  <si>
    <t>21 000651416
26.11.2002</t>
  </si>
  <si>
    <t>Приказ Министерства Здравоохранения и социального развития ЧР от  27.01.2015 № 53-лс</t>
  </si>
  <si>
    <t>79308D5E000100001192</t>
  </si>
  <si>
    <t>428000, Чувашская Республика, г. Чебоксары, ул. К. Маркса, д. 36</t>
  </si>
  <si>
    <t>21 002284868
30.12.2011</t>
  </si>
  <si>
    <t>Распоряжение Администрации г.Чебоксары от 21.12.2011 № 3522-р</t>
  </si>
  <si>
    <t>7D008A95000100001194</t>
  </si>
  <si>
    <t xml:space="preserve">429306, Чувашская Республика, Канашский район, д. Большие Бикшихи, ул. Ленина, д.11а </t>
  </si>
  <si>
    <t>Решение Канашской районной территориальной избирательной комиссии ЧР от 12.10.2010 №59/883-II</t>
  </si>
  <si>
    <t xml:space="preserve">429380, Чувашская Республика, Яльчикский район, с. Яльчики, пер. Пушкина, д. 8 </t>
  </si>
  <si>
    <t>Приказ Министерства Здравоохранения и социального развития ЧР от 10.01.2012 №3-лс</t>
  </si>
  <si>
    <t>21 000804338
02.12.2002</t>
  </si>
  <si>
    <t>7D3C513E000100001197</t>
  </si>
  <si>
    <t>7D2E4E42000100001196</t>
  </si>
  <si>
    <t xml:space="preserve">429430, Чувашская Республика, г. Козловка, ул. Виноградова, д. 2 </t>
  </si>
  <si>
    <t>21 002340134
19.01.2012</t>
  </si>
  <si>
    <t>Приказ Министерства здравоохранения ЧР от 31.12.2015 №908-лс</t>
  </si>
  <si>
    <t>7D4B454D000100001198</t>
  </si>
  <si>
    <t xml:space="preserve">429305, Чувашская Республика, Канашский район, д. Чагаси, ул. Центральная, д.17 </t>
  </si>
  <si>
    <t>Решение Канашской районной территориальной избирательной комиссии ЧР от 12.10.2010 №59/900-II</t>
  </si>
  <si>
    <t>7D8BB8D8000100001199</t>
  </si>
  <si>
    <t xml:space="preserve">428031, Чувашская Республика, г. Чебоксары, ул. 324 Стрелковой дивизии, д. 21 "а" </t>
  </si>
  <si>
    <t>Приказ Министерства здравоохранения ЧР от 16.09.2013 № 510-лс</t>
  </si>
  <si>
    <t>7DB2EEA800010000119A</t>
  </si>
  <si>
    <t>7DB7387300010000119B</t>
  </si>
  <si>
    <t xml:space="preserve">428000, Чувашская Республика, г.Чебоксары, ул.К.Маркса, 36 </t>
  </si>
  <si>
    <t>Приказ Администрации города Чебоксары ЧР от 25.04.2014 №88-лс</t>
  </si>
  <si>
    <t>7DC0402100010000119C</t>
  </si>
  <si>
    <t>7DCAB5BE00010000119D</t>
  </si>
  <si>
    <t>429350, Чувашская Республика, Батыревский район, с. Батырево, д. 5</t>
  </si>
  <si>
    <t>21 002314801
28.09.2012</t>
  </si>
  <si>
    <t>Приказ Министерства здравоохранения ЧР от 12.02.2013 № 106-лс</t>
  </si>
  <si>
    <t>7E0BB4F400010000119E</t>
  </si>
  <si>
    <t xml:space="preserve">428000, Чувашская Республика, г.Чебоксары, пр. Ленина, д.15 </t>
  </si>
  <si>
    <t>21 001949140
02.03.2009</t>
  </si>
  <si>
    <t>Приказ Министерства Информационной политики и массовых коммуникаций ЧР от 17.01.2014 №  3-лс</t>
  </si>
  <si>
    <t>7E87324000010000119F</t>
  </si>
  <si>
    <t xml:space="preserve">428000, Чувашская Республика, г. Чебоксары, ул. Карла Маркса, д. 48 </t>
  </si>
  <si>
    <t>1022101150873
25.12.2002</t>
  </si>
  <si>
    <t>127AFA730001000011A2</t>
  </si>
  <si>
    <t>Указ Президента РФ от 08.05.2015 № 236</t>
  </si>
  <si>
    <t>12A7DA950001000011A3</t>
  </si>
  <si>
    <t xml:space="preserve">429300, Чувашская Республика, г.Канаш, ул. Кооперативная, д.10 </t>
  </si>
  <si>
    <t>Приказ по отделу образования и мололдежной политики от 26.07.2005 № 182</t>
  </si>
  <si>
    <t>21 000798993
13.11.2002</t>
  </si>
  <si>
    <t>134B45BA0001000011A5</t>
  </si>
  <si>
    <t xml:space="preserve">429912, Чувашская Республика, Цивильский район, д. Чиричкасы, ул. Молодежная, д. 1 </t>
  </si>
  <si>
    <t>136070620001000011A7</t>
  </si>
  <si>
    <t>136590320001000011A8</t>
  </si>
  <si>
    <t xml:space="preserve">429904, Чувашская Республика, Цивильский район, д.Вторые Вурманкасы. ул.Центральная, д.7а </t>
  </si>
  <si>
    <t>Решение Собрание депутатов Чиричкасинского сельского поселения от 21.10.2015 № 03</t>
  </si>
  <si>
    <t>2072137005840
27.03.2007</t>
  </si>
  <si>
    <t>21 001162702
12.12.2005</t>
  </si>
  <si>
    <t>1342960A0001000011A4</t>
  </si>
  <si>
    <t xml:space="preserve">429910, Чувашская Республика, Цивильский район, д.Таушкасы, ул. Школьная, д. 6 </t>
  </si>
  <si>
    <t>135A1BAE0001000011A6</t>
  </si>
  <si>
    <t>429914, Чувашская Республика, Цивильский район, с. Чурачики, ул. Ленина, д. 3</t>
  </si>
  <si>
    <t>Решение Собрание депутатов Чиричкасинского сельского поселения от 22.10.2015 №2/1</t>
  </si>
  <si>
    <t>2152137049348
19.11.2015</t>
  </si>
  <si>
    <t>21 001162655
30.11.2005</t>
  </si>
  <si>
    <t>Решение Цивильской ТИК от 11.10.2010 № 84</t>
  </si>
  <si>
    <t>13CEB9840001000011A9</t>
  </si>
  <si>
    <t xml:space="preserve">428004, Чувашская Республика, г. Чебоксары, Президентский бульвар, д. 10 </t>
  </si>
  <si>
    <t>12593BC60001000011A0</t>
  </si>
  <si>
    <t xml:space="preserve">429346, Чувашская Республика, Канашский район, с. Янгличи, ул. Ленина, д. 88 </t>
  </si>
  <si>
    <t>Решение Канашской районной территориальной избирательной комиссии ЧР от 12.10.2010 №59/906-II</t>
  </si>
  <si>
    <t>Указ Главы Чувашской Республики от 29.10.2014 № 147</t>
  </si>
  <si>
    <t>429850, Чувашская Республика, Алатырский район, пос. Алтышево, ул. Железнодорожная, д. 8</t>
  </si>
  <si>
    <t>17BB32EC0001000011AA</t>
  </si>
  <si>
    <t>Приказ Министерства Природных ресурсов и Экологии ЧР от 07.02.2011 № 9</t>
  </si>
  <si>
    <t>17D3D6D90001000011AB</t>
  </si>
  <si>
    <t>17D4AC120001000011AC</t>
  </si>
  <si>
    <t xml:space="preserve">429035, Чувашская Республика, Порецкий район, село Напольное, улица Арлашкина, дом 117а </t>
  </si>
  <si>
    <t>21 000607562
23.11.2005</t>
  </si>
  <si>
    <t>Решение собрания депутатов Напольновского сельского поселения Порецкого района ЧР от 29.10.2015 №С-2/1</t>
  </si>
  <si>
    <t xml:space="preserve">429290, Чувашская Республика, Янтиковский район, с. Янтиково, пр. Ленина, д.13 </t>
  </si>
  <si>
    <t>Решение Собрания депутатов Янттиковского района от 20.12.2012 № 29/1</t>
  </si>
  <si>
    <t>17FB05490001000011AF</t>
  </si>
  <si>
    <t>17FE294D0001000011B0</t>
  </si>
  <si>
    <t xml:space="preserve">429023, Чувашская Республика, Порецкий район, с.Мишуково, ул.Северная, д.1а </t>
  </si>
  <si>
    <t>21 000607554
23.11.2005</t>
  </si>
  <si>
    <t>17F93B660001000011AE</t>
  </si>
  <si>
    <t>17F8972C0001000011AD</t>
  </si>
  <si>
    <t>Решение собрания депутатов Мишуковского сельского поселения Порецкого райноа ЧР от 29.10.2015 №С-2/01</t>
  </si>
  <si>
    <t>18679C5C0001000011B1</t>
  </si>
  <si>
    <t>Выписка из приказа от 25.11.2010 № 447-лс</t>
  </si>
  <si>
    <t>21 002075450
21.01.2010</t>
  </si>
  <si>
    <t xml:space="preserve">429700, Чувашская Республика, п.Ибреси, ул.Леспромхозная, 11 </t>
  </si>
  <si>
    <t>21 002237504
27.09.2011</t>
  </si>
  <si>
    <t>Приказ Министерства природных ресурсов и эколгии ЧР от 07.02.2011 № 20-л</t>
  </si>
  <si>
    <t>18B5FFF00001000011B2</t>
  </si>
  <si>
    <t>1C7D0EA40001000011B3</t>
  </si>
  <si>
    <t>429620, Чувашская Республика, Красноармейский район, с. Красноармейское, ул. Ленина, д. 35</t>
  </si>
  <si>
    <t>Решение собрания депутатов Красноармейского района шестого созыва от 28.10.2015 №С-2/2</t>
  </si>
  <si>
    <t>1C9DFDC30001000011B4</t>
  </si>
  <si>
    <t xml:space="preserve">429332, Чувашская Республика, Канашский район, д. Хучель, ул. Зеленая, д.1а </t>
  </si>
  <si>
    <t>1CC10B6A0001000011B5</t>
  </si>
  <si>
    <t>1CC2128B0001000011B6</t>
  </si>
  <si>
    <t xml:space="preserve">429380, Чувашская Республика, Яльчикский район, с. Яльчики, ул. Советская, 2 </t>
  </si>
  <si>
    <t>21 000498829
24.11.2005</t>
  </si>
  <si>
    <t>Решение собрания депутатов Яльчикского сельского поселения Яльчикского района ЧР от 3.11.2015 №2/2</t>
  </si>
  <si>
    <t>Решение Канашской ТИК ЧР от 12.10.2010 № 59/899-2</t>
  </si>
  <si>
    <t>21 002185300
08.11.2010</t>
  </si>
  <si>
    <t>1CD75B2F0001000011B7</t>
  </si>
  <si>
    <t xml:space="preserve">429306, Чувашская Республика, Канашский район, с.Тобурданово, ул. Пушкина, д. 56 </t>
  </si>
  <si>
    <t>Решение Канашской ТИК ЧР от 12.10.2010 № 59/897-2</t>
  </si>
  <si>
    <t>21 001980932
15.05.2009</t>
  </si>
  <si>
    <t>1CECD55E0001000011B8</t>
  </si>
  <si>
    <t xml:space="preserve">429315, Чувашская Республика, Канашский район, д. Кошноруй, ул. Ленина, д. 35 </t>
  </si>
  <si>
    <t>Решение Канашской ТИК ЧР от 12.10.2010 № 59/889-2</t>
  </si>
  <si>
    <t>1CFE8E410001000011B9</t>
  </si>
  <si>
    <t xml:space="preserve">429314, Чувашская Республика, Канашский район, с. Шибылги, ул. Павлова, д. 33 </t>
  </si>
  <si>
    <t>Решение Канашской ТИК ЧР от 12.10.2010 № 59/903-2</t>
  </si>
  <si>
    <t>1D07C7D70001000011BA</t>
  </si>
  <si>
    <t>1D0967120001000011BB</t>
  </si>
  <si>
    <t>429025, Чувашская Республика, Порецкий район, с.Антипинка, ул.Тракторная, дом 5</t>
  </si>
  <si>
    <t>21 000607556
23.11.2005</t>
  </si>
  <si>
    <t xml:space="preserve">Решение Порецкой территориальной избирательной комиссии ЧР от 14.10.2012 №31/2-Ш </t>
  </si>
  <si>
    <t xml:space="preserve">428032, Чувашская Республика, г.Чебоксары, Красная площадь, д.3 </t>
  </si>
  <si>
    <t>1D8DFF7D0001000011BC</t>
  </si>
  <si>
    <t>Приказ Министерства Здравоохранения ЧР от 30.12.2015 № 904-лс</t>
  </si>
  <si>
    <t xml:space="preserve">428000, Чувашская Республика, г.Чебоксары, пр.Ленина, д.15 </t>
  </si>
  <si>
    <t>Приказ Министерства культуры, по делам национальностей и архивного дела ЧР от 10.01.2014 № 03-87/4</t>
  </si>
  <si>
    <t>21 002429444
23.12.2013</t>
  </si>
  <si>
    <t>1DB4247B0001000011BD</t>
  </si>
  <si>
    <t>Решение Канашской ТИК ЧР от 05.03.2012 № 58/210-3</t>
  </si>
  <si>
    <t>1DFC85030001000011BF</t>
  </si>
  <si>
    <t>1DC7523F0001000011BE</t>
  </si>
  <si>
    <t>1E11181E0001000011C0</t>
  </si>
  <si>
    <t>1E1421130001000011C1</t>
  </si>
  <si>
    <t xml:space="preserve">429070, Чувашская Республика, Ядринский район, с. Ядрино, ул. Шоссейная, д.1 </t>
  </si>
  <si>
    <t>Решение Собрания депутатов Ядринского сельского поселения от 19.11.2015 № 2</t>
  </si>
  <si>
    <t>1E399E2F0001000011C2</t>
  </si>
  <si>
    <t xml:space="preserve">429072, Чувашская Республика, Ядринский район, с. Малое Карачкино, ул.Спортивная, 18 </t>
  </si>
  <si>
    <t>Решение Собрания депутатов Малокарачкинскогосельского поселения от 19.11.2015 № 2</t>
  </si>
  <si>
    <t>1C2201AB0001000011C3</t>
  </si>
  <si>
    <t xml:space="preserve">Приказ Министерства Здравоохранения и социального развития </t>
  </si>
  <si>
    <t>1C3B3D440001000011C4</t>
  </si>
  <si>
    <t xml:space="preserve">429430, Чувашская Республика, Козловский район, г. Козловка, ул. Ленина, 55 </t>
  </si>
  <si>
    <t>21 000848176
30.11.2002</t>
  </si>
  <si>
    <t>Решение Собрания депутатов Козловского района ЧР от 09.04.2012 №1/113</t>
  </si>
  <si>
    <t>1C5868990001000011C5</t>
  </si>
  <si>
    <t>1C5AD09E0001000011C6</t>
  </si>
  <si>
    <t xml:space="preserve">429122, Чувашская Республика, г. Шумерля, проезд Мебельщиков, д. 9 </t>
  </si>
  <si>
    <t>Приказ Министерства Здравоохранения и социального развития ЧР от 19.06.2013 № 383-лс</t>
  </si>
  <si>
    <t xml:space="preserve">429500, Чувашская Республика, Чебоксарский район, пос.Кугеси, ул.Первомайская, д.15 </t>
  </si>
  <si>
    <t>1C98654F0001000011C8</t>
  </si>
  <si>
    <t>21 000830249
09.11.2002</t>
  </si>
  <si>
    <t>Приказ Министерства Здравоохранения и социального развития ЧР от 15.01.2010 № 14-лс</t>
  </si>
  <si>
    <t>1C88ED240001000011C7</t>
  </si>
  <si>
    <t xml:space="preserve">429430, Чувашская Республика, г. Козловка, ул. Ленина, д. 55 </t>
  </si>
  <si>
    <t>1CA87B400001000011C9</t>
  </si>
  <si>
    <t>1CF82D8F0001000011CA</t>
  </si>
  <si>
    <t>Приказ Государственной службы занятости населения ЧР от  20.07.2015 № 147-лс</t>
  </si>
  <si>
    <t>21 002181813
25.07.2011</t>
  </si>
  <si>
    <t>1D47AE920001000011CB</t>
  </si>
  <si>
    <t xml:space="preserve">428000, Чувашская Республика, г. Чебоксары, пр-кт Максима Горького, 11 </t>
  </si>
  <si>
    <t>Приказ Министерства Здравоохранения и социального развития ЧР от 20.01.2012 №28/3-лс</t>
  </si>
  <si>
    <t>21 001581810
20.12.2004</t>
  </si>
  <si>
    <t xml:space="preserve">428008, Чувашская Республика, г.Чебоксары, ул.Зои Яковлевой, д.54а </t>
  </si>
  <si>
    <t>1D69B1800001000011CC</t>
  </si>
  <si>
    <t xml:space="preserve">429350, Чувашская Республика, Батыревский район, с.Батырево, ул.Мичурина, д.72 </t>
  </si>
  <si>
    <t>1D7991B10001000011CD</t>
  </si>
  <si>
    <t>Распоряжение  ЧР Администрации г. Чебоксары от 22.06.2007 № 1964</t>
  </si>
  <si>
    <t>21 000661157
22.04.2003</t>
  </si>
  <si>
    <t>20F536D70001000011CE</t>
  </si>
  <si>
    <t>20F5B47F0001000011CF</t>
  </si>
  <si>
    <t>Решение Собрания депутатов  красночетайского района от 23.05.2011 № 2</t>
  </si>
  <si>
    <t>2118D8160001000011D0</t>
  </si>
  <si>
    <t xml:space="preserve">429345, Чувашская Республика, Канашский район, д. Новые Ачакасы, ул. Молодежная, д. 21 </t>
  </si>
  <si>
    <t>Решение Канашской ТИК ЧР от 06.12.2011 № 38</t>
  </si>
  <si>
    <t>212674160001000011D1</t>
  </si>
  <si>
    <t>213208A80001000011D2</t>
  </si>
  <si>
    <t>2137BAE60001000011D3</t>
  </si>
  <si>
    <t xml:space="preserve">429302, Чувашская Республика, Канашский район, д. Средние Кибечи, ул. Гагарина, д. 4 </t>
  </si>
  <si>
    <t xml:space="preserve">429027, Чувашская Республика, Порецкий район, с.Никулино, ул.Николаева, дом 35 </t>
  </si>
  <si>
    <t>21 000607558
23.11.2005</t>
  </si>
  <si>
    <t>Решение собрания депутатов Никулинского сельского поселения Порецкого района ЧР от 29.10.2015 № С-2/1</t>
  </si>
  <si>
    <t>21569C4F0001000011D4</t>
  </si>
  <si>
    <t>429301, Чувашская Республика, Канашский район, с. Ухманы, ул. Школьная, д. 5</t>
  </si>
  <si>
    <t>21740FBB0001000011D5</t>
  </si>
  <si>
    <t>Приказ Государственного комитета ЧР по делам гражданской обороны и чрезвычайным ситуациям от 25.01.2016 № 11</t>
  </si>
  <si>
    <t>2189C11F0001000011D6</t>
  </si>
  <si>
    <t>218A909D0001000011D7</t>
  </si>
  <si>
    <t xml:space="preserve">429020, Чувашская Республика, Порецкий район, с.Порецкое, ул.Ленина, д.1 </t>
  </si>
  <si>
    <t>1052138008097
22.11.2005</t>
  </si>
  <si>
    <t>218EA3810001000011D8</t>
  </si>
  <si>
    <t xml:space="preserve">429307, Чувашская Республика, Канашский район, с. Малые Кибечи, ул. Центральная, д. 2 </t>
  </si>
  <si>
    <t>Решение собрания депутатов Порецкого сельского поселения Порецкого района ЧР от 29.10.2015 № С-02/01</t>
  </si>
  <si>
    <t>429333, Чувашская Республика, г. Канаш, Ибресинское шоссе, д.1</t>
  </si>
  <si>
    <t>21A31FD20001000011DA</t>
  </si>
  <si>
    <t>21A31F840001000011D9</t>
  </si>
  <si>
    <t>21A48A280001000011DB</t>
  </si>
  <si>
    <t xml:space="preserve">429022, Чувашская Республика, Порецкий район, с.Рындино, ул.Кооперативная, д.8 </t>
  </si>
  <si>
    <t>21 000606800
22.11.2005</t>
  </si>
  <si>
    <t>Решение собрания депутатов Рындинского сельского поселения Порецкого района ЧР от 29.10.2015 № С-2/1</t>
  </si>
  <si>
    <t xml:space="preserve">428018, Чувашская Республика, г. Чебоксары, ул. К.Иванова, д.34 а </t>
  </si>
  <si>
    <t>2221CDDE0001000011DC</t>
  </si>
  <si>
    <t xml:space="preserve">428032, Чувашская Республика, г. Чебоксары, ул. К.Маркса, д. 32 </t>
  </si>
  <si>
    <t>21 001653054
21.04.2004</t>
  </si>
  <si>
    <t>Министерство Культуры по делам национальностей ЧР от 10.02.2004 № 01-07/26</t>
  </si>
  <si>
    <t>224C52B70001000011DD</t>
  </si>
  <si>
    <t>2255DF8B0001000011DE</t>
  </si>
  <si>
    <t xml:space="preserve">429122, Чувашская Республика, д.Шумерля, ул.Энгельса, д.58Б </t>
  </si>
  <si>
    <t xml:space="preserve">428024, Чувашская Республика, г. Чебоксары, пр. Мира, д. 90, корп. 2 </t>
  </si>
  <si>
    <t>Приказ Министерства Природных ресурсов и экологии ЧР от 29.01.2016  № 30-лс</t>
  </si>
  <si>
    <t>21 002356960
19.02.2013</t>
  </si>
  <si>
    <t>227DDA100001000011DF</t>
  </si>
  <si>
    <t>229C64E20001000011E0</t>
  </si>
  <si>
    <t>429320, Чувашская Республика, Канашский район, д. Малые Бикшихи, ул. Канашская, д. 80</t>
  </si>
  <si>
    <t xml:space="preserve">429040, Чувашская Республика, Красночетайский район, с.Красные Четаи, ул.Новая, д.16 </t>
  </si>
  <si>
    <t xml:space="preserve">428004, Чувашская Республика, г. Чебоксары, площадь Республики, д. 2 </t>
  </si>
  <si>
    <t>22C903DF0001000011E3</t>
  </si>
  <si>
    <t>22A272F60001000011E1</t>
  </si>
  <si>
    <t xml:space="preserve">428004, Чувашия, г. Чебоксары, Президентский бульвар, д. 17 </t>
  </si>
  <si>
    <t>1152130000659
23.01.2015</t>
  </si>
  <si>
    <t>2322BD410001000011E4</t>
  </si>
  <si>
    <t xml:space="preserve">  23239A850001000011E5 </t>
  </si>
  <si>
    <t xml:space="preserve">429024, Чувашская Республика, Порецкий район, с.Семеновское, ул.Азина, д.6 </t>
  </si>
  <si>
    <t>21 002344260
25.04.2013</t>
  </si>
  <si>
    <t xml:space="preserve">Решение Порецкой территориальной избирательной комиссии ЧР от 14.04.2013 №39/4-Ш </t>
  </si>
  <si>
    <t>263670C70001000011E6</t>
  </si>
  <si>
    <t>2637B1400001000011E7</t>
  </si>
  <si>
    <t xml:space="preserve">429031, Чувашская Республика, Порецкий район, с.Сиява, ул.Ленина, д.104 </t>
  </si>
  <si>
    <t>21 000606792
22.11.2005</t>
  </si>
  <si>
    <t>Решение Порецкой территориальной избирательной комиссии ЧР от 08.09.2013 №48/1-III</t>
  </si>
  <si>
    <t>26741DD80001000011E8</t>
  </si>
  <si>
    <t xml:space="preserve">428000, Чувашская Республика, г. Чебоксары, ул. И.Франко, д. 13 </t>
  </si>
  <si>
    <t>21 001697664
15.11.2005</t>
  </si>
  <si>
    <t>Распоряжение ЧР Администрации г. Чебоксары от 16.02.2015 № 34-р</t>
  </si>
  <si>
    <t>268A54340001000011E9</t>
  </si>
  <si>
    <t>268AC79F0001000011EA</t>
  </si>
  <si>
    <t xml:space="preserve">429029, Чувашская Республика, Порецкий район, с.Сыреси, ул.Октябрьская, дом 185 </t>
  </si>
  <si>
    <t>21 000607560
23.11.2005</t>
  </si>
  <si>
    <t>Решение Порецкой территориальной избирательной комиссии ЧР от 14.10.2012 №31/3-III</t>
  </si>
  <si>
    <t>269CF5530001000011EB</t>
  </si>
  <si>
    <t xml:space="preserve">429350, Чувашская Республика, Батыревский район, с. Батырево, ул. Мира, д.19 </t>
  </si>
  <si>
    <t>Приказ Министерства Здравоохранения и социального развития ЧР от 01.07.2014 № 348-лс</t>
  </si>
  <si>
    <t>21 002316053
07.03.2013</t>
  </si>
  <si>
    <t xml:space="preserve">429820, Чувашская Республика, город Алатырь, ул.Первомайская, 87 </t>
  </si>
  <si>
    <t>26BFACEF0001000011ED</t>
  </si>
  <si>
    <t>Приказ Министерства образования и молодежной политики ЧР от 22.02.2012 №57-к</t>
  </si>
  <si>
    <t>26B2CCAE0001000011EC</t>
  </si>
  <si>
    <t xml:space="preserve">428020, Чувашская Республика, г.Чебоксары, пр.Ленина, д.61 </t>
  </si>
  <si>
    <t>21 002309473
15.01.2014</t>
  </si>
  <si>
    <t>26DA17F10001000011EE</t>
  </si>
  <si>
    <t>26E603970001000011F0</t>
  </si>
  <si>
    <t xml:space="preserve">429026, Чувашская Республика, Порецкий район, с.Анастасово, ул.Анастасово-1, дом 26а </t>
  </si>
  <si>
    <t>21 000607552
23.11.2005</t>
  </si>
  <si>
    <t>Решение собрания депутатов Анастасовского сельского поселения Порецкого района ЧР от 29.10.2015 № С-2/1</t>
  </si>
  <si>
    <t>26E540290001000011EF</t>
  </si>
  <si>
    <t xml:space="preserve">429321, Чувашская Республика, Канашский район, д. Караклы, ул. Молодежная, д.12 </t>
  </si>
  <si>
    <t>Решение Канашской ТИК ЧР от 12.10.2010 № 59</t>
  </si>
  <si>
    <t>276A979E0001000011F1</t>
  </si>
  <si>
    <t>276D5E660001000011F2</t>
  </si>
  <si>
    <t>276FA3AF0001000011F3</t>
  </si>
  <si>
    <t>277178D80001000011F4</t>
  </si>
  <si>
    <t>2773142D0001000011F5</t>
  </si>
  <si>
    <t>2774BAA80001000011F6</t>
  </si>
  <si>
    <t xml:space="preserve">  2777E5310001000011F7 </t>
  </si>
  <si>
    <t xml:space="preserve">428018, Чувашская Республика, г. Чебоксары, ул. К.Иванова, д. 84 </t>
  </si>
  <si>
    <t>Указ Главы ЧР от 05.10.2015 № 147</t>
  </si>
  <si>
    <t>27E2A93D0001000011FF</t>
  </si>
  <si>
    <t xml:space="preserve">429312, Чувашская Республика, Канашский район, д. Сеспель, ул. Школьная, д. 65 </t>
  </si>
  <si>
    <t xml:space="preserve">429330, Чувашская Республика, г.Канаш, ул. 30 лет Победы, д.87 </t>
  </si>
  <si>
    <t>2B591E30000100001202</t>
  </si>
  <si>
    <t>429324, Чувашская Республика, Канашский район, д. Новые Шальтямы, ул. Спортивная, д. 2</t>
  </si>
  <si>
    <t>2B6D3C3B000100001205</t>
  </si>
  <si>
    <t xml:space="preserve">429311, Чувашская Республика, Канашский район, д. Малое Тугаево, ул. Гагарина, д.11 </t>
  </si>
  <si>
    <t>2B5A3CC7000100001204</t>
  </si>
  <si>
    <t>2B5A15F6000100001203</t>
  </si>
  <si>
    <t xml:space="preserve">429182, Чувашская Республика, Шемуршинский район, с.Трехбалтаево, ул.Школьная, д.36 </t>
  </si>
  <si>
    <t>Решение собрания депутатов Трехбалтаевского сельского поселения Шемуршинского района ЧР от 20.12.2011 №1</t>
  </si>
  <si>
    <t xml:space="preserve">428028, Чувашская Республика, г.Чебоксары, ул.Ленинского Комсомола, 88/87, 80а </t>
  </si>
  <si>
    <t>21 000651532
29.11.2002</t>
  </si>
  <si>
    <t>Приказ Администрации г. Чебоксары Управление Культуры от 27.06.2001 №  115/1</t>
  </si>
  <si>
    <t>2BC9CFB5000100001207</t>
  </si>
  <si>
    <t>2BD759BC000100001208</t>
  </si>
  <si>
    <t>Решение собрания депутатов Красночетайского района ЧР от 23.05.2011 №02</t>
  </si>
  <si>
    <t xml:space="preserve">429335, Чувашская Республика, г.Канаш, ул.В.Б.Павлова, д.10 </t>
  </si>
  <si>
    <t>2BE344F4000100001209</t>
  </si>
  <si>
    <t>21 002383045
31.01.2013</t>
  </si>
  <si>
    <t>2BFE090E00010000120A</t>
  </si>
  <si>
    <t xml:space="preserve">429330, Чувашская Республика, г. Канаш, ул. 30 лет Победы, д. 24 </t>
  </si>
  <si>
    <t>21 000413953
08.12.2005</t>
  </si>
  <si>
    <t>Распоряжение Администрации г. Канаш  от 26.11.2013 № 583</t>
  </si>
  <si>
    <t>Приказ Министерства Здравоохранения и социального развития ЧР от 01.11.2008 № 968 -лс</t>
  </si>
  <si>
    <t>2C74CB6500010000120B</t>
  </si>
  <si>
    <t>429330,Чувашская Республика, г. Канаш, ул. 30 лет Победы, д. 32А</t>
  </si>
  <si>
    <t>Приказ Министерства Здравоохранения и социального развития ЧР от 15.04.2014 № 217 -лс</t>
  </si>
  <si>
    <t>2C9E0C7B00010000120C</t>
  </si>
  <si>
    <t>21 002383303
17.04.2014</t>
  </si>
  <si>
    <t>Неправильная установка</t>
  </si>
  <si>
    <t>2CB6283500010000120D</t>
  </si>
  <si>
    <t>428020, Чувашская Республика, г.Чебоксары, пр.Ленина, д.61</t>
  </si>
  <si>
    <t xml:space="preserve">429170, Чувашская Республика, Шемуршинский район, с. Шемурша, ул. Советская, д.10 </t>
  </si>
  <si>
    <t>Приказ Министерства Здравоохранения и социального развития ЧР от 31.07.2015 № 437-лс</t>
  </si>
  <si>
    <t>21 000804170
28.10.2002</t>
  </si>
  <si>
    <t>2CDC046100010000120E</t>
  </si>
  <si>
    <t xml:space="preserve">  713C910B000100000D7A </t>
  </si>
  <si>
    <t>Окончание срока полномочий</t>
  </si>
  <si>
    <t>Приказ Министерства Здравоохранения ЧР от 29.01.2016 № 37-лс</t>
  </si>
  <si>
    <t>21 000662698
05.06.2003</t>
  </si>
  <si>
    <t>2D3802AE00010000120F</t>
  </si>
  <si>
    <t xml:space="preserve">429220, Чувашская Республика, Вурнарский район, п.Вурнары, ул.Советская, д.20 </t>
  </si>
  <si>
    <t>Решение Вурнарского районного Собрания депутатов ЧР от 20.12.2011 №16/1</t>
  </si>
  <si>
    <t>30B1B9AF000100001210</t>
  </si>
  <si>
    <t>30B68F75000100001211</t>
  </si>
  <si>
    <t xml:space="preserve">428027, Чувашская Республика, г.Чебоксары, пр.9-ой Пятилетки, д.10 </t>
  </si>
  <si>
    <t>21 002356519
04.02.2013</t>
  </si>
  <si>
    <t xml:space="preserve">Приказ Министерства Здравоохранения и социального развития ЧР от 09.10.2012 № 611-лс </t>
  </si>
  <si>
    <t>30D1A16F000100001212</t>
  </si>
  <si>
    <t xml:space="preserve">429250, Россия, Чувашская Республика, с .Аликово, ул. Октябрьская, д. 21 </t>
  </si>
  <si>
    <t>21 001399696
23.12.2005</t>
  </si>
  <si>
    <t>Распоряжение Администрации Аликовского района ЧР от 03.09.2012 №244-к</t>
  </si>
  <si>
    <t>30D1A1CD000100001213</t>
  </si>
  <si>
    <t xml:space="preserve">429170, Чувашская Республика, Шемуршинский район, с. Шемурша, ул. Ленина, д. 20 </t>
  </si>
  <si>
    <t>Приказ Министерства Здравоохранения и социального развития ЧР от  11.01.2012 № 6/1-лс</t>
  </si>
  <si>
    <t>30EFA5C3000100001214</t>
  </si>
  <si>
    <t>312C6BA2000100001215</t>
  </si>
  <si>
    <t>Решение Чебоксарского городского собрания депутатов от 27.10.2015 №46</t>
  </si>
  <si>
    <t>31389004000100001216</t>
  </si>
  <si>
    <t>Решение Урмарского районного Собрания депутатов от 21 июля 2015 г. N 340</t>
  </si>
  <si>
    <t>31560E86000100001217</t>
  </si>
  <si>
    <t>315F45CB000100001218</t>
  </si>
  <si>
    <t>Указ Главы ЧР от 06.10. 2015 3 148</t>
  </si>
  <si>
    <t>31972CB100010000121A</t>
  </si>
  <si>
    <t>3188EB3F000100001219</t>
  </si>
  <si>
    <t>31A4CCD700010000121B</t>
  </si>
  <si>
    <t xml:space="preserve">429551, Чувашская Республика - Чувашия, Моргаушский район, с. Юнга, ул. Малые Чуваки, д. 34 </t>
  </si>
  <si>
    <t>Решение Моргаушской ТИК от 11.102010 № 103/12</t>
  </si>
  <si>
    <t>21 001370140
09.12.2005</t>
  </si>
  <si>
    <t>31C3821200010000121D</t>
  </si>
  <si>
    <t>31C804E700010000121E</t>
  </si>
  <si>
    <t>31C381B400010000121C</t>
  </si>
  <si>
    <t>31CB443800010000121F</t>
  </si>
  <si>
    <t>Приказ Государственной службы занятости населения ЧР от  25.10.2012 № 290-лс</t>
  </si>
  <si>
    <t>31EECA59000100001220</t>
  </si>
  <si>
    <t>429310, Чувашская Республика, Канашский район, с. Шихазаны, ул. Генерала Михайлова, д.15</t>
  </si>
  <si>
    <t>3205D89B000100001221</t>
  </si>
  <si>
    <t>21 002241849
25.10.2012</t>
  </si>
  <si>
    <t>Решение Канашской ТИК ЧР рт 14.10.1012 № 70/238</t>
  </si>
  <si>
    <t xml:space="preserve">428020, Чувашская Республика, г. Чебоксары, ул. Гладкова, д. 15 </t>
  </si>
  <si>
    <t>Приказ Министерства Здравоохранения и социального развития ЧР от  30.12.2014 № 798-лс</t>
  </si>
  <si>
    <t>323EB3ED000100001222</t>
  </si>
  <si>
    <t>21 001949431
14.04.2009</t>
  </si>
  <si>
    <t xml:space="preserve">429152, Чувашская Республика, Комсомольский район, д. Александровка, ул. Комсомольская, д. 2 </t>
  </si>
  <si>
    <t>Приказ Государственной ветеринарной службы  ЧР от 29.01.2015 № 15- лс</t>
  </si>
  <si>
    <t>40287284000100001223</t>
  </si>
  <si>
    <t>40337A80000100001224</t>
  </si>
  <si>
    <t>428000, Чувашская Республика, г. Чебоксары, ул. Энгельса, д. 13</t>
  </si>
  <si>
    <t>Распоряжение Администрации города Чебоксары от 21.12.2005 №441</t>
  </si>
  <si>
    <t>Решение Собрание депутатов Красночетайского района  от 23.05.2011 № 02</t>
  </si>
  <si>
    <t>4058C47B000100001225</t>
  </si>
  <si>
    <t xml:space="preserve">429020, Чувашская Республика, Порецкий район, с. Порецкое, ул. Октябрьская, д. 6 </t>
  </si>
  <si>
    <t>21 000456258
15.11.2002</t>
  </si>
  <si>
    <t>Приказ Министерства Здравоохранения и социального развития ЧР от  31.05.2011 № 325-лс</t>
  </si>
  <si>
    <t>40977BBA000100001227</t>
  </si>
  <si>
    <t>41052F51000100001228</t>
  </si>
  <si>
    <t xml:space="preserve">428009, Чувашская Республика, г. Чебоксары, ул. Университетская, д. 22 </t>
  </si>
  <si>
    <t>411B9371000100001229</t>
  </si>
  <si>
    <t xml:space="preserve">429500, Чувашская Республика, Чебоксарский район, пос. Кугеси, ул. Первомайская, д.14 </t>
  </si>
  <si>
    <t>21 000830320
19.11.2002</t>
  </si>
  <si>
    <t>Приказ Министерства Здравоохранения и социального развития ЧР от  31.01.2013 № 68-лс</t>
  </si>
  <si>
    <t>21 000842219
04.12.2002</t>
  </si>
  <si>
    <t>Распоряжение Администрации г.Чебоксары от 06.02.2015 №24-Р</t>
  </si>
  <si>
    <t>414DFA6E00010000122C</t>
  </si>
  <si>
    <t>4150B03500010000122D</t>
  </si>
  <si>
    <t xml:space="preserve">429955, Чувашская Республика, г. Новочебоксарск, ул. Солнечная, д.13/2 </t>
  </si>
  <si>
    <t>Приказ Министерства труда и социальной защиты ЧР от 03.12.2015 №115-лс</t>
  </si>
  <si>
    <t>4148665900010000122A</t>
  </si>
  <si>
    <t>414B111900010000122B</t>
  </si>
  <si>
    <t>Приказ Государственной службы занятости населения ЧР от 01.01.2007 №6-лс</t>
  </si>
  <si>
    <t>45311A9F00010000122E</t>
  </si>
  <si>
    <t>428017, Чувашская Республика, г.Чебоксары, Московский проспект, д. 33, корп.1</t>
  </si>
  <si>
    <t>21 000861140
26.11.2003</t>
  </si>
  <si>
    <t>Приказ Министерства культуры по делам национальностей и архивного дела ЧР от 12.01.2016 №03-08/02</t>
  </si>
  <si>
    <t xml:space="preserve">428000, Чувашская Республика, г. Чебоксары, пр. Ленина, д. 47 </t>
  </si>
  <si>
    <t>21 001663191
28.12.2004</t>
  </si>
  <si>
    <t>Приказ Министерства Здравоохранения и социального развития ЧР от  07.02.2014 № 76-лс</t>
  </si>
  <si>
    <t>455ED96C00010000122F</t>
  </si>
  <si>
    <t xml:space="preserve">428003, Чувашская Республика, г. Чебоксары, ул. Чапаева, д. 14, корп. 1 </t>
  </si>
  <si>
    <t>21 000819193
24.10.2002</t>
  </si>
  <si>
    <t>Приказ Министерства Физической культуры и спорта ЧР от 08.07.2014 № 183</t>
  </si>
  <si>
    <t>4583BBDE000100001230</t>
  </si>
  <si>
    <t>459E311E000100001231</t>
  </si>
  <si>
    <t xml:space="preserve">429220, п.Вурнары, ул.Жорожа Илюкина, д.15 </t>
  </si>
  <si>
    <t>Приказ Министерства Здравоохранения и социального развития ЧР от  27.05.2013 № 331 -лс</t>
  </si>
  <si>
    <t>21 000752707
13.11.2002</t>
  </si>
  <si>
    <t>45D00C8E000100001232</t>
  </si>
  <si>
    <t xml:space="preserve">429310, Чувашская Республика, Канашский район, с. Шихазаны, ул. В.П.Епифанова, д. 12 </t>
  </si>
  <si>
    <t>45E3C8FA000100001233</t>
  </si>
  <si>
    <t>45E3D9BC000100001234</t>
  </si>
  <si>
    <t xml:space="preserve">428032, Чувашская Республика, г. Чебоксары, ул. Ленинградская, д. 33 </t>
  </si>
  <si>
    <t>46477E85000100001235</t>
  </si>
  <si>
    <t xml:space="preserve">429306,Чувашская Республика, Канашский район, д. Большие Бикшихи, ул. Ленина, д. 13/1а </t>
  </si>
  <si>
    <t>4689066B000100001236</t>
  </si>
  <si>
    <t>21 001861939
15.06.2006</t>
  </si>
  <si>
    <t>21 001329411
22.03.2004</t>
  </si>
  <si>
    <t>приказ Государственной Ветеринарной службы от 04.10.2007 3 108</t>
  </si>
  <si>
    <t>46B39043000100001237</t>
  </si>
  <si>
    <t>429570, Чувашская Республика, г. Мариинский Посад, ул. Лазо, д. 43</t>
  </si>
  <si>
    <t xml:space="preserve">429030, Чувашская Республика, Порецкий район, с.Кудеиха, ул.Красная Площадь, д.1а </t>
  </si>
  <si>
    <t>21 000606790
22.11.2005</t>
  </si>
  <si>
    <t>4705E5C3000100001238</t>
  </si>
  <si>
    <t>47069351000100001239</t>
  </si>
  <si>
    <t>Решение Собрания депутатов Кудеихинского сельского поселения Порецкого района ЧР от 29.10.2015 № С-02/01</t>
  </si>
  <si>
    <t xml:space="preserve">429020, Чувашская Республика, Порецкий район, с. Порецкое, ул. Ленина, д. 3 </t>
  </si>
  <si>
    <t>4A4FEDDF00010000123A</t>
  </si>
  <si>
    <t>4A5ECC6B00010000123B</t>
  </si>
  <si>
    <t xml:space="preserve">429143, Чувашская Республика, Комсомольский район, д.П.Быбыть, ул.К.Маркса, 4 </t>
  </si>
  <si>
    <t>4A6328BE00010000123C</t>
  </si>
  <si>
    <t>429149, Чувашская Республика, Комсомольский район, д.Полевой Сундырь, ул.Центральная, 1</t>
  </si>
  <si>
    <t>4A67874100010000123D</t>
  </si>
  <si>
    <t xml:space="preserve">Администрация Альбусь-Сюрбеевского сельского поселения </t>
  </si>
  <si>
    <t xml:space="preserve">429144, Чувашская Республика, Комсомольский район, д.Альбусь-Сюрбеево, ул.Центральная, 1 </t>
  </si>
  <si>
    <t>4A6A358A00010000123E</t>
  </si>
  <si>
    <t>4A70041E000100001240</t>
  </si>
  <si>
    <t>4A72E03A000100001241</t>
  </si>
  <si>
    <t>4A7602B7000100001242</t>
  </si>
  <si>
    <t xml:space="preserve">429150, Чувашская Республика, Комсомольский район, д.Асаново, ул.Чернова, 1 </t>
  </si>
  <si>
    <t>4A7B665A000100001243</t>
  </si>
  <si>
    <t xml:space="preserve">429148, Чувашская Республика, Комсомольский район, с.Новочелны-Сюрбеево, ул.Центральная, 1б </t>
  </si>
  <si>
    <t>4A7E2D31000100001244</t>
  </si>
  <si>
    <t>4A81F35D000100001245</t>
  </si>
  <si>
    <t xml:space="preserve">429152, Чувашская Республика, Комсомольский район, д.Александровка, ул.Комсомольская, 176 </t>
  </si>
  <si>
    <t>4A845144000100001246</t>
  </si>
  <si>
    <t>4A87554A000100001247</t>
  </si>
  <si>
    <t xml:space="preserve">429146, Чувашская Республика, Комсомольский район, с.Тугаево, ул.Садовая, 1 </t>
  </si>
  <si>
    <t>4A8A3AF7000100001248</t>
  </si>
  <si>
    <t xml:space="preserve">429153, Чувашская Республика, Комсомольский район, д.Урмаево, ул.Центральная, 51 </t>
  </si>
  <si>
    <t>4A8DB1CB000100001249</t>
  </si>
  <si>
    <t xml:space="preserve">429151, Чувашская Республика, Комсомольский район, д.Сюрбей-Токаево, ул.им.Пожеданова, 20а </t>
  </si>
  <si>
    <t>4A911CDC00010000124A</t>
  </si>
  <si>
    <t xml:space="preserve">429155, Чувашская Республика, Комсомольский район, с.Чурачики, ул.Ленина, 144 </t>
  </si>
  <si>
    <t xml:space="preserve">АО ДО ДОЛ Космонавт им. А.Г. Николаева Никитин  Вячеслав Геннадьевич </t>
  </si>
  <si>
    <t>4ABA55B800010000124B</t>
  </si>
  <si>
    <t xml:space="preserve">429310, Чувашская Республика, Канашский район, с.Шихазаны, Ачакасинское ш, д.1 </t>
  </si>
  <si>
    <t>428006, Чувашская Республика, г.Чебоксары, ул.Социалистическая, д.1а</t>
  </si>
  <si>
    <t>Приказ Министерства Здравохранения и социального развития ЧР от 21.09.2015 № 555-лс</t>
  </si>
  <si>
    <t xml:space="preserve">  4AF3A72300010000124C </t>
  </si>
  <si>
    <t xml:space="preserve">429212, Чувашская Республика, Вурнарский район, с. Калинино, ул. Советская, д. 26А </t>
  </si>
  <si>
    <t>4B595F8B00010000124D</t>
  </si>
  <si>
    <t>Приказ  Министерства социального обеспечения Чувашской ССР от07.08.1992 № 123-лс</t>
  </si>
  <si>
    <t>21 000753286
18.12.2002</t>
  </si>
  <si>
    <t xml:space="preserve">429900, Чувашская Республика, г. Цивильск, ул. Маяковского, д. 12 </t>
  </si>
  <si>
    <t>Решение Собрания депутатов  Цивильского городского сельского поселения от 09.07.2015 № 20</t>
  </si>
  <si>
    <t>4B95F8A000010000124E</t>
  </si>
  <si>
    <t xml:space="preserve"> 4BAD74F000010000124F </t>
  </si>
  <si>
    <t xml:space="preserve">428004, Чувашская Республика, г. Чебоксары, Президентский бульварь, д. 17 </t>
  </si>
  <si>
    <t>Приказ Министерства Здравохранения и социального развития ЧР от 11.01.2016 № 2</t>
  </si>
  <si>
    <t>4BDCB912000100001251</t>
  </si>
  <si>
    <t>429541, Чувашская Республика, Моргаушский район, д. Кораккасы, ул .Новая, д.1</t>
  </si>
  <si>
    <t>Решение Моргаушской ТИК от 11.10.2010 № 103/4</t>
  </si>
  <si>
    <t>4BCE86EB000100001250</t>
  </si>
  <si>
    <t xml:space="preserve">429956, Чувашская Республика, г. Новочебоксарск, ул. Винокурова, д. 68 </t>
  </si>
  <si>
    <t>2162124051230
21.01.2016</t>
  </si>
  <si>
    <t>4C56123C000100001253</t>
  </si>
  <si>
    <t>429220, Чувашская Республика, Вурнарский район, п.Вурнары, ул.Советская, д.20</t>
  </si>
  <si>
    <t>4C57649F000100001254</t>
  </si>
  <si>
    <t>Указ Главы ЧР от 05.10.2015 № 140</t>
  </si>
  <si>
    <t>4F89E13E000100001255</t>
  </si>
  <si>
    <t>4F8D03AC000100001256</t>
  </si>
  <si>
    <t>21 000815554
18.11.2002</t>
  </si>
  <si>
    <t>Решение Моргаушского районного Собрания депутатов 27.01.2012 № С-15/2</t>
  </si>
  <si>
    <t>4FAD411A00010000125B</t>
  </si>
  <si>
    <t>4FAD1A4800010000125A</t>
  </si>
  <si>
    <t xml:space="preserve">Администрация Козловского сельского поселения Андреев Аркадий Иванович </t>
  </si>
  <si>
    <t xml:space="preserve">429028, Чувашская Республика, Порецкий район, с.Козловка, ул.Школьная, д.190 </t>
  </si>
  <si>
    <t>21 000607564
23.11.2005</t>
  </si>
  <si>
    <t>Решение Собрания депутатов Козловского сельского поселения Порецкого района ЧР от 29.10.2015 № С-02/01</t>
  </si>
  <si>
    <t>4F94128B000100001257</t>
  </si>
  <si>
    <t>4F992C32000100001258</t>
  </si>
  <si>
    <t>429051, Чувашская Республика, Красночетайский район, д.Большие Атмени. ул.Молодежная, д.93</t>
  </si>
  <si>
    <t>4FDC1AB6000100001262</t>
  </si>
  <si>
    <t xml:space="preserve">429055, Чувашская Республика, Красночетайский район, с. Атнары, ул .Молодежная, д.52а </t>
  </si>
  <si>
    <t>4FA9B964000100001259</t>
  </si>
  <si>
    <t xml:space="preserve">429052, Чувашская Республика, Красночетайский район, д.Питеркино, ул.Новая, д.1 </t>
  </si>
  <si>
    <t xml:space="preserve">429047, Чувашская Республика, Красночетайский район, д.Старые Атаи, ул.Центральная, д.165 </t>
  </si>
  <si>
    <t>4FB0712E00010000125D</t>
  </si>
  <si>
    <t xml:space="preserve">429046, Чувашская Республика, Красночетайский район, д.Санкино, ул.Ленина, д.6 </t>
  </si>
  <si>
    <t>4FB3F9ED00010000125E</t>
  </si>
  <si>
    <t xml:space="preserve">429048, Чувашская Республика, Красночетайский район, с.Штанаши, ул.Молодежная, д.16 </t>
  </si>
  <si>
    <t>4FC7062D00010000125F</t>
  </si>
  <si>
    <t>4FCF482C000100001260</t>
  </si>
  <si>
    <t xml:space="preserve">429044, Чувашская Республика, Красночетайский район, с.Пандиково, ул.Ульянова, д.1а </t>
  </si>
  <si>
    <t>4FD3BEF0000100001261</t>
  </si>
  <si>
    <t xml:space="preserve">429043, Чувашская Республика, Красночетайский район, д.Испуханы, ул.Новая, д.2 </t>
  </si>
  <si>
    <t>21 001370281
10.12.2005</t>
  </si>
  <si>
    <t xml:space="preserve">429049, Чувашская Республика, Красночетайский район, д.Акчикасы, ул.Васюкова, д.49а </t>
  </si>
  <si>
    <t>21 001370273
10.12.2005</t>
  </si>
  <si>
    <t>21 001370276
10.12.2005</t>
  </si>
  <si>
    <t>21 001370272
10.12.2005</t>
  </si>
  <si>
    <t>21 001370274
10.12.2005</t>
  </si>
  <si>
    <t>21 001370148
10.12.2005</t>
  </si>
  <si>
    <t>21 001370145
10.12.2005</t>
  </si>
  <si>
    <t>21 001370151
10.12.2005</t>
  </si>
  <si>
    <t>21 001370275
10.12.2005</t>
  </si>
  <si>
    <t>Решение Красночетайской ТИК от 15.10.2010 № 93/324-2</t>
  </si>
  <si>
    <t>5034FE05000100001263</t>
  </si>
  <si>
    <t xml:space="preserve">429060, Чувашская Республика, Ядринский район, г. Ядрин, ул. Плеханова, д. 14 </t>
  </si>
  <si>
    <t>21 002193871
09.07.2010</t>
  </si>
  <si>
    <t>Решение Собрания депутатов Ядринского городского поселения от 02.11.2015 №2</t>
  </si>
  <si>
    <t>51505B7500010000126A</t>
  </si>
  <si>
    <t xml:space="preserve">429020, Чувашская Республика, Порецкий район, с.Порецкое, ул.Ленина, дом 3 </t>
  </si>
  <si>
    <t>Решение Собрания депутатов Порецкого района ЧР от 27.10.12 № С-02/01</t>
  </si>
  <si>
    <t>5155197600010000126B</t>
  </si>
  <si>
    <t>429380, Чувашская Республика, Яльчикский район, с. Яльчики, ул. Восточная, д.1</t>
  </si>
  <si>
    <t>Приказ Министерства здравоохранения и социального развития ЧР от 30.12.2011 №726-лс</t>
  </si>
  <si>
    <t>513AB113000100001264</t>
  </si>
  <si>
    <t>513D7B44000100001265</t>
  </si>
  <si>
    <t>513E1D3D000100001267</t>
  </si>
  <si>
    <t xml:space="preserve">429826, Чувашская Республика, г. Алатырь, ул. Ленина, д. 29 </t>
  </si>
  <si>
    <t>21 000555537
30.12.2005</t>
  </si>
  <si>
    <t xml:space="preserve">429588, Чувашская Республика, Мариинско-Посадский район, с. Сотниково, ул. Полевая, д. 25 </t>
  </si>
  <si>
    <t>54C5221000010000126C</t>
  </si>
  <si>
    <t>54D5BB2400010000126D</t>
  </si>
  <si>
    <t>21 002340280
19.04.2012</t>
  </si>
  <si>
    <t>429220, Чувашская Республика, Вурнарский район, п. Вурнары, ул. Пионерская, д. 9</t>
  </si>
  <si>
    <t>54E56B8E00010000126F</t>
  </si>
  <si>
    <t>429067, Чувашская Республика, Ядринский район, с.Большое Чурашево, ул.40 лет Победы, д. 39</t>
  </si>
  <si>
    <t>Решение Собрания депутатов Большечурашевского сельского поселения от 19.11.2015 №2</t>
  </si>
  <si>
    <t>54F8AD8E000100001270</t>
  </si>
  <si>
    <t>54E4199800010000126E</t>
  </si>
  <si>
    <t xml:space="preserve">429077, Чувашская Республика, Ядринский район, с. Чебаково, ул. Ленина, д. 5 </t>
  </si>
  <si>
    <t>Решение Ядринской территориальной избирательной комиссии от 08.09.2013 №82/381</t>
  </si>
  <si>
    <t>21 001370128
07.12.2005</t>
  </si>
  <si>
    <t>21 001990253
15.07.2008</t>
  </si>
  <si>
    <t xml:space="preserve">429570, Чувашская Республика, г. Мариинский Посад, ул. Советская, д. 3 </t>
  </si>
  <si>
    <t>Распоряжение Администрации Мариинско- Паосадского района от 31.08.2012 № 38-лс</t>
  </si>
  <si>
    <t>55267EC2000100001271</t>
  </si>
  <si>
    <t>5528EEC3000100001272</t>
  </si>
  <si>
    <t>5550F3A4000100001273</t>
  </si>
  <si>
    <t>5550FC6A000100001274</t>
  </si>
  <si>
    <t xml:space="preserve">429951, Чувашская Республика, г. Новочебоксарск, ул. Винокурова, д.14 </t>
  </si>
  <si>
    <t>55A5A2C8000100001275</t>
  </si>
  <si>
    <t>55A985D6000100001276</t>
  </si>
  <si>
    <t xml:space="preserve">429922, Чувашская Республика, Цивильский район, с. Богатырево, ул. Восточная, д. 3 </t>
  </si>
  <si>
    <t>Решение Собрания депутатов  Богатыревского сельского поселения от 20.10.2015 № 3-1</t>
  </si>
  <si>
    <t>21 001162650
30.11.2005</t>
  </si>
  <si>
    <t>55CCC6FB000100001277</t>
  </si>
  <si>
    <t>21 001675379
27.04.2005</t>
  </si>
  <si>
    <t>Приказ МЧС России от 14.01.2016 № 2-к</t>
  </si>
  <si>
    <t>Решение Собрания депутатов Ярабайкасинского сельского поселения Моргаушского района от 05.11.2015 № с-3/2</t>
  </si>
  <si>
    <t>561A7CD3000100001279</t>
  </si>
  <si>
    <t>561DBC4300010000127A</t>
  </si>
  <si>
    <t xml:space="preserve">429530, Чувашская Республика, Моргаушский район, с. Моргауши, ул. Мира, д. 9а </t>
  </si>
  <si>
    <t>5631EF5400010000127B</t>
  </si>
  <si>
    <t>563DB33F00010000127C</t>
  </si>
  <si>
    <t>563E6D8800010000127D</t>
  </si>
  <si>
    <t>21 001844827
07.11.2007</t>
  </si>
  <si>
    <t>Приказ Министерства Культуры по делам национальностей, информационнной политики и архивного дела ЧР от23.11.2007 № 09-04/249</t>
  </si>
  <si>
    <t xml:space="preserve">429060, Чувашская Республика, Ядринский район, г.Ядрин, ул. 30 лет Победы, 1 </t>
  </si>
  <si>
    <t>21 000815558
23.09.2002</t>
  </si>
  <si>
    <t>Решение Ядринского районного собрания депутатов от 10.04.2012 №2</t>
  </si>
  <si>
    <t>21 001437628
28.12.2004</t>
  </si>
  <si>
    <t>643B5F7E00010000127E</t>
  </si>
  <si>
    <t>429820, Чувашская Республика, г. Алатырь, ул. Менделеева, д. 1</t>
  </si>
  <si>
    <t>Приказ Министерства здравоохранения и социального развития ЧР от 14.04.2008 № 291-лс</t>
  </si>
  <si>
    <t>21 001785099
04.04.2006</t>
  </si>
  <si>
    <t>649B80D5000100001280</t>
  </si>
  <si>
    <t>64752B6500010000127F</t>
  </si>
  <si>
    <t>429570, Чувашская Республика, г. Мариинский Посад, ул. Николаева, д. 57</t>
  </si>
  <si>
    <t>Приказ Министерства здравоохранения и социального развития ЧР от 31.12.2014 №804-лс</t>
  </si>
  <si>
    <t>21 000830447
09.12.2002</t>
  </si>
  <si>
    <t xml:space="preserve">429552, Чувашская Республика, Моргаушский район, д. Ярославка, ул. Центральная, д. 5 </t>
  </si>
  <si>
    <t>Решение Собрания депутатов Ярославского сельского поселения Моргаушского района от 06.11.2015 № с-3/1</t>
  </si>
  <si>
    <t>21 001370279
10.12.2005</t>
  </si>
  <si>
    <t>651B1347000100001281</t>
  </si>
  <si>
    <t xml:space="preserve">429220, Чувашская Республика, Вурнарский район, пгт.Вурнары, ул. Лесхозная, д. 1 </t>
  </si>
  <si>
    <t xml:space="preserve">429060, Чувашская Республика, г. Ядрин, ул. К.Маркса, д. 37 </t>
  </si>
  <si>
    <t>653A9301000100001283</t>
  </si>
  <si>
    <t>21 001806474
11.01.2008</t>
  </si>
  <si>
    <t>Приказ Министерства природных ресурсов и экологиии ЧР от 11.02.2014 №  40-л</t>
  </si>
  <si>
    <t>21 002161500
30.07.2009</t>
  </si>
  <si>
    <t>Приказ Министерства природных ресурсов и экологиии ЧР от 21.11.2011 № 281-л</t>
  </si>
  <si>
    <t>652768C6000100001282</t>
  </si>
  <si>
    <t xml:space="preserve">428000,Чувашская Республика. г. Чебоксары, ул. Ленинградская, д. 33 </t>
  </si>
  <si>
    <t>65AE8E43000100001284</t>
  </si>
  <si>
    <t>65BEFBC5000100001285</t>
  </si>
  <si>
    <t>65C0A57B000100001287</t>
  </si>
  <si>
    <t>65C03C5D000100001286</t>
  </si>
  <si>
    <t xml:space="preserve">429170, Чувашская Республика, Шемуршинский район, с. Шемурша, ул. Советская, д. 8 </t>
  </si>
  <si>
    <t>21 002316063
15.03.2013</t>
  </si>
  <si>
    <t>Приказ Администрации Шемуршинского района ЧР от 16.07.2013 №35-к</t>
  </si>
  <si>
    <t xml:space="preserve">429120, Чувашская Республика, г. Шумерля, ул. Некрасова, д. 62 </t>
  </si>
  <si>
    <t>21 000603359
12.08.2003</t>
  </si>
  <si>
    <t>695AC59B000100001289</t>
  </si>
  <si>
    <t>Приказ Министерства образования и молодежной политики ЧР от 13.02.2015 № 52-л</t>
  </si>
  <si>
    <t>Решение Собрания депутатов Красноармейского района ЧР от 28.10.2015 №С-2/2</t>
  </si>
  <si>
    <t>698E7D3700010000128A</t>
  </si>
  <si>
    <t>429500, Чувашская Республика, Чебоксарский район, п. Кугеси, ул. Шоссейная, д. 9</t>
  </si>
  <si>
    <t>Приказ Министерства природных ресурсов и экологиии ЧР от 14.01.2014 № 4</t>
  </si>
  <si>
    <t>6A45FC7800010000128C</t>
  </si>
  <si>
    <t xml:space="preserve">429330, Чувашская Республика, г. Канаш, ул. Комсомольская, д. 33 </t>
  </si>
  <si>
    <t>21 000412620
28.12.2002</t>
  </si>
  <si>
    <t>Приказ Министерства Образования  и  молодежной политики ЧР от 02.09.2016 № 203-л</t>
  </si>
  <si>
    <t>6A76AE2B00010000128D</t>
  </si>
  <si>
    <t>6A8C32A600010000128E</t>
  </si>
  <si>
    <t>Приказ Министерства природных ресурсов и экологиии ЧР от 31.12.2015 № 540-л</t>
  </si>
  <si>
    <t>6AB6E8DB00010000128F</t>
  </si>
  <si>
    <t>6ACBCFDF000100001290</t>
  </si>
  <si>
    <t>429700, Чувашская Республика, Ибресинский район, п. Ибреси, ул. Маресьева, д. 49</t>
  </si>
  <si>
    <t>429350, Чувашская Республика, Батыревский район, с. Батырево, ул. Ленина, д.19</t>
  </si>
  <si>
    <t>21 000804370
03.12.2002</t>
  </si>
  <si>
    <t>6AD3A882000100001291</t>
  </si>
  <si>
    <t>6ADDB770000100001292</t>
  </si>
  <si>
    <t>Приказ Госкомстата 20.10.2014   № 30-л</t>
  </si>
  <si>
    <t>6E57CDB0000100001293</t>
  </si>
  <si>
    <t>Решение Моргаушского районного собрания депутатов от 27.01.2012 №С-15/2</t>
  </si>
  <si>
    <t>6E75303A000100001294</t>
  </si>
  <si>
    <t xml:space="preserve">429530, Чувашская Республика, Моргаушский район, с.Моргауши, ул.Чапаева, д.52 </t>
  </si>
  <si>
    <t>Приказ Министерства здравоохранения и социального развития ЧР от  03.02.2015 №  70-лс</t>
  </si>
  <si>
    <t>21 002274666
17.01.2012</t>
  </si>
  <si>
    <t>6E982E96000100001295</t>
  </si>
  <si>
    <t xml:space="preserve">429544, Чувашская Республика, Моргаушский район, с. Большой Сундырь, ул. Советская, д. 16 </t>
  </si>
  <si>
    <t>21 001370141
09.12.2005</t>
  </si>
  <si>
    <t>Постановление Главы Большесундырского сельского поселения ЧР от 30.10.2009 № 1</t>
  </si>
  <si>
    <t>6EC288C7000100001296</t>
  </si>
  <si>
    <t>Распоряжение  Администрации г. Шумерля ЧР от 02.02.2015 № 25-р</t>
  </si>
  <si>
    <t>Указ Главы ЧР от 10.12.2013 №126</t>
  </si>
  <si>
    <t>6EF7EFA5000100001297</t>
  </si>
  <si>
    <t>6F748409000100001298</t>
  </si>
  <si>
    <t>6F7938F6000100001299</t>
  </si>
  <si>
    <t>6F86616D00010000129A</t>
  </si>
  <si>
    <t>6F8AFF9F00010000129B</t>
  </si>
  <si>
    <t>6F966B5C00010000129C</t>
  </si>
  <si>
    <t>6F9C6BC900010000129D</t>
  </si>
  <si>
    <t>6F9EB85300010000129E</t>
  </si>
  <si>
    <t>6FA972DB00010000129F</t>
  </si>
  <si>
    <t>6FAC5BB30001000012A0</t>
  </si>
  <si>
    <t>6FAFCC120001000012A1</t>
  </si>
  <si>
    <t>6FB34F260001000012A2</t>
  </si>
  <si>
    <t>6FBAD9D80001000012A3</t>
  </si>
  <si>
    <t>6FBE356F0001000012A4</t>
  </si>
  <si>
    <t>6FC4270D0001000012A5</t>
  </si>
  <si>
    <t>6FC6BB7F0001000012A6</t>
  </si>
  <si>
    <t>6FD1008A0001000012A7</t>
  </si>
  <si>
    <t>6FD3BF080001000012A8</t>
  </si>
  <si>
    <t>6FDAB6130001000012A9</t>
  </si>
  <si>
    <t>6FDC1FCD0001000012AA</t>
  </si>
  <si>
    <t xml:space="preserve">429293, Чувашская Республика, Янтиковский район, с. Алдиарово, пер. Набережный, д. 13 </t>
  </si>
  <si>
    <t>429296, Чувашская Республика, Янтиковский район, с. Можарки, ул. Ленина, д. 1</t>
  </si>
  <si>
    <t>429294, Чувашская Республика, Янтиковский район, с. Шимкусы, ул. Коммунистическая, 2</t>
  </si>
  <si>
    <t xml:space="preserve">429298, Чувашская Республика, Янтиковский район, с.Чутеево, ул. Лесная, д. 37 </t>
  </si>
  <si>
    <t xml:space="preserve">429290, Чувашская Республика, Янтиковский район, с. Янтиково, пр. Ленина, д.21 </t>
  </si>
  <si>
    <t xml:space="preserve">429282, Чувашская Республика, Янтиковский район, с. Яншихово-Норваши, ул. Школьная, д.17 </t>
  </si>
  <si>
    <t xml:space="preserve">429297, Чувашская Республика, Янтиковский район, д.Тюмерево, ул. Калинина, д. 6 </t>
  </si>
  <si>
    <t>429295, Чувашская Республика, Янтиковский район, д. Индырчи, пер. Чапаева, д.2</t>
  </si>
  <si>
    <t xml:space="preserve">429281, Чувашская Республика, Янтиковский район, с.Турмыши, ул. Советская, д.14 </t>
  </si>
  <si>
    <t>429289, Чувашская Республика, Янтиковский район, д.Новое Буяново, ул. Комсомольская, д.30</t>
  </si>
  <si>
    <t xml:space="preserve">429430, Чувашская Республика, г. Козловка, ул. Гагарина, д. 15 </t>
  </si>
  <si>
    <t>Приказ Министерства культуры по делам национальностей, информационной политики и архивного дела ЧР от 20.08.2007 № 09-04/158</t>
  </si>
  <si>
    <t>21 000847832
10.11.2002</t>
  </si>
  <si>
    <t>737D259A0001000012AB</t>
  </si>
  <si>
    <t xml:space="preserve">429900, Чувашская Республика, Цивильский район, г. Цивильск, ул. П.Иванова, д.1 </t>
  </si>
  <si>
    <t>Приказ Министерства здравоохранения и социального развития ЧР от  12.02.2015 № 97-лс</t>
  </si>
  <si>
    <t>21 000847860
12.11.2002</t>
  </si>
  <si>
    <t>73B2F1A00001000012AC</t>
  </si>
  <si>
    <t xml:space="preserve">429700, Чувашская Республика, Ибресинский район, п. Ибреси, ул. Садовая, д. 6 </t>
  </si>
  <si>
    <t>Приказ Министерства Информационной политики и массовых коммуникаций ЧР от 11.10.2013 № 141-лс</t>
  </si>
  <si>
    <t>21 000752745
12.11.2002</t>
  </si>
  <si>
    <t>73FA5B0E0001000012AD</t>
  </si>
  <si>
    <t>7434BD0C0001000012AE</t>
  </si>
  <si>
    <t xml:space="preserve">429917, Чувашская Республика, Цивильский район, д. Медикасы, ул. Просвещения, д. 3 </t>
  </si>
  <si>
    <t>748683490001000012AF</t>
  </si>
  <si>
    <t xml:space="preserve">429400, Чувашская Республика, Урмарский район, пгт. Урмары, ул. Колхозная, д. 20 </t>
  </si>
  <si>
    <t>приказ Государственной ветеринарной службы ЧР от 02.02.2011 № 12-лс</t>
  </si>
  <si>
    <t>21 001149734
19.03.2004</t>
  </si>
  <si>
    <t>Решение собрания депутатов Чебоксарского района ЧР от 22.10.2015 №03-01</t>
  </si>
  <si>
    <t>74B7A01D0001000012B4</t>
  </si>
  <si>
    <t>74B797750001000012B3</t>
  </si>
  <si>
    <t>74E04D9B0001000012B5</t>
  </si>
  <si>
    <t>429080, Чувашская Республика, Ядринский район, д.Кукшумы, ул. Шоссейная, д. № 14</t>
  </si>
  <si>
    <t>Решение собрания депутатов Кукшумского сельского поселения Ядринского района ЧР от 19.11.2015 №2</t>
  </si>
  <si>
    <t xml:space="preserve">428024, Чувашская Республика, г. Чебоксары, пр. И.Я.Яковлева, д. 19 </t>
  </si>
  <si>
    <t xml:space="preserve">  74F6043D0001000012B6 </t>
  </si>
  <si>
    <t>Приказ Министерства Градостроительства и развития общественной инфраструктуры ЧР от 11.08.2010 № 04-18/39</t>
  </si>
  <si>
    <t>21 002098432
20.08.2010</t>
  </si>
  <si>
    <t>7507F0210001000012B7</t>
  </si>
  <si>
    <t xml:space="preserve">Министерство природных ресурсов и экологии Чувашской Республики </t>
  </si>
  <si>
    <t xml:space="preserve">428032, Чувашская Республика, г.Чебоксары, ул.Ленинградская, 33 </t>
  </si>
  <si>
    <t xml:space="preserve">429822, Чувашская Республика, г. Чебоксары, ул. Пирогова, д.16 </t>
  </si>
  <si>
    <t>Приказ Государственной  инспекции по надзору за техническим  состоянием  самоходных машин и других видов  техники ЧР от 12.12.2014 № 14-лс</t>
  </si>
  <si>
    <t>75385D080001000012BB</t>
  </si>
  <si>
    <t>753834820001000012BA</t>
  </si>
  <si>
    <t>75387FA40001000012BC</t>
  </si>
  <si>
    <t xml:space="preserve">429700, Чувашская Республика, Ибресинский район, п. Ибреси, ул. Маресьева, д. 49 </t>
  </si>
  <si>
    <t>752AFD7A0001000012B8</t>
  </si>
  <si>
    <t>752DAFF70001000012B9</t>
  </si>
  <si>
    <t>Приказ Министерства природных ресурсов и экологии ЧР от 14.08.2012 № 292</t>
  </si>
  <si>
    <t>75573B650001000012BD</t>
  </si>
  <si>
    <t>Решение Собрания депутатов Ибресинского района от 27.10.2015 №2/1</t>
  </si>
  <si>
    <t>78A3A1D60001000012BE</t>
  </si>
  <si>
    <t xml:space="preserve">429060, Чувашская Республика, Ядринский район, г. Ядрин, ул. 30 лет Победы, 1 </t>
  </si>
  <si>
    <t xml:space="preserve"> 78A5703C0001000012BF </t>
  </si>
  <si>
    <t>429060, Чувашская Республика, Ядринский район, г. Ядрин, ул. 30 лет Победы, 1</t>
  </si>
  <si>
    <t xml:space="preserve">Управление ЖКХ, энергетики, транспорта и связи адм. г.Чебоксары Николаева  Ольга Леонидовна  </t>
  </si>
  <si>
    <t xml:space="preserve">428000, Чувашская Республика, г. Чебоксары, ул. К.Маркса, д. 36 </t>
  </si>
  <si>
    <t xml:space="preserve">428023, Чувашская Республика, г. Чебоксары, ул. Эльменя, д. 4 А, кор.2 </t>
  </si>
  <si>
    <t>78DE20A70001000012C1</t>
  </si>
  <si>
    <t>78AB4ED70001000012C0</t>
  </si>
  <si>
    <t>78EF8D100001000012C2</t>
  </si>
  <si>
    <t xml:space="preserve">429075, Чувашская Республика, Ядринский район, д.Стрелецкая, ул. Северная, д.8 </t>
  </si>
  <si>
    <t>Решение Собрания депутатов Стрелецкого сельского поселения от 19.11.2015 №2</t>
  </si>
  <si>
    <t>Приказ Министерства Здравоохраненияч си социального развития ЧР от  31.10.2014 № 608-лс</t>
  </si>
  <si>
    <t>78FC166B0001000012C3</t>
  </si>
  <si>
    <t xml:space="preserve">429320, Чувашская Республика, Канашский район, п. Зеленый, ул. Центральная, д. 4 </t>
  </si>
  <si>
    <t>приказ  Министерства Природных ресурсов и экологии ЧР от 07.02.2011 № 21-л</t>
  </si>
  <si>
    <t>21 001980048
21.01.2008</t>
  </si>
  <si>
    <t>79239A790001000012C4</t>
  </si>
  <si>
    <t>79D0783D0001000012C5</t>
  </si>
  <si>
    <t>79D426E30001000012C6</t>
  </si>
  <si>
    <t>79DE1F450001000012C7</t>
  </si>
  <si>
    <t>79E167E90001000012C8</t>
  </si>
  <si>
    <t>79E31D620001000012C9</t>
  </si>
  <si>
    <t>79E953CD0001000012CA</t>
  </si>
  <si>
    <t>79EDBB940001000012CB</t>
  </si>
  <si>
    <t>79EFD0B90001000012CC</t>
  </si>
  <si>
    <t xml:space="preserve">428004, г. Чебоксары, площадь Республики, 2 </t>
  </si>
  <si>
    <t>Распоряжение Президента ЧР от 29.09.2010 № 153-рп</t>
  </si>
  <si>
    <t xml:space="preserve">428008, Чувашская Республика, г. Чебоксары, ул. Зои Яковлевой, д. 54 а </t>
  </si>
  <si>
    <t>7E019F720001000012CE</t>
  </si>
  <si>
    <t>7E66F1C80001000012CF</t>
  </si>
  <si>
    <t>126E63A60001000012D3</t>
  </si>
  <si>
    <t>127D84BD0001000012D4</t>
  </si>
  <si>
    <t>1280C5930001000012D5</t>
  </si>
  <si>
    <t>128172D20001000012D6</t>
  </si>
  <si>
    <t>1282BB850001000012D7</t>
  </si>
  <si>
    <t>Решение собрания депутатов города Алатырь от 26.10.2015 №11/02-6</t>
  </si>
  <si>
    <t>21 000723678
15.11.2002</t>
  </si>
  <si>
    <t>Министерство Здравоохранения и социального развития ЧР от 28.10.2014  № 592-лс</t>
  </si>
  <si>
    <t>12BFB36C0001000012D9</t>
  </si>
  <si>
    <t>12B7E7E30001000012D8</t>
  </si>
  <si>
    <t>12E768D60001000012DA</t>
  </si>
  <si>
    <t>429915, Чувашская Республика, Цивильский район, с. Игорвары, ул. Молодежная, д. 9</t>
  </si>
  <si>
    <t xml:space="preserve">429430, Чувашская Республика, г. Козловка, ул. Лобачевского, д. 32 </t>
  </si>
  <si>
    <t>130CE4AA0001000012DB</t>
  </si>
  <si>
    <t>1368FF1F0001000012DC</t>
  </si>
  <si>
    <t>428003, Чувашская Республика, г. Чебоксары, ул. Гагарина, д. 22 "а"</t>
  </si>
  <si>
    <t>Распоряжение Администрации г. Чебоксары ЧР от 13.10.2014 3 212 -лс</t>
  </si>
  <si>
    <t xml:space="preserve">428000, Чувашская Республика, г. Чебоксары, ул. К.Маркса, д. 41 </t>
  </si>
  <si>
    <t>139D8BD40001000012DD</t>
  </si>
  <si>
    <t>139FC7100001000012DE</t>
  </si>
  <si>
    <t>21 000865140
21.12.2002</t>
  </si>
  <si>
    <t xml:space="preserve">  13C114260001000012DF </t>
  </si>
  <si>
    <t xml:space="preserve">429413, Чувашская Республика, Урмарский район, дер.Шихабылово, ул. Новая, д.1 </t>
  </si>
  <si>
    <t>13C759700001000012E0</t>
  </si>
  <si>
    <t xml:space="preserve">429409, Чувашская Республика, Урмарский район, дер.Старые Урмары, ул. Школьная, д.17 </t>
  </si>
  <si>
    <t>13CDC8960001000012E1</t>
  </si>
  <si>
    <t xml:space="preserve">429406, Чувашская Республика, Урмарский район, дер. Чубаево, ул. Школьная, д. 3 </t>
  </si>
  <si>
    <t xml:space="preserve">429412, Чувашская Республика, Урмарский район, дер. Большое Яниково, ул. К.Маркса, д.75 </t>
  </si>
  <si>
    <t>13D1DD8D0001000012E2</t>
  </si>
  <si>
    <t>13D525850001000012E3</t>
  </si>
  <si>
    <t xml:space="preserve">429404, Чувашская Республика, Урмарский район, дер. Кудеснеры, ул. Виськил, д. 8 </t>
  </si>
  <si>
    <t>14106F040001000012E5</t>
  </si>
  <si>
    <t xml:space="preserve">429210, Чувашская Республика, Вурнарский район, с. Абызово, ул. Солнечная, д.1а </t>
  </si>
  <si>
    <t>1449D2F50001000012E8</t>
  </si>
  <si>
    <t>144982660001000012E7</t>
  </si>
  <si>
    <t>144A51480001000012E9</t>
  </si>
  <si>
    <t>21 002263382
07.02.2012</t>
  </si>
  <si>
    <t>Решение Собрания депутатов города Шумерля от 01.07.2015 №650</t>
  </si>
  <si>
    <t>1795D4AB0001000012EA</t>
  </si>
  <si>
    <t>429500, Чувашская Республика,Чебоксарский район, пгт. Кугеси, ул. Советская, д. 35 "а"</t>
  </si>
  <si>
    <t>Приказ Министерства Здравоохранения  и социального развития ЧР от 11.12.2014 № 699-лс</t>
  </si>
  <si>
    <t>17B904150001000012EB</t>
  </si>
  <si>
    <t>21 001329766
16.12.2004</t>
  </si>
  <si>
    <t xml:space="preserve">429820, Чувашская Республика, г. Алатырь, мкр. Стрелка, д. 37 </t>
  </si>
  <si>
    <t>21 002309472
13.12.2013</t>
  </si>
  <si>
    <t>Приказ Министерства Здравоохранения  и социального развития ЧР от  05.11.2013 № 614- лс</t>
  </si>
  <si>
    <t>181A27FB0001000012ED</t>
  </si>
  <si>
    <t xml:space="preserve">429235, Чувашская Республика, Вурнарский район, д.Хирпоси, ул.Советская, д.37 </t>
  </si>
  <si>
    <t>21 001399535
07.12.2005</t>
  </si>
  <si>
    <t>Решение Вурнарской ТИК от 14.10.2012 № 27</t>
  </si>
  <si>
    <t>18C162EC0001000012EF</t>
  </si>
  <si>
    <t>Приказ Министерства Здравоохранения  и социального развития ЧР от 26.12.2012 3 770-лс</t>
  </si>
  <si>
    <t>18E9B0BE0001000012F0</t>
  </si>
  <si>
    <t>1CCBDF7F0001000012F1</t>
  </si>
  <si>
    <t xml:space="preserve">428015, Чувашская Республика,г.Чебоксары, ул.Пирогова, д.4В </t>
  </si>
  <si>
    <t>21 001733209
13.01.2006</t>
  </si>
  <si>
    <t>Приказ Министерства Здравоохранения  и социального развития ЧР от 23.07.2007 № 462-лс</t>
  </si>
  <si>
    <t>1CFB6D8C0001000012F2</t>
  </si>
  <si>
    <t>1D48AD2C0001000012F4</t>
  </si>
  <si>
    <t>1D48F64C0001000012F5</t>
  </si>
  <si>
    <t>Распоряжение администрации г. Шумерля от 16.02.2016 №41-р</t>
  </si>
  <si>
    <t>1.2.643.100.2.1, 1.2.643.3.7.1.1.1, 1.2.643.3.7.1</t>
  </si>
  <si>
    <t>1.2.643.100.2.2, 1.2.643.3.7.1.1.1, 1.2.643.3.7.1</t>
  </si>
  <si>
    <t>1D305EBE0001000012F3</t>
  </si>
  <si>
    <t xml:space="preserve">429085, Чувашская Республика, Ядринский район, д.Старые Тиньгеши, ул.Ленина, д.5 </t>
  </si>
  <si>
    <t>Решение собрания депутатов Старотиньгешского сельского поселения от 19.11.2015 №2</t>
  </si>
  <si>
    <t>Приказ Министерства Сельского хозяйства  ЧР от 25.07.2014 №б100-л</t>
  </si>
  <si>
    <t>21 000860981
09.10.2003</t>
  </si>
  <si>
    <t>1DC8506F0001000012F6</t>
  </si>
  <si>
    <t xml:space="preserve">429500, Чувашская Республика, Чебоксарский район, п. Кугеси, ул. Советская, д. 49 А </t>
  </si>
  <si>
    <t>21 000830349
25.11.2002</t>
  </si>
  <si>
    <t>Распоряжение Главы Администрации Чебоксарского района от 08.11.2006 № 186-р</t>
  </si>
  <si>
    <t>1DE9C2160001000012F7</t>
  </si>
  <si>
    <t>21 000865253
25.12.2002</t>
  </si>
  <si>
    <t>1E5E96960001000012F8</t>
  </si>
  <si>
    <t>1E7B7FAD0001000012F9</t>
  </si>
  <si>
    <t>429715, Чувашская Республика, Ибресинский район, д.Андреевка, ул.Молодежная, д.1</t>
  </si>
  <si>
    <t>21 001399173
03.12.2005</t>
  </si>
  <si>
    <t>Решение собрания депутатов Андреевского сельского поселения от 05.11.2015 №2</t>
  </si>
  <si>
    <t>1E7D5ABF0001000012FA</t>
  </si>
  <si>
    <t>429704, Чувашская Республика, Ибресинский район, с.Климово, ул.Школьная, д.16</t>
  </si>
  <si>
    <t>21 001399168
03.12.2005</t>
  </si>
  <si>
    <t>Решение собрания депутатов Климовского сельского поселения от 05.11.2015 №2/1</t>
  </si>
  <si>
    <t xml:space="preserve">429900, Чувашская Республика, Цивильский район, г. Цивильск, ул. Маяковского, д.12 </t>
  </si>
  <si>
    <t>Распоряжение администрации Цивильского района от 12.01.2015 №02</t>
  </si>
  <si>
    <t>22FF830F0001000012FB</t>
  </si>
  <si>
    <t>2301FE560001000012FC</t>
  </si>
  <si>
    <t>23037E000001000012FD</t>
  </si>
  <si>
    <t>2304C2110001000012FE</t>
  </si>
  <si>
    <t>2305A464000100001300</t>
  </si>
  <si>
    <t>230557DA0001000012FF</t>
  </si>
  <si>
    <t xml:space="preserve">429290, Чувашская Республика, Янтиковский район, с. Янтиково, пр-кт Ленина, д. 13 </t>
  </si>
  <si>
    <t>21 002383090
04.03.2013</t>
  </si>
  <si>
    <t>Распоряжение Администрации Янтиковского района от 21.02.2013 № 21-л</t>
  </si>
  <si>
    <t xml:space="preserve">  2D6A0D5A000100001301 </t>
  </si>
  <si>
    <t>428022, Чувашская Республика, г. Чебоксары, ул. 50 лет Октября, д. 10а</t>
  </si>
  <si>
    <t>Распоряжение Администрации г.Чебоксары  от 19.05.2014 № 110-лс</t>
  </si>
  <si>
    <t>2D9A0C80000100001302</t>
  </si>
  <si>
    <t>2DA6A4F8000100001305</t>
  </si>
  <si>
    <t>21 002309257
13.11.2012</t>
  </si>
  <si>
    <t>Распоряжение администрации города Алатыря от 19.12.2012 №152</t>
  </si>
  <si>
    <t xml:space="preserve">429020, Чувашская Республика, Порецкий район, с. Порецкое, ул. Комсомольская, д. 5 </t>
  </si>
  <si>
    <t>Приказ Министерства образования и молодежной политики ЧР от 19.01.2015 № 11-л</t>
  </si>
  <si>
    <t>21 000456668
19.12.2002</t>
  </si>
  <si>
    <t xml:space="preserve">  36F53121000100001306 </t>
  </si>
  <si>
    <t xml:space="preserve">429290, Чувашская Республика, Янтиковский район, с. Янтиково, ул. К.Иванова, д. 22 </t>
  </si>
  <si>
    <t>Государственная ветеринарная служба ЧР от 13.02.2007 № 42-лс</t>
  </si>
  <si>
    <t>21 000413147
23.03.2004</t>
  </si>
  <si>
    <t>3707236C000100001307</t>
  </si>
  <si>
    <t>17E3E1980001000012EC</t>
  </si>
  <si>
    <t>429500, Чувашская Республика, Чебоксарский район, п. Кугеси, ул. Шоссейная, д. 15</t>
  </si>
  <si>
    <t>37DDD273000100001308</t>
  </si>
  <si>
    <t>Решение собрания депутатов Ибресинского района от 27.10.2015 №2/1</t>
  </si>
  <si>
    <t xml:space="preserve">429360 ул Ленина д.37, села Шыгырдан, Батыревского района, Чувашской Республики </t>
  </si>
  <si>
    <t>1052132013670
06.12.2005</t>
  </si>
  <si>
    <t>постановление  Администрации Шыгырданского сельского поселения от 12.01.2016 № 1</t>
  </si>
  <si>
    <t>3C0CB21E00010000130A</t>
  </si>
  <si>
    <t>3C0EA07200010000130C</t>
  </si>
  <si>
    <t>429380, Чувашская Республика, Яльчикский район, с. Яльчики ул. Иванова, д. 16</t>
  </si>
  <si>
    <t>21 000498867
01.12.2005</t>
  </si>
  <si>
    <t>Распоряжение Администрации Яльчикского района от 11.01.2011 №2</t>
  </si>
  <si>
    <t xml:space="preserve">429400, Чувашская Республика, Урмарский район, пгт. Урмары, ул. Чкалова, д. 2 </t>
  </si>
  <si>
    <t xml:space="preserve"> 3C31336E00010000130D </t>
  </si>
  <si>
    <t>Приказ Государственной службы занятости населения ЧР от 01.01.2007  № 11-лс</t>
  </si>
  <si>
    <t xml:space="preserve">429060, Чувашская Республика, Ядринский район, г. Ядрин, ул. 30 лет Победы, д. 29 </t>
  </si>
  <si>
    <t>21 002332996
19.10.2012</t>
  </si>
  <si>
    <t>3CA9CF4100010000130E</t>
  </si>
  <si>
    <t>428023, Чувашская Республика, г. Чебоксары, бульвар Миттова, д. 2 "А"</t>
  </si>
  <si>
    <t>Распоряжение Администрации г. Чебоксары ЧР от  26.12.2013 № 629-р</t>
  </si>
  <si>
    <t>21 002429659
17.01.2014</t>
  </si>
  <si>
    <t>3CDCCEC600010000130F</t>
  </si>
  <si>
    <t>3FD8079F000100001132</t>
  </si>
  <si>
    <t>Указ Главы ЧР от 05.10.2015 № 144</t>
  </si>
  <si>
    <t>40ACEA84000100001310</t>
  </si>
  <si>
    <t>40F02016000100001311</t>
  </si>
  <si>
    <t>40F3573C000100001312</t>
  </si>
  <si>
    <t>40F741E8000100001313</t>
  </si>
  <si>
    <t xml:space="preserve">429951, Чувашская Республика, г. Новочебоксарск, ул. Комсомольская, д. 4 а </t>
  </si>
  <si>
    <t>21 001730119
01.10.2007</t>
  </si>
  <si>
    <t>4112AC1F000100001314</t>
  </si>
  <si>
    <t xml:space="preserve">429500, Чувашская Республика, Чебоксарский район, п. Кугеси, ул. Шоссейная, д. 15 </t>
  </si>
  <si>
    <t>412DB87F000100001315</t>
  </si>
  <si>
    <t>412DD938000100001316</t>
  </si>
  <si>
    <t>428004, г. Чебоксары, пл. Республики, 2</t>
  </si>
  <si>
    <t>4138CD66000100001317</t>
  </si>
  <si>
    <t xml:space="preserve">429708, Чувашская Республика, Ибресинский район, п.Березовка, ул. Солнечная, д.38 </t>
  </si>
  <si>
    <t>21 001399503
06.12.2005</t>
  </si>
  <si>
    <t>Решение Ибресинской территориальной избирательной комисси от 12.10.2010 №39/1-5</t>
  </si>
  <si>
    <t>21 001399165
03.12.2005</t>
  </si>
  <si>
    <t>4161C6C2000100001318</t>
  </si>
  <si>
    <t xml:space="preserve">Администрация Кировского сельского поселения  Егоров  Геннадий Петрович </t>
  </si>
  <si>
    <t xml:space="preserve">429709, Чувашская республика, Ибресинский район, п.Бугуян, ул.Кирова, д.8 </t>
  </si>
  <si>
    <t>4164A760000100001319</t>
  </si>
  <si>
    <t>4164B38000010000131A</t>
  </si>
  <si>
    <t xml:space="preserve">428004, г. Чебоксары, пл, Республики, 2 </t>
  </si>
  <si>
    <t>41C2B5F200010000131B</t>
  </si>
  <si>
    <t xml:space="preserve">429700, Чувашская Республика, Ибресинский район, д.Ширтаны, ул.Ленина, д.2а </t>
  </si>
  <si>
    <t>21 001399163
03.12.2005</t>
  </si>
  <si>
    <t>Решение собрания депутатов Ширтанского сельского поселения от 06.11.2015 №2</t>
  </si>
  <si>
    <t>41FD133000010000131D</t>
  </si>
  <si>
    <t>41FC440F00010000131C</t>
  </si>
  <si>
    <t>42082E4E00010000131E</t>
  </si>
  <si>
    <t>42083BD500010000131F</t>
  </si>
  <si>
    <t xml:space="preserve">429710, Чувашская Республика, Ибресинский район, с.Хормалы, ул.Центральная, д.2 </t>
  </si>
  <si>
    <t>21 001399161
03.12.2005</t>
  </si>
  <si>
    <t>5A837BD2000100001320</t>
  </si>
  <si>
    <t xml:space="preserve">Администрация Хормалинского сельского поселения Евграфов  Валерий Витальевич  </t>
  </si>
  <si>
    <t xml:space="preserve">429722, Чувашская Республика, Ибресинский район, с. Малые Кармалы, ул. Евсевьева, д. </t>
  </si>
  <si>
    <t>21 001399197
06.12.2005</t>
  </si>
  <si>
    <t>Решение собрания депутатов Малокармалинского сельского поселения от 06.11.2015 №02</t>
  </si>
  <si>
    <t>5A8BE8A8000100001321</t>
  </si>
  <si>
    <t>429707, Чувашская Республика, Ибресинский район, с. Чувашские Тимяши, ул. Школьная, д. 13</t>
  </si>
  <si>
    <t>5A9B6B30000100001322</t>
  </si>
  <si>
    <t>21 001399166
03.12.2005</t>
  </si>
  <si>
    <t>Решение собрания депутатов Чувашско-Тимяшского сельского поселения от 05.11.2015 №2/1</t>
  </si>
  <si>
    <t>5AC0F131000100001323</t>
  </si>
  <si>
    <t xml:space="preserve">429500, Чувашская Республика, Чебоксарский район, п. Кугеси, ул. Советская, д. 67 а </t>
  </si>
  <si>
    <t>21 000830739
12.01.2003</t>
  </si>
  <si>
    <t>429400, Чувашская Республика, Урмарский район, пос. Урмары, ул. Ленина, д.13</t>
  </si>
  <si>
    <t>5AD02CF9000100001324</t>
  </si>
  <si>
    <t>21 001161607
21.11.2005</t>
  </si>
  <si>
    <t>Решение собрания депутатов Урмарского городского поселения от 21.10.2015 №9</t>
  </si>
  <si>
    <t>5B8A23B9000100001326</t>
  </si>
  <si>
    <t>Указ Главы Чувашской Республики от 05.10.2015 №145</t>
  </si>
  <si>
    <t>5AD19F6A000100001325</t>
  </si>
  <si>
    <t xml:space="preserve">428024, Чувашская Республика, г. Чебоксары, пр. Мира 90/2 </t>
  </si>
  <si>
    <t>Распоряжение Администрации г. Чебоксары от 22.01.2014 № 18-р</t>
  </si>
  <si>
    <t>21 001917889
06.06.2008</t>
  </si>
  <si>
    <t>5BE8628F000100001327</t>
  </si>
  <si>
    <t>5BF44B29000100001328</t>
  </si>
  <si>
    <t xml:space="preserve">Администрация Большеторханского сельского поселения Григорьев Олег Валерьянович  </t>
  </si>
  <si>
    <t>21 001399536
07.12.2005</t>
  </si>
  <si>
    <t>429414, Чувашская Республика, Урмарский район, дер. Кульгеши, ул. Школьная, д. 2</t>
  </si>
  <si>
    <t>5C305F84000100001329</t>
  </si>
  <si>
    <t>21 001161639
24.11.2005</t>
  </si>
  <si>
    <t>Решение собрания депутатов Кульгешского сельского поселения от 20.10.2015 №8</t>
  </si>
  <si>
    <t xml:space="preserve">429415, Чувашская Республика, Урмарский район, с. Челкасы, ул. К.Маркса, д. 57 </t>
  </si>
  <si>
    <t>21 001161628
22.11.2005</t>
  </si>
  <si>
    <t>Решение собрания депутатов Челкасинского сельского поселения от 20.10.2015 №8</t>
  </si>
  <si>
    <t>5C52E1FD00010000132A</t>
  </si>
  <si>
    <t>5FC6E4DC00010000132B</t>
  </si>
  <si>
    <t xml:space="preserve"> 429700, Чувашская Республика, Ибресинский район, п. Ибреси, ул. Маресьева, д. 49 </t>
  </si>
  <si>
    <t>600010BD000100001338</t>
  </si>
  <si>
    <t>6001858F000100001339</t>
  </si>
  <si>
    <t>5FF69B12000100001336</t>
  </si>
  <si>
    <t>5FF6F8EA000100001337</t>
  </si>
  <si>
    <t>5FF5BBBB000100001334</t>
  </si>
  <si>
    <t xml:space="preserve"> 5FF613F8000100001335 </t>
  </si>
  <si>
    <t>5FF4F19A000100001332</t>
  </si>
  <si>
    <t>5FF52CE5000100001333</t>
  </si>
  <si>
    <t>5FF34776000100001331</t>
  </si>
  <si>
    <t>5FF1C78D00010000132E</t>
  </si>
  <si>
    <t>5FF2544200010000132F</t>
  </si>
  <si>
    <t>5FF28D4C000100001330</t>
  </si>
  <si>
    <t>5FF149D600010000132D</t>
  </si>
  <si>
    <t>5FEF8C8100010000132C</t>
  </si>
  <si>
    <t xml:space="preserve">429140,Чувашская Республика, Комсомольский район, с. Комсомольское, ул. Заводская, д. 57 </t>
  </si>
  <si>
    <t>21 002135349
09.04.2010</t>
  </si>
  <si>
    <t>6029226A00010000133A</t>
  </si>
  <si>
    <t>6030722F00010000133C</t>
  </si>
  <si>
    <t xml:space="preserve">429220, Чувашская Республика, Вурнарский район, д. Новые Яхакасы, ул. 40 лет Победы, д.1в </t>
  </si>
  <si>
    <t>21 001399521
06.12.2005</t>
  </si>
  <si>
    <t>Решение собрания депутатов Санарпосинского сельского поселения от 20.08.2012 №6-1</t>
  </si>
  <si>
    <t>602D967100010000133B</t>
  </si>
  <si>
    <t xml:space="preserve">Администрация Санарпосинского сельского поселения Александрова Оксана Васильевна  </t>
  </si>
  <si>
    <t>Приказ Министерства Здравоохранения и социального развития ЧР от 22.02.2013 № 134-лс</t>
  </si>
  <si>
    <t>429400, Чувашская Республика, Урмарский район, дер. Большие Чаки, пер. Механизаторов, д. 5</t>
  </si>
  <si>
    <t>21 001161633
23.11.2005</t>
  </si>
  <si>
    <t>Решение собрания депутатов Большечакинского сельского поселения 19.10.2015 №8</t>
  </si>
  <si>
    <t>6054477800010000133D</t>
  </si>
  <si>
    <t>609F987600010000133E</t>
  </si>
  <si>
    <t xml:space="preserve">429700, Чувашская Республика, Ибресинский район, п.Ибреси, ул.Маресьева, д.37а </t>
  </si>
  <si>
    <t>21 001408930
02.12.2005</t>
  </si>
  <si>
    <t>60AC83ED000100001340</t>
  </si>
  <si>
    <t xml:space="preserve">Администрация Буинского сельского поселения Шарафутдинова Рузалия Зарифулловна </t>
  </si>
  <si>
    <t xml:space="preserve">429720, Чувашская Республика, Ибресинский район, п.Буинск, ул.Калинина, д.28 </t>
  </si>
  <si>
    <t>21 001399171
03.12.2005</t>
  </si>
  <si>
    <t>Решение Собрания депутатов Буинского сельского поселения от 06.11.2015 №2-1</t>
  </si>
  <si>
    <t>60A9845A00010000133F</t>
  </si>
  <si>
    <t>429541, Чувашская Республика, Моргаушский район, д. Шомиково, ул. Лесная, д. 56</t>
  </si>
  <si>
    <t>60C54D92000100001341</t>
  </si>
  <si>
    <t xml:space="preserve">429346, Чувашская Республика, Ибресинский район, д.Айбечи, ул.Центральная, д.32 </t>
  </si>
  <si>
    <t>21 001399177
05.12.2005</t>
  </si>
  <si>
    <t>Решение собрания депутатов Айбечского сельского поселения от 05.11.2015 №3</t>
  </si>
  <si>
    <t xml:space="preserve">429380, Чувашская Республика, Яльчикский район, с. Яльчики, ул. Первомайская, д.16 </t>
  </si>
  <si>
    <t>Приказ Министерства культуры  по делам национальностей, информационной политики и архивного дела ЧР от  12.12.2007  № 09-04/264</t>
  </si>
  <si>
    <t>21 001798841
01.11.2007</t>
  </si>
  <si>
    <t>60DBFCE4000100001342</t>
  </si>
  <si>
    <t>60E06306000100001343</t>
  </si>
  <si>
    <t>60E2CA22000100001344</t>
  </si>
  <si>
    <t xml:space="preserve">Константина Иванова ул, 84 </t>
  </si>
  <si>
    <t>610EF373000100001345</t>
  </si>
  <si>
    <t xml:space="preserve">429220, Чувашская Республика, Вурнарский район, д. Мамалаево, ул. Административная, д. 3 </t>
  </si>
  <si>
    <t>21 001399540
07.12.2005</t>
  </si>
  <si>
    <t xml:space="preserve">429901, Чувашская Республика, Цивильский район, с. Рындино, ул. Центральная, д. 59 </t>
  </si>
  <si>
    <t>21 001162639
30.11.2005</t>
  </si>
  <si>
    <t>Решение Цивильской ТИК от 14.10.2012 №101/355-III</t>
  </si>
  <si>
    <t>6156124A000100001346</t>
  </si>
  <si>
    <t>Решение собрания депутатов Ибресинского городского поселения от 20.11.2015 №4</t>
  </si>
  <si>
    <t>64C3FE9D000100001347</t>
  </si>
  <si>
    <t>64D7A5C5000100001348</t>
  </si>
  <si>
    <t>64E7E65D000100001349</t>
  </si>
  <si>
    <t xml:space="preserve">429530, Чувашская Республика, Моргаушский район, с. Моргауши, ул. 50 лет Октября, д. 29 </t>
  </si>
  <si>
    <t>21 002274163
30.11.2011</t>
  </si>
  <si>
    <t>6518FA2C00010000134B</t>
  </si>
  <si>
    <t xml:space="preserve">428020, Чувашская Республика, г. Чебоксары, Базовый проезд, д.10 </t>
  </si>
  <si>
    <t>Приказ Министерства Здравоохранения ЧР от 22.03.2000 № 301-к</t>
  </si>
  <si>
    <t>65CF06BE00010000134C</t>
  </si>
  <si>
    <t>21 000865430
30.12.2002</t>
  </si>
  <si>
    <t>666DCC5000010000134D</t>
  </si>
  <si>
    <t>1.2.643.100.2.1, 1.2.643.5.1.24.2.19, 1.2.643.3.7.1.1.1, 1.2.643.3.7.3.15, 1.2.643.3.7.1</t>
  </si>
  <si>
    <t>745320FE00010000134E</t>
  </si>
  <si>
    <t>429712, Чувашская Республика, Ибресинский район, д.Большие Абакасы, пер.Мирный, д.15</t>
  </si>
  <si>
    <t>21 001399199
06.12.2005</t>
  </si>
  <si>
    <t>429412, Чувашская Республика, Урмарский район, дер.Бишево, ул. Новая, д.1</t>
  </si>
  <si>
    <t>746763C800010000134F</t>
  </si>
  <si>
    <t>21 001161641
24.11.2005</t>
  </si>
  <si>
    <t>Решение СД Бишевского сельского поселения от 19.10.2015 №11</t>
  </si>
  <si>
    <t>Распоряжение администрации Козловского района от 25.01.2016 № 11-к</t>
  </si>
  <si>
    <t>74C5C25D000100001350</t>
  </si>
  <si>
    <t>21 001162709
16.12.2005</t>
  </si>
  <si>
    <t xml:space="preserve">428018,Чувашская Республика,город Чебоксары,Московский проспект,дом 9 </t>
  </si>
  <si>
    <t>Приказ Министерства Здравоохранения  и социального развития ЧР от 08.04.2015 № 237-лс</t>
  </si>
  <si>
    <t>75B00357000100001351</t>
  </si>
  <si>
    <t>429705, Чувашская Республика, Ибресинский район, с. Новое Чурашево, ул. Ленина, д. 22</t>
  </si>
  <si>
    <t>21 001399502
06.12.2005</t>
  </si>
  <si>
    <t>Решение Ибресинской ТИК от 12.10.2010 №39/1-11</t>
  </si>
  <si>
    <t>75BD3781000100001352</t>
  </si>
  <si>
    <t xml:space="preserve">428000, Чувашская Республика, г. Чебоксары, ул. Ленинградская, д. 34 </t>
  </si>
  <si>
    <t>Распоряжение Администрации г. Чебоксары от 23.12.2011 № 3587-р</t>
  </si>
  <si>
    <t>21 002284857
30.12.2011</t>
  </si>
  <si>
    <t>79B952B4000100001353</t>
  </si>
  <si>
    <t>Распоряжение Администрации г. Чебоксары от 21.12.2005 №441</t>
  </si>
  <si>
    <t>79BBF78A000100001354</t>
  </si>
  <si>
    <t>429700, Чувашская Республика, Ибресинский район, п. Ибреси, ул. Кооперативная, д. 27, корпус 1</t>
  </si>
  <si>
    <t>приказ Министерства Здравоохранения и социального развития ЧР от 20.05.2011 №302-лс</t>
  </si>
  <si>
    <t>21 002321321
25.10.2012</t>
  </si>
  <si>
    <t>7A1AF9BE000100001356</t>
  </si>
  <si>
    <t>429400, Чувашская Республика, Урмарский район, дер.Тегешево, ул. Школьная, д. 4</t>
  </si>
  <si>
    <t>21 001161626
22.11.2005</t>
  </si>
  <si>
    <t>Решение СД Тегешевского сельского поселения от 29.12.2015 №32</t>
  </si>
  <si>
    <t>7A801CD9000100001357</t>
  </si>
  <si>
    <t xml:space="preserve">МБУ Чебоксарская муниципальная певческая капелла Классика Молошникова  Надежда Валентиновна  </t>
  </si>
  <si>
    <t>Распоряжение Администрации г. Чебоксары от 27.09.2007 № 3206-р</t>
  </si>
  <si>
    <t>21 000863086
05.12.2002</t>
  </si>
  <si>
    <t>7AAFA193000100001358</t>
  </si>
  <si>
    <t>429290, Чувашская Республика, Янтиковский район, с.Янтиково, пр.Ленина, д.16</t>
  </si>
  <si>
    <t>7AD0F648000100001359</t>
  </si>
  <si>
    <t>21 000412207
21.11.2002</t>
  </si>
  <si>
    <t>Приказ Министерства здравоохранения ЧР от 17.02.2016 №85-лс</t>
  </si>
  <si>
    <t>429911, Чувашская Республика, Цивильский район, п. Опытный, ул. Центральная, д. 2</t>
  </si>
  <si>
    <t>21 001162633
30.11.2005</t>
  </si>
  <si>
    <t>Решение Цивильской ТИК от 11.10.2010 №84/680-II</t>
  </si>
  <si>
    <t>7AF39F5300010000135A</t>
  </si>
  <si>
    <t xml:space="preserve">429421, Чувашская Республика, Урмарский район, с. Мусирмы, ул. Ключевая, д. 2а </t>
  </si>
  <si>
    <t>21 001161619
24.11.2005</t>
  </si>
  <si>
    <t>Решение СД Мусирминского сельского поселения от 19.10.2015 №09</t>
  </si>
  <si>
    <t>7E8377CA00010000135B</t>
  </si>
  <si>
    <t>68E6D15B000100000CB1</t>
  </si>
  <si>
    <t>429900, Чувашская Республика, Цивильский район, г. Цивильск, ул. Юбилейная, д. 2/1</t>
  </si>
  <si>
    <t>21 001999733
25.12.2008</t>
  </si>
  <si>
    <t>Приказ Министерства Образования и молодежной политики ЧР от 11.03.2016 № 56-л</t>
  </si>
  <si>
    <t>7EA8E3F500010000135C</t>
  </si>
  <si>
    <t xml:space="preserve">429020, Чувашская Республика, Порецкий район, с. Порецкое, ул. Ульянова, д. 48 </t>
  </si>
  <si>
    <t>Приказ Министерства Информационной политики и массовых коммуникаций ЧР от 02.09.2013 № 122-лс</t>
  </si>
  <si>
    <t>7F6AF20C00010000135E</t>
  </si>
  <si>
    <t>7F6BE3BA00010000135F</t>
  </si>
  <si>
    <t>429386, Чувашская Республика, Яльчикский район, с. Большие Яльчики, ул. Кооперативная, д. 15</t>
  </si>
  <si>
    <t>Решение Яльчикской ТИК от 11.10.2010 №43/226-2</t>
  </si>
  <si>
    <t>21 000498827
24.11.2005</t>
  </si>
  <si>
    <t>7EE5A66A00010000135D</t>
  </si>
  <si>
    <t>429900, Чувашская Республика, Цивильский район, г. Цивильск, ул. Маяковского, д. 31</t>
  </si>
  <si>
    <t>Приказ Государственной службы занятости населения от 26.08.2010 № 155-лс</t>
  </si>
  <si>
    <t>140C73F0000100001360</t>
  </si>
  <si>
    <t xml:space="preserve">429330, Чувашская Республика, г. Канаш, ул. Кирова. д. 31 А </t>
  </si>
  <si>
    <t>14B95250000100001361</t>
  </si>
  <si>
    <t>Приказ Министерства Здравоохранения и социального развития ЧР от 01.03.2016 № 125-лс</t>
  </si>
  <si>
    <t>21 002241631
02.07.2012</t>
  </si>
  <si>
    <t xml:space="preserve">429060, Чувашская Республика, г. Ядрин, ул. 30 лет Победы, д. 1 </t>
  </si>
  <si>
    <t>21 002334343
10.12.2012</t>
  </si>
  <si>
    <t>1504CCFD000100001362</t>
  </si>
  <si>
    <t>156BB589000100001363</t>
  </si>
  <si>
    <t>428022, Чувашская Республика, г. Чебоксары, ул. Калинина, д. 112</t>
  </si>
  <si>
    <t>Приказ Министерства здравоохранения ЧР от 11.03.2016 №118-лс</t>
  </si>
  <si>
    <t>157DEA8D000100001364</t>
  </si>
  <si>
    <t xml:space="preserve">429405, Чувашская Республика, Урмарский район, с. Ковали, ул. Ленина, д. 43 </t>
  </si>
  <si>
    <t>21 001161630
22.11.2005</t>
  </si>
  <si>
    <t>Решение СД Ковалинского сельского поселения от 23.12.2013 №92</t>
  </si>
  <si>
    <t>157E2B35000100001365</t>
  </si>
  <si>
    <t xml:space="preserve">Администрация Арабосинского сельского поселения Агеев Александр Геннадьевич </t>
  </si>
  <si>
    <t xml:space="preserve">429403, Чувашская Республика, Урмарский район, дер. Арабоси, ул. Школьная, д.16 </t>
  </si>
  <si>
    <t>21 001161613
24.11.2005</t>
  </si>
  <si>
    <t>Решение Урмарской ТИК от 11.10.2010 №609/97-II</t>
  </si>
  <si>
    <t xml:space="preserve">429500, Чувашская Республика, Чебоксарский район, д. Шорчекасы, ул. Шоссейная, д. 3 </t>
  </si>
  <si>
    <t>21 001330399
12.12.2005</t>
  </si>
  <si>
    <t>Решение Чебоксарской районной ТИК от 14.10.2010 №74/241-III</t>
  </si>
  <si>
    <t>190276C7000100001366</t>
  </si>
  <si>
    <t>1904F76B000100001367</t>
  </si>
  <si>
    <t>429700, Чувашская Республика, Ибресинский район, пгт. Ибреси, ул. Комсомольская, д. 39</t>
  </si>
  <si>
    <t>21 002237573
07.11.2011</t>
  </si>
  <si>
    <t>Приказ государственной ветеринарной службы ЧР от 04.04.2005 №21</t>
  </si>
  <si>
    <t>195ADAB9000100001368</t>
  </si>
  <si>
    <t>429520, Чувашская Республика, Чебоксарский район, д. Пархикасы, ул. Молодежная, д. 2, корп.1</t>
  </si>
  <si>
    <t>1A3C3452000100001369</t>
  </si>
  <si>
    <t>21 000830430
06.12.2002</t>
  </si>
  <si>
    <t>Распоряжение Администрации Чебоксарского района от 31.12.2008 №269-р</t>
  </si>
  <si>
    <t xml:space="preserve">429125, Чувашская Республика, Шумерлинский район, д. Шумерля, ул. Энгельса, д. 58 Б </t>
  </si>
  <si>
    <t>21 000343601
05.12.2002</t>
  </si>
  <si>
    <t>1A61732600010000136A</t>
  </si>
  <si>
    <t>429500, Чувашская Республика, Чебоксарский район, п.Кугеси, ул.Школьная, д.3</t>
  </si>
  <si>
    <t>1A75486F00010000136B</t>
  </si>
  <si>
    <t>21 001329743
11.12.2004</t>
  </si>
  <si>
    <t>Распоряжение Администрации Чебоксарского района от 22.10.2010 №272-р</t>
  </si>
  <si>
    <t>1A7E242D00010000136C</t>
  </si>
  <si>
    <t>21 002370017
19.10.2012</t>
  </si>
  <si>
    <t>Распоряжение Администрации Яльчикского района от 26.02.2013 №26</t>
  </si>
  <si>
    <t>428017, Чувашская Республика, г. Чебоксары, Московский пр-кт, д. 33 А</t>
  </si>
  <si>
    <t>Распоряжение Администрации г.Чебоксары от 15.12.2008 № 4423-р</t>
  </si>
  <si>
    <t>21 001942065
26.01.2009</t>
  </si>
  <si>
    <t>1868A06700010000136D</t>
  </si>
  <si>
    <t xml:space="preserve">Ленинградская ул, 33 </t>
  </si>
  <si>
    <t>1898FB2500010000136E</t>
  </si>
  <si>
    <t>189E420400010000136F</t>
  </si>
  <si>
    <t xml:space="preserve">429921, Чувашская Республика, Цивильский район, с. Первое Степаново, ул. Молодежная, д. 2 </t>
  </si>
  <si>
    <t>189FA613000100001370</t>
  </si>
  <si>
    <t>21 001162647
30.11.2005</t>
  </si>
  <si>
    <t>Решение Цивильской ТИК от 11.10.2010 №84/681-II</t>
  </si>
  <si>
    <t xml:space="preserve">429555, Чувашская Республика, Моргаушский район, д. Падаккасы, ул. Школьная, д. 3 </t>
  </si>
  <si>
    <t>Решение Собрание Депутатов  Орининского сельского поселения  от 15.03.2016 № С -8/2</t>
  </si>
  <si>
    <t>21 002254241
24.03.2011</t>
  </si>
  <si>
    <t>19081AF6000100001371</t>
  </si>
  <si>
    <t>190AC9BB000100001372</t>
  </si>
  <si>
    <t xml:space="preserve">429512, Чувашия, Чебоксарский р-н, д. Н-Тренькасы, ул.Молодежная, д.7 </t>
  </si>
  <si>
    <t>1E6D39C8000100001376</t>
  </si>
  <si>
    <t>21 002247934
14.02.2013</t>
  </si>
  <si>
    <t>1EF15631000100001377</t>
  </si>
  <si>
    <t>429520, Чувашская Республика, Чебоксарский район, д.Курмыши, ул. 9-й Пятилетки. д. № 9</t>
  </si>
  <si>
    <t>Распоряжение Главы Чебоксарского района от 17.07.2008 № 160-р</t>
  </si>
  <si>
    <t>21 000830366
29.11.2002</t>
  </si>
  <si>
    <t xml:space="preserve">Администрация Михайловского сельского поселения  Николаев  Геннадий Иванович  </t>
  </si>
  <si>
    <t xml:space="preserve">429920, Чувашская Республика, Цивильский район, д. Михайловка, ул. Чапаева, д.18 </t>
  </si>
  <si>
    <t>21 001162649
30.11.2005</t>
  </si>
  <si>
    <t>23324A07000100001378</t>
  </si>
  <si>
    <t xml:space="preserve">429396, Чувашская Республика, Яльчикский район, д. Кильдюшево, ул. 40 лет Победы, 20 </t>
  </si>
  <si>
    <t>Решение Яльчикской ТИК от 11.10.2010 № 43</t>
  </si>
  <si>
    <t>2355331E000100001379</t>
  </si>
  <si>
    <t>2399387C00010000137A</t>
  </si>
  <si>
    <t>2401853700010000137B</t>
  </si>
  <si>
    <t>2403C2F200010000137C</t>
  </si>
  <si>
    <t>Распоряжение Кабинета Министров от 29.12.2015  № 864-р</t>
  </si>
  <si>
    <t xml:space="preserve">429530, Чувашская Республика, Моргаушский район, д. Анаткасы, ул, Колхозная, д.1 </t>
  </si>
  <si>
    <t>2821E41E00010000137D</t>
  </si>
  <si>
    <t xml:space="preserve">Администрация Малоянгорчинского сельского поселения Пермяков  Анатолий Алексеевич </t>
  </si>
  <si>
    <t xml:space="preserve">429903, Чувашская Республика, Цивильский район, д. Малое-Янгорчино, ул. Кирова, д.19 </t>
  </si>
  <si>
    <t>21 001162640
30.11.2005</t>
  </si>
  <si>
    <t>2831975600010000137E</t>
  </si>
  <si>
    <t>283C218B000100001380</t>
  </si>
  <si>
    <t xml:space="preserve">429220, Чувашская Республика, Вурнарский район, пгт. Вурнары, ул. Ленина, д. 59 </t>
  </si>
  <si>
    <t>21 002237635
07.12.2011</t>
  </si>
  <si>
    <t>Приказ Министерства Образования и молодежной политики ЧР от 23.03.2016 № 67-л</t>
  </si>
  <si>
    <t>28675603000100001381</t>
  </si>
  <si>
    <t>19C2BBAB000100001373</t>
  </si>
  <si>
    <t>2CD941C0000100001382</t>
  </si>
  <si>
    <t xml:space="preserve">429407, Чувашская Республика, Урмарский район, с. Шоркистры, ул. Центральная, д. 38 </t>
  </si>
  <si>
    <t>21 001161624
22.11.2005</t>
  </si>
  <si>
    <t>Решение Урмарской ТИК от 11.10.2010 №623/97-II</t>
  </si>
  <si>
    <t>2CE42C3D000100001383</t>
  </si>
  <si>
    <t>429402, Чувашская Республика, Урмарский район, с. Шигали, ул. Гагарина, д. 7</t>
  </si>
  <si>
    <t>21 001161615
24.11.2005</t>
  </si>
  <si>
    <t>Решение Урмарской ТИК от 11.10.2010 №621/97-II</t>
  </si>
  <si>
    <t>2CF04D73000100001384</t>
  </si>
  <si>
    <t>2D05D97D000100001385</t>
  </si>
  <si>
    <t>2D0E0E72000100001386</t>
  </si>
  <si>
    <t>21 002321186
31.08.2012</t>
  </si>
  <si>
    <t xml:space="preserve">Администрация Хирпосинского сельского поселения </t>
  </si>
  <si>
    <t xml:space="preserve">429235, Чувашская Республика, Вурнарский район, д. Хирпоси, ул. Советская, д. 37 </t>
  </si>
  <si>
    <t>2D1B5C62000100001387</t>
  </si>
  <si>
    <t xml:space="preserve">429203, Чувашская Республика, Вурнарский район, д.Большие Яуши, ул.Коммунальная, д.9 </t>
  </si>
  <si>
    <t>2D22C938000100001388</t>
  </si>
  <si>
    <t>2D284BCF000100001389</t>
  </si>
  <si>
    <t>429060, Чувашская Республика, Ядринский район, г. Ядрин, ул. 30 лет Победы, д. 1</t>
  </si>
  <si>
    <t>429073, Чувашская Республика, Ядринский район, пос. Совхозный, ул. Заводская, д. 5</t>
  </si>
  <si>
    <t>21 001370086
07.12.2005</t>
  </si>
  <si>
    <t>Решение Ядринской ТИК от 11.10.2010 №24/756</t>
  </si>
  <si>
    <t>2D3C7F4E00010000138A</t>
  </si>
  <si>
    <t>2DE6009100010000138C</t>
  </si>
  <si>
    <t xml:space="preserve">Администрация Ойкас-Кибекского сельского поселения Вурнарского района Чувашской Республики </t>
  </si>
  <si>
    <t>429204, Чувашская Республика, Вурнарский район, д. Вурман-Кибеки, ул. Молодежная, д. 8</t>
  </si>
  <si>
    <t>2D8D96B600010000138B</t>
  </si>
  <si>
    <t>Решение Собрания депутатов  Аликовского района  от 26.01.2016 № 77</t>
  </si>
  <si>
    <t xml:space="preserve">429907, Чувашская Республика, Цивильский район, п. Конар, ул. Нефтяников, д.14 </t>
  </si>
  <si>
    <t>21 001162645
30.11.2005</t>
  </si>
  <si>
    <t>Решение Цивильской ТИК от 14.10.2012 №101/354-III</t>
  </si>
  <si>
    <t>2E4062ED00010000138D</t>
  </si>
  <si>
    <t>2E42865500010000138E</t>
  </si>
  <si>
    <t xml:space="preserve">429330, Чувашская Республика, г.Канаш, ул. Пушкина, д.47 </t>
  </si>
  <si>
    <t>Приказ Государственной службы занятости населения ЧР от 21.09.2007 № 46-лс</t>
  </si>
  <si>
    <t>2E56F4A200010000138F</t>
  </si>
  <si>
    <t xml:space="preserve">ОО и МП администрации Яльчикского района </t>
  </si>
  <si>
    <t>21 000804296
27.11.2002</t>
  </si>
  <si>
    <t>3C5FE2C1000100001390</t>
  </si>
  <si>
    <t xml:space="preserve">429380, Чувашская Республика, Яльчикский район, с. Яльчики, ул. Иванова, д. 16 </t>
  </si>
  <si>
    <t>Распоряжение Администрации Яльчикского района от 11.01.2011 №1</t>
  </si>
  <si>
    <t>21 000830586
26.12.2002</t>
  </si>
  <si>
    <t>Распоряжение Администрации Чебоксарского  района от 31.12.2008 № 269-р</t>
  </si>
  <si>
    <t>3C7880E4000100001393</t>
  </si>
  <si>
    <t xml:space="preserve">429220, Чувашская Республика, Вурнарский район, п. Вурнары, ул. Советская, д. 36 </t>
  </si>
  <si>
    <t>21 001399527
07.12.2005</t>
  </si>
  <si>
    <t>3C70CF51000100001391</t>
  </si>
  <si>
    <t>3C728D81000100001392</t>
  </si>
  <si>
    <t xml:space="preserve">Администрация Вурнарского городского поселения </t>
  </si>
  <si>
    <t>Решение СД Вурнарского городского поселения от 25.01.2016 №01</t>
  </si>
  <si>
    <t xml:space="preserve">Отдел строительства и ЖКХ администрации Вурнарского района </t>
  </si>
  <si>
    <t>Советская ул, 20</t>
  </si>
  <si>
    <t>3E4B4B8B000100001394</t>
  </si>
  <si>
    <t>3E5C816A000100001395</t>
  </si>
  <si>
    <t xml:space="preserve">428038, Чувашская Республика, г. Чебоксары, ул. Чернышевского, д. 4/19 </t>
  </si>
  <si>
    <t>Приказ управления образования Администрации г. Чебоксары ЧР от 19.09.2007 № к-116</t>
  </si>
  <si>
    <t>21 000842089
03.12.2002</t>
  </si>
  <si>
    <t>41D4E9CF000100001396</t>
  </si>
  <si>
    <t>21 000774645
06.12.2005</t>
  </si>
  <si>
    <t>428E0BC4000100001398</t>
  </si>
  <si>
    <t>428FF3B2000100001399</t>
  </si>
  <si>
    <t xml:space="preserve">429367, Чувашская Республика, Батыревский район, д. Шаймурзино, ул. Николаева, д. 2 </t>
  </si>
  <si>
    <t>429FBA6A00010000139A</t>
  </si>
  <si>
    <t>42A0FF5600010000139B</t>
  </si>
  <si>
    <t>4214CEC2000100001397</t>
  </si>
  <si>
    <t>429820, Чувашская Республика, г. Алатырь, ул. Первомайская, д. 87</t>
  </si>
  <si>
    <t>46C0084100010000139C</t>
  </si>
  <si>
    <t>46C4ABA100010000139D</t>
  </si>
  <si>
    <t xml:space="preserve">428003,Чувашская Республика, г. Чебоксары, ул. Водопроводная, д.16 а </t>
  </si>
  <si>
    <t>Приказ Государственной службы занятости  населения ЧР от 02.04.2015 № 62-лс</t>
  </si>
  <si>
    <t>47181C0100010000139E</t>
  </si>
  <si>
    <t>4719C84700010000139F</t>
  </si>
  <si>
    <t xml:space="preserve">429020, Чувашская Республика, с.Порецкое, ул.Ленина, д. 1 </t>
  </si>
  <si>
    <t>Распоряжение Администрации Порецкого района  от 14.10.2015 № 220-к</t>
  </si>
  <si>
    <t>4748157D0001000013A1</t>
  </si>
  <si>
    <t>4747813A0001000013A0</t>
  </si>
  <si>
    <t xml:space="preserve">429534, Чувашская Республика, Моргаушский р-н, с.Юськасы, ул.Центральная, дом 63 </t>
  </si>
  <si>
    <t>21 001358405
18.05.2004</t>
  </si>
  <si>
    <t>47DD506D0001000013A5</t>
  </si>
  <si>
    <t>47CC98E20001000013A2</t>
  </si>
  <si>
    <t>47CD1AEC0001000013A3</t>
  </si>
  <si>
    <t>47FBD3720001000013A6</t>
  </si>
  <si>
    <t>47FC8CD20001000013A7</t>
  </si>
  <si>
    <t>Администрация Азимсирминского сельского поселения</t>
  </si>
  <si>
    <t xml:space="preserve">Администрация Азимсирминского сельского поселения Петров Олег Валентинович </t>
  </si>
  <si>
    <t>429214, Чувашская Республика, Вурнарский район, д.Азим-Сирма, ул.Колхозная, д.1</t>
  </si>
  <si>
    <t>21 001399512
06.12.2005</t>
  </si>
  <si>
    <t>Решение Вурнарской ТИК от 11.10.2010 №58</t>
  </si>
  <si>
    <t>480C443E0001000013A9</t>
  </si>
  <si>
    <t>480C37440001000013A8</t>
  </si>
  <si>
    <t>429212, Чувашская Республика, Вурнарский район, с.Калинино, ул.Ленина, д.12</t>
  </si>
  <si>
    <t>21 001399519
06.12.2005</t>
  </si>
  <si>
    <t>Решение Вурнарской ТИК от 10.10.2010 №58</t>
  </si>
  <si>
    <t>302D8E97000100000C80</t>
  </si>
  <si>
    <t>4814074E0001000013AA</t>
  </si>
  <si>
    <t>48231EE40001000013AC</t>
  </si>
  <si>
    <t>488743B40001000013AD</t>
  </si>
  <si>
    <t>488BFC680001000013AE</t>
  </si>
  <si>
    <t>489B7C130001000013AF</t>
  </si>
  <si>
    <t xml:space="preserve">429525, Чувашская Республика, Чебоксарский район, д. Большие Катраси, ул. Молодежная, д.3, кв.11 </t>
  </si>
  <si>
    <t>Решение Собрания депутатов Большекатрасьского сельского поселения ЧР от 05.11.2015 № 03-01</t>
  </si>
  <si>
    <t>21 002022056
08.10.2010</t>
  </si>
  <si>
    <t>4BF36AA70001000013B0</t>
  </si>
  <si>
    <t>4BF57BF50001000013B1</t>
  </si>
  <si>
    <t>4C576E9F0001000013B3</t>
  </si>
  <si>
    <t>4C576C100001000013B2</t>
  </si>
  <si>
    <t>4C5A92D10001000013B4</t>
  </si>
  <si>
    <t>5133D0960001000013B5</t>
  </si>
  <si>
    <t xml:space="preserve">429820, Чувашская Республика, г. Алатырь, ул. Первомайская, 87 </t>
  </si>
  <si>
    <t>Решение Собрания депутатов г. Алатырь от 26.10.2015 № 11/02-6</t>
  </si>
  <si>
    <t>21 002328159
06.06.2013</t>
  </si>
  <si>
    <t>Распоряжение Главы Администрации Чебоксарского района от  30.12.2003 № 238-р</t>
  </si>
  <si>
    <t>5184C8DA0001000013B6</t>
  </si>
  <si>
    <t xml:space="preserve">428014, Чувашская Республика, Чебоксарский район, с.Синьялы, ул.Центральная, д.41 </t>
  </si>
  <si>
    <t>Распоряжение Администрации Чебоксарского района от  04.04.2014 № 88-р</t>
  </si>
  <si>
    <t>21 000830362
29.11.2002</t>
  </si>
  <si>
    <t>51FC75700001000013B7</t>
  </si>
  <si>
    <t xml:space="preserve">429521, Чувашия, Чебоксарский район, с.Ишаки, ул.Центральная, д. 18 </t>
  </si>
  <si>
    <t xml:space="preserve">429520, Чувашская Республика, Чебоксарский район, д. Курмыши, ул. 9-ой Пятилетки, д. 11 </t>
  </si>
  <si>
    <t xml:space="preserve">  6198101B0001000013BA </t>
  </si>
  <si>
    <t>619EC43D0001000013BB</t>
  </si>
  <si>
    <t>Распоряжение Главы  Администрации Чебоксарского района от  08.11.2006 № 188</t>
  </si>
  <si>
    <t>21 000830363
29.11.2002</t>
  </si>
  <si>
    <t xml:space="preserve"> 61828FC50001000013B8 </t>
  </si>
  <si>
    <t>Решение Собрания депутатов Кшаушского сельского поселения от 03.11.2015 № 03-01</t>
  </si>
  <si>
    <t>21 001330405
12.12.2005</t>
  </si>
  <si>
    <t>61EB4C130001000013BC</t>
  </si>
  <si>
    <t xml:space="preserve">428003, Чувашская Республика, г. Чебоксары, ул. Гагарина, 22 а </t>
  </si>
  <si>
    <t>61FD913D0001000013BD</t>
  </si>
  <si>
    <t xml:space="preserve">428000, Чувашская Республика, г.Чебоксары, ул.Ленинградская, д.32 </t>
  </si>
  <si>
    <t>21 002088829
25.05.2010</t>
  </si>
  <si>
    <t>Приказ  от 15.11.2010 № 2</t>
  </si>
  <si>
    <t>Решение СД Санарпосинского сельского поселения от 20.08.2012 №6-1</t>
  </si>
  <si>
    <t>12E14BBE0001000013BE</t>
  </si>
  <si>
    <t xml:space="preserve">429170, Чувашская Республика, Шемуршинский район, с. Шемурша, ул. Лесхозная, д. 18 </t>
  </si>
  <si>
    <t>131EE8D80001000013BF</t>
  </si>
  <si>
    <t>1321BAD60001000013C0</t>
  </si>
  <si>
    <t>132733BD0001000013C1</t>
  </si>
  <si>
    <t>21 001962482
11.01.2008</t>
  </si>
  <si>
    <t>Приказ Министерства Природных ресурсов и эколгии ЧР от 28.03.2016 № 114лс</t>
  </si>
  <si>
    <t>21 000865206
24.12.2002</t>
  </si>
  <si>
    <t>Приказ Государственной Федеральной службы  РФ от 07.08.2007 № 319 -лс</t>
  </si>
  <si>
    <t>Ленина проспект, 2</t>
  </si>
  <si>
    <t>139530650001000013C2</t>
  </si>
  <si>
    <t xml:space="preserve">429520, Чувашская Республика, Чебоксарский район, с. Янгильдино, ул.Школьная, д. 33 </t>
  </si>
  <si>
    <t>21 000830432
06.12.2002</t>
  </si>
  <si>
    <t xml:space="preserve">Распоряжение главы Администрации Чебоксарского района  ЧР от 02.06.2005 № </t>
  </si>
  <si>
    <t>13CA4AA90001000013C3</t>
  </si>
  <si>
    <t>17B8B9770001000013C4</t>
  </si>
  <si>
    <t>Указ Главы ЧР от 05.10.2015 3 139</t>
  </si>
  <si>
    <t xml:space="preserve">  17FEA9C00001000013C5 </t>
  </si>
  <si>
    <t>21 001399525
06.12.2005</t>
  </si>
  <si>
    <t>Постановление главы Апнерского сельского поселения от 18.10.2012 № 75</t>
  </si>
  <si>
    <t>Выписка из приказа от 01.07.1993 № К-139 п.12</t>
  </si>
  <si>
    <t>18FE383E0001000013C6</t>
  </si>
  <si>
    <t>21 000819465
04.11.2002</t>
  </si>
  <si>
    <t>Приказ Государственной службы занятости ЧР от 01.01.2007 № 11-лс</t>
  </si>
  <si>
    <t>21 002340228
23.03.2012</t>
  </si>
  <si>
    <t>191382480001000013C7</t>
  </si>
  <si>
    <t>429955, Чувашская Республика, город Новочебоксарск, улица Коммунистическая, д. 2</t>
  </si>
  <si>
    <t>1913C4950001000013C8</t>
  </si>
  <si>
    <t>1915D43E0001000013C9</t>
  </si>
  <si>
    <t xml:space="preserve">428023, Чувашская Республика, г. Чебоксары, ул. Энтузиастов, д.26 </t>
  </si>
  <si>
    <t>Приказ Министерства культуры  по делам национальностей, информационной политики и архивного дела ЧР от  31.12.2014 № 03-07/259</t>
  </si>
  <si>
    <t>21 000818272
14.08.2002</t>
  </si>
  <si>
    <t>195BC1E80001000013CA</t>
  </si>
  <si>
    <t xml:space="preserve">429500, Чувашская Республика, Чебоксарский район, п.Кугеси, ул.Садовая, д.4 </t>
  </si>
  <si>
    <t>Распоряжение администрации Чебоксарского района  от 29.03.2010 № 055-р</t>
  </si>
  <si>
    <t>21 000830383
30.11.2002</t>
  </si>
  <si>
    <t>1CEFD52D0001000013CB</t>
  </si>
  <si>
    <t>428504, Чувашская Республика, Чебоксарский район, д.Синьялы, ул.Центральная, д.40/1</t>
  </si>
  <si>
    <t>21 000830405
05.12.2002</t>
  </si>
  <si>
    <t>1D4678BD0001000013CC</t>
  </si>
  <si>
    <t>429525, Чувашская Республика, Чебоксарский район, д. Большие Карачуры, ул. ДРСУ, д. 8</t>
  </si>
  <si>
    <t>Распоряжение администрации Чебоксарского района  от 01.03.2004 № 040/ 1-р</t>
  </si>
  <si>
    <t>21 001329835
09.04.2004</t>
  </si>
  <si>
    <t>1D8B6B370001000013CD</t>
  </si>
  <si>
    <t>428011, Чувашская Республика, Чебоксарский район, с. Чемурша, ул. Магазинная, д. № 62 "а"</t>
  </si>
  <si>
    <t>Распоряжение Главы Чебоксарского района от 01.06.2007  № 094/1-р</t>
  </si>
  <si>
    <t>21 001977183
15.04.2008</t>
  </si>
  <si>
    <t>1C79A3740001000013CE</t>
  </si>
  <si>
    <t xml:space="preserve">429530, Чувашская Республика, Моргаушский район, село Моргауши, улица Мира, дом 6 </t>
  </si>
  <si>
    <t>1D73BDFC0001000013D1</t>
  </si>
  <si>
    <t xml:space="preserve">429336, Чувашская Республика, г. Канаш, Восточный район, д. 27 </t>
  </si>
  <si>
    <t>1DD0D15E0001000013D2</t>
  </si>
  <si>
    <t>Приказ министерства образования и молодежной политики ЧР от 06.04.2005 № 28</t>
  </si>
  <si>
    <t>1DDE26220001000013D3</t>
  </si>
  <si>
    <t>2170E3E80001000013D4</t>
  </si>
  <si>
    <t xml:space="preserve">429533, Чувашская Республика, Моргаушский район, д.Шатьмапоси, ул.Первомайская, д.20/3 </t>
  </si>
  <si>
    <t>Решение Моргаушской ТИК от 11.10.2011 № 103/11</t>
  </si>
  <si>
    <t>21 001370150
10.12.2005</t>
  </si>
  <si>
    <t>21ABE0500001000013D5</t>
  </si>
  <si>
    <t>21AE81310001000013D6</t>
  </si>
  <si>
    <t xml:space="preserve">429810, Чувашская Республика, Алатырский район, с. Чуварлеи, ул. Николаева, д.143 </t>
  </si>
  <si>
    <t>Приказ Министерства Здравоохранения ЧР от  24.03.2016 № 156-лс</t>
  </si>
  <si>
    <t>21CC7D7A0001000013D7</t>
  </si>
  <si>
    <t xml:space="preserve">429290, Чувашская Республика, Янтиковский район, село Янтиково, проспект Ленина, д.15 </t>
  </si>
  <si>
    <t>21 000412023
15.08.2002</t>
  </si>
  <si>
    <t>Приказ Министерства информационной политики  и массовых коммуникаций ЧР от 06.02.2015 № 15-лс</t>
  </si>
  <si>
    <t>22A525CE0001000013D8</t>
  </si>
  <si>
    <t xml:space="preserve">429522 ,Чувашская республика, Чебоксарский район ,д.Вурманкас-Туруново , ул.Водопроводная, д. № 63 </t>
  </si>
  <si>
    <t>Распоряжение администрации Чебоксарского района от  31.12.2008 № 269</t>
  </si>
  <si>
    <t>21 002247874
31.01.2013</t>
  </si>
  <si>
    <t>26EB13F90001000013D9</t>
  </si>
  <si>
    <t>2727667D0001000013DA</t>
  </si>
  <si>
    <t>Приказ министерства образования и молодежной политики  ЧР от 04.04.2016 № 79-л</t>
  </si>
  <si>
    <t>27CAAD110001000013DB</t>
  </si>
  <si>
    <t>Указ Главы ЧР от 05.10.2015 3 143</t>
  </si>
  <si>
    <t xml:space="preserve">429170, Чувашская Республика, Шемуршинский район, с. Шемурша, ул. Советская, 8 </t>
  </si>
  <si>
    <t>27EA58CB0001000013DC</t>
  </si>
  <si>
    <t>1.2.643.3.7.1.1.1, 1.2.643.3.7.1</t>
  </si>
  <si>
    <t>21 002014460
03.10.2011</t>
  </si>
  <si>
    <t>Приказ Администрации Шемуршинского района ЧР от 22.09.2011 №63-к</t>
  </si>
  <si>
    <t>288B068A0001000013DD</t>
  </si>
  <si>
    <t xml:space="preserve">Ленина ул, 26/1 </t>
  </si>
  <si>
    <t>21 000846598
24.09.2002</t>
  </si>
  <si>
    <t>Приказ по отделу образования администрации Красноармейского района от 27.01.2006 №4-л</t>
  </si>
  <si>
    <t>2BB6FF5A0001000013DE</t>
  </si>
  <si>
    <t xml:space="preserve">429526, Чувашская Республика, Чебоксарский р-н, с.Хыркасы, ул.Ресторанная, д.2 </t>
  </si>
  <si>
    <t>21 000830587
26.12.2002</t>
  </si>
  <si>
    <t>2C0674F70001000013DF</t>
  </si>
  <si>
    <t xml:space="preserve">429950, Чувашская Республика, г. Новочебоксарск, ул. Винокурова, д. 14 </t>
  </si>
  <si>
    <t>Распоряжение администрации г. Новочебоксарска  от 31.03.2016 № 02-05/15</t>
  </si>
  <si>
    <t>2C6323410001000013E0</t>
  </si>
  <si>
    <t>БУ Канашский социальный приют Минтруда Чувашии Нишликова Людмила Петровна</t>
  </si>
  <si>
    <t>429330, Чувашская Республика, г. Канаш, ул. Кирова. д. 31 А</t>
  </si>
  <si>
    <t>Приказ Министерства труда и социальной защиты ЧР от 31.03.2016 № 49-лс</t>
  </si>
  <si>
    <t>21 002241651
10.07.2012</t>
  </si>
  <si>
    <t>2CCB1A4E0001000013E2</t>
  </si>
  <si>
    <t xml:space="preserve">Администрация Вурманкасинского сельского поселения Вурнарского района Чувашской Республики Павлов  Владимир Германович </t>
  </si>
  <si>
    <t>2C7F8F6C0001000013E1</t>
  </si>
  <si>
    <t xml:space="preserve">429211, Чувашская Республика, Вурнарский район, д.Вурманкасы, ул.Советская, д.64 </t>
  </si>
  <si>
    <t>Постановление главы вурманкасинского сельского поселения от  19.10.2010 №  01-05-1</t>
  </si>
  <si>
    <t>21 001399505
06.12.2005</t>
  </si>
  <si>
    <t>2CF3ECAB0001000013E3</t>
  </si>
  <si>
    <t xml:space="preserve">429068, Чувашская Республика, Ядринский район, д.Кильдишево, ул.Школьная, д.44 </t>
  </si>
  <si>
    <t>Решение Ядринской ТИК от 11.10.2010 № 42/ 757</t>
  </si>
  <si>
    <t>2D191A8E0001000013E6</t>
  </si>
  <si>
    <t>2D1C87160001000013E7</t>
  </si>
  <si>
    <t>2D0919A40001000013E4</t>
  </si>
  <si>
    <t>2D5A59920001000013E8</t>
  </si>
  <si>
    <t>2D5A59FF0001000013E9</t>
  </si>
  <si>
    <t>429526, Чувашская Республика, Чебоксарский район, д. Малый Сундырь, ул. Становая, д.1 а</t>
  </si>
  <si>
    <t>21 000830465
12.12.2002</t>
  </si>
  <si>
    <t>Распоряжение Администрации Чебоксарского района от 01.09.2015 № 432</t>
  </si>
  <si>
    <t>3191C96A0001000013EA</t>
  </si>
  <si>
    <t>31F8517F0001000013EB</t>
  </si>
  <si>
    <t>320072D50001000013EC</t>
  </si>
  <si>
    <t>32058DF30001000013ED</t>
  </si>
  <si>
    <t>32081BA10001000013EE</t>
  </si>
  <si>
    <t>320BA6530001000013EF</t>
  </si>
  <si>
    <t>320FF56C0001000013F0</t>
  </si>
  <si>
    <t>32127F630001000013F1</t>
  </si>
  <si>
    <t>3217E8230001000013F2</t>
  </si>
  <si>
    <t>321B6F2D0001000013F3</t>
  </si>
  <si>
    <t>321D97270001000013F4</t>
  </si>
  <si>
    <t>322041790001000013F5</t>
  </si>
  <si>
    <t>322295A10001000013F6</t>
  </si>
  <si>
    <t>32245DB00001000013F7</t>
  </si>
  <si>
    <t>322695D00001000013F8</t>
  </si>
  <si>
    <t>Распоряжение Администрации г. Чебоксары от 13.01.2012 № 28</t>
  </si>
  <si>
    <t xml:space="preserve">428000, Чувашская Республика, г. Чебоксары, ул. Энгельса, д.42 "А" </t>
  </si>
  <si>
    <t>Приказ Министерства строительства, архитектуры  и жилищно-коммунального хозяйства ЧР от 12.03.2014 № 04-05/15</t>
  </si>
  <si>
    <t>21 002433081
20.03.2014</t>
  </si>
  <si>
    <t>41729FBF0001000013F9</t>
  </si>
  <si>
    <t xml:space="preserve">428024, г.Чебоксары, проспект Мира, д.5 </t>
  </si>
  <si>
    <t>4201A8F60001000013FA</t>
  </si>
  <si>
    <t>429627, Чувашская Республика, Красноармейский район, с. Алманчино, ул. Школьная, 30</t>
  </si>
  <si>
    <t>21 001161650
26.11.2005</t>
  </si>
  <si>
    <t>Решение СД Алманчинского сельского поселения от 23.10.2015 № С-3/1</t>
  </si>
  <si>
    <t xml:space="preserve">  4227E1260001000013FB </t>
  </si>
  <si>
    <t>422B1C030001000013FC</t>
  </si>
  <si>
    <t xml:space="preserve">429076, Чувашская Республика, Ядринский район, с.Николаевское, ул.Ленина, 1 </t>
  </si>
  <si>
    <t>46A65A140001000013FD</t>
  </si>
  <si>
    <t>Решение Ядринской ТИК от 11.10.2010 №42/761</t>
  </si>
  <si>
    <t>Указ Главы ЧР от 07.10.2015 № 155</t>
  </si>
  <si>
    <t>46EAAB600001000013FE</t>
  </si>
  <si>
    <t>46F1A2E70001000013FF</t>
  </si>
  <si>
    <t>Приказ Мининформполитики Чувашии от 15.04.2016 №53 л/с</t>
  </si>
  <si>
    <t xml:space="preserve">Минобразования Чувашии </t>
  </si>
  <si>
    <t>428004, Чувашская Республика, г. Чебоксары, Президентский бульварь, д. 17</t>
  </si>
  <si>
    <t>472FB7EF000100001400</t>
  </si>
  <si>
    <t>476E7610000100001401</t>
  </si>
  <si>
    <t>478F17AC000100001402</t>
  </si>
  <si>
    <t>4AAA2CF1000100001403</t>
  </si>
  <si>
    <t xml:space="preserve">429220, Чувашская Республика, Вурнарский район, п. Вурнары, ул. Советская, д. 20 </t>
  </si>
  <si>
    <t>4BB56296000100001404</t>
  </si>
  <si>
    <t>Распоряжение Адмиеистрации Вурнарского района от 02.06.2015 № 22 рл</t>
  </si>
  <si>
    <t xml:space="preserve">428022, Чувашская Республика, г. Чебоксары, ул. 50 лет Октября, д. 10а </t>
  </si>
  <si>
    <t>Распоряжение администрации г. Чебоксары от 19.05.2014 № 110-лс</t>
  </si>
  <si>
    <t>4BBAD8A0000100001405</t>
  </si>
  <si>
    <t>21 000830375
30.11.2002</t>
  </si>
  <si>
    <t>429520, Чувашская Республика, Чебоксарский район, с. Ишлеи, ул. Зеленая, д. 5</t>
  </si>
  <si>
    <t>Приказ администрации Чебоксарского района  от 22.03.2016 № 39</t>
  </si>
  <si>
    <t>4C0FCBF5000100001406</t>
  </si>
  <si>
    <t>4C44A286000100001407</t>
  </si>
  <si>
    <t>428000, Чувашская Республика, г. Чебоксары, пр-кт Максима Горького, 11</t>
  </si>
  <si>
    <t>429079, Чувашская Республика, Ядринский район, д.Верхние Ачаки, ул.Ленина, 42 б</t>
  </si>
  <si>
    <t xml:space="preserve"> 4C7C8650000100001408 </t>
  </si>
  <si>
    <t>4C821C96000100001409</t>
  </si>
  <si>
    <t>429085, Чувашская Республика, Ядринский район, д.Старые Тиньгеши, ул.Ленина, д.5</t>
  </si>
  <si>
    <t>Решение СД Старотиньгешского сельского поселения от 21.03.2016 №2</t>
  </si>
  <si>
    <t>4FE8DD6700010000140A</t>
  </si>
  <si>
    <t>4FE9D07B00010000140B</t>
  </si>
  <si>
    <t xml:space="preserve">429625, Чувашская Республика, Красноармейский район, д. Яншихово-Челлы, ул. Учительская, 1 </t>
  </si>
  <si>
    <t>5052BF1000010000140C</t>
  </si>
  <si>
    <t>5053618600010000140D</t>
  </si>
  <si>
    <t>Администрация Яншихово-Челлинского сельского поселения</t>
  </si>
  <si>
    <t>21 001162604
27.11.2005</t>
  </si>
  <si>
    <t>Решение СД Яншихово-Челлинского сельского поселения от 09.08.2012 № С-20/2</t>
  </si>
  <si>
    <t>429127, Чувашская Республика, г.Шумерля, ул Кирова, д. 64-а</t>
  </si>
  <si>
    <t>5113412E00010000140E</t>
  </si>
  <si>
    <t>21 002262077
06.10.2011</t>
  </si>
  <si>
    <t>Приказ Минприроды Чувашии от 27.03.2014 № 98-л</t>
  </si>
  <si>
    <t>519289A500010000140F</t>
  </si>
  <si>
    <t xml:space="preserve">429959, Чувашская Республика, г.Новочебоксарск, ул.Пионерская, д.20 </t>
  </si>
  <si>
    <t>5523FB7D000100001410</t>
  </si>
  <si>
    <t xml:space="preserve">429290 Чувашская Республика, Янтиковский район, с. Янтиково, ул.Кооперативная, д. 3 </t>
  </si>
  <si>
    <t>приказ Государственной службы занятости от 26.08.2-10 № 156</t>
  </si>
  <si>
    <t>5585977F000100001411</t>
  </si>
  <si>
    <t xml:space="preserve">429959, Чувашская Республика, г. Новочебоксарск, ул. Семенова, д. 25 а </t>
  </si>
  <si>
    <t>21 000838589
29.12.2003</t>
  </si>
  <si>
    <t>Распоряжение администрации г. Новочебоксарска  от 24.02.2016 № 02-08/9</t>
  </si>
  <si>
    <t>56093852000100001412</t>
  </si>
  <si>
    <t xml:space="preserve">429220, Чувашская Республика, Вурнарский район, п. Вурнары, ул. Советская, д. 15 </t>
  </si>
  <si>
    <t>приказ Министерства информационной политики и массовых коммуникаций  ЧР от 02.09.2013 № 123-лс</t>
  </si>
  <si>
    <t>65ACB485000100001413</t>
  </si>
  <si>
    <t>21 001693634
10.10.2005</t>
  </si>
  <si>
    <t>Приказ МВД России  от 15.07.2011 № 984</t>
  </si>
  <si>
    <t>Решение собрания депутатов  Янтиковского района  от 20.12.2012 № 29/1</t>
  </si>
  <si>
    <t>69FF5AC9000100001416</t>
  </si>
  <si>
    <t>21 001162610
27.11.2005</t>
  </si>
  <si>
    <t>Решение СД Исаковского сельского поселения от 14.04.2014 №С-31/4</t>
  </si>
  <si>
    <t>6A0FD729000100001417</t>
  </si>
  <si>
    <t>6A265C02000100001418</t>
  </si>
  <si>
    <t>429623, Чувашская Республика, Красноармейский район, д. Чадукасы, ул. 40, Победы, 3</t>
  </si>
  <si>
    <t>21 001162606
27.11.2005</t>
  </si>
  <si>
    <t>Решение СД Чадукасинского с/п от 26.10.2015 №С-3/2</t>
  </si>
  <si>
    <t>6AE02A6B000100001419</t>
  </si>
  <si>
    <t>6AE0F1A000010000141A</t>
  </si>
  <si>
    <t xml:space="preserve">Администрация Чадукасинского сельского поселения  </t>
  </si>
  <si>
    <t>6AE1444100010000141C</t>
  </si>
  <si>
    <t>6AE11AA200010000141B</t>
  </si>
  <si>
    <t xml:space="preserve">429628, Чувашская Республика, Красноармейский район, с. Караево, ул. Центральная, 7 </t>
  </si>
  <si>
    <t>21 001162602
26.11.2005</t>
  </si>
  <si>
    <t>Решение СД Караевского с/п от 26.10.2015 №С-3/1</t>
  </si>
  <si>
    <t>6B45D84800010000141D</t>
  </si>
  <si>
    <t>6EF7323D00010000141E</t>
  </si>
  <si>
    <t>428022, Чувашская Республика, г. Чебоксары, ул. Декабристов, д. 17</t>
  </si>
  <si>
    <t>Распоряжение Администрации Питеркинского сельского поселения от 21.04.2016 № 9</t>
  </si>
  <si>
    <t>6F17469800010000141F</t>
  </si>
  <si>
    <t>429700, Чувашская Республика, п.Ибреси, ул.Никольская, д.9</t>
  </si>
  <si>
    <t>Постановление администрации Ибресинского района  от 21.03.2011 № 107</t>
  </si>
  <si>
    <t xml:space="preserve">428027, Чувашская Республика, г. Чебоксары, ул. Хузангая, 29 "А" </t>
  </si>
  <si>
    <t>745B1805000100001422</t>
  </si>
  <si>
    <t>Приказ Министерства труда и социальной защиты ЧР от 21.04.2016 № 62-лс</t>
  </si>
  <si>
    <t>74658BAF000100001423</t>
  </si>
  <si>
    <t>73D908E6000100001420</t>
  </si>
  <si>
    <t xml:space="preserve">428014, Чувашская Республика, г. Чебоксары, ул. Ашмарина, д.85 </t>
  </si>
  <si>
    <t>Приказ Минздравсоцразвития ЧР от 07.05.2010 №349-лс</t>
  </si>
  <si>
    <t>428014, Чувашская Республика, г. Чебоксары, ул. Ашмарина, д.85</t>
  </si>
  <si>
    <t>7557129E000100001424</t>
  </si>
  <si>
    <t>428024, г.Чебоксары, проспект Мира, д.5</t>
  </si>
  <si>
    <t>757B8F3D000100001425</t>
  </si>
  <si>
    <t>7587CC9B000100001426</t>
  </si>
  <si>
    <t xml:space="preserve">428004, г.Чебоксары, пл. Республики, 2 </t>
  </si>
  <si>
    <t>75CFC52D000100001427</t>
  </si>
  <si>
    <t>428008, Чувашская Республика, г. Чебоксары, ул. Зои Яковлевой, д. 54 а</t>
  </si>
  <si>
    <t>Приказ Администрации г.Чебоксары  Управление культуры и развития туризма от 26.04.2016 № 17</t>
  </si>
  <si>
    <t>79528F60000100001428</t>
  </si>
  <si>
    <t>21 001430767
27.08.2004</t>
  </si>
  <si>
    <t>79528FDD000100001429</t>
  </si>
  <si>
    <t>Приказ Министерства Физической культуры и спорта ЧР от 15.04.2016 № 88 а</t>
  </si>
  <si>
    <t>приказ  от 07.04.2016 № 15</t>
  </si>
  <si>
    <t>12ECDFD700010000142A</t>
  </si>
  <si>
    <t>12F01CF600010000142B</t>
  </si>
  <si>
    <t>Приказ Министерства информационной политики и массовых коммуникаций  ЧР от 11.07.2014 № 84 лс</t>
  </si>
  <si>
    <t>1823BB4200010000142C</t>
  </si>
  <si>
    <t xml:space="preserve">Минсельхоз Чувашии Васильева Анна Владимировна  </t>
  </si>
  <si>
    <t>18F1B99200010000142D</t>
  </si>
  <si>
    <t xml:space="preserve">428004, Чувашская Республика, г. Чебоксары, Президентский бульвар, д. 17 </t>
  </si>
  <si>
    <t>приказ Министерства труда и социальной защиты  ЧР от 15.01.2016 № 31</t>
  </si>
  <si>
    <t>1DA4505D00010000142E</t>
  </si>
  <si>
    <t>1E7CF44D00010000142F</t>
  </si>
  <si>
    <t xml:space="preserve">429082, Чувашская Республика, Ядринский район, с.Большой Сундырь, ул. Советская., 2а </t>
  </si>
  <si>
    <t xml:space="preserve">428020, г.Чебоксары, ул.Федора Гладкова, д.29а </t>
  </si>
  <si>
    <t>31F84EB3000100001430</t>
  </si>
  <si>
    <t xml:space="preserve">428023, Чувашская Республика, г.Чебоксары, ул.Энтузиастов, 26 </t>
  </si>
  <si>
    <t>Приказ министерства культуры по делам национальностей ЧР  от 01.09.2000 № 07-01/102</t>
  </si>
  <si>
    <t>323E3857000100001431</t>
  </si>
  <si>
    <t>428902, Чувашская Республика, г.Чебоксары, п.Сосновка, ул.Биржевая, 7б</t>
  </si>
  <si>
    <t xml:space="preserve">Приказ администрации г. Чебоксары от 28.05.2014 № 115-лс </t>
  </si>
  <si>
    <t>36D7BBB1000100001433</t>
  </si>
  <si>
    <t>339187F3000100001432</t>
  </si>
  <si>
    <t xml:space="preserve">428032, Чувашская Республика, г.Чебоксары, бульвар Купца Ефремова, дом16 </t>
  </si>
  <si>
    <t>Распоряжение Администрации г. Чебоксары от 24.12.2007 № 4487-р</t>
  </si>
  <si>
    <t>372A9493000100001434</t>
  </si>
  <si>
    <t>21 001692365
20.09.2005</t>
  </si>
  <si>
    <t>375C7580000100001435</t>
  </si>
  <si>
    <t>376A79F3000100001436</t>
  </si>
  <si>
    <t>381EC346000100001437</t>
  </si>
  <si>
    <t>38202BE7000100001438</t>
  </si>
  <si>
    <t>3CF6B683000100001439</t>
  </si>
  <si>
    <t>Распоряжение администрации г. Новочебоксарска от 24.02.2016 № 02-08/9</t>
  </si>
  <si>
    <t>21 000591346
06.11.2002</t>
  </si>
  <si>
    <t>4164061000010000143A</t>
  </si>
  <si>
    <t>416651B000010000143B</t>
  </si>
  <si>
    <t>429220, Чувашская Республика, Вурнарский район, п. Вурнары, ул. Ветеринарная, д. 2</t>
  </si>
  <si>
    <t>Приказ Государственной ветеринарной службы ЧР  от № 148-лс</t>
  </si>
  <si>
    <t>4183FB8600010000143C</t>
  </si>
  <si>
    <t>Решение Чебоксарской ТИК от 14.10.2010 №74</t>
  </si>
  <si>
    <t>50BCD74400010000143F</t>
  </si>
  <si>
    <t>50FF7B41000100001440</t>
  </si>
  <si>
    <t>51025E9D000100001441</t>
  </si>
  <si>
    <t>429310, Чувашская Республика, Канашский район, д.Атнашево, ул.Кирова, д.6</t>
  </si>
  <si>
    <t>42A93F9D00010000143E</t>
  </si>
  <si>
    <t>42A88CF200010000143D</t>
  </si>
  <si>
    <t>429391, Чувашская Республика, Яльчикский район, с.Янтиково, ул. Школьная, 1</t>
  </si>
  <si>
    <t>решение Собрания депутатов Янтиковского сельского поселения от 04.05.2016 № 8/2</t>
  </si>
  <si>
    <t xml:space="preserve">429391, Чувашская Республика, Яльчикский район, с.Янтиково, ул. Школьная, 1 </t>
  </si>
  <si>
    <t>513DF2D2000100001444</t>
  </si>
  <si>
    <t>приказ  Министерства Здравоохранения  ЧР от 27.11.2015 № 801-лс</t>
  </si>
  <si>
    <t xml:space="preserve">429243, Чувашская Республика, Аликовский район, с.Шумшеваши, ул. Комунны, д. 78 </t>
  </si>
  <si>
    <t>51D29C4D000100001446</t>
  </si>
  <si>
    <t>519434F2000100001445</t>
  </si>
  <si>
    <t>Решение собрания депутатов Шумшевашского сельского поселения  от 04.05.2016 № 8/2</t>
  </si>
  <si>
    <t xml:space="preserve">428003, Чувашская Республика, г. Чебоксары, ул. Ярославская, д. 56 </t>
  </si>
  <si>
    <t>Приказ Фонда социального страхования РФ от 03.12.2015 № 635-кр</t>
  </si>
  <si>
    <t>55D2EFBE000100001447</t>
  </si>
  <si>
    <t xml:space="preserve">429060, Чувашская Республика, г. Ядрин, ул. Карла Маркса, д. 15 </t>
  </si>
  <si>
    <t>Приказ Министерства Здравоохранения и социального развития ЧР от 29.01.2010 № 65-лс</t>
  </si>
  <si>
    <t>56CA1FD8000100001448</t>
  </si>
  <si>
    <t>5B41D317000100001449</t>
  </si>
  <si>
    <t xml:space="preserve">  5B51408900010000144A </t>
  </si>
  <si>
    <t xml:space="preserve">429320, Чувашская Республика, Канашский район, д. Малые Бикшихи, ул. Канашская, д. 80 </t>
  </si>
  <si>
    <t xml:space="preserve">429301, Чувашская Республика, Канашский район, с. Ухманы, ул. Школьная, д. 5 </t>
  </si>
  <si>
    <t>429307, Чувашская Республика, Канашский район, с. Малые Кибечи, ул. Центральная, д. 2</t>
  </si>
  <si>
    <t>429345, Чувашская Республика, Канашский район, д. Новые Ачакасы, ул. Молодежная, д. 21</t>
  </si>
  <si>
    <t>6005C66300010000144B</t>
  </si>
  <si>
    <t>60080DCE00010000144E</t>
  </si>
  <si>
    <t>6007F25300010000144C</t>
  </si>
  <si>
    <t>6008249900010000144F</t>
  </si>
  <si>
    <t>600829B7000100001450</t>
  </si>
  <si>
    <t>6008B68B000100001451</t>
  </si>
  <si>
    <t>6028C07B000100001452</t>
  </si>
  <si>
    <t>6008091D00010000144D</t>
  </si>
  <si>
    <t>429312, Чувашская Республика, Канашский район, д. Сеспель, ул. Школьная, д. 65</t>
  </si>
  <si>
    <t>429302, Чувашская Республика, Канашский район, д. Средние Кибечи, ул. Гагарина, д. 4</t>
  </si>
  <si>
    <t>429400, Чувашская Республика, Урмарский район, п.Урмары, ул.Ленина, д. 20</t>
  </si>
  <si>
    <t>приказ Министерства Здравоохранения и социального развития  ЧР от 30.12.2014 № 811-лс</t>
  </si>
  <si>
    <t>60836350000100001453</t>
  </si>
  <si>
    <t>6090C50F000100001455</t>
  </si>
  <si>
    <t>608D88BB000100001454</t>
  </si>
  <si>
    <t>60937AC6000100001456</t>
  </si>
  <si>
    <t>60B38081000100001457</t>
  </si>
  <si>
    <t>6105D6BD000100001458</t>
  </si>
  <si>
    <t>Приказ Государственной ветеринарной службы ЧР от 15.05.2012 № 66-лс</t>
  </si>
  <si>
    <t>61B1508100010000145A</t>
  </si>
  <si>
    <t>61B31E3B00010000145B</t>
  </si>
  <si>
    <t>Администрация Новоурюмовского сельского поселения Канашского района Чувашской Республики</t>
  </si>
  <si>
    <t>Решение СД Новоурюмовского сельского поселения от 12.05.2016 №12/3</t>
  </si>
  <si>
    <t xml:space="preserve">429500, Чувашская Республика, Чебоксарский район, ул.Шоссейная, д.15 </t>
  </si>
  <si>
    <t>Распоряжение Администрации Чебоксарского района  от 18.09.2012 № 228-р</t>
  </si>
  <si>
    <t>654E64DF00010000145C</t>
  </si>
  <si>
    <t>21 001372943
31.08.2004</t>
  </si>
  <si>
    <t>Распоряжение Администрации Моргаушского  района  от  25.09.2012 № 506</t>
  </si>
  <si>
    <t>65961EAD00010000145D</t>
  </si>
  <si>
    <t xml:space="preserve">429122, Чувашская Республика, г.Шумерля, ул.Октябрьская, д.20 </t>
  </si>
  <si>
    <t>21 000601515
22.10.2002</t>
  </si>
  <si>
    <t>Распоряжение Администрации г. Шумерля от 06.08.2015 № 265-р</t>
  </si>
  <si>
    <t>65C659CA00010000145E</t>
  </si>
  <si>
    <t>429175, Чувашская Республика, Шемуршинский район, с.Бичурга-Баишево, ул.Мичурина, д.5</t>
  </si>
  <si>
    <t>74EFE6FB00010000145F</t>
  </si>
  <si>
    <t>74F18A2C000100001460</t>
  </si>
  <si>
    <t xml:space="preserve">428014, Чувашская Республика, г. Чебоксары, ул.Магницкого, д.24 </t>
  </si>
  <si>
    <t>21 001742198
24.08.2006</t>
  </si>
  <si>
    <t>Распоряжение Администрации г. Чебоксары от 18.09.2012 № 228-р</t>
  </si>
  <si>
    <t>75102FFD000100001467</t>
  </si>
  <si>
    <t xml:space="preserve">Администрация Большебуяновского сельского поселения Шемуршинского района Чувашской Республики </t>
  </si>
  <si>
    <t>74F7874F000100001461</t>
  </si>
  <si>
    <t>74F96DE6000100001462</t>
  </si>
  <si>
    <t xml:space="preserve">429170, Чувашская Республика, Шемуршинский район, д.Большое Буяново, ул.Кирова, д.27А </t>
  </si>
  <si>
    <t>75021FC7000100001463</t>
  </si>
  <si>
    <t>7502B439000100001464</t>
  </si>
  <si>
    <t xml:space="preserve">429174, Чувашская Республика, Шемуршинский район, д.Малое Буяново, ул.Карла Маркса, д.32 </t>
  </si>
  <si>
    <t xml:space="preserve"> 7530A99F00010000146C </t>
  </si>
  <si>
    <t>750BD427000100001465</t>
  </si>
  <si>
    <t>750C6B28000100001466</t>
  </si>
  <si>
    <t xml:space="preserve">Администрация Старочукальского сельского поселения Шемуршинского района Чувашской Республики </t>
  </si>
  <si>
    <t xml:space="preserve">429185, Чувашская Республика, Шемуршинский район, д.Старые Чукалы, ул.Комсомольская, д.77 </t>
  </si>
  <si>
    <t>7512A79C000100001469</t>
  </si>
  <si>
    <t>751262B0000100001468</t>
  </si>
  <si>
    <t>429173, Чувашская Республика, Шемуршинский район, д.Чепкас-Никольское, ул.Чапаева, д.24</t>
  </si>
  <si>
    <t>75185F7500010000146B</t>
  </si>
  <si>
    <t>75180D6000010000146A</t>
  </si>
  <si>
    <t xml:space="preserve">429170, Чувашская Республика, Шемуршинский район, с.Шемурша, Советская ул, 8 </t>
  </si>
  <si>
    <t xml:space="preserve">429069, Чувашская Республика, Ядринский район, с. Хочашево, ул.Березовая, д. 27 </t>
  </si>
  <si>
    <t>Решение Ядринской ТИЕ от 11.10.2010 № 42</t>
  </si>
  <si>
    <t>75A202A900010000146D</t>
  </si>
  <si>
    <t>75B307C800010000146E</t>
  </si>
  <si>
    <t xml:space="preserve">429507, Чувашская Республика, Чебоксарский район, д.Чиршкасы, ул.11 пятилетки, д.1 </t>
  </si>
  <si>
    <t>75B7129100010000146F</t>
  </si>
  <si>
    <t>763125F4000100001470</t>
  </si>
  <si>
    <t>76322B51000100001471</t>
  </si>
  <si>
    <t>429186, Чувашская Республика, Шемуршинский район, д.Русские Чукалы, ул.Полевая, д.1</t>
  </si>
  <si>
    <t>429306, Чувашская Республика, Канашский район, д. Большие Бикшихи, ул. Ленина, д.11а</t>
  </si>
  <si>
    <t>7A72368E000100001472</t>
  </si>
  <si>
    <t xml:space="preserve">429170, Чувашская Республика, Шемуршинский район, с.Шемурша, ул. Советская, д.8 </t>
  </si>
  <si>
    <t xml:space="preserve">428022, Чувашская Республика, Чебоксары, ул. Калинина, д.106 а, пом. 2 </t>
  </si>
  <si>
    <t>Приказ Министерства здравоохранения и социального развития ЧР от 19.05.2015 № 307</t>
  </si>
  <si>
    <t>7ADCDC7F000100001473</t>
  </si>
  <si>
    <t>Распоряжени Главы ЧР от 20.05.2016 №149-рг</t>
  </si>
  <si>
    <t>7B83574D000100001474</t>
  </si>
  <si>
    <t xml:space="preserve">429324, Чувашская Республика, Канашский район, д. Новые Шальтямы, ул. Спортивная, д. 2 </t>
  </si>
  <si>
    <t>7ED901DF000100001475</t>
  </si>
  <si>
    <t>решение Канашской районной ТИК ЧР от 12.10.2010 № 59</t>
  </si>
  <si>
    <t>Приказ Министерства здравоохранения и социального развития ЧР от 09.07.2012 3 396-лс</t>
  </si>
  <si>
    <t>7F33A022000100001476</t>
  </si>
  <si>
    <t>428022, Чувашская Республика, г. Чебоксары, улица 50 лет Октября, дом 10 А</t>
  </si>
  <si>
    <t>Распоряжение администрации г. Чебоксары от  26.03.2012 № 1051-р</t>
  </si>
  <si>
    <t>7F7B41FD000100001477</t>
  </si>
  <si>
    <t>429212, Чувашская Республика, Вурнарский район, с.Калинино, д.20</t>
  </si>
  <si>
    <t>14709CC4000100001478</t>
  </si>
  <si>
    <t>429700, Чувашская Республика, п.Ибреси, ул.Комсомольская, д.33</t>
  </si>
  <si>
    <t>149D9E3B000100001479</t>
  </si>
  <si>
    <t>150D448A00010000147A</t>
  </si>
  <si>
    <t xml:space="preserve">429570, Чувашская Республика, г.Мариинский Посад, ул.Николаева, д.99 </t>
  </si>
  <si>
    <t>152A4F6300010000147B</t>
  </si>
  <si>
    <t>19B630E300010000147D</t>
  </si>
  <si>
    <t>Константина Иванова ул, 84</t>
  </si>
  <si>
    <t>19BB6A5A00010000147E</t>
  </si>
  <si>
    <t>19BCD41500010000147F</t>
  </si>
  <si>
    <t>19BEA048000100001480</t>
  </si>
  <si>
    <t>19C16F2B000100001481</t>
  </si>
  <si>
    <t>1AC7DD8C000100001482</t>
  </si>
  <si>
    <t>Приказ Минздрава ЧР от 19.05.2016 №285-лс</t>
  </si>
  <si>
    <t>1B13B842000100001483</t>
  </si>
  <si>
    <t>1B14AC03000100001485</t>
  </si>
  <si>
    <t>1B148B88000100001484</t>
  </si>
  <si>
    <t>1961F904000100001486</t>
  </si>
  <si>
    <t>197632D9000100001487</t>
  </si>
  <si>
    <t xml:space="preserve">Администрация Мариинско-Посадского района Чувашской Республики Вахтеркина Надежда Георгиевна  </t>
  </si>
  <si>
    <t xml:space="preserve">429570, Чувашская Республика, г. Мариинский Посад, ул. Николаева, д. 47 </t>
  </si>
  <si>
    <t>Решение Мариинско-Посадского районного собрания депутатов от 11.04.2016 № С-5/1</t>
  </si>
  <si>
    <t>1E21A4A7000100001488</t>
  </si>
  <si>
    <t>1E591390000100001489</t>
  </si>
  <si>
    <t>Распоряжение Главы ЧР от 30.05.2016 №158-рг</t>
  </si>
  <si>
    <t>1F47098700010000148A</t>
  </si>
  <si>
    <t xml:space="preserve">428015, Чувашская Республика, г.Чебоксары, ул. Пирогова, д.6 </t>
  </si>
  <si>
    <t>23538C6200010000148B</t>
  </si>
  <si>
    <t>2D64BE3000010000148C</t>
  </si>
  <si>
    <t>2D68004E00010000148D</t>
  </si>
  <si>
    <t xml:space="preserve"> 2D6A070200010000148E </t>
  </si>
  <si>
    <t>3CB576F400010000148F</t>
  </si>
  <si>
    <t>3CBD42AB000100001490</t>
  </si>
  <si>
    <t>3CBE6BAE000100001491</t>
  </si>
  <si>
    <t>429020, Чувашская Республика, Порецкий район, с.Порецкое, ул.Ленина, дом 3</t>
  </si>
  <si>
    <t>3E423A88000100001492</t>
  </si>
  <si>
    <t>4315B980000100001493</t>
  </si>
  <si>
    <t>428017, Чувашская Республика, г. Чебоксары, Московский проспект, д. 35</t>
  </si>
  <si>
    <t>Приказ Минобразования ЧР от 22.02.2012 № 57-к</t>
  </si>
  <si>
    <t>474BF445000100001494</t>
  </si>
  <si>
    <t>429566, Чувашская Республика, Мариинско-Посадский район, д. Карабаши, ул. Центральная, д.1</t>
  </si>
  <si>
    <t>4802834E000100001495</t>
  </si>
  <si>
    <t>480482F0000100001496</t>
  </si>
  <si>
    <t>Решение СД Карабашского с/п Мариинско-Посадского района ЧР от 22.10.2015 № С-3/1</t>
  </si>
  <si>
    <t>48324A64000100001497</t>
  </si>
  <si>
    <t>4C374F2A000100001498</t>
  </si>
  <si>
    <t>4C70826B000100001499</t>
  </si>
  <si>
    <t>4C75E6E800010000149A</t>
  </si>
  <si>
    <t>428003, Чувашская Республика, г. Чебоксары, ул. Гагарина, д. 20</t>
  </si>
  <si>
    <t>Указ Главы ЧР от 03.06.2016 № 69</t>
  </si>
  <si>
    <t>4C9DCAC100010000149E</t>
  </si>
  <si>
    <t>4C9DAB2100010000149D</t>
  </si>
  <si>
    <t>429585, Чувашская Республика, Мариинско-Посадский район, д. Большое Шигаево, ул. Центральная, д. 4</t>
  </si>
  <si>
    <t>Решение СД Большешигаевского с/п от 23.10.2015 № С-3/1</t>
  </si>
  <si>
    <t>4C9E38DF0001000014A0</t>
  </si>
  <si>
    <t>4C9E1F3700010000149F</t>
  </si>
  <si>
    <t>429567, Чувашская Республика, Мариинско-Посадский район, д. Аксарино, ул. Центральная усадьба, д. 11</t>
  </si>
  <si>
    <t>Решение СД Аксаринского с/п от 22.10.2015 № 4/1</t>
  </si>
  <si>
    <t>Администрация Эльбарусовского сельского поселения Мариинско-Посадского района Чувашской Республики</t>
  </si>
  <si>
    <t>4C9C760D00010000149B</t>
  </si>
  <si>
    <t>4C9D8D6400010000149C</t>
  </si>
  <si>
    <t>429565, Чувашская Республика, Мариинско-Посадский район, д. Эльбарусово, ул. Центральная, д. 1</t>
  </si>
  <si>
    <t>Решение СД Эльбарусовского с/п от 22.10.2015 № 4/1</t>
  </si>
  <si>
    <t>4D22DEFF0001000014A1</t>
  </si>
  <si>
    <t>4DC6D5040001000014A2</t>
  </si>
  <si>
    <t>516751380001000014A3</t>
  </si>
  <si>
    <t>Приказ Минприроды Чувашии от 05.05.2016 № 155-п</t>
  </si>
  <si>
    <t>518374430001000014A4</t>
  </si>
  <si>
    <t>51AA4C690001000014A5</t>
  </si>
  <si>
    <t xml:space="preserve">  429541, Чувашская Республика, Моргаушский район, д. Кораккасы, ул .Новая, д.1 </t>
  </si>
  <si>
    <t>526589BA0001000014A6</t>
  </si>
  <si>
    <t>5270AD320001000014A7</t>
  </si>
  <si>
    <t xml:space="preserve">429541, Чувашская Республика, Моргаушский район, д. Кораккасы, ул .Новая, д.1 </t>
  </si>
  <si>
    <t>Решение Мариинско-Посадской ТИК от 13.04.2014 № 90/384</t>
  </si>
  <si>
    <t>65FBFEB20001000014A8</t>
  </si>
  <si>
    <t>65FE5B710001000014A9</t>
  </si>
  <si>
    <t xml:space="preserve">428032, Чувашская Республика, город Чебоксары, Красная площадь, дом 1 </t>
  </si>
  <si>
    <t>664025F20001000014AA</t>
  </si>
  <si>
    <t xml:space="preserve">428018, Чувашская Республика, г.Чебоксары, Московский проспект, дом 11а </t>
  </si>
  <si>
    <t>671AE54E0001000014AD</t>
  </si>
  <si>
    <t>429560, Чувашская Республика, Мариинско-Посадский район, с. Октябрьское, ул. Советская, д. 15</t>
  </si>
  <si>
    <t>670BA7E10001000014AB</t>
  </si>
  <si>
    <t>670C45290001000014AC</t>
  </si>
  <si>
    <t>Решение СД Октябрьского с/п от 11.05.2016 № С-11/2</t>
  </si>
  <si>
    <t>428021, Чувашская Республика, г. Чебоксары, ул. Ленинградская, д. 36</t>
  </si>
  <si>
    <t>675BB2DB0001000014AE</t>
  </si>
  <si>
    <t>675E3B6B0001000014AF</t>
  </si>
  <si>
    <t>428003, Чувашская Республика, г.Чебоксары, пр.Ленина, д.12Б</t>
  </si>
  <si>
    <t>428032, Чувашская Республика, г. Чебоксары, Президентский бульвар, д. 15</t>
  </si>
  <si>
    <t>6B1324550001000014B0</t>
  </si>
  <si>
    <t>6B32371B0001000014B1</t>
  </si>
  <si>
    <t>6B56C1310001000014B2</t>
  </si>
  <si>
    <t xml:space="preserve">429820, Чувашская Республика, г. Алатырь, ул. Ленина, д.116 "а" </t>
  </si>
  <si>
    <t>Приказ Министерства здравоохранения  и социального равзвития ЧР от05.08.2014 № 913-лс</t>
  </si>
  <si>
    <t>70A3849B0001000014B3</t>
  </si>
  <si>
    <t>716A10980001000014B4</t>
  </si>
  <si>
    <t>717EEE690001000014B5</t>
  </si>
  <si>
    <t>718238930001000014B6</t>
  </si>
  <si>
    <t>7183C2F60001000014B7</t>
  </si>
  <si>
    <t>719AF5AA0001000014B8</t>
  </si>
  <si>
    <t xml:space="preserve">429585, Чувашская Республика, Мариинско-Посадский район, д. Большое Шигаево, ул. Центральная, д. 4 </t>
  </si>
  <si>
    <t xml:space="preserve">  4C9DCAC100010000149E </t>
  </si>
  <si>
    <t xml:space="preserve">  758BDD100001000014B9 </t>
  </si>
  <si>
    <t xml:space="preserve">428000, Чувашская Республика, г.Чебоксары, ул.Ленинградская, д.33 </t>
  </si>
  <si>
    <t>Приказ Министерства строительства, архитектуры  и жилищно-коммунального хозяйства ЧР от 15.12.2015 № 04-05/38</t>
  </si>
  <si>
    <t>7602D49A0001000014BA</t>
  </si>
  <si>
    <t>760945B40001000014BB</t>
  </si>
  <si>
    <t>Решение Новочебоксарского городского СД от 06.06.2016 № С 13-1</t>
  </si>
  <si>
    <t>769D845C0001000014BC</t>
  </si>
  <si>
    <t xml:space="preserve">428000, Чувашская Республика, г.Чебоксары, ул. К.Маркса, д.36 </t>
  </si>
  <si>
    <t>Распоряжение Администрации г. Чебоксары от 15.05.2016 №  85-лс</t>
  </si>
  <si>
    <t xml:space="preserve">429534, Чувашская Республика, Моргаушский район, с. Юськасы, ул. Центральная, д. 58 </t>
  </si>
  <si>
    <t>Решение Моргаушской ТИК от 14.10.2012 № 69/1</t>
  </si>
  <si>
    <t>15D42EFC0001000014BD</t>
  </si>
  <si>
    <t>15D6FEC90001000014BE</t>
  </si>
  <si>
    <t>15F3955D0001000014BF</t>
  </si>
  <si>
    <t>15F551F70001000014C0</t>
  </si>
  <si>
    <t>Администрация Янгорчинского сельского поселения Вурнарского района Чувашской Республики</t>
  </si>
  <si>
    <t>429206, Чувашская Республика, Вурнарский район, с.Янгорчино, ул.Советская, д.2а</t>
  </si>
  <si>
    <t>Решение СД Янгорчинского с/п от 22.04.2016 № 12-2</t>
  </si>
  <si>
    <t>1615BA4B0001000014C1</t>
  </si>
  <si>
    <t>1617F1FE0001000014C2</t>
  </si>
  <si>
    <t>Решение Собрания депутатов  Новобуяновского сельского поселения Янтиковского района от 31.03.2016 № 10/2</t>
  </si>
  <si>
    <t>1A294E170001000014C3</t>
  </si>
  <si>
    <t>1A2AE0480001000014C4</t>
  </si>
  <si>
    <t>429500, Чувашская Республика, Чебоксарский район, с. Абашево, Абашевский проезд, д. 1</t>
  </si>
  <si>
    <t>Решение Чебоксарской районной ТИК от 11.10.2010 № 90/679-2</t>
  </si>
  <si>
    <t>1A49D7FF0001000014C5</t>
  </si>
  <si>
    <t>1A4B33760001000014C6</t>
  </si>
  <si>
    <t xml:space="preserve">428000, г.Чебоксары, Президентский б-р, д.10 </t>
  </si>
  <si>
    <t>Постановление Государственного совета ЧР от 27.11.2012  № 215</t>
  </si>
  <si>
    <t>1A7A04AA0001000014C7</t>
  </si>
  <si>
    <t xml:space="preserve">428036, Чувашская Республика, г.Чебоксары, ул.Чернышевского, д.16 </t>
  </si>
  <si>
    <t>Распоряжение Администрации г. Чебоксары от 22.03.2010 № 842-р</t>
  </si>
  <si>
    <t>1AF9B24A0001000014C8</t>
  </si>
  <si>
    <t xml:space="preserve">429950, Чувашская Республика, г. Новочебоксарск, ул. Первомайская, д. 30 </t>
  </si>
  <si>
    <t>Распоряжение Администрации г. Новочебоксарска от 25.08.2012 № 02-01-07/30</t>
  </si>
  <si>
    <t>1AFDE0C90001000014CA</t>
  </si>
  <si>
    <t>1AFCAF1E0001000014C9</t>
  </si>
  <si>
    <t>1B2870B90001000014CB</t>
  </si>
  <si>
    <t xml:space="preserve">429536, Чувашская Республика, Моргаушский район, д.Одаркино, ул.Центральная, д.2 </t>
  </si>
  <si>
    <t>Решение Моргаушской ТИК от 14.10.2012 № 69/2</t>
  </si>
  <si>
    <t>1B50862D0001000014CC</t>
  </si>
  <si>
    <t>1B5205F60001000014CD</t>
  </si>
  <si>
    <t>428006, Чувашская Республика, г. Чебоксары, ул. О. Беспалова, д. 2 а</t>
  </si>
  <si>
    <t>Распоряжение Администрации г.Чебоксары от 01.02.2012 № 250-р</t>
  </si>
  <si>
    <t>1FB3A9DA0001000014CE</t>
  </si>
  <si>
    <t>10CE34820001000014CF</t>
  </si>
  <si>
    <t xml:space="preserve">428018, Чувашская Республика, г. Чебоксары, ул. Афанасьева, д. 12 </t>
  </si>
  <si>
    <t>Распоряжение Администрации г. Чебоксары от 23.06.2014 № 158-р</t>
  </si>
  <si>
    <t>14CD4A290001000014D0</t>
  </si>
  <si>
    <t>приказ Государственной инспекции  от 14.04.2014 № 6</t>
  </si>
  <si>
    <t>14D60CFA0001000014D1</t>
  </si>
  <si>
    <t xml:space="preserve">428020, Чувашская Республика, г. Чебоксары, ул. Гладкова, д. 27 </t>
  </si>
  <si>
    <t>Приказ Министерства здравоохранения и социального развития ЧР от 04.02.2009 № 78-лс</t>
  </si>
  <si>
    <t>154018FE0001000014D2</t>
  </si>
  <si>
    <t xml:space="preserve">428024, Чувашская Республика, г.Чебоксары, пр.Мира, д.90, корпус 2 </t>
  </si>
  <si>
    <t>159AD9800001000014D3</t>
  </si>
  <si>
    <t>Приказ Министерства природных ресурсов  и экологии ЧР от 06.06.2016 № 203-л</t>
  </si>
  <si>
    <t>Приказ Министерства информационной политики и массовых коммуникаций  ЧР от 22.06.2016 № 87-лс</t>
  </si>
  <si>
    <t>15A3B09D0001000014D4</t>
  </si>
  <si>
    <t>2977A11B0001000014D5</t>
  </si>
  <si>
    <t>2DF5FE6E0001000014D6</t>
  </si>
  <si>
    <t>Распоряжение Администрации г. Чебоксары от 26.03.2012 № 1051-р</t>
  </si>
  <si>
    <t>2E9486260001000014D7</t>
  </si>
  <si>
    <t>2E962EE30001000014D8</t>
  </si>
  <si>
    <t>Приказ Министерства труда и социальной защиты ЧР от 22.06.2016 № 107-лс</t>
  </si>
  <si>
    <t>21 000413225
04.06.2004</t>
  </si>
  <si>
    <t>2F13CCC90001000014D9</t>
  </si>
  <si>
    <t>Приказ Государственной службы занятости  ЧР от 01.06.2016</t>
  </si>
  <si>
    <t>2F60296B0001000014DA</t>
  </si>
  <si>
    <t>2F8E97C80001000014DB</t>
  </si>
  <si>
    <t>2F9121420001000014DC</t>
  </si>
  <si>
    <t>Решение СД Янтиковского с/п от 15.06.2016 № 10/2</t>
  </si>
  <si>
    <t>335203F60001000014DD</t>
  </si>
  <si>
    <t>335C337E0001000014DE</t>
  </si>
  <si>
    <t>335DD5770001000014DF</t>
  </si>
  <si>
    <t>428009, Чувашская Республика, г. Чебоксары, ул. 139 Стрелковой Дивизии, дом 7</t>
  </si>
  <si>
    <t>Приказ Министерства здравоохранения и социального развития ЧР от 03.09.2013 № 486-лс</t>
  </si>
  <si>
    <t>21 001733218
06.02.2006</t>
  </si>
  <si>
    <t>33B9E5DD0001000014E0</t>
  </si>
  <si>
    <t>34C33A0A0001000014E2</t>
  </si>
  <si>
    <t>Приказ Министерства Градостроительства и развития общественной инфраструктуры ЧР от 15.12.2011 № 04-18/63</t>
  </si>
  <si>
    <t>21 002120837
15.04.2011</t>
  </si>
  <si>
    <t>38A2DE0A0001000014E3</t>
  </si>
  <si>
    <t xml:space="preserve">429140, Чувашская Республика, Комсомольский район, с. Комсомольское, ул. Заводская, д. 66 </t>
  </si>
  <si>
    <t>21 000804560
25.12.2002</t>
  </si>
  <si>
    <t>Приказ Министерства информационной политики и массовых коммуникаций ЧР от 21.04.2015 № 68-лс</t>
  </si>
  <si>
    <t>394D8AE00001000014E6</t>
  </si>
  <si>
    <t xml:space="preserve">Администрация Сутчевского сельского поселения Мариинско-Посадского района Чувашской Республики </t>
  </si>
  <si>
    <t>390CDDDE0001000014E4</t>
  </si>
  <si>
    <t xml:space="preserve">429587, Чувашская Республика, Мариинско-Посадский район, д. Сутчево, ул. Новая, д. 15 </t>
  </si>
  <si>
    <t>390EE50F0001000014E5</t>
  </si>
  <si>
    <t xml:space="preserve">428018, Чувашская Республика, г. Чебоксары, Московский проспект, д. 9 </t>
  </si>
  <si>
    <t>Приказ Министерства здравоохранения и социального развития ЧР от 09.04.2012 № 241-лс</t>
  </si>
  <si>
    <t>398711DB0001000014E7</t>
  </si>
  <si>
    <t>21 002397809
29.12.2014</t>
  </si>
  <si>
    <t>Распоряжение Администрации Моргаушского района от 19.12.2014 № 378</t>
  </si>
  <si>
    <t>39EFA19E0001000014E8</t>
  </si>
  <si>
    <t>3D8DF29D0001000014E9</t>
  </si>
  <si>
    <t>3D913ED90001000014EA</t>
  </si>
  <si>
    <t>3D946B650001000014EB</t>
  </si>
  <si>
    <t>3D968D750001000014EC</t>
  </si>
  <si>
    <t>3D9781C20001000014ED</t>
  </si>
  <si>
    <t>3D9A73CE0001000014EE</t>
  </si>
  <si>
    <t>3D9D21D80001000014EF</t>
  </si>
  <si>
    <t>3D9E1BFE0001000014F0</t>
  </si>
  <si>
    <t>3D9F6E230001000014F1</t>
  </si>
  <si>
    <t>3DA0D4060001000014F2</t>
  </si>
  <si>
    <t>3DA1E6FA0001000014F3</t>
  </si>
  <si>
    <t>3DA3BC040001000014F4</t>
  </si>
  <si>
    <t>3DA4ABDE0001000014F5</t>
  </si>
  <si>
    <t>3DA8DFF80001000014F6</t>
  </si>
  <si>
    <t>3DAA2ABE0001000014F7</t>
  </si>
  <si>
    <t>3DABE7770001000014F8</t>
  </si>
  <si>
    <t>3DAD1EFB0001000014F9</t>
  </si>
  <si>
    <t>3DAE3AE40001000014FA</t>
  </si>
  <si>
    <t>3DAF6B850001000014FB</t>
  </si>
  <si>
    <t>01.07..2016</t>
  </si>
  <si>
    <t xml:space="preserve">428000, Чувашская Республика, г. Новочебоксарск, ул. Винокурова, д. 107 </t>
  </si>
  <si>
    <t>21 002272048
12.12.2012</t>
  </si>
  <si>
    <t>Распоряжение Администрации г. Новочебоксарска от  13.07.2015 № 02-01-07/34</t>
  </si>
  <si>
    <t xml:space="preserve">429540, Чувашская Республика, Моргаушский район, д Москакасы, ул. Московская, д. 54 </t>
  </si>
  <si>
    <t>Решение Моргаушской ТИК от 11.10.2010 № 103/6</t>
  </si>
  <si>
    <t>4D255FB30001000014FC</t>
  </si>
  <si>
    <t>4D2870180001000014FD</t>
  </si>
  <si>
    <t xml:space="preserve">429500, Чувашская Республика, Чебоксарский район, п. Кугеси, ул. Школьная, д. 13 </t>
  </si>
  <si>
    <t>Приказ Министерства Здравоохранения и социального развития ЧР от 02.10.2014 № 509/1-лс</t>
  </si>
  <si>
    <t>4D656041000100001500</t>
  </si>
  <si>
    <t>4D584C250001000014FE</t>
  </si>
  <si>
    <t>4D5A7F360001000014FF</t>
  </si>
  <si>
    <t>Епифанова ул, 12</t>
  </si>
  <si>
    <t>4EA1648B000100001501</t>
  </si>
  <si>
    <t>21 002241313
30.12.2011</t>
  </si>
  <si>
    <t>3FE0F392000100001133</t>
  </si>
  <si>
    <t>Распоряжение Президента ЧР от 29.09.10 №153-рп</t>
  </si>
  <si>
    <t>52614D86000100001504</t>
  </si>
  <si>
    <t>52626A1B000100001505</t>
  </si>
  <si>
    <t>525EDD37000100001502</t>
  </si>
  <si>
    <t xml:space="preserve">428024, Чувашская Республика, г. Чебоксары, пр. Мира, д. 31 </t>
  </si>
  <si>
    <t>Приказ Министерства здравоохранения и социалоьного развития ЧР от 30.12.2014 № 813-лс</t>
  </si>
  <si>
    <t>5298C0D3000100001506</t>
  </si>
  <si>
    <t xml:space="preserve">429520, Чувашская Республика, Чебоксарский район, д.Пархикасы, ул.Садовая, д.1 </t>
  </si>
  <si>
    <t>Решение Чебоксарской РТИК от 14.04.2013 № 87/298-3</t>
  </si>
  <si>
    <t>53348109000100001507</t>
  </si>
  <si>
    <t>53368CDB000100001508</t>
  </si>
  <si>
    <t xml:space="preserve">429523, Чувашская Республика, Чебоксарский район, д. Яныши, ул. Центральная, д. 17 </t>
  </si>
  <si>
    <t>Решение Чебоксарской РТИК от 11.10.2010 № 90/679-2</t>
  </si>
  <si>
    <t>537B5E4E000100001509</t>
  </si>
  <si>
    <t>537D064000010000150A</t>
  </si>
  <si>
    <t xml:space="preserve">429950, Чувашская Республика, г. Новочебоксарск, ул. Советская, д 3 </t>
  </si>
  <si>
    <t>Приказ Министерства образования и молодежной политики ЧР от 30.06.2015 № 148-л</t>
  </si>
  <si>
    <t>57429DC100010000150B</t>
  </si>
  <si>
    <t>57C4702F00010000150C</t>
  </si>
  <si>
    <t>Мприказ Министерства труда и социальной защиты ЧР от 04.07.2016 № 116-лс</t>
  </si>
  <si>
    <t>Решение Моргаушской ТИК от 14.10.2012 № 69/3</t>
  </si>
  <si>
    <t>584A459900010000150E</t>
  </si>
  <si>
    <t>584B248200010000150F</t>
  </si>
  <si>
    <t>58485C7300010000150D</t>
  </si>
  <si>
    <t>Решение Моргаушской ТИК от 11.10.2010 № 103/9</t>
  </si>
  <si>
    <t>58862703000100001510</t>
  </si>
  <si>
    <t>58878529000100001511</t>
  </si>
  <si>
    <t>429530, Чувашская Республика, Моргаушский район, д. Сятракасы, ул. Победы, д. 1</t>
  </si>
  <si>
    <t>Решение Моргаушской ТИК от 14.04.2013 № 82/2</t>
  </si>
  <si>
    <t>5C82FAEA000100001512</t>
  </si>
  <si>
    <t>5C863ECC000100001513</t>
  </si>
  <si>
    <t>5CB60F45000100001514</t>
  </si>
  <si>
    <t>5CBACA69000100001516</t>
  </si>
  <si>
    <t>Распоряжение Администрации г. Новочебоксарска от 20.06.2016 № 35</t>
  </si>
  <si>
    <t>5CF0641A000100001518</t>
  </si>
  <si>
    <t>Распоряжение Администрации г. Шумерля от 02.02.2016 № 25-р</t>
  </si>
  <si>
    <t>5CE6791F000100001517</t>
  </si>
  <si>
    <t>Решение СД Карамышевского с/п от 26.08.2015 № 59/1</t>
  </si>
  <si>
    <t>5D085E12000100001519</t>
  </si>
  <si>
    <t>Решение СД Аттиковского с/п от 27.08.2015 № 102/1</t>
  </si>
  <si>
    <t>5D5BE60700010000151A</t>
  </si>
  <si>
    <t>решение СД Солдыбаевского с/п от 29.10.2015 № 3/7</t>
  </si>
  <si>
    <t>61AA033E00010000151B</t>
  </si>
  <si>
    <t>61B027CE00010000151C</t>
  </si>
  <si>
    <t>61B17D9B00010000151D</t>
  </si>
  <si>
    <t>61C8BD6900010000151E</t>
  </si>
  <si>
    <t>Решение СД Тюрлеминского с/п от 30.10.2015 № 12/2</t>
  </si>
  <si>
    <t>61D85499000100001520</t>
  </si>
  <si>
    <t>61D4690300010000151F</t>
  </si>
  <si>
    <t>Решение СД Байгуловского с/п от 29.10.2015 № 13/2</t>
  </si>
  <si>
    <t xml:space="preserve">Финансовый отдел администрации Красночетайского района </t>
  </si>
  <si>
    <t>62221D46000100001521</t>
  </si>
  <si>
    <t xml:space="preserve">429122, Чувашская Республика, г. Шумерля, ул. Октябрьская, д. 24 </t>
  </si>
  <si>
    <t>7185650F000100001522</t>
  </si>
  <si>
    <t xml:space="preserve">429545, Чувашская Республика, Моргаушский район, д.Тренькино, ул. Новая, д. 5 </t>
  </si>
  <si>
    <t>429950, Чувашская Республика, г. Новочебоксарск, ул.Терешковой, д.18</t>
  </si>
  <si>
    <t>Приказ Министерства здравоохранения и социального развития ЧР от 16.09.2013 № 514-лс</t>
  </si>
  <si>
    <t>7243B861000100001523</t>
  </si>
  <si>
    <t>727F19D2000100001524</t>
  </si>
  <si>
    <t>728155AA000100001525</t>
  </si>
  <si>
    <t>Решение СД Большешатьминского с/п от 27.10.2015 № С-3/2</t>
  </si>
  <si>
    <t xml:space="preserve">428002, Чувашская Республика, г. Чебоксары, Московский район, Заволжье </t>
  </si>
  <si>
    <t>Приказ Министерства по физической культуре, спорту и туризму ЧР от 15.08.2011 № 215</t>
  </si>
  <si>
    <t>7630D24B000100001527</t>
  </si>
  <si>
    <t>762FE474000100001526</t>
  </si>
  <si>
    <t>764D61BE000100001528</t>
  </si>
  <si>
    <t xml:space="preserve">429526, Чувашская Республика, Чебоксарский район, д. Вурманкасы, ул. Вега, д. 3 </t>
  </si>
  <si>
    <t>Приказ Министерства здравоохранения и социального развития ЧР от 12.12.2014 № 707-лс</t>
  </si>
  <si>
    <t xml:space="preserve">429250, Чувашская Республика, Аликовский район, с. Аликово, ул. Гагарина, д. 42 </t>
  </si>
  <si>
    <t>Приказ Государственной ветеринарной службы ЧР от 02.03.2015 № 45-лс</t>
  </si>
  <si>
    <t>769D316D000100001529</t>
  </si>
  <si>
    <t>771B34AA00010000152A</t>
  </si>
  <si>
    <t>Постановление Главы Ильинского сельского поселения от 12.09.2013 № 3</t>
  </si>
  <si>
    <t>773F3D4300010000152B</t>
  </si>
  <si>
    <t>774116DF00010000152C</t>
  </si>
  <si>
    <t xml:space="preserve">Администрация Кугеевского сельского поселения Мариинско-Посадского района Чувашской Республики </t>
  </si>
  <si>
    <t>7785A4AD00010000152D</t>
  </si>
  <si>
    <t>77869AAF00010000152E</t>
  </si>
  <si>
    <t>77BD2FBE00010000152F</t>
  </si>
  <si>
    <t>77C2B320000100001530</t>
  </si>
  <si>
    <t>77C30B7C000100001531</t>
  </si>
  <si>
    <t>77C3DDA9000100001532</t>
  </si>
  <si>
    <t>77C56A6D000100001533</t>
  </si>
  <si>
    <t>77C76A3E000100001534</t>
  </si>
  <si>
    <t>77CA8DC5000100001535</t>
  </si>
  <si>
    <t>77CC7CF4000100001536</t>
  </si>
  <si>
    <t>21 001657056
03.06.2004</t>
  </si>
  <si>
    <t>Указ главы ЧР от 05.10.2015 № 140</t>
  </si>
  <si>
    <t xml:space="preserve">429620, Чувашская Республика, Красноармейский район, с. Красноармейское, ул. Ленина, д. 22 </t>
  </si>
  <si>
    <t>приказ Министерства информационной политики и массовых коммуникаций ЧР от 16.07.2014 № 89-лс</t>
  </si>
  <si>
    <t>429441, Чувашская Республика, Козловский район, с.Янгильдино, ул.Школьная, д.1</t>
  </si>
  <si>
    <t>7B761C70000100001537</t>
  </si>
  <si>
    <t>7B8F37EC000100001538</t>
  </si>
  <si>
    <t>решение СД Козловского городского поселения от 16.05.2016 № 49/1</t>
  </si>
  <si>
    <t xml:space="preserve"> 7B934277000100001539 </t>
  </si>
  <si>
    <t xml:space="preserve">429535, Чувашская Республика, Моргаушский район, д. Васькино, ул. 70 лет Октября, д. 1 </t>
  </si>
  <si>
    <t>Решение Моргаушской ТИК от 11.10.2011 № 103/1</t>
  </si>
  <si>
    <t>7BC0CF0E00010000153A</t>
  </si>
  <si>
    <t>7BC2334C00010000153B</t>
  </si>
  <si>
    <t xml:space="preserve">428017, Чувашская Республика, г. Чебоксары, Московский проспект, 49 </t>
  </si>
  <si>
    <t xml:space="preserve">Приказ Министерства здравоохранения и социального </t>
  </si>
  <si>
    <t>7C548EB700010000153C</t>
  </si>
  <si>
    <t>7C6BDA5700010000153D</t>
  </si>
  <si>
    <t>Приказ Министерства труда и социальной защиты Чр от 04.07.2016 № 115-лс</t>
  </si>
  <si>
    <t>61BC26C800010000153F</t>
  </si>
  <si>
    <t>7CD9FD9200010000153E</t>
  </si>
  <si>
    <t>111CFF6C000100001540</t>
  </si>
  <si>
    <t>111E4C92000100001541</t>
  </si>
  <si>
    <t xml:space="preserve">Администрация Алтышевского сельского поселения Алатырского района Чувашской Республики </t>
  </si>
  <si>
    <t>11DE554D000100001543</t>
  </si>
  <si>
    <t>11DF5BF1000100001544</t>
  </si>
  <si>
    <t xml:space="preserve">  11642E0C000100001542 </t>
  </si>
  <si>
    <t>1200A86C000100001545</t>
  </si>
  <si>
    <t>120173E5000100001546</t>
  </si>
  <si>
    <t xml:space="preserve">Администрация Атратского сельского поселения Алатырского района Чувашской Республики </t>
  </si>
  <si>
    <t>12074C2A000100001548</t>
  </si>
  <si>
    <t>1207186D000100001547</t>
  </si>
  <si>
    <t>120F6A9200010000154A</t>
  </si>
  <si>
    <t xml:space="preserve">  120F471B000100001549 </t>
  </si>
  <si>
    <t>12133D2C00010000154B</t>
  </si>
  <si>
    <t>121363DE00010000154C</t>
  </si>
  <si>
    <t>121B202B00010000154D</t>
  </si>
  <si>
    <t>121CE4EF00010000154E</t>
  </si>
  <si>
    <t>121F0FC600010000154F</t>
  </si>
  <si>
    <t>121F444E000100001550</t>
  </si>
  <si>
    <t>122C536B000100001552</t>
  </si>
  <si>
    <t>122C2559000100001551</t>
  </si>
  <si>
    <t>158CC2C2000100001553</t>
  </si>
  <si>
    <t>158DFCD5000100001554</t>
  </si>
  <si>
    <t>1590AD6E000100001556</t>
  </si>
  <si>
    <t>15907F1E000100001555</t>
  </si>
  <si>
    <t>159A89D8000100001558</t>
  </si>
  <si>
    <t>159A59B4000100001557</t>
  </si>
  <si>
    <t>159F81EC00010000155A</t>
  </si>
  <si>
    <t xml:space="preserve"> 159F51A8000100001559 </t>
  </si>
  <si>
    <t>15A9969400010000155B</t>
  </si>
  <si>
    <t>15AA842D00010000155C</t>
  </si>
  <si>
    <t>15AD079F00010000155E</t>
  </si>
  <si>
    <t>15AC615200010000155D</t>
  </si>
  <si>
    <t>15B15A9E00010000155F</t>
  </si>
  <si>
    <t>15B18B20000100001560</t>
  </si>
  <si>
    <t>Приказ Государственной службы занятости населения  ЧР от 07.03.2012 № 45-лс</t>
  </si>
  <si>
    <t>15F5FD73000100001562</t>
  </si>
  <si>
    <t>15E9E937000100001561</t>
  </si>
  <si>
    <t>Распоряжение Администрации Чебоксарского района от 122.07.2013 №  219-р</t>
  </si>
  <si>
    <t>1654B59C000100001563</t>
  </si>
  <si>
    <t>1658605C000100001564</t>
  </si>
  <si>
    <t>Администрация Первочурашевского сельского поселения Мариинско-Посадского района Чувашской Республики</t>
  </si>
  <si>
    <t>решение СД Первочурашевского с/п от 23.10.2015 № 3/1</t>
  </si>
  <si>
    <t>16FB0229000100001566</t>
  </si>
  <si>
    <t>Приказ Министерства здравоохранения и социального развития ЧР от 09.08.2010 № 575-лс</t>
  </si>
  <si>
    <t>21 002501200
04.07.2016</t>
  </si>
  <si>
    <t>Распоряжение Администрации г. Чебоксары от 28.06.2016 № 155-р</t>
  </si>
  <si>
    <t>15375E57000100001568</t>
  </si>
  <si>
    <t>1617F71100010000156B</t>
  </si>
  <si>
    <t>Распоряжение Администрации г. Канаш от 14.04.2016 № 167</t>
  </si>
  <si>
    <t>1661C0C700010000156C</t>
  </si>
  <si>
    <t>Распоряжение Главы ЧР от 14.07.2016 № 236-рг</t>
  </si>
  <si>
    <t>1A1D8B3A00010000156E</t>
  </si>
  <si>
    <t xml:space="preserve">429217, Чувашская Республика, Вурнарский район, д. Ермошкино, ул. Школьная, д. 37 </t>
  </si>
  <si>
    <t>Постановление Ермошкинского сельского поселения от 18.04.2013 № 33</t>
  </si>
  <si>
    <t>Распоряжение Администрации г. Чебоксары от 09.10.2013 № 503-р</t>
  </si>
  <si>
    <t>1A46AB1A000100001570</t>
  </si>
  <si>
    <t>1A668BB9000100001571</t>
  </si>
  <si>
    <t>Распоряжение Администрации Красноармейского района от 02.07.2012 № 146-к</t>
  </si>
  <si>
    <t xml:space="preserve">429350, Чувашская Республика, Батыревский район, с. Батырево, ул. Ленина, д.19 </t>
  </si>
  <si>
    <t>Приказ государственной службы занятости населения ЧР от 02.06.2011 № 91-лс</t>
  </si>
  <si>
    <t>1AA9F813000100001572</t>
  </si>
  <si>
    <t xml:space="preserve">429170, Чувашская Республика, Шемуршинский район, с. Шемурша, ул. Ленина, д. 14 </t>
  </si>
  <si>
    <t>21 000498212
29.12.2004</t>
  </si>
  <si>
    <t>Приказ государственной службы занятости населения ЧР от 01.01.2007 № 14-лс</t>
  </si>
  <si>
    <t>1B2678B9000100001574</t>
  </si>
  <si>
    <t>1B627CC0000100001575</t>
  </si>
  <si>
    <t>Решение Собрания депутатов Староатайского сельского поселения от 06.07.2016 № 1</t>
  </si>
  <si>
    <t>1B99211B000100001576</t>
  </si>
  <si>
    <t>2079C11A000100001577</t>
  </si>
  <si>
    <t>Распоряжение Администрации Козловского района от 31.03.2016 № 14-лс</t>
  </si>
  <si>
    <t>20D3E742000100001578</t>
  </si>
  <si>
    <t xml:space="preserve">428004, г. Чебоксары, Президентский бульвар, д. 10 </t>
  </si>
  <si>
    <t>Указ Главы ЧР от 05.10.2015 № 146</t>
  </si>
  <si>
    <t>29B76094000100001579</t>
  </si>
  <si>
    <t>2AA1EED400010000157A</t>
  </si>
  <si>
    <t>21 002501604
14.07.2016</t>
  </si>
  <si>
    <t>Распоряжение Администрации города Чебоксары от 07.07.2016 № 166-р</t>
  </si>
  <si>
    <t xml:space="preserve">429430, Чувашская Республика, Козловский район, г. Козловка, ул. Ленина, д. 55 </t>
  </si>
  <si>
    <t>Распоряжение Администрации Козловского района от 01.06.2016 № 25-лс</t>
  </si>
  <si>
    <t>2AD832A800010000157B</t>
  </si>
  <si>
    <t>391A228C00010000157C</t>
  </si>
  <si>
    <t xml:space="preserve">429500, Чувашская Республика, Чебоксарский район, пгт. Кугеси, ул. Шоссейная, д. 15 </t>
  </si>
  <si>
    <t>Распоряжение Администрации Чебоксарского района от01.10.2014 № 329-р</t>
  </si>
  <si>
    <t xml:space="preserve">429950, Чувашская Республика, г. Новочебоксарск, ул. Силикатная, д.18 </t>
  </si>
  <si>
    <t>3E48ECA9000100001580</t>
  </si>
  <si>
    <t>429521, Чувашская Республика, Чебоксарский район, д. Чиршкасы, переулок Школьный, д. 7</t>
  </si>
  <si>
    <t>Постановление главы Администрации Чиршкасинского сельского поселения от 20.10.2010 № 47</t>
  </si>
  <si>
    <t>3E8BC6F2000100001581</t>
  </si>
  <si>
    <t>3E8EF764000100001582</t>
  </si>
  <si>
    <t>Распоряжение Администрации города Чебоксары от13.01.2006 № 34-р</t>
  </si>
  <si>
    <t>437EFAF7000100001583</t>
  </si>
  <si>
    <t>439E9340000100001584</t>
  </si>
  <si>
    <t xml:space="preserve">428003, Чувашская Республика, г. Чебоксары, п. Лесной, д. 9 </t>
  </si>
  <si>
    <t>Приказ Министерства природных ресурсов и экологии ЧР от 28.08.2014 № 278-л</t>
  </si>
  <si>
    <t>43F2DB97000100001585</t>
  </si>
  <si>
    <t>429521, Чувашская Республика, Чебоксарский район, с. Ишаки, ул. Ясельная, д. 6</t>
  </si>
  <si>
    <t>44737C1C000100001586</t>
  </si>
  <si>
    <t>Решение Чебоксарсткой ТИК от 11.10.2010 № 90/679-2</t>
  </si>
  <si>
    <t xml:space="preserve">429068, Чувашская Республика, Ядринский район, с.Советское, ул. Советская, д. 26 </t>
  </si>
  <si>
    <t>Решение Ядринской ТИК от  14.10.2012 № 65</t>
  </si>
  <si>
    <t>449159ED000100001587</t>
  </si>
  <si>
    <t>21 001370339
19.12.2005</t>
  </si>
  <si>
    <t>Распоряжение Администрации Ядринского района от 14.07.2016 №  76-лс</t>
  </si>
  <si>
    <t>450B2153000100001588</t>
  </si>
  <si>
    <t xml:space="preserve">429065, Чувашская Республика, Ядринский район, д. Нижние Мочары, ул. Садовая, д. 49 </t>
  </si>
  <si>
    <t>48B84AE5000100001589</t>
  </si>
  <si>
    <t>Приказ Государственной службы занятости населения ЧР от 21.09.2007  № 46-лс</t>
  </si>
  <si>
    <t xml:space="preserve">  4912501500010000158A</t>
  </si>
  <si>
    <t xml:space="preserve">429170, Чувашская Республика, Шемуршинский район, с. Шемурша, ул. Ленина, д. 22 </t>
  </si>
  <si>
    <t>492C1EC900010000158B</t>
  </si>
  <si>
    <t>4998A25C00010000158E</t>
  </si>
  <si>
    <t>Решение собрания депутатов Моргаушского района от 27.01.2012 № с-15/2</t>
  </si>
  <si>
    <t>4982057100010000158C</t>
  </si>
  <si>
    <t>4984E07400010000158D</t>
  </si>
  <si>
    <t>Приказ Министерства здравоохранения и социального развития ЧР от 23.07.2015 № 425-лс</t>
  </si>
  <si>
    <t>4DC66EA500010000158F</t>
  </si>
  <si>
    <t>Приказ Государственной ветеринарной службы ЧР от 02.02.2011 № 12-лс</t>
  </si>
  <si>
    <t>4F1C5D3F000100001590</t>
  </si>
  <si>
    <t>429820, Чувашская Республика, г. Алатырь, ул. Горшенина, д. 7</t>
  </si>
  <si>
    <t>4F2D7071000100001591</t>
  </si>
  <si>
    <t xml:space="preserve">  5D45E27F000100001592 </t>
  </si>
  <si>
    <t>21 000413963
09.12.2005</t>
  </si>
  <si>
    <t>5D592B61000100001594</t>
  </si>
  <si>
    <t>5D5B1A70000100001595</t>
  </si>
  <si>
    <t>5D5DC8A9000100001596</t>
  </si>
  <si>
    <t>5D6662F4000100001597</t>
  </si>
  <si>
    <t>5D6977EB000100001598</t>
  </si>
  <si>
    <t>5D6B973D000100001599</t>
  </si>
  <si>
    <t>5D6D9CD900010000159A</t>
  </si>
  <si>
    <t>5D6FD78700010000159B</t>
  </si>
  <si>
    <t>5D71D14100010000159C</t>
  </si>
  <si>
    <t>428000, Чувашская Республика, г. Чебоксары, ул. Ленинградская, д. 36</t>
  </si>
  <si>
    <t>Распоряжение Администрации г. Чебоксары от  28.12.2009 № 5421-р</t>
  </si>
  <si>
    <t>5E7123C800010000159D</t>
  </si>
  <si>
    <t>5E75D92200010000159E</t>
  </si>
  <si>
    <t>428018, Чувашская Республика - Чувашия, Чебоксары г, Афанасьева ул, 9</t>
  </si>
  <si>
    <t>625D26F800010000159F</t>
  </si>
  <si>
    <t>6293B3CD0001000015A0</t>
  </si>
  <si>
    <t>629844970001000015A1</t>
  </si>
  <si>
    <t>Решение СД Кугесьского с/п от 03.11.2015 № 03-02</t>
  </si>
  <si>
    <t>636E3CCE0001000015A2</t>
  </si>
  <si>
    <t>639517B30001000015A3</t>
  </si>
  <si>
    <t>1.2.643.3.7.1.1.1; 1.2.643.3.7.3.15; 1.2.643.3.7.1</t>
  </si>
  <si>
    <t>Приказ Минтруда Чувашии от 03.12.2015 № 112-лс</t>
  </si>
  <si>
    <t>674E0ABB0001000015A5</t>
  </si>
  <si>
    <t>67589B090001000015A6</t>
  </si>
  <si>
    <t>676E29150001000015A7</t>
  </si>
  <si>
    <t>67958C5A0001000015A8</t>
  </si>
  <si>
    <t>67B9872D0001000015A9</t>
  </si>
  <si>
    <t>68AB682D0001000015AA</t>
  </si>
  <si>
    <t>68AFCBDF0001000015AB</t>
  </si>
  <si>
    <t>Постановление Администрации Цивильского района от 10.09.2012 № 656</t>
  </si>
  <si>
    <t>21 002340531
20.09.2012</t>
  </si>
  <si>
    <t xml:space="preserve"> 68EE74EB0001000015AC </t>
  </si>
  <si>
    <t>6C98F1000001000015AD</t>
  </si>
  <si>
    <t xml:space="preserve">Министерство труда и социальной защиты Чувашской Республики Программный комплекс "Катарсис" версия 8 </t>
  </si>
  <si>
    <t>6D92935C0001000015AE</t>
  </si>
  <si>
    <t>6E36B0800001000015AF</t>
  </si>
  <si>
    <t>6E4ACA370001000015B0</t>
  </si>
  <si>
    <t>Изменение данных</t>
  </si>
  <si>
    <t>71A571BE0001000015B1</t>
  </si>
  <si>
    <t>429635, Чувашская Республика, Красноармейский район, с. Большая Шатьма, ул. Центральная, д. 1</t>
  </si>
  <si>
    <t>71E1F63A0001000015B2</t>
  </si>
  <si>
    <t>21 000846869
11.10.2002</t>
  </si>
  <si>
    <t>Приказ отдела образования администрации Красноармейского района ЧР от 11.08.2014 № 79-л</t>
  </si>
  <si>
    <t xml:space="preserve">428003, Чувашская Республика, г.Чебоксары, ул.Гагарина, д.20 </t>
  </si>
  <si>
    <t>72C9EE910001000015B3</t>
  </si>
  <si>
    <t>730CFB5E0001000015B4</t>
  </si>
  <si>
    <t>73346CD60001000015B5</t>
  </si>
  <si>
    <t>733663350001000015B6</t>
  </si>
  <si>
    <t>73378BDB0001000015B7</t>
  </si>
  <si>
    <t>733863160001000015B8</t>
  </si>
  <si>
    <t>7339BB340001000015B9</t>
  </si>
  <si>
    <t>21 002332966
24.09.2012</t>
  </si>
  <si>
    <t>Постановление администрации Красночетайского района от 12.09.2012 № 466</t>
  </si>
  <si>
    <t>11882BBD0001000015BA</t>
  </si>
  <si>
    <t>Приказ Минтруда Чувашии от 24.06.2016 № 109-лс</t>
  </si>
  <si>
    <t>11D82D730001000015BB</t>
  </si>
  <si>
    <t>1.2.643.3.7.1.1.1; 1.2.643.3.7.1; 1.2.643.3.7.3.15</t>
  </si>
  <si>
    <t>Администрация Бикшикского сельского поселения Батыревского района Чувашской Республики</t>
  </si>
  <si>
    <t>122521250001000015BC</t>
  </si>
  <si>
    <t>1227FFD00001000015BD</t>
  </si>
  <si>
    <t>Решение СД Бикшикского с/п от 23.10.2015 № 2</t>
  </si>
  <si>
    <t>12A513330001000015BE</t>
  </si>
  <si>
    <t>12B0E2830001000015BF</t>
  </si>
  <si>
    <t>63DBA13D0001000015A4</t>
  </si>
  <si>
    <t>1B9090DA0001000015C0</t>
  </si>
  <si>
    <t>429620, Чувашская Республика, Красноармейский район, с. Красноармейское, ул. Ленина, д. 39</t>
  </si>
  <si>
    <t>1BC4012A0001000015C1</t>
  </si>
  <si>
    <t>21 002168336
14.12.2009</t>
  </si>
  <si>
    <t>Приказ отдела образования администрации Красноармейского района ЧР от 26.12.2014 № 141-л</t>
  </si>
  <si>
    <t>1C9604C60001000015C2</t>
  </si>
  <si>
    <t>428022, Чувашская Республика, г. Чебоксары, ул. Николаева, д. 38</t>
  </si>
  <si>
    <t>1CD1BA600001000015C3</t>
  </si>
  <si>
    <t>1CD3E1410001000015C5</t>
  </si>
  <si>
    <t>1CD3242A0001000015C4</t>
  </si>
  <si>
    <t>1.2.643.3.7.1.1.1; 1.2.643.3.7.1</t>
  </si>
  <si>
    <t>1D00E6700001000015C6</t>
  </si>
  <si>
    <t>Решение собрания депутатов Чебоксарского района ЧР от 15.07.2016 № 11-08</t>
  </si>
  <si>
    <t>1D13D87C0001000015C7</t>
  </si>
  <si>
    <t>10B4D85F0001000015C8</t>
  </si>
  <si>
    <t>10E7415F0001000015C9</t>
  </si>
  <si>
    <t>11293F7D0001000015CA</t>
  </si>
  <si>
    <t>Приказ Мининформполитики Чувашии от 21.06.2013 № 71 л/с</t>
  </si>
  <si>
    <t>12293A640001000015CB</t>
  </si>
  <si>
    <t>1229E6C90001000015CC</t>
  </si>
  <si>
    <t>12697ACE0001000015CD</t>
  </si>
  <si>
    <t>1640B0920001000015CE</t>
  </si>
  <si>
    <t>164301FC0001000015CF</t>
  </si>
  <si>
    <t>429720, Чувашская Республика, Ибресинский район, п.Буинск, ул.Калинина, д.28</t>
  </si>
  <si>
    <t>Выписка из приказа от 14.09.2007 № 601-лс</t>
  </si>
  <si>
    <t>2584435F0001000015D0</t>
  </si>
  <si>
    <t>2A886CBA0001000015D1</t>
  </si>
  <si>
    <t>Министерство информационной политики и массовых коммуникаций Чувашской Республики Информационная система межведомственного электронного взаимодействия ведомств Чувашской Республики</t>
  </si>
  <si>
    <t>2AC861360001000015D2</t>
  </si>
  <si>
    <t>2ACB6A5B0001000015D3</t>
  </si>
  <si>
    <t xml:space="preserve">429363, Чувашская Республика, Батыревский район, с. Большое Чеменево, ул. Туптова, д. 38 </t>
  </si>
  <si>
    <t>Решение Собрания депутатов Большечеменевского сельского поселения от 22.10.2015 № 2</t>
  </si>
  <si>
    <t>21 000774641
06.12.2005</t>
  </si>
  <si>
    <t>2B7FEB210001000015D4</t>
  </si>
  <si>
    <t>Приказ Министерства труда и социальной защиты ЧР от 09.08.2016 № 138-лс</t>
  </si>
  <si>
    <t xml:space="preserve">  2BB849C50001000015D5 </t>
  </si>
  <si>
    <t>429512, Чувашская Республика, Чебоксарский район, дер.Новые Тренькасы, ул.Молодежная, д.10</t>
  </si>
  <si>
    <t>21 001330389
09.12.2005</t>
  </si>
  <si>
    <t>Постановление Главы Шинерпосинского сельского поселения от 10.12.2015 № 7</t>
  </si>
  <si>
    <t>34F29B4F0001000015D6</t>
  </si>
  <si>
    <t>34F3C03C0001000015D7</t>
  </si>
  <si>
    <t>355FBD810001000015D8</t>
  </si>
  <si>
    <t>35625B360001000015D9</t>
  </si>
  <si>
    <t>35D5BEEA0001000015DA</t>
  </si>
  <si>
    <t>3660C6C90001000015DB</t>
  </si>
  <si>
    <t>366232670001000015DD</t>
  </si>
  <si>
    <t>3661B3680001000015DC</t>
  </si>
  <si>
    <t>Московский пр, 33 а</t>
  </si>
  <si>
    <t>39BE28A80001000015DE</t>
  </si>
  <si>
    <t>429570, Чувашская Республика, г. Мариинский Посад, ул. Советская, д. 3</t>
  </si>
  <si>
    <t>Распоряжение Администрации Мариинско- посадского района ЧР от 31.08.2012 № 38-л</t>
  </si>
  <si>
    <t>3A0D8C9A0001000015DF</t>
  </si>
  <si>
    <t>3A11F5890001000015E0</t>
  </si>
  <si>
    <t>Решение Собрания депутатов Буинского сельского поселения от 10.08.2016 № 14</t>
  </si>
  <si>
    <t>3AF6E4200001000015E2</t>
  </si>
  <si>
    <t>3A27BA7D0001000015E1</t>
  </si>
  <si>
    <t>3B63CD970001000015E3</t>
  </si>
  <si>
    <t xml:space="preserve"> 3B6FF2360001000015E4 </t>
  </si>
  <si>
    <t>49AF345F0001000015E5</t>
  </si>
  <si>
    <t>4A6EB8610001000015E6</t>
  </si>
  <si>
    <t>4E5ED3450001000015E7</t>
  </si>
  <si>
    <t>429958, Чувашская Республика, город Новочебоксарск, ул. Советская, д. 46</t>
  </si>
  <si>
    <t>21 002045868
08.11.2011</t>
  </si>
  <si>
    <t>Мининформполитики Чувашии Агрегатор начислений ГИС ГМП Чувашской Республики</t>
  </si>
  <si>
    <t>4F0616CD0001000015E8</t>
  </si>
  <si>
    <t>53E9B8240001000015E9</t>
  </si>
  <si>
    <t>Приказ Минтруда Чувашии от 15.07.2016 № 124-лс</t>
  </si>
  <si>
    <t>Распоряжение Администрации г. Новочебоксарска ЧР от 13.02.2015 № 02-01-07/06</t>
  </si>
  <si>
    <t>542F187D0001000015EA</t>
  </si>
  <si>
    <t>58B1D9FF0001000015EB</t>
  </si>
  <si>
    <t>Приказ Минтранса Чувашии от 22.08.2016 № 02-04/76</t>
  </si>
  <si>
    <t>429060, Чувашская Республика, Ядринский район, г. Ядрин, ул. 30 лет Победы, д. 29</t>
  </si>
  <si>
    <t>58D0E8130001000015EC</t>
  </si>
  <si>
    <t>58FBDFAB0001000015ED</t>
  </si>
  <si>
    <t xml:space="preserve"> 5E76196D0001000015EF</t>
  </si>
  <si>
    <t>5E84CD700001000015F0</t>
  </si>
  <si>
    <t>6D626ECB0001000015F1</t>
  </si>
  <si>
    <t>727A45560001000015F2</t>
  </si>
  <si>
    <t>729814B60001000015F3</t>
  </si>
  <si>
    <t>72A07E610001000015F4</t>
  </si>
  <si>
    <t>778F58160001000015F5</t>
  </si>
  <si>
    <t>77B7E76A0001000015F6</t>
  </si>
  <si>
    <t>Решение Янтиковской ТИК от 06.12.2011 № 40/120-III</t>
  </si>
  <si>
    <t>429293, Чувашская Республика, Янтиковский район, с. Алдиарово, пер. Набережный, д. 13</t>
  </si>
  <si>
    <t>428022, Чувашская Республика, г. Чебоксары, улица Калинина, д. 112</t>
  </si>
  <si>
    <t>Приказ Мининформполитики Чувашии от 09.08.2016 № 121 л/с</t>
  </si>
  <si>
    <t>21 002514173
17.08.2016</t>
  </si>
  <si>
    <t>1.2.643.100.2.1; 1.2.643.5.1.24.2.6; 1.2.643.3.7.1.1.1; 1.2.643.3.7.1; 1.2.643.3.7.3.15</t>
  </si>
  <si>
    <t>7CAD36FA0001000015F7</t>
  </si>
  <si>
    <t>1.2.643.100.2.2;1.2.643.3.7.1.1.1; 1.2.643.3.7.1; 1.2.643.3.7.3.15</t>
  </si>
  <si>
    <t>7CD3ED000001000015F8</t>
  </si>
  <si>
    <t>7CEE72F20001000015F9</t>
  </si>
  <si>
    <t>7DCF06110001000015FA</t>
  </si>
  <si>
    <t>7E45BCF30001000015FC</t>
  </si>
  <si>
    <t>7DEF7AB40001000015FB</t>
  </si>
  <si>
    <t>428000,Чувашская Республика. г. Чебоксары, ул. Ленинградская, д. 33</t>
  </si>
  <si>
    <t>решение СД Андреево-Базарского с/п Козловского района ЧР от 29.10.2015 № 12-К</t>
  </si>
  <si>
    <t>123F319B0001000015FD</t>
  </si>
  <si>
    <t>123FF1BE0001000015FE</t>
  </si>
  <si>
    <t>1251E62A0001000015FF</t>
  </si>
  <si>
    <t>126D1FE0000100001600</t>
  </si>
  <si>
    <t>12DA6692000100001601</t>
  </si>
  <si>
    <t>136F25EE000100001602</t>
  </si>
  <si>
    <t>127EC9AA000100001603</t>
  </si>
  <si>
    <t>12EE178D000100001604</t>
  </si>
  <si>
    <t>428024, Чувашская Республика, г. Чебоксары, пр. И.Яковлева, д. 2 а</t>
  </si>
  <si>
    <t>16DEE7EB000100001605</t>
  </si>
  <si>
    <t>Приказ Министерства здравоохранения  ЧР от 28.02.2000 № 223-к</t>
  </si>
  <si>
    <t>Приказ Министерства природных ресурсов  и экологии ЧР от 28.08.2014 № 279-л</t>
  </si>
  <si>
    <t>17ACB471000100001606</t>
  </si>
  <si>
    <t>180A1CC6000100001608</t>
  </si>
  <si>
    <t>21 001698140
01.12.2005</t>
  </si>
  <si>
    <t>18063C47000100001607</t>
  </si>
  <si>
    <t xml:space="preserve">Приказ Администрации г. Чебоксары </t>
  </si>
  <si>
    <t>1C20BCD1000100001609</t>
  </si>
  <si>
    <t>429820, Чувашская Республика, г. Алатырь, ул. Комсомола, д. 35</t>
  </si>
  <si>
    <t>Приказ Государственной службы занятости населения ЧР от 26.05.2014 № 80-лс</t>
  </si>
  <si>
    <t>1CD3A01100010000160A</t>
  </si>
  <si>
    <t>20B854E300010000160B</t>
  </si>
  <si>
    <t>21046A1A00010000160C</t>
  </si>
  <si>
    <t xml:space="preserve">428010, Чувашская Республика, г.Чебоксары, ул.Дубравная, д.1 </t>
  </si>
  <si>
    <t>21C9B7A100010000160D</t>
  </si>
  <si>
    <t>Приказ Министерства природных ресурсов и экологии ЧР от 29.08.2016 № 304-л</t>
  </si>
  <si>
    <t>429060, Чувашская Республика, г. Ядрин, ул. 50 лет Октября, д. 71 г</t>
  </si>
  <si>
    <t>Приказ Министерства образования и молодежной политики  ЧР от 28.08.2009 № 96-к</t>
  </si>
  <si>
    <t>21 001363651
18.02.2005</t>
  </si>
  <si>
    <t>21F0CB0300010000160E</t>
  </si>
  <si>
    <t>12.00.2016</t>
  </si>
  <si>
    <t>357D922E00010000160F</t>
  </si>
  <si>
    <t xml:space="preserve">428027, Чувашская Республика, г. Чебоксары, ул. Хузангая, д.18 </t>
  </si>
  <si>
    <t>Приказ Министерства образования и молодежной политики  ЧР от 06.02.2013 № 45-к</t>
  </si>
  <si>
    <t>3A9A36A2000100001610</t>
  </si>
  <si>
    <t>3AA49AA2000100001612</t>
  </si>
  <si>
    <t>3A9E9D12000100001611</t>
  </si>
  <si>
    <t xml:space="preserve">428017, Чувашская Республика, г. Чебоксары, Московский пр-кт, 33 а </t>
  </si>
  <si>
    <t>Приказ Администрации  г. Чебоксары от 21.06.2016 № 218</t>
  </si>
  <si>
    <t xml:space="preserve">428017, Чувашская Республика, г.Чебоксары, Московский пр, д.33А </t>
  </si>
  <si>
    <t>21 000842731
29.12.2002</t>
  </si>
  <si>
    <t>Приказ Минздравсоцразвития Чувашии от 06.08.2015 № 454-лс</t>
  </si>
  <si>
    <t>3B918CF1000100001614</t>
  </si>
  <si>
    <t xml:space="preserve">429380, Чувашская Республика, Яльчикский район, с.Яльчики, ул.Пушкина, д.9 </t>
  </si>
  <si>
    <t>21 000498642
26.07.2005</t>
  </si>
  <si>
    <t>Приказ Государственной ветеринарной службы ЧР от 15.09.2015 № 232-лс</t>
  </si>
  <si>
    <t>3BA018BB000100001615</t>
  </si>
  <si>
    <t>3C1030A1000100001616</t>
  </si>
  <si>
    <t>3C127493000100001617</t>
  </si>
  <si>
    <t xml:space="preserve">428014, Чувашская Республика, г. Чебоксары, ул. Бичурина, д. 11 </t>
  </si>
  <si>
    <t>3FF94DD6000100001618</t>
  </si>
  <si>
    <t>21 000650712
18.10.2002</t>
  </si>
  <si>
    <t>Приказ от 05.09.2016 № 41</t>
  </si>
  <si>
    <t>44D4FDBD00010000161A</t>
  </si>
  <si>
    <t>46722D2E00010000161B</t>
  </si>
  <si>
    <t>4B5A180300010000161C</t>
  </si>
  <si>
    <t>5A19FEA700010000161D</t>
  </si>
  <si>
    <t>5A27463200010000161E</t>
  </si>
  <si>
    <t>Указ Главы ЧР от 09.09.2016 № 121</t>
  </si>
  <si>
    <t>5A5E04A100010000161F</t>
  </si>
  <si>
    <t>5A688E88000100001620</t>
  </si>
  <si>
    <t>5A6DBBA0000100001621</t>
  </si>
  <si>
    <t>21 001360955
27.12.2004</t>
  </si>
  <si>
    <t>5F25BD6D000100001622</t>
  </si>
  <si>
    <t xml:space="preserve">429820, Чувашская Республика, г. Алатырь, ул. Комарова, д. 5 </t>
  </si>
  <si>
    <t>21 001958370
12.09.2008</t>
  </si>
  <si>
    <t>Распоряжение главы администрации г. Алатыря от 28.02.2012 № 22</t>
  </si>
  <si>
    <t>5FC6525F000100001623</t>
  </si>
  <si>
    <t xml:space="preserve">428024, Чувашская Республика, г. Чебоксары, пр. Мира, д. 5 </t>
  </si>
  <si>
    <t>21 000651394
26.11.2002</t>
  </si>
  <si>
    <t>Приказ Государственного комитета ЧР по делам гражданской обороны и чрезвычайным ситуациям от 25.08.2016 № 90</t>
  </si>
  <si>
    <t>63D85B98000100001624</t>
  </si>
  <si>
    <t>640DC17D000100001627</t>
  </si>
  <si>
    <t>429500, Чувашская Республика, Чебоксарский район, п. Кугеси, ул. Шоршелская, д. 4 а</t>
  </si>
  <si>
    <t>Приказ Государственной службы занятости населения ЧР от 11.05.2011</t>
  </si>
  <si>
    <t>64086672000100001625</t>
  </si>
  <si>
    <t>640DC16D000100001626</t>
  </si>
  <si>
    <t>64E39FAF000100001629</t>
  </si>
  <si>
    <t>64F0DC8000010000162A</t>
  </si>
  <si>
    <t>21 001575177
05.05.2004</t>
  </si>
  <si>
    <t>Приказ от 25.06.2014 № 208</t>
  </si>
  <si>
    <t>Приказ Государственной ветеринарной службы ЧР от 02.07.2016 № 260</t>
  </si>
  <si>
    <t>64DBAB62000100001628</t>
  </si>
  <si>
    <t>429335, ЧУВАШИЯ ЧУВАШСКАЯ РЕСПУБЛИКА, ГОРОД КАНАШ, УЛИЦА СВОБОДЫ 32</t>
  </si>
  <si>
    <t>21 002145397
26.11.2009</t>
  </si>
  <si>
    <t>Постановление Центрального правления Всероссийского общества слепых от 27.10.11 № 8-1</t>
  </si>
  <si>
    <t>656AC60600010000162B</t>
  </si>
  <si>
    <t>Распоряжение Администрации г. Чебоксары от 28.12.2009 № 5421-р</t>
  </si>
  <si>
    <t>694B74C000010000162C</t>
  </si>
  <si>
    <t>6A7B8B8100010000162D</t>
  </si>
  <si>
    <t>6E5BDE3600010000162E</t>
  </si>
  <si>
    <t>Приказ Министерства образования и молодежной политики ЧР от 06.07.2015 № 150-л</t>
  </si>
  <si>
    <t>6E93F64900010000162F</t>
  </si>
  <si>
    <t>21 000819916
25.11.2002</t>
  </si>
  <si>
    <t>Приказ Министерства образования и молодежной политики ЧР от 10.09.2016 № 189-л</t>
  </si>
  <si>
    <t>6E99AD39000100001630</t>
  </si>
  <si>
    <t>6E9D463D000100001631</t>
  </si>
  <si>
    <t xml:space="preserve">Мининформполитики Чувашии БАРС Электронная школа </t>
  </si>
  <si>
    <t xml:space="preserve">Мининформполитики Чувашии БАРС Электронный детский сад </t>
  </si>
  <si>
    <t>Президентский бульвар, 17</t>
  </si>
  <si>
    <t>6F0AAAFA000100001633</t>
  </si>
  <si>
    <t>6F07B4D9000100001632</t>
  </si>
  <si>
    <t>6F0B3129000100001637</t>
  </si>
  <si>
    <t>6F0B1521000100001636</t>
  </si>
  <si>
    <t>6F0AF774000100001635</t>
  </si>
  <si>
    <t>6F0ACC5F000100001634</t>
  </si>
  <si>
    <t>Приказ Министерства здравоохранения ЧР от 09.09.2013 № 493-лс</t>
  </si>
  <si>
    <t>7D9DEBAE000100001638</t>
  </si>
  <si>
    <t>7DA149B5000100001639</t>
  </si>
  <si>
    <t xml:space="preserve">428003, Чувашская Республика, г. Чебоксары, ул. Гагарина, д. 14 </t>
  </si>
  <si>
    <t>Приказ министерства культуры по делам национальностей ЧР  от 08.02.2008 № 09-04/34</t>
  </si>
  <si>
    <t>7E3844D800010000163A</t>
  </si>
  <si>
    <t>21 000830353
25.11.2002</t>
  </si>
  <si>
    <t>141DD07300010000163B</t>
  </si>
  <si>
    <t>Распоряжение Главы Администрации Московского района г. Чебоксары от 26.09.2016 № 83-р</t>
  </si>
  <si>
    <t>145F0C8A00010000163C</t>
  </si>
  <si>
    <t>17E0409700010000163D</t>
  </si>
  <si>
    <t xml:space="preserve">428004, г.Чебоксары, Президентский бульвар, д. 17 </t>
  </si>
  <si>
    <t>Указ Главы Чувашской Республики от 05.10.15 № 146</t>
  </si>
  <si>
    <t>17EC1F5100010000163F</t>
  </si>
  <si>
    <t>18069490000100001640</t>
  </si>
  <si>
    <t>428022, Чувашская Республика, г. Чебоксары, Хозяйственный проезд, дом 7</t>
  </si>
  <si>
    <t>Приказ Министерства здравоохранения  и социального развития ЧР от 21.09.2015 № 557-лс</t>
  </si>
  <si>
    <t>1D49ED65000100001641</t>
  </si>
  <si>
    <t>21 000498387
16.03.2005</t>
  </si>
  <si>
    <t>Приказ от 10.02.2010 №1</t>
  </si>
  <si>
    <t>1D8001D0000100001642</t>
  </si>
  <si>
    <t>21 000804200
06.11.2002</t>
  </si>
  <si>
    <t>1DFCA10E000100001643</t>
  </si>
  <si>
    <t>21 000554297
01.11.2002</t>
  </si>
  <si>
    <t>Постановление Центрального правления Всероссийского общества слепых от 25.02.2016 № 2-1</t>
  </si>
  <si>
    <t>1E23EE53000100001644</t>
  </si>
  <si>
    <t>21 002180457
13.12.2010</t>
  </si>
  <si>
    <t>1E414D45000100001645</t>
  </si>
  <si>
    <t>Распоряжение от 28.09.2016 № 50</t>
  </si>
  <si>
    <t>1E53C16B000100001646</t>
  </si>
  <si>
    <t>1E882EA0000100001647</t>
  </si>
  <si>
    <t>428038,Чувашская Республика, г. Чебоксары, ул. Энтузиастов, д. 36/9</t>
  </si>
  <si>
    <t>Приказ Администрации г. Чебоксары от 27.07.2001 № 150-к</t>
  </si>
  <si>
    <t>1231CDFD000100001648</t>
  </si>
  <si>
    <t>128046F500010000164A</t>
  </si>
  <si>
    <t>21 000650206
21.08.2002</t>
  </si>
  <si>
    <t>Доверенность ЧАЗ от 01.04.2016 № 399</t>
  </si>
  <si>
    <t>12A56A1F00010000164B</t>
  </si>
  <si>
    <t>12C4E54700010000164C</t>
  </si>
  <si>
    <t>12C4E5B400010000164D</t>
  </si>
  <si>
    <t>21 000650058
25.07.2002</t>
  </si>
  <si>
    <t>Приказ ОАО Текстильмаш от 07.12.2015 № 281</t>
  </si>
  <si>
    <t>131222E400010000164E</t>
  </si>
  <si>
    <t xml:space="preserve">429956, Чувашская Республика, г. Новочебоксарск, ул. Первомайская, д. 45 </t>
  </si>
  <si>
    <t>Распоряжение Администрации г. Новочебоксарска от 13.02.2015 № 02-01-07/08</t>
  </si>
  <si>
    <t>13280DCF00010000164F</t>
  </si>
  <si>
    <t>134A703A000100001650</t>
  </si>
  <si>
    <t>1352641A000100001651</t>
  </si>
  <si>
    <t>13531253000100001652</t>
  </si>
  <si>
    <t>1355A204000100001653</t>
  </si>
  <si>
    <t>1357A8E6000100001654</t>
  </si>
  <si>
    <t>135BE644000100001655</t>
  </si>
  <si>
    <t>1379E461000100001656</t>
  </si>
  <si>
    <t>137F3CAD000100001657</t>
  </si>
  <si>
    <t>1380F581000100001658</t>
  </si>
  <si>
    <t>Указ Главы ЧР от 28.09.2016 № 133</t>
  </si>
  <si>
    <t>428000, Чувашская Республика, город Чебоксары, улица Дзержинского, дом 20/29</t>
  </si>
  <si>
    <t>428031, Чувашская Республика, г. Чебоксары, Эгерский бульвар, д. 36</t>
  </si>
  <si>
    <t>Приказ Министерства Культуры по делам национальностей, информационнной политики и архивного дела ЧР от 15.08.2011 №09-06/163</t>
  </si>
  <si>
    <t>21CF5400000100001659</t>
  </si>
  <si>
    <t>21F678CF00010000165A</t>
  </si>
  <si>
    <t>21 002332656
11.07.2012</t>
  </si>
  <si>
    <t>Решение общего собрания от 18.11.2013 № 1</t>
  </si>
  <si>
    <t>Постановление Государственного совета ЧР от 15.11.2011 № 917</t>
  </si>
  <si>
    <t>22B31BC500010000165B</t>
  </si>
  <si>
    <t>429051, Чувашская Республика, Красночетайский район, деревня Аликово, улица Мира, д.6</t>
  </si>
  <si>
    <t>269C83DF00010000165C</t>
  </si>
  <si>
    <t>26A3251D00010000165D</t>
  </si>
  <si>
    <t>26A4881300010000165E</t>
  </si>
  <si>
    <t>273BF0A800010000165F</t>
  </si>
  <si>
    <t>21 001329357
11.02.2004</t>
  </si>
  <si>
    <t>Приказ ООО МСО Кугесьская от 15.01.2016 № 3-к</t>
  </si>
  <si>
    <t>280F2F9F000100001660</t>
  </si>
  <si>
    <t>2C0433B9000100001661</t>
  </si>
  <si>
    <t>21 002515015
23.09.2016</t>
  </si>
  <si>
    <t>Распоряжение Государственного комитета ЧР от 23.09.2016 №812</t>
  </si>
  <si>
    <t>2C284C58000100001662</t>
  </si>
  <si>
    <t>2C6A7424000100001663</t>
  </si>
  <si>
    <t>2C6D0FE6000100001664</t>
  </si>
  <si>
    <t>2CCE8EE7000100001665</t>
  </si>
  <si>
    <t>Приказ Администарции г. Чебоксары Управление культуры и туризма от 18.07.2016 № 35-к</t>
  </si>
  <si>
    <t>2CF0E2C1000100001666</t>
  </si>
  <si>
    <t>2CF0E254000100001667</t>
  </si>
  <si>
    <t>21 001671257
04.04.2005</t>
  </si>
  <si>
    <t>приказ Министерства образования и молодежной политики  ЧР от 19.09.2016 3 193-л</t>
  </si>
  <si>
    <t>2D2D33BF000100001668</t>
  </si>
  <si>
    <t>Решение Чебоксарского городского собрания депктатов от 04.10.2016 № 474</t>
  </si>
  <si>
    <t>2D40A95C000100001669</t>
  </si>
  <si>
    <t>2D4BCD4000010000166A</t>
  </si>
  <si>
    <t xml:space="preserve">428035, Чувашская Республика, г. Чебоксары, ул.139 Стрелковой дивизии, д. 9 </t>
  </si>
  <si>
    <t>Распоряжение Администрации города Чебоксары от 29.09.2011 3 2528-р</t>
  </si>
  <si>
    <t>3134706600010000166B</t>
  </si>
  <si>
    <t>3166869600010000166C</t>
  </si>
  <si>
    <t>3195389600010000166D</t>
  </si>
  <si>
    <t>32806E1C00010000166F</t>
  </si>
  <si>
    <t>Распоряжение Главы ЧР от 29.09.2016 № 356-рг</t>
  </si>
  <si>
    <t>32A92E11000100001670</t>
  </si>
  <si>
    <t xml:space="preserve">АУ "МФЦ" Яльчикского района  </t>
  </si>
  <si>
    <t>32AADAC4000100001671</t>
  </si>
  <si>
    <t>приказ управления образования администрации г. Чебоксары от 16.02.2012 № 4</t>
  </si>
  <si>
    <t>36780206000100001672</t>
  </si>
  <si>
    <t>369ADCEA000100001673</t>
  </si>
  <si>
    <t>Распоряжение Администрации г. Новочебоксарска от 01.07.2015 № 02-01-07/33</t>
  </si>
  <si>
    <t>37390B4D000100001674</t>
  </si>
  <si>
    <t>37896070000100001675</t>
  </si>
  <si>
    <t>45E7DC20000100001677</t>
  </si>
  <si>
    <t>1.2.643.3.7.1.1.1, 1.2.643.3.7.3.15, 1.2.643.3.7.1</t>
  </si>
  <si>
    <t>46A3ED34000100001678</t>
  </si>
  <si>
    <t>46F0D967000100001679</t>
  </si>
  <si>
    <t>428018, Чувашская Республика, г. Чебоксары, ул. КОнстантина Иванова, д. 30</t>
  </si>
  <si>
    <t>21 000819450
02.11.2002</t>
  </si>
  <si>
    <t>Распоряжение Администрации города Чебоксары от 23.11.2012 № 3413-р</t>
  </si>
  <si>
    <t>4BBD16BE00010000167A</t>
  </si>
  <si>
    <t>БУ "Урмарский КЦСОН" Минтруда Чувашии</t>
  </si>
  <si>
    <t>5066C01F00010000167B</t>
  </si>
  <si>
    <t>506A624700010000167C</t>
  </si>
  <si>
    <t>Приказ Минтруда Чувашии от 15.08.2016 № 139-лс</t>
  </si>
  <si>
    <t>50E2D18000010000167D</t>
  </si>
  <si>
    <t xml:space="preserve">429332, Чувашская Республика, город Канаш, улица Ильича, дом 1, корпус А </t>
  </si>
  <si>
    <t>21 001666431
28.02.2005</t>
  </si>
  <si>
    <t>511970DB00010000167E</t>
  </si>
  <si>
    <t>5169E71500010000167F</t>
  </si>
  <si>
    <t>516D6D73000100001680</t>
  </si>
  <si>
    <t xml:space="preserve">  517EE0DE000100001681 </t>
  </si>
  <si>
    <t>428000, Чувашская Республика, г. Чебоксары, ул. Ленинградская, д. 32</t>
  </si>
  <si>
    <t>551DDEEE000100001682</t>
  </si>
  <si>
    <t>5532A7F7000100001683</t>
  </si>
  <si>
    <t>5534D57C000100001684</t>
  </si>
  <si>
    <t>553616DF000100001685</t>
  </si>
  <si>
    <t>5537C70B000100001686</t>
  </si>
  <si>
    <t>553AA059000100001687</t>
  </si>
  <si>
    <t>Московский проспект, 33 а</t>
  </si>
  <si>
    <t>5599D456000100001689</t>
  </si>
  <si>
    <t>Приказ Минспорта Чувашии от 30.09.2016 № 257</t>
  </si>
  <si>
    <t>Чапаева ул, 17</t>
  </si>
  <si>
    <t>5600F92600010000168A</t>
  </si>
  <si>
    <t>Приказ Министерства Культуры, по делам национальностей и архивного дела ЧР от 11.10.2016 № 03-08/236</t>
  </si>
  <si>
    <t>429500, Чувашская Республика, Чебоксарский район, ул.Шоссейная, д.15</t>
  </si>
  <si>
    <t>56A4ED7600010000168B</t>
  </si>
  <si>
    <t>5A2992DB00010000168C</t>
  </si>
  <si>
    <t>5A5B119D00010000168D</t>
  </si>
  <si>
    <t>Распоряжение Администрации г. Новочебоксарска ЧР от 08.08.2016 № 02-08/28</t>
  </si>
  <si>
    <t>5A84C93800010000168E</t>
  </si>
  <si>
    <t>5AA6C22800010000168F</t>
  </si>
  <si>
    <t>5ACA6F19000100001690</t>
  </si>
  <si>
    <t>5B2CC71A000100001693</t>
  </si>
  <si>
    <t>5ADB93E8000100001691</t>
  </si>
  <si>
    <t>5AE02DF5000100001692</t>
  </si>
  <si>
    <t>5B56EBE9000100001694</t>
  </si>
  <si>
    <t>5B656EAF000100001695</t>
  </si>
  <si>
    <t>429570, Чувашская Республика, г. Мариинский Посад, ул. Ленинская, д. 13</t>
  </si>
  <si>
    <t>5B7CD7FD000100001696</t>
  </si>
  <si>
    <t>Гагарина ул, 10 а</t>
  </si>
  <si>
    <t>5B9B22F1000100001697</t>
  </si>
  <si>
    <t>428001, Чувашская Республика, г. Чебоксары, проспект М.Горького, д. 5</t>
  </si>
  <si>
    <t>Приказ Минтруда Чувашии от 11.10.2016 № 170-лс</t>
  </si>
  <si>
    <t>5BEC40A0000100001698</t>
  </si>
  <si>
    <t>6F297E8F000100001699</t>
  </si>
  <si>
    <t>6F2DBDEF00010000169A</t>
  </si>
  <si>
    <t>6F317A5B00010000169B</t>
  </si>
  <si>
    <t>6F351DDA00010000169C</t>
  </si>
  <si>
    <t>7026CF6200010000169D</t>
  </si>
  <si>
    <t xml:space="preserve">429241, Чувашская Республика, Аликовский район, с. Раскильдино, ул. Ленина, д. 70 </t>
  </si>
  <si>
    <t>73F4AF8700010000169E</t>
  </si>
  <si>
    <t>73F6976500010000169F</t>
  </si>
  <si>
    <t>742CF1580001000016A0</t>
  </si>
  <si>
    <t>74788ED00001000016A1</t>
  </si>
  <si>
    <t>748B378D0001000016A2</t>
  </si>
  <si>
    <t>74E6DAEF0001000016A3</t>
  </si>
  <si>
    <t xml:space="preserve">74E8DD400001000016A4 </t>
  </si>
  <si>
    <t>74E9C3D70001000016A5</t>
  </si>
  <si>
    <t>74EA98E00001000016A6</t>
  </si>
  <si>
    <t xml:space="preserve">  429955, Чувашская Республика, г. Новочебоксарск, ул. Солнечная, д. 13/3 </t>
  </si>
  <si>
    <t>75372EDA0001000016A7</t>
  </si>
  <si>
    <t>7563B0F50001000016A8</t>
  </si>
  <si>
    <t>7570309F0001000016A9</t>
  </si>
  <si>
    <t>Решение СД Раскильдинского с/п от 12.09.2016 № 30</t>
  </si>
  <si>
    <t xml:space="preserve">Финансовый отдел администрации Шумерлинского района </t>
  </si>
  <si>
    <t>79485D6E0001000016AA</t>
  </si>
  <si>
    <t xml:space="preserve">Администрация Алманчинского сельского поселения </t>
  </si>
  <si>
    <t>7A7A4AED0001000016AB</t>
  </si>
  <si>
    <t>7A7B2FCF0001000016AC</t>
  </si>
  <si>
    <t>7AA0A9C00001000016AD</t>
  </si>
  <si>
    <t>7AA346F80001000016AE</t>
  </si>
  <si>
    <t>7AA608340001000016AF</t>
  </si>
  <si>
    <t>7AA73E220001000016B0</t>
  </si>
  <si>
    <t>Распоряжение Администрации г. Новочебоксарска ЧР от 30.07.2016 № 02-08/24</t>
  </si>
  <si>
    <t>7E410D750001000016B1</t>
  </si>
  <si>
    <t>7F5586800001000016B2</t>
  </si>
  <si>
    <t>7F5EDAE60001000016B3</t>
  </si>
  <si>
    <t>7FE6D4830001000016B5</t>
  </si>
  <si>
    <t xml:space="preserve">Администрация Алманчинского сельского поселения  </t>
  </si>
  <si>
    <t>Решение СД Алманчинского сельского поселения от 05.09.2016 № С-13/1</t>
  </si>
  <si>
    <t>7FF83AC40001000016B6</t>
  </si>
  <si>
    <t>7FF8D1E40001000016B7</t>
  </si>
  <si>
    <t>1E2213230001000016B8</t>
  </si>
  <si>
    <t>1E5774F20001000016B9</t>
  </si>
  <si>
    <t>1EC1588E0001000016BA</t>
  </si>
  <si>
    <t>Решение СД Нижнекумашкинского с/п от 07.12.2015 № 4/1</t>
  </si>
  <si>
    <t>1EDA2BF40001000016BB</t>
  </si>
  <si>
    <t>1EE2E43A0001000016BC</t>
  </si>
  <si>
    <t>Решение СД Ходарского с/п от 27.10.2016 № 4/1</t>
  </si>
  <si>
    <t>1F021F860001000016BD</t>
  </si>
  <si>
    <t>1F185EC70001000016BE</t>
  </si>
  <si>
    <t>12C1853E0001000016BF</t>
  </si>
  <si>
    <t xml:space="preserve">Илларионова ул, 4а </t>
  </si>
  <si>
    <t>12C5BF9F0001000016C0</t>
  </si>
  <si>
    <t>13F0DF460001000016C1</t>
  </si>
  <si>
    <t>14078E0B0001000016C2</t>
  </si>
  <si>
    <t>1416273E0001000016C3</t>
  </si>
  <si>
    <t>1417D3840001000016C5</t>
  </si>
  <si>
    <t>1417AA710001000016C4</t>
  </si>
  <si>
    <t>1442D78A0001000016C6</t>
  </si>
  <si>
    <t>144DCB890001000016C7</t>
  </si>
  <si>
    <t>1457B6350001000016C8</t>
  </si>
  <si>
    <t>145F32C40001000016C9</t>
  </si>
  <si>
    <t>1844769B0001000016CB</t>
  </si>
  <si>
    <t>1871ECC50001000016CC</t>
  </si>
  <si>
    <t>Решение СД Егоркинского с/п от 27.10.2015 № 4/1</t>
  </si>
  <si>
    <t>187BD12A0001000016CD</t>
  </si>
  <si>
    <t>18F30E0D0001000016CE</t>
  </si>
  <si>
    <t>1916ECE70001000016CF</t>
  </si>
  <si>
    <t>Решение СД Синьяльского с/п от 04.07.2016 №12-01</t>
  </si>
  <si>
    <t>19B237900001000016D0</t>
  </si>
  <si>
    <t>19B386F70001000016D1</t>
  </si>
  <si>
    <t>1E24ECA40001000016D2</t>
  </si>
  <si>
    <t xml:space="preserve">Администрация города Алатыря Чувашской Республики Ежова Татьяна Борисовна  </t>
  </si>
  <si>
    <t>1E4233930001000016D3</t>
  </si>
  <si>
    <t>Решение СД г. Алатыря от 21.10.2016 № 65/12-6</t>
  </si>
  <si>
    <t>1E80747A0001000016D4</t>
  </si>
  <si>
    <t>1E9B2E380001000016D5</t>
  </si>
  <si>
    <t>1E9CB7D10001000016D6</t>
  </si>
  <si>
    <t>1EA4AFA60001000016D7</t>
  </si>
  <si>
    <t>1EA5FCAD0001000016D8</t>
  </si>
  <si>
    <t>Распоряжение Администрации Козловского района от 01.06.2016 № 25-л/с</t>
  </si>
  <si>
    <t>237C8F540001000016D9</t>
  </si>
  <si>
    <t>23AD55520001000016DA</t>
  </si>
  <si>
    <t>Распоряжение Администрации Ибресинского района от 11.10.2016 № 353-р</t>
  </si>
  <si>
    <t>240649430001000016DB</t>
  </si>
  <si>
    <t>Решение СД Хочашевского с/п от 04.11.2016 № 2</t>
  </si>
  <si>
    <t>24070FBC0001000016DC</t>
  </si>
  <si>
    <t>Решение СД Персирланского с/п от 01.08.2016 № 06</t>
  </si>
  <si>
    <t>32197CAB0001000016DE</t>
  </si>
  <si>
    <t>Решение Цивильской ТИК от  11.10.2010 № 84</t>
  </si>
  <si>
    <t>3217E6270001000016DD</t>
  </si>
  <si>
    <t>336ACDBE0001000016DF</t>
  </si>
  <si>
    <t>336EE4B70001000016E0</t>
  </si>
  <si>
    <t>336FDD960001000016E1</t>
  </si>
  <si>
    <t>3371823E0001000016E3</t>
  </si>
  <si>
    <t>3370CC770001000016E2</t>
  </si>
  <si>
    <t>337251EB0001000016E4</t>
  </si>
  <si>
    <t>339936800001000016E5</t>
  </si>
  <si>
    <t>3399DF3C0001000016E6</t>
  </si>
  <si>
    <t>3399F9510001000016E7</t>
  </si>
  <si>
    <t>339A16240001000016E8</t>
  </si>
  <si>
    <t>339A7E680001000016E9</t>
  </si>
  <si>
    <t xml:space="preserve">429330, Чувашская Республика, г. Канаш, ул. 30 лет Победы, д. 8 </t>
  </si>
  <si>
    <t>21 001980495
05.09.2008</t>
  </si>
  <si>
    <t>Приказ Министерства информационной политики и массовых коммуникаций ЧР от 21.10.2014 № 144</t>
  </si>
  <si>
    <t>3720265C0001000016EA</t>
  </si>
  <si>
    <t>БУ "Центр информационных технологий" Мининформполитики Чувашии ZapretService</t>
  </si>
  <si>
    <t>375FDF020001000016EB</t>
  </si>
  <si>
    <t xml:space="preserve">428008, Чувашская Республика, г.Чебоксары, ул. Ю. Гагарина, д.53 </t>
  </si>
  <si>
    <t>Приказ Министерства здравоохранения ЧР от 27.10.2016 № 666-лс</t>
  </si>
  <si>
    <t>37EDD5060001000016EC</t>
  </si>
  <si>
    <t>3BF715740001000016ED</t>
  </si>
  <si>
    <t>Приказ Министерства юстиции и имущественных отношений ЧР от 01.11.2016 № 90-0</t>
  </si>
  <si>
    <t>3C6553CE0001000016EF</t>
  </si>
  <si>
    <t>Приказ БУ ЦСОН Министерства здравоохранения и социального сарзвития ЧР от 09.01.2014 № 05-д</t>
  </si>
  <si>
    <t>Постановление Администрации г. Новочебоксарска ЧР от  21.10.2016 № 321</t>
  </si>
  <si>
    <t xml:space="preserve">429950, Чувашская Республика, г. Новочебоксарск, ул. Ж.Крутовой, д. 12 а </t>
  </si>
  <si>
    <t>3D9CCA980001000016F0</t>
  </si>
  <si>
    <t>414439F10001000016F2</t>
  </si>
  <si>
    <t>414831F50001000016F3</t>
  </si>
  <si>
    <t>414ACD4A0001000016F4</t>
  </si>
  <si>
    <t>21 002350458
23.11.2012</t>
  </si>
  <si>
    <t>428000, Чувашская Республика, г. Чебоксары, Московский пр-кт, д. 8</t>
  </si>
  <si>
    <t>Распоряжение Администрации г. Чебоксары от 26.07.20111 № 1878-р</t>
  </si>
  <si>
    <t>3DBC48BD0001000016F1</t>
  </si>
  <si>
    <t>21 002356641
07.02.2013</t>
  </si>
  <si>
    <t>приказ Министерства здравоохранения и социального развития ЧР от 23.03.2015 № 179</t>
  </si>
  <si>
    <t>Распоряжение Администрации Чурачикского селььского поселения от 26.10.2016 № 35</t>
  </si>
  <si>
    <t>419CCA110001000016F5</t>
  </si>
  <si>
    <t>421F0E060001000016F6</t>
  </si>
  <si>
    <t>21 000779366
06.01.2004</t>
  </si>
  <si>
    <t>56E2561A0001000016F8</t>
  </si>
  <si>
    <t>56E852DF0001000016F9</t>
  </si>
  <si>
    <t>56F93B0C0001000016FA</t>
  </si>
  <si>
    <t>Приказ Министерства культуры по делам национальностей и архивного дела ЧР от 03.11.2016 № 01-07/393</t>
  </si>
  <si>
    <t>56443DF50001000016F7</t>
  </si>
  <si>
    <t>578479E20001000016FB</t>
  </si>
  <si>
    <t xml:space="preserve">Администрация Красноармейского района Чувашской Республики </t>
  </si>
  <si>
    <t>579775310001000016FD</t>
  </si>
  <si>
    <t>579722BE0001000016FC</t>
  </si>
  <si>
    <t>Решение Цивильской ТИК от  11.10.2010 № 84/678-II</t>
  </si>
  <si>
    <t>5B7025520001000016FE</t>
  </si>
  <si>
    <t>5C0500670001000016FF</t>
  </si>
  <si>
    <t>5C1505D4000100001700</t>
  </si>
  <si>
    <t>610CFB05000100001701</t>
  </si>
  <si>
    <t>611A6414000100001702</t>
  </si>
  <si>
    <t xml:space="preserve">  611DF174000100001703 </t>
  </si>
  <si>
    <t>612141C5000100001704</t>
  </si>
  <si>
    <t xml:space="preserve">429357, Чувашская Республика, Батыревский район, д.Татарские Сугуты, ул. Школьная, д. 21 </t>
  </si>
  <si>
    <t xml:space="preserve">429500, Чувашская Республика, Чебоксарский район, п. Кугеси, ул. Шоссейная, д. 13 </t>
  </si>
  <si>
    <t>Приказ Министерства информационной политики и массовых коммуникаций ЧР от 05.11.2016 № 156-лс</t>
  </si>
  <si>
    <t>61BCAC6C000100001705</t>
  </si>
  <si>
    <t>653F3434000100001706</t>
  </si>
  <si>
    <t>6555A5EA000100001707</t>
  </si>
  <si>
    <t xml:space="preserve">Приказ Государственного комитета по делам гражданской обороны и чрезвычайным ситуациям от 03.10.2014 № 105 </t>
  </si>
  <si>
    <t>6587EA89000100001708</t>
  </si>
  <si>
    <t>Прикаг Государственной ветеринарной службы  ЧР от 27.03.2006 № 17-лс</t>
  </si>
  <si>
    <t>65B2E99F000100001709</t>
  </si>
  <si>
    <t>Приказ Министерства труда и социальной защиты ЧР от 19.08.2016 № 142-лс</t>
  </si>
  <si>
    <t>669B3F4200010000170A</t>
  </si>
  <si>
    <t>6A3EDBC200010000170B</t>
  </si>
  <si>
    <t>6A42CDAF00010000170D</t>
  </si>
  <si>
    <t xml:space="preserve">429313, Чувашская Республика, Канашский район, с. Ямашево, ул. Сергеева, д.11 </t>
  </si>
  <si>
    <t>Решение Собрания депутатов Ямашевского сельского поселения от 29.10.2016 № 2/2</t>
  </si>
  <si>
    <t>6AB0408F00010000170F</t>
  </si>
  <si>
    <t>6ADE5D53000100001710</t>
  </si>
  <si>
    <t>6AE073EF000100001711</t>
  </si>
  <si>
    <t>Приказ Министерства труда и социальной защиты ЧР от 09.11.2016 № 189-лс</t>
  </si>
  <si>
    <t>6B070E2C000100001712</t>
  </si>
  <si>
    <t>Решение СД Мариинско-Посадского городского поселения от 28.07.2016 № С-18/01</t>
  </si>
  <si>
    <t>6B0952AA000100001713</t>
  </si>
  <si>
    <t>6B72CA8A000100001714</t>
  </si>
  <si>
    <t>6B737930000100001715</t>
  </si>
  <si>
    <t>Приказ Минтруда Чувашии от 09.11.2016 № 190-лс</t>
  </si>
  <si>
    <t>6B84F207000100001716</t>
  </si>
  <si>
    <t>429500, Чувашская Республика, Чебоксарский район, пос.Кугеси, ул.Первомайская, д.15</t>
  </si>
  <si>
    <t>6B95220C000100001717</t>
  </si>
  <si>
    <t>6BEDC3F7000100001718</t>
  </si>
  <si>
    <t xml:space="preserve">Минспорт Чувашии </t>
  </si>
  <si>
    <t>79BE7998000100001719</t>
  </si>
  <si>
    <t>79D0461A00010000171C</t>
  </si>
  <si>
    <t>79BF9D8C00010000171A</t>
  </si>
  <si>
    <t>79C107D300010000171B</t>
  </si>
  <si>
    <t xml:space="preserve">Постановление главы Сугайкачинского сельского поселения от 06.11.2015 </t>
  </si>
  <si>
    <t>79D1256100010000171E</t>
  </si>
  <si>
    <t>79D11FE500010000171D</t>
  </si>
  <si>
    <t>Постановление администрации Шакуловского сельского поселения от 30.10.2015 № 182</t>
  </si>
  <si>
    <t>с</t>
  </si>
  <si>
    <t>79EF31EF00010000171F</t>
  </si>
  <si>
    <t>79EFD169000100001720</t>
  </si>
  <si>
    <t>7A7216D4000100001723</t>
  </si>
  <si>
    <t>429904, Чувашская Республика, Цивильский район, д. Вторые Вурманкасы, ул. Центральная, д.7 а</t>
  </si>
  <si>
    <t>7A2D0DCE000100001721</t>
  </si>
  <si>
    <t>Распоряжение администрации Второвурманкасинского сельского поселения от 25.10.2016 № 18</t>
  </si>
  <si>
    <t>7A5CF494000100001722</t>
  </si>
  <si>
    <t xml:space="preserve">429700, Чувашская Республика, Ибресинский район, п. Ибреси, ул. Комсомольская, д. 49 </t>
  </si>
  <si>
    <t>Приказ министерства здравоохранения и социального развития ЧР от 05.11.2015 № 687-лс</t>
  </si>
  <si>
    <t>7AF6049E000100001724</t>
  </si>
  <si>
    <t xml:space="preserve">Госслужба Чувашии по конкурентной политике и тарифам  </t>
  </si>
  <si>
    <t>Указ Главы ЧР от 20.10.2016 № 151</t>
  </si>
  <si>
    <t>7B255425000100001725</t>
  </si>
  <si>
    <t>7F4E3E98000100001726</t>
  </si>
  <si>
    <t>429921, Чувашская Республика, Цивильский район, с. Первое Степаново, ул. Молодежная, д. 2</t>
  </si>
  <si>
    <t>Решение Цивильской ТИК от 11.10.1010 № 84</t>
  </si>
  <si>
    <t>7F6D2F0F000100001727</t>
  </si>
  <si>
    <t>Приказ Минздрава Чувашии от 15.12.2015 № 841-лс</t>
  </si>
  <si>
    <t>7F83EC94000100001728</t>
  </si>
  <si>
    <t>Приказ Министерства образования и молодежной политики  ЧР от 16.09.2015 № 205</t>
  </si>
  <si>
    <t xml:space="preserve">429124, Чувашская Республика, г. Шумерля, Порецкое шоссе, д. 2 </t>
  </si>
  <si>
    <t>Приказ Минздравсоцразвития Чувашии от 09.07.2012 №395-лс</t>
  </si>
  <si>
    <t xml:space="preserve">429500, Чувашская Республика, Чебоксарский район, п. Кугеси, ул. Шоршельская, д. 5 </t>
  </si>
  <si>
    <t>21 001330055
09.06.2005</t>
  </si>
  <si>
    <t>61630F83000100001731</t>
  </si>
  <si>
    <t>Приказ Министерства образования  и молодежной политики ЧР от 07.11.2016 № 236-л</t>
  </si>
  <si>
    <t>6157099A000100001729</t>
  </si>
  <si>
    <t>61589F5300010000172A</t>
  </si>
  <si>
    <t>615C87ED00010000172B</t>
  </si>
  <si>
    <t>615DA5B900010000172C</t>
  </si>
  <si>
    <t>615E91AD00010000172D</t>
  </si>
  <si>
    <t>615F7E4C00010000172E</t>
  </si>
  <si>
    <t>61604C6300010000172F</t>
  </si>
  <si>
    <t>6161245A000100001730</t>
  </si>
  <si>
    <t>616870E4000100001732</t>
  </si>
  <si>
    <t>61695A39000100001733</t>
  </si>
  <si>
    <t>616A3E21000100001734</t>
  </si>
  <si>
    <t>616C1EEE000100001735</t>
  </si>
  <si>
    <t>616CD8CA000100001736</t>
  </si>
  <si>
    <t>616E2390000100001737</t>
  </si>
  <si>
    <t>616EF0DC000100001738</t>
  </si>
  <si>
    <t>617189D1000100001739</t>
  </si>
  <si>
    <t>6172E09700010000173A</t>
  </si>
  <si>
    <t>6179082400010000173B</t>
  </si>
  <si>
    <t>617A986100010000173C</t>
  </si>
  <si>
    <t>617B613B00010000173D</t>
  </si>
  <si>
    <t>617C261F00010000173E</t>
  </si>
  <si>
    <t>617D08B000010000173F</t>
  </si>
  <si>
    <t>617DF521000100001740</t>
  </si>
  <si>
    <t>617EC52B000100001741</t>
  </si>
  <si>
    <t>61B393C1000100001743</t>
  </si>
  <si>
    <t>617FA53D000100001742</t>
  </si>
  <si>
    <t>151C8A94000100001744</t>
  </si>
  <si>
    <t>Распоряжение Администрации Комсомольского района от 11.04.2016 № 57</t>
  </si>
  <si>
    <t>15BF09B5000100001745</t>
  </si>
  <si>
    <t xml:space="preserve">Минстрой Чувашии </t>
  </si>
  <si>
    <t>15C7E12F000100001746</t>
  </si>
  <si>
    <t>15CA518E000100001747</t>
  </si>
  <si>
    <t>Указ Главы ЧР от 31.10.2016 № 158</t>
  </si>
  <si>
    <t>1959F1B6000100001748</t>
  </si>
  <si>
    <t>429905, Чувашская Республика, Цивильский район, д.Тувси, ул. Октября, д. 5</t>
  </si>
  <si>
    <t>196D2025000100001749</t>
  </si>
  <si>
    <t>21 001661197
14.12.2004</t>
  </si>
  <si>
    <t>19B6B0F100010000174A</t>
  </si>
  <si>
    <t>Распоряжение Администрации г. Чебоксары от 28.10.2016 № 311</t>
  </si>
  <si>
    <t>1A55A45700010000174C</t>
  </si>
  <si>
    <t>1A57C5FA00010000174D</t>
  </si>
  <si>
    <t>1A58E29E00010000174E</t>
  </si>
  <si>
    <t>1A5B0D7500010000174F</t>
  </si>
  <si>
    <t>1A5CA31F000100001750</t>
  </si>
  <si>
    <t>1A5DBB7F000100001751</t>
  </si>
  <si>
    <t>1A5EB596000100001752</t>
  </si>
  <si>
    <t>1A5FB7B8000100001753</t>
  </si>
  <si>
    <t>1A60A64A000100001754</t>
  </si>
  <si>
    <t>1A619F58000100001755</t>
  </si>
  <si>
    <t>Приказ Министерства юстиции и имущественных отношений ЧР от 15.11.2016 № 102-0</t>
  </si>
  <si>
    <t>1ADF95F8000100001760</t>
  </si>
  <si>
    <t>1AE3FCB6000100001761</t>
  </si>
  <si>
    <t>Решение Собрания депутатов Ярабайкасинского сельского поселения от 28.10.2016 № с-20/1</t>
  </si>
  <si>
    <t>19C4741000010000174B</t>
  </si>
  <si>
    <t>Лесная ул ,1</t>
  </si>
  <si>
    <t>1AE445D6000100001762</t>
  </si>
  <si>
    <t>Приказ Минобразования Чувашии от 24.10.2016 № 229-л</t>
  </si>
  <si>
    <t xml:space="preserve">К. Иванова ул, 30 </t>
  </si>
  <si>
    <t>1F63769D000100001763</t>
  </si>
  <si>
    <t>1F66E70C000100001764</t>
  </si>
  <si>
    <t>1F6981C4000100001765</t>
  </si>
  <si>
    <t>1F9E2267000100001766</t>
  </si>
  <si>
    <t>Приказ Администрации г .Чебоксары от 22.10.2015 № 142</t>
  </si>
  <si>
    <t>1E32BFCB000100001767</t>
  </si>
  <si>
    <t>Решение Собрания депутатов Цивильского городского сельского поселения от 09.07.2015 № 20</t>
  </si>
  <si>
    <t>1EE66A8E000100001768</t>
  </si>
  <si>
    <t>Решение Собрания депутатов Богатыревского о сельского поселения от 20.10.2015 № 3-1</t>
  </si>
  <si>
    <t>1EF2E92F000100001769</t>
  </si>
  <si>
    <t>1EF4A55C00010000176A</t>
  </si>
  <si>
    <t xml:space="preserve">428009, Чувашская Республика, г. Чебоксары, ул. 139 Стрелковой дивизии, д. 12 </t>
  </si>
  <si>
    <t>2349F0D400010000176B</t>
  </si>
  <si>
    <t>23669DE500010000176C</t>
  </si>
  <si>
    <t>2384FDB100010000176D</t>
  </si>
  <si>
    <t xml:space="preserve">429170, Чувашская Республика, Шемуршинский район, с.Шемурша, ул.Южная, д.5 </t>
  </si>
  <si>
    <t>Прикаг Государственной ветеринарной службы  ЧР от 20.03.2015 № 129-лс</t>
  </si>
  <si>
    <t>23F55D4000010000176E</t>
  </si>
  <si>
    <t>23F6999400010000176F</t>
  </si>
  <si>
    <t>240A6700000100001770</t>
  </si>
  <si>
    <t>2414E747000100001771</t>
  </si>
  <si>
    <t>241A5101000100001772</t>
  </si>
  <si>
    <t>241BC278000100001773</t>
  </si>
  <si>
    <t>241D9E56000100001774</t>
  </si>
  <si>
    <t>241EF6C1000100001775</t>
  </si>
  <si>
    <t>2420A8E0000100001776</t>
  </si>
  <si>
    <t>24220F9E000100001777</t>
  </si>
  <si>
    <t>2423C804000100001778</t>
  </si>
  <si>
    <t>24254223000100001779</t>
  </si>
  <si>
    <t xml:space="preserve"> 24273AC300010000177A </t>
  </si>
  <si>
    <t>2428BF3E00010000177B</t>
  </si>
  <si>
    <t>242A6E4100010000177C</t>
  </si>
  <si>
    <t>242CD35A00010000177D</t>
  </si>
  <si>
    <t>242E036E00010000177E</t>
  </si>
  <si>
    <t>2431FE9E00010000177F</t>
  </si>
  <si>
    <t>24351347000100001780</t>
  </si>
  <si>
    <t>2436659A000100001781</t>
  </si>
  <si>
    <t>2437DB65000100001782</t>
  </si>
  <si>
    <t>246E0CE2000100001783</t>
  </si>
  <si>
    <t>428000, Чувашская Республика, г. Чебоксары, ул. Карла Маркса, д. 48</t>
  </si>
  <si>
    <t>Приказ Министерства культуры по делам национальностей и архивного дела ЧР от 24.11.2016 № 03-07/233</t>
  </si>
  <si>
    <t>2D4E8D65000100001785</t>
  </si>
  <si>
    <t>2D7FD57D000100001786</t>
  </si>
  <si>
    <t xml:space="preserve">428003, Чувашская Республика, г.Чебоксары, пр.Ленина, д.12Б </t>
  </si>
  <si>
    <t>Приказ Министерства экономического развития , промышленности и торговли  ЧР от 03.11.2016 № 224</t>
  </si>
  <si>
    <t>2D960FA0000100001787</t>
  </si>
  <si>
    <t>Распоряжение Администрации Моргаушского района ЧР от  25.09.2016 № 504</t>
  </si>
  <si>
    <t>2F0AF17D000100001788</t>
  </si>
  <si>
    <t>32D841D200010000178A</t>
  </si>
  <si>
    <t>32D9C8BD00010000178B</t>
  </si>
  <si>
    <t>Решение Собрания депутатов Первомайского сельского поселения Батыревского района Чр от 03.11.2016 № 02</t>
  </si>
  <si>
    <t>32BA9D1A000100001789</t>
  </si>
  <si>
    <t>Приказ министерства образования и молодежной политики  ЧР от 15.09.2016 № №1881</t>
  </si>
  <si>
    <t>Минздрав Чувашии ИС Электронная регистратура</t>
  </si>
  <si>
    <t xml:space="preserve">Минздрав Чувашии МИС Статистика </t>
  </si>
  <si>
    <t>32FED50D00010000178C</t>
  </si>
  <si>
    <t>3300869000010000178D</t>
  </si>
  <si>
    <t xml:space="preserve">429350, Чувашская Республика, Батыревский район, с. Батырево, ул. Канашская, д. 22 </t>
  </si>
  <si>
    <t>21 000774638
06.12.2005</t>
  </si>
  <si>
    <t>Решение Собрания депутатов  Батыревского сельского поселения Батыревского района от 02.08.2016 № 9/2</t>
  </si>
  <si>
    <t>3373AB4100010000178E</t>
  </si>
  <si>
    <t>33756D6700010000178F</t>
  </si>
  <si>
    <t>Приказ Контрольно-счетной палаты  ЧР от 25.11.2016 № 105-к</t>
  </si>
  <si>
    <t>33ACB3EA000100001790</t>
  </si>
  <si>
    <t>33F0D87B000100001791</t>
  </si>
  <si>
    <t>340FDA8E000100001792</t>
  </si>
  <si>
    <t xml:space="preserve">Президентский бульвар, 17 </t>
  </si>
  <si>
    <t>435025F0000100001793</t>
  </si>
  <si>
    <t>4360E6BF000100001794</t>
  </si>
  <si>
    <t>4363A481000100001795</t>
  </si>
  <si>
    <t>Решение СД Тарханского с/п от 18.11.2016 № 2</t>
  </si>
  <si>
    <t xml:space="preserve">429362, Чувашская Республика, Батыревский район, с. Тарханы, ул. Кокеля, д. 23 </t>
  </si>
  <si>
    <t>Приказ отдела культуры г. Новочебоксарска  ЧР от 20.03.2002 № 13/1-к</t>
  </si>
  <si>
    <t>4729724F000100001796</t>
  </si>
  <si>
    <t>4736EDB5000100001797</t>
  </si>
  <si>
    <t>475B27C9000100001798</t>
  </si>
  <si>
    <t>475CDE7A000100001799</t>
  </si>
  <si>
    <t>Приказ Министерства Здравоохранения ЧР от 27.11.2015 № 802-лс</t>
  </si>
  <si>
    <t>478B9BE000010000179A</t>
  </si>
  <si>
    <t>4871166100010000179B</t>
  </si>
  <si>
    <t>4872247400010000179C</t>
  </si>
  <si>
    <t>488463E400010000179E</t>
  </si>
  <si>
    <t>4884136500010000179D</t>
  </si>
  <si>
    <t>Решение СД Норваш-Шигалинского с/п от 22.10.2015 № 02/02</t>
  </si>
  <si>
    <t>4C24567F00010000179F</t>
  </si>
  <si>
    <t>4C5DBCD10001000017A0</t>
  </si>
  <si>
    <t>4C5DBD3E0001000017A1</t>
  </si>
  <si>
    <t xml:space="preserve">429541, Чувашская Республика, Моргаушский район, д. Шомиково, ул. Лесная, д. 55 </t>
  </si>
  <si>
    <t>Приказ Министерства Здравоохранения и  ЧР от 02.11.2015 № 675-лс</t>
  </si>
  <si>
    <t>Приказ Министерства юстиции и имущественных отношений ЧР  от 01.11.2016 №90</t>
  </si>
  <si>
    <t>4CC0AB460001000017A2</t>
  </si>
  <si>
    <t>4D87860F0001000017A3</t>
  </si>
  <si>
    <t>Приказ Министерства строительства, архитектуры  и жилищно-коммунального хозяйства  ЧР от 05.08.2014 № 64</t>
  </si>
  <si>
    <t>4DAF32C20001000017A4</t>
  </si>
  <si>
    <t xml:space="preserve">Мининформполитики Чувашии Программный комплекс "Межведомственные запросы" АИС МФЦ Чувашской Республики </t>
  </si>
  <si>
    <t>4DBC1A720001000017A5</t>
  </si>
  <si>
    <t>4DEF3D1F0001000017A6</t>
  </si>
  <si>
    <t>4DF150ED0001000017A7</t>
  </si>
  <si>
    <t>Решение СД Чебоксарского района ЧР от 06.11.2015 № 04-02</t>
  </si>
  <si>
    <t>51AA4EBF0001000017A8</t>
  </si>
  <si>
    <t>Распоряжение администрации Мариинско-Посадского района от 21.11.2016 № 51-л</t>
  </si>
  <si>
    <t xml:space="preserve">429707, Чувашская Республика, Ибресинский район, с.Чувашские Тимяши, ул.Школьная, д.13 </t>
  </si>
  <si>
    <t>Решение СД Буртасинского с/п от 28.10.2015 № 17</t>
  </si>
  <si>
    <t>520141D60001000017A9</t>
  </si>
  <si>
    <t>5201DD1B0001000017AA</t>
  </si>
  <si>
    <t>Решение СД Ершипосинского с/п от 28.10.2015 № 4/1</t>
  </si>
  <si>
    <t>5298F6490001000017AB</t>
  </si>
  <si>
    <t>529993620001000017AC</t>
  </si>
  <si>
    <t>52ED68AC0001000017AD</t>
  </si>
  <si>
    <t>52F0E0990001000017AE</t>
  </si>
  <si>
    <t>531F6B0D0001000017AF</t>
  </si>
  <si>
    <t xml:space="preserve">Администрация Чувашско-Тимяшского сельского поселения Ибресинского района Чувашской Республики </t>
  </si>
  <si>
    <t>решение СД Чувашско-Тимяшского с/п от 17.11.2016 № 12/1</t>
  </si>
  <si>
    <t>5321A87A0001000017B1</t>
  </si>
  <si>
    <t>57DCB05F0001000017B3</t>
  </si>
  <si>
    <t>57DF46280001000017B4</t>
  </si>
  <si>
    <t>57E0FAA80001000017B5</t>
  </si>
  <si>
    <t>664BC2D20001000017B6</t>
  </si>
  <si>
    <t xml:space="preserve">428022, Чувашская Республика, г. Чебоксары, пр-кт Мира, д. 36 а </t>
  </si>
  <si>
    <t>Приказ Министерства здравоохранения и социального развития ЧР от 05.08.2015  № 452</t>
  </si>
  <si>
    <t>67668F790001000017B7</t>
  </si>
  <si>
    <t>Приказ Министерства труда и социальной защиты ЧР от 28.11.2016 № 200-лс</t>
  </si>
  <si>
    <t>6B132F430001000017B8</t>
  </si>
  <si>
    <t>6B3CDD8D0001000017B9</t>
  </si>
  <si>
    <t>21 001893512
14.01.2008</t>
  </si>
  <si>
    <t>Распоряжение Администрации г. Чебоксары от  17.03.2016 № 780</t>
  </si>
  <si>
    <t>6B3F6BB80001000017BA</t>
  </si>
  <si>
    <t xml:space="preserve">428000, Чувашская Республика, г. Чебоксары, Московский пр-кт, д. 8 </t>
  </si>
  <si>
    <t>6B6E3E430001000017BB</t>
  </si>
  <si>
    <t xml:space="preserve">428017, Чувашская Республика, г. Чебоксары, ул. Пирогова, д. 1 а </t>
  </si>
  <si>
    <t>Париказ Министерства Здравоохранения ЧР от 05.01.1995 № 07</t>
  </si>
  <si>
    <t>6B81E29D0001000017BC</t>
  </si>
  <si>
    <t>Распоряжение Администрации г. Новочебоксарска от 24.11.2014 № 02-01-07/39</t>
  </si>
  <si>
    <t>6B83CA0E0001000017BD</t>
  </si>
  <si>
    <t>6C2D65370001000017BE</t>
  </si>
  <si>
    <t>6C2F2DC30001000017BF</t>
  </si>
  <si>
    <t>6C3710830001000017C0</t>
  </si>
  <si>
    <t>6C38274E0001000017C1</t>
  </si>
  <si>
    <t>429355, Чувашская Республика, Батыревский район, д. Кзыл-Чишма, ул. Центральная, д.1</t>
  </si>
  <si>
    <t>Решение Собрания депутатов Сугутского сельского поселения от 23.10.2016 № 2</t>
  </si>
  <si>
    <t xml:space="preserve">429356, Чувашская Республика, Батыревский район, с. Сугуты, ул. Советская, д. 1 </t>
  </si>
  <si>
    <t>6CADDE300001000017C2</t>
  </si>
  <si>
    <t>428003, Чувашская Республика, г. Чебоксары, ул. Николаева д. 6 а</t>
  </si>
  <si>
    <t>Приказ от 24.12.2007 № 95</t>
  </si>
  <si>
    <t>70BDFC110001000017C3</t>
  </si>
  <si>
    <t>428022, Чувашская Республика, г. Чебоксары, переулок Молодежный, д.7, корп.1</t>
  </si>
  <si>
    <t>7162EC8B0001000017C4</t>
  </si>
  <si>
    <t>71638F2F0001000017C8</t>
  </si>
  <si>
    <t>71638A300001000017C7</t>
  </si>
  <si>
    <t>716385210001000017C6</t>
  </si>
  <si>
    <t>716380220001000017C5</t>
  </si>
  <si>
    <t xml:space="preserve">428004, Чувашская Республика, г.Чебоксары, Президентский бульвар, д.10 </t>
  </si>
  <si>
    <t>75860EFE0001000017C9</t>
  </si>
  <si>
    <t>Приказ Министерства культуры  по делам национальностей и архивного дела ЧР от 06.12.2016 № 03-08/305</t>
  </si>
  <si>
    <t xml:space="preserve">429060, Чувашская Республика, Ядринский район, г. Ядрин, ул. 30 лет Победы, д. 1 </t>
  </si>
  <si>
    <t>75CB8C3A0001000017CA</t>
  </si>
  <si>
    <t>75CC3A820001000017CB</t>
  </si>
  <si>
    <t>7668C2790001000017CC</t>
  </si>
  <si>
    <t>766B93100001000017CD</t>
  </si>
  <si>
    <t>766DC2790001000017CE</t>
  </si>
  <si>
    <t>767031810001000017CF</t>
  </si>
  <si>
    <t>76B731B10001000017D0</t>
  </si>
  <si>
    <t>76C6CB120001000017D1</t>
  </si>
  <si>
    <t xml:space="preserve">  429060, Чувашская Республика, г. Ядрин, ул. 30 лет Победы, д. 1 </t>
  </si>
  <si>
    <t>7A8423B10001000017D2</t>
  </si>
  <si>
    <t>Решение Собрания Депутатов Моргаушского района  от 22.10.2015 №  с-3/2</t>
  </si>
  <si>
    <t>Приказ Государственной ветеринарной службы от 28.01.2015 № 14-лс</t>
  </si>
  <si>
    <t>7AAA75C70001000017D3</t>
  </si>
  <si>
    <t>7AD72DFF0001000017D4</t>
  </si>
  <si>
    <t xml:space="preserve">428028, Чувашская Республика, г. Чебоксары, пр. Тракторостроителей, д. 46 </t>
  </si>
  <si>
    <t>Приказ Министерства Здравоохранения  ЧР от 02.12.2016 № 598-лс</t>
  </si>
  <si>
    <t>7B0ED0760001000017D5</t>
  </si>
  <si>
    <t>7B115EC00001000017D7</t>
  </si>
  <si>
    <t>7B108D5E0001000017D6</t>
  </si>
  <si>
    <t>7B124EC90001000017D8</t>
  </si>
  <si>
    <t>Распоряжение Администрации г. Новочебоксарска от 30.07.2016 № 02-08/24</t>
  </si>
  <si>
    <t xml:space="preserve">429363, Чувашская Республика, Батыревский район, д.Сигачи, ул.Победы, д.2 </t>
  </si>
  <si>
    <t>Постановление Администрации Сигачинского сельского поселения от 23.10.2015 № 46</t>
  </si>
  <si>
    <t>7B8BFFD10001000017DD</t>
  </si>
  <si>
    <t>7B8D50220001000017DE</t>
  </si>
  <si>
    <t>7BEC88630001000017E0</t>
  </si>
  <si>
    <t>7BEA78D90001000017DF</t>
  </si>
  <si>
    <t>7BEEAC670001000017E1</t>
  </si>
  <si>
    <t>7BEFDD750001000017E2</t>
  </si>
  <si>
    <t xml:space="preserve">429353, Чувашская Республика, Батыревский район, с. Новое Ахпердино, ул. Ленина, д. 46 </t>
  </si>
  <si>
    <t>Решение Собрания депутатов  Новоахпердинского сельского поселения от 26.10.2015 № 4</t>
  </si>
  <si>
    <t>Решение Собрания депутатов  Тойсинского  сельского поселения от 23.10.2015 № 2</t>
  </si>
  <si>
    <t>7B617DB60001000017DC</t>
  </si>
  <si>
    <t>1A149F950001000017E3</t>
  </si>
  <si>
    <t>1A1B93D30001000017E4</t>
  </si>
  <si>
    <t>1A1DD7670001000017E6</t>
  </si>
  <si>
    <t>1A1DACBF0001000017E5</t>
  </si>
  <si>
    <t>1A1E2DEF0001000017E7</t>
  </si>
  <si>
    <t>1A59CE060001000017E8</t>
  </si>
  <si>
    <t>1A6FC0BE0001000017EA</t>
  </si>
  <si>
    <t>1A6F8D110001000017E9</t>
  </si>
  <si>
    <t>Ядринская районная администрация Чувашской Республики</t>
  </si>
  <si>
    <t>Решение Ядринского районного собрания депутатов от 01.12.2016 №1</t>
  </si>
  <si>
    <t>1A8C48160001000017EB</t>
  </si>
  <si>
    <t>1A8DCBD50001000017EC</t>
  </si>
  <si>
    <t xml:space="preserve">АУ "МФЦ" Канашского района </t>
  </si>
  <si>
    <t>1BB961C40001000017ED</t>
  </si>
  <si>
    <t>1BBBD6F30001000017EE</t>
  </si>
  <si>
    <t>1F7653B40001000017EF</t>
  </si>
  <si>
    <t>Приказ Государственного комитета ЧР  по имущественным и земельным отношениям  от 20.09.2016 № 2094</t>
  </si>
  <si>
    <t>21 000774628
06.12.2005</t>
  </si>
  <si>
    <t>Постановление Главы Алманчикского сельского поселения от 23.10.2015 № 5</t>
  </si>
  <si>
    <t>101BE4710001000017F1</t>
  </si>
  <si>
    <t>101E2BDD0001000017F2</t>
  </si>
  <si>
    <t>10AA1D300001000017F4</t>
  </si>
  <si>
    <t xml:space="preserve">К.Маркса ул, 56 </t>
  </si>
  <si>
    <t>Приказ Минэкономразвития России от 04.07.2016 № 1548-л</t>
  </si>
  <si>
    <t>108739D30001000017F3</t>
  </si>
  <si>
    <t>10CF97FB0001000017F5</t>
  </si>
  <si>
    <t>21 002218607
05.07.2011</t>
  </si>
  <si>
    <t>429544, Чувашская Республика, Моргаушский район, Большесундырское сельское поселение, местечко Каршлыхи, ул. Центральная, д . 4</t>
  </si>
  <si>
    <t>Приказ Министерства Здравоохранения и  социального развития ЧР от 30.12.2014 № 805-лс</t>
  </si>
  <si>
    <t>14E182BB0001000017F6</t>
  </si>
  <si>
    <t>14F71AD60001000017F7</t>
  </si>
  <si>
    <t>14FBC6EC0001000017F8</t>
  </si>
  <si>
    <t>14FF8CE90001000017F9</t>
  </si>
  <si>
    <t>1502AF670001000017FA</t>
  </si>
  <si>
    <t>15053F470001000017FB</t>
  </si>
  <si>
    <t>150774B80001000017FC</t>
  </si>
  <si>
    <t>150A483C0001000017FD</t>
  </si>
  <si>
    <t>150EFEAF0001000017FE</t>
  </si>
  <si>
    <t>15199A810001000017FF</t>
  </si>
  <si>
    <t>151E44E3000100001800</t>
  </si>
  <si>
    <t>152C36EE000100001801</t>
  </si>
  <si>
    <t>152C3DA2000100001802</t>
  </si>
  <si>
    <t>Указ Главы ЧР от 06.10. 2015 № 148</t>
  </si>
  <si>
    <t>Распоряжение  Администрации г. Чебоксары от 13.10.2014 № 212-лс</t>
  </si>
  <si>
    <t>155E21AB000100001804</t>
  </si>
  <si>
    <t>429956, Чувашская Республика, г. Новочебоксарск, ул. Воинов-Интернационалистов, д. 9</t>
  </si>
  <si>
    <t>Распоряжение  Администрации г. Новочебоксарска от 27.02.2010 № 12-м</t>
  </si>
  <si>
    <t>156DF10A000100001807</t>
  </si>
  <si>
    <t>157494D8000100001808</t>
  </si>
  <si>
    <t>428004, Чувашская Республика, г. Чебоксары, пл. Республики, д. 2</t>
  </si>
  <si>
    <t>15D74F7100010000180A</t>
  </si>
  <si>
    <t>Решение Собрания депутатов Урмарского района от 21.07.2015 № 340</t>
  </si>
  <si>
    <t>15CCD977000100001809</t>
  </si>
  <si>
    <t>15F4CA9900010000180B</t>
  </si>
  <si>
    <t>1604BB5E00010000180C</t>
  </si>
  <si>
    <t>1607D5B100010000180D</t>
  </si>
  <si>
    <t>198C65D200010000180E</t>
  </si>
  <si>
    <t>198E82D300010000180F</t>
  </si>
  <si>
    <t>199029BC000100001810</t>
  </si>
  <si>
    <t>19917BF1000100001811</t>
  </si>
  <si>
    <t>21 002241851
25.10.2012</t>
  </si>
  <si>
    <t>19C18E49000100001813</t>
  </si>
  <si>
    <t>19BE2F77000100001812</t>
  </si>
  <si>
    <t>21 000591002
02.10.2002</t>
  </si>
  <si>
    <t>429960, Чувашская Республика, г. Новочебоксарск, ул.10-й пятилетки, д. 41</t>
  </si>
  <si>
    <t>19D13A7F000100001814</t>
  </si>
  <si>
    <t xml:space="preserve">429955, Чувашская Республика, г. Новочебоксарск, ул. Ольдеевская, д. 2 </t>
  </si>
  <si>
    <t>429380, Чувашская Республика, Яльчикский район, с. Яльчики, пер. Пушкина, д. 8</t>
  </si>
  <si>
    <t>Приказ Министерства труда и социальной защиты ЧР от 05.12.2016 № 210-лс</t>
  </si>
  <si>
    <t>1A73CE87000100001815</t>
  </si>
  <si>
    <t>1A9B1A85000100001816</t>
  </si>
  <si>
    <t>1A9CCD7F000100001817</t>
  </si>
  <si>
    <t>429366, Чувашская Республика, Батыревский район, с. Балабаш-Баишево, ул. Кузнечная, д. 2</t>
  </si>
  <si>
    <t>21 000774637
06.12.2005</t>
  </si>
  <si>
    <t>Постановление Главы Балабаш-Баишевского сельского поселения от  18.10.2015№ 45</t>
  </si>
  <si>
    <t>1AC1AC78000100001818</t>
  </si>
  <si>
    <t>1ACD207F000100001819</t>
  </si>
  <si>
    <t>1ACE360200010000181B</t>
  </si>
  <si>
    <t>1ACD2CFD00010000181A</t>
  </si>
  <si>
    <t>1ACF863400010000181C</t>
  </si>
  <si>
    <t>1AD22CBF00010000181D</t>
  </si>
  <si>
    <t>Распоряжение Администрации Моргаушского  района Чувашской Республики от 25.09.2012 № 504</t>
  </si>
  <si>
    <t>1EAD2F7200010000181E</t>
  </si>
  <si>
    <t>1ED61EEF00010000181F</t>
  </si>
  <si>
    <t>1EE7D4C6000100001820</t>
  </si>
  <si>
    <t>429520, Чувашская Республика, Чебоксарский район, д.Пархикасы, ул.Садовая, д.1</t>
  </si>
  <si>
    <t>Решение Чебоксарской районной ТИК от 14.04.1013  № 87/298-3</t>
  </si>
  <si>
    <t>1F0B7D06000100001821</t>
  </si>
  <si>
    <t>1F98B2C8000100001822</t>
  </si>
  <si>
    <t xml:space="preserve">429506, Чувашская Республика, Чебоксарский район, д. Сятракасы, ул. Центральная, д. 12 </t>
  </si>
  <si>
    <t>Распоряжение Администрации Чебоксарского района  от 31.12.2008 № 269-р</t>
  </si>
  <si>
    <t>1FB95214000100001823</t>
  </si>
  <si>
    <t>1FC96DFD000100001824</t>
  </si>
  <si>
    <t>1FD09C8C000100001827</t>
  </si>
  <si>
    <t>1FCFB894000100001826</t>
  </si>
  <si>
    <t>1FCFB124000100001825</t>
  </si>
  <si>
    <t xml:space="preserve">Госветслужба Чувашии </t>
  </si>
  <si>
    <t>2033D76B000100001829</t>
  </si>
  <si>
    <t xml:space="preserve">Администрация Вурнарского района </t>
  </si>
  <si>
    <t>203A849B00010000182B</t>
  </si>
  <si>
    <t>203A7FF900010000182A</t>
  </si>
  <si>
    <t>2030A709000100001828</t>
  </si>
  <si>
    <t>2060BC0000010000182C</t>
  </si>
  <si>
    <t>2061408A000100001830</t>
  </si>
  <si>
    <t>20613CC300010000182F</t>
  </si>
  <si>
    <t>206138FC00010000182E</t>
  </si>
  <si>
    <t>2061352500010000182D</t>
  </si>
  <si>
    <t>2E90BA46000100001831</t>
  </si>
  <si>
    <t xml:space="preserve">429960, Чувашская Республика, г. Новочебоксарск, ул. Первомайская, д. 55 </t>
  </si>
  <si>
    <t>Распоряжение Администрации г. Новочебоксарска от 19.11.2015 № 65</t>
  </si>
  <si>
    <t>Распоряжение Администрации г. Новочебоксарска от 13.06.2013 № 21</t>
  </si>
  <si>
    <t>2F3C084A000100001832</t>
  </si>
  <si>
    <t xml:space="preserve">Администрация Шемуршинского района Чувашской Республики </t>
  </si>
  <si>
    <t>2F825551000100001833</t>
  </si>
  <si>
    <t>2F85FAC4000100001834</t>
  </si>
  <si>
    <t>33246B73000100001836</t>
  </si>
  <si>
    <t>333422A2000100001837</t>
  </si>
  <si>
    <t>33462CCF000100001839</t>
  </si>
  <si>
    <t>3344F645000100001838</t>
  </si>
  <si>
    <t>Приказ Министерства образования и молодежной политики  ЧР от  19.09.2016 № 193</t>
  </si>
  <si>
    <t>21 000860783
10.09.2003</t>
  </si>
  <si>
    <t>Распоряжение Администрации г. Новочебоксарска от 31.01.2013 № 07</t>
  </si>
  <si>
    <t>338DB81E00010000183A</t>
  </si>
  <si>
    <t>33ABAE8E00010000183B</t>
  </si>
  <si>
    <t>33BE309900010000183C</t>
  </si>
  <si>
    <t>33CA52B900010000183D</t>
  </si>
  <si>
    <t>345B995C00010000183E</t>
  </si>
  <si>
    <t>345FE20000010000183F</t>
  </si>
  <si>
    <t xml:space="preserve">429955, Чувашская Республика, г. Новочебоксарск, ул. Солнечная, д.14 </t>
  </si>
  <si>
    <t>Распоряжение Администрации г. Новочебоксарска от 25.07.2012 № 22</t>
  </si>
  <si>
    <t xml:space="preserve">429959, Чувашская Республика, г. Новочебоксарск, ул. Семенова, д. 25 </t>
  </si>
  <si>
    <t>21 000591255
25.10.2002</t>
  </si>
  <si>
    <t>Приказ о назначении от 28.11.2007  № 190-к</t>
  </si>
  <si>
    <t>348BCA8B000100001840</t>
  </si>
  <si>
    <t>Алатырский городской Дворец культуры</t>
  </si>
  <si>
    <t>348E6EA6000100001841</t>
  </si>
  <si>
    <t>34B30CF8000100001842</t>
  </si>
  <si>
    <t>Приказ Министерства образования и молодежной политики ЧР от 06.12.2016 № 266-л</t>
  </si>
  <si>
    <t>34D8971E000100001843</t>
  </si>
  <si>
    <t>428014, Чувашская Республика, г. Чебоксары, ул.Магницкого, д.24</t>
  </si>
  <si>
    <t>Приказ Министерства образования и молодежной политики ЧР от 06.12.2016 № 266\7-л</t>
  </si>
  <si>
    <t>395844A3000100001844</t>
  </si>
  <si>
    <t xml:space="preserve">429951, Чувашская Республика, г. Новочебоксарск, ул. Комсомольская, д. 19 </t>
  </si>
  <si>
    <t>Распоряжение Администрации г. Новочебоксарска от 30.01.2013 № 04</t>
  </si>
  <si>
    <t>398C9EB5000100001845</t>
  </si>
  <si>
    <t>Распоряжение Администрации Чебоксарского района от  03.12.2016 № 448</t>
  </si>
  <si>
    <t>21 002328337
11.12.2014</t>
  </si>
  <si>
    <t>39B00277000100001846</t>
  </si>
  <si>
    <t>39B1A7D9000100001847</t>
  </si>
  <si>
    <t>39BFB754000100001848</t>
  </si>
  <si>
    <t xml:space="preserve">МАУ "МФЦ Алатырского района"  </t>
  </si>
  <si>
    <t>39E6EAA4000100001849</t>
  </si>
  <si>
    <t>39E819A000010000184A</t>
  </si>
  <si>
    <t>39E82F9F00010000184B</t>
  </si>
  <si>
    <t>429330, Чувашская Республика, г. Канаш, ул. 30 лет Победы, д. 24</t>
  </si>
  <si>
    <t>3DAABC1900010000184C</t>
  </si>
  <si>
    <t>3E18AB8800010000184D</t>
  </si>
  <si>
    <t xml:space="preserve">429261, Чувашская Республика, Аликовский район, с. Чувашская Сорма, ул. Советская, д. 26 </t>
  </si>
  <si>
    <t>3E90F28900010000184F</t>
  </si>
  <si>
    <t>3EB1977F000100001850</t>
  </si>
  <si>
    <t>3EB52E9F000100001851</t>
  </si>
  <si>
    <t>3EF66347000100001852</t>
  </si>
  <si>
    <t>Решение Собрания депутатов Чувашско-Сорминского сельского поселения от 05.12.2016 № 60</t>
  </si>
  <si>
    <t>3F066DF1000100001853</t>
  </si>
  <si>
    <t>427F9DBA000100001858</t>
  </si>
  <si>
    <t>42932EE200010000185B</t>
  </si>
  <si>
    <t>4293886600010000185F</t>
  </si>
  <si>
    <t>4293846100010000185E</t>
  </si>
  <si>
    <t>4293809A00010000185D</t>
  </si>
  <si>
    <t>42937C9400010000185C</t>
  </si>
  <si>
    <t>Решение СД Батыревского района от 23.10.2015 № 2/2</t>
  </si>
  <si>
    <t>42F99F33000100001860</t>
  </si>
  <si>
    <t>42F9AD08000100001861</t>
  </si>
  <si>
    <t>43040BAB000100001862</t>
  </si>
  <si>
    <t>43E077DA000100001863</t>
  </si>
  <si>
    <t>43E10B23000100001865</t>
  </si>
  <si>
    <t>43E1075C000100001864</t>
  </si>
  <si>
    <t>440B330E000100001866</t>
  </si>
  <si>
    <t>447FA88E000100001868</t>
  </si>
  <si>
    <t>447F2A1B000100001867</t>
  </si>
  <si>
    <t>522F217C000100001869</t>
  </si>
  <si>
    <t>52316CBE00010000186A</t>
  </si>
  <si>
    <t>5232669600010000186B</t>
  </si>
  <si>
    <t>52351D4800010000186C</t>
  </si>
  <si>
    <t>524BF31D00010000186F</t>
  </si>
  <si>
    <t>5249E34500010000186E</t>
  </si>
  <si>
    <t>429040, Чувашская Республика, Красночетайский район, с. Красные Четаи, пл. Победы, д.1</t>
  </si>
  <si>
    <t>529AA2ED000100001870</t>
  </si>
  <si>
    <t xml:space="preserve">429951, Чувашская Республика, г. Ночебоксарск, ул. 10 Пятилетки, д. 9 а </t>
  </si>
  <si>
    <t>Распоряжение Администрации г. Новочебоксарска от 03.10.2016 № 02-08/40</t>
  </si>
  <si>
    <t xml:space="preserve"> 5364A61C000100001874 </t>
  </si>
  <si>
    <t>535D2588000100001871</t>
  </si>
  <si>
    <t>535E3F7D000100001873</t>
  </si>
  <si>
    <t>535E298D000100001872</t>
  </si>
  <si>
    <t>53D953BB000100001875</t>
  </si>
  <si>
    <t>5745E928000100001876</t>
  </si>
  <si>
    <t>57941B9F000100001877</t>
  </si>
  <si>
    <t xml:space="preserve">Администрация Шоршелского сельского поселения Мариинско-Посадского района Чувашской Республики </t>
  </si>
  <si>
    <t>58944707000100001879</t>
  </si>
  <si>
    <t>5893CA3A000100001878</t>
  </si>
  <si>
    <t>Решение СД Шоршелского с/п от 11.08.2016 № С-10/2</t>
  </si>
  <si>
    <t>58EC065200010000187A</t>
  </si>
  <si>
    <t xml:space="preserve">Администрация Алатырского района </t>
  </si>
  <si>
    <t>5909DDFB00010000187B</t>
  </si>
  <si>
    <t>590ADFCF00010000187C</t>
  </si>
  <si>
    <t>5D1C1B0000010000187D</t>
  </si>
  <si>
    <t>Решение Собрания депутатов Аликовского района от 06.11.2015 № 12</t>
  </si>
  <si>
    <t>5D5C2DF5000100001881</t>
  </si>
  <si>
    <t>5D1DEF2F00010000187E</t>
  </si>
  <si>
    <t>5D1F4682000100001880</t>
  </si>
  <si>
    <t>5D1F428C00010000187F</t>
  </si>
  <si>
    <t xml:space="preserve">429259, Чувашская Республика, Аликовский район, д. Ефремкасы, ул. Советская, д. 2 </t>
  </si>
  <si>
    <t>5D9920FB000100001882</t>
  </si>
  <si>
    <t>5DCF454E000100001884</t>
  </si>
  <si>
    <t>5DBF6C3E000100001883</t>
  </si>
  <si>
    <t>61C91B56000100001885</t>
  </si>
  <si>
    <t>61D5B831000100001886</t>
  </si>
  <si>
    <t>61D741E900010000188A</t>
  </si>
  <si>
    <t>61D73D77000100001889</t>
  </si>
  <si>
    <t>61D738E5000100001888</t>
  </si>
  <si>
    <t>61D72111000100001887</t>
  </si>
  <si>
    <t xml:space="preserve">Администрация Яльчикского района Чувашской Республики </t>
  </si>
  <si>
    <t>6212445B00010000188B</t>
  </si>
  <si>
    <t>62E1EEE000010000188C</t>
  </si>
  <si>
    <t>1A8697C000010000188E</t>
  </si>
  <si>
    <t>1C224D2200010000188F</t>
  </si>
  <si>
    <t>1C264150000100001890</t>
  </si>
  <si>
    <t>1F8C6D70000100001892</t>
  </si>
  <si>
    <t>1FDAA0C1000100001893</t>
  </si>
  <si>
    <t>1FDC4894000100001894</t>
  </si>
  <si>
    <t>207A7245000100001895</t>
  </si>
  <si>
    <t>20F80D6E000100001896</t>
  </si>
  <si>
    <t xml:space="preserve">Администрация Шальтямского сельского поселения Канашского района Чувашской Республики </t>
  </si>
  <si>
    <t>Решение СД Шальтямского с/п от 06.12.2016 № 15/2</t>
  </si>
  <si>
    <t>247833F3000100001897</t>
  </si>
  <si>
    <t>24922FDF000100001898</t>
  </si>
  <si>
    <t>24A76022000100001899</t>
  </si>
  <si>
    <t>24A7EC3B00010000189A</t>
  </si>
  <si>
    <t xml:space="preserve">БУ ʺВурнарский ЦСОНʺ Минтруда Чувашии Николаева  Людмила Валерьевна  </t>
  </si>
  <si>
    <t>24EE1DD700010000189B</t>
  </si>
  <si>
    <t>29CA550600010000189C</t>
  </si>
  <si>
    <t>429524, Чувашская Республика, Чебоксарский район, д. Корак Чурачики, ул. Школьная, д. 1</t>
  </si>
  <si>
    <t>21 000830429
06.12.2002</t>
  </si>
  <si>
    <t>29EC81A200010000189D</t>
  </si>
  <si>
    <t xml:space="preserve">428015, Чувашская Республика, город Чебоксары, Московский пр-кт, 29, кор. 1 </t>
  </si>
  <si>
    <t>2A4DC42000010000189E</t>
  </si>
  <si>
    <t>Распоряжение Кабинета Министров ЧР от 14.12.2016 № 887-р</t>
  </si>
  <si>
    <t>2A9B209300010000189F</t>
  </si>
  <si>
    <t>2B4072BB0001000018A0</t>
  </si>
  <si>
    <t>2EB1111E0001000018A1</t>
  </si>
  <si>
    <t>2EB2B27B0001000018A2</t>
  </si>
  <si>
    <t>2FE686620001000018A3</t>
  </si>
  <si>
    <t>2FF2C8810001000018A4</t>
  </si>
  <si>
    <t xml:space="preserve">Администрация Вурман-Сюктерского сельского поселения Чебоксарского района Чувашской Республики </t>
  </si>
  <si>
    <t>30077EB50001000018A5</t>
  </si>
  <si>
    <t>3E4F9C3F0001000018A6</t>
  </si>
  <si>
    <t>3EBE7D8A0001000018A7</t>
  </si>
  <si>
    <t>3EC14DA50001000018A8</t>
  </si>
  <si>
    <t>3EC5C3220001000018AA</t>
  </si>
  <si>
    <t>3EC4F4BC0001000018A9</t>
  </si>
  <si>
    <t>3EC6695F0001000018AB</t>
  </si>
  <si>
    <t>618410E2000100001459</t>
  </si>
  <si>
    <t xml:space="preserve">Администрация Янгличского сельского поселения </t>
  </si>
  <si>
    <t>Решение СД Янгличского с/п Канашского района ЧР от 20.12.2016 № 17/2</t>
  </si>
  <si>
    <t>3F90DF9B0001000018AD</t>
  </si>
  <si>
    <t>3F9051130001000018AC</t>
  </si>
  <si>
    <t>3FAD30A80001000018AF</t>
  </si>
  <si>
    <t>3FACA3A50001000018AE</t>
  </si>
  <si>
    <t>43D8F18C0001000018B0</t>
  </si>
  <si>
    <t>43E04FE10001000018B1</t>
  </si>
  <si>
    <t>43ECC2A00001000018B4</t>
  </si>
  <si>
    <t>43ECBE1E0001000018B3</t>
  </si>
  <si>
    <t>43ECB96D0001000018B2</t>
  </si>
  <si>
    <t>43ED74810001000018B5</t>
  </si>
  <si>
    <t>445C0DE50001000018B6</t>
  </si>
  <si>
    <t>449975BC0001000018B7</t>
  </si>
  <si>
    <t>44D1B2210001000018B8</t>
  </si>
  <si>
    <t>44FB369D0001000018B9</t>
  </si>
  <si>
    <t>21 000498839
24.11.2005</t>
  </si>
  <si>
    <t>Решение СД Новошимкусского с/п 30.10.2015 № 2/2</t>
  </si>
  <si>
    <t>4500CC270001000018BB</t>
  </si>
  <si>
    <t>4500C7760001000018BA</t>
  </si>
  <si>
    <t>45195DFB0001000018BC</t>
  </si>
  <si>
    <t>491538760001000018BE</t>
  </si>
  <si>
    <t>Приказ Минздрава Чувашии от 27.01.2016 № 34-лс</t>
  </si>
  <si>
    <t>48FD3D650001000018BD</t>
  </si>
  <si>
    <t>499F0E4E0001000018BF</t>
  </si>
  <si>
    <t>49B46DFA0001000018C1</t>
  </si>
  <si>
    <t>Приказ Минздрава Чувашии от 09.01.2017 № 12-лс</t>
  </si>
  <si>
    <t>4DEE97220001000018C2</t>
  </si>
  <si>
    <t>Ленина ул, 33</t>
  </si>
  <si>
    <t>4E03ADCE0001000018C3</t>
  </si>
  <si>
    <t>4E0E253E0001000018C4</t>
  </si>
  <si>
    <t>4EAD3E7C0001000018C5</t>
  </si>
  <si>
    <t>Приказ Минтруда Чувашии от 13.01.2017 № 7-лс</t>
  </si>
  <si>
    <t>4EE739CC0001000018C8</t>
  </si>
  <si>
    <t>4EFA4DC90001000018C9</t>
  </si>
  <si>
    <t>Приказ Минздрава Чувашии от 09.01.2017 № 16-лс</t>
  </si>
  <si>
    <t xml:space="preserve">Администрация Кошноруйского сельского поселения Канашского района Чувашской Республики </t>
  </si>
  <si>
    <t>4ECA73DE0001000018C6</t>
  </si>
  <si>
    <t>4ECB00160001000018C7</t>
  </si>
  <si>
    <t>Решение СД Кошноруйского с/п от 23.12.2016 № 17/2</t>
  </si>
  <si>
    <t>52C798060001000018CA</t>
  </si>
  <si>
    <t>52EC41DC0001000018CB</t>
  </si>
  <si>
    <t>52FDACEE0001000018CC</t>
  </si>
  <si>
    <t>535636980001000018CD</t>
  </si>
  <si>
    <t>535850FB0001000018CE</t>
  </si>
  <si>
    <t>5359B0880001000018CF</t>
  </si>
  <si>
    <t>535B6A550001000018D0</t>
  </si>
  <si>
    <t>Распоряжение Администрации Вурнарского района от 02.04.2013 № 43 р</t>
  </si>
  <si>
    <t>53E003C80001000018D1</t>
  </si>
  <si>
    <t xml:space="preserve">  5437E9670001000018D2 </t>
  </si>
  <si>
    <t>54392A7C0001000018D3</t>
  </si>
  <si>
    <t>Распоряжение Администрации г. Новочебоксарска ЧР от 09.01.2017 № 02-06/02</t>
  </si>
  <si>
    <t>54625FCF0001000018D4</t>
  </si>
  <si>
    <t>548B57960001000018D8</t>
  </si>
  <si>
    <t>548B53CF0001000018D7</t>
  </si>
  <si>
    <t>548B4FBA0001000018D6</t>
  </si>
  <si>
    <t>548AD2310001000018D5</t>
  </si>
  <si>
    <t>624F15CE0001000018D9</t>
  </si>
  <si>
    <t>6280975D0001000018DA</t>
  </si>
  <si>
    <t>6285C85B0001000018DB</t>
  </si>
  <si>
    <t xml:space="preserve">Администрация Сабанчинского сельского поселения Яльчикского района Чувашской Республики </t>
  </si>
  <si>
    <t>6299B76B0001000018DC</t>
  </si>
  <si>
    <t>629BFA640001000018DD</t>
  </si>
  <si>
    <t>636A13640001000018DE</t>
  </si>
  <si>
    <t>637E6B150001000018DF</t>
  </si>
  <si>
    <t>6395E42B0001000018E0</t>
  </si>
  <si>
    <t>63CA96A80001000018E1</t>
  </si>
  <si>
    <t>63CBF1940001000018E2</t>
  </si>
  <si>
    <t>63CEF77D0001000018E3</t>
  </si>
  <si>
    <t>64126BE20001000018E4</t>
  </si>
  <si>
    <t>641F041C0001000018E5</t>
  </si>
  <si>
    <t xml:space="preserve"> 67940DAF0001000018E6 </t>
  </si>
  <si>
    <t>679695E10001000018E7</t>
  </si>
  <si>
    <t>67B4F62A0001000018E8</t>
  </si>
  <si>
    <t>Решение Собрания депутатов Козловского района ЧР от 19.12.2016 №1/105</t>
  </si>
  <si>
    <t>67F7D69B0001000018E9</t>
  </si>
  <si>
    <t>Решение СД Тораевского с/п от 06.11.2015 № С-3/2</t>
  </si>
  <si>
    <t>689F6B6D0001000018EA</t>
  </si>
  <si>
    <t xml:space="preserve">Финансовый отдел администрации Канашского района </t>
  </si>
  <si>
    <t>68B6F89F0001000018EB</t>
  </si>
  <si>
    <t>21 000413885
01.12.2005</t>
  </si>
  <si>
    <t>Распоряжение Администрации Канашского района от 08.12.2005 № 269</t>
  </si>
  <si>
    <t>68F954C40001000018EC</t>
  </si>
  <si>
    <t>68FD0AF80001000018ED</t>
  </si>
  <si>
    <t>691055AE0001000018EE</t>
  </si>
  <si>
    <t>69113BE80001000018EF</t>
  </si>
  <si>
    <t>6CC653320001000018F3</t>
  </si>
  <si>
    <t>6CB2B5100001000018F0</t>
  </si>
  <si>
    <t>6CB542030001000018F1</t>
  </si>
  <si>
    <t>6CB7ABFB0001000018F2</t>
  </si>
  <si>
    <t>6D1F8A990001000018F4</t>
  </si>
  <si>
    <t>6D87102E0001000018F5</t>
  </si>
  <si>
    <t xml:space="preserve">Администрация Кудеихинского сельского поселения </t>
  </si>
  <si>
    <t>71C9F9B80001000018F6</t>
  </si>
  <si>
    <t>71CBEC400001000018F7</t>
  </si>
  <si>
    <t>Решение СД Кудеихинского с/п от 29.10.2015 № С-02/01</t>
  </si>
  <si>
    <t>Решение Канашской ТИК от 12.10.2010 № 59/883-II</t>
  </si>
  <si>
    <t>71ECE30D0001000018F8</t>
  </si>
  <si>
    <t xml:space="preserve">Администрация Второвурманкасинского сельского поселения  </t>
  </si>
  <si>
    <t>72035CBF0001000018F9</t>
  </si>
  <si>
    <t>720489F60001000018FA</t>
  </si>
  <si>
    <t xml:space="preserve">Администрация Чиричкасинского сельского поселения   </t>
  </si>
  <si>
    <t>72182F880001000018FB</t>
  </si>
  <si>
    <t>721AF6110001000018FC</t>
  </si>
  <si>
    <t xml:space="preserve">МКУ "Земельное управление" города Чебоксары </t>
  </si>
  <si>
    <t>7246691F0001000018FD</t>
  </si>
  <si>
    <t>Распоряжение Админстрации г. Чебоксары от 22.12.2016 № 371-р</t>
  </si>
  <si>
    <t>725A6AB50001000018FE</t>
  </si>
  <si>
    <t>72C5FDC20001000018FF</t>
  </si>
  <si>
    <t>72F318D2000100001900</t>
  </si>
  <si>
    <t xml:space="preserve">Администрация Яльчикского сельского поселения Яльчикского района Чувашской Республики </t>
  </si>
  <si>
    <t>7301681A000100001902</t>
  </si>
  <si>
    <t>730160CA000100001901</t>
  </si>
  <si>
    <t>734D42D0000100001904</t>
  </si>
  <si>
    <t>76E12EC6000100001905</t>
  </si>
  <si>
    <t xml:space="preserve">Администрация Янтиковского района Чувашской Республики </t>
  </si>
  <si>
    <t>76EA8D2B000100001906</t>
  </si>
  <si>
    <t>76EBF62A000100001907</t>
  </si>
  <si>
    <t>771EB738000100001908</t>
  </si>
  <si>
    <t>Решение Канашской ТИК от 12.10.2010 № 59/897-II</t>
  </si>
  <si>
    <t>7731AA8C000100001909</t>
  </si>
  <si>
    <t>775F2E7B00010000190A</t>
  </si>
  <si>
    <t>7774791200010000190B</t>
  </si>
  <si>
    <t>779A6FA100010000190C</t>
  </si>
  <si>
    <t>77E0564800010000190D</t>
  </si>
  <si>
    <t xml:space="preserve">Администрация Лапсарского сельского поселения  </t>
  </si>
  <si>
    <t>7818540800010000190E</t>
  </si>
  <si>
    <t>7819994200010000190F</t>
  </si>
  <si>
    <t xml:space="preserve">БУ "Лесцентр" Минприроды Чувашии  </t>
  </si>
  <si>
    <t>Приказ Минприроды Чувашии от 09.01.2017 № 1</t>
  </si>
  <si>
    <t>7871451C000100001910</t>
  </si>
  <si>
    <t>787DEB88000100001911</t>
  </si>
  <si>
    <t xml:space="preserve">шоссе Канашское, 19 </t>
  </si>
  <si>
    <t>16799CB7000100001912</t>
  </si>
  <si>
    <t>16A200D7000100001913</t>
  </si>
  <si>
    <t>16DFF997000100001914</t>
  </si>
  <si>
    <t>21 002282369
25.11.2011</t>
  </si>
  <si>
    <t>Приказ Госветслужбы Чувашии от 11.02.2011 № 15 лс</t>
  </si>
  <si>
    <t>16F56BF9000100001916</t>
  </si>
  <si>
    <t>17607992000100001917</t>
  </si>
  <si>
    <t>1781FBEB000100001918</t>
  </si>
  <si>
    <t>Приказ Минздрава Чувашии от 24.01.2017 № 48-лс</t>
  </si>
  <si>
    <t>17C14396000100001919</t>
  </si>
  <si>
    <t>1BAC2E3700010000191A</t>
  </si>
  <si>
    <t>428006, Чувашская Республика, г. Чебоксары, ул. Поселок Лесной, д.9</t>
  </si>
  <si>
    <t>Приказ Минприроды Чувашии от 13.01.2017 № 8-л</t>
  </si>
  <si>
    <t>1BC1D1F500010000191B</t>
  </si>
  <si>
    <t>1C043D8500010000191C</t>
  </si>
  <si>
    <t>1C15966E00010000191D</t>
  </si>
  <si>
    <t>Приказ Минобразования Чувашии от 24.01.2017 № 22-л</t>
  </si>
  <si>
    <t>1C25B9E500010000191E</t>
  </si>
  <si>
    <t>21 002177993
27.07.2010</t>
  </si>
  <si>
    <t>Приказ Минприроды Чувашии от 23.08.2013 № 205-л</t>
  </si>
  <si>
    <t>Распоряжение Кабинета Министров ЧР от 16.01.2015 № 16-р</t>
  </si>
  <si>
    <t>1CE354B100010000191F</t>
  </si>
  <si>
    <t>1D4A4F37000100001920</t>
  </si>
  <si>
    <t>10834A87000100001921</t>
  </si>
  <si>
    <t>Решение Канашской ТИК от 12.10.2010 № 59/895-II</t>
  </si>
  <si>
    <t>Решение Канашской ТИК от 12.10.2010 № 59/890-II</t>
  </si>
  <si>
    <t>10967FE9000100001922</t>
  </si>
  <si>
    <t>109E3A33000100001923</t>
  </si>
  <si>
    <t>Решение ТИК Канашского района ЧР от 12.10.2010 № 59/898-II</t>
  </si>
  <si>
    <t>10D7E532000100001924</t>
  </si>
  <si>
    <t>Решение Канашской ТИК от 12.10.2010 № 59/891-II</t>
  </si>
  <si>
    <t>10EA8EF8000100001925</t>
  </si>
  <si>
    <t>10EF7051000100001926</t>
  </si>
  <si>
    <t>110EBFF7000100001927</t>
  </si>
  <si>
    <t>11E490D1000100001928</t>
  </si>
  <si>
    <t>Распоряжение Руководителя Аппарата Госсовета ЧР от 27.12.2016 № 69</t>
  </si>
  <si>
    <t>120323DD000100001929</t>
  </si>
  <si>
    <t xml:space="preserve">Администрация Октябрьского сельского поселения </t>
  </si>
  <si>
    <t>12113B1500010000192B</t>
  </si>
  <si>
    <t>1211371F00010000192A</t>
  </si>
  <si>
    <t>Решение СД Октябрьского с/п от 14.04.2016 № С-6/1</t>
  </si>
  <si>
    <t>1245033400010000192C</t>
  </si>
  <si>
    <t xml:space="preserve"> 124DC36700010000192D </t>
  </si>
  <si>
    <t xml:space="preserve">Решение Канашской ТИК от 06.12.2011 № 38/150-III </t>
  </si>
  <si>
    <t>12A0253700010000192E</t>
  </si>
  <si>
    <t>Решение Канашской ТИК от 12.10.2010 № 59/893-II</t>
  </si>
  <si>
    <t>15BEE4AF00010000192F</t>
  </si>
  <si>
    <t>16011419000100001930</t>
  </si>
  <si>
    <t>16085280000100001931</t>
  </si>
  <si>
    <t>1616F7D3000100001932</t>
  </si>
  <si>
    <t>16198E19000100001933</t>
  </si>
  <si>
    <t>16351217000100001934</t>
  </si>
  <si>
    <t>Канашская ТИК от 12.10.2010 № 59/894-II</t>
  </si>
  <si>
    <t>163E5500000100001935</t>
  </si>
  <si>
    <t>163F0368000100001936</t>
  </si>
  <si>
    <t>164DD5A4000100001937</t>
  </si>
  <si>
    <t>16DA730E000100001938</t>
  </si>
  <si>
    <t>16EE3AB1000100001939</t>
  </si>
  <si>
    <t>16FEDFF400010000193A</t>
  </si>
  <si>
    <t>172E698E00010000193B</t>
  </si>
  <si>
    <t>17320AEC00010000193C</t>
  </si>
  <si>
    <t>177941C500010000193D</t>
  </si>
  <si>
    <t>178065AA00010000193E</t>
  </si>
  <si>
    <t>1782AFA400010000193F</t>
  </si>
  <si>
    <t>17838CD9000100001940</t>
  </si>
  <si>
    <t xml:space="preserve">Администрация Порецкого сельского поселения </t>
  </si>
  <si>
    <t>17A1B733000100001941</t>
  </si>
  <si>
    <t>17A23171000100001942</t>
  </si>
  <si>
    <t>БУ “Янтиковский ЦСОН” Минтруда Чувашии</t>
  </si>
  <si>
    <t>1B0E04C8000100001944</t>
  </si>
  <si>
    <t>1B52B87E000100001945</t>
  </si>
  <si>
    <t>Распоряжение Администрации города Алатыря от 30.12.2013 № 131</t>
  </si>
  <si>
    <t>1B874295000100001946</t>
  </si>
  <si>
    <t>1BE02A27000100001947</t>
  </si>
  <si>
    <t xml:space="preserve">Администрация Юнгинского сельского поселения </t>
  </si>
  <si>
    <t>1C09F69A000100001948</t>
  </si>
  <si>
    <t>1C0B2AE3000100001949</t>
  </si>
  <si>
    <t>1C1CAB8700010000194A</t>
  </si>
  <si>
    <t>1C49C58E00010000194B</t>
  </si>
  <si>
    <t>1C8F49BC00010000194D</t>
  </si>
  <si>
    <t>1C8ECCFE00010000194C</t>
  </si>
  <si>
    <t xml:space="preserve">Администрация Мишуковского сельского поселения </t>
  </si>
  <si>
    <t>2A69C89400010000194E</t>
  </si>
  <si>
    <t>2A6CDDE800010000194F</t>
  </si>
  <si>
    <t>2AD0D19B000100001950</t>
  </si>
  <si>
    <t>2B5E0126000100001951</t>
  </si>
  <si>
    <t>2B8308F3000100001954</t>
  </si>
  <si>
    <t>2B9032F0000100001955</t>
  </si>
  <si>
    <t>2BBC63FF000100001956</t>
  </si>
  <si>
    <t>2B76A4E4000100001953</t>
  </si>
  <si>
    <t>2B76A071000100001952</t>
  </si>
  <si>
    <t>2F787F40000100001957</t>
  </si>
  <si>
    <t>2F91515D000100001958</t>
  </si>
  <si>
    <t>2F9BC007000100001959</t>
  </si>
  <si>
    <t>2FC45D2100010000195A</t>
  </si>
  <si>
    <t>2FC822D000010000195B</t>
  </si>
  <si>
    <t>2FFD7AA100010000195C</t>
  </si>
  <si>
    <t>306B9F7100010000195D</t>
  </si>
  <si>
    <t>306D80DA00010000195E</t>
  </si>
  <si>
    <t>3081DB0B00010000195F</t>
  </si>
  <si>
    <t>30911FF7000100001960</t>
  </si>
  <si>
    <t>30C949C6000100001961</t>
  </si>
  <si>
    <t>30CAA0F9000100001962</t>
  </si>
  <si>
    <t xml:space="preserve">Администрация Малокарачкинского сельского поселения </t>
  </si>
  <si>
    <t>30D612BF000100001963</t>
  </si>
  <si>
    <t>21 000842624
24.12.2002</t>
  </si>
  <si>
    <t>Распоряжение Администрации г. Чебоксары от 15.03.2010 № 759-р</t>
  </si>
  <si>
    <t>30F54F90000100001964</t>
  </si>
  <si>
    <t>311B8032000100001965</t>
  </si>
  <si>
    <t>пер.Комсомольский, 1</t>
  </si>
  <si>
    <t>34B4168A000100001966</t>
  </si>
  <si>
    <t>34B71459000100001967</t>
  </si>
  <si>
    <t>34E56ED8000100001969</t>
  </si>
  <si>
    <t>34CF4BBE000100001968</t>
  </si>
  <si>
    <t>21 002241933
27.11.2012</t>
  </si>
  <si>
    <t>Приказ Отдела социального развития Администрации Канашского района от 09.01.2013 № 1</t>
  </si>
  <si>
    <t>34F93F7F00010000196A</t>
  </si>
  <si>
    <t>35225FDB00010000196B</t>
  </si>
  <si>
    <t>354D8AA400010000196C</t>
  </si>
  <si>
    <t>35A5D0F800010000196D</t>
  </si>
  <si>
    <t>35D925EB00010000196E</t>
  </si>
  <si>
    <t>35E6A0A600010000196F</t>
  </si>
  <si>
    <t>3636B5BE000100001970</t>
  </si>
  <si>
    <t>Указ Главы ЧР от 08.02.2017 № 12</t>
  </si>
  <si>
    <t>3673B1B9000100001971</t>
  </si>
  <si>
    <t>3674328C000100001972</t>
  </si>
  <si>
    <t xml:space="preserve">Администрация Анастасовского сельского поселения </t>
  </si>
  <si>
    <t>367FDF2F000100001973</t>
  </si>
  <si>
    <t>369F0A74000100001974</t>
  </si>
  <si>
    <t>39D2466B000100001975</t>
  </si>
  <si>
    <t>39E7D533000100001976</t>
  </si>
  <si>
    <t xml:space="preserve">Финансовый отдел администрации города Канаш </t>
  </si>
  <si>
    <t>Распоряжение Администрации г. Канаш от 17.10.2016 № 555</t>
  </si>
  <si>
    <t>3A3D8225000100001978</t>
  </si>
  <si>
    <t xml:space="preserve"> 3A2B3F7A000100001977 </t>
  </si>
  <si>
    <t>3A58B3E000010000197A</t>
  </si>
  <si>
    <t>3A5835CB000100001979</t>
  </si>
  <si>
    <t>3B0A7C3100010000197B</t>
  </si>
  <si>
    <t>3B0AF9F700010000197C</t>
  </si>
  <si>
    <t>3B2264BB00010000197E</t>
  </si>
  <si>
    <t>3B2260D500010000197D</t>
  </si>
  <si>
    <t>3B3A348800010000197F</t>
  </si>
  <si>
    <t>3B3AB50C000100001982</t>
  </si>
  <si>
    <t>3B3AB145000100001981</t>
  </si>
  <si>
    <t>3B3AAD7E000100001980</t>
  </si>
  <si>
    <t>3B67C830000100001983</t>
  </si>
  <si>
    <t>3B685C06000100001984</t>
  </si>
  <si>
    <t xml:space="preserve">Администрация Напольновского сельского поселения  </t>
  </si>
  <si>
    <t xml:space="preserve">Администрация Рындинского сельского поселения </t>
  </si>
  <si>
    <t>3B6F4C1E000100001986</t>
  </si>
  <si>
    <t>3B6F4838000100001985</t>
  </si>
  <si>
    <t xml:space="preserve">Администрация Семеновского сельского поселения </t>
  </si>
  <si>
    <t>3B792E81000100001988</t>
  </si>
  <si>
    <t>3B792AAA000100001987</t>
  </si>
  <si>
    <t>3B9B22CE000100001989</t>
  </si>
  <si>
    <t>3B9BAED700010000198A</t>
  </si>
  <si>
    <t xml:space="preserve">Администрация Сыресинского сельского поселения </t>
  </si>
  <si>
    <t>3BAA62DA00010000198C</t>
  </si>
  <si>
    <t>3BAA5B6B00010000198B</t>
  </si>
  <si>
    <t>3EF4882700010000198D</t>
  </si>
  <si>
    <t>429250, Чувашская Республика, Аликовский район, с. Аликово, ул. Октябрьская, д. 12</t>
  </si>
  <si>
    <t>3EFA51FA00010000198E</t>
  </si>
  <si>
    <t>Приказ Минздравсоцразвития Чувашии от 23.03.2015 № 177-лс</t>
  </si>
  <si>
    <t>3F30CE3C00010000198F</t>
  </si>
  <si>
    <t>3F34BB29000100001990</t>
  </si>
  <si>
    <t>3F4ED761000100001991</t>
  </si>
  <si>
    <t>3F537FC0000100001992</t>
  </si>
  <si>
    <t>3F55A47F000100001993</t>
  </si>
  <si>
    <t>3F571F0A000100001994</t>
  </si>
  <si>
    <t>3F59019C000100001995</t>
  </si>
  <si>
    <t xml:space="preserve"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 </t>
  </si>
  <si>
    <t>3FFDA3A8000100001996</t>
  </si>
  <si>
    <t>401022B6000100001997</t>
  </si>
  <si>
    <t>0118639000100001998</t>
  </si>
  <si>
    <t>Приказ Госслужбы занятости Чувашии от 02.06.2011 № 91-лс</t>
  </si>
  <si>
    <t>4050DD6E000100001999</t>
  </si>
  <si>
    <t>405190C500010000199B</t>
  </si>
  <si>
    <t>40518CEE00010000199A</t>
  </si>
  <si>
    <t>405B97A800010000199C</t>
  </si>
  <si>
    <t>405C60D000010000199D</t>
  </si>
  <si>
    <t>405D1F2F00010000199E</t>
  </si>
  <si>
    <t>405DDF6200010000199F</t>
  </si>
  <si>
    <t>405F76E00001000019A1</t>
  </si>
  <si>
    <t>405EB47B0001000019A0</t>
  </si>
  <si>
    <t>40C347880001000019A2</t>
  </si>
  <si>
    <t>40D990D80001000019A3</t>
  </si>
  <si>
    <t>40E147B80001000019A5</t>
  </si>
  <si>
    <t>40E0BAE40001000019A4</t>
  </si>
  <si>
    <t xml:space="preserve">Администрация Козловского сельского поселения </t>
  </si>
  <si>
    <t>40F9DF650001000019A6</t>
  </si>
  <si>
    <t xml:space="preserve">КУ "Чувашупрдор" Минтранса Чувашии </t>
  </si>
  <si>
    <t>4E936E140001000019A7</t>
  </si>
  <si>
    <t>4E94EE3B0001000019A8</t>
  </si>
  <si>
    <t>Приказ Минтранса Чувашии от 07.02.2017 № 02-04/20</t>
  </si>
  <si>
    <t>4EB9BD6C0001000019A9</t>
  </si>
  <si>
    <t>428022, Чувашская Республика, г. Чебоксары, ул. Нижегородская, д.6</t>
  </si>
  <si>
    <t>4F7629F80001000019AA</t>
  </si>
  <si>
    <t>4FC6AD8A0001000019AB</t>
  </si>
  <si>
    <t>4FDC87070001000019AC</t>
  </si>
  <si>
    <t>4FEB1A600001000019AD</t>
  </si>
  <si>
    <t>50040D180001000019AE</t>
  </si>
  <si>
    <t>53E119AA0001000019AF</t>
  </si>
  <si>
    <t>53F185F30001000019B0</t>
  </si>
  <si>
    <t>53F2E6B80001000019B2</t>
  </si>
  <si>
    <t>53F2DC3D0001000019B1</t>
  </si>
  <si>
    <t>54228A190001000019B3</t>
  </si>
  <si>
    <t>548A258F0001000019B4</t>
  </si>
  <si>
    <t>548AA6620001000019B5</t>
  </si>
  <si>
    <t>21 001787273
09.01.2008</t>
  </si>
  <si>
    <t>549667400001000019B6</t>
  </si>
  <si>
    <t>54D256120001000019B7</t>
  </si>
  <si>
    <t>58AE900A0001000019B8</t>
  </si>
  <si>
    <t>59419C1E0001000019B9</t>
  </si>
  <si>
    <t>59C1E7DF0001000019BA</t>
  </si>
  <si>
    <t>Решение СД Яншихово-Норвашского с/п от 27.10.2015 № 3/1</t>
  </si>
  <si>
    <t>5A43A5F30001000019BB</t>
  </si>
  <si>
    <t>5A450EF20001000019BC</t>
  </si>
  <si>
    <t>5DE076CB0001000019BD</t>
  </si>
  <si>
    <t>5DE0F4920001000019BE</t>
  </si>
  <si>
    <t>5E0BAFB60001000019C6</t>
  </si>
  <si>
    <t>5E0BAB440001000019C5</t>
  </si>
  <si>
    <t>5E0BA6C10001000019C4</t>
  </si>
  <si>
    <t>5E0BA23F0001000019C3</t>
  </si>
  <si>
    <t>5E0B9DBC0001000019C2</t>
  </si>
  <si>
    <t>5E0B9A050001000019C1</t>
  </si>
  <si>
    <t>5E0B963E0001000019C0</t>
  </si>
  <si>
    <t>5E0B1D670001000019BF</t>
  </si>
  <si>
    <t>5E0BB4390001000019C7</t>
  </si>
  <si>
    <t>5E37E8440001000019C8</t>
  </si>
  <si>
    <t>5E5524890001000019C9</t>
  </si>
  <si>
    <t>5E8C16580001000019CA</t>
  </si>
  <si>
    <t>5E8D1B950001000019CB</t>
  </si>
  <si>
    <t xml:space="preserve">Администрация Турмышского сельского поселения </t>
  </si>
  <si>
    <t xml:space="preserve">Администрация Шимкусского сельского поселения  </t>
  </si>
  <si>
    <t>5EA453A60001000019CD</t>
  </si>
  <si>
    <t>5EA44F910001000019CC</t>
  </si>
  <si>
    <t>5EE40B810001000019CE</t>
  </si>
  <si>
    <t>5F0F0AD60001000019CF</t>
  </si>
  <si>
    <t>Приказ Минздравсоцразвития ЧР от 09.09.2013 № 498-лс</t>
  </si>
  <si>
    <t>5F511E280001000019D0</t>
  </si>
  <si>
    <t>Распоряжение Администрации Козловского района от 01.06.2016 г. № 25-л/с</t>
  </si>
  <si>
    <t>5F8BD26B0001000019D1</t>
  </si>
  <si>
    <t>5F8CCA400001000019D2</t>
  </si>
  <si>
    <t xml:space="preserve">Администрация Можарского сельского поселения </t>
  </si>
  <si>
    <t>5F97E3C90001000019D3</t>
  </si>
  <si>
    <t>5F990CDB0001000019D4</t>
  </si>
  <si>
    <t>21 000413876
27.11.2005</t>
  </si>
  <si>
    <t>21 000413878
28.11.2005</t>
  </si>
  <si>
    <t>5FC198D60001000019D5</t>
  </si>
  <si>
    <t>5FC313710001000019D6</t>
  </si>
  <si>
    <t xml:space="preserve">Администрация Хозанкинского сельского поселения </t>
  </si>
  <si>
    <t>634D0BA70001000019D7</t>
  </si>
  <si>
    <t>634E7B690001000019D8</t>
  </si>
  <si>
    <t xml:space="preserve">Администрация Большеатменского сельского поселения </t>
  </si>
  <si>
    <t>635431210001000019D9</t>
  </si>
  <si>
    <t>635690EC0001000019DA</t>
  </si>
  <si>
    <t xml:space="preserve">Администрация Атнарского сельского поселения </t>
  </si>
  <si>
    <t>Решение СД Большеатменского с/п от 19.12.2016 № 4</t>
  </si>
  <si>
    <t>Решение СД Атнарского с/п от 20.10.2015 № 1</t>
  </si>
  <si>
    <t>635BAEC90001000019DB</t>
  </si>
  <si>
    <t>636A41F30001000019DE</t>
  </si>
  <si>
    <t>Решение СД Пандиковского с/п от 22.10.2015 № 1</t>
  </si>
  <si>
    <t>6361EEB50001000019DD</t>
  </si>
  <si>
    <t>6398CED70001000019DF</t>
  </si>
  <si>
    <t>640DC4110001000019E0</t>
  </si>
  <si>
    <t>644160DD0001000019E1</t>
  </si>
  <si>
    <t xml:space="preserve">Администрация Штанашского сельского поселения </t>
  </si>
  <si>
    <t>644BE6AF0001000019E2</t>
  </si>
  <si>
    <t>644CD38C0001000019E3</t>
  </si>
  <si>
    <t>72794A3C0001000019E4</t>
  </si>
  <si>
    <t>Приказ Мининформполитики Чувашии от 16.02.2017 № 29 л/с</t>
  </si>
  <si>
    <t>72D49EA40001000019E5</t>
  </si>
  <si>
    <t>730405240001000019E6</t>
  </si>
  <si>
    <t>737E3BEF0001000019E7</t>
  </si>
  <si>
    <t>73BBC30A0001000019E8</t>
  </si>
  <si>
    <t>Указ Главы ЧР от 05.03.2016 № 17</t>
  </si>
  <si>
    <t>73D398EE0001000019E9</t>
  </si>
  <si>
    <t>21 001161609
22.11.2005</t>
  </si>
  <si>
    <t>7438BC580001000019EA</t>
  </si>
  <si>
    <t>744E276A0001000019EF</t>
  </si>
  <si>
    <t>744E23930001000019EE</t>
  </si>
  <si>
    <t>744E158F0001000019ED</t>
  </si>
  <si>
    <t>744E11C80001000019EC</t>
  </si>
  <si>
    <t>744E0DE20001000019EB</t>
  </si>
  <si>
    <t>77A75ACA0001000019F0</t>
  </si>
  <si>
    <t>77CBC85C0001000019F1</t>
  </si>
  <si>
    <t>77EFE9160001000019F2</t>
  </si>
  <si>
    <t>783C392A0001000019F3</t>
  </si>
  <si>
    <t>78A06B720001000019F4</t>
  </si>
  <si>
    <t>Заводская ул, 57</t>
  </si>
  <si>
    <t>78D9E5340001000019F6</t>
  </si>
  <si>
    <t>78DEA76A0001000019F7</t>
  </si>
  <si>
    <t>78E447510001000019F8</t>
  </si>
  <si>
    <t>78F3483B0001000019F9</t>
  </si>
  <si>
    <t>78BBC6EA0001000019F5</t>
  </si>
  <si>
    <t>78FB14DC0001000019FA</t>
  </si>
  <si>
    <t>790488470001000019FC</t>
  </si>
  <si>
    <t>790913B40001000019FD</t>
  </si>
  <si>
    <t>21 002315989
08.02.2013</t>
  </si>
  <si>
    <t>7D641C140001000019FE</t>
  </si>
  <si>
    <t>7DBDDDBF0001000019FF</t>
  </si>
  <si>
    <t>7DC83CEF000100001A00</t>
  </si>
  <si>
    <t>7E016161000100001A01</t>
  </si>
  <si>
    <t>Постановление Госсовета ЧР от 16.02.2017 № 200</t>
  </si>
  <si>
    <t>7E48F5B5000100001A02</t>
  </si>
  <si>
    <t>7E498F16000100001A05</t>
  </si>
  <si>
    <t>7E498AB3000100001A04</t>
  </si>
  <si>
    <t>7E498630000100001A03</t>
  </si>
  <si>
    <t>167E258A000100001A06</t>
  </si>
  <si>
    <t>16804F96000100001A07</t>
  </si>
  <si>
    <t xml:space="preserve">Администрация Тюмеревского сельского поселения </t>
  </si>
  <si>
    <t>21 000413879
28.11.2005</t>
  </si>
  <si>
    <t>16A28B3F000100001A08</t>
  </si>
  <si>
    <t>16A30445000100001A09</t>
  </si>
  <si>
    <t>170A7320000100001A0B</t>
  </si>
  <si>
    <t>1709E285000100001A0A</t>
  </si>
  <si>
    <t xml:space="preserve">Администрация Новобуяновского сельского поселения </t>
  </si>
  <si>
    <t>178C04C7000100001A0C</t>
  </si>
  <si>
    <t>Распоряжение Администрации г. Алатыря от 19.12.2012 № 152</t>
  </si>
  <si>
    <t>17F88A3D000100001A0E</t>
  </si>
  <si>
    <t>17E65586000100001A0D</t>
  </si>
  <si>
    <t>181B547E000100001A0F</t>
  </si>
  <si>
    <t>183105D3000100001A10</t>
  </si>
  <si>
    <t>18385A97000100001A11</t>
  </si>
  <si>
    <t>1BD49C99000100001A12</t>
  </si>
  <si>
    <t xml:space="preserve">Минздрав Чувашии </t>
  </si>
  <si>
    <t>Распоряжение Главы ЧР от 22.02.2017 № 62-рг</t>
  </si>
  <si>
    <t>1BF938E8000100001A13</t>
  </si>
  <si>
    <t>М.Павлова ул, 23</t>
  </si>
  <si>
    <t>1C01113C000100001A14</t>
  </si>
  <si>
    <t>1C0D3D8A000100001A15</t>
  </si>
  <si>
    <t>1C15DF35000100001A16</t>
  </si>
  <si>
    <t>1C1ADF64000100001A17</t>
  </si>
  <si>
    <t>1C208D20000100001A18</t>
  </si>
  <si>
    <t>1C23C85B000100001A19</t>
  </si>
  <si>
    <t>1CE40993000100001A24</t>
  </si>
  <si>
    <t>1C26D334000100001A1A</t>
  </si>
  <si>
    <t>1C2D6F15000100001A1B</t>
  </si>
  <si>
    <t>1C2EFF81000100001A1C</t>
  </si>
  <si>
    <t xml:space="preserve">429140, Чувашская Республика, Комсомольский район, с.Комсомольское, ул.Канашская, 22 </t>
  </si>
  <si>
    <t>1C3856B5000100001A1D</t>
  </si>
  <si>
    <t>1C3D0D57000100001A1E</t>
  </si>
  <si>
    <t>1C3FD20C000100001A1F</t>
  </si>
  <si>
    <t>1C418A91000100001A20</t>
  </si>
  <si>
    <t>1C431CD2000100001A21</t>
  </si>
  <si>
    <t>1C454B12000100001A22</t>
  </si>
  <si>
    <t>1C47C041000100001A23</t>
  </si>
  <si>
    <t>Решение СД Шераутского с/п от 19.10.2015 № 1/7</t>
  </si>
  <si>
    <t>Решение СД Комсомольского с/п от 12.10.2015 № 1/7</t>
  </si>
  <si>
    <t>1D58344D000100001A25</t>
  </si>
  <si>
    <t>1D8AFEAE000100001A26</t>
  </si>
  <si>
    <t>20E11184000100001A27</t>
  </si>
  <si>
    <t>222482F2000100001A28</t>
  </si>
  <si>
    <t>22A6E7FE000100001A29</t>
  </si>
  <si>
    <t>22A7897A000100001A2F</t>
  </si>
  <si>
    <t>22A785A3000100001A2E</t>
  </si>
  <si>
    <t>22A781CC000100001A2D</t>
  </si>
  <si>
    <t>22A77DF6000100001A2C</t>
  </si>
  <si>
    <t>22A77A2E000100001A2B</t>
  </si>
  <si>
    <t>22A77658000100001A2A</t>
  </si>
  <si>
    <t>3C08EE24000100001309</t>
  </si>
  <si>
    <t>3C0CC98400010000130B</t>
  </si>
  <si>
    <t>25F5B5D8000100001A30</t>
  </si>
  <si>
    <t>25F7E0EE000100001A31</t>
  </si>
  <si>
    <t xml:space="preserve">Администрация Никулинского сельского поселения </t>
  </si>
  <si>
    <t>2608CB3C000100001A33</t>
  </si>
  <si>
    <t>2608C746000100001A32</t>
  </si>
  <si>
    <t>Решение СД Никулинского с/п от 15.02.2017 № С-11/1</t>
  </si>
  <si>
    <t>262AB8D6000100001A34</t>
  </si>
  <si>
    <t>262B5F70000100001A3A</t>
  </si>
  <si>
    <t>262B5AEE000100001A39</t>
  </si>
  <si>
    <t>262B566C000100001A38</t>
  </si>
  <si>
    <t>262B51F9000100001A37</t>
  </si>
  <si>
    <t>262B4D96000100001A36</t>
  </si>
  <si>
    <t>262B4904000100001A35</t>
  </si>
  <si>
    <t xml:space="preserve">Администрация Медикасинского сельского поселения </t>
  </si>
  <si>
    <t>263F0743000100001A3B</t>
  </si>
  <si>
    <t>264151F9000100001A3C</t>
  </si>
  <si>
    <t xml:space="preserve">Администрация Игорварского сельского поселения </t>
  </si>
  <si>
    <t>265189DB000100001A3D</t>
  </si>
  <si>
    <t>2658F8B4000100001A3E</t>
  </si>
  <si>
    <t>2674EC94000100001A3F</t>
  </si>
  <si>
    <t>268E743A000100001A41</t>
  </si>
  <si>
    <t>26920E38000100001A42</t>
  </si>
  <si>
    <t>Решение СД Большесундырского с/п от 05.11.2015 № С-3/2</t>
  </si>
  <si>
    <t>272261D6000100001A43</t>
  </si>
  <si>
    <t>2759066F000100001A44</t>
  </si>
  <si>
    <t>277FF502000100001A45</t>
  </si>
  <si>
    <t>27A9F62B000100001A46</t>
  </si>
  <si>
    <t>27B35BFF000100001A47</t>
  </si>
  <si>
    <t>2B1A2AF3000100001A48</t>
  </si>
  <si>
    <t>2B39A927000100001A49</t>
  </si>
  <si>
    <t>2C179D0B000100001A4A</t>
  </si>
  <si>
    <t>2C43C4C7000100001A4B</t>
  </si>
  <si>
    <t>2C74F52B000100001A4C</t>
  </si>
  <si>
    <t>2C9D6903000100001A4D</t>
  </si>
  <si>
    <t>2CAD57C5000100001A4E</t>
  </si>
  <si>
    <t>2CAF0320000100001A4F</t>
  </si>
  <si>
    <t>2CB3764D000100001A50</t>
  </si>
  <si>
    <t xml:space="preserve">Администрация Янтиковского сельского поселения  </t>
  </si>
  <si>
    <t>Решение СД Янтиковского с/п от 08.12.2016 № 19/1</t>
  </si>
  <si>
    <t>21 000413881
28.11.2005</t>
  </si>
  <si>
    <t>2CF93AA6000100001A51</t>
  </si>
  <si>
    <t>2CF9CA57000100001A52</t>
  </si>
  <si>
    <t>3A9DCEA2000100001A53</t>
  </si>
  <si>
    <t>3A9FF7A5000100001A54</t>
  </si>
  <si>
    <t>3ACF95A9000100001A55</t>
  </si>
  <si>
    <t>3AE3957B000100001A56</t>
  </si>
  <si>
    <t>3B10F315000100001A57</t>
  </si>
  <si>
    <t>3BF009F4000100001A59</t>
  </si>
  <si>
    <t>3BEF040B000100001A58</t>
  </si>
  <si>
    <t>3BFE5EE7000100001A63</t>
  </si>
  <si>
    <t>3BFE5A55000100001A62</t>
  </si>
  <si>
    <t>3BFE5324000100001A61</t>
  </si>
  <si>
    <t>3BFE4EA1000100001A60</t>
  </si>
  <si>
    <t>3BFE4A2F000100001A5F</t>
  </si>
  <si>
    <t>3BFE459D000100001A5E</t>
  </si>
  <si>
    <t>3BFE412A000100001A5D</t>
  </si>
  <si>
    <t xml:space="preserve"> 3BFE3C88000100001A5C </t>
  </si>
  <si>
    <t>3BFE37E7000100001A5B</t>
  </si>
  <si>
    <t>3BFE3142000100001A5A</t>
  </si>
  <si>
    <t>3C115BFA000100001A64</t>
  </si>
  <si>
    <t>3C40873F000100001A65</t>
  </si>
  <si>
    <t>3C441368000100001A66</t>
  </si>
  <si>
    <t>3FCD3184000100001A67</t>
  </si>
  <si>
    <t>3FDD9508000100001A68</t>
  </si>
  <si>
    <t>4005D38E000100001A69</t>
  </si>
  <si>
    <t>40174CF2000100001A6A</t>
  </si>
  <si>
    <t>428003, Чувашская Республика, г. Чебоксары, пр. Ленина, д. 12Б</t>
  </si>
  <si>
    <t>21 002365219
20.12.2012</t>
  </si>
  <si>
    <t>Протокол общего собрания учредителей от 24.09.2012 № 01</t>
  </si>
  <si>
    <t>40504758000100001A6B</t>
  </si>
  <si>
    <t>405796A0000100001A6C</t>
  </si>
  <si>
    <t>405D5A0D000100001A6E</t>
  </si>
  <si>
    <t>405CB46C000100001A6D</t>
  </si>
  <si>
    <t>405DCE91000100001A6F</t>
  </si>
  <si>
    <t>40ECF9B9000100001A73</t>
  </si>
  <si>
    <t>40ECF5D2000100001A72</t>
  </si>
  <si>
    <t>40ECF20B000100001A71</t>
  </si>
  <si>
    <t>40EC624A000100001A70</t>
  </si>
  <si>
    <t>40F971F4000100001A74</t>
  </si>
  <si>
    <t>Приказ Мининформполитики Чувашии № 27/1 л/с от 15.02.2017</t>
  </si>
  <si>
    <t>49F503A7000100001A75</t>
  </si>
  <si>
    <t>1.2.643.100.2.1; 1.2.643.7.2.21.1.2</t>
  </si>
  <si>
    <t>4A03A39D000100001A76</t>
  </si>
  <si>
    <t>4A293745000100001A77</t>
  </si>
  <si>
    <t>4B040ACD000100001A78</t>
  </si>
  <si>
    <t>4B102031000100001A79</t>
  </si>
  <si>
    <t>4B2FF24F000100001A7A</t>
  </si>
  <si>
    <t>4B5CE3C0000100001A7B</t>
  </si>
  <si>
    <t>4B759AFE000100001A7C</t>
  </si>
  <si>
    <t xml:space="preserve">   Президентский бульвар, 10 </t>
  </si>
  <si>
    <t>4F39AF4C000100001A7D</t>
  </si>
  <si>
    <t>4F831C52000100001A7E</t>
  </si>
  <si>
    <t>4F87C08D000100001A7F</t>
  </si>
  <si>
    <t>4FBD35AD000100001A80</t>
  </si>
  <si>
    <t>428003, Чувашская Республика, г. Чебоксары, ул. Ярославская, д. 56</t>
  </si>
  <si>
    <t>50655CEF000100001A81</t>
  </si>
  <si>
    <t>5098DD26000100001A82</t>
  </si>
  <si>
    <t xml:space="preserve">428000, Чувашская Республика, г. Чебоксары, ул. К.Маркса, д. 48 </t>
  </si>
  <si>
    <t>509DB73F000100001A83</t>
  </si>
  <si>
    <t>50A010F3000100001A84</t>
  </si>
  <si>
    <t>50CD0060000100001A85</t>
  </si>
  <si>
    <t>50D889BB000100001A86</t>
  </si>
  <si>
    <t xml:space="preserve">429421, Чувашская Республика, Урмарский район, село Мусирмы, ул. Ключевая, д.2а </t>
  </si>
  <si>
    <t>Решение СД Мусирминсконо с/п от  19.10.2015 №09</t>
  </si>
  <si>
    <t>5EA2F87D000100001A87</t>
  </si>
  <si>
    <t>5EB37808000100001A88</t>
  </si>
  <si>
    <t>5EE038A9000100001A89</t>
  </si>
  <si>
    <t>5F161726000100001A8A</t>
  </si>
  <si>
    <t xml:space="preserve">И.Яковлева пр-кт, 13 </t>
  </si>
  <si>
    <t>5F230136000100001A8B</t>
  </si>
  <si>
    <t>5F29F1FA000100001A8C</t>
  </si>
  <si>
    <t xml:space="preserve">Минтранс Чувашии   </t>
  </si>
  <si>
    <t>Указ Главы ЧР от 22.02.2017 № 15</t>
  </si>
  <si>
    <t>5FA28009000100001A8D</t>
  </si>
  <si>
    <t>428032, Чувашская Республика, г. Чебоксары, ул. Ленинградская, д. 21</t>
  </si>
  <si>
    <t>5FB22AA9000100001A8E</t>
  </si>
  <si>
    <t xml:space="preserve">429911, ЧР, Цивильский р-н, п.Опытный Центральная ул, 2 </t>
  </si>
  <si>
    <t>6023DECD000100001A8F</t>
  </si>
  <si>
    <t>60597E38000100001A90</t>
  </si>
  <si>
    <t>63DC5DEF000100001A91</t>
  </si>
  <si>
    <t>429956, Чувашская Республика, г. Новочебоксарск, ул. Винокурова, д. 68</t>
  </si>
  <si>
    <t>63E5EA65000100001A92</t>
  </si>
  <si>
    <t>Приказ Минздрава ЧР от 06.03.2017 №150-лс</t>
  </si>
  <si>
    <t>641976CD000100001A94</t>
  </si>
  <si>
    <t>64031CBB000100001A93</t>
  </si>
  <si>
    <t>6441CB82000100001A95</t>
  </si>
  <si>
    <t xml:space="preserve">429900, Чувашская Республика, Цивильский район, г. Цивильск, ул. Маяковского, д. 31 </t>
  </si>
  <si>
    <t>Приказ Госслужбы занятости ЧР 26.08.2010 № 155-лс</t>
  </si>
  <si>
    <t>6478C7BB000100001A96</t>
  </si>
  <si>
    <t>65071522000100001A97</t>
  </si>
  <si>
    <t>651BAD2D000100001A98</t>
  </si>
  <si>
    <t>653DFA73000100001A99</t>
  </si>
  <si>
    <t>65613C34000100001A9A</t>
  </si>
  <si>
    <t>68FB5B1C000100001A9B</t>
  </si>
  <si>
    <t xml:space="preserve">Афанасьева ул, 9 </t>
  </si>
  <si>
    <t>Приказ Минэкономразвития ЧР от 10.01.2017 № 2-л/с</t>
  </si>
  <si>
    <t>691BE320000100001A9C</t>
  </si>
  <si>
    <t xml:space="preserve">  6925F1A1000100001A9D </t>
  </si>
  <si>
    <t xml:space="preserve">429700, Чувашская Республика, Ибресинский район, п. Ибреси, ул. Кооперативная, д. 27, корпус 1 </t>
  </si>
  <si>
    <t>Приказ Министерства Здравоохранения  и социального развития ЧР от Приказ Министерства Здравоохранения  и социального развития ЧР от 11.12.2014 № 697-лс</t>
  </si>
  <si>
    <t xml:space="preserve">  69723576000100001A9E </t>
  </si>
  <si>
    <t>Приказ Управления образования администрации города Чебоксары от 21.04.2015 №0-158</t>
  </si>
  <si>
    <t xml:space="preserve">428000, РОССИЯ, Чувашская Республика, город Чебоксары, проспект Ленина, 7 а  </t>
  </si>
  <si>
    <t>21 000865064
18.12.2002</t>
  </si>
  <si>
    <t>69FD7584000100001A9F</t>
  </si>
  <si>
    <t xml:space="preserve">Администрация Большеяльчикского сельского поселения </t>
  </si>
  <si>
    <t>6ABF1521000100001AA1</t>
  </si>
  <si>
    <t>6ABE8485000100001AA0</t>
  </si>
  <si>
    <t>6E527359000100001AA2</t>
  </si>
  <si>
    <t>Приказ Минтруда Чувашии от 01.03.2017 № 34-лс</t>
  </si>
  <si>
    <t>6EA846FE000100001AA3</t>
  </si>
  <si>
    <t xml:space="preserve">Приказ Минздрава Чувашии 11.03.2016 №118-лс  </t>
  </si>
  <si>
    <t>6F15BE8F000100001AA4</t>
  </si>
  <si>
    <t>6F58256E000100001AA7</t>
  </si>
  <si>
    <t>Решение собрание депутатов первостепанского сельского поселения 30.01.2017 № 18-2</t>
  </si>
  <si>
    <t xml:space="preserve">  6F53285A000100001AA6 </t>
  </si>
  <si>
    <t>6F3AF910000100001AA5</t>
  </si>
  <si>
    <t>733385F8000100001AA8</t>
  </si>
  <si>
    <t xml:space="preserve">Госжилинспекция Чувашии Портал ЖКХ Чувашской Республики </t>
  </si>
  <si>
    <t>733ACE1F000100001AA9</t>
  </si>
  <si>
    <t xml:space="preserve">Администрация Шыгырданского сельского поселения </t>
  </si>
  <si>
    <t>7365FFBA000100001AAA</t>
  </si>
  <si>
    <t xml:space="preserve">429360, ул Ленина д.37, село Шыгырдан, Батыревского района, Чувашской Республики </t>
  </si>
  <si>
    <t>Решение СД Шыгырданского с/п от 30.12.2015 № 02</t>
  </si>
  <si>
    <t>738EDE66000100001AAB</t>
  </si>
  <si>
    <t>73B79DCF000100001AAD</t>
  </si>
  <si>
    <t>429020,Чувашская Республика, Порецкий район, село Порецкое, ул.Ленина, д.4</t>
  </si>
  <si>
    <t>73D7FE46000100001AAE</t>
  </si>
  <si>
    <t>7442BC69000100001AAF</t>
  </si>
  <si>
    <t>7451E388000100001AB0</t>
  </si>
  <si>
    <t>748C9838000100001AB1</t>
  </si>
  <si>
    <t>74D68D12000100001AB2</t>
  </si>
  <si>
    <t>Распоряжение администрации порецкого района 05.02.2016 № 17</t>
  </si>
  <si>
    <t>12A3A76E000100001AB3</t>
  </si>
  <si>
    <t>12A7A50E000100001AB4</t>
  </si>
  <si>
    <t>12AAD928000100001AB5</t>
  </si>
  <si>
    <t>12ADC5E6000100001AB6</t>
  </si>
  <si>
    <t>12AED033000100001AB7</t>
  </si>
  <si>
    <t>13D738DA000100001AB8</t>
  </si>
  <si>
    <t>13EACCA1000100001AB9</t>
  </si>
  <si>
    <t>428000, Чувашская Республика, г. Чебоксары, ул. Ильбекова, 4 "А"</t>
  </si>
  <si>
    <t>21 00798699
31.10.2002</t>
  </si>
  <si>
    <t>Распоряжение Администрации г. Чебоксары от 08.12.2011 № 3399-р</t>
  </si>
  <si>
    <t>1420E9C3000100001ABA</t>
  </si>
  <si>
    <t xml:space="preserve">Администрация Алдиаровского сельского поселения </t>
  </si>
  <si>
    <t>17D1FE3F000100001ABC</t>
  </si>
  <si>
    <t>17D3DB74000100001ABD</t>
  </si>
  <si>
    <t>Решение СД Алдиаровского с/п от 08.12.2016 № 17/1</t>
  </si>
  <si>
    <t>1831D06E000100001ABF</t>
  </si>
  <si>
    <t>Решение СД Орининского с/п от 15.03.20016 № С-8/2</t>
  </si>
  <si>
    <t>182F8951000100001ABE</t>
  </si>
  <si>
    <t>1052132013669 </t>
  </si>
  <si>
    <t>187A0380000100001AC0</t>
  </si>
  <si>
    <t>187CE22B000100001AC1</t>
  </si>
  <si>
    <t>18E1727A000100001AC2</t>
  </si>
  <si>
    <t>18E33FF6000100001AC3</t>
  </si>
  <si>
    <t>Администрация Бахтигильдинского сельского поселения Батыревского района Чувашской Республики</t>
  </si>
  <si>
    <t>429365, Чувашская Республика, Батыревский район, д. Бахтигильдино, ул. Школьная, д. 40</t>
  </si>
  <si>
    <t>Решение СД Бахтигильдинского с/п от 20.10.2015 № № 2</t>
  </si>
  <si>
    <t>21 000774639
06.12.2005</t>
  </si>
  <si>
    <t>1908F1B8000100001AC4</t>
  </si>
  <si>
    <t xml:space="preserve">Администрация Михайловского сельского поселения  </t>
  </si>
  <si>
    <t>Решение СД Михайловского с/п от 20.10.2015 № 02/01</t>
  </si>
  <si>
    <t>1941EB92000100001AC5</t>
  </si>
  <si>
    <t>19438976000100001AC6</t>
  </si>
  <si>
    <t>Распоряжение Администрации г. Чебоксары от 26.12.2014 № 398-р</t>
  </si>
  <si>
    <t>1E054223000100001AC8</t>
  </si>
  <si>
    <t>428000, Чувашская Республика, город Чебоксары, улица Гузовского, д. 18 А</t>
  </si>
  <si>
    <t xml:space="preserve">Администрация Шоркистринского сельского поселения Иванов  Олег Анатольевич </t>
  </si>
  <si>
    <t>1CED1840000100001AC7</t>
  </si>
  <si>
    <t>1E2A7959000100001AC9</t>
  </si>
  <si>
    <t>21 002492405
15.12.2015</t>
  </si>
  <si>
    <t>Распоряжение Администрации г. Чебоксары от 20.09.2012 № 2997-р</t>
  </si>
  <si>
    <t>428020, Чувашская Республика, город Чебоксары, улица Ленинского Комсомола, д. 86</t>
  </si>
  <si>
    <t>429512, Чувашия, Чебоксарский р-н, д. Н-Тренькасы, ул.Молодежная, д.7</t>
  </si>
  <si>
    <t>1209D3BC000100001ACA</t>
  </si>
  <si>
    <t>21 000830583
26.12.2002</t>
  </si>
  <si>
    <t>12471742000100001ACB</t>
  </si>
  <si>
    <t>428005, Чувашская Респубика, город Чебоксары, улица Гражданская, 50</t>
  </si>
  <si>
    <t>Приказ Управления образования администрации г.Чебоксары от 30.11.1998, № K-345</t>
  </si>
  <si>
    <t>21 000842268
07.12.2002</t>
  </si>
  <si>
    <t>12739181000100001ACC</t>
  </si>
  <si>
    <t>Решение СД Ярославского с/п Моргаушского района 06.11.2015 №C-3/1</t>
  </si>
  <si>
    <t>12777422000100001ACD</t>
  </si>
  <si>
    <t>12A21255000100001ACE</t>
  </si>
  <si>
    <t>131C16E9000100001ACF</t>
  </si>
  <si>
    <t>1354F576000100001AD0</t>
  </si>
  <si>
    <t>13610E91000100001AD1</t>
  </si>
  <si>
    <t>Приказ Госветслужбы ЧР от 06.03.2017 № 47лс</t>
  </si>
  <si>
    <t>17C74F11000100001AD2</t>
  </si>
  <si>
    <t>429635, Чувашская Республика, Красноармейский район, с. Большая Шатьма, ул. Центральная, д. 2</t>
  </si>
  <si>
    <t>21 000846915
15.10.2002</t>
  </si>
  <si>
    <t>Приказ Отдела образования администрации Красноармейского района от 03.12.2014 № 130-л</t>
  </si>
  <si>
    <t>17FC86F3000100001AD3</t>
  </si>
  <si>
    <t>428023, Чувашская Республика, город Чебоксары, улица Композитора Максимова, д.4</t>
  </si>
  <si>
    <t>21 000819393
30.10.2002</t>
  </si>
  <si>
    <t>Приказ Управление образования администрации города Чебоксары от 09.12.2014 № О-545</t>
  </si>
  <si>
    <t>184CA8D7000100001AD4</t>
  </si>
  <si>
    <t>18C137CF000100001AD6</t>
  </si>
  <si>
    <t>Распоряжение Администрации г. Чебоксары от 26.11.2011 № 271-к</t>
  </si>
  <si>
    <t>26F9C1A1000100001AD7</t>
  </si>
  <si>
    <t>429620, Чувашская Республика, Красноармейский район, с. Красноармейское, ул. Ленина, д.35</t>
  </si>
  <si>
    <t>21 000651434
27.11.2002</t>
  </si>
  <si>
    <t>21 000847554
14.10.2002</t>
  </si>
  <si>
    <t>Приказ Отдела образования администрации Красноармейского района ЧР от 20.06.2016 № 48-л</t>
  </si>
  <si>
    <t>273ADA12000100001AD8</t>
  </si>
  <si>
    <t>428031, Чувашская Республика, г. Чебокса-ры, ул. Ленинского Комсомола, д. 46 «А»</t>
  </si>
  <si>
    <t>Распоряжение Администрации г. Чебоксары от 20.03.2012 № 950-р</t>
  </si>
  <si>
    <t>28306CE4000100001ADB</t>
  </si>
  <si>
    <t>28229D46000100001AD9</t>
  </si>
  <si>
    <t>28244400000100001ADA</t>
  </si>
  <si>
    <t xml:space="preserve">Администрация Кильдюшевского сельского поселения </t>
  </si>
  <si>
    <t>28560424000100001ADC</t>
  </si>
  <si>
    <t>2856904C000100001ADD</t>
  </si>
  <si>
    <t>21 000498819
23.11.2005</t>
  </si>
  <si>
    <t>286B8E1B000100001ADF</t>
  </si>
  <si>
    <t>286B86BB000100001ADE</t>
  </si>
  <si>
    <t>2BEBB5AA000100001AEF</t>
  </si>
  <si>
    <t>2C262242000100001AF1</t>
  </si>
  <si>
    <t>2C26D0AA000100001AFE</t>
  </si>
  <si>
    <t>2C26CCF2000100001AFD</t>
  </si>
  <si>
    <t>2C26C92B000100001AFC</t>
  </si>
  <si>
    <t>2C26BE90000100001AFB</t>
  </si>
  <si>
    <t>2C26BAC9000100001AFA</t>
  </si>
  <si>
    <t>2C26B6F2000100001AF9</t>
  </si>
  <si>
    <t>2C26B33B000100001AF8</t>
  </si>
  <si>
    <t>2C26AF74000100001AF7</t>
  </si>
  <si>
    <t>2C26AB9D000100001AF6</t>
  </si>
  <si>
    <t>2C26A7B6000100001AF5</t>
  </si>
  <si>
    <t>2C26A3FF000100001AF4</t>
  </si>
  <si>
    <t>2C26A028000100001AF3</t>
  </si>
  <si>
    <t>2C269C80000100001AF2</t>
  </si>
  <si>
    <t>2C5A99F2000100001AFF</t>
  </si>
  <si>
    <t>2C605F62000100001B00</t>
  </si>
  <si>
    <t>2C615BD9000100001B01</t>
  </si>
  <si>
    <t xml:space="preserve">Администрация Малоянгорчинского сельского поселения </t>
  </si>
  <si>
    <t>2CDCB12C000100001B02</t>
  </si>
  <si>
    <t>2D048DD5000100001B03</t>
  </si>
  <si>
    <t>21 000819392
30.10.2002</t>
  </si>
  <si>
    <t>2D335078000100001B04</t>
  </si>
  <si>
    <t>428000, Чувашская Республика, г. Чебоксары, ул. Николаева, д.31</t>
  </si>
  <si>
    <t>21 000651393
26.11.2002</t>
  </si>
  <si>
    <t>Приказ Управления образования администрации г. Чебоксары от 18.01.2010 № К-7</t>
  </si>
  <si>
    <t>2D597096000100001B05</t>
  </si>
  <si>
    <t>Приказ Минспорта ЧР от 08.04.2011 № 97</t>
  </si>
  <si>
    <t>Решение СД Арабосинского с/п от 20.10.2015 № 10</t>
  </si>
  <si>
    <t>310C5415000100001B06</t>
  </si>
  <si>
    <t>310CD2A6000100001B07</t>
  </si>
  <si>
    <t xml:space="preserve">Администрация Азимсирминского сельского поселения </t>
  </si>
  <si>
    <t>3132DB8D000100001B09</t>
  </si>
  <si>
    <t>31324EB9000100001B08</t>
  </si>
  <si>
    <t>321B2A5C000100001B0A</t>
  </si>
  <si>
    <t>428023, Чувашская Республика, г.Чебоксары, ул. М.Залка, д.4/11</t>
  </si>
  <si>
    <t>21 000842215
04.12.2002</t>
  </si>
  <si>
    <t>Распоряжение Администрации г. Чебоксары от 01.06.2011 № 1392-р</t>
  </si>
  <si>
    <t>Решение ТИК Урмарского района от 13.04.2014 № 57\169-111</t>
  </si>
  <si>
    <t>32B631EE000100001B0C</t>
  </si>
  <si>
    <t>32BE4520000100001B0D</t>
  </si>
  <si>
    <t>Указ Главы ЧР от 23.03.2017 № 33</t>
  </si>
  <si>
    <t>Гостехнадзор Чувашии Модуль транзакционного взаимодействия с Минсельхозом России</t>
  </si>
  <si>
    <t>36309D30000100001B0E</t>
  </si>
  <si>
    <t xml:space="preserve">Администрация Ибресинского района Чувашской Республики </t>
  </si>
  <si>
    <t>3643068D000100001B0F</t>
  </si>
  <si>
    <t>21 000752169
01.10.2002</t>
  </si>
  <si>
    <t>Приказ Минздрава Чувашии от 22.03.2017 № 179-лс</t>
  </si>
  <si>
    <t>3BAACB9C000100001B10</t>
  </si>
  <si>
    <t>428024, Чувашская Республика, город Чебоксары, проспект Мира, дом 74</t>
  </si>
  <si>
    <t>21 000798838
06.11.2002</t>
  </si>
  <si>
    <t>Приказ Управления образования администрации г. Чебоксары от 06.08.2014 № О-320</t>
  </si>
  <si>
    <t>3BF384FD000100001B11</t>
  </si>
  <si>
    <t>21 002406053
23.01.2015</t>
  </si>
  <si>
    <t>Распоряжение Админиистрации Урмарского района ЧР от 01.03.2016 № 48-рл</t>
  </si>
  <si>
    <t>429620, Чувашская Республика, район Красноармейский, село Красноармейское, ул. Механизаторов, д. 18</t>
  </si>
  <si>
    <t>429400, Чувашская Республика, район Урмарский, поселок городского типа Урмары, ул. Мира, д.8 А</t>
  </si>
  <si>
    <t>3C7F287F000100001B12</t>
  </si>
  <si>
    <t>21 000847555
15.10.2002</t>
  </si>
  <si>
    <t>Приказ Отдела образования администрации Красноармейского района ЧР от 30.08.2016 № 68-л</t>
  </si>
  <si>
    <t>3CB48243000100001B13</t>
  </si>
  <si>
    <t>Распоряжение Администрации г. Чебоксары от 17.11.2015 № 355-р</t>
  </si>
  <si>
    <t>428006, Чувашская Республика, г. Чебоксары, ул. Социалистическая, д. 17 Б</t>
  </si>
  <si>
    <t>21 001929733
25.09.2008</t>
  </si>
  <si>
    <t>3CFC3A2E000100001B14</t>
  </si>
  <si>
    <t>Распоряжение администрации Марпосадского района от 23.03.2017 № 21-л</t>
  </si>
  <si>
    <t>21 001330428
19.12.2005</t>
  </si>
  <si>
    <t>3D12D709000100001B15</t>
  </si>
  <si>
    <t>3D164C57000100001B16</t>
  </si>
  <si>
    <t>3D1FE72F000100001B17</t>
  </si>
  <si>
    <t>4B0CBACC000100001B18</t>
  </si>
  <si>
    <t>4B1D8DA4000100001B19</t>
  </si>
  <si>
    <t>4B40C7B8000100001B1A</t>
  </si>
  <si>
    <t>Решение Цивильской ТИК от 14.10.2012 № 101/354-III</t>
  </si>
  <si>
    <t>4BD56BC6000100001B1B</t>
  </si>
  <si>
    <t>4C21CDE4000100001B1C</t>
  </si>
  <si>
    <t>Приказ Министерства Здравоохранения ЧР от 22.03.2017 № 183-лс</t>
  </si>
  <si>
    <t>4C673BA5000100001B1E</t>
  </si>
  <si>
    <t>4C580A29000100001B1D</t>
  </si>
  <si>
    <t>50568C1A000100001B1F</t>
  </si>
  <si>
    <t>506FF7A8000100001B20</t>
  </si>
  <si>
    <t>428037, Чувашская Республика, г. Чебоксары, проспект Тракторостроителей, 39 А</t>
  </si>
  <si>
    <t>Приказ Управления образования администрации г. Чебоксары от 14.11.2016 № О-714</t>
  </si>
  <si>
    <t>428008, Чувашская Республика, г. Чебоксары, ул. Аркадия Гайдара, д.3</t>
  </si>
  <si>
    <t>21 000651768
10.12.2002</t>
  </si>
  <si>
    <t>Распоряжение Администрации г. Чебоксары от 17.11.2015 № 354-р</t>
  </si>
  <si>
    <t>512732F7000100001B21</t>
  </si>
  <si>
    <t>51515289000100001B22</t>
  </si>
  <si>
    <t>Указ Главы ЧР от 05.10.2015 № 139</t>
  </si>
  <si>
    <t>550A44F5000100001B23</t>
  </si>
  <si>
    <t>55240F85000100001B24</t>
  </si>
  <si>
    <t>552B72C9000100001B26</t>
  </si>
  <si>
    <t>Распоряжение Администрации Аликовского района от 09.03.2017 № 37-к</t>
  </si>
  <si>
    <t>553CF9C4000100001B27</t>
  </si>
  <si>
    <t>556B5F5A000100001B28</t>
  </si>
  <si>
    <t>428028, Чувашская Республика, г. Чебоксары, пр. Тракторостроителей, д. 38</t>
  </si>
  <si>
    <t>Приказ Управления образования администрации г. Чебоксары от 18.01.2007 № К-7</t>
  </si>
  <si>
    <t>21 000651660
06.12.2002</t>
  </si>
  <si>
    <t>429404, Чувашская Республика, Урмарский район, дер. Кудеснеры, ул. Виськил, д. 8</t>
  </si>
  <si>
    <t>5640E59D000100001B2A</t>
  </si>
  <si>
    <t>5642954D000100001B2B</t>
  </si>
  <si>
    <t xml:space="preserve">428037, Чувашская Республика, г. Чебоксары, Ленинского Комсомола ул., 54 </t>
  </si>
  <si>
    <t>Распоряжение Администрации г. Чебоксары от 14.10.2013 №515-р</t>
  </si>
  <si>
    <t>5A4FAB9F000100001B2D</t>
  </si>
  <si>
    <t>Решение Собрания депутатов Ойкас-Кибекского сельского поселения от 24.01.2012 № 1</t>
  </si>
  <si>
    <t>562DAE39000100001B29</t>
  </si>
  <si>
    <t>5A844E74000100001B2E</t>
  </si>
  <si>
    <t>428023, Чувашская Республика, г. Чебоксары, ул. Энтузиастов, д. 20</t>
  </si>
  <si>
    <t>21 000842586
 23.12.2002</t>
  </si>
  <si>
    <t>Распоряжение Администрации г. Чебоксары от 01.08.2011 № 1948-р</t>
  </si>
  <si>
    <t>5AC40767000100001B2F</t>
  </si>
  <si>
    <t>5AD3BDCB000100001B30</t>
  </si>
  <si>
    <t>Администрация Шатьмапосинского сельского поселения</t>
  </si>
  <si>
    <t>5B3DEBBF000100001B31</t>
  </si>
  <si>
    <t>5B3F9C87000100001B32</t>
  </si>
  <si>
    <t>5F6F1C95000100001B33</t>
  </si>
  <si>
    <t>5F796A57000100001B34</t>
  </si>
  <si>
    <t>5F7B0657000100001B35</t>
  </si>
  <si>
    <t xml:space="preserve">Администрация Кшаушского сельского поселения </t>
  </si>
  <si>
    <t>5F97BD28000100001B36</t>
  </si>
  <si>
    <t>5FA0F3B2000100001B37</t>
  </si>
  <si>
    <t>5FAB6D45000100001B38</t>
  </si>
  <si>
    <t>Распоряжение Администрации Порецкого района ЧР от 02.03.2016 № 37-к</t>
  </si>
  <si>
    <t>Распоряжение Администрации Моргаушского района от 05.07.2006 № 271</t>
  </si>
  <si>
    <t>60018D64000100001B39</t>
  </si>
  <si>
    <t>Распоряжение Администрации г. Алатыря от 20.03.2017 № 66</t>
  </si>
  <si>
    <t>21 001161632
23.11.2005</t>
  </si>
  <si>
    <t>Решение СД Кудеснерского с/п от 14.03.2017 № 46</t>
  </si>
  <si>
    <t>606C5594000100001B3A</t>
  </si>
  <si>
    <t>6073D232000100001B3B</t>
  </si>
  <si>
    <t>6F19CBBA000100001B3C</t>
  </si>
  <si>
    <t>6F1DAC77000100001B3D</t>
  </si>
  <si>
    <t>6FDCB486000100001B3E</t>
  </si>
  <si>
    <t>Приказ Минздрава Чувашии от 05.04.2017 № 207-лс</t>
  </si>
  <si>
    <t>7045D255000100001B3F</t>
  </si>
  <si>
    <t>428022, Чувашская Республика, Чебоксары, ул. Калинина, д.106 а, пом. 2</t>
  </si>
  <si>
    <t>750EC16D000100001B42</t>
  </si>
  <si>
    <t xml:space="preserve">428022,  Чувашская Республика, Чебоксары, ул. Калинина, д.112 </t>
  </si>
  <si>
    <t>752BB06D000100001B43</t>
  </si>
  <si>
    <t xml:space="preserve">429506, Чувашская Республика, Чебоксарский район, д. Сятракасы, ул.Центральная, д.10 </t>
  </si>
  <si>
    <t>21 001330390
09.12.2005</t>
  </si>
  <si>
    <t>Решение Чебоксарской территориальной комиссии Чувашии  от 14.10.2012 № 74/242 - III</t>
  </si>
  <si>
    <t>752DAAA3000100001B44</t>
  </si>
  <si>
    <t>21 002208756
10.08.2012</t>
  </si>
  <si>
    <t>756927DE000100001B45</t>
  </si>
  <si>
    <t>756B01B9000100001B46</t>
  </si>
  <si>
    <t>74191995000100001B41</t>
  </si>
  <si>
    <t xml:space="preserve">Мининформполитики Чувашии 
Е-услуги.Образование </t>
  </si>
  <si>
    <t>Постановление Администрации г. Новочебоксарска ЧР от  25.07.2012 № 324</t>
  </si>
  <si>
    <t>790C5306000100001B47</t>
  </si>
  <si>
    <t>Приказ Минобразования Чувашии от 13.07.2016 № 148-л</t>
  </si>
  <si>
    <t>793869F1000100001B48</t>
  </si>
  <si>
    <t>794D2332000100001B49</t>
  </si>
  <si>
    <t>428034, Чувашская Республика, г. Чебоксары, ул. Мичмана Павлова, д. 78</t>
  </si>
  <si>
    <t>21 000842600
24.12.2002</t>
  </si>
  <si>
    <t>7A15E4B0000100001B4A</t>
  </si>
  <si>
    <t>7A8E19D6000100001B4B</t>
  </si>
  <si>
    <t>428003, Чувашская Республика, г. Чебоксары, ул. Энгельса, д. 10</t>
  </si>
  <si>
    <t>21 000798947
12.11.2002</t>
  </si>
  <si>
    <t>Приказ Управления образования администрации г. Чебоксары от 05.08.2013 № О-625</t>
  </si>
  <si>
    <t>7AAE190B000100001B4C</t>
  </si>
  <si>
    <t>7AAF706E000100001B4D</t>
  </si>
  <si>
    <t xml:space="preserve">Администрация Богатыревского сельского поселения </t>
  </si>
  <si>
    <t>7AE5E4C4000100001B4E</t>
  </si>
  <si>
    <t>Решение Вурнарской ТИК от 19.10.2010 № 01-05-1</t>
  </si>
  <si>
    <t>7E2E5F70000100001B4F</t>
  </si>
  <si>
    <t>7E308A47000100001B50</t>
  </si>
  <si>
    <t>7E3F910B000100001B51</t>
  </si>
  <si>
    <t>21 001370082
07.12.2005</t>
  </si>
  <si>
    <t>7E621FF2000100001B52</t>
  </si>
  <si>
    <t>428903, Чувашская Республика, г. Чебоксары, ул. Совхозная, д.9</t>
  </si>
  <si>
    <t>21 001645321
23.12.2003</t>
  </si>
  <si>
    <t>Приказ Управления образования администрации г. Чебоксары от 17.07.2003 № 138</t>
  </si>
  <si>
    <t>7EBC01C9000100001B53</t>
  </si>
  <si>
    <t>7F40989E000100001B54</t>
  </si>
  <si>
    <t>Приказ Минздрава Чувашии от 07.04.2017 № 209-лс</t>
  </si>
  <si>
    <t>7F842045000100001B55</t>
  </si>
  <si>
    <t>7FA5FE93000100001B56</t>
  </si>
  <si>
    <t>7FAA15BB000100001B57</t>
  </si>
  <si>
    <t>7FACB3FD000100001B58</t>
  </si>
  <si>
    <t>7FAF998A000100001B59</t>
  </si>
  <si>
    <t>7FB1E3A4000100001B5A</t>
  </si>
  <si>
    <t>7FB4857E000100001B5B</t>
  </si>
  <si>
    <t>7FB74035000100001B5C</t>
  </si>
  <si>
    <t>7FB9C146000100001B5D</t>
  </si>
  <si>
    <t xml:space="preserve">428000,Чувашская Республика, город Чебоксары, улица Дзержинского, дом 20/29 </t>
  </si>
  <si>
    <t>7FE1095E000100001B5E</t>
  </si>
  <si>
    <t>138D0980000100001B5F</t>
  </si>
  <si>
    <t>Приказ Минздрава Чувашии от 10.04.2017 №214-лс</t>
  </si>
  <si>
    <t>13BA1766000100001B60</t>
  </si>
  <si>
    <t>428004, Чувашская Республика, Президентский бульвар, д.17</t>
  </si>
  <si>
    <t>Указ Главы Чувашской Республики от 09.09.2016 № 121</t>
  </si>
  <si>
    <t>13C4058B000100001B61</t>
  </si>
  <si>
    <t>13C83B79000100001B62</t>
  </si>
  <si>
    <t>13E87C12000100001B63</t>
  </si>
  <si>
    <t>428022,  г.Чебоксары, ул. Патриса Лумумбы, 6 а</t>
  </si>
  <si>
    <t>21 000651763
09.12.2002</t>
  </si>
  <si>
    <t>Распоряжение Администрации г. Чебоксары от 13.04.2012 № 1317-р</t>
  </si>
  <si>
    <t>14672483000100001B64</t>
  </si>
  <si>
    <t xml:space="preserve">429435, Чувашская Республика, Козловский район, д. Андреево-Базары, ул. В.Г.Егорова, д.7 </t>
  </si>
  <si>
    <t>1314CED3000100001B66</t>
  </si>
  <si>
    <t>132D6D24000100001B68</t>
  </si>
  <si>
    <t>132D5705000100001B67</t>
  </si>
  <si>
    <t xml:space="preserve">Администрация Караевского сельского поселения </t>
  </si>
  <si>
    <t>133B8556000100001B6A</t>
  </si>
  <si>
    <t>133B0A6C000100001B69</t>
  </si>
  <si>
    <t>Решение СД Урмарского городского поселения от 28.03.2017 № 88</t>
  </si>
  <si>
    <t>1353FCB7000100001B6B</t>
  </si>
  <si>
    <t xml:space="preserve">Администрация Урмарского городского поселения Павлов  Александр Витальевич  </t>
  </si>
  <si>
    <t>429433, Чувашская Республика, Козловский район, д. Илебары, ул. Почтовая, д. 5 А</t>
  </si>
  <si>
    <t>145472C5000100001B6C</t>
  </si>
  <si>
    <t>1454EF16000100001B6D</t>
  </si>
  <si>
    <t>145D9D00000100001B6F</t>
  </si>
  <si>
    <t>145D990A000100001B6E</t>
  </si>
  <si>
    <t>18443A8B000100001B70</t>
  </si>
  <si>
    <t>Решение  Чебоксарской ТИК от 14.03. 2013 №  87/298-III</t>
  </si>
  <si>
    <t>188DEF89000100001B73</t>
  </si>
  <si>
    <t>1905E5DB000100001B74</t>
  </si>
  <si>
    <t>194CFBFB000100001B75</t>
  </si>
  <si>
    <t>428003, Чувашская Республика, г. Чебоксары, ул. Чапаева, д. 41 А</t>
  </si>
  <si>
    <t>21 000799081
17.11.2002</t>
  </si>
  <si>
    <t>Распоряжение Админстрации г. Чебоксары от 11.04.2017 № 93-р</t>
  </si>
  <si>
    <t>187027A8000100001B71</t>
  </si>
  <si>
    <t>1872181E000100001B72</t>
  </si>
  <si>
    <t>428037, Чувашская Республика, г. Чебоксары, ул. Баумана, д .10</t>
  </si>
  <si>
    <t>21 000651128
14.11.2002</t>
  </si>
  <si>
    <t>Приказ Управления образования администрации г. Чебоксары от 21.08.2006 № К-48</t>
  </si>
  <si>
    <t>19C1B58C000100001B76</t>
  </si>
  <si>
    <t xml:space="preserve">  429430, Чувашская Республика, Козловский район, г. Козловка, ул. Ленина, д. 55  </t>
  </si>
  <si>
    <t>1DA2656E000100001B77</t>
  </si>
  <si>
    <t>1DBF2CC2000100001B78</t>
  </si>
  <si>
    <t>1DBFB9B5000100001B79</t>
  </si>
  <si>
    <t>1E3A48DC000100001B7A</t>
  </si>
  <si>
    <t>21 000842748
29.12.2002</t>
  </si>
  <si>
    <t>Распоряжение Администрации г. Чебоксары от 11.03.2014 № 60-р</t>
  </si>
  <si>
    <t>1E5AAB95000100001B7B</t>
  </si>
  <si>
    <t xml:space="preserve">428025, Чувашская Республика, г.Чебоксары, Эльгера ул, 24  </t>
  </si>
  <si>
    <t>428902, Чувашская Республика, г. Чебоксары, переулок Школьный, д.2</t>
  </si>
  <si>
    <t xml:space="preserve">428004, Чувашская Республика, г. Чебоксары, пл. Республики, 2 </t>
  </si>
  <si>
    <t>21 000819860
20.11.2002</t>
  </si>
  <si>
    <t>Приказ управления образования Администрации г. Чебоксары от 03.09.2002 № К-105</t>
  </si>
  <si>
    <t>1E98551E000100001B7C</t>
  </si>
  <si>
    <t>Приказ Мининформполитики Чувашии от 02.09.2013 № 123 л/с</t>
  </si>
  <si>
    <t>1EB7E240000100001B7D</t>
  </si>
  <si>
    <t>Решение собрания депутатов Цивильского района от 10.03.2017 № 12-02</t>
  </si>
  <si>
    <t>1EB86E88000100001B7E</t>
  </si>
  <si>
    <t>23E08F3C000100001B7F</t>
  </si>
  <si>
    <t xml:space="preserve">Распоряжение администрации г. Чебоксары от 19.05.2014 № 110-л/с </t>
  </si>
  <si>
    <t>28652DD3000100001B80</t>
  </si>
  <si>
    <t xml:space="preserve">428011, Чувашская Республика, Чебоксарский район, с. Чемурша, ул. Магазинная, д. № 62 "а" </t>
  </si>
  <si>
    <t>3805E023000100001B84</t>
  </si>
  <si>
    <t>36EA7606000100001B82</t>
  </si>
  <si>
    <t xml:space="preserve">429435, Чувашская Республика, Козловский район, д.Андреево-Базары, ул. В. Г. Егорова, д. 7. </t>
  </si>
  <si>
    <t xml:space="preserve">428000, Чувашская Республика, г. Чебоксары, ул. Ленинградская, д. 36 </t>
  </si>
  <si>
    <t>3CAA8C42000100001B85</t>
  </si>
  <si>
    <t>1.2.643.100.2.1.</t>
  </si>
  <si>
    <t>414DC6BB000100001B86</t>
  </si>
  <si>
    <t>41B97E96000100001B87</t>
  </si>
  <si>
    <t>424D854D000100001B88</t>
  </si>
  <si>
    <t>42A0C3C5000100001B89</t>
  </si>
  <si>
    <t>42E637FC000100001B8A</t>
  </si>
  <si>
    <t>Указ Главы от 23.03.2017 № 32</t>
  </si>
  <si>
    <t>46C70109000100001B8C</t>
  </si>
  <si>
    <t xml:space="preserve">428005, г. Чебоксары, Грасиса ул, дом 6, корп.2 </t>
  </si>
  <si>
    <t>Протокол общего собрания Чувашской Республиканской общественной организации "Общее дело" от 25.12.2016 № 1</t>
  </si>
  <si>
    <t>475DA594000100001B8D</t>
  </si>
  <si>
    <t xml:space="preserve">429250, Россия, Чувашская Республика, Аликовский район, с. Аликово, ул. Октябрьская, д. 12 </t>
  </si>
  <si>
    <t>4B78D61B000100001B8E</t>
  </si>
  <si>
    <t>4B991FE8000100001B8F</t>
  </si>
  <si>
    <t>Распоряжение Кабинета Министров от 07.03.2017 № 156-р</t>
  </si>
  <si>
    <t>Распоряжение Администрации Чебоксарского района от 07.12.2016 №  505-р</t>
  </si>
  <si>
    <t>4BD0EDE1000100001B90</t>
  </si>
  <si>
    <t>4BF7E8D3000100001B91</t>
  </si>
  <si>
    <t>Распоряжение Администрации Чебоксарского района от 29.04.2013  № 056-рл</t>
  </si>
  <si>
    <t>4C05A07E000100001B92</t>
  </si>
  <si>
    <t xml:space="preserve">БУ "Республиканская клиническая офтальмологическая больница" Минздрава Чувашии </t>
  </si>
  <si>
    <t>605C00B2000100001B93</t>
  </si>
  <si>
    <t>429442, Чувашская Республика, Козловский район, с. Аттиково, ул. Горчакова, 34</t>
  </si>
  <si>
    <t>Решение собрания депутатов Аттиковского с/п от 27.08.2015 № 102/1</t>
  </si>
  <si>
    <t xml:space="preserve">Администрация Малояушского сельского поселения Вурнарского района Чувашской Республики </t>
  </si>
  <si>
    <t>60BBE5C4000100001B94</t>
  </si>
  <si>
    <t>61473878000100001B95</t>
  </si>
  <si>
    <t>6151637E000100001B96</t>
  </si>
  <si>
    <t>61619AA5000100001B97</t>
  </si>
  <si>
    <t>61ADAC43000100001B98</t>
  </si>
  <si>
    <t>21 001829243
24.03.2006</t>
  </si>
  <si>
    <t>6533D2B9000100001B99</t>
  </si>
  <si>
    <t>Решение СД Карачевского с/п от 27.03.2017 № 47/1</t>
  </si>
  <si>
    <t>6591620E000100001B9B</t>
  </si>
  <si>
    <t>6590E570000100001B9A</t>
  </si>
  <si>
    <t>65A7D72E000100001B9C</t>
  </si>
  <si>
    <t>Решение Моргаушской ТИК от 11.10.2010 № 103/12</t>
  </si>
  <si>
    <t>667511D1000100001B9D</t>
  </si>
  <si>
    <t>66770F04000100001B9E</t>
  </si>
  <si>
    <t>6B8EC745000100001B9F</t>
  </si>
  <si>
    <t>6B937E06000100001BA0</t>
  </si>
  <si>
    <t>6B972EED000100001BA1</t>
  </si>
  <si>
    <t>6BCFB79D000100001BA2</t>
  </si>
  <si>
    <t>6BF87043000100001BA3</t>
  </si>
  <si>
    <t>Привокзальная ул, 4 а</t>
  </si>
  <si>
    <t>Приказ Мининформполитики Чувашии от 26.04.2017 № 60 л/с</t>
  </si>
  <si>
    <t>6C046FC6000100001BA4</t>
  </si>
  <si>
    <t>6FDA8F99000100001BA5</t>
  </si>
  <si>
    <t>701F2BBA000100001BA6</t>
  </si>
  <si>
    <t>7021CB91000100001BA7</t>
  </si>
  <si>
    <t>70236985000100001BA8</t>
  </si>
  <si>
    <t>70269DBE000100001BA9</t>
  </si>
  <si>
    <t>1.2.643.100.2.1; 1.2.643.3.7.1.1.1; 1.2.643.3.7.3.15; 1.2.643.3.7.1</t>
  </si>
  <si>
    <t>708B8032000100001BAA</t>
  </si>
  <si>
    <t>Распоряжение администрации Красноармейского района от 04.05.2017 № 70-к</t>
  </si>
  <si>
    <t>5B51408900010000144A</t>
  </si>
  <si>
    <t>Бабушкина пер, 8</t>
  </si>
  <si>
    <t>70F8CEC1000100001BAB</t>
  </si>
  <si>
    <t>428020, Чувашская Республика, г. Чебоксары, Бабушкина пер, 8</t>
  </si>
  <si>
    <t>199FFD80000100001BAC</t>
  </si>
  <si>
    <t>Приказ Государственной ветеринарной службы ЧР  от 03.07.2015 № 148-лс</t>
  </si>
  <si>
    <t>Приказ Минздрава Чувашии от 10.04.2017 № 212-лс</t>
  </si>
  <si>
    <t>1A510C71000100001BAD</t>
  </si>
  <si>
    <t>428028, Чувашская Республика, г. Чебоксары, пр. Тракторостроителей, д. 46</t>
  </si>
  <si>
    <t>Приказ Минздрава Чувашии от 02.09.2005 № 580-к</t>
  </si>
  <si>
    <t>1A6EDF2B000100001BAE</t>
  </si>
  <si>
    <t xml:space="preserve">Администрация Малобикшихского сельского поселения Канашского района Чувашской Республики  </t>
  </si>
  <si>
    <t>Решение СД Малобикшикского с/п от 19.04.2017 № 15/2</t>
  </si>
  <si>
    <t>1A7F38BF000100001BB0</t>
  </si>
  <si>
    <t>1A7F347B000100001BAF</t>
  </si>
  <si>
    <t>1A9ED185000100001BB1</t>
  </si>
  <si>
    <t>1AAE7A04000100001BB2</t>
  </si>
  <si>
    <t>Распоряжение администрации Марпосадского района от 10.04.2017 № 24-л</t>
  </si>
  <si>
    <t>1AB8BE44000100001BB3</t>
  </si>
  <si>
    <t xml:space="preserve">Администрация Шихазанского сельского поселения Канашского района Чувашской Республики </t>
  </si>
  <si>
    <t>1ACFB714000100001BB4</t>
  </si>
  <si>
    <t>1AE34BF3000100001BB5</t>
  </si>
  <si>
    <t xml:space="preserve">Администрация Хучельского сельского поселения Канашского района Чувашской Республики </t>
  </si>
  <si>
    <t xml:space="preserve">Администрация Шибылгинского сельского поселения Канашского района Чувашской Республики  </t>
  </si>
  <si>
    <t>Решение Канашской ТИК ЧР от 12.10.2010 № 59/903-II</t>
  </si>
  <si>
    <t>1E6963F8000100001BB6</t>
  </si>
  <si>
    <t>Администрация Новочелкасинского сельского поселения Канашского района Чувашской Рсепублики</t>
  </si>
  <si>
    <t>Решение Канашской ТИК ЧР от 12.10.2010 № 59/893-II</t>
  </si>
  <si>
    <t>1E775662000100001BB7</t>
  </si>
  <si>
    <t>Администрация Тобурдановского сельского поселения Канашского района Чувашской Республики</t>
  </si>
  <si>
    <t>Решение Канашской ТИК ЧР от 12.10.2010 № 59/897-II</t>
  </si>
  <si>
    <t>1E862BAA000100001BB8</t>
  </si>
  <si>
    <t xml:space="preserve">Администрация Ачакасинского сельского поселения  </t>
  </si>
  <si>
    <t>Решение Канашской ТИК ЧР от 06.12.2011 № 38/150-III</t>
  </si>
  <si>
    <t>1E90F37B000100001BB9</t>
  </si>
  <si>
    <t>Администрация Малокибечского сельского поселения Канашского района Чувашской Республики</t>
  </si>
  <si>
    <t>1ECA65FD000100001BBA</t>
  </si>
  <si>
    <t>429530, Чувашская Республика, район Моргаушский, село Моргауши, ул. Красная площадь, д. 5</t>
  </si>
  <si>
    <t>13C94A6C000100001BBB</t>
  </si>
  <si>
    <t>1427A70E000100001BBC</t>
  </si>
  <si>
    <t xml:space="preserve">Администрация Среднекибечского сельского поселения Канашского района Чувашской Республики </t>
  </si>
  <si>
    <t>1543418E000100001BBD</t>
  </si>
  <si>
    <t xml:space="preserve">Администрация Ухманского сельского поселения Канашского района Чувашской Республики </t>
  </si>
  <si>
    <t>155814A5000100001BBE</t>
  </si>
  <si>
    <t>Администрация Чагасьского сельского поселения Канашского района Чувашской Республики</t>
  </si>
  <si>
    <t>15673234000100001BBF</t>
  </si>
  <si>
    <t>Администрация Асхвинского сельского поселения Канашского района Чувашской Республики</t>
  </si>
  <si>
    <t>236BA450000100001BC0</t>
  </si>
  <si>
    <t>238F41B8000100001BC1</t>
  </si>
  <si>
    <t xml:space="preserve">Администрация Атнашевского сельского поселения Канашского района Чувашской Республики  </t>
  </si>
  <si>
    <t>23A35B22000100001BC3</t>
  </si>
  <si>
    <t>23A355F4000100001BC2</t>
  </si>
  <si>
    <t>Решение ТИК Канашского района ЧР от 13.04.2014 № 95/309-III</t>
  </si>
  <si>
    <t>23AF7602000100001BC5</t>
  </si>
  <si>
    <t>23AEFC31000100001BC4</t>
  </si>
  <si>
    <t xml:space="preserve">Администрация Моргаушского сельского поселения Моргаушского района Чувашской Республики   </t>
  </si>
  <si>
    <t>Решение СД Моргаушского с/п от 28.04.2017 № С-20/2</t>
  </si>
  <si>
    <t>2435D3EC000100001BC6</t>
  </si>
  <si>
    <t>24373A0E000100001BC7</t>
  </si>
  <si>
    <t>429500, Чувашская Республика, Чебоксарский район, д. Шорчекасы, ул. Шоссейная, д. 3</t>
  </si>
  <si>
    <t xml:space="preserve">Администрация Акулевского сельского поселения  </t>
  </si>
  <si>
    <t>24AC90A8000100001BC8</t>
  </si>
  <si>
    <t>24AF1571000100001BC9</t>
  </si>
  <si>
    <t>292C3180000100001BCA</t>
  </si>
  <si>
    <t>29374B28000100001BCB</t>
  </si>
  <si>
    <t>293DE870000100001BCC</t>
  </si>
  <si>
    <t>2DB440E3000100001BCD</t>
  </si>
  <si>
    <t>2DDAA5DD000100001BCE</t>
  </si>
  <si>
    <t>Распоряжение администрации г. Новочебоксарска от 22.02.2017 № 02-08/11</t>
  </si>
  <si>
    <t>2F186B15000100001BCF</t>
  </si>
  <si>
    <t>32EDBCA2000100001BD0</t>
  </si>
  <si>
    <t>3308749C000100001BD1</t>
  </si>
  <si>
    <t>429353, Чувашская Республика, Батыревский район, с. Новое Ахпердино, ул. Ленина, д. 46</t>
  </si>
  <si>
    <t>21 000774643
06.12.2005</t>
  </si>
  <si>
    <t>Решение СД Новоахпердинского с/п от 17.04.2017 № 3</t>
  </si>
  <si>
    <t>33858C14000100001BD2</t>
  </si>
  <si>
    <t>Распоряжение Администрации Вурнарского района от 24.12.2012 № 88-рл</t>
  </si>
  <si>
    <t>33DEFA33000100001BD3</t>
  </si>
  <si>
    <t>33E23BD5000100001BD4</t>
  </si>
  <si>
    <t xml:space="preserve">АУ "МФЦ" Вурнарского района </t>
  </si>
  <si>
    <t>38E4A422000100001BD5</t>
  </si>
  <si>
    <t>4797F876000100001BD6</t>
  </si>
  <si>
    <t>Приказ Минобразования Чувашии от 14.02.2000 № к-6</t>
  </si>
  <si>
    <t>Приказ Минстроя Чувашии от 03.05.2017 № 04-05/17</t>
  </si>
  <si>
    <t>481DEB4F000100001BD7</t>
  </si>
  <si>
    <t>48425799000100001BD8</t>
  </si>
  <si>
    <t xml:space="preserve">Администрация Бичурга-Баишевского сельского поселения Шемуршинского района Чувашской Республики </t>
  </si>
  <si>
    <t>48CD90E4000100001BD9</t>
  </si>
  <si>
    <t>48CE0E5D000100001BDA</t>
  </si>
  <si>
    <t>Решение Шемуршинской ТИК от 11.10.2010 № 90.553</t>
  </si>
  <si>
    <t>48D8C9EE000100001BDC</t>
  </si>
  <si>
    <t>48D8C5F8000100001BDB</t>
  </si>
  <si>
    <t>48E0B0C4000100001BDE</t>
  </si>
  <si>
    <t>48E0ACED000100001BDD</t>
  </si>
  <si>
    <t>48EA15FC000100001BE0</t>
  </si>
  <si>
    <t>48E98995000100001BDF</t>
  </si>
  <si>
    <t>4C3551F3000100001BE1</t>
  </si>
  <si>
    <t>4C365741000100001BE2</t>
  </si>
  <si>
    <t xml:space="preserve">Администрация Старочукальского сельского поселения Шемуршинского района Чувашской Республики   </t>
  </si>
  <si>
    <t>4C5E5ACA000100001BE4</t>
  </si>
  <si>
    <t>4C5DCE44000100001BE3</t>
  </si>
  <si>
    <t>4C98C521000100001BE5</t>
  </si>
  <si>
    <t>Решение СД Шемуршинского с/п от 17.04.2017 № 2</t>
  </si>
  <si>
    <t>4D594ECE000100001BE6</t>
  </si>
  <si>
    <t>4D5AF079000100001BE7</t>
  </si>
  <si>
    <t xml:space="preserve">Администрация Шемуршинского сельского поселения Шемуршинского района Чувашской Республики </t>
  </si>
  <si>
    <t>4D5AF597000100001BE8</t>
  </si>
  <si>
    <t>429707, Чувашская Республика, Ибресинский район, с.Чувашские Тимяши, ул.Школьная, д.13</t>
  </si>
  <si>
    <t>51D6D61E000100001BE9</t>
  </si>
  <si>
    <t>5261FD30000100001BEA</t>
  </si>
  <si>
    <t>52931514000100001BEB</t>
  </si>
  <si>
    <t>Решение СД Чувашско-Тимяшского сельского поселения от 10.05.2017 № 8</t>
  </si>
  <si>
    <t>567DC277000100001BEC</t>
  </si>
  <si>
    <t>567FB2FD000100001BED</t>
  </si>
  <si>
    <t>567FB8E6000100001BEE</t>
  </si>
  <si>
    <t xml:space="preserve">Финансовый отдел администрации Аликовского района   </t>
  </si>
  <si>
    <t>Распоряжение Администрации Аликовского района от 24.05.2017 № 98-к</t>
  </si>
  <si>
    <t>56AA1B12000100001BEF</t>
  </si>
  <si>
    <t>Приказ Генеральной Прокуратуры РФ от 13.03.2017 № 214-к</t>
  </si>
  <si>
    <t>Решение СД Алманчиковского с/п от 10.05.2017 № 2</t>
  </si>
  <si>
    <t>581EAD5A000100001BF0</t>
  </si>
  <si>
    <t>5D0FB984000100001BF1</t>
  </si>
  <si>
    <t>5D49797A000100001BF2</t>
  </si>
  <si>
    <t>Решение собрания депутатов Шумшевашского сельского поселения  от 01.03.2017 № 78</t>
  </si>
  <si>
    <t>6C2CB85B000100001BF3</t>
  </si>
  <si>
    <t>6CC22295000100001BF4</t>
  </si>
  <si>
    <t>6CE8CCE8000100001BF5</t>
  </si>
  <si>
    <t>71589627000100001BF6</t>
  </si>
  <si>
    <t>Приказ Мининформполитики Чувашии от 29.05.2017 № 72 л/с</t>
  </si>
  <si>
    <t>7591ED70000100001BF7</t>
  </si>
  <si>
    <t>Косточкина ул, 5</t>
  </si>
  <si>
    <t>75DA747C000100001BF8</t>
  </si>
  <si>
    <t>75DC5CE6000100001BF9</t>
  </si>
  <si>
    <t xml:space="preserve">428021, Чувашская Республика, г. Чебоксары, Эгерский б-р, 36а </t>
  </si>
  <si>
    <t xml:space="preserve"> 76F559E0000100001BFA </t>
  </si>
  <si>
    <t xml:space="preserve">Администрация Сирмапосинского сельского поселения Чебоксарского района Чувашской Республики   </t>
  </si>
  <si>
    <t>773812E3000100001BFB</t>
  </si>
  <si>
    <t>7AFE0D9A000100001BFC</t>
  </si>
  <si>
    <t>Решение Чебоксарской районной ТИК от 14.09.2014 № 120/378-III</t>
  </si>
  <si>
    <t>Приказ Минтруда Чувашии от 30.05.2017 № 90-лс</t>
  </si>
  <si>
    <t>7B234711000100001BFD</t>
  </si>
  <si>
    <t>429620, Чувашская Республика, село Красноармейское, Ленина ул, 33</t>
  </si>
  <si>
    <t>119A71BB000100001BFE</t>
  </si>
  <si>
    <t>119C9B5A000100001BFF</t>
  </si>
  <si>
    <t>119E04B7000100001C00</t>
  </si>
  <si>
    <t>1FE3C487000100001C01</t>
  </si>
  <si>
    <t xml:space="preserve">Администрация Цивильского района Чувашской Республики </t>
  </si>
  <si>
    <t>Решение СД Цивильского района от 11.05.2017 № 14-02</t>
  </si>
  <si>
    <t>10E6D629000100001C02</t>
  </si>
  <si>
    <t>10E8B81E000100001C03</t>
  </si>
  <si>
    <t>10EA218A000100001C04</t>
  </si>
  <si>
    <t>10EB1599000100001C06</t>
  </si>
  <si>
    <t>10EB1193000100001C05</t>
  </si>
  <si>
    <t>14817873000100001C07</t>
  </si>
  <si>
    <t>14DB1012000100001C08</t>
  </si>
  <si>
    <t>14DD0374000100001C09</t>
  </si>
  <si>
    <t>15730674000100001C0A</t>
  </si>
  <si>
    <t>15FE90DA000100001C0B</t>
  </si>
  <si>
    <t>Распоряжение Администрации Красноармейского района от 05.06.2017 № 93-к</t>
  </si>
  <si>
    <t>1A2264C1000100001C0C</t>
  </si>
  <si>
    <t>20756ACB000100001C0D</t>
  </si>
  <si>
    <t>207AD6F5000100001C0E</t>
  </si>
  <si>
    <t>24458D8B000100001C0F</t>
  </si>
  <si>
    <t>2447B45C000100001C10</t>
  </si>
  <si>
    <t xml:space="preserve">Администрация Эльбарусовского сельского поселения Мариинско-Посадского района Чувашской Республики </t>
  </si>
  <si>
    <t>Решение СД Шоршелского с/п от 22.05.2017 № С-24/1</t>
  </si>
  <si>
    <t>246298B3000100001C11</t>
  </si>
  <si>
    <t>246928F0000100001C12</t>
  </si>
  <si>
    <t>2502B23E000100001C13</t>
  </si>
  <si>
    <t>252E563B000100001C14</t>
  </si>
  <si>
    <t>38672C91000100001C15</t>
  </si>
  <si>
    <t>386CC23B000100001C16</t>
  </si>
  <si>
    <t>386DEFA1000100001C17</t>
  </si>
  <si>
    <t>387ABD2D000100001C18</t>
  </si>
  <si>
    <t>38904DC8000100001C19</t>
  </si>
  <si>
    <t>389BA8B4000100001C1A</t>
  </si>
  <si>
    <t>38B55FC3000100001C1C</t>
  </si>
  <si>
    <t>38B41BC1000100001C1B</t>
  </si>
  <si>
    <t xml:space="preserve">Администрация города Новочебоксарска Чувашской Республики </t>
  </si>
  <si>
    <t>38C2F81B000100001C1D</t>
  </si>
  <si>
    <t>Решение Новочебоксарского городского СД от 31.05.2017 № С 30-1</t>
  </si>
  <si>
    <t>395E90D4000100001C1E</t>
  </si>
  <si>
    <t>3970DA53000100001C1F</t>
  </si>
  <si>
    <t>3978F7F0000100001C20</t>
  </si>
  <si>
    <t>Решение СД Персирланского с/п от 20.03.2017 № 1</t>
  </si>
  <si>
    <t xml:space="preserve">Администрация Персирланского сельского поселения Ядринского района Чувашской Республики </t>
  </si>
  <si>
    <t>Приказ Минстроя Чувашии от 22.12.2016 № 04-05/54</t>
  </si>
  <si>
    <t>399F00D7000100001C21</t>
  </si>
  <si>
    <t xml:space="preserve">428020, Чувашская Республика, г.Чебоксары, переулок Бабушкина дом 8 </t>
  </si>
  <si>
    <t>428020, Чувашская Республика, г.Чебоксары, ул. Калинина, дом 66</t>
  </si>
  <si>
    <t>39DB7616000100001C22</t>
  </si>
  <si>
    <t>3A26B124000100001C23</t>
  </si>
  <si>
    <t>3A291F13000100001C24</t>
  </si>
  <si>
    <t>3DD31B8D000100001C25</t>
  </si>
  <si>
    <t>Приказ Минстроя Чувашии от 29.05.2017 № 04-05/23</t>
  </si>
  <si>
    <t>3E194FF7000100001C26</t>
  </si>
  <si>
    <t>428000, Чувашская Республика, г.Чебоксары, ул.Ленинградская, д.33</t>
  </si>
  <si>
    <t>3E8A20CF000100001C28</t>
  </si>
  <si>
    <t>3E899E28000100001C27</t>
  </si>
  <si>
    <t>3E9EC8C1000100001C2A</t>
  </si>
  <si>
    <t>3E9EC410000100001C29</t>
  </si>
  <si>
    <t>42FFADB9000100001C2B</t>
  </si>
  <si>
    <t>4305ECDB000100001C2C</t>
  </si>
  <si>
    <t>430A83DC000100001C2D</t>
  </si>
  <si>
    <t>4310BB70000100001C2E</t>
  </si>
  <si>
    <t>4318F8AE000100001C2F</t>
  </si>
  <si>
    <t>43D031DB000100001C30</t>
  </si>
  <si>
    <t>428017, Чувашская Республика, г. Чебоксары, ул. Пирогова, д.20</t>
  </si>
  <si>
    <t>21 002497675
31.05.2016</t>
  </si>
  <si>
    <t>Распоряжение Администрации г. Чебоксары от 12.05.2016 № 103-р</t>
  </si>
  <si>
    <t>48655F58000100001C31</t>
  </si>
  <si>
    <t>48EA78A5000100001C32</t>
  </si>
  <si>
    <t>491B139D000100001C33</t>
  </si>
  <si>
    <t>Приказ Минприроды Чувашии от 14.06.2017 № 237-л</t>
  </si>
  <si>
    <t xml:space="preserve">Администрация Большечеменевского сельского поселения  </t>
  </si>
  <si>
    <t>493EC9A3000100001C34</t>
  </si>
  <si>
    <t>49404BBD000100001C35</t>
  </si>
  <si>
    <t>4983BE6E000100001C36</t>
  </si>
  <si>
    <t>49928989000100001C37</t>
  </si>
  <si>
    <t>5846E260000100001C38</t>
  </si>
  <si>
    <t>58A616D9000100001C3B</t>
  </si>
  <si>
    <t>58A6955B000100001C3C</t>
  </si>
  <si>
    <t>5860419F000100001C39</t>
  </si>
  <si>
    <t>58620358000100001C3A</t>
  </si>
  <si>
    <t>Администрация Чуманкасинского сельского поселения Моргаушского района Чувашской Республики</t>
  </si>
  <si>
    <t>5D878609000100001C3D</t>
  </si>
  <si>
    <t>5D8A82AF000100001C3E</t>
  </si>
  <si>
    <t>6233CE77000100001C3F</t>
  </si>
  <si>
    <t xml:space="preserve">Администрация Абашевского сельского поселения Чебоксарского района Чувашской Республики </t>
  </si>
  <si>
    <t>62B7BE34000100001C40</t>
  </si>
  <si>
    <t>62B997FF000100001C41</t>
  </si>
  <si>
    <t>62D2895F000100001C43</t>
  </si>
  <si>
    <t>62D283D4000100001C42</t>
  </si>
  <si>
    <t xml:space="preserve">429400, Чувашская Республика, Урмарский район, п. Урмары, ул. Мира, д. 5 </t>
  </si>
  <si>
    <t>1.2.643.3.7.1.1.1,  1.2.643.3.7.1</t>
  </si>
  <si>
    <t>6743D6EA000100001C44</t>
  </si>
  <si>
    <t>676D1AAE000100001C45</t>
  </si>
  <si>
    <t>67710F58000100001C46</t>
  </si>
  <si>
    <t>Администрация Юськасинского сельского поселения Моргаушского района Чувашской Республики</t>
  </si>
  <si>
    <t>БУ "Республиканская детская клиническая больница" Минздрава  Чувашии</t>
  </si>
  <si>
    <t>Решение СД Кукшумского с/п от 18.05.2017 № 2</t>
  </si>
  <si>
    <t>682D8112000100001C47</t>
  </si>
  <si>
    <t>6BE2B7CE000100001C48</t>
  </si>
  <si>
    <t>429071, Чувашская Республика, Ядринский район, с. Юваново, ул. Сюльдикасы, д. 52</t>
  </si>
  <si>
    <t>21 001370085
07.12.2005</t>
  </si>
  <si>
    <t>Решение СД Ювановского с/п от 26.07.2012 № 2</t>
  </si>
  <si>
    <t>Приказ Мининформполитики Чувашии от 22.06.2017 № 91 л/с</t>
  </si>
  <si>
    <t>6C7BB1B9000100001C49</t>
  </si>
  <si>
    <t>6CE32F63000100001C4A</t>
  </si>
  <si>
    <t>6CE3AD49000100001C4B</t>
  </si>
  <si>
    <t>Приказ Минкультуры Чувашии от 23.05.2017 № 03-07/114</t>
  </si>
  <si>
    <t>7C635664000100001C4D</t>
  </si>
  <si>
    <t>7C060778000100001C4C</t>
  </si>
  <si>
    <t xml:space="preserve">Администрация Сеспельского сельского поселения Канашского района Чувашской Республики  </t>
  </si>
  <si>
    <t>Решение СД Сеспельского с/п от 24.05.2017 № 15/2</t>
  </si>
  <si>
    <t>7CBBA698000100001C50</t>
  </si>
  <si>
    <t xml:space="preserve">Водопроводная ул,16а </t>
  </si>
  <si>
    <t>7CB6DDDD000100001C4E</t>
  </si>
  <si>
    <t>7CB892E9000100001C4F</t>
  </si>
  <si>
    <t>61BB30C2000100001C51</t>
  </si>
  <si>
    <t>Решение Правления от 26.12.2014</t>
  </si>
  <si>
    <t>428032, Чувашская Республика, г. Чебоксары, ул. И. Тукташа, д. 7/8</t>
  </si>
  <si>
    <t>119D635B000100001C52</t>
  </si>
  <si>
    <t>21 002365240
27.12.2012</t>
  </si>
  <si>
    <t>11B014A0000100001C53</t>
  </si>
  <si>
    <t>11ECECB7000100001C54</t>
  </si>
  <si>
    <t xml:space="preserve">Администрация Москакасинского сельского поселения Моргаушского района Чувашской Республики </t>
  </si>
  <si>
    <t>121FD34F000100001C56</t>
  </si>
  <si>
    <t>121A070B000100001C55</t>
  </si>
  <si>
    <t>Решение СД Москакасинского с/п от 30.05.2017 № С-23/2</t>
  </si>
  <si>
    <t>429540, Чувашская Республика, Моргаушский район, д Москакасы, ул. Московская, д. 54</t>
  </si>
  <si>
    <t>Приказ Минздрава Чувашии от 22.05.2017 № 348-лс</t>
  </si>
  <si>
    <t>162A4825000100001C58</t>
  </si>
  <si>
    <t>163B6517000100001C59</t>
  </si>
  <si>
    <t>16FAE745000100001C5B</t>
  </si>
  <si>
    <t>16FA57B3000100001C5A</t>
  </si>
  <si>
    <t>170096D5000100001C5D</t>
  </si>
  <si>
    <t>17009214000100001C5C</t>
  </si>
  <si>
    <t>1ABBB3DA000100001C5E</t>
  </si>
  <si>
    <t>Приказ начальника МКУ "Земельное управление" г. Чебоксары от 22.03.2017 № 35</t>
  </si>
  <si>
    <t>1B220556000100001C5F</t>
  </si>
  <si>
    <t>1B3BF30E000100001C60</t>
  </si>
  <si>
    <t>1C04F534000100001C61</t>
  </si>
  <si>
    <t>1C1B4019000100001C62</t>
  </si>
  <si>
    <t>1C2CE483000100001C63</t>
  </si>
  <si>
    <t>1C313BA7000100001C64</t>
  </si>
  <si>
    <t xml:space="preserve">Администрация Тораевского сельского поселения  </t>
  </si>
  <si>
    <t>Решение СД Тораевского с/п от 20.06.2017 № С-22/2</t>
  </si>
  <si>
    <t>1C78B5A8000100001C66</t>
  </si>
  <si>
    <t>1C782700000100001C65</t>
  </si>
  <si>
    <t>100F9281000100001C67</t>
  </si>
  <si>
    <t>10157C43000100001C68</t>
  </si>
  <si>
    <t>1052F25D000100001C69</t>
  </si>
  <si>
    <t>10732EA3000100001C6A</t>
  </si>
  <si>
    <t>1078EA15000100001C6B</t>
  </si>
  <si>
    <t>Приказ Министерства здравоохранения и социального развития ЧР от 13.06.2017 № 141-о</t>
  </si>
  <si>
    <t>1FDB13F3000100001C6C</t>
  </si>
  <si>
    <t>20EC4776000100001C6D</t>
  </si>
  <si>
    <t>21143770000100001C6E</t>
  </si>
  <si>
    <t>Приказ Минздрава Чувашии от 22.03.2017 № 178-лс</t>
  </si>
  <si>
    <t>24796056000100001C6F</t>
  </si>
  <si>
    <t>Приказ Минздрава Чувашии от 16.06.2017 № 339-лс</t>
  </si>
  <si>
    <t>248F35DD000100001C70</t>
  </si>
  <si>
    <t>24A1A909000100001C71</t>
  </si>
  <si>
    <t>24A59136000100001C72</t>
  </si>
  <si>
    <t>24A74864000100001C73</t>
  </si>
  <si>
    <t xml:space="preserve">428018, Чувашская Республика, г. Чебоксары, ул. К.Иванова, д. 14 </t>
  </si>
  <si>
    <t>Приказ Минтруда Чувашии от 27.06.2017 № 112-лс</t>
  </si>
  <si>
    <t>25061AF0000100001C74</t>
  </si>
  <si>
    <t>1ADDF6C3000100001943</t>
  </si>
  <si>
    <t>429290, Чувашская Республика, Янтиковский район, с. Янтиково, пр. Ленина, д. 22</t>
  </si>
  <si>
    <t>254537F3000100001C75</t>
  </si>
  <si>
    <t>2546B472000100001C76</t>
  </si>
  <si>
    <t xml:space="preserve">Администрация Шумшевашского сельского поселения Аликовского района Чувашской Республики   </t>
  </si>
  <si>
    <t>Решение СД Шумшевашского с/п от 13.06.2017 №93</t>
  </si>
  <si>
    <t xml:space="preserve">Администрация Янышского сельского поселения Чебоксарского района Чувашской Республики  </t>
  </si>
  <si>
    <t>25A97C25000100001C77</t>
  </si>
  <si>
    <t>25AAB964000100001C78</t>
  </si>
  <si>
    <t>29975C6A000100001C7A</t>
  </si>
  <si>
    <t>29969555000100001C79</t>
  </si>
  <si>
    <t>2A054802000100001C7B</t>
  </si>
  <si>
    <t>Приказ Госветслужбы Чувашии от 19.05.2017 № 106 лс</t>
  </si>
  <si>
    <t>2ADFDAD3000100001C7C</t>
  </si>
  <si>
    <t>2AF417D4000100001C7D</t>
  </si>
  <si>
    <t>2EEF21A8000100001C7E</t>
  </si>
  <si>
    <t>2F21BA9D000100001C7F</t>
  </si>
  <si>
    <t>Приказ главного редактора АУ "Редакция Красноармейской районной газеты "Ял пурнасе" Мининформполитики Чувашии от 23.06.2017 № 13</t>
  </si>
  <si>
    <t>2F31AD74000100001C80</t>
  </si>
  <si>
    <t>Приказ Минздрава Чувашии от 19.06.2017 № 341-лс</t>
  </si>
  <si>
    <t>2FD3EC4B000100001C81</t>
  </si>
  <si>
    <t>30056E08000100001C82</t>
  </si>
  <si>
    <t xml:space="preserve">Администрация Синьяльского сельского поселения Чебоксарского района Чувашской Республики </t>
  </si>
  <si>
    <t>Решение СД Синьяльского с/п от 26.06.2017 № 25-01</t>
  </si>
  <si>
    <t>343DFBDC000100001C83</t>
  </si>
  <si>
    <t>3441A074000100001C84</t>
  </si>
  <si>
    <t>345AAE1B000100001C85</t>
  </si>
  <si>
    <t>Приказ Минздравсоцразвития Чувашии от 09.08.2010 № 575-лс</t>
  </si>
  <si>
    <t>428014, Чувашская Республика, Чебоксарский район. с.Синьялы, ул.Центральная, д. 42</t>
  </si>
  <si>
    <t>3482EAAE000100001C86</t>
  </si>
  <si>
    <t>КУ "Чувашупрдор" Минтранса Чувашии</t>
  </si>
  <si>
    <t>АУ "Чувашская государственная филармония" Минкультуры Чувашии</t>
  </si>
  <si>
    <t>БУ "РКГДВВ" Минздрава Чувашии</t>
  </si>
  <si>
    <t>БУ "Социально-реабилитационный центр для несовершеннолетних г. Чебоксары" Минтруда Чувашии</t>
  </si>
  <si>
    <t>БУ "Городской клинический центр" Минздрава Чувашии</t>
  </si>
  <si>
    <t>КУ ЦЗН Ядринского района Госслужбы занятости Чувашии</t>
  </si>
  <si>
    <t>АУ "Редакция Красноармейской районной газеты "Ял пурнасе" Мининформполитики Чувашии</t>
  </si>
  <si>
    <t>Администрация города Канаш</t>
  </si>
  <si>
    <t>Приказ Минтранса Чувашии от 23.06.2017 № 02-04/66</t>
  </si>
  <si>
    <t>Национальная телерадиокомпания Чувашии</t>
  </si>
  <si>
    <t>4501AD38000100001C88</t>
  </si>
  <si>
    <t>44FEA839000100001C87</t>
  </si>
  <si>
    <t>Приказ Мининформполитики Чувашии от 10.07.2017 № 103 л/с</t>
  </si>
  <si>
    <t>АУ "НТРК Чувашии" Мининформполитики Чувашии</t>
  </si>
  <si>
    <t>490ACF9C000100001C89</t>
  </si>
  <si>
    <t>Гостехнадзор Чувашии</t>
  </si>
  <si>
    <t>49E1EC34000100001C8A</t>
  </si>
  <si>
    <t>21 001162676
03.12.2005</t>
  </si>
  <si>
    <t>4A19A8DF000100001C8B</t>
  </si>
  <si>
    <t>4E1198CE000100001C8C</t>
  </si>
  <si>
    <t>АУ Чувашии "ФОЦ "Росинка" Минспорта Чувашии</t>
  </si>
  <si>
    <t>БУ «СОЦ граждан пожилого возраста и инвалидов «Вега» Минтруда Чувашии</t>
  </si>
  <si>
    <t>БУ Новочебоксарский социально-реабилитационный центр для несовершеннолетних Минтруда Чувашии</t>
  </si>
  <si>
    <t>4F1F14E5000100001C8E</t>
  </si>
  <si>
    <t>Администрация Карамышевского сельского поселения</t>
  </si>
  <si>
    <t>Решение СД Карамышевского с/п от 29.10.2015 № 3/2</t>
  </si>
  <si>
    <t>4F9BBBFF000100001C8F</t>
  </si>
  <si>
    <t>Приказ Мининформполитики Чувашии от 28.06.2017 № 94л/с</t>
  </si>
  <si>
    <t>4FA24DE2000100001C90</t>
  </si>
  <si>
    <t>5411C3E3000100001C91</t>
  </si>
  <si>
    <t>АУ "Чувашский государственный театр оперы и балета" Минкультуры Чувашии</t>
  </si>
  <si>
    <t>5470AF5B000100001C92</t>
  </si>
  <si>
    <t>5493B62F000100001C93</t>
  </si>
  <si>
    <t>589677FC000100001C94</t>
  </si>
  <si>
    <t>Финансовый отдел администрации Комсомольского района</t>
  </si>
  <si>
    <t>58F4B27E000100001C95</t>
  </si>
  <si>
    <t>59563565000100001C96</t>
  </si>
  <si>
    <t xml:space="preserve">Министерство труда и социальной защиты Чувашской Республики </t>
  </si>
  <si>
    <t xml:space="preserve">Администрация Байгуловского сельского поселения </t>
  </si>
  <si>
    <t xml:space="preserve">Управление имуществом г. Новочебоксарска </t>
  </si>
  <si>
    <t xml:space="preserve">Финансовый отдел администрации города Шумерля </t>
  </si>
  <si>
    <t xml:space="preserve">Администрация Шумшевашского сельского поселения Аликовского района Чувашской Республики </t>
  </si>
  <si>
    <t xml:space="preserve">Минэкономразвития Чувашии </t>
  </si>
  <si>
    <t xml:space="preserve">БУ "Первая Чебоксарская ГБ им. П.Н.Осипова" Минздрава Чувашии </t>
  </si>
  <si>
    <t xml:space="preserve">Больница скорой медицинской помощи </t>
  </si>
  <si>
    <t xml:space="preserve">Министерство образования и молодежной политики Чувашской Республики  </t>
  </si>
  <si>
    <t xml:space="preserve">БУ ЧР "Аликовская районная СББЖ" Госветслужбы Чувашии  </t>
  </si>
  <si>
    <t xml:space="preserve">БУ «Реабилитационный центр для детей» Минтруда Чувашии </t>
  </si>
  <si>
    <t xml:space="preserve">БУ "Канашская ЦРБ" Минздрава Чувашии </t>
  </si>
  <si>
    <t xml:space="preserve">АУ "Редакция Комсомольской районной газеты "Касал ен" ("Кошелеевский край") Мининформполитики Чувашии  </t>
  </si>
  <si>
    <t xml:space="preserve">БУ "Республиканская психиатрическая больница" Минздрава Чувашии </t>
  </si>
  <si>
    <t xml:space="preserve">Администрация Приволжского сельского поселения Мариинско-Посадского района Чувашской Республики </t>
  </si>
  <si>
    <t xml:space="preserve">Минтранс Чувашии  </t>
  </si>
  <si>
    <t xml:space="preserve">МКУ "Земельное управление" города Чебоксары  </t>
  </si>
  <si>
    <t xml:space="preserve">КУ ЧР СЛУЖБА ЕДИНОГО ЗАКАЗЧИКА </t>
  </si>
  <si>
    <t xml:space="preserve">Госслужба Чувашии по конкурентной политике и тарифам    </t>
  </si>
  <si>
    <t>Госслужба Чувашии по конкурентной политике и тарифам</t>
  </si>
  <si>
    <t>Администрация Янтиковского сельского поселения Яльчикского района Чувашской Республики</t>
  </si>
  <si>
    <t xml:space="preserve">БУ "Республиканский эндокринологический диспансер" Минздрава Чувашии </t>
  </si>
  <si>
    <t xml:space="preserve">Министерство юстиции и имущественных отношений </t>
  </si>
  <si>
    <t xml:space="preserve">БУ «РССМП» Минздрава Чувашии </t>
  </si>
  <si>
    <t xml:space="preserve">Ассоциация "ИнТЭК" </t>
  </si>
  <si>
    <t xml:space="preserve">Новочебоксарский политехнический техникум Минобразования Чувашии </t>
  </si>
  <si>
    <t xml:space="preserve">КУ "Централизованная бухгалтерия" Минтруда Чувашии </t>
  </si>
  <si>
    <t xml:space="preserve">Администрация Сеспельского сельского поселения Канашского района Чувашской Республики </t>
  </si>
  <si>
    <t xml:space="preserve">Казенное учреждение Чувашской Республики "Центр занятости населения Комсомольского района" </t>
  </si>
  <si>
    <t xml:space="preserve">АУ «Экспериментальный театр» Минкультуры Чувашии </t>
  </si>
  <si>
    <t xml:space="preserve">АУ "НТРК Чувашии" Мининформполитики Чувашии </t>
  </si>
  <si>
    <t xml:space="preserve">Администрация Ювановского сельского поселения Ядринского района Чувашской Республики </t>
  </si>
  <si>
    <t xml:space="preserve">Администрация Кукшумского сельского поселения Ядринского района Чувашской Республики </t>
  </si>
  <si>
    <t xml:space="preserve">БУ Мариинско-Посадский ЦСОН Минздравсоцразвития Чувашии </t>
  </si>
  <si>
    <t xml:space="preserve">Госжилинспекция Чувашии </t>
  </si>
  <si>
    <t xml:space="preserve">Чебоксарский электромеханический колледж Минобразования Чувашии </t>
  </si>
  <si>
    <t>Администрация Илгышевского сельского поселения Аликовского района Чувашской Республики</t>
  </si>
  <si>
    <t xml:space="preserve">МАУДО ЧДШИ №2 </t>
  </si>
  <si>
    <t xml:space="preserve">МБУДО ЧДХШ № 6 им. Акцыновых </t>
  </si>
  <si>
    <t xml:space="preserve">Чебоксаркий механико-технологический техникум </t>
  </si>
  <si>
    <t>АУ РПВЛ (вертебрологии и мануальной терапии)</t>
  </si>
  <si>
    <t xml:space="preserve">АУ "Республиканский центр народного творчества "ДК тракторостроителей" Минкультуры Чувашии </t>
  </si>
  <si>
    <t xml:space="preserve">"Цивильская ОШИ для обучающихся с ОВЗ №1" Минобразования Чувашии </t>
  </si>
  <si>
    <t xml:space="preserve">БУ "РКОД" Минздрав Чувашии </t>
  </si>
  <si>
    <t>Медицинский информационно-аналитический центр</t>
  </si>
  <si>
    <t xml:space="preserve">Администрация Лащ-Таябинского сельского поселения Яльчикского района Чувашской Республики </t>
  </si>
  <si>
    <t xml:space="preserve">КСО города Новочебоксарска </t>
  </si>
  <si>
    <t xml:space="preserve">Новочебоксарское городское Собрание депутатов </t>
  </si>
  <si>
    <t xml:space="preserve">Министерство финансов Чувашской Республики  </t>
  </si>
  <si>
    <t>МБУДО “Школа искусств поселка Новые Лапсары города Чебоксары”</t>
  </si>
  <si>
    <t xml:space="preserve">СОШ №20 г.Чебоксары </t>
  </si>
  <si>
    <t xml:space="preserve">Администрация Большевыльского сельского поселения Аликовского района Чувашской Республики </t>
  </si>
  <si>
    <t xml:space="preserve">БУ "Янтиковская ЦРБ" Минздрава Чувашии </t>
  </si>
  <si>
    <t>Администрация Раскильдинского сельского поселения Аликовского района Чувашской Республики</t>
  </si>
  <si>
    <t xml:space="preserve">Администрация Тенеевского сельского поселения Аликовского района Чувашской Республики </t>
  </si>
  <si>
    <t xml:space="preserve">МБУДО Чебоксарская детская музыкальная школа №3 </t>
  </si>
  <si>
    <t xml:space="preserve">Администрация Тувсинского сельского поселения </t>
  </si>
  <si>
    <t xml:space="preserve">БУ ЧР Шумерлинская районная СББЖ Госветслужбы Чувашии </t>
  </si>
  <si>
    <t xml:space="preserve">МБУ "ЦБ Аликовского района" </t>
  </si>
  <si>
    <t xml:space="preserve">Президентский перинатальный центр </t>
  </si>
  <si>
    <t xml:space="preserve">БУ "Красноармейский ЦСОН" Минтруда Чувашии </t>
  </si>
  <si>
    <t xml:space="preserve">БУ ГДБ №3 Минздрава Чувашии </t>
  </si>
  <si>
    <t xml:space="preserve">МБУ УФПО МУК г.Чебоксары </t>
  </si>
  <si>
    <t xml:space="preserve">Администрация Асхвинского сельского поселения </t>
  </si>
  <si>
    <t xml:space="preserve">БУ "Яльчикский ЦСОН" Минтруда Чувашии </t>
  </si>
  <si>
    <t xml:space="preserve">Козловская ЦРБ им. И.Е. Виноградова </t>
  </si>
  <si>
    <t xml:space="preserve">Администрация Чагасьского сельского поселения </t>
  </si>
  <si>
    <t xml:space="preserve">БУ "КЦСОН г.Чебоксары" Минтруда Чувашии </t>
  </si>
  <si>
    <t xml:space="preserve">Управление архитектуры и градостроительства </t>
  </si>
  <si>
    <t xml:space="preserve">БУ Батыревский ЦСОН Минтруда Чувашии </t>
  </si>
  <si>
    <t xml:space="preserve">Прокуратура Чувашской Республики </t>
  </si>
  <si>
    <t xml:space="preserve">МАОУ Средняя общеобразовательная школа №3 г.Канаш </t>
  </si>
  <si>
    <t xml:space="preserve">Администрация Чиричкасинского сельского поселения </t>
  </si>
  <si>
    <t xml:space="preserve">Администрация Второвурманкасинского сельского поселения </t>
  </si>
  <si>
    <t xml:space="preserve">Администрация Таушкасинского сельского поселения </t>
  </si>
  <si>
    <t xml:space="preserve">Администрация Чурачикского сельского поселения </t>
  </si>
  <si>
    <t xml:space="preserve">Мининформполитики Чувашии </t>
  </si>
  <si>
    <t xml:space="preserve">КУ "Алатырское лесничество" Минприроды Чувашии </t>
  </si>
  <si>
    <t xml:space="preserve">Администрация Напольновского сельского поселения </t>
  </si>
  <si>
    <t xml:space="preserve">УФСКН РФ по Чувашской Республике-Чувашии </t>
  </si>
  <si>
    <t xml:space="preserve">КУ "Ибресинское лесничество" Минприроды Чувашии  </t>
  </si>
  <si>
    <t xml:space="preserve">Администрация Хучельского сельского поселения  </t>
  </si>
  <si>
    <t>Администрация Яльчикского сельского поселения Яльчикского района Чувашской Республики</t>
  </si>
  <si>
    <t xml:space="preserve">Администрация Тобурдановского сельского поселения </t>
  </si>
  <si>
    <t xml:space="preserve">Администрация Шибылгинского сельского поселения </t>
  </si>
  <si>
    <t xml:space="preserve">Администрация Октябрьского сельского поселения   </t>
  </si>
  <si>
    <t xml:space="preserve">ГАУ Чувашии "Институт усовершенствования врачей" Минздрава Чувашии </t>
  </si>
  <si>
    <t>БУ "Центр финансового и хозяйственного обеспечения" Минкультуры</t>
  </si>
  <si>
    <t>Администрация Новоурюмовского сельского поселения</t>
  </si>
  <si>
    <t xml:space="preserve">Администрация Главы Чувашской Республики </t>
  </si>
  <si>
    <t xml:space="preserve">Администрация Ядринского сельского поселения Ядринского района Чувашской Республики </t>
  </si>
  <si>
    <t>Администрация Малокарачкинского сельского поселения</t>
  </si>
  <si>
    <t xml:space="preserve">БУ Ибресинская ЦРБ Минздрава Чувашии </t>
  </si>
  <si>
    <t>Администрация Козловского района Чувашской Республики</t>
  </si>
  <si>
    <t xml:space="preserve">БУ ШКЦСОН Минтруда Чувашии </t>
  </si>
  <si>
    <t>БУ ШКЦСОН Минтруда Чувашии</t>
  </si>
  <si>
    <t>БУ Кугесьский дом-интернат для престарелых и инвалидов</t>
  </si>
  <si>
    <t xml:space="preserve">Администрация Козловского района </t>
  </si>
  <si>
    <t xml:space="preserve">Администрация Козловского района  </t>
  </si>
  <si>
    <t xml:space="preserve">КУ Чувашской Республики Центр занятости населения Вурнарского района Министерства труда и социальной защиты Чувашской Республики </t>
  </si>
  <si>
    <t xml:space="preserve">Городская стоматологическая поликлиника </t>
  </si>
  <si>
    <t xml:space="preserve">МБУК МК Победа </t>
  </si>
  <si>
    <t xml:space="preserve">КУ "Гидроресурс" Минприроды Чувашии </t>
  </si>
  <si>
    <t xml:space="preserve">Администрация Красночетайского района Чувашской Республики </t>
  </si>
  <si>
    <t xml:space="preserve">Администрация Ачакасинского сельского поселения </t>
  </si>
  <si>
    <t>Администрация Никулинского сельского поселения   (ЮЛ)</t>
  </si>
  <si>
    <t xml:space="preserve">Администрация Среднекибечского сельского поселения </t>
  </si>
  <si>
    <t xml:space="preserve">Администрация Ухманского сельского поселения </t>
  </si>
  <si>
    <t xml:space="preserve">КУ Чувашская республиканская поисково-спасательная служба ГКЧС Чувашии </t>
  </si>
  <si>
    <t>Администрация Малокибечского сельского поселения</t>
  </si>
  <si>
    <t xml:space="preserve">ГАПОУ КанТЭТ Минобразования Чувашии </t>
  </si>
  <si>
    <t xml:space="preserve">БУ "Чебоксарская ГСББЖ" Госветслужбы Чувашии </t>
  </si>
  <si>
    <t xml:space="preserve">АУ Республиканская дирекция культурных программ </t>
  </si>
  <si>
    <t>Финансовый отдел администрации Шумерлинского района</t>
  </si>
  <si>
    <t xml:space="preserve">АУ НИИ Экологии Минприроды Чувашии </t>
  </si>
  <si>
    <t>Администрация Малобикшихского сельского поселения</t>
  </si>
  <si>
    <t xml:space="preserve">БУ Красночетайская РБ Минздравсоцразвития Чувашии </t>
  </si>
  <si>
    <t xml:space="preserve">КУ Аппарат Общественной палаты Чувашской Республики </t>
  </si>
  <si>
    <t xml:space="preserve">Администрация Сиявского сельского поселения </t>
  </si>
  <si>
    <t xml:space="preserve">МБУДО Чебоксарская детская музыкальная школа №2 им. В.П. Воробьева </t>
  </si>
  <si>
    <t>БУ Батыревская ЦРБ Минздрава Чувашии</t>
  </si>
  <si>
    <t>МБУ "Центр бухгалтерского учета и финансовой отчетности" \</t>
  </si>
  <si>
    <t>ЧЭТК Минобразования Чувашии</t>
  </si>
  <si>
    <t>Администрация Караклинского сельского поселения</t>
  </si>
  <si>
    <t>Госкомимущество Чувашии</t>
  </si>
  <si>
    <t xml:space="preserve">Администрация Сеспельского сельского поселения </t>
  </si>
  <si>
    <t xml:space="preserve">Администрация Шальтямского сельского поселения </t>
  </si>
  <si>
    <t xml:space="preserve">Администрация Новочелкасинского сельского поселения </t>
  </si>
  <si>
    <t xml:space="preserve">Администрация Трехбалтаевского сельского поселения Шемуршинского района Чувашской Республики  </t>
  </si>
  <si>
    <t xml:space="preserve">Администрация Трехбалтаевского сельского поселения Шемуршинского района Чувашской Республики </t>
  </si>
  <si>
    <t xml:space="preserve">МБУДО ЧДШИ №3  </t>
  </si>
  <si>
    <t xml:space="preserve">БУ Канашский межтерриториальный медицинский центр </t>
  </si>
  <si>
    <t xml:space="preserve">БУ РЦ по профилактике и борьбе со СПИД и ИЗ МЗ ЧР </t>
  </si>
  <si>
    <t xml:space="preserve"> БУ “Канашский КЦСОН” Минтруда Чувашии </t>
  </si>
  <si>
    <t xml:space="preserve">ЧЭТК Минобразования Чувашии </t>
  </si>
  <si>
    <t xml:space="preserve">БУ Шемуршинский ЦСОН Минтруда Чувашии </t>
  </si>
  <si>
    <t>БУ ГДБ № 3 Минздрава Чувашии</t>
  </si>
  <si>
    <t>Администрация Вурнарского района</t>
  </si>
  <si>
    <t xml:space="preserve">Финансовый отдел администрации Аликовского района </t>
  </si>
  <si>
    <t xml:space="preserve">БУ «Шемуршинская районная больница» Минздрава Чувашии </t>
  </si>
  <si>
    <t>Администрация города Чебоксары</t>
  </si>
  <si>
    <t xml:space="preserve">Администрация Урмарского района Чувашской Республики   </t>
  </si>
  <si>
    <t xml:space="preserve">Администрация Урмарского района Чувашской Республики  </t>
  </si>
  <si>
    <t xml:space="preserve">КУ ЦЗН города Шумерли Минтруда Чувашии </t>
  </si>
  <si>
    <t xml:space="preserve">Администрация Козловского района Чувашской Республики </t>
  </si>
  <si>
    <t xml:space="preserve">Администрация Шихазанского сельского поселения </t>
  </si>
  <si>
    <t xml:space="preserve">БУ "ГДБ №2" Минздрава Чувашии </t>
  </si>
  <si>
    <t xml:space="preserve">БУ "Комсомольская районная СББЖ" Госветслужбы Чувашии </t>
  </si>
  <si>
    <t xml:space="preserve">Финансовое управление администрации г. Чебоксары </t>
  </si>
  <si>
    <t>Администрация Красночетайского района Чувашской Республики</t>
  </si>
  <si>
    <t>БУ Порецкий ЦСОН Минтруда  Чувашии</t>
  </si>
  <si>
    <t>БУ Кугесьский детский дом-интернат для УО детей Минтруда Чувашии</t>
  </si>
  <si>
    <t xml:space="preserve">МБУДО ЧДМШ № 4 им. </t>
  </si>
  <si>
    <t xml:space="preserve">БУ Новочебоксарский ЦСОН Минтруда Чувашии </t>
  </si>
  <si>
    <t xml:space="preserve">КУ ЦЗН Красноармейского района Минтруда Чувашии </t>
  </si>
  <si>
    <t xml:space="preserve">БПОУ "Чебоксарское музыкальное училище (техникум) им.Ф.П.Павлова" Минкультуры Чувашии </t>
  </si>
  <si>
    <t xml:space="preserve">БУ "ЦГБ" МЗ </t>
  </si>
  <si>
    <t xml:space="preserve">БУ ЦСП имени А.Игнатьева Минспорта Чувашии </t>
  </si>
  <si>
    <t xml:space="preserve">БУ Вурнарская ЦРБ Минздрава Чувашии </t>
  </si>
  <si>
    <t xml:space="preserve">МБУК Централизованная библиотечная система </t>
  </si>
  <si>
    <t xml:space="preserve">МБУК Централизованная клубная система </t>
  </si>
  <si>
    <t xml:space="preserve">Финансовый отдел администрации Шумерлинского района  </t>
  </si>
  <si>
    <t xml:space="preserve">БУ ЧР «Мариинско-Посадская районная СББЖ» Госветслужбы Чувашии  </t>
  </si>
  <si>
    <t xml:space="preserve">Администрация Кудеихинского сельского поселения  </t>
  </si>
  <si>
    <t xml:space="preserve">Администрация Порецкого района </t>
  </si>
  <si>
    <t xml:space="preserve">Администрация Кайнлыкского сельского поселения  </t>
  </si>
  <si>
    <t>Администрация Полевосундырского сельского поселения</t>
  </si>
  <si>
    <t xml:space="preserve">Администрация Комсомольского района Чувашской Республики </t>
  </si>
  <si>
    <t xml:space="preserve">Администрация Асановского сельского поселения </t>
  </si>
  <si>
    <t>Администрация Новочелны-Сюрбеевского сельского поселения</t>
  </si>
  <si>
    <t xml:space="preserve">Администрация Шераутского сельского поселения </t>
  </si>
  <si>
    <t xml:space="preserve">Администрация Александровского сельского поселения   </t>
  </si>
  <si>
    <t xml:space="preserve">Администрация Комсомольского сельского поселения </t>
  </si>
  <si>
    <t xml:space="preserve">Администрация Тугаевского сельского поселения </t>
  </si>
  <si>
    <t xml:space="preserve">Администрация Урмаевского сельского поселения </t>
  </si>
  <si>
    <t xml:space="preserve">Администрация Сюрбей-Токаевского сельского поселения </t>
  </si>
  <si>
    <t xml:space="preserve">Администрация Чичканского сельского поселения </t>
  </si>
  <si>
    <t xml:space="preserve">БУ "Городской клинический центр" Минздрава Чувашии </t>
  </si>
  <si>
    <t>БУ Калининский ПНИ Минтруда  Чувашии</t>
  </si>
  <si>
    <t xml:space="preserve">Администрация Цивильского городского поселения </t>
  </si>
  <si>
    <t xml:space="preserve">Министерство образования Чувашской Республики </t>
  </si>
  <si>
    <t>Администрация Кадикасинского сельского поселения</t>
  </si>
  <si>
    <t>БУ НМЦ Минздрава Чувашии</t>
  </si>
  <si>
    <t>Администрация Моргаушского района Чувашской Республики</t>
  </si>
  <si>
    <t>Администрация Акчикасинского сельского поселения</t>
  </si>
  <si>
    <t>Администрация Большеатменского сельского поселения</t>
  </si>
  <si>
    <t>Администрация Питеркинского сельского поселения</t>
  </si>
  <si>
    <t xml:space="preserve">Администрация Староатайского сельского поселения </t>
  </si>
  <si>
    <t>Администрация Янгильдинского сельского поселения</t>
  </si>
  <si>
    <t xml:space="preserve">Администрация Солдыбаевского сельского поселения </t>
  </si>
  <si>
    <t>687D9446000100001C97</t>
  </si>
  <si>
    <t>687FBE91000100001C98</t>
  </si>
  <si>
    <t>68B20A12000100001C99</t>
  </si>
  <si>
    <t xml:space="preserve">Администрация Козловского городского поселения Козловского района Чувашской Республики </t>
  </si>
  <si>
    <t>Решение СД Козловского г/п от 05.07.2017 № 83/3</t>
  </si>
  <si>
    <t xml:space="preserve">Администрация Тюрлеминского сельского поселения   </t>
  </si>
  <si>
    <t>6C903922000100001C9A</t>
  </si>
  <si>
    <t>6C995672000100001C9B</t>
  </si>
  <si>
    <t>6C9A7F75000100001C9C</t>
  </si>
  <si>
    <t>6C9F9601000100001C9E</t>
  </si>
  <si>
    <t>6C9F91DC000100001C9D</t>
  </si>
  <si>
    <t xml:space="preserve">Адмнистрация Восходского сельского поселения Алатырского района Чувашской Республики </t>
  </si>
  <si>
    <t>6CC8C922000100001CA1</t>
  </si>
  <si>
    <t>6CC957CA000100001CA2</t>
  </si>
  <si>
    <t xml:space="preserve">Администрация Иваньково-Ленинского сельского поселения Алатырского района Чувашской Республики </t>
  </si>
  <si>
    <t>6CE1E115000100001CA4</t>
  </si>
  <si>
    <t>6CE1DD2F000100001CA3</t>
  </si>
  <si>
    <t xml:space="preserve">Администрация Кувакинского сельского поселения Алатырского района Чувашской Республики </t>
  </si>
  <si>
    <t>6CEBB065000100001CA6</t>
  </si>
  <si>
    <t>6CEB1B19000100001CA5</t>
  </si>
  <si>
    <t xml:space="preserve">Администрация Междуреченского сельского поселения Алатырского района Чувашской Республики </t>
  </si>
  <si>
    <t>6CF8CC9C000100001CA8</t>
  </si>
  <si>
    <t>6CF8C8B6000100001CA7</t>
  </si>
  <si>
    <t xml:space="preserve">Администрация Миренского сельского поселения Алатырского района Чувашской Республики </t>
  </si>
  <si>
    <t>6D02F82E000100001CAA</t>
  </si>
  <si>
    <t>6D02F0A0000100001CA9</t>
  </si>
  <si>
    <t xml:space="preserve">Администрация Новоайбесинского сельского поселения  Алатырского района Чувашской Республики  </t>
  </si>
  <si>
    <t>Решение СД Новоайбесинского с/п от 08.06.2017 № 16/01</t>
  </si>
  <si>
    <t>6D0DE828000100001CAC</t>
  </si>
  <si>
    <t>6D0D5C0F000100001CAB</t>
  </si>
  <si>
    <t xml:space="preserve">Администрация Октябрьского сельского поселения Алатырского района Чувашской Республики </t>
  </si>
  <si>
    <t>6D2608C2000100001CAE</t>
  </si>
  <si>
    <t>6D2604DC000100001CAD</t>
  </si>
  <si>
    <t xml:space="preserve">АУ "МФЦ" Красноармейского района Чувашской Республики </t>
  </si>
  <si>
    <t>6DA1C427000100001CAF</t>
  </si>
  <si>
    <t xml:space="preserve">Администрация Ядринского городского поселения Ядринского района Чувашской Республики </t>
  </si>
  <si>
    <t>Решение СД Ядринского г/п от 28.06.2017 № 1</t>
  </si>
  <si>
    <t>6DAF695B000100001CB0</t>
  </si>
  <si>
    <t>50 лет Октября ул., 71 А</t>
  </si>
  <si>
    <t xml:space="preserve">Администрация Ядринского городского поселения Ядринского района Чувашской Республики   </t>
  </si>
  <si>
    <t xml:space="preserve">АУ "Чувашский государственный театр оперы и балета" Минкультуры Чувашии </t>
  </si>
  <si>
    <t xml:space="preserve">БУ “Янтиковский ЦСОН” Минтруда Чувашии </t>
  </si>
  <si>
    <t xml:space="preserve">Больница скорой медицинской помощи  </t>
  </si>
  <si>
    <t>Администрация Тораевского сельского поселения</t>
  </si>
  <si>
    <t xml:space="preserve">Администрация Сеспельского сельского поселения Канашского района Чувашской Республики   </t>
  </si>
  <si>
    <t xml:space="preserve">Администрация Урмарского района Чувашской Республики </t>
  </si>
  <si>
    <t xml:space="preserve">КУ ЧР Дирекция по охране животного мира и ООПТ </t>
  </si>
  <si>
    <t xml:space="preserve">АУ ЧР Центр энергосбережения Минстроя Чувашии </t>
  </si>
  <si>
    <t xml:space="preserve">ГАУ ЧР ДПО "УПК" Минстроя Чувашии </t>
  </si>
  <si>
    <t xml:space="preserve">Красноармейский райфинотдел  </t>
  </si>
  <si>
    <t xml:space="preserve">АУ "Редакция Шумерлинской газеты "Вперед" Мининформполитики ЧР  </t>
  </si>
  <si>
    <t xml:space="preserve">Администрация Новоахпердинского сельского поселения </t>
  </si>
  <si>
    <t xml:space="preserve">Администрация Александровского сельского поселения Моргаушского района Чувашской Республики </t>
  </si>
  <si>
    <t xml:space="preserve">Администрация Александровского сельского поселения Моргаушского района Чувашской Республики    </t>
  </si>
  <si>
    <t>6DBB40E5000100001CB1</t>
  </si>
  <si>
    <t>6DBDE416000100001CB2</t>
  </si>
  <si>
    <t xml:space="preserve">Администрация Первомайского сельского поселения Алатырского района Чувашской Республики </t>
  </si>
  <si>
    <t>6DF5C429000100001CB4</t>
  </si>
  <si>
    <t>6DF54681000100001CB3</t>
  </si>
  <si>
    <t xml:space="preserve">Администрация Сойгинского сельского поселения Алатырского района Чувашской Республики </t>
  </si>
  <si>
    <t>6E051D12000100001CB6</t>
  </si>
  <si>
    <t>6E050731000100001CB5</t>
  </si>
  <si>
    <t xml:space="preserve">Администрация Стемасского сельского поселения Алатырского района Чувашской Республики </t>
  </si>
  <si>
    <t>6E0AF4F9000100001CB8</t>
  </si>
  <si>
    <t>6E0AF0F3000100001CB7</t>
  </si>
  <si>
    <t xml:space="preserve">Администрация Чуварлейского сельского поселения Алатырского района Чувашской Республики </t>
  </si>
  <si>
    <t>6E248112000100001CBA</t>
  </si>
  <si>
    <t>6E23F49C000100001CB9</t>
  </si>
  <si>
    <t xml:space="preserve">Администрация Староайбесинского сельского поселения Алатырского района Чувашской Республики </t>
  </si>
  <si>
    <t>6E480281000100001CBD</t>
  </si>
  <si>
    <t>6E47764A000100001CBC</t>
  </si>
  <si>
    <t>6E32A065000100001CBB</t>
  </si>
  <si>
    <t xml:space="preserve">Администрация Кирского сельского поселения Алатырского района Чувашской Республики </t>
  </si>
  <si>
    <t>Решение СД Кирского с/п от 05.07.2017 № 21/3</t>
  </si>
  <si>
    <t>6E687715000100001CBF</t>
  </si>
  <si>
    <t>6E67E7B2000100001CBE</t>
  </si>
  <si>
    <t xml:space="preserve">МБУ Управление капитального строительства и реконструкции города Чебоксары Чувашской Республики  </t>
  </si>
  <si>
    <t>Проспект Ленина, 7Б</t>
  </si>
  <si>
    <t xml:space="preserve">МБУ "Управление капитального строительства и реконструкции" города Чебоксары Чувашской Республики  </t>
  </si>
  <si>
    <t xml:space="preserve"> 428004, Чувашская Республика, г. Чебоксары, Президентский бульвар, д. 10 </t>
  </si>
  <si>
    <t>71BB4C8E000100001CC0</t>
  </si>
  <si>
    <t>7221CC3A000100001CC1</t>
  </si>
  <si>
    <t>АУ «Редакция Мариинско-Посадской районной газеты «Пирен самах» («Наше слово») Мининформполитики Чувашии</t>
  </si>
  <si>
    <t xml:space="preserve">АУ «Редакция Мариинско-Посадской районной газеты «Пирен самах» («Наше слово») Мининформполитики Чувашии </t>
  </si>
  <si>
    <t>Приказ главного редактора АУ «Редакция Мариинско-Посадской районной газеты «Пирен самах» («Наше слово») от 29.06.2017 № 22</t>
  </si>
  <si>
    <t>72D9D7E1000100001CC2</t>
  </si>
  <si>
    <t xml:space="preserve">Администрация Сятракасинского сельского поселения Моргаушского района Чувашской Республики </t>
  </si>
  <si>
    <t>Решение СД Сятракасинского с/п от 20.06.2017 № С-18/2</t>
  </si>
  <si>
    <t>72F86B6A000100001CC3</t>
  </si>
  <si>
    <t>72F9D7A3000100001CC4</t>
  </si>
  <si>
    <t xml:space="preserve">Администрация Ермошкинского сельского поселения Вурнарского района Чувашской Республики  </t>
  </si>
  <si>
    <t>7315617B000100001CC5</t>
  </si>
  <si>
    <t>73184499000100001CC6</t>
  </si>
  <si>
    <t xml:space="preserve">МКУ «Управление хозяйственного обслуживания» </t>
  </si>
  <si>
    <t xml:space="preserve">К.Маркса, д. 36 </t>
  </si>
  <si>
    <t>733100B7000100001CC7</t>
  </si>
  <si>
    <t xml:space="preserve">МБУ "УТХО" г.Чебоксары  </t>
  </si>
  <si>
    <t xml:space="preserve">Финансовый отдел администрации Козловского района </t>
  </si>
  <si>
    <t>736BF8FB000100001CC8</t>
  </si>
  <si>
    <t xml:space="preserve">Администрация Советского сельского поселения Ядринского района Чувашской Республики </t>
  </si>
  <si>
    <t>773D6603000100001CC9</t>
  </si>
  <si>
    <t xml:space="preserve">Администрация Хорнойского сельского поселения Моргаушского района Чувашской Республики </t>
  </si>
  <si>
    <t>7764E7F0000100001CCA</t>
  </si>
  <si>
    <t>7767C6BA000100001CCB</t>
  </si>
  <si>
    <t>АУ "МФЦ" г. Новочебоксарска</t>
  </si>
  <si>
    <t>785B9E19000100001CCE</t>
  </si>
  <si>
    <t>785B99E5000100001CCD</t>
  </si>
  <si>
    <t>785B0A43000100001CCC</t>
  </si>
  <si>
    <t>785BB82E000100001CD5</t>
  </si>
  <si>
    <t>785BB467000100001CD4</t>
  </si>
  <si>
    <t>785BB0AF000100001CD3</t>
  </si>
  <si>
    <t>785BACF8000100001CD2</t>
  </si>
  <si>
    <t>785BA940000100001CD1</t>
  </si>
  <si>
    <t>785BA588000100001CD0</t>
  </si>
  <si>
    <t>785BA1E0000100001CCF</t>
  </si>
  <si>
    <t>78B1E5A6000100001CD6</t>
  </si>
  <si>
    <t>Администрация Староатайского сельского поселения</t>
  </si>
  <si>
    <t>78B2CA0B000100001CD7</t>
  </si>
  <si>
    <t>БУ "Центр информационных технологий" Мининформполитики Чувашии</t>
  </si>
  <si>
    <t>Распоряжение Кабинета Министров ЧР от 29.05.2017 № 406-р</t>
  </si>
  <si>
    <t>7BFF3913000100001CD8</t>
  </si>
  <si>
    <t>Решение СД Хорнойского с/п от 05.11.2015 № С-3/2</t>
  </si>
  <si>
    <t xml:space="preserve">БУ ЧР "Чебоксарская районная СББЖ" Госветслужбы Чувашии </t>
  </si>
  <si>
    <t>7CAB66EA000100001CD9</t>
  </si>
  <si>
    <t>7D1E3D3E000100001CDA</t>
  </si>
  <si>
    <t>7D1EC235000100001CDD</t>
  </si>
  <si>
    <t>7D1EBE7E000100001CDC</t>
  </si>
  <si>
    <t>7D1EBAA7000100001CDB</t>
  </si>
  <si>
    <t xml:space="preserve">КУ ЦЗН Шемуршинского района Минтруда Чувашии </t>
  </si>
  <si>
    <t>7DC9EBF7000100001CDE</t>
  </si>
  <si>
    <t>АУ "МФЦ" города Алатыря</t>
  </si>
  <si>
    <t>1C05C0EC000100001CDF</t>
  </si>
  <si>
    <t>1C86DC5B000100001CE1</t>
  </si>
  <si>
    <t xml:space="preserve">КУ ЦЗН Урмарского района Минтруда Чувашии </t>
  </si>
  <si>
    <t>1C37A15C000100001CE0</t>
  </si>
  <si>
    <t>1CC94377000100001CE2</t>
  </si>
  <si>
    <t>1CE2AC77000100001CE3</t>
  </si>
  <si>
    <t>1D08625E000100001CE4</t>
  </si>
  <si>
    <t xml:space="preserve">Администрация Бичуринского сельского поселения Мариинско-Посадского района Чувашской Республики </t>
  </si>
  <si>
    <t>1D2FAA56000100001CE5</t>
  </si>
  <si>
    <t>1D3044B1000100001CE6</t>
  </si>
  <si>
    <t xml:space="preserve">АУ «МФЦ» Шумерлинского района </t>
  </si>
  <si>
    <t>АУ «МФЦ» Шумерлинского района</t>
  </si>
  <si>
    <t xml:space="preserve">АУ "МФЦ" Шумерлинского района </t>
  </si>
  <si>
    <t>1D3702B3000100001CE7</t>
  </si>
  <si>
    <t xml:space="preserve">МАУ "МФЦ Алатырского района" </t>
  </si>
  <si>
    <t>10C66AEA000100001CE8</t>
  </si>
  <si>
    <t>11151203000100001CEC</t>
  </si>
  <si>
    <t>11150E3B000100001CEB</t>
  </si>
  <si>
    <t>11297854000100001CED</t>
  </si>
  <si>
    <t xml:space="preserve">429140, Чувашская Республика, Комсомольский район, с. Комсомольское, ул. Заводская, д. 29 </t>
  </si>
  <si>
    <t xml:space="preserve">КУ ЦЗН Комсомольского района Минтруда Чувашии </t>
  </si>
  <si>
    <t>11132C08000100001CE9</t>
  </si>
  <si>
    <t>1115090D000100001CEA</t>
  </si>
  <si>
    <t xml:space="preserve">Администрация Первочурашевского сельского поселения Мариинско-Посадского района Чувашской Республики </t>
  </si>
  <si>
    <t>Постановление Администрации Алатырского района от 17.09.2012 № 429</t>
  </si>
  <si>
    <t>Распоряжение Администрации города Чебоксары от 07.07.2017 № 174-р</t>
  </si>
  <si>
    <t>12230A0C000100001CEE</t>
  </si>
  <si>
    <t>1225EF9A000100001CEF</t>
  </si>
  <si>
    <t>1227815D000100001CF0</t>
  </si>
  <si>
    <t>1229664F000100001CF1</t>
  </si>
  <si>
    <t>122B8238000100001CF2</t>
  </si>
  <si>
    <t>122DA81F000100001CF3</t>
  </si>
  <si>
    <t>122F4BBD000100001CF4</t>
  </si>
  <si>
    <t>1230C5CD000100001CF5</t>
  </si>
  <si>
    <t>1233DD52000100001CF6</t>
  </si>
  <si>
    <t>12353EE2000100001CF7</t>
  </si>
  <si>
    <t>1236E464000100001CF8</t>
  </si>
  <si>
    <t>12383A6F000100001CF9</t>
  </si>
  <si>
    <t>12396891000100001CFA</t>
  </si>
  <si>
    <t>123B0D19000100001CFB</t>
  </si>
  <si>
    <t>123CE38A000100001CFC</t>
  </si>
  <si>
    <t>АУ "Редакция Шемуршинской районной газеты "Шамарша хыпаре" ("Шемуршинские вести") Мининформполитики Чувашии</t>
  </si>
  <si>
    <t>160B4C5E000100001CFD</t>
  </si>
  <si>
    <t>АУ "МФЦ" Комсомольского района Чувашской Республики</t>
  </si>
  <si>
    <t>16435DEC000100001CFE</t>
  </si>
  <si>
    <t>Приказ Мининформполитики Чувашии от 15.12.2015 № 193 л/с</t>
  </si>
  <si>
    <t>16765362000100001CFF</t>
  </si>
  <si>
    <t xml:space="preserve">Финотдел администрации Чебоксарского района Чувашской Республики </t>
  </si>
  <si>
    <t>16CC34FB000100001D00</t>
  </si>
  <si>
    <t>16D5992A000100001D02</t>
  </si>
  <si>
    <t>16D58D29000100001D01</t>
  </si>
  <si>
    <t xml:space="preserve">КУ ЦЗН Цивильского района Минтруда Чувашии </t>
  </si>
  <si>
    <t>17119728000100001D03</t>
  </si>
  <si>
    <t>Приказ Минтруда Чувашии от 21.07.2017 № 124-лс</t>
  </si>
  <si>
    <t xml:space="preserve">Администрация Ишакского сельского поселения Чебоксарского района Чувашской Республики </t>
  </si>
  <si>
    <t>1B9F166D000100001D04</t>
  </si>
  <si>
    <t>1BA23A13000100001D05</t>
  </si>
  <si>
    <t>Решение СД Ишакского с/п от 02.11.2015 № 02-06</t>
  </si>
  <si>
    <t>1C05FF37000100001D06</t>
  </si>
  <si>
    <t>1C0A40BA000100001D07</t>
  </si>
  <si>
    <t>1C0F7ED2000100001D08</t>
  </si>
  <si>
    <t>1C10C592000100001D09</t>
  </si>
  <si>
    <t>1C11D71F000100001D0A</t>
  </si>
  <si>
    <t>1C1337F3000100001D0B</t>
  </si>
  <si>
    <t>1C14BFC8000100001D0C</t>
  </si>
  <si>
    <t>1C15BA6B000100001D0D</t>
  </si>
  <si>
    <t>1C16FB9F000100001D0E</t>
  </si>
  <si>
    <t>1C1B4CFA000100001D0F</t>
  </si>
  <si>
    <t>1C4BB879000100001D10</t>
  </si>
  <si>
    <t>1C4C480B000100001D11</t>
  </si>
  <si>
    <t xml:space="preserve">АОУДО "ФСК" города Алатыря </t>
  </si>
  <si>
    <t>1C59E978000100001D12</t>
  </si>
  <si>
    <t>30 лет Победы ул, 87</t>
  </si>
  <si>
    <t xml:space="preserve">Централизованная бухгалтерия администрации Канашского района </t>
  </si>
  <si>
    <t>1C69C5D2000100001D13</t>
  </si>
  <si>
    <t>1C974713000100001D14</t>
  </si>
  <si>
    <t xml:space="preserve">Моргаушское районное Собрание депутатов  </t>
  </si>
  <si>
    <t>Решение Моргаушского районного собрания депутатов от 20.10.2010 №С-1/1</t>
  </si>
  <si>
    <t>Распоряжение Администрации Канашского района от 12.04.2007 № 44-л</t>
  </si>
  <si>
    <t>2034290B000100001D15</t>
  </si>
  <si>
    <t xml:space="preserve"> БУ "Атратский ПНИ" Минтруда Чувашии</t>
  </si>
  <si>
    <t>Приказ Минздравсоцразвития Чувашии от 30.07.2010 № 551-лс</t>
  </si>
  <si>
    <t>20523867000100001D16</t>
  </si>
  <si>
    <t xml:space="preserve">АУ "Редакция Красночетайской районной газеты "Наша жизнь" Мининформполитики Чувашии </t>
  </si>
  <si>
    <t>20785808000100001D17</t>
  </si>
  <si>
    <t>Приказ Мининформполитики Чувашии от 28.07.2014 №99 л/с</t>
  </si>
  <si>
    <t>20A692A8000100001D18</t>
  </si>
  <si>
    <t xml:space="preserve">428032, Чувашская Республика, г. Чебоксары, Красная площадь, д. 7 </t>
  </si>
  <si>
    <t xml:space="preserve">АУ "Чувашдрамтеатр" Минкультуры Чувашии </t>
  </si>
  <si>
    <t>Приказ Минкультуры Чувашии от 12.07.2017 № 03-07/165</t>
  </si>
  <si>
    <t xml:space="preserve">КУ ЦЗН города Канаша Минтруда Чувашии </t>
  </si>
  <si>
    <t>20F2C30C000100001D19</t>
  </si>
  <si>
    <t xml:space="preserve">Администрация Хормалинского сельского поселения </t>
  </si>
  <si>
    <t>Решение СД Хормалинского с/п от 19.07.2017 № 27</t>
  </si>
  <si>
    <t>21214BDB000100001D1A</t>
  </si>
  <si>
    <t>214DACD0000100001D1B</t>
  </si>
  <si>
    <t>2153160D000100001D1C</t>
  </si>
  <si>
    <t xml:space="preserve">Минобразования Чувашии  </t>
  </si>
  <si>
    <t>Минобразования Чувашии</t>
  </si>
  <si>
    <t>21988371000100001D1D</t>
  </si>
  <si>
    <t>30C8585C000100001D1E</t>
  </si>
  <si>
    <t>30F4756E000100001D1F</t>
  </si>
  <si>
    <t>Приказ Минздрава Чувашии от 17.07.2017 № 392-лс</t>
  </si>
  <si>
    <t>распоряжение Кабинета Министров Чувашской Республики от 10.07.2017 № 531-р</t>
  </si>
  <si>
    <t>3146A3BF000100001D20</t>
  </si>
  <si>
    <t>364C21AF000100001D21</t>
  </si>
  <si>
    <t>36539098000100001D23</t>
  </si>
  <si>
    <t>3658D507000100001D24</t>
  </si>
  <si>
    <t>3A0F59E2000100001D25</t>
  </si>
  <si>
    <t>Администрация Чиршкасинского сельского поселения Чебоксарского района Чувашской Республики</t>
  </si>
  <si>
    <t>3A4FE09F000100001D26</t>
  </si>
  <si>
    <t>3A51DC9A000100001D27</t>
  </si>
  <si>
    <t>Решение Собрания депутатов Чиршкасинского сельского поселения от 03.11.2015 № 04-04</t>
  </si>
  <si>
    <t>УМЦ Аспект</t>
  </si>
  <si>
    <t>3B3BF627000100001D29</t>
  </si>
  <si>
    <t>БУ Урмарская районная СББЖ Госветслужбы Чувашии</t>
  </si>
  <si>
    <t>3B6BB265000100001D2E</t>
  </si>
  <si>
    <t xml:space="preserve">  3B4E3E3E000100001D2A </t>
  </si>
  <si>
    <t xml:space="preserve">  3B517A25000100001D2B </t>
  </si>
  <si>
    <t>3B581A79000100001D2C</t>
  </si>
  <si>
    <t>3B5A12EB000100001D2D</t>
  </si>
  <si>
    <t>3F051889000100001D2F</t>
  </si>
  <si>
    <t>АУ "МФЦ" Красночетайского района</t>
  </si>
  <si>
    <t xml:space="preserve">АУ "МФЦ" Красночетайского района </t>
  </si>
  <si>
    <t xml:space="preserve">Администрация Мочарского сельского поселения Ядринского района Чувашской Республики </t>
  </si>
  <si>
    <t>3F52A668000100001D30</t>
  </si>
  <si>
    <t>БУ “Алатырская психиатрическая больница” Минздрава Чувашии</t>
  </si>
  <si>
    <t xml:space="preserve">МКУ "Централизованная бухгалтерия Чебоксарского района ЧР" </t>
  </si>
  <si>
    <t xml:space="preserve">КУ ЦЗН Ядринского района Госслужбы занятости Чувашии  </t>
  </si>
  <si>
    <t xml:space="preserve">БУ РКГДВВ Минздрава Чувашии </t>
  </si>
  <si>
    <t xml:space="preserve">Гостехнадзор Чувашии  </t>
  </si>
  <si>
    <t xml:space="preserve">МБУ Городская реклама </t>
  </si>
  <si>
    <t xml:space="preserve">КУ ЦЗН Батыревского района Минтруда Чувашии </t>
  </si>
  <si>
    <t xml:space="preserve">Минспорт Чувашии  </t>
  </si>
  <si>
    <t xml:space="preserve">АУ "МФЦ" Козловского района </t>
  </si>
  <si>
    <t xml:space="preserve">МБОУ "СОШ № 11"  </t>
  </si>
  <si>
    <t xml:space="preserve">Администрация Чиршкасинского сельского поселения Чебоксарского района Чувашской Республики </t>
  </si>
  <si>
    <t xml:space="preserve">БУ "Лесцентр" Минприроды Чувашии </t>
  </si>
  <si>
    <t xml:space="preserve">БУ "Республиканская психиатрическая больница" Минздрава Чувашии   </t>
  </si>
  <si>
    <t xml:space="preserve">БУ "Урмарская районная СББЖ" Госветслужбы Чувашии  </t>
  </si>
  <si>
    <t xml:space="preserve">АУ "МФЦ" г.Чебоксары </t>
  </si>
  <si>
    <t xml:space="preserve">АУ "МФЦ" г.Чебоксары  </t>
  </si>
  <si>
    <t>ТФОМС Чувашской Республики</t>
  </si>
  <si>
    <t xml:space="preserve">Администрация Кугесьского сельского поселения Чебоксарского района Чувашской Республики </t>
  </si>
  <si>
    <t xml:space="preserve">Красноармейский райфинотдел </t>
  </si>
  <si>
    <t xml:space="preserve">КУ ЦЗН Красночетайского района Минтруда Чувашии </t>
  </si>
  <si>
    <t xml:space="preserve">Администрация города Алатыря Чувашской Республики  </t>
  </si>
  <si>
    <t>Финотдел администрации Чебоксарского района Чувашской Республики</t>
  </si>
  <si>
    <t xml:space="preserve">МБУК "Музей города Чебоксары" </t>
  </si>
  <si>
    <t>МБОУ "Большешатьминская СОШ им. Васильева В.В."</t>
  </si>
  <si>
    <t xml:space="preserve">Минсельхоз Чувашии </t>
  </si>
  <si>
    <t>АУ «Экспериментальный театр» Минкультуры Чувашии</t>
  </si>
  <si>
    <t xml:space="preserve">Администрация Бикшикского сельского поселения Батыревского района Чувашской Республики </t>
  </si>
  <si>
    <t xml:space="preserve">МБОУ "Траковская СОШ" </t>
  </si>
  <si>
    <t xml:space="preserve">АУ "Редакция Ядринской районной газеты "Ес ялаве" ("Знамя труда") Мининформполитики Чувашии </t>
  </si>
  <si>
    <t xml:space="preserve">АУ "МФЦ" г.Чебоксары   </t>
  </si>
  <si>
    <t xml:space="preserve">Администрация Чебоксарского района Чувашской Республики  </t>
  </si>
  <si>
    <t xml:space="preserve">Чебоксарский экономико-технологический колледж Минобразования Чувашии </t>
  </si>
  <si>
    <t xml:space="preserve">БУ “Алатырская психиатрическая больница” Минздрава Чувашии </t>
  </si>
  <si>
    <t>АУ "Цивильский издательский дом" Мининформполитики Чувашии</t>
  </si>
  <si>
    <t xml:space="preserve">КУ ЦЗН Ибресинского района Минтруда Чувашии </t>
  </si>
  <si>
    <t xml:space="preserve">Администрация Большетаябинского сельского поселения Яльчикского района Чувашской Республики </t>
  </si>
  <si>
    <t xml:space="preserve">БУ Тарханский ПНИ Минтруда Чувашии  </t>
  </si>
  <si>
    <t xml:space="preserve">Администрация Большечеменевского сельского поселения </t>
  </si>
  <si>
    <t xml:space="preserve">БУ "Кугесьский дом-интернат для престарелых и инвалидов"  </t>
  </si>
  <si>
    <t xml:space="preserve">Администрация Шинерпосинского сельского поселения Чебоксарского района Чувашской Республики </t>
  </si>
  <si>
    <t>Чебоксарское горкомимущество</t>
  </si>
  <si>
    <t xml:space="preserve">Чебоксарское горкомимущество </t>
  </si>
  <si>
    <t xml:space="preserve">Администрация Буинского сельского поселения </t>
  </si>
  <si>
    <t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</t>
  </si>
  <si>
    <t xml:space="preserve">Уполномоченный по правам человека в Чувашии и его аппарат </t>
  </si>
  <si>
    <t xml:space="preserve">БУ «Алатырский ЦСОН» Минтруда Чувашии </t>
  </si>
  <si>
    <t xml:space="preserve">АУ "Ельниковскеая роща" г. Новочебоксарска </t>
  </si>
  <si>
    <t xml:space="preserve">БУ "Ядринский КЦСОН Минтруда" Чувашии </t>
  </si>
  <si>
    <t>АУ "Редакция Шумерлинской газеты "Вперед" Мининформполитики ЧР</t>
  </si>
  <si>
    <t>Финансовый отдел администрации Аликовского района</t>
  </si>
  <si>
    <t>АУ "Центр мониторинга и развития образования" города Чебоксары</t>
  </si>
  <si>
    <t xml:space="preserve">Ибресинский райфинотдел </t>
  </si>
  <si>
    <t xml:space="preserve">МБУК "Объединение библиотек города Чебоксары" </t>
  </si>
  <si>
    <t>АУ "Издательский дом "Хыпар" Мининформполитики Чувашии</t>
  </si>
  <si>
    <t>АУ "МФЦ" Ибресинского района</t>
  </si>
  <si>
    <t xml:space="preserve">АУ "МФЦ" Ибресинского района </t>
  </si>
  <si>
    <t>Администрация Алдиаровского сельского поселения Янтиковского района Чувашской Республики</t>
  </si>
  <si>
    <t xml:space="preserve">Администрация Алдиаровского сельского поселения Янтиковского района Чувашской Республики </t>
  </si>
  <si>
    <t>БОУ "Саланчикская общеобразовательная школа-интернат" Минобразования Чувашии</t>
  </si>
  <si>
    <t xml:space="preserve">АУ "МФЦ" Ибресинского района  </t>
  </si>
  <si>
    <t xml:space="preserve">Центральная избирательная комиссия Чувашской Республики </t>
  </si>
  <si>
    <t xml:space="preserve">Администрация Андреево-Базарского сельского поселения Козловского района Чувашской Республики  </t>
  </si>
  <si>
    <t xml:space="preserve">Администрация Карачевского сельского поселения Козловского района Чувашской Республики </t>
  </si>
  <si>
    <t xml:space="preserve">Администрация Еметкинского сельского поселения Козловского района Чувашской Республики </t>
  </si>
  <si>
    <t xml:space="preserve">БУ "Ядринская ЦРБ" Минздрава Чувашии </t>
  </si>
  <si>
    <t xml:space="preserve">БУ "Порецкая районная СББЖ" Госветслужбы Чувашии </t>
  </si>
  <si>
    <t xml:space="preserve">АУ РПВЛ (вертебрологии и мануальной терапии) </t>
  </si>
  <si>
    <t xml:space="preserve">Чебоксарское лесничество Минприроды Чувашии </t>
  </si>
  <si>
    <t xml:space="preserve">Администрация Ленинского района г. Чебоксары  </t>
  </si>
  <si>
    <t xml:space="preserve">МБУДО "ЧДХШИ" </t>
  </si>
  <si>
    <t xml:space="preserve">ГКЧС Чувашии  </t>
  </si>
  <si>
    <t xml:space="preserve">КУ ЦЗН города Алатыря Минтруда Чувашии </t>
  </si>
  <si>
    <t xml:space="preserve">КУ Опытное лесничество Минприроды Чувашии  </t>
  </si>
  <si>
    <t xml:space="preserve">Ядринский агротехнический техникум Минобразования Чувашии </t>
  </si>
  <si>
    <t xml:space="preserve">ГАПОУ "Чебоксарский техникум ТрансСтройТех" Минобразования Чувашии </t>
  </si>
  <si>
    <t xml:space="preserve">Администрация Московского района г. Чебоксары ЧР </t>
  </si>
  <si>
    <t xml:space="preserve">Администрация Московского района г. Чебоксары ЧР  </t>
  </si>
  <si>
    <t xml:space="preserve">БУ ЧР "Яльчикская районная СББЖ" Госветслужбы Чувашии </t>
  </si>
  <si>
    <t xml:space="preserve">Администрация Карабашского сельского поселения </t>
  </si>
  <si>
    <t xml:space="preserve">БУ "Городская больница №7" Минздрава Чувашии </t>
  </si>
  <si>
    <t xml:space="preserve">БУ "Газета "Республика" Государственного  Совета Чувашской Республики" </t>
  </si>
  <si>
    <t xml:space="preserve">БУ "Центр информационных технологий" Мининформполитики Чувашии </t>
  </si>
  <si>
    <t xml:space="preserve">КУ ЦЗН Козловского района Минтруда Чувашии </t>
  </si>
  <si>
    <t xml:space="preserve">АУДПО "УМЦ ГЗ" ГКЧС Чувашии </t>
  </si>
  <si>
    <t>АУ "Новочебоксарская городская стоматологическая поликлиника" Минздрава Чувашии</t>
  </si>
  <si>
    <t xml:space="preserve">КУ ЦЗН Чебоксарского района Минтруда Чувашии </t>
  </si>
  <si>
    <t xml:space="preserve">ООО "НПП Бреслер" </t>
  </si>
  <si>
    <t xml:space="preserve">БУ ЧР "Красночетайская районная СББЖ" Госветслужбы Чувашии </t>
  </si>
  <si>
    <t xml:space="preserve">ООО "Канашское УПП "РИТМ" </t>
  </si>
  <si>
    <t xml:space="preserve">Уполномоченный по защите прав предпринимателей в Чувашской Республике </t>
  </si>
  <si>
    <t xml:space="preserve">БУ "ЦФО" Минобразования Чувашии </t>
  </si>
  <si>
    <t>БНУ "ЧГИГН"</t>
  </si>
  <si>
    <t xml:space="preserve">БУ "Республиканский центр медицины катастроф" Минздрава Чувашии а  </t>
  </si>
  <si>
    <t xml:space="preserve">АУ "Русский драмтеатр" Минкультуры Чувашии </t>
  </si>
  <si>
    <t xml:space="preserve">АУ "Русский драмтеатр" Минкультуры Чувашии  </t>
  </si>
  <si>
    <t>МБОУ "Янышская СОШ" Чебоксарского района Чувашской Республики</t>
  </si>
  <si>
    <t xml:space="preserve">Администрация Московского района г. Чебоксары </t>
  </si>
  <si>
    <t>КУ Республиканский центр соцадаптации для лиц БОМЖ</t>
  </si>
  <si>
    <t xml:space="preserve">ООО "Спутник -1"  </t>
  </si>
  <si>
    <t xml:space="preserve">СХПК "Рассвет" </t>
  </si>
  <si>
    <t xml:space="preserve"> ООО "Алатырское УПП "ТЕМП" </t>
  </si>
  <si>
    <t xml:space="preserve">ООО "ДПМК Яльчикское" </t>
  </si>
  <si>
    <t xml:space="preserve">БУ ЧР "Батыревская районная СББЖ" Госветслужбы Чувашии </t>
  </si>
  <si>
    <t xml:space="preserve">Уполномоченный по правам ребенка в Чувашской Республике и его аппарат </t>
  </si>
  <si>
    <t>МБУК ДК "Салют"</t>
  </si>
  <si>
    <t xml:space="preserve">Администрация Батыревского района Чувашской Республики </t>
  </si>
  <si>
    <t xml:space="preserve">ОАО "ЧАЗ"  </t>
  </si>
  <si>
    <t xml:space="preserve">Министерство юстиции Чувашской Республики </t>
  </si>
  <si>
    <t xml:space="preserve">БУ "Красноармейская ЦРБ" Минздрава Чувашии </t>
  </si>
  <si>
    <t xml:space="preserve">ОАО "Текстильмаш" </t>
  </si>
  <si>
    <t xml:space="preserve">МБОУ СОШ №13 города Новочебоксарска  </t>
  </si>
  <si>
    <t>МБОУДО "Чебоксарская детская школа искусств № 4"</t>
  </si>
  <si>
    <t xml:space="preserve">МБУ Управление территориального планирования города Чебоксары  </t>
  </si>
  <si>
    <t xml:space="preserve">МБУ Управление территориального планирования города Чебоксары   </t>
  </si>
  <si>
    <t xml:space="preserve">МБУ Управление территориального планирования города Чебоксары </t>
  </si>
  <si>
    <t>АУ Театр юного зрителя им. М.Сеспеля Минкультуры Чувашии</t>
  </si>
  <si>
    <t xml:space="preserve">ООО "Исток"  </t>
  </si>
  <si>
    <t xml:space="preserve">Контрольно-счетная палата Чувашской Республики    </t>
  </si>
  <si>
    <t xml:space="preserve">ООО "МСО "Кугесьская"  </t>
  </si>
  <si>
    <t xml:space="preserve">Государственный Совет Чувашской Республики </t>
  </si>
  <si>
    <t xml:space="preserve">БУ "Чуваштехинвентаризация" Госкомимущества Чувашии </t>
  </si>
  <si>
    <t xml:space="preserve">МБУ Управление территориального планирования города Чебоксары Осипова </t>
  </si>
  <si>
    <t>АУ "Музейно-туристический центр города Чебоксары"</t>
  </si>
  <si>
    <t>МАОУДО "ДДТ" г. Чебоксары</t>
  </si>
  <si>
    <t xml:space="preserve">БУ "Шумерлинский межтерриториальный медицинский центр" Минздрава Чувашии </t>
  </si>
  <si>
    <t xml:space="preserve">Чебоксарское городское Собрание депутатов </t>
  </si>
  <si>
    <t xml:space="preserve">Отдел культуры администрации города Алатыря </t>
  </si>
  <si>
    <t xml:space="preserve">КУ ЦЗН Моргаушского района Минтруда Чувашии </t>
  </si>
  <si>
    <t xml:space="preserve">МАУ "ДООЛ "Звездочка" города Новочебксарска   </t>
  </si>
  <si>
    <t>МАОУДО "ДДЮТ" г. Чебоксары</t>
  </si>
  <si>
    <t xml:space="preserve">МБУДО "ЧДШИ № 1"  </t>
  </si>
  <si>
    <t>Администрация Цивильского района Чувашской Республики</t>
  </si>
  <si>
    <t xml:space="preserve">МКУ "Управление по делам ГО и ЧС г. Чебоксары" </t>
  </si>
  <si>
    <t xml:space="preserve">БОУ "Республиканская кадетская школа" Минобразования Чувашии </t>
  </si>
  <si>
    <t>3F76DDEC000100001D31</t>
  </si>
  <si>
    <t xml:space="preserve">АУ ЧР "Центр внешкольной работы "Эткер" Минобразования Чувашии </t>
  </si>
  <si>
    <t xml:space="preserve">БУ "Урмарский КЦСОН" Минтруда Чувашии </t>
  </si>
  <si>
    <t>ЗАО "Промтрактор-Вагон"</t>
  </si>
  <si>
    <t xml:space="preserve">Финансовый отдел администрации города Алатыря Чувашской Республики </t>
  </si>
  <si>
    <t xml:space="preserve">БУ "Центр финансового обеспечения учреждений физической культуры и спорта" Минспорта Чувашии </t>
  </si>
  <si>
    <t xml:space="preserve">МАОУДО "ДДЮТ" г. Чебоксары </t>
  </si>
  <si>
    <t xml:space="preserve">Администрация г. Чебоксары </t>
  </si>
  <si>
    <t>Администрация г. Чебоксары</t>
  </si>
  <si>
    <t xml:space="preserve">БУ "ЦСП имени А.Игнатьева" Минспорта Чувашии </t>
  </si>
  <si>
    <t xml:space="preserve">Управление образования администрации Чебоксарского района Чувашской Республики  </t>
  </si>
  <si>
    <t xml:space="preserve">АУ ДПО "УЦ "Облик" </t>
  </si>
  <si>
    <t>МБОУ "СОШ №11"</t>
  </si>
  <si>
    <t xml:space="preserve">КУ ЦЗН Цивильского района Минтруда Чувашии  </t>
  </si>
  <si>
    <t xml:space="preserve">КУ "Кирское лесничество" Минприроды Чувашии </t>
  </si>
  <si>
    <t xml:space="preserve">АУ "МФЦ" г. Канаш ЧР </t>
  </si>
  <si>
    <t xml:space="preserve">МКУ "Централизованная бухгалтерия Чебоксарского района ЧР"  </t>
  </si>
  <si>
    <t xml:space="preserve">КУ ЦЗН Мариинско-Посадского района Минтруда Чувашии  </t>
  </si>
  <si>
    <t xml:space="preserve">МБУДО "ЧДМШ №1 им. С.М.Максимова" </t>
  </si>
  <si>
    <t xml:space="preserve">МБУ "Управление жилфондом г.Чебоксары"  </t>
  </si>
  <si>
    <t xml:space="preserve">Администрация Большеалгашинского сельского поселения Шумерлинского района Чувашской Республики </t>
  </si>
  <si>
    <t xml:space="preserve">Казенное учреждение Чувашской Республики "Центр занятости населения города Новочебоксарска"  </t>
  </si>
  <si>
    <t>Казенное учреждение Чувашской Республики "Центр занятости населения города Новочебоксарска"</t>
  </si>
  <si>
    <t xml:space="preserve">АУ "МФЦ" г. Канаш ЧР  </t>
  </si>
  <si>
    <t xml:space="preserve">Администрация Раскильдинского сельского поселения Аликовского района Чувашской Республики   </t>
  </si>
  <si>
    <t>АУ МФЦ г. Новочебоксарска</t>
  </si>
  <si>
    <t xml:space="preserve">АУ МФЦ г. Новочебоксарска </t>
  </si>
  <si>
    <t>АУ "МФЦ" г. Канаш ЧР</t>
  </si>
  <si>
    <t xml:space="preserve">АУ "МФЦ муниципального образования "Аликовский район"  </t>
  </si>
  <si>
    <t xml:space="preserve">Администрация Шумерлинского сельского поселения Шумерлинского района Чувашской Республики </t>
  </si>
  <si>
    <t xml:space="preserve">Администрация Магаринского сельского поселения Шумерлинского района Чувашской Республики </t>
  </si>
  <si>
    <t xml:space="preserve">БУ "Красноармейская районная СББЖ" Госветслужбы Чувашии </t>
  </si>
  <si>
    <t xml:space="preserve">Администрация Нижнекумашкинского сельского поселения Шумерлинского района Чувашской Республики </t>
  </si>
  <si>
    <t xml:space="preserve">Министерство юстиции и имущественных отношений Чувашской Республики </t>
  </si>
  <si>
    <t>Министерство юстиции и имущественных отношений Чувашской Республики</t>
  </si>
  <si>
    <t xml:space="preserve">Администрация Ходарского сельского поселения Шумерлинского района Чувашской Республики </t>
  </si>
  <si>
    <t xml:space="preserve">КУ ЦЗН Вурнарского района Минтруда Чувашии </t>
  </si>
  <si>
    <t xml:space="preserve">КУ ЦЗН Вурнарского района Минтруда Чувашии  </t>
  </si>
  <si>
    <t xml:space="preserve">Чувашстат </t>
  </si>
  <si>
    <t xml:space="preserve">КУ ЦЗН Янтиковского района Минтруда Чувашии </t>
  </si>
  <si>
    <t xml:space="preserve">Администрация Юманайского сельского поселения Шумерлинского района Чувашской Республики </t>
  </si>
  <si>
    <t xml:space="preserve">Администрация Торханского сельского поселения Шумерлинского района Чувашской Республики </t>
  </si>
  <si>
    <t xml:space="preserve">Администрация Туванского сельского поселения Шумерлинского района Чувашской Республики </t>
  </si>
  <si>
    <t>АУ "Редакция Урмарской районной газеты "Херле Ялав" Мининформполитики Чувашии</t>
  </si>
  <si>
    <t xml:space="preserve">Администрация Егоркинского сельского поселения Шумерлинского района Чувашской Республики </t>
  </si>
  <si>
    <t xml:space="preserve">Мариинско-Посадский технологический техникум Минобразования Чувашии </t>
  </si>
  <si>
    <t xml:space="preserve">АУ "Редакция Аликовской районной газеты "Пурнас сулепе" ("По жизненному пути") Мининформполитики Чувашии </t>
  </si>
  <si>
    <t xml:space="preserve">Администрация Московского района г. Чебоксары  </t>
  </si>
  <si>
    <t>АУ "СШОР №3" Минспорта Чувашии</t>
  </si>
  <si>
    <t xml:space="preserve">МБУДО "ЧДМШ № 5 им. Ф.М. Лукина" </t>
  </si>
  <si>
    <t xml:space="preserve">Администрация Хочашевского сельского поселения Ядринского района Чувашской Республики </t>
  </si>
  <si>
    <t xml:space="preserve">Администрация Персирланского сельского поселения Ядринского района Чувашской Республики  </t>
  </si>
  <si>
    <t xml:space="preserve">Администрация Чиричкасинского сельского поселения  </t>
  </si>
  <si>
    <t xml:space="preserve">Администрация Опытного сельского поселения </t>
  </si>
  <si>
    <t xml:space="preserve">АУ "МФЦ" города Алатыря </t>
  </si>
  <si>
    <t xml:space="preserve">АУ "МФЦ" города Алатыря  </t>
  </si>
  <si>
    <t xml:space="preserve">Финансовый отдел администрации Порецкого района </t>
  </si>
  <si>
    <t xml:space="preserve">МБМУ ЦБ Порецкого района </t>
  </si>
  <si>
    <t xml:space="preserve">АУ "Редакция Канашской районной газеты "Канаш" </t>
  </si>
  <si>
    <t xml:space="preserve">БУ "Вторая городская больница" Минздрава Чувашии </t>
  </si>
  <si>
    <t xml:space="preserve">Министерство юстиции и имущественных отношений  </t>
  </si>
  <si>
    <t xml:space="preserve">БУ Цивильский ЦСОН Минтруда Чувашии  </t>
  </si>
  <si>
    <t xml:space="preserve">АУ Центральный стадион им. А.Г.Николаева  </t>
  </si>
  <si>
    <t xml:space="preserve">МБУ ЦБМБОУ г.Чебоксары  </t>
  </si>
  <si>
    <t xml:space="preserve">МБУ ЦБМБОУ г.Чебоксары </t>
  </si>
  <si>
    <t xml:space="preserve">Администрация Чурачикского сельского поселения  </t>
  </si>
  <si>
    <t xml:space="preserve">Батыревский агропромышленный техникум Минобразования Чувашии </t>
  </si>
  <si>
    <t xml:space="preserve">Минкультуры Чувашии </t>
  </si>
  <si>
    <t xml:space="preserve">МКУ "Земельное управление" города Чебоксары   </t>
  </si>
  <si>
    <t xml:space="preserve">Администрация Татарско-Сугутского сельского поселения Батыревского района Чувашской Республики </t>
  </si>
  <si>
    <t xml:space="preserve">  АУ "Редакция газеты "Таван Ен" Мининформполитики Чувашии  </t>
  </si>
  <si>
    <t xml:space="preserve">Госжилинспекция Чувашии  </t>
  </si>
  <si>
    <t xml:space="preserve">  КУ Чувашская республиканская противопожарная служба ГКЧС Чувашии </t>
  </si>
  <si>
    <t xml:space="preserve">БУ "Цивильская районная СББЖ" Госветслужбы Чувашии </t>
  </si>
  <si>
    <t xml:space="preserve">КУ ЦЗН Ядринского района Минтруда Чувашии </t>
  </si>
  <si>
    <t xml:space="preserve">Администрация Ямашевского сельского поселения Канашского района Чувашской Республики </t>
  </si>
  <si>
    <t xml:space="preserve">БПОУ "Чувашское республиканское училище культуры (техникум)" Минкультуры Чувашии </t>
  </si>
  <si>
    <t xml:space="preserve">Администрация Мариинско-Посадского городского поселения Мариинско-Посадского района Чувашской Республики   </t>
  </si>
  <si>
    <t xml:space="preserve">Администрация Байгильдинского сельского поселения Канашского района Чувашской Республики </t>
  </si>
  <si>
    <t>БУ "Кугесьский дом-интернат для престарелых и инвалидов" Минтруда Чувашии</t>
  </si>
  <si>
    <t xml:space="preserve">БУ ЧР "Шумерлинский центр для детей-сирот и детей, оставшихся без попечения родителей" Минобразования Чувашии  </t>
  </si>
  <si>
    <t xml:space="preserve">Администрация Сугайкасинского сельского поселения Канашского района Чувашской Республики </t>
  </si>
  <si>
    <t xml:space="preserve">БУ "Ядринская районная СББЖ" Госветслужбы Чувашии  </t>
  </si>
  <si>
    <t xml:space="preserve">Администрация Шакуловского сельского поселения Канашского района Чувашской Республики  </t>
  </si>
  <si>
    <t xml:space="preserve">Администрация Шакуловского сельского поселения Канашского района Чувашской Республики </t>
  </si>
  <si>
    <t xml:space="preserve">Администрация Вутабосинского сельского поселения Канашского района Чувашской Республики </t>
  </si>
  <si>
    <t xml:space="preserve">БУ "Ибресинский ПНИ" Минтруда Чувашии </t>
  </si>
  <si>
    <t xml:space="preserve">Администрация Русско-Алгашинского сельского поселения Шумерлинского района Чувашской Республики  </t>
  </si>
  <si>
    <t xml:space="preserve">Администрация Первостепановского сельского поселения </t>
  </si>
  <si>
    <t>БУ "Республиканский центр медицинской профилактики, лечебной физкультуры и спортивной медицины" Минздрава Чувашии</t>
  </si>
  <si>
    <t xml:space="preserve">БОУ "Шумерлинская общеобразовательная школа-интернат для обучающихся с ограниченными возможностями здоровья" Минобразования Чувашии  </t>
  </si>
  <si>
    <t xml:space="preserve">КУ "Центр предоставления мер социальной поддержки" Минтруда Чувашии </t>
  </si>
  <si>
    <t>КУ "Центр предоставления мер социальной поддержки" Минтруда Чувашии</t>
  </si>
  <si>
    <t>БОУ "Кугесьская общеобразовательная школа-интернат для обучающихся с ограниченными возможностями здоровья" Минобразования Чувашии</t>
  </si>
  <si>
    <t xml:space="preserve">Казенное учреждение Чувашской Республики "Центр занятости населения Порецкого района" </t>
  </si>
  <si>
    <t xml:space="preserve">МАУК ЦПКиО "Лакреевский лес"  </t>
  </si>
  <si>
    <t xml:space="preserve">Финансовый отдел администрации города Алатыря Чувашской Республики  </t>
  </si>
  <si>
    <t xml:space="preserve">Администрация Ярабайкасинского сельского поселения Моргаушского района Чувашской Республики  </t>
  </si>
  <si>
    <t>БОУ "Республиканская кадетская школа" Минобразования Чувашии</t>
  </si>
  <si>
    <t xml:space="preserve">АУ "МФЦ" города Шумерли Чувашской Республики  </t>
  </si>
  <si>
    <t xml:space="preserve">АУ "МФЦ" города Шумерли Чувашской Республики </t>
  </si>
  <si>
    <t xml:space="preserve">АУ "МФЦ" города Шумерли Чувашской Республики   </t>
  </si>
  <si>
    <t xml:space="preserve">Администрация Богатыревского сельского поселения  </t>
  </si>
  <si>
    <t xml:space="preserve">МАОУ "Лицей №3" г. Чебоксары </t>
  </si>
  <si>
    <t xml:space="preserve">БУ ЧР "Шемуршинская районная СББЖ" Госветслужбы Чувашии </t>
  </si>
  <si>
    <t xml:space="preserve">КУ ЦЗН Яльчикского района Минтруда Чувашии </t>
  </si>
  <si>
    <t>Прокуратура Чувашской Республики</t>
  </si>
  <si>
    <t xml:space="preserve">АУ Чувашской Республики "РБИ" Минэкономразвития Чувашии </t>
  </si>
  <si>
    <t xml:space="preserve">МАУ МФЦ Моргаушского района </t>
  </si>
  <si>
    <t>Администрация Первомайского сельского поселения</t>
  </si>
  <si>
    <t xml:space="preserve">Администрация Первомайского сельского поселения </t>
  </si>
  <si>
    <t xml:space="preserve">Администрация Батыревского сельского поселения Батыревского района Чувашской Республики </t>
  </si>
  <si>
    <t xml:space="preserve">Контрольно-счетная палата Чувашской Республики </t>
  </si>
  <si>
    <t>Администрация Аликовского района</t>
  </si>
  <si>
    <t xml:space="preserve">Администрация Тарханского сельского поселения Батыревского района Чувашской Республики </t>
  </si>
  <si>
    <t>АУ "ДК "Химик</t>
  </si>
  <si>
    <t>У ЧР "Республиканское бюро судебно-медицинской экспертизы" Минздрава Чувашии</t>
  </si>
  <si>
    <t xml:space="preserve">Администрация Убеевского сельского поселения </t>
  </si>
  <si>
    <t xml:space="preserve">Администрация Норваш-Шигалинского сельского Батыревского района Чувашской Республики </t>
  </si>
  <si>
    <t xml:space="preserve">Администрация Красноармейского сельского поселения </t>
  </si>
  <si>
    <t xml:space="preserve">БУ "Республиканский детский санаторий "Лесная сказка" Минздрава Чувашии </t>
  </si>
  <si>
    <t>НО "Фонд капремонта"</t>
  </si>
  <si>
    <t xml:space="preserve">Администрация Ишлейского сельского поселения </t>
  </si>
  <si>
    <t>Мариинско-Посадский райфинотдел</t>
  </si>
  <si>
    <t xml:space="preserve">БУ "ЦРБ Алатырского района" Минздрава Чувашии </t>
  </si>
  <si>
    <t xml:space="preserve">Администрация города Алатыря Чувашской Республики   </t>
  </si>
  <si>
    <t xml:space="preserve">Дом ребенка "Малютка" Минздрава Чувашии </t>
  </si>
  <si>
    <t xml:space="preserve">БУ Канашский социальный приют Минтруда Чувашии  </t>
  </si>
  <si>
    <t xml:space="preserve">Управление образования администрации города Чебоксары </t>
  </si>
  <si>
    <t xml:space="preserve">БПОУ ЧР "Чебоксарский медицинский колледж" Минздрава Чувашии   </t>
  </si>
  <si>
    <t xml:space="preserve">МБОУ "Новочебоксарский кадетский лицей" </t>
  </si>
  <si>
    <t xml:space="preserve">БУ "Городская детская больница № 1" Минздрава Чувашии </t>
  </si>
  <si>
    <t xml:space="preserve">Администрация Кзыл-Чишминского сельского поселения  </t>
  </si>
  <si>
    <t xml:space="preserve">Администрация Кзыл-Чишминского сельского поселения </t>
  </si>
  <si>
    <t xml:space="preserve">Администрация Сугутского сельского поселения Батыревского района Чувашской Республики  </t>
  </si>
  <si>
    <t xml:space="preserve">МАУК ЧГДП им. космонавта А. Г. Николаева </t>
  </si>
  <si>
    <t xml:space="preserve">МАДОУ Детский сад №70 г. Чебоксары </t>
  </si>
  <si>
    <t xml:space="preserve">Администрация Шинерского сельского поселения Вурнарского района Чувашской Республики </t>
  </si>
  <si>
    <t xml:space="preserve">АУ "МФЦ" Ядринского района    </t>
  </si>
  <si>
    <t>АУ "МФЦ" Ядринского района</t>
  </si>
  <si>
    <t xml:space="preserve">АУ "МФЦ" Ядринского района </t>
  </si>
  <si>
    <t xml:space="preserve">БУ "Чувашская республиканская СББЖ" Госветслужбы Чувашии </t>
  </si>
  <si>
    <t xml:space="preserve">Бюджетное учреждение Чувашской Республики "Городская клиническая больница № 1" </t>
  </si>
  <si>
    <t xml:space="preserve">АУ "МФЦ" г. Новочебоксарска </t>
  </si>
  <si>
    <t xml:space="preserve">Администрация Сигачинского сельского поселения Батыревского района Чувашской Республики </t>
  </si>
  <si>
    <t xml:space="preserve">Администрация Тойсинского сельского поселения  </t>
  </si>
  <si>
    <t>АУ "МФЦ" Канашского района</t>
  </si>
  <si>
    <t xml:space="preserve">Администрация Климовского сельского поселения </t>
  </si>
  <si>
    <t xml:space="preserve">Ядринская районная администрация Чувашской Республики  </t>
  </si>
  <si>
    <t xml:space="preserve">БУ "Чуваштехинвентаризация" Минюста Чувашии </t>
  </si>
  <si>
    <t xml:space="preserve">Администрация Алманчиковского сельского поселения </t>
  </si>
  <si>
    <t xml:space="preserve">Управление Росреестра по Чувашской Республике   </t>
  </si>
  <si>
    <t xml:space="preserve">БУ Каршлыхский дом-интернат для ветеранов войны и труда </t>
  </si>
  <si>
    <t xml:space="preserve">Минздрав Чувашии  </t>
  </si>
  <si>
    <t>Минздрав Чувашии</t>
  </si>
  <si>
    <t xml:space="preserve">Администрация Ленинского района г. Чебоксары </t>
  </si>
  <si>
    <t xml:space="preserve">МБОУ Средняя общеобразовательная школа №19 </t>
  </si>
  <si>
    <t xml:space="preserve">Госслужба Чувашии по конкурентной политике и тарифам   </t>
  </si>
  <si>
    <t xml:space="preserve">Алатырский технологический колледж Минобразования Чувашии  </t>
  </si>
  <si>
    <t>АУ "МФЦ" Янтиковского района</t>
  </si>
  <si>
    <t xml:space="preserve">АУ "МФЦ" Янтиковского района </t>
  </si>
  <si>
    <t xml:space="preserve">АУ "Редакция Батыревской райгазеты "Авангард" </t>
  </si>
  <si>
    <t xml:space="preserve">МБОУ "СОШ №20 им. В.Митты" </t>
  </si>
  <si>
    <t xml:space="preserve">БУ «Новочебоксарская городская СББЖ» Госветслужбы Чувашии  </t>
  </si>
  <si>
    <t>БУ "Яльчикский ЦСОН" Минтруда Чувашии</t>
  </si>
  <si>
    <t xml:space="preserve">Администрация Балабаш-Баишевского сельского поселения   </t>
  </si>
  <si>
    <t xml:space="preserve">Администрация Балабаш-Баишевского сельского поселения </t>
  </si>
  <si>
    <t xml:space="preserve">Финансовый отдел администрации Алатырского района Чувашской Республики </t>
  </si>
  <si>
    <t xml:space="preserve">Администрация Синьял-Покровского сельского поселения Чебоксарского района Чувашской Республики  </t>
  </si>
  <si>
    <t xml:space="preserve">МБОУ "Сятра-Хочехматская СОШ" Чебоксарского района  </t>
  </si>
  <si>
    <t xml:space="preserve">Финотдел администрации Чебоксарского района Чувашской Республики   </t>
  </si>
  <si>
    <t xml:space="preserve">Управление ЖКХ, энергетики, транспорта и связи адм. г.Чебоксары </t>
  </si>
  <si>
    <t>МБОУ "Лицей № 18"</t>
  </si>
  <si>
    <t xml:space="preserve">МБОУ "Средняя общеобразовательная школа №12" г. Новочебоксарска  </t>
  </si>
  <si>
    <t xml:space="preserve">Администрация Шумерлинского района Чувашской Республики  </t>
  </si>
  <si>
    <t xml:space="preserve">ГАУ Чувашской Республики «Центр внешкольной работы «Эткер» Минобразования Чувашии </t>
  </si>
  <si>
    <t xml:space="preserve">МБОУ СОШ №5 с углубленным изучением иностранных языков </t>
  </si>
  <si>
    <t xml:space="preserve">МБОУ "СОШ №9"   </t>
  </si>
  <si>
    <t xml:space="preserve">Администрация Шемуршинского района Чувашской Республики   </t>
  </si>
  <si>
    <t xml:space="preserve">МБОУ "СОШ № 8" </t>
  </si>
  <si>
    <t xml:space="preserve">МБОУ "СОШ №14" </t>
  </si>
  <si>
    <t xml:space="preserve">БУ ЧР Чебоксарский центр для детей сирот и детей, оставшихся без попечения родителей Минобразования Чувашии </t>
  </si>
  <si>
    <t xml:space="preserve">МБОУ СОШ № 4 г. Новочебоксарска Чувашской Республики </t>
  </si>
  <si>
    <t xml:space="preserve">МБДОУ Кугесьский детский сад Крепыш Чебоксарского района </t>
  </si>
  <si>
    <t xml:space="preserve">Администрация горада Канаш </t>
  </si>
  <si>
    <t xml:space="preserve">Собрание депутатов города Канаш </t>
  </si>
  <si>
    <t xml:space="preserve">МБОУ "Лицей № 18"  </t>
  </si>
  <si>
    <t xml:space="preserve">Администрация горада Канаш  </t>
  </si>
  <si>
    <r>
      <t xml:space="preserve">Администрация </t>
    </r>
    <r>
      <rPr>
        <sz val="10"/>
        <color indexed="8"/>
        <rFont val="Times New Roman"/>
        <family val="1"/>
        <charset val="204"/>
      </rPr>
      <t xml:space="preserve">Краснооктябрьского сельского поселения Шумерлинского района Чувашской Республики </t>
    </r>
  </si>
  <si>
    <t xml:space="preserve">Администрация Чувашско-Сорминского сельского поселения Аликовского района Чувашской Республики  </t>
  </si>
  <si>
    <t xml:space="preserve">Администрация города Шумерля </t>
  </si>
  <si>
    <t>АУ МФЦ Ядринского района</t>
  </si>
  <si>
    <t xml:space="preserve">Администрация Батыревского района Чувашской Республики  </t>
  </si>
  <si>
    <t xml:space="preserve">БУ "Национальная библиотека Чувашской Республики"  </t>
  </si>
  <si>
    <t xml:space="preserve">МБОУ Гимназия № 6 </t>
  </si>
  <si>
    <t xml:space="preserve">Минстрой Чувашии   </t>
  </si>
  <si>
    <t xml:space="preserve">БУ "Красночетайский ЦСОН" Минтруда Чувашии </t>
  </si>
  <si>
    <t xml:space="preserve">КУ "Управление по делам ГО и ЧС" города Новочебоксарска  </t>
  </si>
  <si>
    <t xml:space="preserve">Администрация Шумерлинского района Чувашской Республики </t>
  </si>
  <si>
    <t>Администрация Алатырского района</t>
  </si>
  <si>
    <t xml:space="preserve">Администрация Аликовского сельского поселения </t>
  </si>
  <si>
    <t xml:space="preserve">Администрация Ефремкасинского сельского поселения   </t>
  </si>
  <si>
    <t xml:space="preserve">Администрация Мариинско-Посадского района Чувашской Республики </t>
  </si>
  <si>
    <t xml:space="preserve">Администрация Таутовского сельского поселения Аликовского района Чувашской Республики </t>
  </si>
  <si>
    <t xml:space="preserve">Администрация Яндобинского сельского поселения Аликовского района Чувашской Республики </t>
  </si>
  <si>
    <t>Автобаза Администрации Главы Чувашской Республики</t>
  </si>
  <si>
    <t xml:space="preserve">Администрация Алгазинского сельского поселения Вурнарского района Чувашской Республики </t>
  </si>
  <si>
    <t>Администрация Шальтямского сельского поселения Канашского района Чувашской Республики</t>
  </si>
  <si>
    <t xml:space="preserve">МБОУ "Чурачикская ООШ" Чебоксарского района Чувашской республики </t>
  </si>
  <si>
    <t xml:space="preserve">КУ ЦЗН города Чебоксары Минтруда Чувашии </t>
  </si>
  <si>
    <t xml:space="preserve">Администрация Питишевского сельского поселения Аликовского района Чувашской Республики </t>
  </si>
  <si>
    <t xml:space="preserve">Администрация Цивильского района Чувашской Республики  </t>
  </si>
  <si>
    <t xml:space="preserve">Автобаза Администрации Главы Чувашской Республики   </t>
  </si>
  <si>
    <t xml:space="preserve">Финотдел г. Новочебоксарска </t>
  </si>
  <si>
    <t>Финотдел г. Новочебоксарска</t>
  </si>
  <si>
    <t xml:space="preserve">МБУДО ЧДХШ № 6 им. </t>
  </si>
  <si>
    <t xml:space="preserve">БУ Чувашский республиканский радиологический центр Минприроды Чувашии </t>
  </si>
  <si>
    <t xml:space="preserve">Администрация Новошимкусского сельского поселения Яльчикского района Чувашской Республики   </t>
  </si>
  <si>
    <t xml:space="preserve">Администрация Пикшикского сельского поселения </t>
  </si>
  <si>
    <t>БУ "Республиканский клинический онкологический диспансер" Минздрава Чувашии</t>
  </si>
  <si>
    <t xml:space="preserve">БУ "Канашский социальный приют для детей и подростков" Минтруда Чувашии </t>
  </si>
  <si>
    <t>БУ "Новочебоксарская городская больница" Минздрава Чувашии</t>
  </si>
  <si>
    <t xml:space="preserve">Администрация Большевыльского сельского поселения Аликовского района Чувашской Республики  </t>
  </si>
  <si>
    <t xml:space="preserve">Администрация Крымзарайкинского сельского поселения Аликовского района Чувашской Республики   </t>
  </si>
  <si>
    <t xml:space="preserve">АУ "МФЦ" Вурнарского района  </t>
  </si>
  <si>
    <t xml:space="preserve">МБОУ "СОШ №20" г. Чебоксары </t>
  </si>
  <si>
    <t>Президентский перинатальный центр</t>
  </si>
  <si>
    <t>Козловская ЦРБ им. И.Е.</t>
  </si>
  <si>
    <t xml:space="preserve">АУ "МФЦ" Порецкого района  </t>
  </si>
  <si>
    <t xml:space="preserve">АУ "МФЦ" Порецкого района </t>
  </si>
  <si>
    <t>АУ "МФЦ" Порецкого района</t>
  </si>
  <si>
    <t xml:space="preserve">БУ "Городская детская больница №2" Минздрава Чувашии </t>
  </si>
  <si>
    <t xml:space="preserve">БУ "КЦСОН г.Чебоксары" Минтруда Чувашии  </t>
  </si>
  <si>
    <t xml:space="preserve">Управление архитектуры и градостроительства   </t>
  </si>
  <si>
    <t>Администрация Второвурманкасинского сельского поселения</t>
  </si>
  <si>
    <t xml:space="preserve">Администрация Таушкасинского сельского поселения   </t>
  </si>
  <si>
    <t xml:space="preserve">БУ ЧР "Козловская районная СББЖ" Госветслужбы Чувашии </t>
  </si>
  <si>
    <t xml:space="preserve">БУ "Центр финансового и хозяйственного обеспечения" Минкультуры </t>
  </si>
  <si>
    <t xml:space="preserve">Администрация Тобурдановского сельского поселения Канашского района Чувашской Республики </t>
  </si>
  <si>
    <t xml:space="preserve">КС(К)ОУ "Цивильская С(К)ОШИ №1"  </t>
  </si>
  <si>
    <t xml:space="preserve">АУ "Республиканская дирекция культурных программ" Минкультуры Чувашии </t>
  </si>
  <si>
    <t xml:space="preserve">БУ "Новочебоксарская городская больница" Минздрава Чувашии </t>
  </si>
  <si>
    <t xml:space="preserve">КУ ЧР "Лесная охрана" Минприроды Чувашии  </t>
  </si>
  <si>
    <t xml:space="preserve">БОУ "Саланчикская общеобразовательная школа-интернат" Минобразования </t>
  </si>
  <si>
    <t xml:space="preserve">АУ НИИ Экологии Минприроды  </t>
  </si>
  <si>
    <t xml:space="preserve">Администрация Среднекибечского сельского поселения Канашского района Чувашской Республики  </t>
  </si>
  <si>
    <t xml:space="preserve">Администрация Малобикшихского сельского поселения Канашского района Чувашской Республики </t>
  </si>
  <si>
    <t xml:space="preserve">Администрация Малокибечского сельского поселения Канашского района Чувашской Республики </t>
  </si>
  <si>
    <t xml:space="preserve">БУ Батыревская ЦРБ Минздрава Чувашии </t>
  </si>
  <si>
    <t xml:space="preserve">Администрация Козловского района Чувашской Республики  </t>
  </si>
  <si>
    <t xml:space="preserve">Администрация Ачакасинского сельского поселения Канашского района Чувашской Республики   </t>
  </si>
  <si>
    <t xml:space="preserve">Администрация Новочелкасинского сельского поселения Канашского района Чувашской Рсепублики </t>
  </si>
  <si>
    <t xml:space="preserve">Администрация Караклинского сельского поселения Канашского района Чувашской Республики </t>
  </si>
  <si>
    <t xml:space="preserve">БУ Красночетайская РБ Минздрава Чувашии </t>
  </si>
  <si>
    <t xml:space="preserve">МБУ УФПО МУК г.Чебоксары Петрова  </t>
  </si>
  <si>
    <t xml:space="preserve">Администрация Козловского района Чувашской Республики   </t>
  </si>
  <si>
    <t xml:space="preserve">БУ ГДБ № 3 Минздрава Чувашии </t>
  </si>
  <si>
    <t>БУ «РССМП» Минздрава Чувашии</t>
  </si>
  <si>
    <t xml:space="preserve">МБУ "Центр бухгалтерского учета и финансовой отчетности" города Чебоксары </t>
  </si>
  <si>
    <t xml:space="preserve">Администрация Мишуковского сельского поселения  </t>
  </si>
  <si>
    <t xml:space="preserve">Финансовое управление администрации города Чебоксары </t>
  </si>
  <si>
    <t>Финансовое управление администрации города Чебоксары</t>
  </si>
  <si>
    <t xml:space="preserve">БУ НМЦ Минздрава Чувашии </t>
  </si>
  <si>
    <t xml:space="preserve">Минприроды Чувашии </t>
  </si>
  <si>
    <t xml:space="preserve">Муниципальное бюджетное учреждение культуры "Централизованная библиотечная система" Канашского района Чувашской Республики  </t>
  </si>
  <si>
    <t xml:space="preserve">МБУДО Чебоксарская детская музыкальная школа №3  </t>
  </si>
  <si>
    <t>БУ Кугесьский детский дом-интернат для умственно отсталых детей Минтруда Чувашии</t>
  </si>
  <si>
    <t xml:space="preserve">БУ "Опытное лесничество" Минприроды Чувашии  </t>
  </si>
  <si>
    <t>Муниципальное бюджетное учреждение культуры "Централизованная клубная система" Канашского района Чувашской Республики</t>
  </si>
  <si>
    <t xml:space="preserve">БУ "ЦГБ" Минздрава Чувашии </t>
  </si>
  <si>
    <t xml:space="preserve">МБУДО "ЧДШИ № 3" </t>
  </si>
  <si>
    <t xml:space="preserve">Администрация города Чебоксары </t>
  </si>
  <si>
    <t xml:space="preserve">БУ "Ибресинское лесничество" Минприроды Чувашии   </t>
  </si>
  <si>
    <t xml:space="preserve">Шумерлинский политехнический техникум Минобразования Чувашии </t>
  </si>
  <si>
    <t xml:space="preserve">Полномочное представительство Чувашской Республики при Президенте Российской Федерации </t>
  </si>
  <si>
    <t xml:space="preserve"> АУ ФОЦ Белые камни Минспорта Чувашии  </t>
  </si>
  <si>
    <t xml:space="preserve">Администрация Карабай-Шемуршинского сельского поселения Шемуршинского района Чувашской Республики  </t>
  </si>
  <si>
    <t>Администрация Козловского района</t>
  </si>
  <si>
    <t xml:space="preserve">БУ "Аликовская ЦРБ" Минздрава Чувашии </t>
  </si>
  <si>
    <t>Администрация Большечурашевского сельского поселения Ядринского района Чувашской Республики</t>
  </si>
  <si>
    <t xml:space="preserve">БУ "Яльчикская ЦРБ" Минздрава Чувашии </t>
  </si>
  <si>
    <t>АУ Редакция Моргаушской районной газеты "Знамя победы"</t>
  </si>
  <si>
    <t xml:space="preserve">КУ ЦЗН Батыревского района Минтруда Чувашии   </t>
  </si>
  <si>
    <t xml:space="preserve">КУ ЦЗН Батыревского района Минтруда Чувашии  </t>
  </si>
  <si>
    <t xml:space="preserve">Администрация Чебаковского сельского поселения  </t>
  </si>
  <si>
    <t>ФКУ ГБ МСЭ по Чувашской Республике - Чувашии Минтруда России</t>
  </si>
  <si>
    <t xml:space="preserve">БУ "Вурнарское лесничество" Минприроды Чувашии </t>
  </si>
  <si>
    <t xml:space="preserve">БУ "Ядринское лесничество" Минприроды Чувашии </t>
  </si>
  <si>
    <t>БУ "Мариинско-Посадская ЦРБ" Минздрава Чувашии</t>
  </si>
  <si>
    <t xml:space="preserve">Администрация Моргаушского района Чувашской Республики </t>
  </si>
  <si>
    <t xml:space="preserve">КУ "Алатырский Дом ребенка" Минздрава Чувашии </t>
  </si>
  <si>
    <t xml:space="preserve">АУ "МФЦ" Шемуршинского района </t>
  </si>
  <si>
    <t xml:space="preserve">АУ "Редакция Козловской районной газеты "Ялав" ("Знамя") Мининформполитики Чувашии </t>
  </si>
  <si>
    <t xml:space="preserve">БУ "Алатырское лесничество" Минприроды Чувашии  </t>
  </si>
  <si>
    <t xml:space="preserve">Канашский педагогический колледж Минобразования Чувашии Косолапов  </t>
  </si>
  <si>
    <t xml:space="preserve">БУ "Моргаушская ЦРБ" Минздрава Чувашии </t>
  </si>
  <si>
    <t xml:space="preserve">Министерство природных ресурсов и экологии Чувашской Республики  </t>
  </si>
  <si>
    <t xml:space="preserve">Администрация Яншихово-Норвашского сельского поселения </t>
  </si>
  <si>
    <t xml:space="preserve">Ядринская районная администрация Чувашской Республики   </t>
  </si>
  <si>
    <t xml:space="preserve">БУ "Цивильская ЦРБ" Минздрава Чувашии </t>
  </si>
  <si>
    <t xml:space="preserve">БУ "Канашское лесничество" Минприроды Чувашии </t>
  </si>
  <si>
    <t xml:space="preserve">АУ "Редакция Ибресинской районной газеты "Сентерушен" ("За победу") Мининформполитики Чувашии </t>
  </si>
  <si>
    <t xml:space="preserve">БУ "Козловский КЦСОН" Минтруда Чувашии </t>
  </si>
  <si>
    <t>АУ "МФЦ" Козловского района</t>
  </si>
  <si>
    <t xml:space="preserve">Администрация Индырчского сельского поселения </t>
  </si>
  <si>
    <t xml:space="preserve">Администрация Чутеевского сельского поселения </t>
  </si>
  <si>
    <t xml:space="preserve">Администрация Чутеевского сельского поселения  </t>
  </si>
  <si>
    <t xml:space="preserve">Администрация Хозанкинского сельского поселения  </t>
  </si>
  <si>
    <t xml:space="preserve">Администрация Акчикасинского сельского поселения  </t>
  </si>
  <si>
    <t xml:space="preserve">Администрация Пандиковского сельского поселения </t>
  </si>
  <si>
    <t xml:space="preserve">Порецкий детский дом имени И.Н. Ульянова </t>
  </si>
  <si>
    <t xml:space="preserve">БУ "ЦСОН Чебоксарского района" Минтруда Чувашии </t>
  </si>
  <si>
    <t>АУ Чувашской Республики "Центр экспертизы и ценообразования в строительстве Чувашской Республики" Минстроя Чувашии</t>
  </si>
  <si>
    <t xml:space="preserve">БУ Мариинско-Посадский ЦСОН Минтруда Чувашии </t>
  </si>
  <si>
    <t xml:space="preserve">Администрация Староурмарского сельского поселения </t>
  </si>
  <si>
    <t>Администрация Хирпосинского сельского поселения</t>
  </si>
  <si>
    <t>БУ Канашский межтерриториальный медицинский центр</t>
  </si>
  <si>
    <t xml:space="preserve">БУ "Моргаушский ЦСОН" Минтруда  Чувашии </t>
  </si>
  <si>
    <t xml:space="preserve">БУ "Янтиковская РСББЖ" Госветслужбы Чувашии </t>
  </si>
  <si>
    <t xml:space="preserve">МБДОУ "Кугесьский детский сад "Пурнеске" Чебоксарского района </t>
  </si>
  <si>
    <t xml:space="preserve">КУ "РПТД" Минздрава Чувашии </t>
  </si>
  <si>
    <t xml:space="preserve">Администрация Чубаевского сельского поселения </t>
  </si>
  <si>
    <t xml:space="preserve">Администрация Шихабыловского сельского поселения </t>
  </si>
  <si>
    <t>Администрация Цивильского района</t>
  </si>
  <si>
    <t xml:space="preserve">Администрация Цивильского района </t>
  </si>
  <si>
    <t xml:space="preserve">АУ "МФЦ" города </t>
  </si>
  <si>
    <t xml:space="preserve">Администрация Большеяниковского сельского поселения </t>
  </si>
  <si>
    <t>Администрация Кудеснерского сельского поселения</t>
  </si>
  <si>
    <t>АУ МФЦ Янтиковского района</t>
  </si>
  <si>
    <t xml:space="preserve">ФКУ "Центр ГИМС МЧС России по Чувашской Республике – Чувашии" </t>
  </si>
  <si>
    <t xml:space="preserve">Администрация Красночетайского сельского поселения </t>
  </si>
  <si>
    <t xml:space="preserve">Администрация Новочелны-Сюрбеевского сельского поселения </t>
  </si>
  <si>
    <t xml:space="preserve">Администрация Комсомольского сельского поселения  </t>
  </si>
  <si>
    <t xml:space="preserve">Администрация Александровского сельского поселения </t>
  </si>
  <si>
    <t xml:space="preserve">Администрация Чебоксарского района Чувашской Республики </t>
  </si>
  <si>
    <t xml:space="preserve">Администрация Калининского района города Чебоксары </t>
  </si>
  <si>
    <t xml:space="preserve">Администрация Чебоксарского района Чувашской Республики   </t>
  </si>
  <si>
    <t xml:space="preserve">Финансовый отдел администрации Яльчикского района </t>
  </si>
  <si>
    <t xml:space="preserve">Администрация Никулинского сельского поселения  </t>
  </si>
  <si>
    <t xml:space="preserve">Министерство финансов Чувашской Республики   </t>
  </si>
  <si>
    <t xml:space="preserve">Администрация Медикасинского сельского поселения   </t>
  </si>
  <si>
    <t>БУ ЧР ДПО "Чувашский республиканский институт образования" Минобразования Чувашии</t>
  </si>
  <si>
    <t xml:space="preserve">Администрация Ширтанского сельского поселения </t>
  </si>
  <si>
    <t xml:space="preserve">Администрация Андреевского сельского поселения </t>
  </si>
  <si>
    <t xml:space="preserve">Администрация Кировского сельского поселения  </t>
  </si>
  <si>
    <t xml:space="preserve">Администрация Березовского сельского поселения </t>
  </si>
  <si>
    <t>МБУДО ЧДМШ № 4 им. Ходяшевых</t>
  </si>
  <si>
    <t>403699FE000100001D32</t>
  </si>
  <si>
    <t>40CD3B8D000100001D33</t>
  </si>
  <si>
    <t>Приказ от 01.08.2017 № 64</t>
  </si>
  <si>
    <t>445A210D000100001D34</t>
  </si>
  <si>
    <t>44ADF925000100001D35</t>
  </si>
  <si>
    <t>541657F8000100001D36</t>
  </si>
  <si>
    <t>Распоряжение Администрации Чебоксарского района от 12.06.2017  № 134-рл</t>
  </si>
  <si>
    <t>5424CD37000100001D38</t>
  </si>
  <si>
    <t>542363AB000100001D37</t>
  </si>
  <si>
    <t>54AB8448000100001D39</t>
  </si>
  <si>
    <t>54AD529E000100001D3A</t>
  </si>
  <si>
    <t>Указ Главы Чувашской Республики от 06 октября 2015 г. № 150</t>
  </si>
  <si>
    <t>59DF0F53000100001D3B</t>
  </si>
  <si>
    <t>5A7E2278000100001D3C</t>
  </si>
  <si>
    <t>5E14640D000100001D3D</t>
  </si>
  <si>
    <t>631BB88D000100001D3F</t>
  </si>
  <si>
    <t>429362, Чувашская Республика, Батыревский район, село Тарханы, ул.Лесная, д.1</t>
  </si>
  <si>
    <t>63499FB1000100001D40</t>
  </si>
  <si>
    <t>635B4AAF000100001D41</t>
  </si>
  <si>
    <t>641AF1AB000100001D44</t>
  </si>
  <si>
    <t>64153984000100001D42</t>
  </si>
  <si>
    <t>64186BE9000100001D43</t>
  </si>
  <si>
    <t>644ED7D6000100001D45</t>
  </si>
  <si>
    <t xml:space="preserve">Минюст Чувашии </t>
  </si>
  <si>
    <t>1.2.643.100.2.1,  1.2.643.5.1.24.2.6.</t>
  </si>
  <si>
    <t>6479C63A000100001D46</t>
  </si>
  <si>
    <t>78B2DCB1000100001D48</t>
  </si>
  <si>
    <t>78B12D31000100001D47</t>
  </si>
  <si>
    <t>78C16754000100001D49</t>
  </si>
  <si>
    <t>78C1B988000100001D4A</t>
  </si>
  <si>
    <t xml:space="preserve">Администрация Шемуршинского сельского поселения Шемуршинского района Чувашской Республики   </t>
  </si>
  <si>
    <t>Решение СД Шемуршинского с/п от 06.07.2017 № 2</t>
  </si>
  <si>
    <t>78D28040000100001D4B</t>
  </si>
  <si>
    <t>Решение СД Чебоксарского района от 15.07.2016 № 11-08</t>
  </si>
  <si>
    <t>78F9489E000100001D4C</t>
  </si>
  <si>
    <t>Распоряжение Администрации Аликовского района от 11.08.2017 № 200-к</t>
  </si>
  <si>
    <t>429250, Россия, Чувашская Республика, с .Аликово, ул. Октябрьская, д. 21</t>
  </si>
  <si>
    <t>1052133021621 </t>
  </si>
  <si>
    <t>7DE3EA91000100001D4D</t>
  </si>
  <si>
    <t>123A221C000100001D4E</t>
  </si>
  <si>
    <t>Приказ Минздрава Чувашии от 28.06.2017 № 357-лс</t>
  </si>
  <si>
    <t xml:space="preserve">Администрация Ильинского сельского поселения Моргаушского района ЧР </t>
  </si>
  <si>
    <t>1279DAA2000100001D4F</t>
  </si>
  <si>
    <t>127B8D4E000100001D50</t>
  </si>
  <si>
    <t>Распоряжение Администрации г. Новочебоксарска от  30.07.2016 № 02-08/24</t>
  </si>
  <si>
    <t>17A1E058000100001D51</t>
  </si>
  <si>
    <t>182D64B6000100001D52</t>
  </si>
  <si>
    <t>182EF966000100001D53</t>
  </si>
  <si>
    <t>1839E3A5000100001D55</t>
  </si>
  <si>
    <t>1839DF90000100001D54</t>
  </si>
  <si>
    <t>18AF87A3000100001D5A</t>
  </si>
  <si>
    <t>18B7DE0C000100001D5B</t>
  </si>
  <si>
    <t xml:space="preserve">Администрация Долгоостровского сельского поселения Батыревского района Чувашской Республики </t>
  </si>
  <si>
    <t>429372, Чувашская Республика, Батыревский район, д. Долгий Остров, ул. Колхозная, д. 52</t>
  </si>
  <si>
    <t>18AAF8FB000100001D59</t>
  </si>
  <si>
    <t>Решение СД Долгоостровского с/п от 14.11.2015 № 2</t>
  </si>
  <si>
    <t>21 000774642
06.12.2005</t>
  </si>
  <si>
    <t>Распоряжение Администрации г. Новочебоксарска от 03.08.2017 № 02-05/53</t>
  </si>
  <si>
    <t>Управление имуществом г. Новочебоксарск</t>
  </si>
  <si>
    <t>429950, Чувашская Республика, г. Новочебоксарск, ул. Винокурова, д. 14</t>
  </si>
  <si>
    <t>1C2C6CF5000100001D5C</t>
  </si>
  <si>
    <t>1C2E95D8000100001D5D</t>
  </si>
  <si>
    <t>1C903A05000100001D5E</t>
  </si>
  <si>
    <t>1C936BBF000100001D5F</t>
  </si>
  <si>
    <t>1C98535F000100001D60</t>
  </si>
  <si>
    <t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</t>
  </si>
  <si>
    <t>1D660322000100001D61</t>
  </si>
  <si>
    <t>Решение СД Марпосадского г/п от 01.08.2017 № С-34/02</t>
  </si>
  <si>
    <t>1CFBA433000100001D62</t>
  </si>
  <si>
    <t>1D74662C000100001D63</t>
  </si>
  <si>
    <t>МБОУ "Кугесьская СОШ №1" Чебоксарского района Чувашской Республики</t>
  </si>
  <si>
    <t>1D835B44000100001D64</t>
  </si>
  <si>
    <t>20D617EF000100001D65</t>
  </si>
  <si>
    <t>2112004C000100001D66</t>
  </si>
  <si>
    <t>21138FCE000100001D67</t>
  </si>
  <si>
    <t xml:space="preserve">АУ "КЦСОН г.Чебоксары" Минтруда Чувашии  </t>
  </si>
  <si>
    <t xml:space="preserve">АУ "КЦСОН г.Чебоксары" Минтруда Чувашии </t>
  </si>
  <si>
    <t>21E7A3DF000100001D68</t>
  </si>
  <si>
    <t>Контрольно-счетный орган Мариинско-Посадского района</t>
  </si>
  <si>
    <t>429570, Чувашская Республика, г.Мариинский Посад, ул.Николаева, 47</t>
  </si>
  <si>
    <t>21F9A066000100001D69</t>
  </si>
  <si>
    <t xml:space="preserve"> Министерство юстиции и имущественных отношений Чувашской Республики  </t>
  </si>
  <si>
    <t>2224230D000100001D6A</t>
  </si>
  <si>
    <t>Решение районного СД Марпосадского района от 31.07.2017 № С-8/4</t>
  </si>
  <si>
    <t>21 002328052
08.04.2013</t>
  </si>
  <si>
    <t>225B852A000100001D6B</t>
  </si>
  <si>
    <t>Решение Собрания депутатов города Шумерля от 17.07.2017 № 318</t>
  </si>
  <si>
    <t>2775B97E000100001D6C</t>
  </si>
  <si>
    <t>Приказ Минздрава Чувашии от 16.08.2017 № 450-лс</t>
  </si>
  <si>
    <t>279C0176000100001D6D</t>
  </si>
  <si>
    <t>279FC783000100001D6E</t>
  </si>
  <si>
    <t>Гострудинспекция в Чувашской Республике</t>
  </si>
  <si>
    <t>Чувашская Республика, г. Чебоксары, Президентский бульвар, д.17</t>
  </si>
  <si>
    <t>21 000650342
11.09.2002</t>
  </si>
  <si>
    <t>2B6C9AAD000100001D6F</t>
  </si>
  <si>
    <t>2CE1BFA2000100001D70</t>
  </si>
  <si>
    <t>2CE579BD000100001D71</t>
  </si>
  <si>
    <t>Приказ Управления образования администрации г. Чебоксары от 19.07.2017 № 358-ок</t>
  </si>
  <si>
    <t>3167A99A000100001D72</t>
  </si>
  <si>
    <t>3169D3E5000100001D73</t>
  </si>
  <si>
    <t>317A911C000100001D74</t>
  </si>
  <si>
    <t xml:space="preserve">МБОУ "СОШ № 17" г. Новочебоксарск Чувашской Республики </t>
  </si>
  <si>
    <t>400E8E99000100001D75</t>
  </si>
  <si>
    <t xml:space="preserve">АНО "ЦЭП" </t>
  </si>
  <si>
    <t>410FDF6C000100001D76</t>
  </si>
  <si>
    <t>Протокол заседания Наблюдательного совета АНО "ЦЭП" от 23.08.2017 № 17</t>
  </si>
  <si>
    <t>412F6BC3000100001D77</t>
  </si>
  <si>
    <t>4130AE6E000100001D78</t>
  </si>
  <si>
    <t xml:space="preserve">АУ МФЦ Козловского района </t>
  </si>
  <si>
    <t>Распоряжение Администрации Козловского района от 07.08.2017 № 37-л/с</t>
  </si>
  <si>
    <t>451A3CBC000100001D79</t>
  </si>
  <si>
    <t>465E92FD000100001D7A</t>
  </si>
  <si>
    <t>465F4EAD000100001D7B</t>
  </si>
  <si>
    <t xml:space="preserve">Администрация Большешатьминского сельского поселения </t>
  </si>
  <si>
    <t>466BF690000100001D7C</t>
  </si>
  <si>
    <t>Приказ Минкультуры Чувашии от 29.08.2017 № 03-07/189</t>
  </si>
  <si>
    <t>БУ "Центр финансового и хозяйственного обеспечения" Минкультуры Чувашии</t>
  </si>
  <si>
    <t>46B3BD59000100001D7D</t>
  </si>
  <si>
    <t>4A5C961E000100001D7E</t>
  </si>
  <si>
    <t>4A9C1F99000100001D7F</t>
  </si>
  <si>
    <t xml:space="preserve">БУ "Новочебоксарский медицинский центр" Минздрава Чувашии  </t>
  </si>
  <si>
    <t>4B6E6F04000100001D80</t>
  </si>
  <si>
    <t>Приказ Минздрава Чувашии от 21.08.2017 № 455-лс</t>
  </si>
  <si>
    <t>21 002272219
26.02.2013</t>
  </si>
  <si>
    <t>4BA5ADB9000100001D81</t>
  </si>
  <si>
    <t>БУ "Канашский межтерриториальный медицинский центр"  Минздрава Чувашии</t>
  </si>
  <si>
    <t>Приказ Минздрава Чувашии от 21.08.2017 № 454-лс</t>
  </si>
  <si>
    <t>4F7FC8FB000100001D82</t>
  </si>
  <si>
    <t>4FC230D3000100001D83</t>
  </si>
  <si>
    <t>Указ Главы Чувашской Республики от 04.08.2017 № 88</t>
  </si>
  <si>
    <t>Уполномоченный по защите прав предпринимателей в Чувашской Республике</t>
  </si>
  <si>
    <t>428032, Чувашская Республика, г. Чебоксары, пр. Ленина, 12 Б</t>
  </si>
  <si>
    <t>Протокол заседания Правления Асооциации "ИнТЭК" от 16.08.2017 № 18</t>
  </si>
  <si>
    <t>50389217000100001D84</t>
  </si>
  <si>
    <t>5047B705000100001D85</t>
  </si>
  <si>
    <t>Распоряжение Администрации Ибресинского района от 03.03.2017 № 51-р</t>
  </si>
  <si>
    <t>50579AAF000100001D86</t>
  </si>
  <si>
    <t>Лесхозная ул, 24</t>
  </si>
  <si>
    <t>Чувашская Республика, г. Чебоксары, Лесхозная ул, 24</t>
  </si>
  <si>
    <t>50656129000100001D87</t>
  </si>
  <si>
    <t xml:space="preserve">МАОУ "СОШ №61" г.Чебоксары </t>
  </si>
  <si>
    <t>54D928C2000100001D88</t>
  </si>
  <si>
    <t>54F53BD6000100001D89</t>
  </si>
  <si>
    <t>Приказ Федеральной службы по труду и занятости от 25.08.2005 № 679-ок</t>
  </si>
  <si>
    <t>559B0F5D000100001D8A</t>
  </si>
  <si>
    <t>559F5938000100001D8B</t>
  </si>
  <si>
    <t>55A0B6A3000100001D8C</t>
  </si>
  <si>
    <t>644D3E46000100001D8D</t>
  </si>
  <si>
    <t>644F7740000100001D8E</t>
  </si>
  <si>
    <t>64651E1A000100001D8F</t>
  </si>
  <si>
    <t>Решение СД Еметкинского с/п от 29.10.2015 № 13/2</t>
  </si>
  <si>
    <t>Решение Урмарского районного Собрания депутатов от 21.08.2017 г. № 130</t>
  </si>
  <si>
    <t>6473BF48000100001D90</t>
  </si>
  <si>
    <t>64E60D6A000100001D91</t>
  </si>
  <si>
    <t>Распоряжение Администрации г. Шумерля от 30.08.2017 № 323-р</t>
  </si>
  <si>
    <t>6988E94F000100001D92</t>
  </si>
  <si>
    <t>698BFC72000100001D93</t>
  </si>
  <si>
    <t>Приказ Минкультуры Чувашии от 29.08.2017 № 03-07/190</t>
  </si>
  <si>
    <t>69FB47F5000100001D94</t>
  </si>
  <si>
    <t>6F2C3174000100001D95</t>
  </si>
  <si>
    <t>Приказ Минтруда Чувашии от 01.09.2017 № 158-лс</t>
  </si>
  <si>
    <t>6FC4705A000100001D96</t>
  </si>
  <si>
    <t>7371E177000100001D97</t>
  </si>
  <si>
    <t>73CF0F0E000100001D98</t>
  </si>
  <si>
    <t>Приказ Минприроды Чувашии от 04.09.2017 № 391-л</t>
  </si>
  <si>
    <t>73FD50FE000100001D99</t>
  </si>
  <si>
    <t xml:space="preserve">Администрация Мариинско-Посадского городского поселения Мариинско-Посадского района Чувашской Республики </t>
  </si>
  <si>
    <t xml:space="preserve">АУ РПВЛ (вертебрологии и мануальной терапии)  </t>
  </si>
  <si>
    <t>Приказ Минздрава Чувашии от 11.08.2017 № 45-к</t>
  </si>
  <si>
    <t>749E9F40000100001D9A</t>
  </si>
  <si>
    <t>74C992E2000100001D9B</t>
  </si>
  <si>
    <t>74D0E851000100001D9C</t>
  </si>
  <si>
    <t>74D45B7D000100001D9D</t>
  </si>
  <si>
    <t>7894AF0D000100001D9E</t>
  </si>
  <si>
    <t xml:space="preserve">Администрация Андреево-Базарского сельского поселения   </t>
  </si>
  <si>
    <t>Решение СД Андреево-Базарского с/п от 27.03.2017 № 6-К</t>
  </si>
  <si>
    <t>78C423FE000100001D9F</t>
  </si>
  <si>
    <t>78C625F2000100001DA0</t>
  </si>
  <si>
    <t>799050DC000100001DA2</t>
  </si>
  <si>
    <t>Распоряжение Кабинета Министров Чувашской Республики от 04.03.2013 №131-р</t>
  </si>
  <si>
    <t>798C9B53000100001DA1</t>
  </si>
  <si>
    <t>79A7080A000100001DA3</t>
  </si>
  <si>
    <t>79AB9636000100001DA4</t>
  </si>
  <si>
    <t>79B652B1000100001DA5</t>
  </si>
  <si>
    <t xml:space="preserve">Администрация Аттиковского сельского поселения  </t>
  </si>
  <si>
    <t>79EACA32000100001DA6</t>
  </si>
  <si>
    <t xml:space="preserve">Администрация Карачевского сельского поселения </t>
  </si>
  <si>
    <t>7A0444AE000100001DA7</t>
  </si>
  <si>
    <t>Решение СД Козловского г/п от 01.09.2017 № 92/1</t>
  </si>
  <si>
    <t>7A0E8D62000100001DA8</t>
  </si>
  <si>
    <t>7A17449F000100001DA9</t>
  </si>
  <si>
    <t>7A26058D000100001DAA</t>
  </si>
  <si>
    <t>Решение СД Янгильдинского с/п от 30.10.2015 № 13/2</t>
  </si>
  <si>
    <t>1835C6B4000100001DAB</t>
  </si>
  <si>
    <t>1D25874E000100001DAC</t>
  </si>
  <si>
    <t>1D3665DA000100001DAD</t>
  </si>
  <si>
    <t>1D88658D000100001DAE</t>
  </si>
  <si>
    <t>1E19BA92000100001DAF</t>
  </si>
  <si>
    <t>1EA90210000100001DB1</t>
  </si>
  <si>
    <t>1E7C8EE3000100001DB0</t>
  </si>
  <si>
    <t xml:space="preserve">Администрации Моргаушского района  </t>
  </si>
  <si>
    <t>Решение собрания депутатов Моргаушского района от 22.10.2015 № С-3/2</t>
  </si>
  <si>
    <t>123F0F5C000100001DB2</t>
  </si>
  <si>
    <t>126123E6000100001DB3</t>
  </si>
  <si>
    <t>1262C7D2000100001DB5</t>
  </si>
  <si>
    <t>1262C2A4000100001DB4</t>
  </si>
  <si>
    <t>13220BF7000100001DB6</t>
  </si>
  <si>
    <t xml:space="preserve">АУ "Редакция Яльчикской районной газеты "Елчек ен" </t>
  </si>
  <si>
    <t>133D8847000100001DB7</t>
  </si>
  <si>
    <t>Приказ Мининформполитики Чувашии от 12.09.2017 № 136 л/с</t>
  </si>
  <si>
    <t>1347E593000100001DB8</t>
  </si>
  <si>
    <t>135F52B8000100001DB9</t>
  </si>
  <si>
    <t>1360D5AC000100001DBA</t>
  </si>
  <si>
    <t>5364A61C000100001874</t>
  </si>
  <si>
    <t xml:space="preserve">429526, Чувашская Республика, Чебоксарский район, с. Хыркасы, ул. Ресторанная, д. 4 </t>
  </si>
  <si>
    <t>Администрация Шумерлинского сельского поселения Шумерлинского района Чувашской Республики</t>
  </si>
  <si>
    <t xml:space="preserve">429125, Чувашия, Шумерлинский район, д.Шумерля, ул. Чапаева, 6 </t>
  </si>
  <si>
    <t>1052138008669 </t>
  </si>
  <si>
    <t>Решение СД Шумерлинского с/п от 28.08.2017 № 25/3</t>
  </si>
  <si>
    <t>13B1E3E1000100001DBB</t>
  </si>
  <si>
    <t>13DAAF1C000100001DBC</t>
  </si>
  <si>
    <t>1843A4B7000100001DBD</t>
  </si>
  <si>
    <t>1845477B000100001DBE</t>
  </si>
  <si>
    <t>185E83D0000100001DBF</t>
  </si>
  <si>
    <t>Приказ Минздрава Чувашии от 07.09.2017 № 484-лс</t>
  </si>
  <si>
    <t>18E1EC26000100001DC0</t>
  </si>
  <si>
    <t>1CBADF6D000100001DC1</t>
  </si>
  <si>
    <t>КУ "Республиканский центр для лиц без определенного места жительства" Минтруда Чувашии</t>
  </si>
  <si>
    <t xml:space="preserve">429310, Чувашская Республика, Канашский район, д.Атнашево, ул.Кирова, д.6 </t>
  </si>
  <si>
    <t>1D6DDC65000100001DC2</t>
  </si>
  <si>
    <t>Приказ Минздрава Чувашии от 07.09.2017 № 485-лс</t>
  </si>
  <si>
    <t>1D758679000100001DC3</t>
  </si>
  <si>
    <t>Распоряжение Администрации г. Новочебоксарска от 18.01.2011 № 02-01-07/04</t>
  </si>
  <si>
    <t xml:space="preserve">Администрация Туруновского сельского поселения Батыревского района Чувашской Республики </t>
  </si>
  <si>
    <t>1DB412F0000100001DC4</t>
  </si>
  <si>
    <t>1DB5B9BA000100001DC5</t>
  </si>
  <si>
    <t>1E2712A5000100001DC7</t>
  </si>
  <si>
    <t>1E267EEE000100001DC6</t>
  </si>
  <si>
    <t>Решение СД Атнашевского с/п от 05.09.2017 № 24/2</t>
  </si>
  <si>
    <t>2D17996F000100001DC8</t>
  </si>
  <si>
    <t>315B512F000100001DC9</t>
  </si>
  <si>
    <t>Приказ  Минздравсоцразвития Чувашии от 19.01.2012 № 27/2-лс</t>
  </si>
  <si>
    <t>21 000591117
03.10.2002</t>
  </si>
  <si>
    <t>Приказ Минюста Чувашии от 13.09.2017 № 163-л</t>
  </si>
  <si>
    <t>319C542D000100001DCA</t>
  </si>
  <si>
    <t>БУ "Чуваштехинвентаризация" Минюста Чувашии</t>
  </si>
  <si>
    <t xml:space="preserve">429820, Чувашская Республика, г. Алатырь, ул. Комсомола, д. 35 </t>
  </si>
  <si>
    <t>31B7652E000100001DCB</t>
  </si>
  <si>
    <t>325E2728000100001DCC</t>
  </si>
  <si>
    <t>325FF59E000100001DCD</t>
  </si>
  <si>
    <t>326E7078000100001DCE</t>
  </si>
  <si>
    <t>Приказ Госслужбы занятости населения ЧР от 01.01.2007 № 14-лс</t>
  </si>
  <si>
    <t>Распоряжение Администрации г. Алатыря от 25.08.2017 № 221</t>
  </si>
  <si>
    <t>328F0087000100001DCF</t>
  </si>
  <si>
    <t>36BB272F000100001DD1</t>
  </si>
  <si>
    <t>Решение СД Шинерпосинского с/п от 10.12.2015 № 05-01</t>
  </si>
  <si>
    <t>36950166000100001DD0</t>
  </si>
  <si>
    <t>Мининформполитики Чувашии</t>
  </si>
  <si>
    <t>36CE25D8000100001DD2</t>
  </si>
  <si>
    <t>Приказ Минздрава Чувашии от 08.08.2017 № 432-лс</t>
  </si>
  <si>
    <t>429500, Чувашская Республика, Чебоксарский район, п. Кугеси, ул. Советская, д.23</t>
  </si>
  <si>
    <t>378D4167000100001DD3</t>
  </si>
  <si>
    <t>429523, Чувашская Республика, Чебоксарский район, д.Яныши, Новая ул, 20</t>
  </si>
  <si>
    <t>Распоряжение Администрации Чебоксарского района от 24.05.2016 № 291-р</t>
  </si>
  <si>
    <t>3BBF98FF000100001DD4</t>
  </si>
  <si>
    <t>3BE4133D000100001DD5</t>
  </si>
  <si>
    <t>Приказ ГКЧС Чувашии от 25.05.2016 № 90</t>
  </si>
  <si>
    <t>3CB417A5000100001DD6</t>
  </si>
  <si>
    <t>408782F8000100001DD7</t>
  </si>
  <si>
    <t>40DDF185000100001DD8</t>
  </si>
  <si>
    <t>41364B1A000100001DD9</t>
  </si>
  <si>
    <t>413B5B02000100001DDA</t>
  </si>
  <si>
    <t>41AF7AA5000100001DDB</t>
  </si>
  <si>
    <t>41B12584000100001DDC</t>
  </si>
  <si>
    <t>41BC8253000100001DDD</t>
  </si>
  <si>
    <t>41EE6A61000100001DDE</t>
  </si>
  <si>
    <t>Решение СД Кирского с/п от 18.08.2017 № 24/1</t>
  </si>
  <si>
    <t>511C3B56000100001DDF</t>
  </si>
  <si>
    <t>429830, Чувашская Республика, Алатырский район, п.Киря, ул.Сидорина, д.8</t>
  </si>
  <si>
    <t>5170C5AB000100001DE0</t>
  </si>
  <si>
    <t>Контрольно-счетный орган Мариинско-Посадского район</t>
  </si>
  <si>
    <t xml:space="preserve">429570, Чувашская Республика, г.Мариинский Посад, ул.Николаева, 47 </t>
  </si>
  <si>
    <t>429820, Чувашская Республика, г. Алатырь, ул. Первомайская, 87</t>
  </si>
  <si>
    <t>Финансовый отдел администрации города Алатыря</t>
  </si>
  <si>
    <t>429823, Чувашская Республика, г. Алатырь, ул. Первомайская, д. 87</t>
  </si>
  <si>
    <t>1052131013252 </t>
  </si>
  <si>
    <t>553BCADD000100001DE1</t>
  </si>
  <si>
    <t>553E05BB000100001DE2</t>
  </si>
  <si>
    <t>555BDD36000100001DE4</t>
  </si>
  <si>
    <t>555B4F49000100001DE3</t>
  </si>
  <si>
    <t>556DDC4C000100001DE5</t>
  </si>
  <si>
    <t>556E81BE000100001DE6</t>
  </si>
  <si>
    <t xml:space="preserve">ЧРОО "Общее дело" </t>
  </si>
  <si>
    <t>5630A6EE000100001DE7</t>
  </si>
  <si>
    <t>56560C17000100001DE8</t>
  </si>
  <si>
    <t>56B73183000100001DE9</t>
  </si>
  <si>
    <t>56BA21DA000100001DEA</t>
  </si>
  <si>
    <t>56C7949A000100001DEB</t>
  </si>
  <si>
    <t>5A464D31000100001DEC</t>
  </si>
  <si>
    <t>5A47E338000100001DED</t>
  </si>
  <si>
    <t>Распоряжение КМ ЧР от 20.09.2017 № 703-р</t>
  </si>
  <si>
    <t>5AD244CB000100001DEE</t>
  </si>
  <si>
    <t>5B4C6873000100001DEF</t>
  </si>
  <si>
    <t>5B6EFD43000100001DF0</t>
  </si>
  <si>
    <t>5B9FE85D000100001DF1</t>
  </si>
  <si>
    <t>5BB36BEE000100001DF3</t>
  </si>
  <si>
    <t>5BE1015B000100001DF4</t>
  </si>
  <si>
    <t>5F715D81000100001DF5</t>
  </si>
  <si>
    <t>5F755E2C000100001DF6</t>
  </si>
  <si>
    <t>5FF6B4E6000100001DF7</t>
  </si>
  <si>
    <t>606E99E9000100001DF8</t>
  </si>
  <si>
    <t>6072F85E000100001DF9</t>
  </si>
  <si>
    <t>АУ "Театр юного зрителя им. М.Сеспеля" Минкультуры Чувашии</t>
  </si>
  <si>
    <t>428031, Чувашская Республика, г. Чебоксары, Московский проспект, 33/9</t>
  </si>
  <si>
    <t>6093A30E000100001DFA</t>
  </si>
  <si>
    <t>60A55A0E000100001DFB</t>
  </si>
  <si>
    <t>60C81FCD000100001DFC</t>
  </si>
  <si>
    <t xml:space="preserve">ГКЧС Чувашии   </t>
  </si>
  <si>
    <t>647FA026000100001DFD</t>
  </si>
  <si>
    <t>Министерство труда и социальной защиты Чувашской Республики</t>
  </si>
  <si>
    <t>64D7F5A7000100001DFE</t>
  </si>
  <si>
    <t>Решение Чебоксарского городского собрания депутатов от 20.06.2017 №759</t>
  </si>
  <si>
    <t>64FFECF1000100001DFF</t>
  </si>
  <si>
    <t xml:space="preserve">БУ "Республиканский центр медицины катастроф" Минздрава Чувашии </t>
  </si>
  <si>
    <t xml:space="preserve">428027, Чувашская Республика, г. Чебоксары, пр. 9-ой Пятилетки, д.10 </t>
  </si>
  <si>
    <t>Приказ Минздрава Чувашии от 08.09.2017 № 489-лс</t>
  </si>
  <si>
    <t>65B1F5CA000100001E00</t>
  </si>
  <si>
    <t>Приказ Минздрава Чувашии от 18.09.2017 № 502-лс</t>
  </si>
  <si>
    <t>429900, Чувашская Республика, Цивильский район, г. Цивильск, ул. П.Иванова, д.1</t>
  </si>
  <si>
    <t>65D3F982000100001E01</t>
  </si>
  <si>
    <t>6645D0C0000100001E02</t>
  </si>
  <si>
    <t>744D44E0000100001E03</t>
  </si>
  <si>
    <t>26.09.2017 № 171-лс</t>
  </si>
  <si>
    <t>750416C2000100001E04</t>
  </si>
  <si>
    <t>429900, Чувашская Республика, Цивильский район, г. Цивильск, Советская ул, 59</t>
  </si>
  <si>
    <t>752C99A8000100001E05</t>
  </si>
  <si>
    <t>79784AB5000100001E06</t>
  </si>
  <si>
    <t>Постановление Госсовета Чувашии от 26.09.2017 № 347</t>
  </si>
  <si>
    <t>7A73BE63000100001E07</t>
  </si>
  <si>
    <t>7E8F41BA000100001E08</t>
  </si>
  <si>
    <t>7EAA06AF000100001E09</t>
  </si>
  <si>
    <t>7FEE4606000100001E0A</t>
  </si>
  <si>
    <t>7FF0F789000100001E0B</t>
  </si>
  <si>
    <t xml:space="preserve">БУ "Медицинский информационно-аналитический центр" Минздрава Чувашии </t>
  </si>
  <si>
    <t>Приказ Минздрава Чувашии от 28.09.2017 № 535-лс</t>
  </si>
  <si>
    <t>БУ "Медицинский информационно-аналитический центр" Минздрава Чувашии</t>
  </si>
  <si>
    <t>1361D700000100001E0C</t>
  </si>
  <si>
    <t>137D4B07000100001E0D</t>
  </si>
  <si>
    <t>13FD2CA1000100001E0E</t>
  </si>
  <si>
    <t xml:space="preserve">БУ "Батыревская районная СББЖ" Госветслужбы Чувашии </t>
  </si>
  <si>
    <t>148AD274000100001E0F</t>
  </si>
  <si>
    <t>148D9B3F000100001E10</t>
  </si>
  <si>
    <t>Решение СД Тораевского с/п от 29.09.2017 № С-27/2</t>
  </si>
  <si>
    <t>15211EE2000100001E11</t>
  </si>
  <si>
    <t>18B80202000100001E12</t>
  </si>
  <si>
    <t>18BAB7E8000100001E13</t>
  </si>
  <si>
    <t>Приказ Минтруда Чувашии от 26.09.2017 № 170-лс</t>
  </si>
  <si>
    <t>190D257B000100001E14</t>
  </si>
  <si>
    <t>1915819F000100001E15</t>
  </si>
  <si>
    <t>199592FF000100001E16</t>
  </si>
  <si>
    <t>19A6B407000100001E17</t>
  </si>
  <si>
    <t>19E25008000100001E18</t>
  </si>
  <si>
    <t>18260BA4000100001E19</t>
  </si>
  <si>
    <t>187966DF000100001E1A</t>
  </si>
  <si>
    <t>1925CD91000100001E1B</t>
  </si>
  <si>
    <t>19D2D551000100001E1C</t>
  </si>
  <si>
    <t>1D84C33B000100001E1D</t>
  </si>
  <si>
    <t>1D880366000100001E1E</t>
  </si>
  <si>
    <t>1DA84C77000100001E1F</t>
  </si>
  <si>
    <t>Приказ Минспорта Чувашии от 16.09.2015 № 215</t>
  </si>
  <si>
    <t>1DB5FF90000100001E20</t>
  </si>
  <si>
    <t>1DC20CAB000100001E21</t>
  </si>
  <si>
    <t>1DE50DA5000100001E22</t>
  </si>
  <si>
    <t>1EB0B8D6000100001E23</t>
  </si>
  <si>
    <t>1ECF1651000100001E24</t>
  </si>
  <si>
    <t xml:space="preserve">МБУ "Управление жилфондом г.Чебоксары" Григорьев  Валерий Александрович </t>
  </si>
  <si>
    <t xml:space="preserve">428003, Чувашская Республика, г.Чебоксары, ул.Гагарина, д.26 </t>
  </si>
  <si>
    <t>1EF7E006000100001E25</t>
  </si>
  <si>
    <t>1F02F183000100001E26</t>
  </si>
  <si>
    <t>1F03B3D8000100001E27</t>
  </si>
  <si>
    <t>1F0507D1000100001E29</t>
  </si>
  <si>
    <t>1F046D86000100001E28</t>
  </si>
  <si>
    <t>АУ "МФЦ" Урмарского района</t>
  </si>
  <si>
    <t>Чувашская Республика, Урмары, Мира ул, 5</t>
  </si>
  <si>
    <t>Распоряжение Администрации Урмарского района от 20.07.2017 № 179-рл</t>
  </si>
  <si>
    <t>21 002340588
23.10.2012</t>
  </si>
  <si>
    <t xml:space="preserve">МБУ "Управление территориального планирования" города Чебоксары </t>
  </si>
  <si>
    <t>226E437C000100001E2A</t>
  </si>
  <si>
    <t>22708951000100001E2B</t>
  </si>
  <si>
    <t>2271F2FC000100001E2C</t>
  </si>
  <si>
    <t>2273219A000100001E2D</t>
  </si>
  <si>
    <t>2291ACF8000100001E2E</t>
  </si>
  <si>
    <t>22934495000100001E2F</t>
  </si>
  <si>
    <t>Решение СД Цивильского гор. поселения от 25.08.2017 № 33</t>
  </si>
  <si>
    <t>22A2ABD0000100001E30</t>
  </si>
  <si>
    <t>23A7A1A8000100001E31</t>
  </si>
  <si>
    <t>23BA14C5000100001E32</t>
  </si>
  <si>
    <t>Решение СД Бичуринского с/п от 05.10.2017 № С - 37/3</t>
  </si>
  <si>
    <t>23E95992000100001E33</t>
  </si>
  <si>
    <t>Администрация Цивильского городского поселения</t>
  </si>
  <si>
    <t>23F41C93000100001E34</t>
  </si>
  <si>
    <t>240CB4FB000100001E35</t>
  </si>
  <si>
    <t>276E6D15000100001E36</t>
  </si>
  <si>
    <t>27CC67BA000100001E37</t>
  </si>
  <si>
    <t xml:space="preserve">БУ "Кирское лесничество" Минприроды Чувашии </t>
  </si>
  <si>
    <t>2887938E000100001E38</t>
  </si>
  <si>
    <t>28A9882A000100001E39</t>
  </si>
  <si>
    <t>Управление по делам ГО и ЧС г. Чебоксары</t>
  </si>
  <si>
    <t>290D808E000100001E3A</t>
  </si>
  <si>
    <t>2CF3DC19000100001E3B</t>
  </si>
  <si>
    <t>3C186535000100001E3C</t>
  </si>
  <si>
    <t>3C915B0A000100001E3D</t>
  </si>
  <si>
    <t>3CE07E16000100001E3E</t>
  </si>
  <si>
    <t>3D244481000100001E3F</t>
  </si>
  <si>
    <t>3D25AED7000100001E40</t>
  </si>
  <si>
    <t>3D263065000100001E41</t>
  </si>
  <si>
    <t>3D26B109000100001E42</t>
  </si>
  <si>
    <t>3D408E7C000100001E43</t>
  </si>
  <si>
    <t>Приказ Минздрава Чувашии от 05.10.2017 № 551-лс</t>
  </si>
  <si>
    <t>3D50E331000100001E44</t>
  </si>
  <si>
    <t>Приказ Минприроды Чувашии от 28.03.2016 № 116-л</t>
  </si>
  <si>
    <t>БУ "РССМП" Минздрава Чувашии</t>
  </si>
  <si>
    <t>428027, Чувашская Республика, г.Чебоксары, пр.9-ой Пятилетки, д.10</t>
  </si>
  <si>
    <t>3DBEA8B3000100001E45</t>
  </si>
  <si>
    <t>3DC0B1A8000100001E46</t>
  </si>
  <si>
    <t>3DC1C8B1000100001E47</t>
  </si>
  <si>
    <t>3DC2FEDD000100001E48</t>
  </si>
  <si>
    <t>3DC42C05000100001E49</t>
  </si>
  <si>
    <t>Чувашская Республика, г.Чебоксары, Ленинградская ул, 36</t>
  </si>
  <si>
    <t>41625C1D000100001E4A</t>
  </si>
  <si>
    <t>416D5E20000100001E4B</t>
  </si>
  <si>
    <t>41CC93F0000100001E4C</t>
  </si>
  <si>
    <t>41CE4A54000100001E4D</t>
  </si>
  <si>
    <t>41D3B5B3000100001E4E</t>
  </si>
  <si>
    <t>42379EFA000100001E4F</t>
  </si>
  <si>
    <t>46C58C4D000100001E50</t>
  </si>
  <si>
    <t>4701D723000100001E51</t>
  </si>
  <si>
    <t>47038AD8000100001E52</t>
  </si>
  <si>
    <t>477F017F000100001E53</t>
  </si>
  <si>
    <t>4BA10369000100001E55</t>
  </si>
  <si>
    <t>4B83ADE9000100001E54</t>
  </si>
  <si>
    <t>Приказ Минздрава Чувашии от 05.10.2017 № 549-лс</t>
  </si>
  <si>
    <t>4C71A131000100001E56</t>
  </si>
  <si>
    <t>4D039DBB000100001E57</t>
  </si>
  <si>
    <t>4D05525A000100001E58</t>
  </si>
  <si>
    <t>4D6422C4000100001E59</t>
  </si>
  <si>
    <t>50F69F27000100001E5A</t>
  </si>
  <si>
    <t>Приказ Минздрава Чувашии от 06.10.2017 № 556-лс</t>
  </si>
  <si>
    <t>510D06A0000100001E5B</t>
  </si>
  <si>
    <t>51237837000100001E5C</t>
  </si>
  <si>
    <t xml:space="preserve">БУ "Карабай-Шемуршинский ПНИ" Минтруда Чувашии </t>
  </si>
  <si>
    <t>5138A84C000100001E5D</t>
  </si>
  <si>
    <t>Приказ Минтруда Чувашии от 26.09.2017 № 171-лс</t>
  </si>
  <si>
    <t>51B9779E000100001E5E</t>
  </si>
  <si>
    <t>Приказ Мининформполитики Чувашии от 12.10.2017 № 146 л/с</t>
  </si>
  <si>
    <t>АУ "МФЦ" Минэкономразвития Чувашии</t>
  </si>
  <si>
    <t>51DE9AC8000100001E5F</t>
  </si>
  <si>
    <t>5277802A000100001E60</t>
  </si>
  <si>
    <t>52887E47000100001E62</t>
  </si>
  <si>
    <t>52887A7F000100001E61</t>
  </si>
  <si>
    <t>АУ "Редакция Мариинско-Посадской районной газеты "Пирен самах" ("Наше слово") Мининформполитики Чувашии</t>
  </si>
  <si>
    <t>Больница скорой медицинской помощи</t>
  </si>
  <si>
    <t>Указ Президента РФ от 17.06.2017 № 269</t>
  </si>
  <si>
    <t>66B5B2A9000100001E63</t>
  </si>
  <si>
    <t>66E2C733000100001E64</t>
  </si>
  <si>
    <t>Администрация Шакуловского сельского поселения Канашского района Чувашской Республики</t>
  </si>
  <si>
    <t>429323, Чувашская Республика, Канашский район, с. Шакулово, ул. Южная, д. 40 а</t>
  </si>
  <si>
    <t>6708FA16000100001E65</t>
  </si>
  <si>
    <t xml:space="preserve">Ленинградская ул, 36 </t>
  </si>
  <si>
    <t>6A85A17E000100001E66</t>
  </si>
  <si>
    <t>Решение Чебоксарского городского Собрания депутатов от 03.10.2017 № 912</t>
  </si>
  <si>
    <t>428000, Чувашская Республика, г. Чебоксары, ул. К.Маркса, д. 36</t>
  </si>
  <si>
    <t>1052128158840 </t>
  </si>
  <si>
    <t>6A9AF632000100001E67</t>
  </si>
  <si>
    <t>Приказ Минздрава Чувашии от 25.08.2017 № 466-лс</t>
  </si>
  <si>
    <t>6AB85F8F000100001E68</t>
  </si>
  <si>
    <t>6AB8F0A7000100001E6A</t>
  </si>
  <si>
    <t>6AB8EC34000100001E69</t>
  </si>
  <si>
    <t xml:space="preserve">МБМУ "ЦБ Порецкого района" </t>
  </si>
  <si>
    <t>6ABEDC7C000100001E6B</t>
  </si>
  <si>
    <t>1052128170016 </t>
  </si>
  <si>
    <t xml:space="preserve">428022, Чувашская Республика, г. Чебоксары, Пирогова ул, 18/1 </t>
  </si>
  <si>
    <t>Распоряжение Администрации г. Чебоксары от 31.08.2017 № 247-р</t>
  </si>
  <si>
    <t>6ADB96B6000100001E6C</t>
  </si>
  <si>
    <t>6B8997A4000100001E6D</t>
  </si>
  <si>
    <t>6BDE9130000100001E6E</t>
  </si>
  <si>
    <t>6BE274DA000100001E6F</t>
  </si>
  <si>
    <t>6BEA1CDB000100001E70</t>
  </si>
  <si>
    <t>6C220B40000100001E74</t>
  </si>
  <si>
    <t>6C220779000100001E73</t>
  </si>
  <si>
    <t>6C2203A2000100001E72</t>
  </si>
  <si>
    <t>6C2173E1000100001E71</t>
  </si>
  <si>
    <t>Чувашская Республика, город Чебоксары, Московский проспект, 33 а</t>
  </si>
  <si>
    <t>428950, Чувашская Республика, г. Новочебоксарск, ул. Винокурова, 14</t>
  </si>
  <si>
    <t>6F8FAD4B000100001E75</t>
  </si>
  <si>
    <t>6F9068DC000100001E76</t>
  </si>
  <si>
    <t>Решение СД Шакуловского с/п от 05.10.2017 № 26/2</t>
  </si>
  <si>
    <t>6F9D3DF5000100001E77</t>
  </si>
  <si>
    <t>70876F08000100001E78</t>
  </si>
  <si>
    <t>714DCDAF000100001E79</t>
  </si>
  <si>
    <t>7AD57758000100001E7A</t>
  </si>
  <si>
    <t>Администрация Шоркистринского сельского поселения</t>
  </si>
  <si>
    <t xml:space="preserve">  429407, Чувашская Республика, Урмарский район, с. Шоркистры, ул. Центральная, д. 38 </t>
  </si>
  <si>
    <t>19B5B5CC000100001E7B</t>
  </si>
  <si>
    <t>00E3C41947D538F693E7110FBE2FAD47D1</t>
  </si>
  <si>
    <t>00E3C41947D538F693E71110BE057CC056</t>
  </si>
  <si>
    <t>Решение СД Акулевского с/п от 20.10.2017 № 35-02</t>
  </si>
  <si>
    <t>00E3C41947D538F693E71167BD20627215</t>
  </si>
  <si>
    <t>00E3C41947D538F693E71125BE44B36606</t>
  </si>
  <si>
    <t>Администрация Акулевского сельского поселения</t>
  </si>
  <si>
    <t>00E3C41947D538F693E71138BE9656469E</t>
  </si>
  <si>
    <t>00E3C41947D538F693E711CCBE4801A955</t>
  </si>
  <si>
    <t xml:space="preserve">БУ "Комсомольская ЦРБ" Минздрава Чувашии </t>
  </si>
  <si>
    <t xml:space="preserve">Администрация Чукальского сельского поселения Шемуршинского района Чувашской Республики </t>
  </si>
  <si>
    <t>Приказ Минздрава Чувашии от 25.10.2017 № 597-лс</t>
  </si>
  <si>
    <t>00E3C41947D538F693E711D2BE7D4950FB</t>
  </si>
  <si>
    <t>00E3C41947D538F693E711D5BEACC2EC22</t>
  </si>
  <si>
    <t>00E3C41947D538F693E711D5BEAB2DF137</t>
  </si>
  <si>
    <t>00E3C41947D538F693E711D6BE89A87F05</t>
  </si>
  <si>
    <t>00E3C41947D538F693E711D6BE4335202D</t>
  </si>
  <si>
    <t>00E3C41947D538F693E711D6BED202AA4F</t>
  </si>
  <si>
    <t>Чувашская Республика, г. Чебоксары, Президентский бульвар, 10</t>
  </si>
  <si>
    <t>00E3C41947D538F793E7110ABF751E766B</t>
  </si>
  <si>
    <t>00E3C41947D538F793E71189BF434F666E</t>
  </si>
  <si>
    <t>00E3C41947D538F793E71189BFF391DF95</t>
  </si>
  <si>
    <t>00E3C41947D538F793E7118ABF7C9B1935</t>
  </si>
  <si>
    <t>00E3C41947D538F693E71167BDAEE55148</t>
  </si>
  <si>
    <t>00E3C41947D538F693E7110ABE5C8ACBD9</t>
  </si>
  <si>
    <t>00E3C41947D538F993E711CEBF55F64594</t>
  </si>
  <si>
    <t>00E3C41947D538F993E7115AC0A954C894</t>
  </si>
  <si>
    <t xml:space="preserve">00E3C41947D538F993E71163C0A6549ACA </t>
  </si>
  <si>
    <t>00E3C41947D538F993E71164C04756E50B</t>
  </si>
  <si>
    <t>00E3C41947D538F993E71164C021957CC3</t>
  </si>
  <si>
    <t>00E3C41947D538F993E71164C0D7C1B6EC</t>
  </si>
  <si>
    <t xml:space="preserve">00E3C41947D538F993E71165C062E4460E </t>
  </si>
  <si>
    <t xml:space="preserve">00E3C41947D538F993E71165C00B223C54 </t>
  </si>
  <si>
    <t xml:space="preserve">00E3C41947D538F993E71165C08531FB9D </t>
  </si>
  <si>
    <t xml:space="preserve">00E3C41947D538F993E71165C0DA5106CA </t>
  </si>
  <si>
    <t xml:space="preserve">00E3C41947D538F993E71166C0C4DF2805 </t>
  </si>
  <si>
    <t xml:space="preserve">00E3C41947D538F993E7116AC08489F1FE </t>
  </si>
  <si>
    <t xml:space="preserve">429140, Чувашская Республика, Комсомольский район, с.Комсомольское, ул.Лесная, д.4 </t>
  </si>
  <si>
    <t xml:space="preserve"> </t>
  </si>
  <si>
    <t>00E3C41947D538F993E7118DC0291913CB</t>
  </si>
  <si>
    <t xml:space="preserve">00E3C41947D538FC93E7117AC3C94D92A0 </t>
  </si>
  <si>
    <t xml:space="preserve">00E3C41947D538FC93E7117AC3CEC304AB </t>
  </si>
  <si>
    <t xml:space="preserve">00E3C41947D538FC93E7117AC329BA3DBC </t>
  </si>
  <si>
    <t>00E3C41947D538F793E711BEBF59023F7F</t>
  </si>
  <si>
    <t>00E3C41947D538F793E711C1BF9203E120</t>
  </si>
  <si>
    <t>00E3C41947D538F793E711C0BF0CACE247</t>
  </si>
  <si>
    <t>00E3C41947D538F793E711C2BFC65A8B7E</t>
  </si>
  <si>
    <t>00E3C41947D538F793E711C1BF04F94BA3</t>
  </si>
  <si>
    <t>00E3C41947D538F793E711C2BFEC315B13</t>
  </si>
  <si>
    <t>00E3C41947D538F793E711C2BFAE8F30E7</t>
  </si>
  <si>
    <t>00E3C41947D538F793E711C7BFDD237DFF</t>
  </si>
  <si>
    <t>00E3C41947D538F793E711C7BF042AFF92</t>
  </si>
  <si>
    <t>00E3C41947D538F793E711C6BF50C2B75D</t>
  </si>
  <si>
    <t>00E3C41947D538F793E711CBBFCEBC5E1E</t>
  </si>
  <si>
    <t>00E3C41947D538F793E711C9BFF5EFA4FE</t>
  </si>
  <si>
    <t>МБУ "АГУ г. Новочебоксарска"</t>
  </si>
  <si>
    <t>МБУ "ЦФБО"</t>
  </si>
  <si>
    <t>00E3C41947D538FC93E71187C3F62F8130</t>
  </si>
  <si>
    <t>БУ "Шемуршинский ЦСОН" Минтруда Чувашии</t>
  </si>
  <si>
    <t>Постановление Администрации города Новочебоксарска от 25.07.2012 № 324</t>
  </si>
  <si>
    <t>00E3C41947D538F993E7116DC01EA73500</t>
  </si>
  <si>
    <t>00E3C41947D538F993E71186C0962083B6</t>
  </si>
  <si>
    <t>00E3C41947D538F993E7118CC0DC97DEC6</t>
  </si>
  <si>
    <t>БУ "Цивильский ЦСОН" Минтруда Чувашии</t>
  </si>
  <si>
    <t>БУ ЧР "Шумерлинский центр для детей-сирот и детей, оставшихся без попечения родителей" Минобразования Чувашии</t>
  </si>
  <si>
    <t>429900, Чувашская Республика, Цивильский район, г. Цивильск, ул. Гагарина, д. 41</t>
  </si>
  <si>
    <t xml:space="preserve">00E3C41947D538FC93E71196C3FA81B9B9 </t>
  </si>
  <si>
    <t xml:space="preserve">429350, Чувашская Республика, с. Батырево, ул. Карла Маркса, д. 65/1 </t>
  </si>
  <si>
    <t>Приказ Минобразования Чувашии от 20.11.2014 № 300-л</t>
  </si>
  <si>
    <t>00E3C41947D538FC93E711ACC3A0707CE6</t>
  </si>
  <si>
    <t>Управление имуществом г.Новочебоксарска</t>
  </si>
  <si>
    <t xml:space="preserve">00E3C41947D538FC93E711B6C3ABFC697F </t>
  </si>
  <si>
    <t>Указ Главы ЧР от 05.10.2015 № 145</t>
  </si>
  <si>
    <t>00E3C41947D538FC93E711B9C38C22BF37</t>
  </si>
  <si>
    <t>Управление городского хозяйства администрации города Новочебоксарска Чувашской Республики</t>
  </si>
  <si>
    <t>Распоряжение Администрации г. Новочебоксарска ЧР от 28.09.2017 № 02-05/66</t>
  </si>
  <si>
    <t xml:space="preserve">00E3C41947D538FC93E711B2C344AC24B6 </t>
  </si>
  <si>
    <t>00E3C41947D538FC93E711B2C3F21067DD</t>
  </si>
  <si>
    <t>00E3C41947D538FC93E711B4C343161A51</t>
  </si>
  <si>
    <t xml:space="preserve">00E3C41947D538FC93E711B4C31C111B77 </t>
  </si>
  <si>
    <t xml:space="preserve">00E3C41947D538FC93E711B4C34FAEB384 </t>
  </si>
  <si>
    <t>00E3C41947D538FC93E711B4C308D59D99</t>
  </si>
  <si>
    <t xml:space="preserve">00E3C41947D538FC93E711B5C385D54A5C </t>
  </si>
  <si>
    <t xml:space="preserve">00E3C41947D538FC93E711B5C3CD366376 </t>
  </si>
  <si>
    <t xml:space="preserve">00E3C41947D538FC93E711B5C356EA4985 </t>
  </si>
  <si>
    <t xml:space="preserve">00E3C41947D538FC93E711B7C323EA3339 </t>
  </si>
  <si>
    <t xml:space="preserve">00E3C41947D538FC93E711B7C3410DB44F </t>
  </si>
  <si>
    <t xml:space="preserve">00E3C41947D538FC93E711B7C332FB2F5D </t>
  </si>
  <si>
    <t xml:space="preserve">00E3C41947D538FC93E711B7C3E1D45070 </t>
  </si>
  <si>
    <t xml:space="preserve">00E3C41947D538FC93E711B7C3F0D5FC80 </t>
  </si>
  <si>
    <t xml:space="preserve">00E3C41947D538FC93E711B7C31121C8A4 </t>
  </si>
  <si>
    <t>00E3C41947D538FC93E711B7C3EDFD37B2</t>
  </si>
  <si>
    <t xml:space="preserve">00E3C41947D538FC93E711B7C3A2EB03C1 </t>
  </si>
  <si>
    <t xml:space="preserve">00E3C41947D538FC93E711B7C39A390AD1 </t>
  </si>
  <si>
    <t>00E3C41947D538FC93E711B7C3AD9475D9</t>
  </si>
  <si>
    <t>00E3C41947D538FC93E711B7C388EA76E8</t>
  </si>
  <si>
    <t>00E3C41947D538FC93E711B7C3954A01F5</t>
  </si>
  <si>
    <t xml:space="preserve">00E3C41947D538FC93E711B8C3A8688A01 </t>
  </si>
  <si>
    <t>00E3C41947D538FC93E711B8C37CD470A7</t>
  </si>
  <si>
    <t xml:space="preserve"> 00E3C41947D538FC93E711B8C3823531E2  </t>
  </si>
  <si>
    <t xml:space="preserve">00E3C41947D538FC93E711B8C3C4ACE4F1 </t>
  </si>
  <si>
    <t xml:space="preserve">00E3C41947D538FC93E711B9C366A5FC05 </t>
  </si>
  <si>
    <t xml:space="preserve">00E3C41947D538FC93E711B9C395EA3212 </t>
  </si>
  <si>
    <t>00E3C41947D538FC93E711B9C3174CC921</t>
  </si>
  <si>
    <t xml:space="preserve">00E3C41947D538FC93E711B9C34260962E </t>
  </si>
  <si>
    <t xml:space="preserve">00E3C41947D538FC93E711B9C377370142 </t>
  </si>
  <si>
    <t xml:space="preserve">00E3C41947D538FC93E711C1C37C20E2F5 </t>
  </si>
  <si>
    <t>00E3C41947D538FC93E711C2C374EA3117</t>
  </si>
  <si>
    <t xml:space="preserve">00E3C41947D538FC93E711C2C38CAE04B6 </t>
  </si>
  <si>
    <t>00E3C41947D538FC93E711C3C3D4E59471</t>
  </si>
  <si>
    <t xml:space="preserve">АУ "МФЦ" Минэкономразвития Чувашии </t>
  </si>
  <si>
    <t>приказ Минэкономразвития от Чувашии 27.11.2013 №255-л/с</t>
  </si>
  <si>
    <t>00E3C41947D538FC93E711B7C39003CA04</t>
  </si>
  <si>
    <t>00E3C41947D538FC93E711B6C3C8FE9562</t>
  </si>
  <si>
    <t>00E3C41947D538FC93E711B9C34BA5FC05</t>
  </si>
  <si>
    <t>00E3C41947D538FC93E711BAC323D793F0</t>
  </si>
  <si>
    <t>00E3C41947D538FC93E711BCC3B3C38CA9</t>
  </si>
  <si>
    <t>00E3C41947D538FC93E711BCC340715A59</t>
  </si>
  <si>
    <t>00E3C41947D538FC93E711BEC3269C796F</t>
  </si>
  <si>
    <t>00E3C41947D538FC93E711BEC3BC37FB09</t>
  </si>
  <si>
    <t>00E3C41947D538FC93E711C0C3A55EEB10</t>
  </si>
  <si>
    <t>00E3C41947D538FC93E711BFC337C37BC7</t>
  </si>
  <si>
    <t>00E3C41947D538FC93E711C1C3475ED616</t>
  </si>
  <si>
    <t>00E3C41947D538FC93E711C0C3BE7553D6</t>
  </si>
  <si>
    <t>00E3C41947D538FC93E711C2C34BE7D7F9</t>
  </si>
  <si>
    <t>00E3C41947D538FC93E711C2C3B572C8AB</t>
  </si>
  <si>
    <t>00E3C41947D538FC93E711C4C3DBCA3005</t>
  </si>
  <si>
    <t>00E3C41947D538FC93E711C3C348BD57B8</t>
  </si>
  <si>
    <t>Администрация Алманчинского сельского поселения</t>
  </si>
  <si>
    <t>Администрация Караевского сельского поселения</t>
  </si>
  <si>
    <t>Администрация Чадукасинского сельского поселения</t>
  </si>
  <si>
    <t xml:space="preserve">00E3C41947D538FC93E7114AC440600872 </t>
  </si>
  <si>
    <t xml:space="preserve">00E3C41947D538FC93E7114AC499104AA1 </t>
  </si>
  <si>
    <t xml:space="preserve">00E3C41947D538FC93E7114AC4252350B2 </t>
  </si>
  <si>
    <t>00E3C41947D538FC93E71145C406C2B788</t>
  </si>
  <si>
    <t>00E3C41947D538FC93E71148C42E4716E1</t>
  </si>
  <si>
    <t>00E3C41947D538FC93E71149C4385F3090</t>
  </si>
  <si>
    <t>00E3C41947D538FC93E7114AC4035F104A</t>
  </si>
  <si>
    <t>00E3C41947D538FC93E7114FC430976A5B</t>
  </si>
  <si>
    <t>АУ "Редакция Канашской районной газеты "Канаш" Мининформполитики Чувашии</t>
  </si>
  <si>
    <t>МБУ "ЦБМБОУ г.Чебоксары"</t>
  </si>
  <si>
    <t xml:space="preserve">00E3C41947D538FC93E71154C4BA7152AB </t>
  </si>
  <si>
    <t xml:space="preserve">00E3C41947D538FC93E71154C4D47152AB </t>
  </si>
  <si>
    <t>00E3C41947D538FC93E71154C4EE7152AB</t>
  </si>
  <si>
    <t xml:space="preserve">00E3C41947D538FC93E71154C4087252AB </t>
  </si>
  <si>
    <t xml:space="preserve">00E3C41947D538FC93E71154C4227252AB </t>
  </si>
  <si>
    <t>00E3C41947D538FC93E7115AC402D58EBC</t>
  </si>
  <si>
    <t xml:space="preserve">КУ "Чувашская республиканская противопожарная служба" ГКЧС Чувашии </t>
  </si>
  <si>
    <t xml:space="preserve">00E3C41947D538FC93E7115CC4AA5C0E9E </t>
  </si>
  <si>
    <t xml:space="preserve">00E3C41947D538FC93E7115CC4A93666AF </t>
  </si>
  <si>
    <t xml:space="preserve">00E3C41947D538FC93E7115CC41EAAACBD </t>
  </si>
  <si>
    <t>00E3C41947D538FC93E7115DC4AE5FCD51</t>
  </si>
  <si>
    <t>00E3C41947D538FC93E71172C433E32C7B</t>
  </si>
  <si>
    <t>00E3C41947D538FC93E7115EC4DA123BAB</t>
  </si>
  <si>
    <t>00E3C41947D538FC93E7115EC45204C59A</t>
  </si>
  <si>
    <t>00E3C41947D538FC93E7115FC434ACF095</t>
  </si>
  <si>
    <t>00E3C41947D538FC93E71161C4EE82A007</t>
  </si>
  <si>
    <t>00E3C41947D538FC93E71161C4889B93EB</t>
  </si>
  <si>
    <t>00E3C41947D538FC93E71162C427388CA9</t>
  </si>
  <si>
    <t xml:space="preserve">00E3C41947D538FC93E7117FC4436F0D5F </t>
  </si>
  <si>
    <t>00E3C41947D538FC93E7117FC41D6F497D</t>
  </si>
  <si>
    <t xml:space="preserve">00E3C41947D538FC93E7117FC4D972849B </t>
  </si>
  <si>
    <t>00E3C41947D538FC93E7117FC4E6E5D8AA</t>
  </si>
  <si>
    <t xml:space="preserve">00E3C41947D538FC93E7117FC4D036E8B5 </t>
  </si>
  <si>
    <t xml:space="preserve">00E3C41947D538FC93E7117FC45D8763C6 </t>
  </si>
  <si>
    <t xml:space="preserve">00E3C41947D538FC93E7117FC4DE7349CF </t>
  </si>
  <si>
    <t>00E3C41947D538FC93E7117FC49BE3D9ED</t>
  </si>
  <si>
    <t>00E3C41947D538FC93E7117FC4BE831BFE</t>
  </si>
  <si>
    <t>00E3C41947D538FC93E71113C527E0EF99</t>
  </si>
  <si>
    <t>БУ "Кугесьский дом-интернат для престарелых и инвалидов"</t>
  </si>
  <si>
    <t>00E3C41947D538FC93E7111DC55ED50626</t>
  </si>
  <si>
    <t>00E3C41947D538FC93E71125C575D3B316</t>
  </si>
  <si>
    <t>АУ "Редакция газеты "Алатырские вести" Мининформполитики Чувашии</t>
  </si>
  <si>
    <t>00E3C41947D538FC93E71137C5E5AD6BD7</t>
  </si>
  <si>
    <t>00E3C41947D538FC93E7112AC5FEF139FD</t>
  </si>
  <si>
    <t>Администрация Алманчиковского сельского поселения Батыревского района Чувашской Республики</t>
  </si>
  <si>
    <t xml:space="preserve">00E3C41947D538FC93E71139C5006024F5 </t>
  </si>
  <si>
    <t xml:space="preserve">00E3C41947D538FC93E7113AC53A77F610 </t>
  </si>
  <si>
    <t xml:space="preserve">00E3C41947D538FC93E7113CC5607024C9 </t>
  </si>
  <si>
    <t>00E3C41947D538FC93E7113DC5690B1C18</t>
  </si>
  <si>
    <t xml:space="preserve">00E3C41947D538FC93E7113DC5E925CA2D </t>
  </si>
  <si>
    <t xml:space="preserve">00E3C41947D538FC93E7113DC5BB73A83E </t>
  </si>
  <si>
    <t xml:space="preserve">00E3C41947D538FC93E7113DC57A0F0454 </t>
  </si>
  <si>
    <t>00E3C41947D538FC93E7113DC524FEFA6B</t>
  </si>
  <si>
    <t>00E3C41947D538FC93E7113DC53297027D</t>
  </si>
  <si>
    <t xml:space="preserve">00E3C41947D538FC93E7113DC5E2AD618C </t>
  </si>
  <si>
    <t xml:space="preserve">00E3C41947D538FC93E7113DC5C88107C3 </t>
  </si>
  <si>
    <t>00E3C41947D538FC93E71143C597495511</t>
  </si>
  <si>
    <t>00E3C41947D538FC93E71143C57B495511</t>
  </si>
  <si>
    <t>Администрация Балабаш-Баишевского сельского поселения Батыревского района Чувашской Республики</t>
  </si>
  <si>
    <t>Постановление Главы Балабаш-Баишевского сельского поселения от  23.10.2015№ 45А</t>
  </si>
  <si>
    <t xml:space="preserve">00E3C41947D538FC93E71146C5D285E1DB </t>
  </si>
  <si>
    <t>00E3C41947D538FC93E7114AC5EF20DD6D</t>
  </si>
  <si>
    <t>Администрация Батыревского сельского поселения Батыревского района Чувашской Республики</t>
  </si>
  <si>
    <t xml:space="preserve">00E3C41947D538FC93E7114EC5A20A2F5E </t>
  </si>
  <si>
    <t xml:space="preserve">00E3C41947D538FC93E7114EC5A24FFF75 </t>
  </si>
  <si>
    <t xml:space="preserve">00E3C41947D538FC93E7114EC5866D119E </t>
  </si>
  <si>
    <t xml:space="preserve">МБОУ "СОШ № 50" г. Чебоксары </t>
  </si>
  <si>
    <t xml:space="preserve">Администрация Калининского сельского поселения </t>
  </si>
  <si>
    <t xml:space="preserve">АУ "СШОР №10 по самбо и дзюдо" Минспорта Чувашии </t>
  </si>
  <si>
    <t xml:space="preserve">Муниципальное бюджетное общеобразовательное учреждение "Средняя общеобразовательная школа №38 имени Героя Российской Федерации Константинова Леонида Сергеевича" города Чебоксары Чувашской Республики </t>
  </si>
  <si>
    <t xml:space="preserve">00E3C41947D538FC93E711DBC55414AE26 </t>
  </si>
  <si>
    <t xml:space="preserve">00E3C41947D538FC93E711DBC5E1FA7E45 </t>
  </si>
  <si>
    <t xml:space="preserve">00E3C41947D538FC93E711DBC5EE49C16B </t>
  </si>
  <si>
    <t>00E3C41947D538FC93E711DBC52A5F0477</t>
  </si>
  <si>
    <t xml:space="preserve">00E3C41947D538FC93E711DBC56DB3189A </t>
  </si>
  <si>
    <t>00E3C41947D538FC93E711DBC52D197CA7</t>
  </si>
  <si>
    <t>00E3C41947D538FC93E711DBC59722CABE</t>
  </si>
  <si>
    <t>00E3C41947D538FC93E711E2C54C4906C6</t>
  </si>
  <si>
    <t>00E3C41947D538FC93E711E2C5304906C6</t>
  </si>
  <si>
    <t xml:space="preserve">00E3C41947D538FC93E711E3C5C2626FB6 </t>
  </si>
  <si>
    <t xml:space="preserve">00E3C41947D538FC93E711E3C5207614CB </t>
  </si>
  <si>
    <t xml:space="preserve">00E3C41947D538FC93E711E3C535668CD9 </t>
  </si>
  <si>
    <t xml:space="preserve">00E3C41947D538FC93E711E3C58442A2E9 </t>
  </si>
  <si>
    <t xml:space="preserve">00E3C41947D538FC93E711E4C55ECFC51A </t>
  </si>
  <si>
    <t>00E3C41947D538FC93E711E9C5241D9812</t>
  </si>
  <si>
    <t>00E3C41947D538FC93E711E9C5081D9812</t>
  </si>
  <si>
    <t>Администрация Большечеменевского сельского поселения Батыревского района Чувашской Республики</t>
  </si>
  <si>
    <t>00E3C41947D538FC93E711EEC58438EE85</t>
  </si>
  <si>
    <t>00E3C41947D538FC93E711EEC56838EE85</t>
  </si>
  <si>
    <t>Администрация Долгоостровского сельского поселения Батыревского района Чувашской Республики</t>
  </si>
  <si>
    <t>00E3C41947D538FC93E711F3C590560433</t>
  </si>
  <si>
    <t>00E3C41947D538FC93E711F3C574560433</t>
  </si>
  <si>
    <t>1.2.643.100.2.1, 1.2.643.5.1.24.2.19, 1.2.643.3.7.1.1.1; 1.2.643.3.7.1; 1.2.643.3.7.3.15</t>
  </si>
  <si>
    <t>00E3C41947D538FC93E711EEC58661DFAE</t>
  </si>
  <si>
    <t xml:space="preserve">00E3C41947D538FC93E711EEC54BC598B9 </t>
  </si>
  <si>
    <t xml:space="preserve">00E3C41947D538FC93E711EEC57BF3CFCC </t>
  </si>
  <si>
    <t>00E3C41947D538FC93E711EEC5B209D8F8</t>
  </si>
  <si>
    <t>00E3C41947D538FC93E711EFC53BF30504</t>
  </si>
  <si>
    <t xml:space="preserve">00E3C41947D538FC93E711EFC52AF8AA11 </t>
  </si>
  <si>
    <t>00E3C41947D538FC93E711EFC54E32661C</t>
  </si>
  <si>
    <t>00E3C41947D538FC93E711EFC59D493629</t>
  </si>
  <si>
    <t>00E3C41947D538FC93E711EFC5DA706F35</t>
  </si>
  <si>
    <t xml:space="preserve">00E3C41947D538FC93E711EFC56B9E8946 </t>
  </si>
  <si>
    <t xml:space="preserve">00E3C41947D538FC93E711EFC50C1A0A53 </t>
  </si>
  <si>
    <t>00E3C41947D538FC93E711EFC57D88C35C</t>
  </si>
  <si>
    <t>00E3C41947D538FC93E711EFC50C60216B</t>
  </si>
  <si>
    <t xml:space="preserve">00E3C41947D538FC93E711EFC52646A375 </t>
  </si>
  <si>
    <t>00E3C41947D538FC93E711EFC56ACF4384</t>
  </si>
  <si>
    <t>00E3C41947D538FC93E711EFC52E89DA8D</t>
  </si>
  <si>
    <t xml:space="preserve">00E3C41947D538FC93E711EFC5134D5996 </t>
  </si>
  <si>
    <t>00E3C41947D538FC93E711F3C5DA4941F5</t>
  </si>
  <si>
    <t>00E3C41947D538FC93E711F4C5817CBF16</t>
  </si>
  <si>
    <t>00E3C41947D538FC93E711F4C5CA548124</t>
  </si>
  <si>
    <t>00E3C41947D538FC93E711F4C51D1DE938</t>
  </si>
  <si>
    <t>00E3C41947D538FC93E71104C6A43C435C</t>
  </si>
  <si>
    <t xml:space="preserve">00E3C41947D538FC93E71106C6582CAC3D </t>
  </si>
  <si>
    <t>00E3C41947D538FC93E71106C656290751</t>
  </si>
  <si>
    <t xml:space="preserve">00E3C41947D538FC93E71106C624EB335A </t>
  </si>
  <si>
    <t>00E3C41947D538FC93E71106C6D2379964</t>
  </si>
  <si>
    <t>00E3C41947D538FC93E71106C670356275</t>
  </si>
  <si>
    <t xml:space="preserve">00E3C41947D538FC93E71106C69274247D </t>
  </si>
  <si>
    <t xml:space="preserve">00E3C41947D538FC93E71106C65CE9918C </t>
  </si>
  <si>
    <t>00E3C41947D538FC93E71106C651958AB3</t>
  </si>
  <si>
    <t xml:space="preserve">00E3C41947D538FC93E71106C6AA4B04BF </t>
  </si>
  <si>
    <t xml:space="preserve">00E3C41947D538FC93E71106C6AA2CCECE </t>
  </si>
  <si>
    <t xml:space="preserve">00E3C41947D538FC93E71106C6EC86A715 </t>
  </si>
  <si>
    <t>00E3C41947D538FC93E7110DC6C1C168D6</t>
  </si>
  <si>
    <t>АУ "Республиканская стоматологическая поликлиника" Минздрава Чувашии</t>
  </si>
  <si>
    <t>00E3C41947D538FC93E71120C6C4CC58CA</t>
  </si>
  <si>
    <t>Решение СД Бичуринского СП от 08.11.2017 № С-39/1</t>
  </si>
  <si>
    <t xml:space="preserve">00E3C41947D538FC93E7111DC6EE9B0262 </t>
  </si>
  <si>
    <t xml:space="preserve">429562, Чувашская Республика, Мариинско-Посадский район, с. Бичурино, ул. Бичурина, д. 2 </t>
  </si>
  <si>
    <t>00E3C41947D538FC93E71138C8838CD356</t>
  </si>
  <si>
    <t>00E3C41947D538FC93E71138C89C3F0AC6</t>
  </si>
  <si>
    <t>00E3C41947D538FC93E7113AC867C32994</t>
  </si>
  <si>
    <t>00E3C41947D538FC93E7113AC84BC32994</t>
  </si>
  <si>
    <t>Администрация Кзыл-Чишминского сельского поселения Батыревского района Чувашской Республики</t>
  </si>
  <si>
    <t>21 000774613
07.12.2005</t>
  </si>
  <si>
    <t>Постановление Главы Кзыл-Чишминского СП от 23.10.2015 № 3</t>
  </si>
  <si>
    <t>00E3C41947D538FC93E71141C8D04988DD</t>
  </si>
  <si>
    <t>БПОУ "Чувашское республиканское училище культуры (техникум)" Минкультуры Чувашии</t>
  </si>
  <si>
    <t>приказ Минкультуры Чувашии от 08.11.2016 № 03-08/266</t>
  </si>
  <si>
    <t>00E3C41947D538FC93E71144C8CF3ECAA7</t>
  </si>
  <si>
    <t>00E3C41947D538FC93E71144C8B33ECAA7</t>
  </si>
  <si>
    <t>Администрация Норваш-Шигалинского сельского поселения Батыревского района Чувашской Республики</t>
  </si>
  <si>
    <t>00E3C41947D538FC93E71146C8159331B7</t>
  </si>
  <si>
    <t xml:space="preserve">00E3C41947D538FC93E71146C83A498543 </t>
  </si>
  <si>
    <t xml:space="preserve">00E3C41947D538FC93E71146C8F74F055B </t>
  </si>
  <si>
    <t>00E3C41947D538FC93E71146C8EA7C4076</t>
  </si>
  <si>
    <t>00E3C41947D538FC93E71146C8A203CE81</t>
  </si>
  <si>
    <t>00E3C41947D538FC93E71146C8E4E4079F</t>
  </si>
  <si>
    <t xml:space="preserve">00E3C41947D538FC93E71146C8D7053DAF </t>
  </si>
  <si>
    <t xml:space="preserve">00E3C41947D538FC93E71146C84C5B01D3 </t>
  </si>
  <si>
    <t>00E3C41947D538FC93E71146C8116F01ED</t>
  </si>
  <si>
    <t>00E3C41947D538FC93E71146C8C6BD0AFD</t>
  </si>
  <si>
    <t xml:space="preserve">00E3C41947D538FC93E71147C850DF3312 </t>
  </si>
  <si>
    <t>00E3C41947D538FC93E71147C86C3AA026</t>
  </si>
  <si>
    <t xml:space="preserve">00E3C41947D538FC93E71147C84F7E6B45 </t>
  </si>
  <si>
    <t>00E3C41947D538FC93E71147C8904BCA59</t>
  </si>
  <si>
    <t xml:space="preserve">00E3C41947D538FC93E71147C82EE3F66E </t>
  </si>
  <si>
    <t>00E3C41947D538FC93E71147C8C6ACF88C</t>
  </si>
  <si>
    <t xml:space="preserve">00E3C41947D538FC93E71147C89A118598 </t>
  </si>
  <si>
    <t>00E3C41947D538FC93E71147C83DFC55AA</t>
  </si>
  <si>
    <t xml:space="preserve">00E3C41947D538FC93E7115DC8EFFCCC30 </t>
  </si>
  <si>
    <t xml:space="preserve">БУ ЧР "Цивильская районная СББЖ" Госветслужбы Чувашии </t>
  </si>
  <si>
    <t>Приказ Государственной ветеринарной службы  ЧР от 27.03.2006 № 17-лс</t>
  </si>
  <si>
    <t>00E3C41947D538FC93E7115FC84EF9B908</t>
  </si>
  <si>
    <t>00E3C41947D538FC93E71162C8C0857244</t>
  </si>
  <si>
    <t>00E3C41947D538FC93E71160C8ED81A864</t>
  </si>
  <si>
    <t>00E3C41947D538FC93E71160C8D181A864</t>
  </si>
  <si>
    <t xml:space="preserve">00E3C41947D538FC93E71164C82A89324A </t>
  </si>
  <si>
    <t xml:space="preserve">00E3C41947D538FC93E71164C8EEF5F152 </t>
  </si>
  <si>
    <t xml:space="preserve">00E3C41947D538FC93E71164C89F0A8B5B </t>
  </si>
  <si>
    <t xml:space="preserve">00E3C41947D538FC93E71164C8E4FAC963 </t>
  </si>
  <si>
    <t xml:space="preserve">00E3C41947D538FC93E71164C874FADA76 </t>
  </si>
  <si>
    <t>МАОУ "Лицей №3" г.Чебоксары</t>
  </si>
  <si>
    <t>Администрация Первомайского сельского поселения Батыревского района Чувашской Республики</t>
  </si>
  <si>
    <t>Решение Собрания депутатов Первомайского сельского поселения Батыревского района ЧР от 03.11.2016 № 2</t>
  </si>
  <si>
    <t>00E3C41947D538FC93E71169C8404E5781</t>
  </si>
  <si>
    <t>МБУК "ЦКС г. Чебоксары"</t>
  </si>
  <si>
    <t>00E3C41947D538FC93E71169C863019966</t>
  </si>
  <si>
    <t xml:space="preserve">00E3C41947D538FC93E7116BC8CE41A3DB </t>
  </si>
  <si>
    <t>00E3C41947D538FC93E7116CC82C97FE17</t>
  </si>
  <si>
    <t>00E3C41947D538FC93E7116CC8D51A4220</t>
  </si>
  <si>
    <t xml:space="preserve">00E3C41947D538FC93E7116CC81FD9FD29 </t>
  </si>
  <si>
    <t xml:space="preserve">00E3C41947D538FC93E7116CC801C1F236 </t>
  </si>
  <si>
    <t xml:space="preserve">00E3C41947D538FC93E7116CC8F59F1344 </t>
  </si>
  <si>
    <t xml:space="preserve">00E3C41947D538FC93E7116CC895FBCC4D </t>
  </si>
  <si>
    <t>Администрация Караклинского сельского поселения Канашского района Чувашской Республики</t>
  </si>
  <si>
    <t>Администрация Янгличского сельского поселения Канашского района Чувашской Республики</t>
  </si>
  <si>
    <t>Администрация Ямашевского сельского поселения Канашского района Чувашской Республики</t>
  </si>
  <si>
    <t>Администрация Шихазанского сельского поселения Канашского района Чувашской Республики</t>
  </si>
  <si>
    <t>Администрация Шибылгинского сельского поселения Канашского района Чувашской Республики</t>
  </si>
  <si>
    <t>00E3C41947D538FC93E7116EC8A2AFFACC</t>
  </si>
  <si>
    <t>00E3C41947D538FC93E7116EC8E534FCB8</t>
  </si>
  <si>
    <t>00E3C41947D538FC93E7116FC8B7F65221</t>
  </si>
  <si>
    <t>00E3C41947D538FC93E7116FC8B7800A17</t>
  </si>
  <si>
    <t>00E3C41947D538FC93E7116FC88CFE74BB</t>
  </si>
  <si>
    <t>00E3C41947D538FC93E7116FC86739CDB2</t>
  </si>
  <si>
    <t>00E3C41947D538FC93E71170C8C5DFC2CF</t>
  </si>
  <si>
    <t>00E3C41947D538FC93E71170C8D97A41BF</t>
  </si>
  <si>
    <t>00E3C41947D538FC93E71171C8767D0147</t>
  </si>
  <si>
    <t>00E3C41947D538FC93E71171C89C5A333C</t>
  </si>
  <si>
    <t>00E3C41947D538FC93E71171C85FE00AC7</t>
  </si>
  <si>
    <t>00E3C41947D538FC93E71171C84FDC3EBF</t>
  </si>
  <si>
    <t xml:space="preserve">00E3C41947D538FC93E71171C858BC77E4 </t>
  </si>
  <si>
    <t xml:space="preserve">00E3C41947D538FC93E71172C883CB7343 </t>
  </si>
  <si>
    <t xml:space="preserve">00E3C41947D538FC93E71172C804D576CB </t>
  </si>
  <si>
    <t>Решение СД Асхвинского с/п от 29.10.2015 № 2/2</t>
  </si>
  <si>
    <t>21 000865149
23.12.2002</t>
  </si>
  <si>
    <t>Решение СД Байгильдинского с/п от 29.10.2015 № 2/2</t>
  </si>
  <si>
    <t>Решение Собрания депутатов от 30.10.2015 № 85</t>
  </si>
  <si>
    <t>00E3C41947D538FC93E71172C8E541E5BF</t>
  </si>
  <si>
    <t>00E3C41947D538FC93E71172C8CEB8AAB8</t>
  </si>
  <si>
    <t>00E3C41947D538FC93E71173C8D037835A</t>
  </si>
  <si>
    <t>00E3C41947D538FC93E71173C8DDC77B52</t>
  </si>
  <si>
    <t>00E3C41947D538FC93E71174C84AF26612</t>
  </si>
  <si>
    <t>00E3C41947D538FC93E71173C8FE226BF6</t>
  </si>
  <si>
    <t>00E3C41947D538FC93E71174C81D7CABC3</t>
  </si>
  <si>
    <t>00E3C41947D538FC93E71174C8981EDEBA</t>
  </si>
  <si>
    <t>00E3C41947D538FC93E71175C886D24444</t>
  </si>
  <si>
    <t>00E3C41947D538FC93E71175C82A5AA03D</t>
  </si>
  <si>
    <t>00E3C41947D538FC93E71175C8B5A7C9AF</t>
  </si>
  <si>
    <t>00E3C41947D538FC93E71175C89BA7C9AF</t>
  </si>
  <si>
    <t>00E3C41947D538FC93E71176C8ED52CF79</t>
  </si>
  <si>
    <t>00E3C41947D538FC93E71176C828118B71</t>
  </si>
  <si>
    <t>429307, Чувашская Республика, Канашский район, с. Малые Кибечи, ул. Михаила Георгиева, д. 2</t>
  </si>
  <si>
    <t>00E3C41947D538FC93E71178C893BA08BB</t>
  </si>
  <si>
    <t>00E3C41947D538FC93E71178C8B7AF4EB4</t>
  </si>
  <si>
    <t>00E3C41947D538FC93E71179C879AB6C54</t>
  </si>
  <si>
    <t>00E3C41947D538FC93E71179C85BAB6C54</t>
  </si>
  <si>
    <t>00E3C41947D538FC93E71179C8D29389EA</t>
  </si>
  <si>
    <t>00E3C41947D538FC93E71179C8DE4996E2</t>
  </si>
  <si>
    <t>00E3C41947D538FC93E7117AC8B6DDA564</t>
  </si>
  <si>
    <t>00E3C41947D538FC93E7117AC84591D85B</t>
  </si>
  <si>
    <t>00E3C41947D538FC93E7117BC816776B00</t>
  </si>
  <si>
    <t>00E3C41947D538FC93E7117AC8D798C9F9</t>
  </si>
  <si>
    <t>00E3C41947D538FC93E7117BC878266A6D</t>
  </si>
  <si>
    <t>00E3C41947D538FC93E7117BC8C8447262</t>
  </si>
  <si>
    <t>00E3C41947D538FC93E7117CC8BBDFAE11</t>
  </si>
  <si>
    <t>00E3C41947D538FC93E7117CC8ACB63409</t>
  </si>
  <si>
    <t>00E3C41947D538FC93E7117CC86477AA94</t>
  </si>
  <si>
    <t>00E3C41947D538FC93E7117CC8DA43A98D</t>
  </si>
  <si>
    <t>00E3C41947D538FC93E7117DC8C51C9779</t>
  </si>
  <si>
    <t>00E3C41947D538FC93E7117DC8DF1C9779</t>
  </si>
  <si>
    <t>Решение СД Сугайкасинского с/п от 29.10.2015 № 2/2</t>
  </si>
  <si>
    <t>429335, Чувашская Республика, Канашский район, д. Сугайкасы, ул. Сугай, д. 2</t>
  </si>
  <si>
    <t xml:space="preserve">429322, Чувашская Республика, Канашский район, с.Тобурданово, ул. Пушкина, д. 56 </t>
  </si>
  <si>
    <t>00E3C41947D538FC93E711FBC8E9A3F944</t>
  </si>
  <si>
    <t xml:space="preserve">МКУ Централизованная бухгалтерия администрации Канашского района </t>
  </si>
  <si>
    <t>Наименование, номер и дата выдачи доверенности или иного документа, подтверждающего право заявителя действовать от имени других лиц</t>
  </si>
  <si>
    <t>Решение Канашской ТИК ЧР от 13.01.2013 № 77/261</t>
  </si>
  <si>
    <t>00E3C41947D538FC93E71102C9650785E0</t>
  </si>
  <si>
    <t xml:space="preserve">00E3C41947D538FC93E71102C99E896BF6 </t>
  </si>
  <si>
    <t xml:space="preserve">00E3C41947D538FC93E71103C974FDAB1E </t>
  </si>
  <si>
    <t xml:space="preserve">00E3C41947D538FC93E71103C953E88243 </t>
  </si>
  <si>
    <t xml:space="preserve">00E3C41947D538FC93E71103C9D9D03065 </t>
  </si>
  <si>
    <t xml:space="preserve">00E3C41947D538FC93E71103C99A4E4E8C </t>
  </si>
  <si>
    <t xml:space="preserve">00E3C41947D538FC93E71103C9C71ACEBD </t>
  </si>
  <si>
    <t xml:space="preserve">00E3C41947D538FC93E71103C97CECDCCD </t>
  </si>
  <si>
    <t>00E3C41947D538FC93E71103C970FA42F7</t>
  </si>
  <si>
    <t xml:space="preserve">00E3C41947D538FC93E71104C9B22EAA1E </t>
  </si>
  <si>
    <t xml:space="preserve">00E3C41947D538FC93E71104C9BB030534 </t>
  </si>
  <si>
    <t>00E3C41947D538FC93E71104C96E588743</t>
  </si>
  <si>
    <t>00E3C41947D538FC93E71104C9D730C55A</t>
  </si>
  <si>
    <t>00E3C41947D538FC93E71104C9D303456A</t>
  </si>
  <si>
    <t>00E3C41947D538FC93E71104C97956FA86</t>
  </si>
  <si>
    <t xml:space="preserve">00E3C41947D538FC93E71104C9604E6498 </t>
  </si>
  <si>
    <t>00E3C41947D538FC93E71104C9E2AB47B1</t>
  </si>
  <si>
    <t>00E3C41947D538FC93E71104C97242E0C8</t>
  </si>
  <si>
    <t>00E3C41947D538FC93E71104C92BD5A7D5</t>
  </si>
  <si>
    <t>АУ ЧР "Центр энергосбережения" Минстроя Чувашии</t>
  </si>
  <si>
    <t>Решение Канашской ТИК ЧР от 14.10.2012 № 70/238</t>
  </si>
  <si>
    <t>Решение Собрания депутатов Ямашевского сельского поселения от 29.10.2015 № 2/2</t>
  </si>
  <si>
    <t>429330, Чувашская Республика, г. Канаш, ул. 30 лет Победы, д. 87</t>
  </si>
  <si>
    <t>00E3C41947D538FC93E7110AC9ABF1DAE1</t>
  </si>
  <si>
    <t xml:space="preserve">БУ "Аликовский ЦСОН" Минтруда Чувашии </t>
  </si>
  <si>
    <t>00E3C41947D538FC93E7110BC9ABFF013D</t>
  </si>
  <si>
    <t>00E3C41947D538FC93E7110BC98FFF013D</t>
  </si>
  <si>
    <t>Администрация Сигачинского сельского поселения Батыревского района Чувашской Республики</t>
  </si>
  <si>
    <t>00E3C41947D538FC93E71111C90C925F59</t>
  </si>
  <si>
    <t>АУ "Центр энергосбережения" Минстроя Чувашии</t>
  </si>
  <si>
    <t>Решение СД Тобурдановского с/п от 17.10.2017 № 30/2</t>
  </si>
  <si>
    <t xml:space="preserve">00E3C41947D538FC93E71112C9651C23FD </t>
  </si>
  <si>
    <t>00E3C41947D538FC93E71113C9EA166003</t>
  </si>
  <si>
    <t>00E3C41947D538FC93E71113C94A4ECD0D</t>
  </si>
  <si>
    <t xml:space="preserve">00E3C41947D538FC93E71113C9C02DFD18 </t>
  </si>
  <si>
    <t xml:space="preserve">00E3C41947D538FC93E71113C98B962535 </t>
  </si>
  <si>
    <t>00E3C41947D538FC93E71117C9E8287C74</t>
  </si>
  <si>
    <t xml:space="preserve">00E3C41947D538FC93E71117C95D860E7D </t>
  </si>
  <si>
    <t xml:space="preserve">00E3C41947D538FC93E71117C9ADF8CE8C </t>
  </si>
  <si>
    <t>Администрация Ачакасинского сельского поселения Канашского района Чувашской Республики</t>
  </si>
  <si>
    <t>00E3C41947D538FC93E71116C916727934</t>
  </si>
  <si>
    <t>00E3C41947D538FC93E71116C9DDED423D</t>
  </si>
  <si>
    <t>00E3C41947D538FC93E71125C9688AB9CE</t>
  </si>
  <si>
    <t>БУ "Ядринский КЦСОН" Минтруда Чувашии</t>
  </si>
  <si>
    <t xml:space="preserve">00E3C41947D538FC93E7112CC949EF4727 </t>
  </si>
  <si>
    <t>00E3C41947D538FC93E7112DC90291D457</t>
  </si>
  <si>
    <t>00E3C41947D538FC93E7112DC9E690D457</t>
  </si>
  <si>
    <t>Решение Собрания депутатов Сугутского сельского поселения от 23.10.2015 № 2</t>
  </si>
  <si>
    <t>Приказ Минтруда Чувашии от 09.11.2016 № 189-лс</t>
  </si>
  <si>
    <t>00E3C41947D538FC93E7112EC9B366157B</t>
  </si>
  <si>
    <t xml:space="preserve">Чувашская Республика, г. Чебоксары, Маркса ул, 56 </t>
  </si>
  <si>
    <t>00E3C41947D538FC93E71133C9D12AB8E9</t>
  </si>
  <si>
    <t>00E3C41947D538FC93E71133C9B52AB8E9</t>
  </si>
  <si>
    <t>00E3C41947D538FC93E71143C9CFDAAD4D</t>
  </si>
  <si>
    <t>00E3C41947D538FC93E71143C9B3DAAD4D</t>
  </si>
  <si>
    <t>Администрация Новоахпердинского сельского поселения Батыревского района Чувашской Республики</t>
  </si>
  <si>
    <t>Администрация Новоахпердинского сельского поселения</t>
  </si>
  <si>
    <t>Решение Собрания депутатов Караклинского с/п от 29.10.2015 № 2/3</t>
  </si>
  <si>
    <t>Решение СД от 29.10.2015 № 2/1</t>
  </si>
  <si>
    <t>Решени СД Среднекибечского с/п от 29.10.2015 № 2/2</t>
  </si>
  <si>
    <t>00E3C41947D538FC93E711C5C9B7036DDC</t>
  </si>
  <si>
    <t>00E3C41947D538FC93E711C5C99B036DDC</t>
  </si>
  <si>
    <t>Администрация Татарско-Сугутского сельского поселения Батыревского района Чувашской Республики</t>
  </si>
  <si>
    <t xml:space="preserve">00E3C41947D538FC93E711C9C91E2CAB52 </t>
  </si>
  <si>
    <t>00E3C41947D538FC93E711C9C91264B25D</t>
  </si>
  <si>
    <t xml:space="preserve">00E3C41947D538FC93E711C9C945C31C65 </t>
  </si>
  <si>
    <t>00E3C41947D538FC93E711C9C94C9CDF78</t>
  </si>
  <si>
    <t>00E3C41947D538FC93E711C9C931557D84</t>
  </si>
  <si>
    <t>00E3C41947D538FC93E711C9C941C536A9</t>
  </si>
  <si>
    <t>00E3C41947D538FC93E711C9C976B744C1</t>
  </si>
  <si>
    <t>00E3C41947D538FC93E711C9C98FC193E0</t>
  </si>
  <si>
    <t>00E3C41947D538FC93E711C9C9E609BEEE</t>
  </si>
  <si>
    <t>00E3C41947D538FC93E711CAC91685F803</t>
  </si>
  <si>
    <t>00E3C41947D538FC93E711CAC9A6D1811A</t>
  </si>
  <si>
    <t>00E3C41947D538FC93E711CAC9C11ED444</t>
  </si>
  <si>
    <t>00E3C41947D538FC93E711CAC98DA4604F</t>
  </si>
  <si>
    <t>00E3C41947D538FC93E711CAC94514A168</t>
  </si>
  <si>
    <t>00E3C41947D538FC93E711CAC94D511480</t>
  </si>
  <si>
    <t xml:space="preserve">00E3C41947D538FC93E711CAC9E6D77C97 </t>
  </si>
  <si>
    <t>00E3C41947D538FC93E711CAC9382F37AE</t>
  </si>
  <si>
    <t>00E3C41947D538FC93E711CAC9C5B465C5</t>
  </si>
  <si>
    <t>00E3C41947D538FC93E711CBC9DB00470B</t>
  </si>
  <si>
    <t>Указ Главы ЧР от 14.11.2016 № 167</t>
  </si>
  <si>
    <t>00E3C41947D538FC93E711D0C9C7FE3761</t>
  </si>
  <si>
    <t>00E3C41947D538FC93E711D0C9ABFE3761</t>
  </si>
  <si>
    <t>00E3C41947D538FC93E711CFC9EC7C087E</t>
  </si>
  <si>
    <t>00E3C41947D538FC93E711CFC9F2745877</t>
  </si>
  <si>
    <t>00E3C41947D538FC93E711D3C931841BD6</t>
  </si>
  <si>
    <t>00E3C41947D538FC93E711D3C9DADF26DF</t>
  </si>
  <si>
    <t>00E3C41947D538FC93E711D2C9230A48E0</t>
  </si>
  <si>
    <t>БУ ЧР "Ядринская районная СББЖ" Госветслужбы Чувашии</t>
  </si>
  <si>
    <t>00E3C41947D538FC93E711D4C9B665A141</t>
  </si>
  <si>
    <t>00E3C41947D538FC93E711D4C99A65A141</t>
  </si>
  <si>
    <t>Администрация Тойсинского сельского поселения Батыревского района Чувашской Республики</t>
  </si>
  <si>
    <t>21 000774649
06.12.2005</t>
  </si>
  <si>
    <t>00E3C41947D538FC93E711D5C9710B0390</t>
  </si>
  <si>
    <t>00E3C41947D538FC93E711D5C932D5C996</t>
  </si>
  <si>
    <t>00E3C41947D538FC93E711D9C97B015BCD</t>
  </si>
  <si>
    <t>00E3C41947D538FC93E711D9C95F015BCD</t>
  </si>
  <si>
    <t>Администрация Шаймурзинского сельского поселения Батыревского района Чувашской Республики</t>
  </si>
  <si>
    <t>00E3C41947D538FC93E711DAC91503E514</t>
  </si>
  <si>
    <t>БУ "Цивильская ЦРБ" Минздрава Чувашии</t>
  </si>
  <si>
    <t>21 000774651
06.12.2005</t>
  </si>
  <si>
    <t>00E3C41947D538FC93E711DCC946978B1E</t>
  </si>
  <si>
    <t xml:space="preserve">00E3C41947D538FC93E711DCC9B36DF52B </t>
  </si>
  <si>
    <t>00E3C41947D538FC93E711DCC9E9306733</t>
  </si>
  <si>
    <t>00E3C41947D538FC93E711DCC99045A73D</t>
  </si>
  <si>
    <t>00E3C41947D538FC93E711DCC9134B394C</t>
  </si>
  <si>
    <t>00E3C41947D538FC93E711DCC93BEF2D5B</t>
  </si>
  <si>
    <t>00E3C41947D538FC93E711DCC9666E7161</t>
  </si>
  <si>
    <t>00E3C41947D538FC93E711D6C9DC9B82A2</t>
  </si>
  <si>
    <t>Администрация Сабанчинского  сельского поселения Яльчикского района Чувашской Республики</t>
  </si>
  <si>
    <t xml:space="preserve">00E3C41947D538FC93E711EFC9353D1139 </t>
  </si>
  <si>
    <t xml:space="preserve">00E3C41947D538FC93E711EFC977D60B8C </t>
  </si>
  <si>
    <t>00E3C41947D538FC93E711EFC99D5C1DB2</t>
  </si>
  <si>
    <t xml:space="preserve">00E3C41947D538FC93E711F0C93F9FA51D </t>
  </si>
  <si>
    <t>БУ "Батыревская ЦРБ" Минздрава Чувашии</t>
  </si>
  <si>
    <t>Администрация Кильдюшевского сельского поселения Яльчикского района Чувашской Республики</t>
  </si>
  <si>
    <t>решение СД  от 09.03.2017 №15/2</t>
  </si>
  <si>
    <t xml:space="preserve">решение СД от 03.11.15 № 2/2 </t>
  </si>
  <si>
    <t>00E3C41947D538FC93E711F3C9E5AAE758</t>
  </si>
  <si>
    <t>00E3C41947D538FC93E711F2C9D81291B6</t>
  </si>
  <si>
    <t>00E3C41947D538FC93E711F8C930E22558</t>
  </si>
  <si>
    <t xml:space="preserve">00E3C41947D538FC93E711F8C91DEC4974 </t>
  </si>
  <si>
    <t>00E3C41947D538FC93E711F8C9F14C8FCD</t>
  </si>
  <si>
    <t xml:space="preserve">00E3C41947D538FC93E711F9C9DFA63677 </t>
  </si>
  <si>
    <t>00E3C41947D538FC93E711F9C94AE833EA</t>
  </si>
  <si>
    <t>00E3C41947D538FC93E711F9C9785C4CFA</t>
  </si>
  <si>
    <t>Администрация Малотаябинского селського поселения Яльчикского района Чувашской Республики</t>
  </si>
  <si>
    <t>00E3C41947D538FC93E711E0C9644FE519</t>
  </si>
  <si>
    <t>00E3C41947D538FC93E711E0C917E46330</t>
  </si>
  <si>
    <t>00E3C41947D538FC93E711DEC97FBFBB3B</t>
  </si>
  <si>
    <t>00E3C41947D538FC93E711DEC9408A472E</t>
  </si>
  <si>
    <t>00E3C41947D538FC93E711E0C973DB7C37</t>
  </si>
  <si>
    <t>00E3C41947D538FC93E711E0C959DB7C37</t>
  </si>
  <si>
    <t>МБУК МК "Победа"</t>
  </si>
  <si>
    <t>00E3C41947D538FC93E711FDC91E6C04B2</t>
  </si>
  <si>
    <t>00E3C41947D538FC93E71100CAFE12C907</t>
  </si>
  <si>
    <t>00E3C41947D538FC93E71102CA44B4AD44</t>
  </si>
  <si>
    <t>00E3C41947D538FC93E7110ACA7241324F</t>
  </si>
  <si>
    <t>00E3C41947D538FC93E7110ACABE9A7856</t>
  </si>
  <si>
    <t>00E3C41947D538FC93E7110DCA73B41F3F</t>
  </si>
  <si>
    <t>00E3C41947D538FC93E7110DCA68296646</t>
  </si>
  <si>
    <t>00E3C41947D538FC93E7110ECAFAA04CDB</t>
  </si>
  <si>
    <t>00E3C41947D538FC93E7110ECA4D2070E2</t>
  </si>
  <si>
    <t>Администрация Большеяльчикского сельского поселения</t>
  </si>
  <si>
    <t>00E3C41947D538FC93E711A0CAE0C3B270</t>
  </si>
  <si>
    <t xml:space="preserve">00E3C41947D538FC93E711A0CA9905BD78 </t>
  </si>
  <si>
    <t xml:space="preserve">00E3C41947D538FC93E711A0CA8F3EE18B </t>
  </si>
  <si>
    <t xml:space="preserve">00E3C41947D538FC93E711A0CA132BE49A </t>
  </si>
  <si>
    <t xml:space="preserve">00E3C41947D538FC93E711A0CAF71305A6 </t>
  </si>
  <si>
    <t>00E3C41947D538FC93E711A0CADB9B53AF</t>
  </si>
  <si>
    <t>00E3C41947D538FC93E711A0CA80D61DB8</t>
  </si>
  <si>
    <t>00E3C41947D538FC93E711A0CA317177C8</t>
  </si>
  <si>
    <t>00E3C41947D538FC93E711A0CAE3C277D0</t>
  </si>
  <si>
    <t>00E3C41947D538FC93E711A0CA6EA461DC</t>
  </si>
  <si>
    <t xml:space="preserve">00E3C41947D538FC93E711A0CAA3D4ACE7 </t>
  </si>
  <si>
    <t xml:space="preserve">00E3C41947D538FC93E711A0CA7C8E45F7 </t>
  </si>
  <si>
    <t xml:space="preserve">00E3C41947D538FC93E711A1CA7D1DCE07 </t>
  </si>
  <si>
    <t xml:space="preserve">00E3C41947D538FC93E711A1CA6271BE12 </t>
  </si>
  <si>
    <t>00E3C41947D538FC93E711A1CA4E2DC518</t>
  </si>
  <si>
    <t>00E3C41947D538FC93E711A1CA83ECB527</t>
  </si>
  <si>
    <t>00E3C41947D538FC93E711A1CAF7D72034</t>
  </si>
  <si>
    <t>00E3C41947D538FC93E711A1CADB4DF53C</t>
  </si>
  <si>
    <t>00E3C41947D538FC93E711A1CAB171D645</t>
  </si>
  <si>
    <t xml:space="preserve">00E3C41947D538FC93E711A1CA3C3E555F </t>
  </si>
  <si>
    <t xml:space="preserve">00E3C41947D538FC93E711A1CA8896AF66 </t>
  </si>
  <si>
    <t>00E3C41947D538FC93E711A1CA81ECBD71</t>
  </si>
  <si>
    <t>00E3C41947D538FC93E711A1CA71EDE179</t>
  </si>
  <si>
    <t xml:space="preserve">00E3C41947D538FC93E711A1CAE4561F83 </t>
  </si>
  <si>
    <t xml:space="preserve">00E3C41947D538FC93E711A1CAE6CE1A8B </t>
  </si>
  <si>
    <t>Распоряжение Администрации г. Новочебоксарска ЧР от 16.10.2017 № 02-09/133</t>
  </si>
  <si>
    <t>00E3C41947D538FC93E711A0CA5D601568</t>
  </si>
  <si>
    <t>00E3C41947D538FC93E711A0CA41601568</t>
  </si>
  <si>
    <t>Администрация Шыгырданского сельского поселения Батыревского района Чувашской Республики</t>
  </si>
  <si>
    <t>00E3C41947D538FC93E711A4CA64E90EA2</t>
  </si>
  <si>
    <t>Финансовый отдел администрации Моргаушского района Чувашской Республики</t>
  </si>
  <si>
    <t>00E3C41947D538FC93E711A8CA6F2E5177</t>
  </si>
  <si>
    <t>00E3C41947D538FC93E71119CA8A0AC608</t>
  </si>
  <si>
    <t>Указ Главы Чувашской Республики от 06.10.2015 № 150</t>
  </si>
  <si>
    <t xml:space="preserve">00E3C41947D538FC93E711B9CAABF4254C </t>
  </si>
  <si>
    <t>00E3C41947D538FC93E711B9CA1756D2F5</t>
  </si>
  <si>
    <t>00E3C41947D538FC93E711BACAD75BD326</t>
  </si>
  <si>
    <t>00E3C41947D538FC93E711BECA29066C01</t>
  </si>
  <si>
    <t>00E3C41947D538FC93E711BECA73148B0C</t>
  </si>
  <si>
    <t>00E3C41947D538FC93E711BECA618F7154</t>
  </si>
  <si>
    <t xml:space="preserve">Администрация Большесундырского сельского поселения Моргаушского района Чувашской Республики </t>
  </si>
  <si>
    <t>00E3C41947D538FC93E711BFCA347088E9</t>
  </si>
  <si>
    <t>00E3C41947D538FC93E711BFCAB3AF6BF7</t>
  </si>
  <si>
    <t>00E3C41947D538FC93E711C3CA57CA1821</t>
  </si>
  <si>
    <t>1.2.643.100.2.1; 1.2.643.5.1.24.2.43</t>
  </si>
  <si>
    <t>00E3C41947D538FC93E711C5CA6FD179E3</t>
  </si>
  <si>
    <t>00E3C41947D538FC93E711C1CA8F18AEAB</t>
  </si>
  <si>
    <t>00E3C41947D538FC93E711C2CAC9F4B8F4</t>
  </si>
  <si>
    <t>00E3C41947D538FC93E711C8CA0E7A033E</t>
  </si>
  <si>
    <t xml:space="preserve">00E3C41947D538FC93E711CBCA2DC1F0E4 </t>
  </si>
  <si>
    <t xml:space="preserve">Республиканская клиническая больница </t>
  </si>
  <si>
    <t xml:space="preserve">428018, Чувашская Республика, город Чебоксары, Московский проспект, дом 9 </t>
  </si>
  <si>
    <t>БУ "РКБ" Минздрава Чувашии</t>
  </si>
  <si>
    <t>Приказ Минздрава Чувашии от 24.10.2017 № 588-лс</t>
  </si>
  <si>
    <t xml:space="preserve">БУ "РКБ" Минздрава Чувашии </t>
  </si>
  <si>
    <t>Администрация Ильинского сельского поселения Моргаушского района Чувашской Республики</t>
  </si>
  <si>
    <t>00E3C41947D538FC93E711C8CA7BCEEA4A</t>
  </si>
  <si>
    <t>0E3C41947D538FC93E711C8CAA23F2B56</t>
  </si>
  <si>
    <t>00E3C41947D538FC93E711CCCA9563A984</t>
  </si>
  <si>
    <t>00E3C41947D538FC93E711CCCADE16377B</t>
  </si>
  <si>
    <t>Администрация Кадикасинского сельского поселения Моргаушского района Чувашской Республики</t>
  </si>
  <si>
    <t>00E3C41947D538FC93E711CECA7A0CFC9B</t>
  </si>
  <si>
    <t>00E3C41947D538FC93E711CECA960CFC9B</t>
  </si>
  <si>
    <t>00E3C41947D538FC93E711D0CAD251553A</t>
  </si>
  <si>
    <t>00E3C41947D538FC93E711D0CAB751553A</t>
  </si>
  <si>
    <t>Администрация Моргаушского сельского поселения Моргаушского района Чувашской Республики</t>
  </si>
  <si>
    <t>00E3C41947D538FC93E711D1CAD3C3B58F</t>
  </si>
  <si>
    <t>00E3C41947D538FC93E711D1CA00650A89</t>
  </si>
  <si>
    <t>Администрация Москакасинского сельского поселения Моргаушского района Чувашской Республики</t>
  </si>
  <si>
    <t>00E3C41947D538FC93E711D2CA842CA99B</t>
  </si>
  <si>
    <t>00E3C41947D538FC93E711D2CA6A2CA99B</t>
  </si>
  <si>
    <t>Администрация Орининского сельского поселения Моргаушского района Чувашской Республики</t>
  </si>
  <si>
    <t>00E3C41947D538FC93E711D1CA8C71501E</t>
  </si>
  <si>
    <t>00E3C41947D538FC93E711D1CA7171501E</t>
  </si>
  <si>
    <t>00E3C41947D538FC93E711D2CA83DF1C2E</t>
  </si>
  <si>
    <t>00E3C41947D538FC93E711D2CA68DF1C2E</t>
  </si>
  <si>
    <t>00E3C41947D538FC93E711D4CADAD900BF</t>
  </si>
  <si>
    <t>00E3C41947D538FC93E711D4CABFD900BF</t>
  </si>
  <si>
    <t>00E3C41947D538FC93E711D7CA636577BE</t>
  </si>
  <si>
    <t>00E3C41947D538FC93E711D7CA486577BE</t>
  </si>
  <si>
    <t>00E3C41947D538FC93E711D8CA753E64AD</t>
  </si>
  <si>
    <t>00E3C41947D538FC93E711D8CA5A3E64AD</t>
  </si>
  <si>
    <t>Администрация Алтышевского сельского поселения Алатырского района Чувашской Республики</t>
  </si>
  <si>
    <t>Администрация Восходского сельского поселения Алатырского района Чувашской Республики</t>
  </si>
  <si>
    <t>Администрация Атратского сельского поселения Алатырского района Чувашской Республики</t>
  </si>
  <si>
    <t>00E3C41947D538FC93E71157CB622FAACB</t>
  </si>
  <si>
    <t xml:space="preserve">Муниципальное бюджетное общеобразовательное учреждение "Сятра-Хочехматская средняя общеобразовательная школа" Чебоксарского района Чувашской Республики </t>
  </si>
  <si>
    <t>00E3C41947D538FC93E7115ACB930C2E19</t>
  </si>
  <si>
    <t>Указ Главы ЧР от 09.10.2012 № 113</t>
  </si>
  <si>
    <t>00E3C41947D538FC93E7115BCBA9E1BAC7</t>
  </si>
  <si>
    <t>00E3C41947D538FC93E7115BCBFEC66DBF</t>
  </si>
  <si>
    <t>Администрация Сятркасинского с/п Моргаушского района Чувашской Республики</t>
  </si>
  <si>
    <t>00E3C41947D538FC93E7115DCB51979283</t>
  </si>
  <si>
    <t>00E3C41947D538FC93E7115DCBFFE6457B</t>
  </si>
  <si>
    <t>Администрация Тораевского сельского поселения Моргаушского района Чувашской Республики</t>
  </si>
  <si>
    <t>00E3C41947D538FC93E71160CB52DDF231</t>
  </si>
  <si>
    <t>00E3C41947D538FC93E71160CB38DDF231</t>
  </si>
  <si>
    <t>Администрация Хорнойского сельского поселения Моргаушского района Чувашской Республики</t>
  </si>
  <si>
    <t>00E3C41947D538FC93E71161CB905ACD3D</t>
  </si>
  <si>
    <t>00E3C41947D538FC93E71161CBC5267D33</t>
  </si>
  <si>
    <t>00E3C41947D538FC93E71162CB66D9BDF9</t>
  </si>
  <si>
    <t>00E3C41947D538FC93E71162CB0C8914F3</t>
  </si>
  <si>
    <t>Администрация Шатьмапосинского сельского поселения Моргаушского района Чувашской Республики</t>
  </si>
  <si>
    <t>00E3C41947D538FC93E7115FCBE17F8950</t>
  </si>
  <si>
    <t>00E3C41947D538FC93E7115FCB2DA43679</t>
  </si>
  <si>
    <t xml:space="preserve">00E3C41947D538FC93E7115FCB99B423BA </t>
  </si>
  <si>
    <t>00E3C41947D538FC93E7115FCB15C8C4DC</t>
  </si>
  <si>
    <t>00E3C41947D538FC93E71160CBAE25BA12</t>
  </si>
  <si>
    <t>00E3C41947D538FC93E71160CB5807A445</t>
  </si>
  <si>
    <t xml:space="preserve">00E3C41947D538FC93E71160CBA9BC2D7A </t>
  </si>
  <si>
    <t>00E3C41947D538FC93E71160CB845B4BA4</t>
  </si>
  <si>
    <t xml:space="preserve">00E3C41947D538FC93E71160CB514DC0BD </t>
  </si>
  <si>
    <t>00E3C41947D538FC93E71160CBE302F2DC</t>
  </si>
  <si>
    <t>00E3C41947D538FC93E71161CBFA758AAB</t>
  </si>
  <si>
    <t>00E3C41947D538FC93E71162CB15B29713</t>
  </si>
  <si>
    <t>00E3C41947D538FC93E71162CB67638162</t>
  </si>
  <si>
    <t xml:space="preserve">00E3C41947D538FC93E71162CBB1D96594 </t>
  </si>
  <si>
    <t>00E3C41947D538FC93E71163CBD5DDBA02</t>
  </si>
  <si>
    <t>00E3C41947D538FC93E71163CB9C2F1954</t>
  </si>
  <si>
    <t xml:space="preserve">00E3C41947D538FC93E71163CBC5414382 </t>
  </si>
  <si>
    <t>00E3C41947D538FC93E71163CB483C0CA6</t>
  </si>
  <si>
    <t>00E3C41947D538FC93E71163CB9B8E2EF4</t>
  </si>
  <si>
    <t xml:space="preserve">00E3C41947D538FC93E71164CBD44F10CD </t>
  </si>
  <si>
    <t>00E3C41947D538FC93E71165CBCDC38B86</t>
  </si>
  <si>
    <t>00E3C41947D538FC93E71165CBE9AAFDBE</t>
  </si>
  <si>
    <t>00E3C41947D538FC93E71166CBDDAC0D41</t>
  </si>
  <si>
    <t>00E3C41947D538FC93E71166CBC3AC0D41</t>
  </si>
  <si>
    <t>00E3C41947D538FC93E71167CBFD15AFC7</t>
  </si>
  <si>
    <t>00E3C41947D538FC93E71167CBE315AFC7</t>
  </si>
  <si>
    <t>Администрация Юнгинского сельского поселения Моргаушского района Чувашской Республики</t>
  </si>
  <si>
    <t>00E3C41947D538FC93E71168CB05D69ABD</t>
  </si>
  <si>
    <t>00E3C41947D538FC93E71168CBEBD59ABD</t>
  </si>
  <si>
    <t>Администрация Московского района г.Чебоксары ЧР</t>
  </si>
  <si>
    <t>00E3C41947D538FC93E7115BCBEF95DFFB</t>
  </si>
  <si>
    <t>00E3C41947D538FC93E7115CCBC10E8670</t>
  </si>
  <si>
    <t>00E3C41947D538FC93E7115DCB6B979283</t>
  </si>
  <si>
    <t>00E3C41947D538FC93E7115ECBE7F72D71</t>
  </si>
  <si>
    <t>00E3C41947D538FC93E7115FCB6C9DE02F</t>
  </si>
  <si>
    <t>00E3C41947D538FC93E71160CB6DCEC64C</t>
  </si>
  <si>
    <t>00E3C41947D538FC93E71160CB77E7D9C6</t>
  </si>
  <si>
    <t>00E3C41947D538FC93E71161CB5809F263</t>
  </si>
  <si>
    <t>00E3C41947D538FC93E7116BCBD1DDFACA</t>
  </si>
  <si>
    <t>00E3C41947D538FC93E7116CCBC0CBFC57</t>
  </si>
  <si>
    <t>00E3C41947D538FC93E7116CCB4E24628A</t>
  </si>
  <si>
    <t xml:space="preserve">00E3C41947D538FC93E7116CCBBAA52A99 </t>
  </si>
  <si>
    <t xml:space="preserve">00E3C41947D538FC93E7116CCB0D3085C7 </t>
  </si>
  <si>
    <t xml:space="preserve">00E3C41947D538FC93E7116CCBB700C1FE </t>
  </si>
  <si>
    <t xml:space="preserve">00E3C41947D538FC93E7116FCB24783865 </t>
  </si>
  <si>
    <t xml:space="preserve">00E3C41947D538FC93E7116FCBF1CAD595 </t>
  </si>
  <si>
    <t xml:space="preserve">00E3C41947D538FC93E7116FCB9A6C53B4 </t>
  </si>
  <si>
    <t xml:space="preserve">00E3C41947D538FC93E7116FCB8437BDDB </t>
  </si>
  <si>
    <t>00E3C41947D538FC93E71170CBCAD02A4C</t>
  </si>
  <si>
    <t>МБОУ "СОШ № 56" г. Чебоксары</t>
  </si>
  <si>
    <t xml:space="preserve">БОУ ВО "ЧГИКИ" Минкультуры Чувашии </t>
  </si>
  <si>
    <t xml:space="preserve">Администрация Санарпосинского сельского поселения </t>
  </si>
  <si>
    <t xml:space="preserve">Администрация Большекатрасьского сельского поселения </t>
  </si>
  <si>
    <t xml:space="preserve">МБОУ "СОШ № 11" г. Чебоксары </t>
  </si>
  <si>
    <t>Решение СД Ухманского с/п от 29.10.2015 № 02/2</t>
  </si>
  <si>
    <t>00E3C41947D538FC93E71172CBAD9F10DF</t>
  </si>
  <si>
    <t>00E3C41947D538FC93E71184CB37743C3C</t>
  </si>
  <si>
    <t>00E3C41947D538FC93E71185CB3057EA13</t>
  </si>
  <si>
    <t xml:space="preserve">00E3C41947D538FC93E71185CBCC18B5FB </t>
  </si>
  <si>
    <t>00E3C41947D538FC93E71186CBD3B81424</t>
  </si>
  <si>
    <t>00E3C41947D538FC93E71186CB51FA954B</t>
  </si>
  <si>
    <t xml:space="preserve">00E3C41947D538FC93E71186CB4CC0F981 </t>
  </si>
  <si>
    <t>00E3C41947D538FC93E71186CB97988BB5</t>
  </si>
  <si>
    <t xml:space="preserve">00E3C41947D538FC93E71186CB63F10AD9 </t>
  </si>
  <si>
    <t>00E3C41947D538FC93E71187CB8930B429</t>
  </si>
  <si>
    <t>00E3C41947D538FC93E71187CB73888F56</t>
  </si>
  <si>
    <t>00E3C41947D538FC93E71187CB5E5105B9</t>
  </si>
  <si>
    <t>00E3C41947D538FC93E71187CBD1E132DD</t>
  </si>
  <si>
    <t>00E3C41947D538FC93E7118CCB3DA4252B</t>
  </si>
  <si>
    <t xml:space="preserve">00E3C41947D538FC93E71196CBFCB36D5B </t>
  </si>
  <si>
    <t xml:space="preserve">00E3C41947D538FC93E71197CB1E84BB17 </t>
  </si>
  <si>
    <t>00E3C41947D538FC93E7119CCBFD49D187</t>
  </si>
  <si>
    <t>00E3C41947D538FC93E7119CCBE249D187</t>
  </si>
  <si>
    <t>00E3C41947D538FC93E7119FCB047C4898</t>
  </si>
  <si>
    <t>00E3C41947D538FC93E7119FCB9FE94A92</t>
  </si>
  <si>
    <t>00E3C41947D538FC93E7119FCB3A7C4898</t>
  </si>
  <si>
    <t>00E3C41947D538FC93E7119FCB1F7C4898</t>
  </si>
  <si>
    <t>00E3C41947D538FC93E7119FCB707C4898</t>
  </si>
  <si>
    <t>00E3C41947D538FC93E7119FCB557C4898</t>
  </si>
  <si>
    <t>00E3C41947D538FC93E7119FCBA67C4898</t>
  </si>
  <si>
    <t>00E3C41947D538FC93E7119FCB8B7C4898</t>
  </si>
  <si>
    <t>00E3C41947D538FC93E7119FCBDC7C4898</t>
  </si>
  <si>
    <t>00E3C41947D538FC93E7119FCBC17C4898</t>
  </si>
  <si>
    <t>00E3C41947D538FC93E7119FCB127D4898</t>
  </si>
  <si>
    <t>00E3C41947D538FC93E7119FCBF77C4898</t>
  </si>
  <si>
    <t>00E3C41947D538FC93E7119FCB487D4898</t>
  </si>
  <si>
    <t>00E3C41947D538FC93E7119FCB2D7D4898</t>
  </si>
  <si>
    <t>00E3C41947D538FC93E7119FCB7E7D4898</t>
  </si>
  <si>
    <t>00E3C41947D538FC93E7119FCB637D4898</t>
  </si>
  <si>
    <t>00E3C41947D538FC93E7119FCBB47D4898</t>
  </si>
  <si>
    <t>00E3C41947D538FC93E7119FCB997D4898</t>
  </si>
  <si>
    <t>00E3C41947D538FC93E7119FCBEA7D4898</t>
  </si>
  <si>
    <t>00E3C41947D538FC93E7119FCBCF7D4898</t>
  </si>
  <si>
    <t>Решение СД Междуреченского с/п от 20.10.2015 № 02/01</t>
  </si>
  <si>
    <t xml:space="preserve">00E3C41947D538FC93E711B3CD443BA0A0 </t>
  </si>
  <si>
    <t xml:space="preserve">00E3C41947D538FC93E711B3CD1B35D5AB </t>
  </si>
  <si>
    <t>00E3C41947D538FC93E711B8CD7F6DA5B6</t>
  </si>
  <si>
    <t>00E3C41947D538FC93E711B8CD636DA5B6</t>
  </si>
  <si>
    <t>00E3C41947D538FC93E711BACD8202326B</t>
  </si>
  <si>
    <t>ФКУ "ГБ МСЭ по Чувашской Республике-Чувашии" Минтруда России</t>
  </si>
  <si>
    <t>00E3C41947D538FC93E711C2CDD544187A</t>
  </si>
  <si>
    <t>00E3C41947D538FC93E711C2CDB944187A</t>
  </si>
  <si>
    <t>00E3C41947D538FC93E711C9CD37359915</t>
  </si>
  <si>
    <t>БУ "Республиканская психиатрическая больница" Минздрава Чувашии</t>
  </si>
  <si>
    <t>00E3C41947D538FC93E711C7CD386FA5B6</t>
  </si>
  <si>
    <t>00E3C41947D538FC93E711C7CD1C6FA5B6</t>
  </si>
  <si>
    <t>Администрация Карабашского сельского поселения Мариинско-Посадского района Чувашской Республики</t>
  </si>
  <si>
    <t>00E3C41947D538FC93E711BFCD28027E66</t>
  </si>
  <si>
    <t>00E3C41947D538FC93E711CCCDF48F0FA3</t>
  </si>
  <si>
    <t>00E3C41947D538FC93E711CCCDD88F0FA3</t>
  </si>
  <si>
    <t>00E3C41947D538FC93E711DACD4B49796B</t>
  </si>
  <si>
    <t>00E3C41947D538FC93E711DACD2F49796B</t>
  </si>
  <si>
    <t>00E3C41947D538FC93E711DDCDF064F0BE</t>
  </si>
  <si>
    <t>00E3C41947D538FC93E711DDCDD464F0BE</t>
  </si>
  <si>
    <t xml:space="preserve">00E3C41947D538FC93E711E3CDA7454BC3 </t>
  </si>
  <si>
    <t>00E3C41947D538FC93E711E3CD8DE723CA</t>
  </si>
  <si>
    <t>00E3C41947D538FC93E711E3CDA8E723CA</t>
  </si>
  <si>
    <t xml:space="preserve">00E3C41947D538FC93E711E3CDBF8F4FD8 </t>
  </si>
  <si>
    <t>00E3C41947D538FC93E711E3CD5B994BDE</t>
  </si>
  <si>
    <t>00E3C41947D538FC93E711E2CDCF62FB1D</t>
  </si>
  <si>
    <t xml:space="preserve">АУ "Цивильский издательский дом" Мининформполитики Чувашии </t>
  </si>
  <si>
    <t>00E3C41947D538FC93E711E8CD8B69FC21</t>
  </si>
  <si>
    <t>00E3C41947D538FC93E711E8CD492A6537</t>
  </si>
  <si>
    <t>00E3C41947D538FC93E711E8CDDF3E5E56</t>
  </si>
  <si>
    <t>00E3C41947D538FC93E711E8CD3543CF60</t>
  </si>
  <si>
    <t xml:space="preserve">00E3C41947D538FC93E711ECCDAD1333B7 </t>
  </si>
  <si>
    <t>00E3C41947D538FC93E711ECCDBB72A8BF</t>
  </si>
  <si>
    <t>00E3C41947D538FC93E711ECCD5AA8D3C7</t>
  </si>
  <si>
    <t>00E3C41947D538FC93E711ECCD9F3BEACE</t>
  </si>
  <si>
    <t>00E3C41947D538FC93E711ECCD7710BDD9</t>
  </si>
  <si>
    <t>00E3C41947D538FC93E711ECCD11551AE0</t>
  </si>
  <si>
    <t>00E3C41947D538FC93E711ECCD2E551AE0</t>
  </si>
  <si>
    <t>00E3C41947D538FC93E711EACDC63CF783</t>
  </si>
  <si>
    <t>МКУ "Земельное управление" города Чебоксары</t>
  </si>
  <si>
    <t>00E3C41947D538FC93E711EACD6D6E0856</t>
  </si>
  <si>
    <t>00E3C41947D538FC93E711EACDC79467C1</t>
  </si>
  <si>
    <t>00E3C41947D538FC93E711F0CD742A5463</t>
  </si>
  <si>
    <t>БУ "Республиканский наркологический диспансер" Минздрава Чувашии</t>
  </si>
  <si>
    <t>00E3C41947D538FC93E711F5CD7D0FA542</t>
  </si>
  <si>
    <t>00E3C41947D538FC93E711F6CD0597F5FB</t>
  </si>
  <si>
    <t>21 001161637
24.11.2005</t>
  </si>
  <si>
    <t>Администрация Ковалинского сельского поселения</t>
  </si>
  <si>
    <t>Администрация Большечакинского сельского поселения</t>
  </si>
  <si>
    <t>Администрация Бишевского сельского поселения</t>
  </si>
  <si>
    <t>00E3C41947D538FC93E711FBCD9562ECEB</t>
  </si>
  <si>
    <t>00E3C41947D538FC93E711FCCD396FFF9F</t>
  </si>
  <si>
    <t>00E3C41947D538FC93E711FCCDE39E51E8</t>
  </si>
  <si>
    <t>00E3C41947D538FC93E711FDCD49C0F257</t>
  </si>
  <si>
    <t>00E3C41947D538FC93E711FDCDAC396791</t>
  </si>
  <si>
    <t>00E3C41947D538FC93E711FDCD8E856FCA</t>
  </si>
  <si>
    <t>00E3C41947D538FC93E711FDCDCB0ECFFC</t>
  </si>
  <si>
    <t>Администрация Атнарского сельского поселения Красночетайского района Чувашской Республики</t>
  </si>
  <si>
    <t>Администрация Большеатменского сельского поселения Красночетайского района Чувашской Республики</t>
  </si>
  <si>
    <t>Администрация Испуханского сельского поселения Красночетайского района Чувашской Республики</t>
  </si>
  <si>
    <t>Администрация Питеркинского сельского поселения Красночетайского района Чувашской Республики</t>
  </si>
  <si>
    <t>Администрация Красночетайского сельского поселения Красночетайского района Чувашской Республики</t>
  </si>
  <si>
    <t>Администрация Староатайского сельского поселения Красночетайского района Чувашской Республики</t>
  </si>
  <si>
    <t>Администрация Штанашского сельского поселения Красночетайского района Чувашской Республики</t>
  </si>
  <si>
    <t>00E3C41947D538FC93E7117ECEF8DF7992</t>
  </si>
  <si>
    <t>00E3C41947D538FC93E7117ECEDCDF7992</t>
  </si>
  <si>
    <t>00E3C41947D538FC93E71180CE42FEBD5E</t>
  </si>
  <si>
    <t>00E3C41947D538FC93E71180CEA9E6FB84</t>
  </si>
  <si>
    <t>АУ "Русский драмтеатр" Минкультуры Чувашии</t>
  </si>
  <si>
    <t>00E3C41947D538FC93E71184CE7E373819</t>
  </si>
  <si>
    <t>00E3C41947D538FC93E71181CEC069A2B8</t>
  </si>
  <si>
    <t>00E3C41947D538FD93E7118CCE30DC8362</t>
  </si>
  <si>
    <t xml:space="preserve">Чувашское УФАС России </t>
  </si>
  <si>
    <t>00E3C41947D538FD93E7118BCE9EC739DE</t>
  </si>
  <si>
    <t>00E3C41947D538FD93E7118ECE43623774</t>
  </si>
  <si>
    <t xml:space="preserve">428018, Чувашская Республика, г. Чебоксары, Московский пр-т, д.2 </t>
  </si>
  <si>
    <t>21 000842400
15.12.2002</t>
  </si>
  <si>
    <t>00E3C41947D538FD93E7118FCE232D369A</t>
  </si>
  <si>
    <t>Приказ Министерства труда и социальной защиты ЧР от 27.06.2017 № 111-лс</t>
  </si>
  <si>
    <t>Приказ Федеральной антимонопольной службы от 06.10.2008 № 1142-к</t>
  </si>
  <si>
    <t xml:space="preserve">00E3C41947D538FD93E71194CEB7A6C776 </t>
  </si>
  <si>
    <t>00E3C41947D538FD93E71194CE2B461482</t>
  </si>
  <si>
    <t>00E3C41947D538FD93E71194CE1B4DE0A6</t>
  </si>
  <si>
    <t xml:space="preserve">00E3C41947D538FD93E71194CEAF5736BE </t>
  </si>
  <si>
    <t>00E3C41947D538FD93E71194CE7DEADED1</t>
  </si>
  <si>
    <t>00E3C41947D538FD93E71194CED1CA46DA</t>
  </si>
  <si>
    <t>00E3C41947D538FD93E71194CE5EFF4EE7</t>
  </si>
  <si>
    <t>00E3C41947D538FD93E71191CE0948CBE1</t>
  </si>
  <si>
    <t>Казенное учреждение Чувашской Республики "Центр занятости населения Комсомольского района"</t>
  </si>
  <si>
    <t>Администрация Челкасинского сельского поселения</t>
  </si>
  <si>
    <t>Администрация Тегешевского сельского поселения</t>
  </si>
  <si>
    <t>Администрация Староурмарского сельского поселения</t>
  </si>
  <si>
    <t>Администрация Мусирминского сельского поселения</t>
  </si>
  <si>
    <t>Администрация Кульгешского сельского поселения</t>
  </si>
  <si>
    <t>00E3C41947D538FD93E71192CE1D559A05</t>
  </si>
  <si>
    <t>00E3C41947D538FD93E71196CEA7110564</t>
  </si>
  <si>
    <t>Администрация города Чебоксары Чувашской Республики</t>
  </si>
  <si>
    <t>00E3C41947D538FD93E71198CE43A3BBB4</t>
  </si>
  <si>
    <t>00E3C41947D538FD93E711A8CEC425A0D2</t>
  </si>
  <si>
    <t xml:space="preserve">БУ "Президентский перинатальный центр" Минздрава Чувашии </t>
  </si>
  <si>
    <t>00E3C41947D538FD93E711ACCEB6963E83</t>
  </si>
  <si>
    <t>00E3C41947D538FD93E711ACCED2963E83</t>
  </si>
  <si>
    <t>00E3C41947D538FD93E711ACCEEE963E83</t>
  </si>
  <si>
    <t>00E3C41947D538FD93E711ACCE0A973E83</t>
  </si>
  <si>
    <t>00E3C41947D538FD93E711ACCE26973E83</t>
  </si>
  <si>
    <t xml:space="preserve">00E3C41947D538FD93E711B1CE4C37C6D8 </t>
  </si>
  <si>
    <t>00E3C41947D538FD93E711B1CE9D6C79E7</t>
  </si>
  <si>
    <t xml:space="preserve">00E3C41947D538FD93E711B1CE68E53FF0 </t>
  </si>
  <si>
    <t>00E3C41947D538FD93E711B1CE4A882C59</t>
  </si>
  <si>
    <t>00E3C41947D538FD93E711B1CE30882C59</t>
  </si>
  <si>
    <t>00E3C41947D538FD93E711B2CEE02C5E2D</t>
  </si>
  <si>
    <t xml:space="preserve">БУ "Чувашский республиканский радиологический центр" Минприроды Чувашии </t>
  </si>
  <si>
    <t>Решение Шемуршинской ТИК  11.10.2016 №90.553</t>
  </si>
  <si>
    <t>Решение Шемуршинской ТИК  11.10.2016  №90.553</t>
  </si>
  <si>
    <t>00E3C41947D538FD93E711B4CE426ADA1D</t>
  </si>
  <si>
    <t xml:space="preserve">00E3C41947D538FD93E711B4CE95534340 </t>
  </si>
  <si>
    <t xml:space="preserve">00E3C41947D538FD93E711B4CEB69BEB69 </t>
  </si>
  <si>
    <t xml:space="preserve">00E3C41947D538FD93E711B4CE446B7A90 </t>
  </si>
  <si>
    <t>МАУ "МФЦ" Моргаушского района ЧР</t>
  </si>
  <si>
    <t>Распоряжение Администрации Моргаушского района от 05.10.2017 № 508</t>
  </si>
  <si>
    <t>Постановление Госсовета ЧР от 26.09.2017 № 355</t>
  </si>
  <si>
    <t>00E3C41947D538FD93E711B3CEAD565747</t>
  </si>
  <si>
    <t>00E3C41947D538FD93E711B5CE7F3FC313</t>
  </si>
  <si>
    <t>00E3C41947D538FD93E711B7CE9524BF41</t>
  </si>
  <si>
    <t>00E3C41947D538FD93E711B7CE72037939</t>
  </si>
  <si>
    <t>00E3C41947D538FD93E711B8CE474E5AD2</t>
  </si>
  <si>
    <t>Постановление Большебуяновскго с/п от 05.03.2012 № 1</t>
  </si>
  <si>
    <t xml:space="preserve">КУ "Чувашская республиканская поисково-спасательная служба" ГКЧС Чувашии </t>
  </si>
  <si>
    <t>00E3C41947D538FD93E711BBCEB7698F42</t>
  </si>
  <si>
    <t>00E3C41947D538FD93E711BCCE719DEA27</t>
  </si>
  <si>
    <t>21 001161617
24.11.2005</t>
  </si>
  <si>
    <t xml:space="preserve">00E3C41947D538FD93E711BBCEEBF0D574 </t>
  </si>
  <si>
    <t xml:space="preserve">00E3C41947D538FD93E711BBCEFE752885 </t>
  </si>
  <si>
    <t xml:space="preserve"> 428012, Чувашская Республика, г.Чебоксары шоссе Канашское, 19 </t>
  </si>
  <si>
    <t>00E3C41947D538FD93E711BBCE79386401</t>
  </si>
  <si>
    <t>МБОУ "Карачуринская ООШ" Чебоксарского района Чувашской Республики</t>
  </si>
  <si>
    <t>429525, Чувашская Республика, Чебоксарский район, д.Большие Карачуры, ул.Школьная, д.35</t>
  </si>
  <si>
    <t>Распоряжение Администрации Чебоксарского  района от 07.11.2017 № 607-р</t>
  </si>
  <si>
    <t>Администрация Большебуяновского сельского поселения Шемуршинского района Чувашской Республики</t>
  </si>
  <si>
    <t>Администрация Шигалинского сельского поселения</t>
  </si>
  <si>
    <t>Администрация Чубаевского сельского поселения</t>
  </si>
  <si>
    <t>Администрация Мариинско-Посадского района Чувашской Республики</t>
  </si>
  <si>
    <t xml:space="preserve">00E3C41947D538FD93E711BECE132BDBA7 </t>
  </si>
  <si>
    <t xml:space="preserve">00E3C41947D538FD93E711BECE8D3810C3 </t>
  </si>
  <si>
    <t>00E3C41947D538FD93E711BECED08E6562</t>
  </si>
  <si>
    <t>00E3C41947D538FD93E711BECEB28E6562</t>
  </si>
  <si>
    <t>00E3C41947D538FD93E711BFCE91377EAE</t>
  </si>
  <si>
    <t>00E3C41947D538FD93E711C1CE020A2938</t>
  </si>
  <si>
    <t>00E3C41947D538FD93E711B0CEA6FD0975</t>
  </si>
  <si>
    <t>00E3C41947D538FD93E711B3CEF092F495</t>
  </si>
  <si>
    <t>00E3C41947D538FD93E711B4CED59BEB69</t>
  </si>
  <si>
    <t>00E3C41947D538FD93E711B5CEB1A1FD04</t>
  </si>
  <si>
    <t>00E3C41947D538FD93E711B6CE92C2490C</t>
  </si>
  <si>
    <t>00E3C41947D538FD93E711B7CE6DB92A5B</t>
  </si>
  <si>
    <t>00E3C41947D538FD93E711BFCE26A451C5</t>
  </si>
  <si>
    <t>00E3C41947D538FD93E711C0CE21C8123E</t>
  </si>
  <si>
    <t>00E3C41947D538FD93E711C3CE1FA4D2C5</t>
  </si>
  <si>
    <t>00E3C41947D538FD93E711C4CE3728BA69</t>
  </si>
  <si>
    <t>00E3C41947D538FD93E711C4CE69574FDD</t>
  </si>
  <si>
    <t>00E3C41947D538FD93E71145CF2EA67B52</t>
  </si>
  <si>
    <t>00E3C41947D538FD93E71145CFA6D98B49</t>
  </si>
  <si>
    <t>Администрация Старочукальского сельского поселения Шемуршинского района Чувашской Республики</t>
  </si>
  <si>
    <t>Решение Шемуршинской ТИК от 11.10.2010№ 90.557</t>
  </si>
  <si>
    <t>00E3C41947D538FD93E71146CFDF7B8AE4</t>
  </si>
  <si>
    <t>00E3C41947D538FD93E71146CF897472DE</t>
  </si>
  <si>
    <t>Администрация Трехбалтаевского сельского поселения Шемуршинского района Чувашской Республики Рахматуллов Феннур Фазуллович</t>
  </si>
  <si>
    <t>00E3C41947D538FD93E71148CF40141E9F</t>
  </si>
  <si>
    <t>00E3C41947D538FD93E71148CF452C1899</t>
  </si>
  <si>
    <t>00E3C41947D538FD93E7114ACFD60DA784</t>
  </si>
  <si>
    <t xml:space="preserve">МАУК "ЧГДП им. космонавта А.Г. Николаева" </t>
  </si>
  <si>
    <t xml:space="preserve">00E3C41947D538FD93E7114CCF39847AB7 </t>
  </si>
  <si>
    <t>Постановление Чукальского с/п  19.10.2010 №2</t>
  </si>
  <si>
    <t>00E3C41947D538FD93E7114CCF6D677333</t>
  </si>
  <si>
    <t>00E3C41947D538FD93E7114CCFFC45293B</t>
  </si>
  <si>
    <t>00E3C41947D538FD93E7114ECFB92EB15C</t>
  </si>
  <si>
    <t>00E3C41947D538FD93E7114ECF802EE254</t>
  </si>
  <si>
    <t>Решение собрания депутатов Шемуршинского с/п Шемуршинского района от 06.07.2017 №2</t>
  </si>
  <si>
    <t>00E3C41947D538FD93E71154CF87F93C51</t>
  </si>
  <si>
    <t xml:space="preserve">00E3C41947D538FD93E71156CF5C86DEDE </t>
  </si>
  <si>
    <t xml:space="preserve">БУ «РКВД» Минздрава Чувашии </t>
  </si>
  <si>
    <t>БУ "Ядринская межрайонная психиатрическая больница" Минздрава Чувашии</t>
  </si>
  <si>
    <t>00E3C41947D538FD93E71157CF304890F5</t>
  </si>
  <si>
    <t xml:space="preserve">00E3C41947D538FD93E7115BCFC2D09938 </t>
  </si>
  <si>
    <t xml:space="preserve">БУ "Калининский ПНИ"  Минтруда Чувашии </t>
  </si>
  <si>
    <t>00E3C41947D538FD93E71159CFCA1AC666</t>
  </si>
  <si>
    <t xml:space="preserve">АУ "Редакция Порецкой районной газеты "Порецкие вести" Мининформполитики Чувашии </t>
  </si>
  <si>
    <t>00E3C41947D538FD93E71158CFF412DC27</t>
  </si>
  <si>
    <t xml:space="preserve">00E3C41947D538FD93E7116DCFDF1D4E50 </t>
  </si>
  <si>
    <t xml:space="preserve">00E3C41947D538FD93E7116DCFB79FF580 </t>
  </si>
  <si>
    <t xml:space="preserve">00E3C41947D538FD93E7116DCFC43D89A3 </t>
  </si>
  <si>
    <t xml:space="preserve">00E3C41947D538FD93E7116DCF390143C5 </t>
  </si>
  <si>
    <t xml:space="preserve">00E3C41947D538FD93E7116ECF702D5C4F </t>
  </si>
  <si>
    <t>Чувашская Республика, Комсомольское, Заводская ул, 57</t>
  </si>
  <si>
    <t>00E3C41947D538FD93E71171CF3B8E0CA4</t>
  </si>
  <si>
    <t>БПОУ "Чебоксарское музыкальное училище им. Ф.П. Павлова" Минкультуры Чувашии</t>
  </si>
  <si>
    <t>Финансовый отдел администрации Батыревского района Чувашской Республики</t>
  </si>
  <si>
    <t>00E3C41947D538FD93E71173CF9707018E</t>
  </si>
  <si>
    <t>00E3C41947D538FD93E7117ACF712BD92B</t>
  </si>
  <si>
    <t>БУ "Канашский КЦСОН" Минтруда Чувашии</t>
  </si>
  <si>
    <t>00E3C41947D538FD93E7117CCF7F63F519</t>
  </si>
  <si>
    <t>МБУДО "ЧДХШ № 6 им. Акцыновых" Аксенов Владимир Васильевич</t>
  </si>
  <si>
    <t xml:space="preserve">00E3C41947D538FD93E7117ECF0210AFA2 </t>
  </si>
  <si>
    <t xml:space="preserve">БУ "Республиканский центр по профилактике и борьбе со СПИД и инфекционными заболеваниями" Минздрава </t>
  </si>
  <si>
    <t>00E3C41947D538FD93E71185CFA6A9D12A</t>
  </si>
  <si>
    <t>00E3C41947D538FD93E71185CFBDB4337B</t>
  </si>
  <si>
    <t xml:space="preserve">00E3C41947D538FD93E71189CFBB99C089 </t>
  </si>
  <si>
    <t xml:space="preserve">00E3C41947D538FD93E71189CF7DE19191 </t>
  </si>
  <si>
    <t xml:space="preserve">00E3C41947D538FD93E71189CFEC2AC09F </t>
  </si>
  <si>
    <t xml:space="preserve">00E3C41947D538FD93E71189CF072BC09F </t>
  </si>
  <si>
    <t xml:space="preserve">00E3C41947D538FD93E71189CF1891B7A7 </t>
  </si>
  <si>
    <t xml:space="preserve">00E3C41947D538FD93E71189CF3391B7A7 </t>
  </si>
  <si>
    <t xml:space="preserve">АУ «МФЦ» Ядринского района </t>
  </si>
  <si>
    <t>00E3C41947D538FD93E71189CF785435B6</t>
  </si>
  <si>
    <t>0E3C41947D538FD93E7118BCF9956EC8D</t>
  </si>
  <si>
    <t>00E3C41947D538FD93E7118ACF22DE0EED</t>
  </si>
  <si>
    <t>00E3C41947D538FD93E7118CCFDA027480</t>
  </si>
  <si>
    <t>00E3C41947D538FD93E7118DCFDEE8E522</t>
  </si>
  <si>
    <t>00E3C41947D538FD93E7118DCF0003069E</t>
  </si>
  <si>
    <t xml:space="preserve">00E3C41947D538FD93E7118BCFED5B2C13 </t>
  </si>
  <si>
    <t xml:space="preserve">00E3C41947D538FD93E7118BCF0F38071D </t>
  </si>
  <si>
    <t>00E3C41947D538FD93E7110DD0CD485568</t>
  </si>
  <si>
    <t>00E3C41947D538FD93E7110DD0B2485568</t>
  </si>
  <si>
    <t>00E3C41947D538FD93E7110ED0C57448ED</t>
  </si>
  <si>
    <t>00E3C41947D538FD93E71110D039726A3D</t>
  </si>
  <si>
    <t>00E3C41947D538FD93E71110D01E726A3D</t>
  </si>
  <si>
    <t>00E3C41947D538FD93E71113D0042E995A</t>
  </si>
  <si>
    <t>00E3C41947D538FD93E71113D0E92D995A</t>
  </si>
  <si>
    <t>Администрация Большешемердянского сельского поселения Ядринского района Чувашской Республики</t>
  </si>
  <si>
    <t>Администрация Большесундырского сельского поселения</t>
  </si>
  <si>
    <t>00E3C41947D538FD93E71112D05069B43F</t>
  </si>
  <si>
    <t>00E3C41947D538FD93E71113D0858102EA</t>
  </si>
  <si>
    <t>00E3C41947D538FD93E71116D060653314</t>
  </si>
  <si>
    <t>00E3C41947D538FD93E71115D018FA52B1</t>
  </si>
  <si>
    <t>00E3C41947D538FD93E71115D0E02B0688</t>
  </si>
  <si>
    <t>Администрация Кильдишевского сельского поселения Ядринского района Чувашской Республики</t>
  </si>
  <si>
    <t>Администрация Иваньковского сельского поселения Ядринского района Чувашской Республики</t>
  </si>
  <si>
    <t>Администрация Большесундырского сельского поселения  Ядринского района Чувашской Республики</t>
  </si>
  <si>
    <t>БУ ЧР "Аликовская районная СББЖ" Госветслужбы Чувашии</t>
  </si>
  <si>
    <t>Финансовый отдел администрации Шемуршинского района Чувашской Республики</t>
  </si>
  <si>
    <t>КУ ЦЗН города Канаша Минтруда Чувашии</t>
  </si>
  <si>
    <t>00E3C41947D538FD93E71116D09A2377AA</t>
  </si>
  <si>
    <t>00E3C41947D538FD93E71116D07F2377AA</t>
  </si>
  <si>
    <t>21 002409199
07.11.2014</t>
  </si>
  <si>
    <t xml:space="preserve">00E3C41947D538FD93E71118D01DEC050A </t>
  </si>
  <si>
    <t>1.2.643.3.7.1.1.1, 1.2.643.3.7.1, 1.2.643.3.7.3.15</t>
  </si>
  <si>
    <t>00E3C41947D538FD93E7111AD0479C0B10</t>
  </si>
  <si>
    <t>00E3C41947D538FD93E7111AD02C9C0B10</t>
  </si>
  <si>
    <t>00E3C41947D538FD93E71118D092629093</t>
  </si>
  <si>
    <t>00E3C41947D538FD93E7111AD01F02D633</t>
  </si>
  <si>
    <t>00E3C41947D538FD93E7111AD0A5EEA257</t>
  </si>
  <si>
    <t>00E3C41947D538FD93E7111BD0216A9ABD</t>
  </si>
  <si>
    <t>00E3C41947D538FD93E7111DD0A01E9CBC</t>
  </si>
  <si>
    <t>00E3C41947D538FD93E7111DD0851E9CBC</t>
  </si>
  <si>
    <t>БУ "Новочебоксарский ЦСОН" Минтруда Чувашии</t>
  </si>
  <si>
    <t xml:space="preserve">БУ "Батыревская районная СББЖ" Госветслужбы </t>
  </si>
  <si>
    <t xml:space="preserve">00E3C41947D538FD93E7111DD06E92D337 </t>
  </si>
  <si>
    <t>00E3C41947D538FD93E71123D00B57EBCE</t>
  </si>
  <si>
    <t>Приказ Государственной ветеринарной службы  ЧР от 20.03.2015 № 129-лс</t>
  </si>
  <si>
    <t xml:space="preserve">00E3C41947D538FD93E71123D039D79FDD </t>
  </si>
  <si>
    <t xml:space="preserve">00E3C41947D538FD93E71125D099562598 </t>
  </si>
  <si>
    <t xml:space="preserve">МБУДО "ЧДМШ № 3" </t>
  </si>
  <si>
    <t>Администрация Малокарачкинского сельского поселения Ядринского района Чувашской Республики</t>
  </si>
  <si>
    <t>Администрация Персирланского сельского поселения Ядринского района Чувашской Республики</t>
  </si>
  <si>
    <t>00E3C41947D538FD93E71135D00D4DB56F</t>
  </si>
  <si>
    <t>00E3C41947D538FD93E71135D0F24CB56F</t>
  </si>
  <si>
    <t>0E3C41947D538FD93E7113CD0E30E230B</t>
  </si>
  <si>
    <t>00E3C41947D538FD93E7113BD0A9A811DF</t>
  </si>
  <si>
    <t xml:space="preserve">КУ ЦЗН города Алатыря Минтруда Чувашии  </t>
  </si>
  <si>
    <t xml:space="preserve">00E3C41947D538FD93E7113BD0C71D3586 </t>
  </si>
  <si>
    <t xml:space="preserve">АУ "Городская стоматологическая поликлиника" Минздрава Чувашии </t>
  </si>
  <si>
    <t xml:space="preserve">АУ "ИТКЦ" Минкультуры Чувашии Максим Юрьевич  </t>
  </si>
  <si>
    <t xml:space="preserve">Администрация Конарского сельского поселения </t>
  </si>
  <si>
    <t xml:space="preserve">МБДОУ "Детский сад №132" г.Чебоксары </t>
  </si>
  <si>
    <t>БУ "Шемуршинское лесничество" Минприроды Чувашии</t>
  </si>
  <si>
    <t xml:space="preserve">Администрация Иваньковского сельского поселения </t>
  </si>
  <si>
    <t xml:space="preserve">Ядринская районная администрация Чувашской Республики </t>
  </si>
  <si>
    <t>00E3C41947D538FD93E71140D0CB008DD2</t>
  </si>
  <si>
    <t>00E3C41947D538FD93E71141D0DCD97097</t>
  </si>
  <si>
    <t>00E3C41947D538FD93E71141D0C1D97097</t>
  </si>
  <si>
    <t>00E3C41947D538FD93E71142D0E248F98D</t>
  </si>
  <si>
    <t>БУ "Батыревский ЦСОН" Минтруда Чувашии</t>
  </si>
  <si>
    <t>1.2.643.100.2.2, 1.2.643.3.7.1.1.1, 1.2.643.3.7.1, 1.2.643.3.7.3.15</t>
  </si>
  <si>
    <t>00E3C41947D538FD93E71143D02292BDE4</t>
  </si>
  <si>
    <t>КУ ЦЗН Батыревского района Минтруда Чувашии</t>
  </si>
  <si>
    <t>00E3C41947D538FD93E71146D0906A72FC</t>
  </si>
  <si>
    <t>00E3C41947D538FD93E71147D0772690D1</t>
  </si>
  <si>
    <t>00E3C41947D538FD93E71149D02D0F8F2A</t>
  </si>
  <si>
    <t>00E3C41947D538FD93E7114AD062165D4D</t>
  </si>
  <si>
    <t>00E3C41947D538FD93E7114CD0D445DED4</t>
  </si>
  <si>
    <t>00E3C41947D538FD93E7114CD0B945DED4</t>
  </si>
  <si>
    <t>00E3C41947D538FD93E7114ED0A4D66966</t>
  </si>
  <si>
    <t>00E3C41947D538FD93E7114ED089D66966</t>
  </si>
  <si>
    <t>00E3C41947D538FD93E7114FD084E9E2D0</t>
  </si>
  <si>
    <t>БУ ЧР "Чебоксарский центр для детей-сирот и детей, оставшихся без попечения родителей" Минобразования Чувашии</t>
  </si>
  <si>
    <t>00E3C41947D538FD93E71151D0513B45F5</t>
  </si>
  <si>
    <t>00E3C41947D538FD93E71151D0363B45F5</t>
  </si>
  <si>
    <t>00E3C41947D538FD93E71156D09F7EBA31</t>
  </si>
  <si>
    <t>00E3C41947D538FD93E71156D0847EBA31</t>
  </si>
  <si>
    <t>00E3C41947D538FD93E71157D0ACE03C44</t>
  </si>
  <si>
    <t>00E3C41947D538FD93E71157D091E03C44</t>
  </si>
  <si>
    <t xml:space="preserve">Администрация Стрелецкого сельского поселения Ядринского района Чувашской Республики </t>
  </si>
  <si>
    <t>Администрация Николаевского сельского поселения Ядринского района Чувашской Республики</t>
  </si>
  <si>
    <t>00E3C41947D538FD93E7114DD0D28C0273</t>
  </si>
  <si>
    <t xml:space="preserve">00E3C41947D538FD93E7114BD0B94F6543 </t>
  </si>
  <si>
    <t xml:space="preserve">00E3C41947D538FD93E7114BD079C6DA4B </t>
  </si>
  <si>
    <t xml:space="preserve">00E3C41947D538FD93E7114BD032C33352 </t>
  </si>
  <si>
    <t xml:space="preserve">00E3C41947D538FD93E7114BD0EE1BCE5E </t>
  </si>
  <si>
    <t xml:space="preserve">00E3C41947D538FD93E7114BD0F70C8766 </t>
  </si>
  <si>
    <t xml:space="preserve">00E3C41947D538FD93E7114BD0E7CB656F </t>
  </si>
  <si>
    <t xml:space="preserve">00E3C41947D538FD93E7114BD0FD62837C </t>
  </si>
  <si>
    <t xml:space="preserve">БУ "Шомиковский ПНИ" Минтруда Чувашии </t>
  </si>
  <si>
    <t xml:space="preserve">Администрация города Шумерля   </t>
  </si>
  <si>
    <t xml:space="preserve">Администрация Ибресинского района Чувашской Республики  </t>
  </si>
  <si>
    <t xml:space="preserve">00E3C41947D538FD93E71156D0AC98C620 </t>
  </si>
  <si>
    <t xml:space="preserve">МБОУ "Сятра-Хочехматская СОШ" Чебоксарского района </t>
  </si>
  <si>
    <t>00E3C41947D538FD93E711DCD04D053ACB</t>
  </si>
  <si>
    <t>00E3C41947D538FD93E711DCD0C61E9FA8</t>
  </si>
  <si>
    <t>00E3C41947D538FD93E711DED0DDCD34C2</t>
  </si>
  <si>
    <t>00E3C41947D538FD93E711DED0E022BEE5</t>
  </si>
  <si>
    <t>Приказ Минздрава Чувашии от 20.11.2017 №647-лс</t>
  </si>
  <si>
    <t>БУ "ЦФО" Минобразования Чувашии</t>
  </si>
  <si>
    <t>00E3C41947D538FD93E711E3D0EF2F0DED</t>
  </si>
  <si>
    <t>00E3C41947D538FD93E711E7D08E435184</t>
  </si>
  <si>
    <t>00E3C41947D538FD93E711E7D073435184</t>
  </si>
  <si>
    <t>00E3C41947D538FD93E711E5D0A1EF765E</t>
  </si>
  <si>
    <t>00E3C41947D538FD93E711E6D08CFCB583</t>
  </si>
  <si>
    <t>КУ ЦЗН Мариинско-Посадского района Минтруда Чувашии</t>
  </si>
  <si>
    <t>АУ "Экспериментальный театр" Минкультуры Чувашии</t>
  </si>
  <si>
    <t>00E3C41947D538FD93E711EBD0B6E3A238</t>
  </si>
  <si>
    <t>00E3C41947D538FD93E711E9D0801236F4</t>
  </si>
  <si>
    <t>БУ ЧР "Алатырская районная СББЖ" Госветслужбы Чувашии</t>
  </si>
  <si>
    <t xml:space="preserve">00E3C41947D538FD93E711E3D075459ED6 </t>
  </si>
  <si>
    <t xml:space="preserve">БУ "Городская клиническая больница № 1" Минздрава Чувашии </t>
  </si>
  <si>
    <t xml:space="preserve">00E3C41947D538FD93E711EBD028DDC73F </t>
  </si>
  <si>
    <t xml:space="preserve">00E3C41947D538FD93E711EBD028AFAA48 </t>
  </si>
  <si>
    <t xml:space="preserve">00E3C41947D538FD93E711EBD0DEC9BC56 </t>
  </si>
  <si>
    <t xml:space="preserve">00E3C41947D538FD93E711EBD0CC3D0367 </t>
  </si>
  <si>
    <t>00E3C41947D538FD93E711EAD00D419821</t>
  </si>
  <si>
    <t>БУ "Красночетайский ЦСОН" Минтруда Чувашии</t>
  </si>
  <si>
    <t>Приказ Минтруда Чувашии от 05.07.2016 № 117-лс</t>
  </si>
  <si>
    <t>00E3C41947D538FD93E711ECD0E5835767</t>
  </si>
  <si>
    <t>00E3C41947D538FD93E711ECD0CA835767</t>
  </si>
  <si>
    <t>00E3C41947D538FD93E711ECD000845767</t>
  </si>
  <si>
    <t>00E3C41947D538FD93E711ECD01B845767</t>
  </si>
  <si>
    <t>00E3C41947D538FD93E711ECD036845767</t>
  </si>
  <si>
    <t>00E3C41947D538FD93E711EFD06265E824</t>
  </si>
  <si>
    <t>00E3C41947D538FD93E711F1D04D556ACE</t>
  </si>
  <si>
    <t xml:space="preserve">00E3C41947D538FD93E711F0D0D95AF4E0 </t>
  </si>
  <si>
    <t xml:space="preserve">КУ "Республиканский противотуберкулезный диспансер" Минздрава Чувашии </t>
  </si>
  <si>
    <t xml:space="preserve">00E3C41947D538FD93E711F3D09F0A1692 </t>
  </si>
  <si>
    <t xml:space="preserve">БУ "Республиканское бюро судебно-медицинской экспертизы" Минздрава Чувашии </t>
  </si>
  <si>
    <t xml:space="preserve">428017, Чувашская Республика, г. Чебоксары, ул. Пирогова, д. 24 </t>
  </si>
  <si>
    <t>00E3C41947D538FD93E711F3D0D1BB8000</t>
  </si>
  <si>
    <t>00E3C41947D538FD93E71102D107E67157</t>
  </si>
  <si>
    <t>00E3C41947D538FD93E71101D1F0ADE996</t>
  </si>
  <si>
    <t>00E3C41947D538FD93E71101D13A681DD1</t>
  </si>
  <si>
    <t>КУ ЦЗН Козловского района Минтруда Чувашии</t>
  </si>
  <si>
    <t xml:space="preserve">00E3C41947D538FD93E71102D1AB866CD5 </t>
  </si>
  <si>
    <t>00E3C41947D538FD93E71105D1E695408A</t>
  </si>
  <si>
    <t>00E3C41947D538FD93E71106D1DDB1EBB6</t>
  </si>
  <si>
    <t>00E3C41947D538FD93E71107D1ED078355</t>
  </si>
  <si>
    <t>00E3C41947D538FD93E71108D1E9713E82</t>
  </si>
  <si>
    <t xml:space="preserve">00E3C41947D538FD93E7110CD1A373EDA6 </t>
  </si>
  <si>
    <t xml:space="preserve">00E3C41947D538FD93E7110CD1FA0CB3B3 </t>
  </si>
  <si>
    <t xml:space="preserve">00E3C41947D538FD93E7110CD1266C41CF </t>
  </si>
  <si>
    <t>00E3C41947D538FD93E71111D1BFEDBB0A</t>
  </si>
  <si>
    <t xml:space="preserve">МАОУДО "ДДТ" г. Чебоксары </t>
  </si>
  <si>
    <t>00E3C41947D538FD93E71110D1364ACD8B</t>
  </si>
  <si>
    <t>00E3C41947D538FD93E71110D1514ACD8B</t>
  </si>
  <si>
    <t>00E3C41947D538FD93E71110D16C4ACD8B</t>
  </si>
  <si>
    <t>00E3C41947D538FD93E71110D1874ACD8B</t>
  </si>
  <si>
    <t>00E3C41947D538FD93E71110D1A24ACD8B</t>
  </si>
  <si>
    <t>00E3C41947D538FD93E71110D1FACC21C1</t>
  </si>
  <si>
    <t>00E3C41947D538FD93E71111D1C40E941C</t>
  </si>
  <si>
    <t>00E3C41947D538FD93E71111D1C5FB42DE</t>
  </si>
  <si>
    <t>Администрация Калининского района города Чебоксары</t>
  </si>
  <si>
    <t xml:space="preserve">00E3C41947D538FD93E71115D175383137 </t>
  </si>
  <si>
    <t>КУ "Дом ребенка для детей с органическим поражением центральной нервной системы с нарушением психики" Минздрава Чувашии</t>
  </si>
  <si>
    <t>00E3C41947D538FD93E71115D1104C7969</t>
  </si>
  <si>
    <t>00E3C41947D538FD93E71115D1F54B7969</t>
  </si>
  <si>
    <t>Финансовый отдел администрации Козловского района Чувашской Республики</t>
  </si>
  <si>
    <t>00E3C41947D538FD93E711F3D0A5E1F81B</t>
  </si>
  <si>
    <t xml:space="preserve">00E3C41947D538FD93E7111AD1024FC9B9 </t>
  </si>
  <si>
    <t xml:space="preserve">АУ "Республиканский клинический онкологический диспансер" Минздрава Чувашии </t>
  </si>
  <si>
    <t xml:space="preserve">АУ "Республиканский клинический онкологический диспансер" Минздрава Чувашии  </t>
  </si>
  <si>
    <t>Финансовый отдел администрации Яльчикского района Чувашской Республики</t>
  </si>
  <si>
    <t>00E3C41947D538FD93E7111AD1CC4EC9B9</t>
  </si>
  <si>
    <t>00E3C41947D538FD93E7111AD1E74EC9B9</t>
  </si>
  <si>
    <t xml:space="preserve">00E3C41947D538FD93E711B2D1374AA861 </t>
  </si>
  <si>
    <t xml:space="preserve">00E3C41947D538FD93E711B2D1C72ED96B </t>
  </si>
  <si>
    <t xml:space="preserve">00E3C41947D538FD93E711B2D1BBDEA778 </t>
  </si>
  <si>
    <t xml:space="preserve">00E3C41947D538FD93E711B2D189D6CA89 </t>
  </si>
  <si>
    <t xml:space="preserve">00E3C41947D538FD93E711B2D1CC5C4E90 </t>
  </si>
  <si>
    <t xml:space="preserve">БУ "Вурнарская ЦРБ" Минздрава Чувашии </t>
  </si>
  <si>
    <t xml:space="preserve">00E3C41947D538FD93E71135D3522B6B28 </t>
  </si>
  <si>
    <t>00E3C41947D538FD93E7113AD3FF3F79C1</t>
  </si>
  <si>
    <t>АУ Чувашской Республики "РБИ" Минэкономразвития Чувашии</t>
  </si>
  <si>
    <t xml:space="preserve">00E3C41947D538FD93E71141D3FA299EF3 </t>
  </si>
  <si>
    <t xml:space="preserve">КУ "Центр ресурсного обеспечения государственных учреждений здравоохранения" Минздрава Чувашии   </t>
  </si>
  <si>
    <t xml:space="preserve">МБДОУ "Детский сад № 74 "Березка" г. Чебоксары </t>
  </si>
  <si>
    <t xml:space="preserve">МБДОУ "Ишлейский детский сад "Буратино" Чебоксарского района </t>
  </si>
  <si>
    <t>Финансовый отдел администрации Шемуршинского района</t>
  </si>
  <si>
    <t xml:space="preserve">00E3C41947D538FD93E71143D31894BF06 </t>
  </si>
  <si>
    <t>00E3C41947D538FD93E71140D3E30DF7A9</t>
  </si>
  <si>
    <t>КУ Чувашской Республики "Центр занятости населения Вурнарского района" Министерства труда и социальной защиты Чувашской Республики</t>
  </si>
  <si>
    <t>429220, Чувашская Республика Вурнары, ул. Илларионова 4а</t>
  </si>
  <si>
    <t>00E3C41947D538FD93E71144D333250F09</t>
  </si>
  <si>
    <t>00E3C41947D538FD93E71143D3A02E89BD</t>
  </si>
  <si>
    <t>00E3C41947D538FD93E71144D39DDA4FEC</t>
  </si>
  <si>
    <t>БУ "Вурнарский ЦСОН" Минтруда Чувашии</t>
  </si>
  <si>
    <t>00E3C41947D538FD93E71148D3587C8D90</t>
  </si>
  <si>
    <t>00E3C41947D538FD93E7115BD35A112D59</t>
  </si>
  <si>
    <t>00E3C41947D538FD93E71148D38E7C8D90</t>
  </si>
  <si>
    <t>00E3C41947D538FD93E71148D3A97C8D90</t>
  </si>
  <si>
    <t>00E3C41947D538FD93E71148D3C47C8D90</t>
  </si>
  <si>
    <t>00E3C41947D538FD93E7114BD3F1068190</t>
  </si>
  <si>
    <t>00E3C41947D538FD93E71151D35FDBDE45</t>
  </si>
  <si>
    <t xml:space="preserve">429810, Чувашская Республика, Алатырский район, с. Чуварлеи, ул. Ворошилова, д. 144 </t>
  </si>
  <si>
    <t>Решение Собрания депутатов Алатырского района от 24.03.2017 № 19/01</t>
  </si>
  <si>
    <t>429380, Чувашская Республика, Яльчикский район, с. Яльчики, пер. Пушкина, д. 1</t>
  </si>
  <si>
    <t>00E3C41947D538FD93E7115DD3C0C68DAC</t>
  </si>
  <si>
    <t xml:space="preserve">00E3C41947D538FD93E71165D35A0AC47A </t>
  </si>
  <si>
    <t>00E3C41947D538FD93E71160D3965ACD95</t>
  </si>
  <si>
    <t>00E3C41947D538FD93E71160D384F9EAEA</t>
  </si>
  <si>
    <t>00E3C41947D538FD93E71161D3960F1B10</t>
  </si>
  <si>
    <t>00E3C41947D538FD93E71163D38C5F9607</t>
  </si>
  <si>
    <t>Администрация Ленинского района г. Чебоксары Чувашской Республики</t>
  </si>
  <si>
    <t>АНО "ЦЭП"</t>
  </si>
  <si>
    <t>Ассоциация "ИнТЭК"</t>
  </si>
  <si>
    <t xml:space="preserve">00E3C41947D538FD93E7116BD3401C9D3A </t>
  </si>
  <si>
    <t xml:space="preserve">00E3C41947D538FD93E7116BD3F1D5830B </t>
  </si>
  <si>
    <t xml:space="preserve">00E3C41947D538FD93E7116BD3DCCF1F16 </t>
  </si>
  <si>
    <t xml:space="preserve">00E3C41947D538FD93E7116BD372D4181C </t>
  </si>
  <si>
    <t xml:space="preserve">00E3C41947D538FD93E7116BD35CF9A42B </t>
  </si>
  <si>
    <t>00E3C41947D538FD93E71171D3782B1E81</t>
  </si>
  <si>
    <t>00E3C41947D538FD93E71171D3CFB65602</t>
  </si>
  <si>
    <t>00E3C41947D538FD93E71170D34194E3DC</t>
  </si>
  <si>
    <t>00E3C41947D538FD93E71170D35C94E3DC</t>
  </si>
  <si>
    <t>00E3C41947D538FD93E71170D35D3447E5</t>
  </si>
  <si>
    <t>Администрация Шемуршинского района Чувашской Республики ЭП-ОВ</t>
  </si>
  <si>
    <t xml:space="preserve">00E3C41947D538FD93E71172D3C3E56755 </t>
  </si>
  <si>
    <t xml:space="preserve">АУ "МФЦ по предоставлению госуслуг" Чебоксарского района Чувашской Республики </t>
  </si>
  <si>
    <t xml:space="preserve">429500, Чувашская Республика, Чебоксарский район, п. Кугеси, ул. Шоссейная, д. 9 </t>
  </si>
  <si>
    <t>Распоряжение Администрации Чебоксарског района от 03.04.2017 № 168-р</t>
  </si>
  <si>
    <t>21 002247699
28.09.2012</t>
  </si>
  <si>
    <t xml:space="preserve">00E3C41947D538FD93E7117AD3E83A0F9C </t>
  </si>
  <si>
    <t xml:space="preserve">КУ "Республиканский детский противотуберкулезный санаторий "Чуварлейский бор" Минздрава Чувашии </t>
  </si>
  <si>
    <t>00E3C41947D538FD93E7117DD398DACCF9</t>
  </si>
  <si>
    <t>00E3C41947D538FD93E7117ED3C1F70620</t>
  </si>
  <si>
    <t>00E3C41947D538FD93E71179D375EE4EA4</t>
  </si>
  <si>
    <t>00E3C41947D538FD93E71179D387E84CB1</t>
  </si>
  <si>
    <t>00E3C41947D538FD93E7117AD36FC3E485</t>
  </si>
  <si>
    <t>00E3C41947D538FD93E7117AD389C3E485</t>
  </si>
  <si>
    <t>00E3C41947D538FD93E7117BD373062F0A</t>
  </si>
  <si>
    <t>00E3C41947D538FD93E7117BD38E062F0A</t>
  </si>
  <si>
    <t>00E3C41947D538FD93E7117BD342CF7389</t>
  </si>
  <si>
    <t>00E3C41947D538FD93E7117BD3EFD70097</t>
  </si>
  <si>
    <t>00E3C41947D538FD93E7117CD35FE9784F</t>
  </si>
  <si>
    <t>00E3C41947D538FD93E7117CD379E9784F</t>
  </si>
  <si>
    <t>00E3C41947D538FD93E7117CD3DD6AE0BB</t>
  </si>
  <si>
    <t>00E3C41947D538FD93E7117CD359D2CDC3</t>
  </si>
  <si>
    <t>00E3C41947D538FD93E7117DD38D311C29</t>
  </si>
  <si>
    <t>00E3C41947D538FD93E7117DD3A7311C29</t>
  </si>
  <si>
    <t>00E3C41947D538FD93E7117DD3600E6380</t>
  </si>
  <si>
    <t>00E3C41947D538FD93E7117DD39222BA88</t>
  </si>
  <si>
    <t>00E3C41947D538FD93E7117ED36020960F</t>
  </si>
  <si>
    <t>00E3C41947D538FD93E7117ED3068ECC18</t>
  </si>
  <si>
    <t>Администрация Индырчского сельского поселения Чувашской Республики</t>
  </si>
  <si>
    <t>Администрация Можарского сельского поселения Чувашской Республики</t>
  </si>
  <si>
    <t>Администрация Новобуяновского сельского поселения Янтиковского района Чувашской Республики</t>
  </si>
  <si>
    <t>Администрация Турмышского сельского поселения Янтиковского района Чувашской Республики</t>
  </si>
  <si>
    <t>Администрация Тюмеревского сельского поселения Янтиковского района Чувашской Республики</t>
  </si>
  <si>
    <t>Администрация Чутеевского сельского поселения Янтиковского района Чувашской Республики</t>
  </si>
  <si>
    <t>Администрация Шимкусского сельского поселения Янтиковского района Чувашской Республики</t>
  </si>
  <si>
    <t>Администрация Янтиковского сельского поселения Янтиковского района Чувашской Республики</t>
  </si>
  <si>
    <t>Решение СД Алдиаровского с/п от 08.12.2016 г. N 17/1</t>
  </si>
  <si>
    <t>21 000413882
28.11.2005</t>
  </si>
  <si>
    <t>00E3C41947D538FD93E71101D41569033E</t>
  </si>
  <si>
    <t>00E3C41947D538FD93E71102D4B9E614F5</t>
  </si>
  <si>
    <t>00E3C41947D538FD93E71104D4AA2D7957</t>
  </si>
  <si>
    <t xml:space="preserve">00E3C41947D538FD93E71106D4FB9A122D </t>
  </si>
  <si>
    <t>Приказ Миниформполитики ЧР от 01.11.2017 №154 л/с</t>
  </si>
  <si>
    <t>МБУДО "ЧДШИ № 3"</t>
  </si>
  <si>
    <t>АУ "Редакция Комсомольской районной газеты "Касал ен" ("Кошелеевский край") Мининформполитки Чувашии</t>
  </si>
  <si>
    <t xml:space="preserve">00E3C41947D538FD93E71107D42EE10A15 </t>
  </si>
  <si>
    <t>Приказ Минздрава Чувашии от 10.05.2017 № 258-лс</t>
  </si>
  <si>
    <t>429296, Чувашская Республика, Янтиковский район, с. Можарки, ул. Ленина, д. 32Б</t>
  </si>
  <si>
    <t>21 000413874
25.11.2005</t>
  </si>
  <si>
    <t>00E3C41947D538FD93E7110AD4078C0071</t>
  </si>
  <si>
    <t xml:space="preserve">00E3C41947D538FD93E7110FD435A111F9 </t>
  </si>
  <si>
    <t>Распоряжение Администрации Цивильского района от 16.12.2012 № 258-р</t>
  </si>
  <si>
    <t xml:space="preserve">429297, Чувашская Республика, Янтиковский район, д.Тюмерево, ул. Калинина, д. 4 </t>
  </si>
  <si>
    <t>429294, Чувашская Республика, Янтиковский район, с. Шимкусы, ул. Коммунистическая, 4</t>
  </si>
  <si>
    <t>21 000413880
28.11.2005</t>
  </si>
  <si>
    <t xml:space="preserve">00E3C41947D538FD93E71111D4E5E5D6E4 </t>
  </si>
  <si>
    <t xml:space="preserve">00E3C41947D538FD93E71112D4E657B349 </t>
  </si>
  <si>
    <t xml:space="preserve">00E3C41947D538FD93E71112D4EAB59F73 </t>
  </si>
  <si>
    <t xml:space="preserve">00E3C41947D538FD93E71112D43850C8AD </t>
  </si>
  <si>
    <t xml:space="preserve">00E3C41947D538FD93E71113D4A03AEC5F </t>
  </si>
  <si>
    <t>Распоряжение Администрации Янтиковского района от 20.02.2016 № 24</t>
  </si>
  <si>
    <t xml:space="preserve">00E3C41947D538FD93E71117D4109EEC54 </t>
  </si>
  <si>
    <t xml:space="preserve">00E3C41947D538FD93E71124D431BF32E3 </t>
  </si>
  <si>
    <t>00E3C41947D538FD93E71116D4A98FBBB5</t>
  </si>
  <si>
    <t>00E3C41947D538FD93E71117D45D7773B3</t>
  </si>
  <si>
    <t>00E3C41947D538FD93E71118D40926824C</t>
  </si>
  <si>
    <t>00E3C41947D538FD93E71118D419F6070A</t>
  </si>
  <si>
    <t>00E3C41947D538FD93E71118D4EA9FE737</t>
  </si>
  <si>
    <t>00E3C41947D538FD93E71118D42526824C</t>
  </si>
  <si>
    <t>00E3C41947D538FD93E71128D4BCACFE40</t>
  </si>
  <si>
    <t>00E3C41947D538FD93E71128D4F3517786</t>
  </si>
  <si>
    <t>00E3C41947D538FD93E71128D40C527786</t>
  </si>
  <si>
    <t>00E3C41947D538FD93E71128D49E0F889C</t>
  </si>
  <si>
    <t>00E3C41947D538FD93E71128D4008358D5</t>
  </si>
  <si>
    <t>Автономное учреждение Чувашской Республики "Республиканская поликлиника восстановительного лечения (вертебрологии и мануальной терапии)" Министерства здравоохранения Чувашской Республики</t>
  </si>
  <si>
    <t>00E3C41947D538FD93E71128D45793FDC1</t>
  </si>
  <si>
    <t xml:space="preserve">00E3C41947D538FD93E7112CD43A252226 </t>
  </si>
  <si>
    <t>Приказ Минздрава Чувашии от 25.10.2017 № 596-лс</t>
  </si>
  <si>
    <t xml:space="preserve">00E3C41947D538FD93E71131D458DE6818 </t>
  </si>
  <si>
    <t xml:space="preserve">00E3C41947D538FD93E71131D462574923 </t>
  </si>
  <si>
    <t>00E3C41947D538FD93E71129D40EB410E1</t>
  </si>
  <si>
    <t>00E3C41947D538FD93E71129D43A3AAEDA</t>
  </si>
  <si>
    <t>00E3C41947D538FD93E7112AD40A73B495</t>
  </si>
  <si>
    <t>00E3C41947D538FD93E7112AD4EF72B495</t>
  </si>
  <si>
    <t>00E3C41947D538FD93E7112AD43BA0C4F2</t>
  </si>
  <si>
    <t>00E3C41947D538FD93E7112AD41FA0C4F2</t>
  </si>
  <si>
    <t>00E3C41947D538FD93E7112BD481BBC560</t>
  </si>
  <si>
    <t>00E3C41947D538FD93E7112BD466BBC560</t>
  </si>
  <si>
    <t>00E3C41947D538FD93E7112CD4F8585B09</t>
  </si>
  <si>
    <t>00E3C41947D538FD93E7112BD4FB65D2C7</t>
  </si>
  <si>
    <t>00E3C41947D538FD93E7112CD45691BDCF</t>
  </si>
  <si>
    <t>00E3C41947D538FD93E7112CD47EA671C9</t>
  </si>
  <si>
    <t>00E3C41947D538FD93E7112DD4890FB620</t>
  </si>
  <si>
    <t>00E3C41947D538FD93E7112DD407B7921A</t>
  </si>
  <si>
    <t>00E3C41947D538FD93E7112DD40D203370</t>
  </si>
  <si>
    <t>00E3C41947D538FD93E7112DD4F21F3370</t>
  </si>
  <si>
    <t>00E3C41947D538FD93E7112DD4D04B34E1</t>
  </si>
  <si>
    <t>00E3C41947D538FD93E7112DD4B44B34E1</t>
  </si>
  <si>
    <t>00E3C41947D538FD93E7112ED40085AC7E</t>
  </si>
  <si>
    <t>00E3C41947D538FD93E7112ED4E484AC7E</t>
  </si>
  <si>
    <t>00E3C41947D538FD93E7112ED44F7EBAE2</t>
  </si>
  <si>
    <t>00E3C41947D538FD93E7112ED4347EBAE2</t>
  </si>
  <si>
    <t>00E3C41947D538FD93E71132D4F0CEB9C7</t>
  </si>
  <si>
    <t>00E3C41947D538FD93E71132D448D298C1</t>
  </si>
  <si>
    <t xml:space="preserve">00E3C41947D538FD93E71135D44F69272F </t>
  </si>
  <si>
    <t>БУ "Козловская ЦРБ им. И.Е. Виноградова" Минздрава Чувашии</t>
  </si>
  <si>
    <t>Администрация Октябрьского сельского поселения Черепков Александр Николаевич</t>
  </si>
  <si>
    <t>Администрация Мишуковского сельского поселения</t>
  </si>
  <si>
    <t>00E3C41947D538FD93E71136D46B1B0FDB</t>
  </si>
  <si>
    <t>00E3C41947D538FD93E71136D4639B7BED</t>
  </si>
  <si>
    <t>00E3C41947D538FD93E71136D4C32A1CE2</t>
  </si>
  <si>
    <t>00E3C41947D538FD93E7113AD4C40EAFCF</t>
  </si>
  <si>
    <t>00E3C41947D538FD93E7113AD40F61D49C</t>
  </si>
  <si>
    <t>БУ "Центральная городская больница" Минздрава Чувашии</t>
  </si>
  <si>
    <t xml:space="preserve">00E3C41947D538FD93E71142D4F75C0346 </t>
  </si>
  <si>
    <t xml:space="preserve">00E3C41947D538FD93E71142D44D74A8C4 </t>
  </si>
  <si>
    <t xml:space="preserve">БУ "Республиканский кардиологический диспансер" Минздрава Чувашии </t>
  </si>
  <si>
    <t>МБОУ "СОШ № 20 им. Васьлея Митты с углубленным изучением отдельных предметов"</t>
  </si>
  <si>
    <t>Муниципальное бюджетное учреждение "Концертно-духовой оркестр"</t>
  </si>
  <si>
    <t>00E3C41947D538FD93E71140D4BCD1CCB9</t>
  </si>
  <si>
    <t>Распоряжение Администрации города Чебоксары от 21.04.2015 № 93-р</t>
  </si>
  <si>
    <t>00E3C41947D538FE93E711CAD4532458A3</t>
  </si>
  <si>
    <t>ГАПОУ "ЧТТПиК" Минобразования Чувашии</t>
  </si>
  <si>
    <t>00E3C41947D538FE93E711CBD4053A604B</t>
  </si>
  <si>
    <t>00E3C41947D538FE93E711CBD4EA39604B</t>
  </si>
  <si>
    <t xml:space="preserve">00E3C41947D538FE93E711CDD49C8CE32F </t>
  </si>
  <si>
    <t>БУ "Республиканский кардиологический диспансер" Минздрава Чувашии</t>
  </si>
  <si>
    <t xml:space="preserve">БУ ЧР "Вурнарская районная СББЖ" Госветслужбы Чувашии </t>
  </si>
  <si>
    <t>00E3C41947D538FE93E711D1D4E077BB1A</t>
  </si>
  <si>
    <t>00E3C41947D538FE93E711D1D4C577BB1A</t>
  </si>
  <si>
    <t>00E3C41947D538FE93E711D0D457B5F4A5</t>
  </si>
  <si>
    <t>00E3C41947D538FE93E711D1D4DF9E5236</t>
  </si>
  <si>
    <t>00E3C41947D538FE93E711D1D4653F75AC</t>
  </si>
  <si>
    <t xml:space="preserve">00E3C41947D538FE93E711D3D4732AEB92 </t>
  </si>
  <si>
    <t xml:space="preserve">ГАУ ДПО "Институт усовершенствования врачей" Минздрава Чувашии </t>
  </si>
  <si>
    <t>428032, Чувашская Республика, г.Чебоксары, ул. Михаила Сеспеля, 27</t>
  </si>
  <si>
    <t>00E3C41947D538FE93E711D5D42D0210BD</t>
  </si>
  <si>
    <t>00E3C41947D538FE93E711D5D4120210BD</t>
  </si>
  <si>
    <t xml:space="preserve">Администрация города Чебоксары Чувашской Республики </t>
  </si>
  <si>
    <t>00E3C41947D538FE93E711D5D4480210BD</t>
  </si>
  <si>
    <t>00E3C41947D538FE93E711D3D4168E4535</t>
  </si>
  <si>
    <t>Алатырский технологический колледж Минобразования Чувашии</t>
  </si>
  <si>
    <t>00E3C41947D538FE93E711D7D4CB531E65</t>
  </si>
  <si>
    <t>00E3C41947D538FE93E711D7D4B0531E65</t>
  </si>
  <si>
    <t xml:space="preserve">00E3C41947D538FE93E711D8D49D329F6F </t>
  </si>
  <si>
    <t>00E3C41947D538FE93E711DAD41EDEBB4E</t>
  </si>
  <si>
    <t>00E3C41947D538FE93E711DAD403DEBB4E</t>
  </si>
  <si>
    <t xml:space="preserve">00E3C41947D538FE93E711DAD4DF5D04CD </t>
  </si>
  <si>
    <t xml:space="preserve">00E3C41947D538FE93E711DAD4FA5D04CD </t>
  </si>
  <si>
    <t xml:space="preserve">Государственная ветеринарная служба Чувашской Республики </t>
  </si>
  <si>
    <t>00E3C41947D538FE93E711DCD424B16725</t>
  </si>
  <si>
    <t xml:space="preserve">00E3C41947D538FE93E711DDD4EE03FD0D </t>
  </si>
  <si>
    <t xml:space="preserve">00E3C41947D538FE93E711DDD460586514 </t>
  </si>
  <si>
    <t>Казенное учреждение Чувашской Республики "Центр занятости населения Порецкого района" Министерства труда и социальной защиты Чувашской Республики</t>
  </si>
  <si>
    <t>00E3C41947D538FE93E711DAD4E8DDBB4E</t>
  </si>
  <si>
    <t>00E3C41947D538FE93E711DAD4C45D04CD</t>
  </si>
  <si>
    <t>00E3C41947D538FE93E711DAD401B2D6EE</t>
  </si>
  <si>
    <t>00E3C41947D538FE93E711DBD4852A1114</t>
  </si>
  <si>
    <t>00E3C41947D538FE93E711DBD4F677B539</t>
  </si>
  <si>
    <t>00E3C41947D538FE93E711DDD4169172FA</t>
  </si>
  <si>
    <t>00E3C41947D538FE93E711DED469193F1E</t>
  </si>
  <si>
    <t>00E3C41947D538FE93E711DED449ECDE4F</t>
  </si>
  <si>
    <t>00E3C41947D538FE93E711DED43C78BD6F</t>
  </si>
  <si>
    <t>Управление архитектуры и градостроительства</t>
  </si>
  <si>
    <t>00E3C41947D538FE93E711E0D4A6A0097A</t>
  </si>
  <si>
    <t>00E3C41947D538FE93E711E0D4C1A0097A</t>
  </si>
  <si>
    <t>00E3C41947D538FE93E711E1D49BC69CF1</t>
  </si>
  <si>
    <t>00E3C41947D538FE93E711E1D4B6C69CF1</t>
  </si>
  <si>
    <t>00E3C41947D538FE93E711ECD4DD01F359</t>
  </si>
  <si>
    <t>00E3C41947D538FE93E711ECD4C201F359</t>
  </si>
  <si>
    <t>00E3C41947D538FE93E711EDD4508F39BC</t>
  </si>
  <si>
    <t>00E3C41947D538FE93E711EDD4358F39BC</t>
  </si>
  <si>
    <t xml:space="preserve">00E3C41947D538FE93E711EDD40BDD27CF </t>
  </si>
  <si>
    <t>1.2.643.5.1.24.2.32</t>
  </si>
  <si>
    <t>00E3C41947D538FE93E711EED45A03CACF</t>
  </si>
  <si>
    <t>00E3C41947D538FE93E711EED47503CACF</t>
  </si>
  <si>
    <t>00E3C41947D538FE93E711F0D485408F07</t>
  </si>
  <si>
    <t>00E3C41947D538FE93E711F0D4667AE17F</t>
  </si>
  <si>
    <t>00E3C41947D538FE93E711D5D4CAAC0400</t>
  </si>
  <si>
    <t>00E3C41947D538FE93E711EDD4F0DC27CF</t>
  </si>
  <si>
    <t>00E3C41947D538FE93E711F2D4358DA9BE</t>
  </si>
  <si>
    <t>00E3C41947D538FE93E711F1D49ADCFDD3</t>
  </si>
  <si>
    <t>00E3C41947D538FE93E711F1D47FDCFDD3</t>
  </si>
  <si>
    <t>00E3C41947D538FE93E711F1D4B5DCFDD3</t>
  </si>
  <si>
    <t>00E3C41947D538FE93E711F1D4D0DCFDD3</t>
  </si>
  <si>
    <t>00E3C41947D538FE93E711F1D4EBDCFDD3</t>
  </si>
  <si>
    <t>00E3C41947D538FE93E711F1D406DDFDD3</t>
  </si>
  <si>
    <t>00E3C41947D538FE93E711F1D421DDFDD3</t>
  </si>
  <si>
    <t>00E3C41947D538FE93E711F4D47FF0A38B</t>
  </si>
  <si>
    <t>00E3C41947D538FE93E711F4D483DD429C</t>
  </si>
  <si>
    <t>00E3C41947D538FE93E711F4D4CF162DB1</t>
  </si>
  <si>
    <t>00E3C41947D538FE93E711F4D4CDA017A9</t>
  </si>
  <si>
    <t>00E3C41947D538FE93E711F4D4F0162DB1</t>
  </si>
  <si>
    <t>00E3C41947D538FE93E711F4D415B768BA</t>
  </si>
  <si>
    <t>00E3C41947D538FE93E711F7D49EC59032</t>
  </si>
  <si>
    <t>Администрация Шинерпосинского сельского поселения Чебоксарского района Чувашской Республики</t>
  </si>
  <si>
    <t xml:space="preserve">00E3C41947D538FE93E711F9D497789212 </t>
  </si>
  <si>
    <t xml:space="preserve">БУ "РКГДВВ" Минздрава Чувашии </t>
  </si>
  <si>
    <t>Приказ Минздрава Чувашии от 31.10.2017 № 611-лс</t>
  </si>
  <si>
    <t>00E3C41947D538FE93E711FDD4E13FC6CB</t>
  </si>
  <si>
    <t xml:space="preserve">00E3C41947D538FE93E711FED4775321C3 </t>
  </si>
  <si>
    <t xml:space="preserve">КУ "Аппарат Общественной палаты Чувашской Республики" </t>
  </si>
  <si>
    <t xml:space="preserve">00E3C41947D538FE93E71100D5CA9CE4A1 </t>
  </si>
  <si>
    <t>КУ "Аппарат Общественной палаты Чувашской Республики"</t>
  </si>
  <si>
    <t>00E3C41947D538FE93E71104D5FFC4C1BD</t>
  </si>
  <si>
    <t xml:space="preserve">00E3C41947D538FE93E71106D581FE8332 </t>
  </si>
  <si>
    <t>ГАПОУ ЧР "ЧПК" Минобразования Чувашии</t>
  </si>
  <si>
    <t xml:space="preserve">00E3C41947D538FE93E7110BD58C3EB50A </t>
  </si>
  <si>
    <t xml:space="preserve">00E3C41947D538FE93E7110BD526526DBD </t>
  </si>
  <si>
    <t xml:space="preserve">АУ "МФЦ" Яльчикского района </t>
  </si>
  <si>
    <t xml:space="preserve">00E3C41947D538FE93E7110ED594530568 </t>
  </si>
  <si>
    <t xml:space="preserve">00E3C41947D538FE93E7110ED5AD530568 </t>
  </si>
  <si>
    <t xml:space="preserve">00E3C41947D538FE93E7110ED5C6530568 </t>
  </si>
  <si>
    <t xml:space="preserve">00E3C41947D538FE93E7110ED5DF530568 </t>
  </si>
  <si>
    <t>Администрация Первостепановского сельского поселения</t>
  </si>
  <si>
    <t>БПОУ "Чебоксарское художественное училище (техникум)" Минкультуры Чувашии</t>
  </si>
  <si>
    <t>00E3C41947D538FE93E711D1D4798D80DE</t>
  </si>
  <si>
    <t>00E3C41947D538FE93E711D3D486797457</t>
  </si>
  <si>
    <t>00E3C41947D538FE93E711D4D48A79C1F8</t>
  </si>
  <si>
    <t>00E3C41947D538FE93E711D6D488C180B5</t>
  </si>
  <si>
    <t>00E3C41947D538FE93E711D8D4F11A3263</t>
  </si>
  <si>
    <t>00E3C41947D538FE93E711D9D47B18F34F</t>
  </si>
  <si>
    <t>00E3C41947D538FE93E711DBD4F9B46324</t>
  </si>
  <si>
    <t>00E3C41947D538FE93E711DDD4422B7A7A</t>
  </si>
  <si>
    <t>00E3C41947D538FE93E711E1D4DB52DA8C</t>
  </si>
  <si>
    <t>00E3C41947D538FE93E711F5D4348EBB87</t>
  </si>
  <si>
    <t>00E3C41947D538FE93E71100D583983EB8</t>
  </si>
  <si>
    <t>00E3C41947D538FE93E71104D504F9D264</t>
  </si>
  <si>
    <t>00E3C41947D538FE93E71107D57FC8AD88</t>
  </si>
  <si>
    <t>Администрация Комсомольского района Чувашской Республики</t>
  </si>
  <si>
    <t>Администрация Новочелны-Сюрбеевского сельского поселения Комсомольского района Чувашской Республики</t>
  </si>
  <si>
    <t>Администрация Полевосундырского сельского поселения Комсомольского района Чувашской Республики</t>
  </si>
  <si>
    <t>Администрация Комсомольского сельского поселения Комсомольского района Чувашской Республики</t>
  </si>
  <si>
    <t>Администрация Сюрбей-Токаевского сельского поселения Комсомольского района Чувашской Республики</t>
  </si>
  <si>
    <t>Администрация Чичканского сельского поселения Комсомольского района Чувашской Республики</t>
  </si>
  <si>
    <t>Администрация Альбусь-Сюрбеевского сельского поселения Комсомольского района Чувашской Республики</t>
  </si>
  <si>
    <t>Администрация Александровского сельского поселения Комсомольского района Чувашской Республики</t>
  </si>
  <si>
    <t>Администрация Урмаевского сельского поселения Комсомольского района Чувашской Республики</t>
  </si>
  <si>
    <t>Решение СД Комсомольского района ЧР от 28.08.2017 № 2/128</t>
  </si>
  <si>
    <t>429148, Чувашская Республика, Комсомольский район, с.Новочелны-Сюрбеево, ул.Центральная, 1 Б</t>
  </si>
  <si>
    <t xml:space="preserve">429151, Чувашская Республика, Комсомольский район, д.Сюрбей-Токаево, ул. им Пожеданова, 20 А </t>
  </si>
  <si>
    <t>21 000774626
05.12.2005</t>
  </si>
  <si>
    <t>21 000774625
05.12.2005</t>
  </si>
  <si>
    <t>21 000774623
05.12.2005</t>
  </si>
  <si>
    <t>21 000774621
05.12.2005</t>
  </si>
  <si>
    <t xml:space="preserve">00E3C41947D538FE93E71195D58460EFE1 </t>
  </si>
  <si>
    <t xml:space="preserve">00E3C41947D538FE93E71195D59F60EFE1 </t>
  </si>
  <si>
    <t xml:space="preserve">00E3C41947D538FE93E71195D5BA60EFE1 </t>
  </si>
  <si>
    <t>21 000774620
05.12.2005</t>
  </si>
  <si>
    <t>21 000774618
05.12.2005</t>
  </si>
  <si>
    <t>21 000774617
05.12.2005</t>
  </si>
  <si>
    <t>21 000498825
24.11.2005</t>
  </si>
  <si>
    <t>21 000498821
23.11.2005</t>
  </si>
  <si>
    <t xml:space="preserve">00E3C41947D538FE93E711A4D50B7A5D22 </t>
  </si>
  <si>
    <t>Приказ Минздрава Чувашии от 28.11.2017 № 670-лс</t>
  </si>
  <si>
    <t>00E3C41947D538FE93E711A6D592B5F86F</t>
  </si>
  <si>
    <t>00E3C41947D538FE93E711A7D5B581F707</t>
  </si>
  <si>
    <t>00E3C41947D538FE93E711A7D5A4F15374</t>
  </si>
  <si>
    <t>00E3C41947D538FE93E711A7D5D28C95EF</t>
  </si>
  <si>
    <t>00E3C41947D538FE93E711A8D58966A987</t>
  </si>
  <si>
    <t>00E3C41947D538FE93E711A8D5D94F41C2</t>
  </si>
  <si>
    <t>00E3C41947D538FE93E711A8D57279F0F7</t>
  </si>
  <si>
    <t>00E3C41947D538FE93E711A9D561219F2D</t>
  </si>
  <si>
    <t>00E3C41947D538FE93E711A9D5DBEE3076</t>
  </si>
  <si>
    <t>00E3C41947D538FE93E711A9D5BFF016E7</t>
  </si>
  <si>
    <t>00E3C41947D538FE93E711AAD5109ED62B</t>
  </si>
  <si>
    <t>Администрация Большеалгашинского сельского поселения Шумерлинского района Чувашской Республики</t>
  </si>
  <si>
    <t>Администрация Егоркинского сельского поселения Шумерлинского района Чувашской Республики</t>
  </si>
  <si>
    <t xml:space="preserve">00E3C41947D538FE93E711B9D58D400806 </t>
  </si>
  <si>
    <t xml:space="preserve">00E3C41947D538FE93E711BAD526793184 </t>
  </si>
  <si>
    <t xml:space="preserve">00E3C41947D538FE93E711BAD5A4EE408E </t>
  </si>
  <si>
    <t xml:space="preserve">00E3C41947D538FE93E711BAD5E965749C </t>
  </si>
  <si>
    <t>00E3C41947D538FE93E711BAD5C7C77D55</t>
  </si>
  <si>
    <t>00E3C41947D538FE93E711BAD5ACC77D55</t>
  </si>
  <si>
    <t>00E3C41947D538FE93E711BBD5CCC73790</t>
  </si>
  <si>
    <t>00E3C41947D538FE93E711C1D55CC94E77</t>
  </si>
  <si>
    <t>00E3C41947D538FE93E711C1D541C94E77</t>
  </si>
  <si>
    <t>решение Туванского СД  от 27.10.2015 №3/1</t>
  </si>
  <si>
    <t>Решение Ходарского СД  от 27.10.2016 № 4/1</t>
  </si>
  <si>
    <t xml:space="preserve">решение Юманайского СД от  27.10.2015 №3/1 </t>
  </si>
  <si>
    <t xml:space="preserve">решение Торханского СД от 27.10.2015 № 3/1 </t>
  </si>
  <si>
    <t xml:space="preserve">решение Русского-Алгашинского СД от 28.10.2015 № 3/1 </t>
  </si>
  <si>
    <t xml:space="preserve">решение Магаринского СД от 28.10.2015 №3/1 </t>
  </si>
  <si>
    <t>решение Большеалгашинского СД от 28.10.2015 №3/1</t>
  </si>
  <si>
    <t xml:space="preserve">00E3C41947D538FE93E711C6D575349F0D </t>
  </si>
  <si>
    <t>00E3C41947D538FE93E711C6D590349F0D</t>
  </si>
  <si>
    <t>00E3C41947D538FE93E711C6D5AD14F95F</t>
  </si>
  <si>
    <t>00E3C41947D538FE93E711C7D5D6A06350</t>
  </si>
  <si>
    <t xml:space="preserve">МБУ ДО "ЧДМШ № 4 им. Ходяшевых" </t>
  </si>
  <si>
    <t>00E3C41947D538FE93E711C9D50C8E756F</t>
  </si>
  <si>
    <t>КУ ЦЗН Ибресинского района Минтруда Чувашии</t>
  </si>
  <si>
    <t>00E3C41947D538FE93E711C9D561C8FE8F</t>
  </si>
  <si>
    <t>00E3C41947D538FE93E711C9D546C8FE8F</t>
  </si>
  <si>
    <t>00E3C41947D538FE93E711CCD53C8C2240</t>
  </si>
  <si>
    <t>00E3C41947D538FE93E711CCD5218C2240</t>
  </si>
  <si>
    <t>00E3C41947D538FE93E711CDD518A05E56</t>
  </si>
  <si>
    <t>00E3C41947D538FE93E711CDD5FD9F5E56</t>
  </si>
  <si>
    <t>00E3C41947D538FE93E711CFD5CEB2148F</t>
  </si>
  <si>
    <t>00E3C41947D538FE93E711CFD5B3B2148F</t>
  </si>
  <si>
    <t xml:space="preserve">00E3C41947D538FE93E711CDD5D1158DC1 </t>
  </si>
  <si>
    <t xml:space="preserve">00E3C41947D538FE93E711CDD533DC29CB </t>
  </si>
  <si>
    <t xml:space="preserve">00E3C41947D538FE93E711CFD507534ABB </t>
  </si>
  <si>
    <t xml:space="preserve">00E3C41947D538FE93E711CFD5373B68C2 </t>
  </si>
  <si>
    <t>00E3C41947D538FE93E711D2D52E79BB51</t>
  </si>
  <si>
    <t>00E3C41947D538FE93E711D2D51379BB51</t>
  </si>
  <si>
    <t>00E3C41947D538FE93E711D4D5F6B43B7A</t>
  </si>
  <si>
    <t>00E3C41947D538FE93E711D4D5DBB43B7A</t>
  </si>
  <si>
    <t>00E3C41947D538FE93E711D5D52DC923CB</t>
  </si>
  <si>
    <t>00E3C41947D538FE93E711D5D512C923CB</t>
  </si>
  <si>
    <t>00E3C41947D538FE93E71154D61D2B7050</t>
  </si>
  <si>
    <t>00E3C41947D538FE93E71154D6382B7050</t>
  </si>
  <si>
    <t>00E3C41947D538FE93E71154D6532B7050</t>
  </si>
  <si>
    <t>00E3C41947D538FE93E71154D66E2B7050</t>
  </si>
  <si>
    <t>00E3C41947D538FE93E71154D6892B7050</t>
  </si>
  <si>
    <t>00E3C41947D538FE93E71154D6BF2B7050</t>
  </si>
  <si>
    <t>00E3C41947D538FE93E71154D6A42B7050</t>
  </si>
  <si>
    <t>00E3C41947D538FE93E7115AD6F23DD259</t>
  </si>
  <si>
    <t>00E3C41947D538FE93E7115AD6D63DD259</t>
  </si>
  <si>
    <t>00E3C41947D538FE93E7115DD64DF1C6E2</t>
  </si>
  <si>
    <t>00E3C41947D538FE93E7115DD631F1C6E2</t>
  </si>
  <si>
    <t>00E3C41947D538FE93E71158D683663D5B</t>
  </si>
  <si>
    <t>00E3C41947D538FE93E71158D67779A6EA</t>
  </si>
  <si>
    <t>00E3C41947D538FE93E71159D64B7B6118</t>
  </si>
  <si>
    <t>00E3C41947D538FE93E71159D6C279D92E</t>
  </si>
  <si>
    <t>00E3C41947D538FE93E71159D615DC7746</t>
  </si>
  <si>
    <t>00E3C41947D538FE93E71159D62E8D3559</t>
  </si>
  <si>
    <t>00E3C41947D538FE93E71159D6E3F05A75</t>
  </si>
  <si>
    <t>00E3C41947D538FE93E71159D66A3EFD92</t>
  </si>
  <si>
    <t>00E3C41947D538FE93E71159D6D6EFABAA</t>
  </si>
  <si>
    <t>00E3C41947D538FE93E71159D62D7B25BE</t>
  </si>
  <si>
    <t>МБУ "Управление территориального планирования" города Чебоксары</t>
  </si>
  <si>
    <t xml:space="preserve">00E3C41947D538FE93E7115ED665ACEC59 </t>
  </si>
  <si>
    <t>БУ "Республиканский центр медицины катастроф" Минздрава Чувашии</t>
  </si>
  <si>
    <t>00E3C41947D538FE93E7115FD62AA1E07B</t>
  </si>
  <si>
    <t>00E3C41947D538FE93E7115FD60EA1E07B</t>
  </si>
  <si>
    <t>00E3C41947D538FE93E71160D63C818FFC</t>
  </si>
  <si>
    <t>00E3C41947D538FE93E71160D620818FFC</t>
  </si>
  <si>
    <t>00E3C41947D538FE93E71162D6BFC89F02</t>
  </si>
  <si>
    <t>00E3C41947D538FE93E71162D6A3C89F02</t>
  </si>
  <si>
    <t>00E3C41947D538FE93E71163D641C85A1D</t>
  </si>
  <si>
    <t>00E3C41947D538FE93E71163D625C85A1D</t>
  </si>
  <si>
    <t xml:space="preserve">00E3C41947D538FE93E71163D61F5422E8 </t>
  </si>
  <si>
    <t xml:space="preserve">КУ "Специализированный Дом ребенка "Малютка" Минздрава Чувашии </t>
  </si>
  <si>
    <t>00E3C41947D538FE93E71164D66DBD9072</t>
  </si>
  <si>
    <t>00E3C41947D538FE93E71164D651BD9072</t>
  </si>
  <si>
    <t>00E3C41947D538FE93E71166D67241B460</t>
  </si>
  <si>
    <t>00E3C41947D538FE93E71166D65641B460</t>
  </si>
  <si>
    <t>00E3C41947D538FE93E71165D659173F28</t>
  </si>
  <si>
    <t>00E3C41947D538FE93E71165D69B8D779F</t>
  </si>
  <si>
    <t>00E3C41947D538FE93E71165D60D197FC4</t>
  </si>
  <si>
    <t>00E3C41947D538FE93E71165D68C4016E5</t>
  </si>
  <si>
    <t>00E3C41947D538FE93E71166D658B3ED01</t>
  </si>
  <si>
    <t>00E3C41947D538FE93E71166D66CE72382</t>
  </si>
  <si>
    <t>00E3C41947D538FE93E71166D68420C89B</t>
  </si>
  <si>
    <t>00E3C41947D538FE93E71166D6538DAFB3</t>
  </si>
  <si>
    <t>00E3C41947D538FE93E71166D61A184BCF</t>
  </si>
  <si>
    <t>00E3C41947D538FE93E71166D6A61787E7</t>
  </si>
  <si>
    <t>00E3C41947D538FE93E71167D6913C81AF</t>
  </si>
  <si>
    <t>00E3C41947D538FE93E71167D61FB14CD0</t>
  </si>
  <si>
    <t>00E3C41947D538FE93E71167D696A27CF0</t>
  </si>
  <si>
    <t>00E3C41947D538FE93E71168D6D2523E10</t>
  </si>
  <si>
    <t>00E3C41947D538FE93E71168D6BA7A302D</t>
  </si>
  <si>
    <t>00E3C41947D538FE93E71168D6EDA35850</t>
  </si>
  <si>
    <t>00E3C41947D538FE93E71168D6D2A35850</t>
  </si>
  <si>
    <t>00E3C41947D538FE93E7116ED64B297D6C</t>
  </si>
  <si>
    <t>00E3C41947D538FE93E7116ED62F297D6C</t>
  </si>
  <si>
    <t>00E3C41947D538FE93E71170D6EAC6BF87</t>
  </si>
  <si>
    <t>00E3C41947D538FE93E71170D6CAC6BF87</t>
  </si>
  <si>
    <t>00E3C41947D538FE93E71174D6DA0F8B2A</t>
  </si>
  <si>
    <t>00E3C41947D538FE93E71183D62577A657</t>
  </si>
  <si>
    <t>00E3C41947D538FE93E71183D60977A657</t>
  </si>
  <si>
    <t>00E3C41947D538FE93E71173D69E1651C1</t>
  </si>
  <si>
    <t>00E3C41947D538FE93E71173D651AF44C9</t>
  </si>
  <si>
    <t>00E3C41947D538FE93E71173D62454F6D1</t>
  </si>
  <si>
    <t>00E3C41947D538FE93E71173D665C63CBB</t>
  </si>
  <si>
    <t>00E3C41947D538FE93E71173D6831651C1</t>
  </si>
  <si>
    <t>00E3C41947D538FE93E71173D6F4C4ACB3</t>
  </si>
  <si>
    <t>00E3C41947D538FE93E71173D636AF44C9</t>
  </si>
  <si>
    <t>00E3C41947D538FE93E71181D646C7B25E</t>
  </si>
  <si>
    <t>00E3C41947D538FE93E71173D6F9BC9ADA</t>
  </si>
  <si>
    <t>00E3C41947D538FE93E71192D6E2B36DE6</t>
  </si>
  <si>
    <t>Распоряжение администрации г. Чебоксары от 07.09.2017 № 258-р</t>
  </si>
  <si>
    <t xml:space="preserve">БУ "Центральная городская больница" Минздрава Чувашии </t>
  </si>
  <si>
    <t xml:space="preserve">00E3C41947D538FE93E71192D6973C26F5 </t>
  </si>
  <si>
    <t>Приказ Минздрава Чувашии от 28.11.2017 № 671-лс</t>
  </si>
  <si>
    <t>00E3C41947D538FE93E711B7D8B5C7B7B8</t>
  </si>
  <si>
    <t>00E3C41947D538FE93E711B7D89AC7B7B8</t>
  </si>
  <si>
    <t>00E3C41947D538FE93E711B6D89B3E29E3</t>
  </si>
  <si>
    <t>00E3C41947D538FE93E711B6D8803E29E3</t>
  </si>
  <si>
    <t>00E3C41947D538FE93E711B7D86B96D7B1</t>
  </si>
  <si>
    <t>00E3C41947D538FE93E711B7D87EC7B7B8</t>
  </si>
  <si>
    <t>00E3C41947D538FE93E711B7D8CAFEFBBE</t>
  </si>
  <si>
    <t>00E3C41947D538FE93E711B9D82EFA89A0</t>
  </si>
  <si>
    <t>00E3C41947D538FE93E711B9D813FA89A0</t>
  </si>
  <si>
    <t>00E3C41947D538FE93E711BBD8B2037BCE</t>
  </si>
  <si>
    <t>00E3C41947D538FE93E711BBD8461557D5</t>
  </si>
  <si>
    <t>00E3C41947D538FE93E711BBD8CA02E1E0</t>
  </si>
  <si>
    <t>00E3C41947D538FE93E711BBD8C453C1E8</t>
  </si>
  <si>
    <t>00E3C41947D538FE93E711C3D891804607</t>
  </si>
  <si>
    <t>00E3C41947D538FE93E711C3D876804607</t>
  </si>
  <si>
    <t>21 000413875
25.11.2005</t>
  </si>
  <si>
    <t>00E3C41947D538FE93E711C6D83CB4BEDA</t>
  </si>
  <si>
    <t>ГАПОУ "Чебоксарский техникум ТрансСтройТех" Минобразования Чувашии</t>
  </si>
  <si>
    <t>00E3C41947D538FE93E711C7D8EF17BB80</t>
  </si>
  <si>
    <t>00E3C41947D538FE93E711C7D80A18BB80</t>
  </si>
  <si>
    <t>00E3C41947D538FE93E711C7D82518BB80</t>
  </si>
  <si>
    <t>00E3C41947D538FE93E711C9D8C53EEA34</t>
  </si>
  <si>
    <t>00E3C41947D538FE93E711C9D8AA3EEA34</t>
  </si>
  <si>
    <t>00E3C41947D538FE93E711CED83B2A4472</t>
  </si>
  <si>
    <t>00E3C41947D538FE93E711DAD8FA51F7DA</t>
  </si>
  <si>
    <t>00E3C41947D538FE93E711DDD8CAB43460</t>
  </si>
  <si>
    <t>00E3C41947D538FE93E711DDD8E6B43460</t>
  </si>
  <si>
    <t>00E3C41947D538FE93E711DDD802B53460</t>
  </si>
  <si>
    <t>00E3C41947D538FE93E711DDD81EB53460</t>
  </si>
  <si>
    <t>00E3C41947D538FE93E711DDD83AB53460</t>
  </si>
  <si>
    <t>00E3C41947D538FE93E711DDD856B53460</t>
  </si>
  <si>
    <t>00E3C41947D538FE93E711DDD872B53460</t>
  </si>
  <si>
    <t>00E3C41947D538FE93E711E0D833DB8FAC</t>
  </si>
  <si>
    <t>МБУК "Объединение библиотек города Чебоксары"</t>
  </si>
  <si>
    <t>00E3C41947D538FE93E711E5D85487D25E</t>
  </si>
  <si>
    <t>МБОУ "СОШ № 4" г.Новочебоксарска Чувашской Республики</t>
  </si>
  <si>
    <t>00E3C41947D538FE93E711E5D8F503C9EA</t>
  </si>
  <si>
    <t>00E3C41947D538FE93E711E5D8D903C9EA</t>
  </si>
  <si>
    <t>00E3C41947D538FE93E711EAD87AC414AB</t>
  </si>
  <si>
    <t>00E3C41947D538FE93E711EAD85FC414AB</t>
  </si>
  <si>
    <t>00E3C41947D538FE93E711ECD84FC1CA25</t>
  </si>
  <si>
    <t>00E3C41947D538FE93E711ECD834C1CA25</t>
  </si>
  <si>
    <t>00E3C41947D538FE93E711EED89F74EF18</t>
  </si>
  <si>
    <t>00E3C41947D538FE93E711EED88474EF18</t>
  </si>
  <si>
    <t>00E3C41947D538FE93E711F3D832B40866</t>
  </si>
  <si>
    <t>00E3C41947D538FE93E711F5D8D2F12F8D</t>
  </si>
  <si>
    <t>00E3C41947D538FE93E711F6D8A0389176</t>
  </si>
  <si>
    <t>00E3C41947D538FE93E711F9D83C033EBF</t>
  </si>
  <si>
    <t>00E3C41947D538FE93E711FAD87CAD64E6</t>
  </si>
  <si>
    <t>00E3C41947D538FE93E711FCD8FB0A7434</t>
  </si>
  <si>
    <t xml:space="preserve">00E3C41947D538FE93E71183D93D420699 </t>
  </si>
  <si>
    <t xml:space="preserve">БПОУ "Чебоксарский медицинский колледж" Министерства здравоохранения Чувашии </t>
  </si>
  <si>
    <t>00E3C41947D538FE93E71189D92801959D</t>
  </si>
  <si>
    <t>00E3C41947D538FE93E7118AD9912F1449</t>
  </si>
  <si>
    <t>Распоряжение Администрации г. Чебоксары от 26.07.2011 № 1878-р</t>
  </si>
  <si>
    <t>00E3C41947D538FE93E71190D9642ECCC4</t>
  </si>
  <si>
    <t>00E3C41947D538FE93E71192D9FE2CBA76</t>
  </si>
  <si>
    <t>00E3C41947D538FE93E71194D9FFCCEDC6</t>
  </si>
  <si>
    <t>Решение СД Канашского района от 22.10.2015 №2/2</t>
  </si>
  <si>
    <t>00E3C41947D538FE93E711A7D9B3C410F5</t>
  </si>
  <si>
    <t xml:space="preserve">00E3C41947D538FE93E711A7D918688C68 </t>
  </si>
  <si>
    <t xml:space="preserve">00E3C41947D538FE93E711ABD91A841D3F </t>
  </si>
  <si>
    <t xml:space="preserve">МБОУ "СОШ № 9"   </t>
  </si>
  <si>
    <t>00E3C41947D538FE93E711ADD907567409</t>
  </si>
  <si>
    <t>00E3C41947D538FE93E711AFD9F1CD6508</t>
  </si>
  <si>
    <t>МАОУ "Средняя общеобразовательная школа №3" г.Канаш</t>
  </si>
  <si>
    <t>00E3C41947D538FE93E711B1D9F5A46321</t>
  </si>
  <si>
    <t>МБУДО "ЧДМШ № 5 им. Ф.М. Лукина"</t>
  </si>
  <si>
    <t>00E3C41947D538FE93E711B6D97B07DD4A</t>
  </si>
  <si>
    <t>00E3C41947D538FE93E711B7D996694975</t>
  </si>
  <si>
    <t>00E3C41947D538FE93E711B7D926A6CB6B</t>
  </si>
  <si>
    <t>00E3C41947D538FE93E711B7D9D108E2BC</t>
  </si>
  <si>
    <t>00E3C41947D538FE93E711B8D9D1CC7904</t>
  </si>
  <si>
    <t>00E3C41947D538FE93E711B8D98F6AC33C</t>
  </si>
  <si>
    <t>00E3C41947D538FE93E711B8D9AFCCBA64</t>
  </si>
  <si>
    <t>Администрация Ибресинского района Чувашской Республики</t>
  </si>
  <si>
    <t>Решение СД  Ибресинского района от 27.10.2015 № 2/1</t>
  </si>
  <si>
    <t xml:space="preserve">00E3C41947D538FE93E711BFD91A01294C </t>
  </si>
  <si>
    <t>БУ "Аликовская ЦРБ" Минздрава Чувашии</t>
  </si>
  <si>
    <t xml:space="preserve">МБДОУ "Детский сад №179" г. Чебоксары  </t>
  </si>
  <si>
    <t xml:space="preserve">МБУК "ЦРК Урмарского района" </t>
  </si>
  <si>
    <t xml:space="preserve">МБДОУ "Детский сад "Чебурашка" </t>
  </si>
  <si>
    <t xml:space="preserve">МБОУ "ЦО №2" г. Чебоксары </t>
  </si>
  <si>
    <t xml:space="preserve">МКУ "Централизованная бухгалтерия Мариинско-Посадского района" </t>
  </si>
  <si>
    <t>00E3C41947D538FE93E711BED9F66A3127</t>
  </si>
  <si>
    <t>БУ ЧР "Канашская районная СББЖ" Госветслужбы Чувашии</t>
  </si>
  <si>
    <t xml:space="preserve">429333, Чувашская Республика, г. Канаш, ул. Красноармейская, д. 57 </t>
  </si>
  <si>
    <t>00E3C41947D538FE93E711BFD95001294C</t>
  </si>
  <si>
    <t>00E3C41947D538FE93E711BAD977A651F4</t>
  </si>
  <si>
    <t>00E3C41947D538FE93E711C0D949CE2302</t>
  </si>
  <si>
    <t>00E3C41947D538FE93E711C0D9A4A6ED35</t>
  </si>
  <si>
    <t>00E3C41947D538FE93E711C0D997418E6E</t>
  </si>
  <si>
    <t>00E3C41947D538FE93E711C0D953064095</t>
  </si>
  <si>
    <t>00E3C41947D538FE93E711C0D9B64080D3</t>
  </si>
  <si>
    <t>00E3C41947D538FE93E711C1D992C9A300</t>
  </si>
  <si>
    <t>00E3C41947D538FE93E711BDD9B2F59415</t>
  </si>
  <si>
    <t>00E3C41947D538FE93E711BDD916F496F8</t>
  </si>
  <si>
    <t>00E3C41947D538FE93E711BED9E5A5D4C3</t>
  </si>
  <si>
    <t>00E3C41947D538FE93E711BED9845707FA</t>
  </si>
  <si>
    <t>00E3C41947D538FE93E711BFD93501294C</t>
  </si>
  <si>
    <t>00E3C41947D538FE93E711C1D92DB744F5</t>
  </si>
  <si>
    <t>00E3C41947D538FE93E711C2D9647E9B71</t>
  </si>
  <si>
    <t>00E3C41947D538FE93E711C2D9C305FDBB</t>
  </si>
  <si>
    <t>00E3C41947D538FE93E711C3D947F5AC32</t>
  </si>
  <si>
    <t>00E3C41947D538FE93E711C3D9A7F3997C</t>
  </si>
  <si>
    <t>00E3C41947D538FE93E711C3D97ECE1DC6</t>
  </si>
  <si>
    <t xml:space="preserve">БУ "Чебоксарская районная больница" Минздрава Чувашии </t>
  </si>
  <si>
    <t>Приказ Министерства Здравоохранения и социального развития ЧР от 24.01.2017 № 47-лс</t>
  </si>
  <si>
    <t xml:space="preserve">00E3C41947D538FE93E711C5D9D9A30E59 </t>
  </si>
  <si>
    <t>Администрация Березовского сельского поселения Ибресинского района Чувашской Республики</t>
  </si>
  <si>
    <t>Администрация Большеабакасинского сельского поселения Ибресинского района Чувашской Республики</t>
  </si>
  <si>
    <t>Администрация Буинского сельского поселения Ибресинского района Чувашской республики</t>
  </si>
  <si>
    <t>Администрация Ибресинского городского поселения Ибресинского района Чувашской Республики</t>
  </si>
  <si>
    <t>Администрация Климовского сельского поселения Ибресинского района Чувашской Республики</t>
  </si>
  <si>
    <t>Администрация Новочурашевского сельского поселения Ибресинского района Чувашской Республики</t>
  </si>
  <si>
    <t>Администрация Хормалинского сельского поселения Ибресинского района Чувашской Республики</t>
  </si>
  <si>
    <t>Администрация Чувашско-Тимяшского сельского поселения Ибресинского района Чувашской Республики</t>
  </si>
  <si>
    <t>Администрация Ширтанского сельского поселения Ибресинского района Чувашской Республики</t>
  </si>
  <si>
    <t>00E3C41947D538FE93E71145DA6AFADF7E</t>
  </si>
  <si>
    <t>Администрация Хозанкинского сельского поселения Красночетайского района Чувашской Республики</t>
  </si>
  <si>
    <t>00E3C41947D538FE93E71148DA0B999899</t>
  </si>
  <si>
    <t>Финансовый отдел администрации Красночетайского района</t>
  </si>
  <si>
    <t>00E3C41947D538FE93E7114BDA2B21E24A</t>
  </si>
  <si>
    <t>Администрация Айбечского сельского поселения Ибресинского района Чувашской Республики</t>
  </si>
  <si>
    <t xml:space="preserve">00E3C41947D538FE93E7114CDA7471580A </t>
  </si>
  <si>
    <t>00E3C41947D538FE93E71150DAEB99BF89</t>
  </si>
  <si>
    <t>АУ "Редакция Аликовской районной газеты "Пурнас сулепе" ("По жизненному пути") Мининформполитики Чувашии</t>
  </si>
  <si>
    <t>00E3C41947D538FE93E71152DA7CC01F80</t>
  </si>
  <si>
    <t>АУ "Чувашдрамтеатр" Минкультуры Чувашии</t>
  </si>
  <si>
    <t>00E3C41947D538FE93E71156DA7D0E6D00</t>
  </si>
  <si>
    <t>00E3C41947D538FE93E71156DA990E6D00</t>
  </si>
  <si>
    <t xml:space="preserve">00E3C41947D538FE93E7115BDA15C06A8F </t>
  </si>
  <si>
    <t xml:space="preserve">МАУДО "ЧДШИ №2" </t>
  </si>
  <si>
    <t>00E3C41947D538FE93E7115DDA943042D2</t>
  </si>
  <si>
    <t xml:space="preserve">00E3C41947D538FE93E7116EDA3AE1D08E </t>
  </si>
  <si>
    <t xml:space="preserve">АУ "Чувгосфилармония" Минкультуры Чувашии </t>
  </si>
  <si>
    <t>00E3C41947D538FE93E71170DAE58BE557</t>
  </si>
  <si>
    <t>АУ "Редакция Красночетайской районной газеты "Наша жизнь" Мининформполитики Чувашии</t>
  </si>
  <si>
    <t>Приказ Мининформполитики от 28.07.2014 №99 л/с</t>
  </si>
  <si>
    <t>00E3C41947D538FE93E71176DAB9352BEE</t>
  </si>
  <si>
    <t>00E3C41947D538FE93E71177DA0D728D1B</t>
  </si>
  <si>
    <t>БУ "Комсомольский ЦСОН" Минтруда Чувашии</t>
  </si>
  <si>
    <t>приказ Минздравсоцразвития Чувашии от 01.12.2005 № 192-к</t>
  </si>
  <si>
    <t xml:space="preserve">00E3C41947D538FE93E71176DA2E1B70DB </t>
  </si>
  <si>
    <t xml:space="preserve">Администрация Апнерского сельского поселения </t>
  </si>
  <si>
    <t>00E3C41947D538FE93E71178DAE781C78E</t>
  </si>
  <si>
    <t xml:space="preserve">Администрация Апнерского сельского поселения  </t>
  </si>
  <si>
    <t>00E3C41947D538FE93E71178DA0282C78E</t>
  </si>
  <si>
    <t xml:space="preserve">00E3C41947D538FE93E71178DA57077441 </t>
  </si>
  <si>
    <t xml:space="preserve">МБДОУ "Кугесьский д/с "Пурнеске" Чебоксарского района Чувашской Республики </t>
  </si>
  <si>
    <t xml:space="preserve">МБДОУ "Кугесьский детский сад "Ягодка" Чебоксарского района Чувашской Республики </t>
  </si>
  <si>
    <t>00E3C41947D538FE93E7117ADAD5547250</t>
  </si>
  <si>
    <t>00E3C41947D538FE93E7117ADABA547250</t>
  </si>
  <si>
    <t>00E3C41947D538FE93E7117BDA9022294B</t>
  </si>
  <si>
    <t>00E3C41947D538FE93E7117BDA7522294B</t>
  </si>
  <si>
    <t>00E3C41947D538FE93E7117CDA9F39FAE4</t>
  </si>
  <si>
    <t>00E3C41947D538FE93E7117CDA8439FAE4</t>
  </si>
  <si>
    <t>00E3C41947D538FE93E7117DDAC95246E6</t>
  </si>
  <si>
    <t>00E3C41947D538FE93E7117DDAAE5246E6</t>
  </si>
  <si>
    <t xml:space="preserve">00E3C41947D538FE93E7117BDA844AF55B </t>
  </si>
  <si>
    <t xml:space="preserve">АУ МФЦ Батыревского района </t>
  </si>
  <si>
    <t xml:space="preserve">МБДОУ Кугесьский детский сад Ягодка Чебоксарского района </t>
  </si>
  <si>
    <t>Распоряжение Администрации Чебоксарского района от 29.03.2012 № 045-р</t>
  </si>
  <si>
    <t>429350, Чувашская Республика, Батыревский район, с. Батырево, Ленина пр-кт, д.7 "а"</t>
  </si>
  <si>
    <t>Распоряжение Администрации Батыревского района от 20.06.2016 № 24-лс</t>
  </si>
  <si>
    <t>21 002317264
17.06.2013</t>
  </si>
  <si>
    <t xml:space="preserve">00E3C41947D538FE93E7117EDAFAFA5E0A </t>
  </si>
  <si>
    <t>00E3C41947D538FE93E71180DAB68F5C48</t>
  </si>
  <si>
    <t>00E3C41947D538FE93E71183DAC7E74EA4</t>
  </si>
  <si>
    <t>МАУК ЦПКиО "Лакреевский лес"</t>
  </si>
  <si>
    <t>428014, Чувашская Республика, г.Чебоксары, ул. Лесная 1</t>
  </si>
  <si>
    <t>00E3C41947D538FE93E71184DA39A917B1</t>
  </si>
  <si>
    <t>00E3C41947D538FE93E71184DAD76F43B9</t>
  </si>
  <si>
    <t>00E3C41947D538FE93E71186DAC66F6F71</t>
  </si>
  <si>
    <t>00E3C41947D538FE93E71111DB0350429D</t>
  </si>
  <si>
    <t xml:space="preserve">МБОУ "СОШ №11" </t>
  </si>
  <si>
    <t>Распоряжение Администрации г.Новочебоксарск от 08.08.2016 №02-08/28</t>
  </si>
  <si>
    <t>00E3C41947D538FE93E71114DBCF84EB8A</t>
  </si>
  <si>
    <t>БУ ЧР "Чувашская Республиканская СББЖ"</t>
  </si>
  <si>
    <t xml:space="preserve">00E3C41947D538FE93E71119DB427A268C </t>
  </si>
  <si>
    <t xml:space="preserve">БУ "Национальная библиотека Чувашской Республики" Минкультуры Чувашии </t>
  </si>
  <si>
    <t>Приказ Министерства культуры  по делам национальностей и архивного дела ЧР от 31.05.2013 № 103</t>
  </si>
  <si>
    <t>Приказ Министерства культуры  по делам национальностей и архивного дела ЧР от 31.05.2013 № 03-07/103</t>
  </si>
  <si>
    <t xml:space="preserve">00E3C41947D538FE93E71125DBD6AC3FE5 </t>
  </si>
  <si>
    <t>00E3C41947D538FE93E7111BDB9B2A7E0E</t>
  </si>
  <si>
    <t xml:space="preserve">Бюджетное учреждение Чувашской Республики "Ибресинский центр социального обслуживания населения" Министерства труда и социальной защиты Чувашской Республики </t>
  </si>
  <si>
    <t>Приказ Минкультуры Чувашии от 29.11.2017 № 03-07/286</t>
  </si>
  <si>
    <t xml:space="preserve">00E3C41947D538FE93E7112BDB6122ACA4 </t>
  </si>
  <si>
    <t xml:space="preserve">00E3C41947D538FE93E71136DB94583222 </t>
  </si>
  <si>
    <t xml:space="preserve">БУ "Красночетайская районная больница" Минздрава Чувашии </t>
  </si>
  <si>
    <t>21 000526872
10.12.2002</t>
  </si>
  <si>
    <t>Распоряжение Главы Красночетайского района от 21.12.2009 № 357</t>
  </si>
  <si>
    <t>00E3C41947D538FE93E71145DB3C2024E1</t>
  </si>
  <si>
    <t>00E3C41947D538FE93E71146DB75996841</t>
  </si>
  <si>
    <t>00E3C41947D538FE93E71147DB09557218</t>
  </si>
  <si>
    <t>00E3C41947D538FE93E7114EDB6EFA1240</t>
  </si>
  <si>
    <t>00E3C41947D538FE93E71155DB70239577</t>
  </si>
  <si>
    <t>00E3C41947D538FE93E71156DBE6D31909</t>
  </si>
  <si>
    <t>00E3C41947D538FE93E71156DB9823C7BC</t>
  </si>
  <si>
    <t>00E3C41947D538FE93E71156DB5024A2F9</t>
  </si>
  <si>
    <t>00E3C41947D538FE93E71157DBF4727D35</t>
  </si>
  <si>
    <t>00E3C41947D538FE93E71157DB4A242278</t>
  </si>
  <si>
    <t>00E3C41947D538FE93E71157DB71A6E4CD</t>
  </si>
  <si>
    <t>00E3C41947D538FE93E71158DB4ECE2B73</t>
  </si>
  <si>
    <t>00E3C41947D538FE93E71158DB5F5E88D5</t>
  </si>
  <si>
    <t>00E3C41947D538FE93E71158DB62FB81FA</t>
  </si>
  <si>
    <t>00E3C41947D538FE93E7115ADBD448F6B6</t>
  </si>
  <si>
    <t xml:space="preserve">00E3C41947D538FE93E711E4DB0A710377 </t>
  </si>
  <si>
    <t xml:space="preserve">БУ "Юськасинский дом-интернат для престарелых и инвалидов" Минтруда Чувашии </t>
  </si>
  <si>
    <t>БУ Юськасинский дом-интернат для престарелых и инвалидов Минтруда Чувашии</t>
  </si>
  <si>
    <t xml:space="preserve">МБДОУ "Детский сад № 52" г. Чебоксары </t>
  </si>
  <si>
    <t xml:space="preserve">МБОУ "СОШ № 53" г. Чебоксары </t>
  </si>
  <si>
    <t xml:space="preserve">МБОУ "Тренькасинская СОШ" </t>
  </si>
  <si>
    <t xml:space="preserve">МБОУ "Кадетская школа № 14" г.Чебоксары </t>
  </si>
  <si>
    <t xml:space="preserve">Администрация Ярославского сельского поселения </t>
  </si>
  <si>
    <t xml:space="preserve">КУ ЦЗН города Канаша Госслужбы занятости Чувашии </t>
  </si>
  <si>
    <t xml:space="preserve">Администрация Шигалинского сельского поселения </t>
  </si>
  <si>
    <t xml:space="preserve">Администрация Шаймурзинского сельского поселения </t>
  </si>
  <si>
    <t xml:space="preserve">Администрация Бахтигильдинского сельского поселения Батыревского района Чувашской Республики </t>
  </si>
  <si>
    <t>00E3C41947D538FE93E711E6DB781FF437</t>
  </si>
  <si>
    <t>БУ "Каршлыхский дом-интернат для ветеранов войны и труда" Минтруда Чувашии</t>
  </si>
  <si>
    <t>00E3C41947D538FE93E711E8DB28D4AF80</t>
  </si>
  <si>
    <t>Финансовый отдел администрации Ядринского района Чувашской Республики</t>
  </si>
  <si>
    <t>00E3C41947D538FE93E711ECDB0A87CC20</t>
  </si>
  <si>
    <t>00E3C41947D538FE93E711ECDBEFABA644</t>
  </si>
  <si>
    <t>00E3C41947D538FE93E711ECDBF47B5052</t>
  </si>
  <si>
    <t>00E3C41947D538FE93E711ECDB495AA269</t>
  </si>
  <si>
    <t>00E3C41947D538FE93E711ECDBA83D8E60</t>
  </si>
  <si>
    <t>00E3C41947D538FE93E711ECDBC33D8E60</t>
  </si>
  <si>
    <t>00E3C41947D538FE93E711ECDB157C5052</t>
  </si>
  <si>
    <t>00E3C41947D538FE93E711ECDB7F715A29</t>
  </si>
  <si>
    <t>00E3C41947D538FE93E711ECDB084B9E58</t>
  </si>
  <si>
    <t>00E3C41947D538FE93E711F2DB2F4230A5</t>
  </si>
  <si>
    <t>00E3C41947D538FE93E711F2DBC4377687</t>
  </si>
  <si>
    <t>Решение собрания депутатов Ишакского с/п от 02.11.2015 №02-06</t>
  </si>
  <si>
    <t xml:space="preserve">БУ "Янтиковский ЦСОН" Минтруда Чувашии </t>
  </si>
  <si>
    <t xml:space="preserve">00E3C41947D538FE93E711F5DBE5BF8EF7 </t>
  </si>
  <si>
    <t xml:space="preserve">00E3C41947D538FE93E711FEDBE2EA90F1 </t>
  </si>
  <si>
    <t xml:space="preserve">МБУК "Централизованная библиотечная система" </t>
  </si>
  <si>
    <t xml:space="preserve">429220, Чувашская Республика, п. Вурнары, ул. Ленина, д. 43 а </t>
  </si>
  <si>
    <t>Распоряжение Администрации Вурнарского района от 12.07.2017 № 67 рл</t>
  </si>
  <si>
    <t>21 001399680
20.12.2005</t>
  </si>
  <si>
    <t>00E3C41947D538FE93E71100DC41986CEF</t>
  </si>
  <si>
    <t>АУ "Редакция Батыревской районной газеты "Авангард" Мининформполитики Чувашии</t>
  </si>
  <si>
    <t>00E3C41947D538FE93E71103DCAAD4F342</t>
  </si>
  <si>
    <t>00E3C41947D538FE93E71105DC5EF975FD</t>
  </si>
  <si>
    <t xml:space="preserve">00E3C41947D538FE93E7110BDC525AF21C </t>
  </si>
  <si>
    <t>Полномочное представительство Чувашской Республики при Президенте Российской Федерации</t>
  </si>
  <si>
    <t xml:space="preserve">00E3C41947D538FC93E711BACAD75BD326 </t>
  </si>
  <si>
    <t>00E3C41947D538FE93E71111DCD8DB58B6</t>
  </si>
  <si>
    <t>Администрация Козловского городского поселения Козловского района Чувашской Республики</t>
  </si>
  <si>
    <t>00E3C41947D538FE93E71113DC86964B49</t>
  </si>
  <si>
    <t>БУ "Канашское лесничество" Минприроды Чувашии</t>
  </si>
  <si>
    <t>00E3C41947D538FE93E71114DCB7C1B2DB</t>
  </si>
  <si>
    <t>00E3C41947D538FE93E71114DC9CC1B2DB</t>
  </si>
  <si>
    <t>00E3C41947D538FE93E71117DC03493FDB</t>
  </si>
  <si>
    <t>00E3C41947D538FE93E71118DCF4AF51F7</t>
  </si>
  <si>
    <t xml:space="preserve">МБУ "Чебоксарская муниципальная певческая капелла "Классика" </t>
  </si>
  <si>
    <t>Решение СД Новочелны-Сюрбеевского с.п. от 12.10.2015 № 1/8</t>
  </si>
  <si>
    <t>Решение СД Полевосундырского с.п. от 12.10.2015 № 1/7</t>
  </si>
  <si>
    <t>Решение СД Сюрбей-Токаевского с.п. от 12.10.2015 № 1/8</t>
  </si>
  <si>
    <t>Решение СД Чичканского с.п. от 26.10.2015 № 1/10</t>
  </si>
  <si>
    <t>Решение СД Альбусь-Сюрбеевского с.п. от 12.10.2015 № 1/7</t>
  </si>
  <si>
    <t xml:space="preserve">00E3C41947D538FE93E71136DE2A33A9EC </t>
  </si>
  <si>
    <t>решение Комсомольской ТИК от 14.04.2013 №72/221-3</t>
  </si>
  <si>
    <t>00E3C41947D538FE93E71139DE31049D79</t>
  </si>
  <si>
    <t>00E3C41947D538FE93E7113DDE70CD9626</t>
  </si>
  <si>
    <t>00E3C41947D538FE93E7113FDE58ADC85E</t>
  </si>
  <si>
    <t>Решение СД Урмаевского с.п. от 02.11.2015 № 1/12</t>
  </si>
  <si>
    <t>00E3C41947D538FE93E71143DE9981CAA1</t>
  </si>
  <si>
    <t>МБОУ "Средняя общеобразовательная школа №12" г. Новочебоксарска</t>
  </si>
  <si>
    <t>00E3C41947D538FE93E71145DEB40D50AF</t>
  </si>
  <si>
    <t>БУ "Шумерлинское лесничество" Минприроды Чувашии</t>
  </si>
  <si>
    <t xml:space="preserve">00E3C41947D538FE93E71148DEC70B9949 </t>
  </si>
  <si>
    <t xml:space="preserve">00E3C41947D538FE93E7114ADEAB707B96 </t>
  </si>
  <si>
    <t xml:space="preserve">00E3C41947D538FE93E7114ADEC3C1EF9F </t>
  </si>
  <si>
    <t xml:space="preserve">00E3C41947D538FE93E7114ADE315A56B1 </t>
  </si>
  <si>
    <t xml:space="preserve">00E3C41947D538FE93E7114ADEFA4E46C4 </t>
  </si>
  <si>
    <t xml:space="preserve">00E3C41947D538FE93E7114ADE7F3FA9CA </t>
  </si>
  <si>
    <t>00E3C41947D538FE93E71149DEAE4B5426</t>
  </si>
  <si>
    <t>00E3C41947D538FE93E71149DE24A619C6</t>
  </si>
  <si>
    <t>00E3C41947D538FE93E7114ADE9A3FA9CA</t>
  </si>
  <si>
    <t>00E3C41947D538FE93E7114BDE50DFC163</t>
  </si>
  <si>
    <t>00E3C41947D538FE93E7114DDE1B377C25</t>
  </si>
  <si>
    <t>00E3C41947D538FE93E7114EDE68652D7A</t>
  </si>
  <si>
    <t>00E3C41947D538FE93E7114FDE0EBE357B</t>
  </si>
  <si>
    <t>00E3C41947D538FE93E7115DDEECA90827</t>
  </si>
  <si>
    <t>00E3C41947D538FE93E7115FDE5D458710</t>
  </si>
  <si>
    <t>00E3C41947D538FE93E7115FDE44341566</t>
  </si>
  <si>
    <t>00E3C41947D538FE93E71161DEDE17673E</t>
  </si>
  <si>
    <t>БУ "Комсомольская районная СББЖ" Госветслужбы Чувашии</t>
  </si>
  <si>
    <t>00E3C41947D538FE93E71168DEA56BFC85</t>
  </si>
  <si>
    <t>БУ "Ибресинское лесничество" Минприроды Чувашии</t>
  </si>
  <si>
    <t>00E3C41947D538FE93E7116FDE3000A72F</t>
  </si>
  <si>
    <t>МБОУ "СОШ №16"</t>
  </si>
  <si>
    <t>00E3C41947D538FE93E71171DE987C2996</t>
  </si>
  <si>
    <t>Бюджетное учреждение Чувашской Республики "Ибресинский центр социального обслуживания населения" Министерства труда и социальной защиты Чувашской Республики</t>
  </si>
  <si>
    <t>00E3C41947D538FE93E71101DF927CDE27</t>
  </si>
  <si>
    <t>00E3C41947D538FE93E71106DFC1F53C19</t>
  </si>
  <si>
    <t>БУ "Кугесьский детский дом интернат для умственно отсталых детей" Минтруда Чувашии</t>
  </si>
  <si>
    <t>00E3C41947D538FE93E7110BDF70FC49C3</t>
  </si>
  <si>
    <t>00E3C41947D538FE93E7110BDF8BFC49C3</t>
  </si>
  <si>
    <t>00E3C41947D538FE93E71110DF739CA430</t>
  </si>
  <si>
    <t>00E3C41947D538FE93E71115DFF89E5CAD</t>
  </si>
  <si>
    <t>00E3C41947D538FE93E71115DF139F5CAD</t>
  </si>
  <si>
    <t xml:space="preserve">00E3C41947D538FE93E71117DF4BDD1433 </t>
  </si>
  <si>
    <t>00E3C41947D538FE93E7112ADF5EA55E5B</t>
  </si>
  <si>
    <t>00E3C41947D538FE93E7112ADF43A55E5B</t>
  </si>
  <si>
    <t>Администрация Яльчикского района Чувашской Республики</t>
  </si>
  <si>
    <t>00E3C41947D538FE93E71134DFA8435720</t>
  </si>
  <si>
    <t>21 000804463
11.12.2002</t>
  </si>
  <si>
    <t>00E3C41947D538FE93E71138DFBE56B91C</t>
  </si>
  <si>
    <t>21 002241750
26.09.2012</t>
  </si>
  <si>
    <t>00E3C41947D538FE93E711CADF79C94D39</t>
  </si>
  <si>
    <t>МБОУ "СОШ № 13" города Новочебоксарска</t>
  </si>
  <si>
    <t>00E3C41947D538FE93E711D2DF09221B6F</t>
  </si>
  <si>
    <t>00E3C41947D538FE93E711D4DFABEDBE67</t>
  </si>
  <si>
    <t>00E3C41947D538FE93E711D4DF0B84858C</t>
  </si>
  <si>
    <t>Решение Собрания депутатов Синьяльского с/п от 01.12.2017 №30-02</t>
  </si>
  <si>
    <t xml:space="preserve">00E3C41947D538FE93E711D9DF24BD17F4 </t>
  </si>
  <si>
    <t>21 002340973
09.10.2013</t>
  </si>
  <si>
    <t xml:space="preserve">00E3C41947D538FE93E711F1DF22322301  </t>
  </si>
  <si>
    <t>00E3C41947D538FE93E711EFDF052CEFC6</t>
  </si>
  <si>
    <t>00E3C41947D538FE93E711F2DF142C07A6</t>
  </si>
  <si>
    <t xml:space="preserve">БУ "Чебоксарское лесничество" Минприроды Чувашии </t>
  </si>
  <si>
    <t>Приказ Госветслужбы Чувашии от 25.04.2013 №48 л/с</t>
  </si>
  <si>
    <t>00E3C41947D538FE93E711F4DF3728DED1</t>
  </si>
  <si>
    <t>МБУ ДО "ЧДХШ № 4 им. Э.М. Юрьева"</t>
  </si>
  <si>
    <t xml:space="preserve">00E3C41947D538FE93E711F5DF1D02C6A0 </t>
  </si>
  <si>
    <t xml:space="preserve">АУ "Чувашский государственный театр кукол" Минкультуры Чувашии </t>
  </si>
  <si>
    <t>00E3C41947D538FE93E7118DE031D783BA</t>
  </si>
  <si>
    <t>Ибресинский райфинотдел</t>
  </si>
  <si>
    <t>00E3C41947D538FE93E71193E0CF4BA1C0</t>
  </si>
  <si>
    <t>00E3C41947D538FE93E71199E072599B91</t>
  </si>
  <si>
    <t>00E3C41947D538FE93E71199E058599B91</t>
  </si>
  <si>
    <t>00E3C41947D538FE93E7119DE0A0FA3AAB</t>
  </si>
  <si>
    <t>00E3C41947D538FE93E7119DE067DB2FE6</t>
  </si>
  <si>
    <t>КУ ЦЗН Красночетайского района Минтруда Чувашии</t>
  </si>
  <si>
    <t>00E3C41947D538FE93E7119FE047617734</t>
  </si>
  <si>
    <t>БУ "Алатырское лесничество" Минприроды Чувашии</t>
  </si>
  <si>
    <t>00E3C41947D538FE93E711A1E073E6CFAC</t>
  </si>
  <si>
    <t>00E3C41947D538FE93E711A1E0EE987E58</t>
  </si>
  <si>
    <t>КУ ЦЗН Красноармейского района Минтруда Чувашии</t>
  </si>
  <si>
    <t>429620, Чувашская Республика, Красноармейский район, пос. Красноармейское, пер.Комсомольский, 1</t>
  </si>
  <si>
    <t>00E3C41947D538FE93E711B7E0F39B03B0</t>
  </si>
  <si>
    <t>МБУДО "Чебоксарская детская музыкальная школа №2 им. В.П. Воробьева"</t>
  </si>
  <si>
    <t>00E3C41947D538FE93E711B9E0687E733D</t>
  </si>
  <si>
    <t>БУ ЧР "Янтиковская районная СББЖ" Госветслужбы Чувашии</t>
  </si>
  <si>
    <t>00E3C41947D538FE93E711BFE0D3FFBE92</t>
  </si>
  <si>
    <t>00E3C41947D538FE93E711BFE0F843FF87</t>
  </si>
  <si>
    <t>Решение СД Шальтямского с/п 2/2 22.11.2017 № 28/2</t>
  </si>
  <si>
    <t>00E3C41947D538FE93E711C4E09CFED66A</t>
  </si>
  <si>
    <t>00E3C41947D538FE93E711C4E01D530164</t>
  </si>
  <si>
    <t xml:space="preserve">Администрация Синьял-Покровского сельского поселения Чебоксарского района Чувашской Республики </t>
  </si>
  <si>
    <t>00E3C41947D538FE93E711C8E084EEF716</t>
  </si>
  <si>
    <t>00E3C41947D538FE93E711CFE0A4087CED</t>
  </si>
  <si>
    <t>00E3C41947D538FE93E7115BE1B1FE8D6A</t>
  </si>
  <si>
    <t>БУ "СОЦ граждан пожилого возраста и инвалидов "Вега" Минтруда Чувашии</t>
  </si>
  <si>
    <t>00E3C41947D538FE93E7117FE1A347FE1A</t>
  </si>
  <si>
    <t>00E3C41947D538FE93E7117EE12291FF67</t>
  </si>
  <si>
    <t>00E3C41947D538FE93E71180E14FD61609</t>
  </si>
  <si>
    <t>МАОУ СОШ №40 г.Чебоксары</t>
  </si>
  <si>
    <t>00E3C41947D538FE93E71180E1B4CFA4E8</t>
  </si>
  <si>
    <t>00E3C41947D538FE93E71180E1F44B26BF</t>
  </si>
  <si>
    <t>КУ ЦЗН Янтиковского района Минтруда Чувашии</t>
  </si>
  <si>
    <t>00E3C41947D538FE93E71188E152B702DB</t>
  </si>
  <si>
    <t>00E3C41947D538FE93E71187E1F4F03078</t>
  </si>
  <si>
    <t>00E3C41947D538FE93E71187E1A2C5CF94</t>
  </si>
  <si>
    <t>00E3C41947D538FE93E71187E1FD198BB4</t>
  </si>
  <si>
    <t>КУ ЦЗН Урмарского района Минтруда Чувашии</t>
  </si>
  <si>
    <t>00E3C41947D538FE93E7118AE1C22E0574</t>
  </si>
  <si>
    <t>00E3C41947D538FE93E7118BE126BF1B31</t>
  </si>
  <si>
    <t>КУ ЦЗН Яльчикского района Минтруда Чувашии</t>
  </si>
  <si>
    <t>00E3C41947D538FE93E7118DE1BB1AA46E</t>
  </si>
  <si>
    <t>Администрация Большекатрасьского сельского поселения Чебоксарского района Чувашской Республики</t>
  </si>
  <si>
    <t xml:space="preserve">00E3C41947D538FE93E71193E1C2AFC1C0 </t>
  </si>
  <si>
    <t>00E3C41947D538FE93E71199E14B6CF964</t>
  </si>
  <si>
    <t>Чебоксарский экономико-технологический колледж Минобразования Чувашии</t>
  </si>
  <si>
    <t xml:space="preserve">00E3C41947D538FE93E711A2E11AD9DB32 </t>
  </si>
  <si>
    <t xml:space="preserve">00E3C41947D538FE93E711A3E10E62002B </t>
  </si>
  <si>
    <t xml:space="preserve">БУ «Ибресинская ЦРБ» Минздрава Чувашии </t>
  </si>
  <si>
    <t>Приказ Министерства Здравоохранения и социального развития от 10.08.2015 № 462-лс</t>
  </si>
  <si>
    <t>00E3C41947D538FE93E711C0E34D1B8173</t>
  </si>
  <si>
    <t>00E3C41947D538FE93E711C0E3AF107DB9</t>
  </si>
  <si>
    <t>АУ "КЦСОН г. Чебоксары" Минтруда Чувашии</t>
  </si>
  <si>
    <t>00E3C41947D538FE93E711C8E3CD53E117</t>
  </si>
  <si>
    <t>АУ "ФОЦ "Белые камни" Минспорта Чувашии</t>
  </si>
  <si>
    <t>Приказ Минспорта Чувашии от 27.12.2007 №311</t>
  </si>
  <si>
    <t xml:space="preserve">Администрация Испуханского сельского поселения </t>
  </si>
  <si>
    <t xml:space="preserve"> АУ ФОЦ Белые камни Минспорта Чувашии </t>
  </si>
  <si>
    <t xml:space="preserve">Администрация Большечурашевского сельского поселения Ядринского района Чувашской Республики </t>
  </si>
  <si>
    <t xml:space="preserve">АУ МФЦ Мариинско-Посадского района </t>
  </si>
  <si>
    <t xml:space="preserve">Финансовое управление г. Новочебоксарска Чувашской Республики </t>
  </si>
  <si>
    <t xml:space="preserve">АУ Редакция Моргаушской районной газеты "Знамя победы" </t>
  </si>
  <si>
    <t xml:space="preserve">ФКУ ГБ МСЭ по Чувашской Республике - Чувашии Минтруда России </t>
  </si>
  <si>
    <t xml:space="preserve">КУ Алатырский Дом ребенка Минздрава Чувашии </t>
  </si>
  <si>
    <t xml:space="preserve">БУ "Мариинско-Посадская ЦРБ" Минздрава Чувашии </t>
  </si>
  <si>
    <t xml:space="preserve">КУ "Вурнарское лесничество" Минприроды Чувашии </t>
  </si>
  <si>
    <t xml:space="preserve">КУ "Ядринское лесничество" Минприроды Чувашии </t>
  </si>
  <si>
    <t xml:space="preserve">Гостехнадзор Чувашии </t>
  </si>
  <si>
    <t xml:space="preserve">АУ МФЦ по предоставлению госуслуг Чебоксарского района </t>
  </si>
  <si>
    <t xml:space="preserve">БУ Чувашский республиканский радиологический центр </t>
  </si>
  <si>
    <t xml:space="preserve">Канашский педагогический колледж Минобразования Чувашии </t>
  </si>
  <si>
    <t xml:space="preserve">КУ ЧР "Дирекция ООПТ" Минприроды Чувашии </t>
  </si>
  <si>
    <t xml:space="preserve">КУ ЦЗН Батыревского района Госслужбы занятости Чувашии </t>
  </si>
  <si>
    <t xml:space="preserve">Администрация Большесундырского сельского поселения </t>
  </si>
  <si>
    <t>Администрация Алдиаровского сельского поселения Козлов Василий Николаевич</t>
  </si>
  <si>
    <t xml:space="preserve">Администрация Янтиковского сельского поселения </t>
  </si>
  <si>
    <t>Администрация Новобуяновского сельского поселения</t>
  </si>
  <si>
    <t>АУ Редакция Козловской районной газеты Ялав</t>
  </si>
  <si>
    <t>БУ "Цивильская ЦРБ" Минздравсоцразвития Чувашии</t>
  </si>
  <si>
    <t>АУ Редакция Ибресинской районной газеты Сентерушен (За победу)</t>
  </si>
  <si>
    <t>Администрация Медикасинского сельского поселения</t>
  </si>
  <si>
    <t xml:space="preserve">АУ Центр экспертизы и ценообразования в строительстве </t>
  </si>
  <si>
    <t xml:space="preserve">МБУ ДО ЧДХШИ   </t>
  </si>
  <si>
    <t xml:space="preserve">КУ "Канашское лесничество" Минприроды Чувашии </t>
  </si>
  <si>
    <t xml:space="preserve">БУ "Козловский КЦСОН" Минздравсоцразвития Чувашии </t>
  </si>
  <si>
    <t xml:space="preserve">Администрация Ленинского района г.Чебоксары </t>
  </si>
  <si>
    <t>МВД по Чувашской Республике</t>
  </si>
  <si>
    <t xml:space="preserve">МВД по Чувашской Республике </t>
  </si>
  <si>
    <t xml:space="preserve">Администрация Кудеснерского сельского поселения </t>
  </si>
  <si>
    <t xml:space="preserve">БУ ЦСОН Чебоксарского района Минтруда Чувашии </t>
  </si>
  <si>
    <t xml:space="preserve">АУ ''МФЦ'' города Шумерли Чувашской Республики  </t>
  </si>
  <si>
    <t xml:space="preserve">Администрация Старотиньгешского сельского поселения Ядринского района Чувашской Республики   </t>
  </si>
  <si>
    <t>АУ Чувашской Республики ДПО "УЦ "Нива" Минсельхоза Чувашии</t>
  </si>
  <si>
    <t>МБДОУ "Кугесьский детский сад "Пурнеске" Чебоксарского района</t>
  </si>
  <si>
    <t xml:space="preserve">АУ МФЦ Янтиковского района </t>
  </si>
  <si>
    <t xml:space="preserve">КУ ЦЗН Урмарского района Минтруда Чувашии  </t>
  </si>
  <si>
    <t xml:space="preserve">БУ "Ядринский КЦСОН" Минтруда  Чувашии </t>
  </si>
  <si>
    <t xml:space="preserve">МАДОУ "Детский сад №7 "Созвездие" г. Чебоксары </t>
  </si>
  <si>
    <t>МБУ АГУ г. Новочебоксарска</t>
  </si>
  <si>
    <t xml:space="preserve">МБУ АГУ г. Новочебоксарска </t>
  </si>
  <si>
    <t>Администрация Хормалинского сельского поселения</t>
  </si>
  <si>
    <t xml:space="preserve">Администрация Малокармалинского сельского поселения </t>
  </si>
  <si>
    <t xml:space="preserve">Администрация Чувашско-Тимяшского сельского поселения  </t>
  </si>
  <si>
    <t>МБДОУ Кугесьский детский сад Ягодка Чебоксарского района</t>
  </si>
  <si>
    <t xml:space="preserve">Администрация Урмарского городского поселения </t>
  </si>
  <si>
    <t xml:space="preserve">МБУ "Управление экологии г. Чебоксары" </t>
  </si>
  <si>
    <t xml:space="preserve">Администрация Большеторханского сельского поселения </t>
  </si>
  <si>
    <t xml:space="preserve">Администрация Кульгешского сельского поселения </t>
  </si>
  <si>
    <t xml:space="preserve">Администрация Челкасинского сельского поселения </t>
  </si>
  <si>
    <t xml:space="preserve">Комсомольский ЦСОН Минтруда Чувашии </t>
  </si>
  <si>
    <t>Администрация Санарпосинского сельского поселения</t>
  </si>
  <si>
    <t>Финансовый отдел администрации Цивильского района</t>
  </si>
  <si>
    <t>Администрация Ибресинского городского поселения</t>
  </si>
  <si>
    <t xml:space="preserve">Администрация Айбечского сельского поселения </t>
  </si>
  <si>
    <t xml:space="preserve">Госкомимущество Чувашии </t>
  </si>
  <si>
    <t xml:space="preserve">Администрация Кольцовского сельского поселения </t>
  </si>
  <si>
    <t>Моргаушская районная СББЖ Госветслужбы Чувашии</t>
  </si>
  <si>
    <t>КУ РМЦ Резерв Минздрава Чувашии</t>
  </si>
  <si>
    <t xml:space="preserve">Администрация Большеабакасинского сельского поселения </t>
  </si>
  <si>
    <t xml:space="preserve">Администрация Бишевского сельского поселения </t>
  </si>
  <si>
    <t xml:space="preserve">Администрация Новочурашевского сельского поселения </t>
  </si>
  <si>
    <t xml:space="preserve">МБУ ЦФПОиИ УФКСиТ администрации г. Чебоксары </t>
  </si>
  <si>
    <t xml:space="preserve">Финансовое управление администрации города Чебоксары  </t>
  </si>
  <si>
    <t xml:space="preserve">БУ Ибресинский ЦСОН Минтруда Чувашии </t>
  </si>
  <si>
    <t xml:space="preserve">Администрация Тегешевского сельского поселения </t>
  </si>
  <si>
    <t xml:space="preserve">Администрация Мусирминского сельского поселения </t>
  </si>
  <si>
    <t xml:space="preserve">Цивильский аграрно-технологический техникум </t>
  </si>
  <si>
    <t>АУ Редакция Порецкой районной газеты Порецкие вести</t>
  </si>
  <si>
    <t xml:space="preserve">БУ Канашский социальный приют Минтруда Чувашии </t>
  </si>
  <si>
    <t>АУ «МФЦ» Ядринского района</t>
  </si>
  <si>
    <t xml:space="preserve">Администрация Ковалинского сельского поселения </t>
  </si>
  <si>
    <t xml:space="preserve">Администрация Арабосинского сельского поселения </t>
  </si>
  <si>
    <t xml:space="preserve">Администрация Акулевского сельского поселения </t>
  </si>
  <si>
    <t>БУ ЧР "Ибресинская районная СББЖ" Госветслужбы Чувашии</t>
  </si>
  <si>
    <t xml:space="preserve">МБОУ "Синьял-Покровская СОШ" Чебоксарского района Чувашской Республики </t>
  </si>
  <si>
    <t xml:space="preserve">Отдел образования, спорта и молодежной полит. адм. Шумерл. р-на  </t>
  </si>
  <si>
    <t xml:space="preserve">АУ "Городская газета "Чебоксарские новости" </t>
  </si>
  <si>
    <t xml:space="preserve">Администрация Орининского сельского поселения </t>
  </si>
  <si>
    <t xml:space="preserve">МБОУ Тренькасинская СОШ </t>
  </si>
  <si>
    <t xml:space="preserve">МБОУ "Кшаушская СОШ" Чебоксарского района Чувашской Республики </t>
  </si>
  <si>
    <t>Администрация Кильдюшевского сельского поселения</t>
  </si>
  <si>
    <t>Администрация Малоянгорчинского сельского поселения</t>
  </si>
  <si>
    <t xml:space="preserve">Вурнарский сельскохозяйственный техникум Минобразования Чувашии </t>
  </si>
  <si>
    <t xml:space="preserve">Администрация Кольцовского сельского поселения  </t>
  </si>
  <si>
    <t>КУ ЦЗН города Канаша Госслужбы занятости Чувашии</t>
  </si>
  <si>
    <t xml:space="preserve">МБОУ "Карачуринская ООШ" Чебоксарского района Чувашской Республики </t>
  </si>
  <si>
    <t>МАОУ "Лицей № 4"</t>
  </si>
  <si>
    <t xml:space="preserve">Администрация Первомайского сельского поселения   </t>
  </si>
  <si>
    <t>Администрация Шаймурзинского сельского поселения</t>
  </si>
  <si>
    <t xml:space="preserve">БУ Юськасинский дом-интернат для престарелых и инвалидов Минтруда Чувашии </t>
  </si>
  <si>
    <t>00E3C41947D538FE93E711DFE36526C258</t>
  </si>
  <si>
    <t>МБОУ "Средняя общеобразовательная школа №19"</t>
  </si>
  <si>
    <t xml:space="preserve">МБОУДО ЦДТ Чебоксарского района Чувашской Республики </t>
  </si>
  <si>
    <t xml:space="preserve">МБОУ «Синьяльская  СОШ» Чебоксарского района Чувашской Республики </t>
  </si>
  <si>
    <t xml:space="preserve">МБОУ Ишакская СОШ Чебоксарского района Чувашской Республики </t>
  </si>
  <si>
    <t>Отдел ГФС России в г. Чебоксары</t>
  </si>
  <si>
    <t>КУ Шемуршинское лесничество Минприроды Чувашии</t>
  </si>
  <si>
    <t xml:space="preserve">АУ ДО "СДЮСШОР по самбо и дзюдо" Минспорта Чувашии </t>
  </si>
  <si>
    <t xml:space="preserve">МБОУ "Янгильдинская СОШ" Чебоксарского района ЧР </t>
  </si>
  <si>
    <t xml:space="preserve">МБДОУ Детский сад № 112 г. Чебоксары </t>
  </si>
  <si>
    <t xml:space="preserve">МБУ "ЦФБО"  </t>
  </si>
  <si>
    <t xml:space="preserve">БОУ ВО ЧГИКИ Минкультуры Чувашии </t>
  </si>
  <si>
    <t>МБДОУ Кугесьский д/с Колосок Чебоксарского района</t>
  </si>
  <si>
    <t xml:space="preserve">МБДОУ Синьяльский д/с Пепке Чебоксарского района Чувашской Республики </t>
  </si>
  <si>
    <t xml:space="preserve">МБДОУ "Карачуринский детский сад "Фиалка" Чебоксарского района </t>
  </si>
  <si>
    <t xml:space="preserve">МБОУ "Чемуршинская ООШ" Чебоксарского района </t>
  </si>
  <si>
    <t xml:space="preserve">Финансовый отдел администрации Моргаушского района Чувашской Республики </t>
  </si>
  <si>
    <t xml:space="preserve">Канашский строительный техникум Минобразования Чувашии </t>
  </si>
  <si>
    <t xml:space="preserve">Администрация Шатьмапосинского сельского поселения </t>
  </si>
  <si>
    <t xml:space="preserve">КУ Республиканский детский противотуберкулезный санаторий Чуварлейский бор Минздрав Чувашии </t>
  </si>
  <si>
    <t xml:space="preserve">АУ "Редакция Янтиковской районной газеты "Сельский труженик" </t>
  </si>
  <si>
    <t xml:space="preserve">МБОУ Туруновская ООШ Чебоксарского района </t>
  </si>
  <si>
    <t xml:space="preserve">Финансовый отдел администрации Шемуршинского района </t>
  </si>
  <si>
    <t xml:space="preserve">МБУ ДО "ДДТ" Красноармейского района Чувашской Республики </t>
  </si>
  <si>
    <t xml:space="preserve">МБОУ Вурман-Сюктерская средняя общеобразовательная школа Чебоксарского района ЧР </t>
  </si>
  <si>
    <t xml:space="preserve">Администрация Вурманкасинского сельского поселения Вурнарского района Чувашской Республики </t>
  </si>
  <si>
    <t xml:space="preserve">Администрация Кильдишевского сельского поселения </t>
  </si>
  <si>
    <t>Администрация Вурманкасинского сельского поселения Вурнарского района Чувашской Республики</t>
  </si>
  <si>
    <t xml:space="preserve">МБОУ Анат-Кинярская СОШ Чебоксарского района </t>
  </si>
  <si>
    <t>МБУ Управление территориального планирования города Чебоксары</t>
  </si>
  <si>
    <t xml:space="preserve">Отдел финансово-экономической работы и государственного заказа </t>
  </si>
  <si>
    <t xml:space="preserve">Администрация Николаевского сельского поселения Ядринского района Чувашской Республики </t>
  </si>
  <si>
    <t xml:space="preserve">АУ "НТРК Чувашии" Мининформполитики Чувашии  </t>
  </si>
  <si>
    <t xml:space="preserve">Минкультуры Чувашии  </t>
  </si>
  <si>
    <t xml:space="preserve">УАиГ </t>
  </si>
  <si>
    <t xml:space="preserve">Отдел образования и МП администрации Вурнарского района </t>
  </si>
  <si>
    <t>МБДОУ Ишлейский детский сад Буратино Чебоксарского района</t>
  </si>
  <si>
    <t xml:space="preserve">Администрация Большешемердянского сельского поселения Ядринского района Чувашской Республики </t>
  </si>
  <si>
    <t xml:space="preserve">Администрация Старотиньгешского сельского поселения Ядринского района Чувашской Республики </t>
  </si>
  <si>
    <t xml:space="preserve">КУ "Шумерлинское лесничество" Минприроды Чувашии </t>
  </si>
  <si>
    <t xml:space="preserve">МБОУ СОШ №16  </t>
  </si>
  <si>
    <t xml:space="preserve">АУ "Редакция Вурнарской районной газеты "Сентеру суле" ("Путь победы") Мининформполитики Чувашии  </t>
  </si>
  <si>
    <t>Чувашский ЛО МВД России на транспорте</t>
  </si>
  <si>
    <t xml:space="preserve">Администрация Янтиковского района Чувашской Республики  </t>
  </si>
  <si>
    <t xml:space="preserve">Администрация Исаковского сельского поселения </t>
  </si>
  <si>
    <t xml:space="preserve">ГАПОУ ЧР "ЧПК" Минобразования Чувашии </t>
  </si>
  <si>
    <t xml:space="preserve">Администрация Питеркинского сельского поселения </t>
  </si>
  <si>
    <t xml:space="preserve">МАУ ДО "ДЮСШ-ФОК "Патвар" Ибресинского района </t>
  </si>
  <si>
    <t xml:space="preserve">БУ Социально-реабилитационный центр для несовершеннолетних г. Чебоксары Минтруда Чувашии </t>
  </si>
  <si>
    <t>БУ "Республиканская клиническая офтальмологическая больница" Минздрава Чувашии</t>
  </si>
  <si>
    <t>ГКЧС Чувашии</t>
  </si>
  <si>
    <t xml:space="preserve">МБУК Музей города Чебоксары </t>
  </si>
  <si>
    <t>БУ "Центр финансового обеспечения учреждений физической культуры и спорта" Минспорта Чувашии</t>
  </si>
  <si>
    <t>Администрация Большесундырского сельского поселения Ядринского района Чувашской Республики</t>
  </si>
  <si>
    <t xml:space="preserve">БУ Республиканский кардиологический диспансер Минздрава Чувашии </t>
  </si>
  <si>
    <t xml:space="preserve">Заволжское территориальное управление администрации города Чебоксары </t>
  </si>
  <si>
    <t>МБУ "Управление ЖКХ и благоустройства"</t>
  </si>
  <si>
    <t xml:space="preserve">МБОУ "СОШ №16" </t>
  </si>
  <si>
    <t xml:space="preserve">БУ ЧР Вурнарская районная СББЖ Госветслужбы Чувашии </t>
  </si>
  <si>
    <t xml:space="preserve">Администрация Янтиковского сельского поселения Яльчикского района Чувашской Республики  </t>
  </si>
  <si>
    <t xml:space="preserve">БУ РСПК Минздрава Чувашии </t>
  </si>
  <si>
    <t xml:space="preserve">Администрация Шумшевашского сельского поселения Аликовского района Чувашской Республики  </t>
  </si>
  <si>
    <t>ГУ РО ФСС РФ по Чувашской Республике – Чувашии</t>
  </si>
  <si>
    <t xml:space="preserve">БУ Ядринская межрайонная психиатрическая больница Минздрава Чувашии </t>
  </si>
  <si>
    <t>Администрация Малобикшихского сельского поселения Канашского района Чувашской Республики</t>
  </si>
  <si>
    <t>Администрация Ухманского сельского поселения Канашского района Чувашской Республики</t>
  </si>
  <si>
    <t>Администрация Кошноруйского сельского поселения Канашского района Чувашской Республики</t>
  </si>
  <si>
    <t>Администрация Ачакасинского сельского поселения</t>
  </si>
  <si>
    <t>Администрация Среднекибечского сельского поселения Канашского района Чувашской Республики</t>
  </si>
  <si>
    <t>00E3C41947D538FE93E711E2E34870B8DC</t>
  </si>
  <si>
    <t>00E3C41947D538FE93E711E2E32E70B8DC</t>
  </si>
  <si>
    <t>00E3C41947D538FE93E711E3E3988143CE</t>
  </si>
  <si>
    <t>00E3C41947D538FE93E711E3E30ACC19C7</t>
  </si>
  <si>
    <t>Постановление администрации Янышского с/п от 05.11.2015 №53</t>
  </si>
  <si>
    <t>Решение с/д Чиршкасинского с/п от 03.11.2015 №03-04</t>
  </si>
  <si>
    <t>БУ "Урмарская ЦРБ" Минздрава Чувашии</t>
  </si>
  <si>
    <t>БУ ЧР Канашская районная СББЖ Госветслужбы Чувашии</t>
  </si>
  <si>
    <t>МБУК "ЦБС" Моргаушского района ЧР</t>
  </si>
  <si>
    <t xml:space="preserve">Отдел культуры администрации города Шумерля  </t>
  </si>
  <si>
    <t xml:space="preserve">Чебоксарский детский дом Минобразования  </t>
  </si>
  <si>
    <t xml:space="preserve">Администрация Чепкас-Никольского сельского поселения Шемуршинского района Чувашской Республики </t>
  </si>
  <si>
    <t xml:space="preserve">Администрация Хочашевского сельского поселения Ядринского района Чувашской Республики  </t>
  </si>
  <si>
    <t xml:space="preserve">Администрация Сирмапосинского сельского поселения Чебоксарского района Чувашской Республики </t>
  </si>
  <si>
    <t xml:space="preserve">Администрация г.Чебоксары </t>
  </si>
  <si>
    <t xml:space="preserve">КУ "Центр ресурсного обеспечения государственных учреждений здравоохранения" Минздрава Чувашии </t>
  </si>
  <si>
    <t>БУ «РКВД» Минздрава Чувашии</t>
  </si>
  <si>
    <t xml:space="preserve">БОУ "Калининская общеобразовательная школа-интернат для обучающихся с ограниченными возможностями здоровья" Минобразования Чувашии </t>
  </si>
  <si>
    <t>БОУ ЧР "Ибресинская общеобразовательная школа-интернат для обучающихся с ограниченными возможностями здоровья" Минобразования Чувашии</t>
  </si>
  <si>
    <t xml:space="preserve">БУ ЧР "Алатырская районная СББЖ" Госветслужбы Чувашии </t>
  </si>
  <si>
    <t xml:space="preserve">КУ "Мариинско-Посадское лесничество" Минприроды Чувашии </t>
  </si>
  <si>
    <t xml:space="preserve">БУ "Порецкая ЦРБ" Минздрава Чувашии </t>
  </si>
  <si>
    <t xml:space="preserve">Администрация Мариинско-Посадского района Чувашской Республики  </t>
  </si>
  <si>
    <t>БУ ЧР "Козловская районная СББЖ" Госветслужбы Чувашии</t>
  </si>
  <si>
    <t xml:space="preserve">БУ "Республиканский наркологический диспансер" Минздрава Чувашии  </t>
  </si>
  <si>
    <t>Администрация Московского района г. Чебоксары ЧР</t>
  </si>
  <si>
    <t xml:space="preserve">Чебоксарский техникум строительства и городского хозяйства  (ГАПОУ ЧР "ЧТСГХ") </t>
  </si>
  <si>
    <t xml:space="preserve">ГАПОУ "ЧТТПиК" Минобразования Чувашии </t>
  </si>
  <si>
    <t xml:space="preserve">КУ "Опытное лесничество" Минприроды Чувашии </t>
  </si>
  <si>
    <t xml:space="preserve">Чебоксарский машиностроительный техникум Минобразования Чувашии </t>
  </si>
  <si>
    <t>Новочебоксарский химико-механический техникум Минобразования Чувашии</t>
  </si>
  <si>
    <t xml:space="preserve">Янтиковский райфинотдел Чувашской Республики </t>
  </si>
  <si>
    <t xml:space="preserve">Администрация Кадикасинского сельского поселения Моргаушского района ЧР </t>
  </si>
  <si>
    <t>Администрация Кадикасинского сельского поселения Моргаушского района ЧР</t>
  </si>
  <si>
    <t>АУ "Чувашский государственный театр кукол" Минкультуры Чувашии</t>
  </si>
  <si>
    <t>БУ "Алатырский городской социально-реабилитационный центр для несовершеннолетних" Минтруда Чувашии</t>
  </si>
  <si>
    <t>АУ ЧР Центр энергосбережения Минстроя Чувашии</t>
  </si>
  <si>
    <t>Администрация г.Чебоксары</t>
  </si>
  <si>
    <t>Уполномоченный по правам ребенка в Чувашской Республике и его аппарат</t>
  </si>
  <si>
    <t xml:space="preserve">Администрация Чуманкасинского сельского поселения Моргаушского района Чувашской Республики </t>
  </si>
  <si>
    <t xml:space="preserve">МБУК "ЦКС г. Чебоксары"  </t>
  </si>
  <si>
    <t xml:space="preserve">БУ "Республиканская детская клиническая больница" Минздрава  Чувашии </t>
  </si>
  <si>
    <t xml:space="preserve">КУ ЧР «Дирекция по охране животного мира и ООПТ» Минприроды Чувашии </t>
  </si>
  <si>
    <t>БУ Канашский социальный приют Минтруда Чувашии</t>
  </si>
  <si>
    <t>КУ "Централизованная бухгалтерия" Минтруда Чувашии</t>
  </si>
  <si>
    <t>БУ "Республиканский эндокринологический диспансер" Минздрава Чувашии</t>
  </si>
  <si>
    <t>ГАУ ЧР ДПО "УПК" Минстроя Чувашии</t>
  </si>
  <si>
    <t>АУ "Редакция Комсомольской районной газеты "Касал ен" ("Кошелеевский край") Мининформполитики Чувашии</t>
  </si>
  <si>
    <t>БУ Республиканская клиническая больница Минздрава Чувашии</t>
  </si>
  <si>
    <t>Отдел культуры, архивного дела и туризма администрации Моргаушского района Чувашской Республики</t>
  </si>
  <si>
    <t>БУ Чебоксарская районная больница Минздрава Чувашии</t>
  </si>
  <si>
    <t>БУ "Канашская ЦРБ" Минздрава Чувашии</t>
  </si>
  <si>
    <t>БУ «Реабилитационный центр для детей» Минтруда Чувашии</t>
  </si>
  <si>
    <t>Администрация Синьял-Покровского сельского поселения Чебоксарского района Чувашской Республики</t>
  </si>
  <si>
    <t xml:space="preserve">Администрация Аттиковского сельского поселения </t>
  </si>
  <si>
    <t xml:space="preserve">АУ "Чувашская государственная филармония" Минкультуры Чувашии </t>
  </si>
  <si>
    <t xml:space="preserve">Администрация Тюрлеминского сельского поселения </t>
  </si>
  <si>
    <t>Администрация Байгуловского сельского поселения</t>
  </si>
  <si>
    <t>АУ "МФЦ" Шумерлинского района</t>
  </si>
  <si>
    <t xml:space="preserve">БУ ЧР "Аликовская районная СББЖ" Госветслужбы Чувашии </t>
  </si>
  <si>
    <t xml:space="preserve">АУ "Редакция Красноармейской районной газеты "Ял пурнасе" Мининформполитики Чувашии </t>
  </si>
  <si>
    <t>БУ РКГДВВ Минздрава Чувашии</t>
  </si>
  <si>
    <t>БУ ЧР "Аликовский центр социального обслуживания населения"</t>
  </si>
  <si>
    <t xml:space="preserve">БУ Чувашской Республики "ТОСТ пищевая лаборатория" Минэкономразвития Чувашии </t>
  </si>
  <si>
    <t>Администрации Моргаушского района</t>
  </si>
  <si>
    <t xml:space="preserve">Администрация города Шумерля  </t>
  </si>
  <si>
    <t xml:space="preserve">Цивильский аграрно-технологический техникум Минобразования Чувашии </t>
  </si>
  <si>
    <t xml:space="preserve">Моргаушская районная СББЖ Госветслужбы Чувашии </t>
  </si>
  <si>
    <t xml:space="preserve">Администрация Большечакинского сельского поселения </t>
  </si>
  <si>
    <t xml:space="preserve">Прокуратура Чувашской Республики  </t>
  </si>
  <si>
    <t xml:space="preserve">КУ РМЦ Резерв Минздрава Чувашии </t>
  </si>
  <si>
    <t>Администрация Новочурашевского сельского поселения</t>
  </si>
  <si>
    <t xml:space="preserve">АУ "Издательский дом "Хыпар" Мининформполитики Чувашии </t>
  </si>
  <si>
    <t xml:space="preserve">Финансовый отдел администрации Цивильского района </t>
  </si>
  <si>
    <t>Администрация Шыгырданского сельского поселения</t>
  </si>
  <si>
    <t>МБУ Чебоксарская муниципальная певческая капелла Классика</t>
  </si>
  <si>
    <t xml:space="preserve">АУ Чувашской Республики "Фонд развития промышленности и инвестиционной деятельности в Чувашской Республике" Минэкономразвития Чувашии </t>
  </si>
  <si>
    <t xml:space="preserve">БУ Ибресинский ЦСОН Минтруда Чувашии  </t>
  </si>
  <si>
    <t xml:space="preserve">МБДОУ "Детский сад № 24" г. Чебоксары  </t>
  </si>
  <si>
    <t xml:space="preserve">МБУ "Центр финансово-производственного обеспечения и информатизации" г. Чебоксары </t>
  </si>
  <si>
    <t xml:space="preserve">МБУ "Централизованная клубная система" Порецкого района   </t>
  </si>
  <si>
    <t xml:space="preserve">БУ ЧР "Ибресинская районная СББЖ" Госветслужбы Чувашии </t>
  </si>
  <si>
    <t xml:space="preserve">МБОУ "СОШ № 59" г. Чебоксары </t>
  </si>
  <si>
    <t>Вурнарский сельскохозяйственный техникум Минобразования Чувашии</t>
  </si>
  <si>
    <t xml:space="preserve">МБУК МК "Победа" </t>
  </si>
  <si>
    <t xml:space="preserve">Министерство труда и социальной защиты Чувашской Республики  </t>
  </si>
  <si>
    <t>Администрация Сирмапосинского сельского поселения Чебоксарского района Чувашской Республики</t>
  </si>
  <si>
    <t>МБДОУ "Детский сад № 13" г. Чебоксары</t>
  </si>
  <si>
    <t xml:space="preserve">МБДОУ "Детский сад "Солнышко" </t>
  </si>
  <si>
    <t>МБДОУ "Детский сад №95" г. Чебоксары</t>
  </si>
  <si>
    <t xml:space="preserve">Управление ЖКХ, энергетики, транспорта и связи </t>
  </si>
  <si>
    <t>МБДОУ "Детский сад "Сеспель"</t>
  </si>
  <si>
    <t xml:space="preserve">МБДОУ "Детский сад № 108" г. Чебоксары </t>
  </si>
  <si>
    <t>Администрация Арабосинского сельского поселения</t>
  </si>
  <si>
    <t xml:space="preserve">МБУ «Центр финансового и хозяйственного обеспечения» Порецкого района Чувашской Республики </t>
  </si>
  <si>
    <t xml:space="preserve">МБОУ "СОШ №55" г. Чебоксары </t>
  </si>
  <si>
    <t xml:space="preserve">МБОУ "СОШ № 18" г.Чебоксары </t>
  </si>
  <si>
    <t xml:space="preserve">КУ "Центр ресурсного обеспечения государственных учреждений здравоохранения" Минздрава Чуваши </t>
  </si>
  <si>
    <t>Администрация Сарабакасинского сельского поселения</t>
  </si>
  <si>
    <t xml:space="preserve">Муниципальное бюджетное учреждение "Центр финансового и бухгалтерского обслуживания города Новочебоксарска Чувашской Республики"   </t>
  </si>
  <si>
    <t xml:space="preserve">Муниципальное бюджетное учреждение "Центр финансового и бухгалтерского обслуживания города Новочебоксарска Чувашской Республики" </t>
  </si>
  <si>
    <t>Канашский строительный техникум Минобразования Чувашии</t>
  </si>
  <si>
    <t>МБОУ "СОШ № 62" г. Чебоксары</t>
  </si>
  <si>
    <t>МБОУ "Гимназия № 2" г. Чебоксары</t>
  </si>
  <si>
    <t>Администрация Кильдишевского сельского поселения</t>
  </si>
  <si>
    <t>МБОУ "НШ-ДС" г.Чебоксары</t>
  </si>
  <si>
    <t>Администрация Караевского сельского поселения Платонов Дмитрий Федорович</t>
  </si>
  <si>
    <t xml:space="preserve">Администрация Яншихово-Челлинского сельского поселения </t>
  </si>
  <si>
    <t xml:space="preserve">МБОУ "СОШ № 6" г. Чебоксары </t>
  </si>
  <si>
    <t xml:space="preserve">МБОУ "Лицей № 44" г. Чебоксары  </t>
  </si>
  <si>
    <t>МБОУ "Заволжская СОШ" г. Чебоксары</t>
  </si>
  <si>
    <t>МБОУ "Гимназия № 1" г. Чебоксары</t>
  </si>
  <si>
    <t>АУ "Редакция Вурнарской районной газеты "Сентеру суле" ("Путь победы") Мининформполитики Чувашии</t>
  </si>
  <si>
    <t xml:space="preserve">МБОУ Чемуршинская ООШ Чебоксарского района </t>
  </si>
  <si>
    <t>МБОУ Вурман-Сюктерская средняя общеобразовательная школа Чебоксарского района ЧР</t>
  </si>
  <si>
    <t xml:space="preserve">БУ «Городская больница №7» Минздрава Чувашии </t>
  </si>
  <si>
    <t>бюджетное учреждение Чувашской Республики "Аликовский центр социального обслуживания населения" Министерства труда и социальной защиты Чувашской Республики</t>
  </si>
  <si>
    <t xml:space="preserve">Отдел культуры и социального развития администрации Мариинско-Посадского района Чувашской Республики </t>
  </si>
  <si>
    <t xml:space="preserve">АУ "Редакция газеты "Алатырские вести" Мининформполитики Чувашии </t>
  </si>
  <si>
    <t>Министерство юстиции и имущественных отношений</t>
  </si>
  <si>
    <t xml:space="preserve">Чувашский ЛО МВД России на транспорте </t>
  </si>
  <si>
    <t xml:space="preserve">БУ "РСПК" Минздрава Чувашии </t>
  </si>
  <si>
    <t>Красноармейский райфинотдел</t>
  </si>
  <si>
    <t xml:space="preserve">Мариинско-Посадский райфинотдел </t>
  </si>
  <si>
    <t>Заволжское территориальное управление администрации города Чебоксары</t>
  </si>
  <si>
    <t xml:space="preserve">Администрация Новоурюмовского сельского поселения Канашского района Чувашской Республики </t>
  </si>
  <si>
    <t>КУ ЧР СЛУЖБА ЕДИНОГО ЗАКАЗЧИКА</t>
  </si>
  <si>
    <t>БОУ "Калининская общеобразовательная школа-интернат для обучающихся с ограниченными возможностями здоровья" Минобразования Чувашии</t>
  </si>
  <si>
    <t>Администрация Алманчиковского сельского поселения</t>
  </si>
  <si>
    <t>БУ "Порецкая ЦРБ" Минздрава Чувашии</t>
  </si>
  <si>
    <t>БУ "Мариинско-Посадское лесничество" Минприроды Чувашии</t>
  </si>
  <si>
    <t>АУ "Редакция Шумерлинской газеты "Вперед" Мининформполитики Чувашии</t>
  </si>
  <si>
    <t xml:space="preserve">БУ "Республиканский наркологический диспансер" Минздрава Чувашии </t>
  </si>
  <si>
    <t xml:space="preserve">Чебоксарский техникум строительства и городского хозяйства Минобразования Чувашии (ГАПОУ ЧР "ЧТСГХ") </t>
  </si>
  <si>
    <t xml:space="preserve">АУ "Республиканская стоматологическая поликлиника" Минздрава Чувашии </t>
  </si>
  <si>
    <t xml:space="preserve">Новочебоксарский химико-механический техникум Минобразования Чувашии </t>
  </si>
  <si>
    <t xml:space="preserve">Администрация Московского района г. Чебоксары ЧР   </t>
  </si>
  <si>
    <t xml:space="preserve">Управление архитектуры и градостроительства  </t>
  </si>
  <si>
    <t>МКУ "ЦОЗ" г. Чебоксары</t>
  </si>
  <si>
    <t>Администрация Большечеменевского сельского поселения</t>
  </si>
  <si>
    <t>МБУ "Городская реклама"</t>
  </si>
  <si>
    <t xml:space="preserve">Администрация Акчикасинского сельского поселения Красночетайского района Чувашской Республики </t>
  </si>
  <si>
    <t xml:space="preserve">Администрация Сыресинского сельского поселения  </t>
  </si>
  <si>
    <t>Администрация Кудеихинского сельского поселения</t>
  </si>
  <si>
    <t>Администрация Напольновского сельского поселения</t>
  </si>
  <si>
    <t>Администрация Малокармалинского сельского поселения</t>
  </si>
  <si>
    <t xml:space="preserve">БУ "Реабилитационный центр для детей" Минтруда Чувашии </t>
  </si>
  <si>
    <t>БУ "Новочебоксарская городская СББЖ" Госветслужбы Чувашии</t>
  </si>
  <si>
    <t>00E3C41947D538FE93E711F2E38D03140C</t>
  </si>
  <si>
    <t>МБОУ "СОШ № 14"</t>
  </si>
  <si>
    <t>00E3C41947D538FE93E711F3E386CE5CB9</t>
  </si>
  <si>
    <t>БУ ЧР "Урмарская районная СББЖ" Госветслужбы Чувашии</t>
  </si>
  <si>
    <t xml:space="preserve">00E3C41947D538FE93E7117CE43786857D </t>
  </si>
  <si>
    <t>21 000752614
06.11.2002</t>
  </si>
  <si>
    <t>21 000815019
30.09.2002</t>
  </si>
  <si>
    <t>00E3C41947D538FE93E71184E4A18BCA36</t>
  </si>
  <si>
    <t>00E3C41947D538FE93E71184E48A29BF6E</t>
  </si>
  <si>
    <t>00E3C41947D538FE93E71184E406E45A96</t>
  </si>
  <si>
    <t>00E3C41947D538FE93E71184E44A159CCA</t>
  </si>
  <si>
    <t>00E3C41947D538FE93E7118AE4057B2C86</t>
  </si>
  <si>
    <t>Решение Моргаушского с/д от  20.10.2010 №С-1/1</t>
  </si>
  <si>
    <t>00E3C41947D538FE93E7118DE4F88EA16F</t>
  </si>
  <si>
    <t>Казенное учреждение Чувашской Республики "Центр занятости населения Комсомольского района" Министерства труда и социальной защиты Чувашской Республики</t>
  </si>
  <si>
    <t xml:space="preserve">БОУ СПО "Чебоксарское музучилище (техникум) им.Ф.П.Павлова" Минкультуры Чувашии </t>
  </si>
  <si>
    <t>Администрация Кукшумского сельского поселения Ядринского района Чувашской Республики</t>
  </si>
  <si>
    <t xml:space="preserve">АУ МФЦ города Шумерли Чувашской Республики </t>
  </si>
  <si>
    <t xml:space="preserve">Администрация Новошимкусского сельского поселения Яльчикского района Чувашской Республики </t>
  </si>
  <si>
    <t xml:space="preserve">Администрация Сабанчинского сельского поселения </t>
  </si>
  <si>
    <t>Администрация Яльчикского сельского поселения</t>
  </si>
  <si>
    <t xml:space="preserve">Администрация Ярабайкасинского сельского поселения Моргаушского района Чувашской Республики </t>
  </si>
  <si>
    <t>Государственная служба занятости населения Чувашской Республики</t>
  </si>
  <si>
    <t xml:space="preserve">КУ ЦЗН Красноармейского района Госслужбы занятости Чувашии </t>
  </si>
  <si>
    <t>БУ "Яльчикская ЦРБ" Минздрава Чувашии</t>
  </si>
  <si>
    <t>БУ "ЦСОН Чебоксарского района" Минздравсоцразвития Чувашии</t>
  </si>
  <si>
    <t xml:space="preserve">Администрация Старотиньгешского сельского поселения Ядринского района Чувашской  </t>
  </si>
  <si>
    <t>КУ ЦЗН города Чебоксары Минтруда Чувашии</t>
  </si>
  <si>
    <t xml:space="preserve">БУ "Республиканская клиническая офтальмологическая больница" Минздрава Чувашии  </t>
  </si>
  <si>
    <t>Министерство финансов Чувашской Республики</t>
  </si>
  <si>
    <t xml:space="preserve">Администрация Новоурюмовского сельского поселения </t>
  </si>
  <si>
    <t xml:space="preserve">Финансовый отдел администрации Янтиковского района </t>
  </si>
  <si>
    <t>Финансовый отдел администрации Янтиковского района</t>
  </si>
  <si>
    <t>БУ Канашская ЦРБ им. Ф.Г.Григорьева Минздравсоцразвития Чувашии</t>
  </si>
  <si>
    <t>МБУК Музей города Чебоксары</t>
  </si>
  <si>
    <t>ГАУ ДПО "Учебно-методический центр "Аспект" Госсслужбы занятости Чувашии</t>
  </si>
  <si>
    <t xml:space="preserve">Администрация Алдиаровского сельского поселения  </t>
  </si>
  <si>
    <t xml:space="preserve">Минобразования Чувашии   </t>
  </si>
  <si>
    <t xml:space="preserve">БУ Центр финансового обеспечения учреждений физической культуры и спорта Минспорта Чувашии </t>
  </si>
  <si>
    <t>БУ Центр финансового обеспечения учреждений физической культуры и спорта Минспорта Чувашии</t>
  </si>
  <si>
    <t>АУ "Республиканский центр народного творчества "ДК тракторостроителей" Минкультуры Чувашии</t>
  </si>
  <si>
    <t>Управление образования администрации Чебоксарского района Чувашской Республики</t>
  </si>
  <si>
    <t>КУ ЦЗН Мариинско-Посадского района Госслужбы занятости Чувашии</t>
  </si>
  <si>
    <t>Ибресинский райфинотде</t>
  </si>
  <si>
    <t xml:space="preserve">Администрация Чувашско-Тимяшского сельского поселения </t>
  </si>
  <si>
    <t xml:space="preserve">Администрация Чувашско-Сорминского сельского поселения Аликовского района Чувашской Республики </t>
  </si>
  <si>
    <t xml:space="preserve">БНУ "ЧГИГН" </t>
  </si>
  <si>
    <t>Администрация Янгличского сельского поселения</t>
  </si>
  <si>
    <t xml:space="preserve">Администрация Кошноруйского сельского поселения Канашского района Чувашской Республики  </t>
  </si>
  <si>
    <t>Уполномоченный по защите прав предпринимателей в Чувашской Республики</t>
  </si>
  <si>
    <t xml:space="preserve">ГУ РО ФСС РФ по Чувашской Республике – Чувашии </t>
  </si>
  <si>
    <t>АУ "Городская стоматологическая поликлиника" Минздрава Чувашии</t>
  </si>
  <si>
    <t>КУ "Центр ресурсного обеспечения государственных учреждений здравоохранения" Минздрава Чувашии</t>
  </si>
  <si>
    <t>Администрация Андреево-Базарского сельского поселения Козловского района Чувашской Республики</t>
  </si>
  <si>
    <t>Администрация Аттиковского сельского поселения</t>
  </si>
  <si>
    <t>Администрация Карачевского сельского поселения Козловского района Чувашской Республики</t>
  </si>
  <si>
    <t xml:space="preserve">МАУ МФЦ Моргаушского района  </t>
  </si>
  <si>
    <t>БУ "Городская больница №7" Минздрава Чувашии</t>
  </si>
  <si>
    <t xml:space="preserve">Бюджетное учреждение Чувашской Республики "Городская клиническая больница № 1"  </t>
  </si>
  <si>
    <t>00E3C41947D538FE93E711D8D49D329F6F</t>
  </si>
  <si>
    <t>00E3C41947D538FE93E711A4E4B629D347</t>
  </si>
  <si>
    <t>00E3C41947D538FE93E711A4E4D129D347</t>
  </si>
  <si>
    <t>00E3C41947D538FE93E711A5E42AF362E8</t>
  </si>
  <si>
    <t>00E3C41947D538FE93E711A6E442131F33</t>
  </si>
  <si>
    <t>БУ "Алатырский ЦСОН" Минтруда Чувашии</t>
  </si>
  <si>
    <t>00E3C41947D538FE93E711A7E40E6C4C6A</t>
  </si>
  <si>
    <t xml:space="preserve">00E3C41947D538FE93E711B1E436F59AA4 </t>
  </si>
  <si>
    <t xml:space="preserve">АУ "Редакция Яльчикской районной газеты "Елчек ен" ("Яльчикский край") Мининформполитики Чувашии </t>
  </si>
  <si>
    <t>Приказ Мининформполитики Чувашии от 14.12.2017 № 174 л/с</t>
  </si>
  <si>
    <t>00E3C41947D538FE93E711B1E458E7C9F7</t>
  </si>
  <si>
    <t>МБОУ "СОШ № 17" г. Новочебоксарск Чувашской Республики</t>
  </si>
  <si>
    <t>АУ "Редакция Яльчикской районной газеты "Елчек ен"</t>
  </si>
  <si>
    <t>429380, Чувашская Республика, Яльчикский район, с. Яльчики, ул. Первомайская, д.16</t>
  </si>
  <si>
    <t>00E3C41947D538FE93E7114FE58300205D</t>
  </si>
  <si>
    <t>00E3C41947D538FE93E7114FE54219AEBD</t>
  </si>
  <si>
    <t>00E3C41947D538FE93E7114FE5883E84C8</t>
  </si>
  <si>
    <t>Решение с/д Асановского с/п от 22.09.2015 №1/8</t>
  </si>
  <si>
    <t>Решение Кайнлыского с/д от 12.10.2015 №1/7</t>
  </si>
  <si>
    <t>Решение с/д от 02.11.2015 №1/11</t>
  </si>
  <si>
    <t>00E3C41947D538FE93E71152E548EB7E5E</t>
  </si>
  <si>
    <t xml:space="preserve">00E3C41947D538FE93E7115DE5835B77DD </t>
  </si>
  <si>
    <t xml:space="preserve">МБДОУ "Кугесьский детский сад "Крепыш" Чебоксарского района Чувашской Республики </t>
  </si>
  <si>
    <t xml:space="preserve">429500, Чувашская Республика, Чебоксарский район, п. Кугеси, ул, Советская, д. 92 </t>
  </si>
  <si>
    <t>00E3C41947D538FE93E71175E5F1CBC3F4</t>
  </si>
  <si>
    <t>00E3C41947D538FE93E71175E550B100EE</t>
  </si>
  <si>
    <t>Администрация Кшаушского сельского поселения Чебоксарского района Чувашской Республики</t>
  </si>
  <si>
    <t>00E3C41947D538FE93E7117FE599595C38</t>
  </si>
  <si>
    <t>МБОУ "Чиршкасинская СОШ имени Л.В.Пучкова" Чебоксарского района Чувашской Республики</t>
  </si>
  <si>
    <t>429523, Чувашская Республика, Чебоксарский район, д. Чиршкасы, Школьный пер, 4</t>
  </si>
  <si>
    <t>21002022774
24.08.2011</t>
  </si>
  <si>
    <t>Распоряжение администрации Чебоксарского района от 05.11.2003 №205-р</t>
  </si>
  <si>
    <t>00E3C41947D538FE93E7110DE633C01847</t>
  </si>
  <si>
    <t>00E3C41947D538FE93E71122E68E8EC57A</t>
  </si>
  <si>
    <t>00E3C41947D538FE93E7112BE6E2E1732F</t>
  </si>
  <si>
    <t>00E3C41947D538FE93E71137E6C5515493</t>
  </si>
  <si>
    <t>00E3C41947D538FE93E71138E6F2A694D5</t>
  </si>
  <si>
    <t>00E3C41947D538FE93E71145E63F43D9AE</t>
  </si>
  <si>
    <t>00E3C41947D538FE93E71145E61A5666DD</t>
  </si>
  <si>
    <t>Постановление администрации Абашевского с/п от 30.10.2015 №06-Г</t>
  </si>
  <si>
    <t xml:space="preserve">Уполномоченный по правам человека в Чувашской Республике и его аппарат </t>
  </si>
  <si>
    <t xml:space="preserve">00E3C41947D538FE93E711E4E6CF564869 </t>
  </si>
  <si>
    <t xml:space="preserve">00E3C41947D538FE93E711EDE6F599EE00 </t>
  </si>
  <si>
    <t xml:space="preserve">00E3C41947D538FE93E711EDE65F6FE706 </t>
  </si>
  <si>
    <t>00E3C41947D538FE93E711F1E60466B58D</t>
  </si>
  <si>
    <t>00E3C41947D538FE93E711F4E66F11C116</t>
  </si>
  <si>
    <t>00E3C41947D538FE93E71132E9D40BD80E</t>
  </si>
  <si>
    <t>00E3C41947D538FF93E71131EAC7CC75B1</t>
  </si>
  <si>
    <t>БУ "Ядринское лесничество" Минприроды Чувашии</t>
  </si>
  <si>
    <t>00E3C41947D538FF93E711DCEA9B5BCAC1</t>
  </si>
  <si>
    <t>БУ "Алатырский социально-реабилитационный центр для несовершеннолетних" Минтруда Чувашии</t>
  </si>
  <si>
    <t>00E3C41947D538FF93E711F5EA6C865CDD</t>
  </si>
  <si>
    <t>00E3C41947D538FF93E711F5EA3A9C27EB</t>
  </si>
  <si>
    <t>00E3C41947D538FF93E7118EEB962D82E7</t>
  </si>
  <si>
    <t>МБОУ "Гимназия № 6"</t>
  </si>
  <si>
    <t>00E3C41947D538FF93E7118EEBF00FB085</t>
  </si>
  <si>
    <t>00E3C41947D538FF93E7119BEB1E6D2F6F</t>
  </si>
  <si>
    <t>00E3C41947D538FF93E711BBEB63095144</t>
  </si>
  <si>
    <t>БУ "Вурнарское лесничество" Минприроды Чувашии</t>
  </si>
  <si>
    <t>00E3C41947D538FF93E71161EC3B3B2806</t>
  </si>
  <si>
    <t>00E3C41947D538FF93E71161ECA31E1C14</t>
  </si>
  <si>
    <t>00E3C41947D538FF93E71161EC5AE5F222</t>
  </si>
  <si>
    <t>00E3C41947D538FF93E71161ECCB17652C</t>
  </si>
  <si>
    <t>00E3C41947D538FF93E71161ECA467ED35</t>
  </si>
  <si>
    <t>00E3C41947D538FF93E71161EC422C087A</t>
  </si>
  <si>
    <t>00E3C41947D538FF93E71161EC3ED7A387</t>
  </si>
  <si>
    <t>00E3C41947D538FF93E7110EF53C0F6FD1</t>
  </si>
  <si>
    <t>БУ ЧР "Чувашская республиканская ветлаборатория" Госветслужбы Чувашии</t>
  </si>
  <si>
    <t>00E3C41947D538FF93E7117DEC50BE13DB</t>
  </si>
  <si>
    <t>00E3C41947D538FF93E7117DEC2C0D398F</t>
  </si>
  <si>
    <t xml:space="preserve">00E3C41947D538FF93E71113F5BF965BDA </t>
  </si>
  <si>
    <t>00E3C41947D538FF93E71128F50AB6BC81</t>
  </si>
  <si>
    <t>00E3C41947D538FF93E71131F543855970</t>
  </si>
  <si>
    <t>МБОУ "СОШ № 11" г. Чебоксары</t>
  </si>
  <si>
    <t>00E3C41947D538FF93E711D2F5E0225FF8</t>
  </si>
  <si>
    <t>00E3C41947D538FF93E7110AF619F3BB07</t>
  </si>
  <si>
    <t>00E3C41947D538FF93E711A6F647A955DE</t>
  </si>
  <si>
    <t xml:space="preserve">00E3C41947D538FF93E711A1F65BAA10ED </t>
  </si>
  <si>
    <t>00E3C41947D538FF93E71157F75DF8A8E5</t>
  </si>
  <si>
    <t>00E3C41947D538FF93E71157F717BA4FD5</t>
  </si>
  <si>
    <t>Постановление администрации сирмапосинского с/п от 16.09.2014 № 97</t>
  </si>
  <si>
    <t xml:space="preserve">00E3C41947D538FF93E71167F7DC88B728 </t>
  </si>
  <si>
    <t>00E3C41947D538FF93E71175F7E5BE4399</t>
  </si>
  <si>
    <t>00E3C41947D538FF93E71180F7D98B1150</t>
  </si>
  <si>
    <t>00E3C41947D538FF93E71180F77A30C9E9</t>
  </si>
  <si>
    <t>00E3C41947D538FF93E71185F7088E2FF0</t>
  </si>
  <si>
    <t>00E3C41947D538FF93E71185F7B0E246E9</t>
  </si>
  <si>
    <t xml:space="preserve">00E3C41947D538FF93E711B7F93FD08790 </t>
  </si>
  <si>
    <t xml:space="preserve">БУ «Янтиковская ЦРБ» Минздрава Чувашии </t>
  </si>
  <si>
    <t xml:space="preserve">00E3C41947D538FD93E71194CE7DEADED1 </t>
  </si>
  <si>
    <t xml:space="preserve">00E3C41947D538FF93E711C3F926BE5B2C </t>
  </si>
  <si>
    <t>00E3C41947D538FF93E711C3F93ADA79B5</t>
  </si>
  <si>
    <t>00E3C41947D538FF93E711C3F920DA79B5</t>
  </si>
  <si>
    <t>00E3C41947D538FF93E711E2F9FC0A46D1</t>
  </si>
  <si>
    <t xml:space="preserve">00E3C41947D538FF93E711E6F9ADA97FC4 </t>
  </si>
  <si>
    <t>428017, Чувашская Республика, г. Чебоксары, ул. Гузовского, д.11</t>
  </si>
  <si>
    <t>00E3C41947D538FF93E7117EFA6BED6C53</t>
  </si>
  <si>
    <t>00E3C41947D538FF93E7117EFA10608273</t>
  </si>
  <si>
    <t>Решение с/д Бикшикского с/п от 08.12.2017 №2</t>
  </si>
  <si>
    <t>00E3C41947D538FF93E711A5FAD75D7E78</t>
  </si>
  <si>
    <t>00E3C41947D538FF93E711ABFA8F743FA3</t>
  </si>
  <si>
    <t>00E3C41947D538FF93E711AFFAF0251BC6</t>
  </si>
  <si>
    <t>00E3C41947D538FF93E711B5FAC2DF7244</t>
  </si>
  <si>
    <t>Приказ Минобразования Чувашии от 12.12.2017 №268-л</t>
  </si>
  <si>
    <t xml:space="preserve">Цивильская ОШИ для обучающихся с ОВЗ №1 Минобразования Чувашии </t>
  </si>
  <si>
    <t>Решение Сарабакасинского с/д от 27.10.2017 №15-03</t>
  </si>
  <si>
    <t>Решение с/д Буинского с/п от 15.01.2018 №36-1</t>
  </si>
  <si>
    <t>00E3C41947D538FF93E711BAFA1AF6D72D</t>
  </si>
  <si>
    <t>Распоряжение администрации г.Чебоксары 402-р</t>
  </si>
  <si>
    <t xml:space="preserve">429181, Чувашская Республика, Шемуршинский район, д. Карабай-Шемурша, ул. Лесная, д.10 </t>
  </si>
  <si>
    <t>00E3C41947D538FF93E7114EFB553C6DA5</t>
  </si>
  <si>
    <t>00E3C41947D538FF93E7114EFBE1BCC4BE</t>
  </si>
  <si>
    <t>Решение с/д Синьяльского с/п от 10.01.2018 №34-01</t>
  </si>
  <si>
    <t>00E3C41947D538FF93E7115AFBC38FDFC2</t>
  </si>
  <si>
    <t xml:space="preserve">МЦК-ЧЭМК Минобразования Чувашии </t>
  </si>
  <si>
    <t>00E3C41947D538FF93E71170FB4CD75522</t>
  </si>
  <si>
    <t>00E3C41947D538FF93E71172FB6DAA29C4</t>
  </si>
  <si>
    <t>Приказ министерства труда и социальной защиты  ЧР от 28.12.2017 №233-лс</t>
  </si>
  <si>
    <t>00E3C41947D538FF93E7117BFB30923029</t>
  </si>
  <si>
    <t>Шумерлинский политехнический техникум Минобразования Чувашии</t>
  </si>
  <si>
    <t>00E3C41947D538FF93E71185FB5C6F3914</t>
  </si>
  <si>
    <t>БУ Тарханский ПНИ Минтруда Чувашии</t>
  </si>
  <si>
    <t>00E3C41947D538FF93E7114CFC8F8A7F6E</t>
  </si>
  <si>
    <t>00E3C41947D538FC93E711A1CA3C3E555F</t>
  </si>
  <si>
    <t>АУ «МФЦ» г.Новочебоксарска</t>
  </si>
  <si>
    <t>00E3C41947D538FF93E711E7FC84D86C95</t>
  </si>
  <si>
    <t>00E3C41947D538FF93E71138FF6B5CB8E9</t>
  </si>
  <si>
    <t xml:space="preserve">00E3C41947D538FF93E7115DFF60C0C376 </t>
  </si>
  <si>
    <t xml:space="preserve">00E3C41947D538FF93E7115DFF7AC0C376 </t>
  </si>
  <si>
    <t xml:space="preserve">00E3C41947D538FF93E7115DFF94C0C376 </t>
  </si>
  <si>
    <t>00E3C41947D538FF93E71160FFC1C0B1AA</t>
  </si>
  <si>
    <t>00E3C41947D538FF93E71162FF9BDFCF79</t>
  </si>
  <si>
    <t>00E3C41947D538FF93E8111100577A71AB</t>
  </si>
  <si>
    <t>БУ "Тарханский ПНИ" Минтруда Чувашии</t>
  </si>
  <si>
    <t>Приказ Минтруда от 28.12.2017 №234-лс</t>
  </si>
  <si>
    <t xml:space="preserve">00E3C41947D538FF93E8112500D938BD0F </t>
  </si>
  <si>
    <t xml:space="preserve">00E3C41947D538FF93E8112B00D09540F5 </t>
  </si>
  <si>
    <t>Распоряжение Главы Чувашской Республики от 17.01.2018 № 9-рг</t>
  </si>
  <si>
    <t>00E3C41947D538FF93E8113B00C760DC2D</t>
  </si>
  <si>
    <t>МБУ "Центр бухгалтерского учета и финансовой отчетности" города Алатыря</t>
  </si>
  <si>
    <t>Распоряжение администрации г. Алатарь от  30.12.2013 № 131</t>
  </si>
  <si>
    <t>00E3C41947D538FF93E811CC0057DD4E76</t>
  </si>
  <si>
    <t>00E3C41947D538FF93E811CC006852A56D</t>
  </si>
  <si>
    <t>00E3C41947D538FF93E811D600931D5A29</t>
  </si>
  <si>
    <t>00E3C41947D538FF93E811D60028B86320</t>
  </si>
  <si>
    <t>Решение СД Кугесьского с/п от 05.11.2015 № 13</t>
  </si>
  <si>
    <t>Решение СД Кугесьского с/п от 03.11.2015 № 13</t>
  </si>
  <si>
    <t>00E3C41947D538FF93E811E100ECE97D86</t>
  </si>
  <si>
    <t>БОУ "Саланчикская общеобразовательная школа-интернат для обучающихся с ограниченными возможностями здоровья" Минобразования Чувашии</t>
  </si>
  <si>
    <t>00E3C41947D538FF93E81102015AA2BC21</t>
  </si>
  <si>
    <t>МБОУ "Чадукасинская ООШ"</t>
  </si>
  <si>
    <t>429623, Чувашская Республика, Красноармейский район, д. Чадукасы, ул. 40, Победы, 2</t>
  </si>
  <si>
    <t>1022102830045
07.10.2002</t>
  </si>
  <si>
    <t>Приказ отдела образования администрации Красноармейского района ЧР от  17.11.2017 № 112-л</t>
  </si>
  <si>
    <t>00E3C41947D538FF93E8110901F6AC5DFA</t>
  </si>
  <si>
    <t>00E3C41947D538FF93E8110A014B5C2CD6</t>
  </si>
  <si>
    <t>00E3C41947D538FF93E8110B01F832EA1F</t>
  </si>
  <si>
    <t>00E3C41947D538FF93E8118C01D97AC698</t>
  </si>
  <si>
    <t>00E3C41947D538FF93E8118C0187E171A0</t>
  </si>
  <si>
    <t>00E3C41947D538FF93E8119401603CBEFD</t>
  </si>
  <si>
    <t>Решение СД Тюрлеминского с/п от 25.12.2017 № 72/1</t>
  </si>
  <si>
    <t>00E3C41947D538FF93E8119C01DCB1BD4A</t>
  </si>
  <si>
    <t>00E3C41947D538FF93E8119C0168936254</t>
  </si>
  <si>
    <t>Решение СД Администрации г.Канаш от 26.12.2017 №36/1</t>
  </si>
  <si>
    <t>Администрация Тюрлеминского сельского поселения</t>
  </si>
  <si>
    <t>00E3C41947D538FF93E811BD01AA41BF10</t>
  </si>
  <si>
    <t>00E3C41947D538FF93E811CE0186F6A5AE</t>
  </si>
  <si>
    <t>Финансовый отдел Администрации Шумерлинского района</t>
  </si>
  <si>
    <t>00E3C41947D538FF93E8118102DB43C4D3</t>
  </si>
  <si>
    <t>00E3C41947D538FF93E8118202F361E428</t>
  </si>
  <si>
    <t>Решение с/д Алманчинского с/п от 19.12.2017 №С-27/1</t>
  </si>
  <si>
    <t>00E3C41947D538FF93E8118202923AC95E</t>
  </si>
  <si>
    <t>00E3C41947D538FF93E811820285D60F78</t>
  </si>
  <si>
    <t>Решение с/д Яншихово-Челлинского с/п от 15.12.2017 № С-26/1</t>
  </si>
  <si>
    <t>00E3C41947D538FF93E811EA0405F1E1D3</t>
  </si>
  <si>
    <t xml:space="preserve">00E3C41947D538FF93E8118E0549CC9EA8 </t>
  </si>
  <si>
    <t>КУ "Гидроресурс" Минприроды Чувашии</t>
  </si>
  <si>
    <t>00E3C41947D538FF93E8119205ED0A9FD9</t>
  </si>
  <si>
    <t>Финансовый отдел администрации Канашского района</t>
  </si>
  <si>
    <t>00E3C41947D538FF93E811AA0521D3A360</t>
  </si>
  <si>
    <t>00E3C41947D538FF93E811AA05ABEE6298</t>
  </si>
  <si>
    <t>00E3C41947D538FF93E8114506FEE61F22</t>
  </si>
  <si>
    <t>БУ "Городская детская больница № 3" Минздрава Чувашии</t>
  </si>
  <si>
    <t>00E3C41947D538FF93E8116006842BCDBA</t>
  </si>
  <si>
    <t>00E3C41947D538FF93E8113D073C9420A0</t>
  </si>
  <si>
    <t>00E3C41947D538FF93E8113F07AEA0B3D0</t>
  </si>
  <si>
    <t>00E3C41947D538FF93E8113F07099FB8F4</t>
  </si>
  <si>
    <t>00E3C41947D538FF93E8114107433237F2</t>
  </si>
  <si>
    <t xml:space="preserve">АУ "ИТКЦ" Минкультуры Чувашии </t>
  </si>
  <si>
    <t>00E3C41947D538FF93E8114407D9CD86DD</t>
  </si>
  <si>
    <t>00E3C41947D538FF93E8110108AE3B29E2</t>
  </si>
  <si>
    <t>БУ "Шумерлинский межтерриториальный медицинский центр" Минздрава Чувашии</t>
  </si>
  <si>
    <t>00E3C41947D538FF93E8110908E300F410</t>
  </si>
  <si>
    <t>Приказ Минтруда Чувашии от 16.01.2018 №12-лс</t>
  </si>
  <si>
    <t>00E3C41947D538FF93E8110D08F57AEB91</t>
  </si>
  <si>
    <t>КУ ЦЗН Цивильского района Минтруда Чувашии</t>
  </si>
  <si>
    <t>00E3C41947D538FF93E8111008BFE170B4</t>
  </si>
  <si>
    <t xml:space="preserve">428003, Чувашская Республика, г.Чебоксары, Водопроводная ул,16а </t>
  </si>
  <si>
    <t>00E3C41947D538FF93E8111E0842D657BC</t>
  </si>
  <si>
    <t>МБДОУ Д/С "СОЛНЫШКО"</t>
  </si>
  <si>
    <t>429584, Чувашская Республика, Мариинско-Посадский район, с. Шоршелы, ул. 30 лет Победы, д. 11</t>
  </si>
  <si>
    <t>1022102430712
10.11.2002</t>
  </si>
  <si>
    <t xml:space="preserve">ГАПОУ "КанТЭТ" Минобразования Чувашии </t>
  </si>
  <si>
    <t>Приказ Минобразования и молодежной политики Чувашии от 23.06.2017 №128-л</t>
  </si>
  <si>
    <t>Приказ отдела образования и молодежной политики администрации Мариинско-посадского района  от 31.01.2018 №24</t>
  </si>
  <si>
    <t>1022102230017
01.11.2002</t>
  </si>
  <si>
    <t>00E3C41947D538FF93E811510AA98EA87B</t>
  </si>
  <si>
    <t>00E3C41947D538FF93E8115E0AA04C32BB</t>
  </si>
  <si>
    <t>00E3C41947D538FF93E811650A556220B6</t>
  </si>
  <si>
    <t>00E3C41947D538FF93E811700A173B090A</t>
  </si>
  <si>
    <t xml:space="preserve">БУ "ЦРБ Алатырского района" </t>
  </si>
  <si>
    <t>Приказ Минздрава ЧР от 29.01.2018 № 54-лс</t>
  </si>
  <si>
    <t>00E3C41947D538FF93E811FC0AF05387CE</t>
  </si>
  <si>
    <t>БУ "Яльчикская ЦРБ" Минздрава Чувашской Республики</t>
  </si>
  <si>
    <t>00E3C41947D538FF93E811070BFF017A06</t>
  </si>
  <si>
    <t>00E3C41947D538FF93E811110B58B6BD36</t>
  </si>
  <si>
    <t>Приказ Минтруда и соцзащиты Чувашской Республики от 01.02.2018 №21-лс</t>
  </si>
  <si>
    <t>00E3C41947D538FF93E811260B53B6E35B</t>
  </si>
  <si>
    <t>00E3C41947D538FF93E811260BC43913B9</t>
  </si>
  <si>
    <t>00E3C41947D538FF93E811270B610BDE06</t>
  </si>
  <si>
    <t>00E3C41947D538FF93E811270B21799D6B</t>
  </si>
  <si>
    <t>00E3C41947D538FF93E811290BA115907F</t>
  </si>
  <si>
    <t>00E3C41947D538FF93E8113C0B2982EA8B</t>
  </si>
  <si>
    <t>00E3C41947D538FF93E811420BFEF8F804</t>
  </si>
  <si>
    <t>00E3C41947D538FF93E811C80B5D4D14D6</t>
  </si>
  <si>
    <t xml:space="preserve">00E3C41947D538FF93E811CE0BE4FD9F32 </t>
  </si>
  <si>
    <t>Приказ Мининформполитики Чувашии от 02.02.2018 № 9 л/с</t>
  </si>
  <si>
    <t>00E3C41947D538FF93E811D10B8020FBDB</t>
  </si>
  <si>
    <t>00E3C41947D538FF93E811D90B65466AED</t>
  </si>
  <si>
    <t>КУ ЦЗН Порецкого района Минтруда Чувашии</t>
  </si>
  <si>
    <t>00E3C41947D538FF93E811F10B951986AE</t>
  </si>
  <si>
    <t>Приказ Минздрава ЧР от 31.01.2018 №71-лс</t>
  </si>
  <si>
    <t>00E3C41947D538FF93E811070C29C20F76</t>
  </si>
  <si>
    <t>Приказ Минстроя ЧР от 22.01.2018 №04-5/1</t>
  </si>
  <si>
    <t>00E3C41947D538FF93E8110E0C89F1F715</t>
  </si>
  <si>
    <t>КОУ "Порецкий детский дом имени И.Н. Ульянова" Минобразования Чувашии</t>
  </si>
  <si>
    <t>00E3C41947D538FF93E811940CC4C1AFB6</t>
  </si>
  <si>
    <t>00E3C41947D538FF93E811A20CDF1AE6A1</t>
  </si>
  <si>
    <t>00E3C41947D538FF93E811A50C1DAA8426</t>
  </si>
  <si>
    <t>00E3C41947D538FF93E811C70CB752C0E8</t>
  </si>
  <si>
    <t>00E3C41947D538FF93E8116E0DE02D9EAE</t>
  </si>
  <si>
    <t>Приказ Минприпроды ЧР от 27.03.2014 № 97-л</t>
  </si>
  <si>
    <t>00E3C41947D538FF93E811870D835A9585</t>
  </si>
  <si>
    <t>00E3C41947D538FF93E811870D604310B0</t>
  </si>
  <si>
    <t>00E3C41947D538FF93E8119A0D6C1A7A66</t>
  </si>
  <si>
    <t>МБУ "Центр развития культуры" Ибресинского района Чувашской Республики</t>
  </si>
  <si>
    <t>429700, Чувашская Республика, п.Ибреси,  ул. Маресьева, д. 20</t>
  </si>
  <si>
    <t>1142133010172
29.12.2014</t>
  </si>
  <si>
    <t>Распоряжение администрации Ибресинского района ЧР от 08.02.2018 № 41-р</t>
  </si>
  <si>
    <t>Канашский педагогический колледж Минобразования Чувашии</t>
  </si>
  <si>
    <t>00E3C41947D538FF93E811CA0FEDA2505B</t>
  </si>
  <si>
    <t>МБУ "УФПО МУК г.Чебоксары"</t>
  </si>
  <si>
    <t>00E3C41947D538FF93E8118310466EE093</t>
  </si>
  <si>
    <t>АУ Чувашской Республики "Фонд развития промышленности и инвестиционной деятельности в Чувашской Республике" Минэкономразвития Чувашии</t>
  </si>
  <si>
    <t>428018, Чувашская Республика, г. Чебоксары ул.Афанасьева, д.9</t>
  </si>
  <si>
    <t>00E3C41947D538FF93E811AF1006AA7084</t>
  </si>
  <si>
    <t>00E3C41947D538FC93E711DCC9B36DF52B</t>
  </si>
  <si>
    <t>МАУ "МФЦ Алатырского района"</t>
  </si>
  <si>
    <t>00E3C41947D538FF93E811C31098D1C27C</t>
  </si>
  <si>
    <t>МАУ "МФЦ Алатырского района</t>
  </si>
  <si>
    <t>00E3C41947D538FF93E81154116FD7AB3D</t>
  </si>
  <si>
    <t>Приказ Мининформполитики Чувашии от 13.02.2018 №14 л/с</t>
  </si>
  <si>
    <t>00E3C41947D538FF93E8116111F81DF29D</t>
  </si>
  <si>
    <t>00E3C41947D538FF93E8116111779A23EE</t>
  </si>
  <si>
    <t>Решение собрания депутатов Красноармейского района шестого созыва от 30.11.2017 №С-22/2</t>
  </si>
  <si>
    <t>00E3C41947D538FF93E8117011170F363B</t>
  </si>
  <si>
    <t>Распоряжение Администрации Моргаушского района от 23.01.2018 № 28</t>
  </si>
  <si>
    <t>00E3C41947D538FF93E81117125E8E9D44</t>
  </si>
  <si>
    <t>00E3C41947D538FF93E8113812AFC21090</t>
  </si>
  <si>
    <t>АУ "Редакция Ядринской райгазеты "Ес ялаве" ( "Знамя труда") Мининформполитики Чувашии</t>
  </si>
  <si>
    <t>00E3C41947D538FF93E8114412E60DFCAB</t>
  </si>
  <si>
    <t>БУ "ЦСОН Чебоксарского района" Минтруда Чувашии</t>
  </si>
  <si>
    <t>00E3C41947D538FF93E81154127677CE8B</t>
  </si>
  <si>
    <t>Приказ БУ Центр Информационных технологий Миниформполитики ЧР от 13.02.2018 №14</t>
  </si>
  <si>
    <t>00E3C41947D538FF93E811E31261FE3639</t>
  </si>
  <si>
    <t>БУ "Мариинско-Посадский ЦСОН" Минтруда Чувашии</t>
  </si>
  <si>
    <t>00E3C41947D538FF93E811E412683F18D4</t>
  </si>
  <si>
    <t>Распоряжение администрации г.Алатырь от 07.02.2018 №14</t>
  </si>
  <si>
    <t>00E3C41947D538FF93E811EA127B5C03F3</t>
  </si>
  <si>
    <t>00E3C41947D538FF93E811F212A2BDDDB8</t>
  </si>
  <si>
    <t>Приказ Минобразования и молодежной политики Чувашии от 12.02.2018 №41-л</t>
  </si>
  <si>
    <t>00E3C41947D538FF93E8110613A5211D76</t>
  </si>
  <si>
    <t>Приказ Минприроды ЧР от 01.02.2018 №11-л</t>
  </si>
  <si>
    <t>00E3C41947D5380094E811451578AC292E</t>
  </si>
  <si>
    <t>00E3C41947D5380094E8116215D8BC288C</t>
  </si>
  <si>
    <t xml:space="preserve">00E3C41947D5380094E8116915A3E711CF </t>
  </si>
  <si>
    <t>00E3C41947D5380094E81114160935BD13</t>
  </si>
  <si>
    <t>00E3C41947D5380094E8112E16271F983D</t>
  </si>
  <si>
    <t xml:space="preserve">00E3C41947D5380094E811311631F91D10 </t>
  </si>
  <si>
    <t>00E3C41947D5380094E81134164D200240</t>
  </si>
  <si>
    <t>БУ "Опытное лесничество" Минприроды Чувашии</t>
  </si>
  <si>
    <t>00E3C41947D5380094E811371687E62C1B</t>
  </si>
  <si>
    <t>00E3C41947D5380094E811CC168A3179F5</t>
  </si>
  <si>
    <t>Распоряжение администрации Марпосадского района от 16.02.2018 № 12-л</t>
  </si>
  <si>
    <t>00E3C41947D5380094E811EF165B94BEA7</t>
  </si>
  <si>
    <t>БУ ЧР "Чебоксарская районная СББЖ" Госветслужбы Чувашии</t>
  </si>
  <si>
    <t>00E3C41947D5380094E811F616E217781C</t>
  </si>
  <si>
    <t>00E3C41947D5380094E811071732984CEF</t>
  </si>
  <si>
    <t>00E3C41947D5380094E8110D17F3839D0D</t>
  </si>
  <si>
    <t>АУ "МФЦ" города Шумерли Чувашской Республики</t>
  </si>
  <si>
    <t xml:space="preserve">00E3C41947D5380094E811C5171EBD7631 </t>
  </si>
  <si>
    <t>00E3C41947D5380094E811C01A55945834</t>
  </si>
  <si>
    <t>00E3C41947D5380094E811901B23FAB890</t>
  </si>
  <si>
    <t>00E3C41947D5380094E8115D1CA8BE4239</t>
  </si>
  <si>
    <t>00E3C41947D5380094E8117B1CD56F8E85</t>
  </si>
  <si>
    <t xml:space="preserve">00E3C41947D5380094E811161DC7685FB1 </t>
  </si>
  <si>
    <t xml:space="preserve">00E3C41947D5380094E811161DD7BA7EBA </t>
  </si>
  <si>
    <t>00E3C41947D5380094E8112E1DC69CE2B2</t>
  </si>
  <si>
    <t>00E3C41947D538FD93E711F3D09F0A1692</t>
  </si>
  <si>
    <t>БУ "Республиканское бюро судебно-медицинской экспертизы" Минздрава Чувашии</t>
  </si>
  <si>
    <t>00E3C41947D5380094E811461D20D3F305</t>
  </si>
  <si>
    <t>Приказ Министерства Здравоохранения ЧР от 15.12.2017 № 371-к</t>
  </si>
  <si>
    <t>00E3C41947D5380094E811571D59F2A4A1</t>
  </si>
  <si>
    <t>БУ ЧР "Моргаушская районная СББЖ" Госветслужбы Чувашии</t>
  </si>
  <si>
    <t xml:space="preserve">00E3C41947D5380094E811F51D75480EA6 </t>
  </si>
  <si>
    <t xml:space="preserve">00E3C41947D5380094E811F51D558131AC </t>
  </si>
  <si>
    <t xml:space="preserve">00E3C41947D5380094E811F51D6F8131AC </t>
  </si>
  <si>
    <t xml:space="preserve">00E3C41947D5380094E811F51D898131AC </t>
  </si>
  <si>
    <t xml:space="preserve">00E3C41947D5380094E811F51DA38131AC </t>
  </si>
  <si>
    <t xml:space="preserve">00E3C41947D5380094E811F51DBD8131AC </t>
  </si>
  <si>
    <t xml:space="preserve">00E3C41947D5380094E811F51DD78131AC </t>
  </si>
  <si>
    <t xml:space="preserve">00E3C41947D5380094E811F51DF18131AC </t>
  </si>
  <si>
    <t xml:space="preserve">00E3C41947D5380094E811F51D0B8231AC </t>
  </si>
  <si>
    <t xml:space="preserve">00E3C41947D5380094E811F51D656C2AB2 </t>
  </si>
  <si>
    <t xml:space="preserve">00E3C41947D5380094E811F51D7F6C2AB2 </t>
  </si>
  <si>
    <t xml:space="preserve">00E3C41947D5380094E811F51D996C2AB2 </t>
  </si>
  <si>
    <t xml:space="preserve">00E3C41947D5380094E811F51DB36C2AB2 </t>
  </si>
  <si>
    <t xml:space="preserve">00E3C41947D5380094E811F51DCD6C2AB2 </t>
  </si>
  <si>
    <t xml:space="preserve">00E3C41947D5380094E811F51DE76C2AB2 </t>
  </si>
  <si>
    <t xml:space="preserve">00E3C41947D5380094E811F51D016D2AB2 </t>
  </si>
  <si>
    <t xml:space="preserve">00E3C41947D5380094E811F51D1B6D2AB2 </t>
  </si>
  <si>
    <t>E3C41947D5380094E8110E1E6D856EF0</t>
  </si>
  <si>
    <t>Приказ управления образования администрации Чебоксарского района 01.02.2018 №12-K</t>
  </si>
  <si>
    <t>00E3C41947D5380194E8113420BEFCA4A4</t>
  </si>
  <si>
    <t>АУ "ЦСП имени А. Игнатьева" Минспорта Чувашии</t>
  </si>
  <si>
    <t>00E3C41947D5380194E8116020D9EECAD4</t>
  </si>
  <si>
    <t>00E3C41947D5380194E811C7219C7355DE</t>
  </si>
  <si>
    <t>Приказ Министерства физической культуры и спорта ЧР от 28.02.2018 №31</t>
  </si>
  <si>
    <t>00E3C41947D5380194E811CF210C75CCDA</t>
  </si>
  <si>
    <t>Автономное учреждение "Бизнес-инкубатор "Меркурий" по поддержке малого и среднего предпринимательства и содействию занятости населения" Аликовского района Чувашской Республики</t>
  </si>
  <si>
    <t>429250, Чувашская Республика, Аликовский район, с.Аликово, ул. Октябрьская 19</t>
  </si>
  <si>
    <t>Распоряжение администрации Аликовского района от 24.03.2017 №49-к</t>
  </si>
  <si>
    <t>21 002321292
29.11.2002</t>
  </si>
  <si>
    <t xml:space="preserve">00E3C41947D5380194E811DE214E9445C5 </t>
  </si>
  <si>
    <t>Приказ Госветслужбы ЧР от 27.04.2015 № 113-лс</t>
  </si>
  <si>
    <t>00E3C41947D5380194E811E3252B9B62ED</t>
  </si>
  <si>
    <t>ФКУ "Центр ГИМС МЧС России по Чувашской Республике – Чувашии"</t>
  </si>
  <si>
    <t>428025, Чувашская Республика, г. Чебоксары, М.Павлова, д. 23</t>
  </si>
  <si>
    <t>БУ "Городская детская больница №1" Минздрава Чувашии</t>
  </si>
  <si>
    <t>00E3C41947D5380194E811F825F1FEC504</t>
  </si>
  <si>
    <t>428035, Чувашская Республика - Чувашия, Чебоксары г, Ахазова ул, 5</t>
  </si>
  <si>
    <t>00E3C41947D5380194E8115A27E5ECE63A</t>
  </si>
  <si>
    <t>БУ "Атратский ПНИ" Минтруда Чувашии</t>
  </si>
  <si>
    <t>00E3C41947D5380194E81171277A6878BC</t>
  </si>
  <si>
    <t>Чебоксарский машиностроительный техникум Минобразования Чувашии</t>
  </si>
  <si>
    <t>КУ ЧР Служба единого заказчика</t>
  </si>
  <si>
    <t>00E3C41947D5380194E8117527C839F5F8</t>
  </si>
  <si>
    <t>00E3C41947D5380194E8117E2726C46FD6</t>
  </si>
  <si>
    <t>00E3C41947D5380194E8117E27EDC98986</t>
  </si>
  <si>
    <t>Решение с/д Красноармейского района от 20.02.2018 №С-26/1</t>
  </si>
  <si>
    <t>00E3C41947D5380194E81111283A78D9EF</t>
  </si>
  <si>
    <t>00E3C41947D5380194E811212863B85A43</t>
  </si>
  <si>
    <t>МБУ "Центр финансово- производственного обеспечения и информатизации" г. Чебоксары</t>
  </si>
  <si>
    <t>00E3C41947D5380194E8112528D87CEED6</t>
  </si>
  <si>
    <t>429310 Чувашская Республика, Канашский район, с.Шихазаны, ул.Епифанова, д.12</t>
  </si>
  <si>
    <t>00E3C41947D5380194E81130287C2A5238</t>
  </si>
  <si>
    <t>00E3C41947D5380194E8114028F3EC7E37</t>
  </si>
  <si>
    <t>МБУ ДО "ДДТ" Красноармейского района Чувашской Республики</t>
  </si>
  <si>
    <t xml:space="preserve">429620, Чувашская Республика, Красноармейский район, с. Красноармейское, ул. Ленина, д.26/1 </t>
  </si>
  <si>
    <t>Приказ отдела образования администрации Красноармейского района ЧР от  03.11.2017 № 92-л</t>
  </si>
  <si>
    <t>00E3C41947D5380194E811E228847894B7</t>
  </si>
  <si>
    <t>Муниципальное бюджетное учреждение "Управление экологии города Чебоксары"</t>
  </si>
  <si>
    <t>Распоряжение администрации г.Чебоксары от 27.03.2017 №78-р</t>
  </si>
  <si>
    <t>00E3C41947D5380194E8113A2BC17AE711</t>
  </si>
  <si>
    <t>00E3C41947D538FC93E7117FC4D036E8B5</t>
  </si>
  <si>
    <t>00E3C41947D5380294E811FE2B37D40509</t>
  </si>
  <si>
    <t>АУ "Городская газета "Чебоксарские новости"</t>
  </si>
  <si>
    <t>00E3C41947D5380294E811072CBCA6F93C</t>
  </si>
  <si>
    <t xml:space="preserve">АУ "Республиканский центр мануальной терапии" Минздрава Чувашии </t>
  </si>
  <si>
    <t>00E3C41947D5380294E811092CC83CFA87</t>
  </si>
  <si>
    <t>АУ "СШОР №10 по самбо и дзюдо" Минспорта Чувашии</t>
  </si>
  <si>
    <t>00E3C41947D5380294E8111A2C08D635BF</t>
  </si>
  <si>
    <t>00E3C41947D5380294E8111A2C7F2419CD</t>
  </si>
  <si>
    <t>00E3C41947D5380294E8111A2C669B2CDC</t>
  </si>
  <si>
    <t>00E3C41947D5380294E8111A2CEC5313F0</t>
  </si>
  <si>
    <t>00E3C41947D5380294E8111A2CD4D70CFC</t>
  </si>
  <si>
    <t>00E3C41947D5380294E8111B2C6C39A204</t>
  </si>
  <si>
    <t>00E3C41947D5380294E8111B2C16EC2B2C</t>
  </si>
  <si>
    <t>00E3C41947D5380294E8111B2C85AA7938</t>
  </si>
  <si>
    <t>00E3C41947D5380294E8111B2C94D75049</t>
  </si>
  <si>
    <t>00E3C41947D5380294E8111B2CA44DB053</t>
  </si>
  <si>
    <t>00E3C41947D5380294E8111B2C7D24475C</t>
  </si>
  <si>
    <t>00E3C41947D5380294E8111B2C9E851A69</t>
  </si>
  <si>
    <t>00E3C41947D5380294E8111B2C2947217B</t>
  </si>
  <si>
    <t>00E3C41947D5380294E8111B2C374CC584</t>
  </si>
  <si>
    <t>МБУ "Центр финансового и хозяйственного обеспечения" Порецкого района Чувашской Республики</t>
  </si>
  <si>
    <t>БУ "Детско-юношеская библиотека" Минкультуры Чувашии</t>
  </si>
  <si>
    <t xml:space="preserve">428027, Чувашская Республика, г.Чебоксары, пр.И.Яковлева, д. 8а </t>
  </si>
  <si>
    <t>21 000799022
14.11.2002</t>
  </si>
  <si>
    <t>00E3C41947D5380294E811332C4FB17467</t>
  </si>
  <si>
    <t>Приказ Министерства культуры по делам национальностей и архивного дела ЧР от 13.07.2017 №03-07/168</t>
  </si>
  <si>
    <t>00E3C41947D5380294E8110B2D6277AB05</t>
  </si>
  <si>
    <t>00E3C41947D5380294E8110D2D16A0EF32</t>
  </si>
  <si>
    <t>00E3C41947D5380294E8110D2DB3008DBD</t>
  </si>
  <si>
    <t>00E3C41947D5380294E8110E2D943D9E30</t>
  </si>
  <si>
    <t>00E3C41947D5380294E8118E2D89C8E7E5</t>
  </si>
  <si>
    <t>00E3C41947D5380294E8118F2D3C98204D</t>
  </si>
  <si>
    <t>00E3C41947D5380294E8118F2D111561A7</t>
  </si>
  <si>
    <t>АУ "МФЦ" г.Новочебоксарска</t>
  </si>
  <si>
    <t>00E3C41947D5380294E811CA2D8B14CCC7</t>
  </si>
  <si>
    <t>Управление ЖКХ,энергетики, транспорта и связи администрации г.Чебоксары Чувашской Республики</t>
  </si>
  <si>
    <t>Распоряжение Администрации г.Чебоксары от 30.12.2017 №325-лс</t>
  </si>
  <si>
    <t>00E3C41947D5380294E811672E66DBC45B</t>
  </si>
  <si>
    <t>БУ "Канашский межтерриториальный медицинский центр" Минздрава Чувашии</t>
  </si>
  <si>
    <t>Приказ Министерства Здравоохранения  и социального развития ЧР от 07.09.2017  №484-лс</t>
  </si>
  <si>
    <t>00E3C41947D5380294E811832E999C375C</t>
  </si>
  <si>
    <t>Приказ Министерства образовавния и молодежной политики ЧР от 12.02.2014 №34-л</t>
  </si>
  <si>
    <t>00E3C41947D5380294E8118E2E1D02D718</t>
  </si>
  <si>
    <t>БУ "Библиотека имени Л.Н.Толстого" Минкультуры Чувашии</t>
  </si>
  <si>
    <t>428014, Чувашская Республика, г.Чебоксары, ул. Р.Зорге, д.1</t>
  </si>
  <si>
    <t>21 000651170
18.11.2002</t>
  </si>
  <si>
    <t>Приказ Министерства Культуры по делам национальностей и архивного дела ЧР от 31.03.2016 №03-08/88</t>
  </si>
  <si>
    <t>МБУДО "Чебоксарская детская школа искусств №4"</t>
  </si>
  <si>
    <t>00E3C41947D5380294E811BC308F152AA5</t>
  </si>
  <si>
    <t>БУ "РСПК" Минздрава Чувашии</t>
  </si>
  <si>
    <t>00E3C41947D5380294E811C130F459F913</t>
  </si>
  <si>
    <t>21 001744160
02.11.2006</t>
  </si>
  <si>
    <t>00E3C41947D5380294E8117F31D67A7894</t>
  </si>
  <si>
    <t>00E3C41947D5380294E811863169EDC5E1</t>
  </si>
  <si>
    <t>КУ ЧР "Дирекция по охране животного мира и ООПТ" Минприроды Чувашии</t>
  </si>
  <si>
    <t>00E3C41947D5380294E811753271BD030C</t>
  </si>
  <si>
    <t>Приказ Минобразования Чувашии от 21.03.2018 №92-л</t>
  </si>
  <si>
    <t xml:space="preserve">00E3C41947D5380294E8118632D3AD5E6D </t>
  </si>
  <si>
    <t xml:space="preserve">00E3C41947D5380294E8118632A15F0C84 </t>
  </si>
  <si>
    <t xml:space="preserve">00E3C41947D5380294E811863262D9D09F </t>
  </si>
  <si>
    <t xml:space="preserve">00E3C41947D5380294E8118632BD3A91B7 </t>
  </si>
  <si>
    <t xml:space="preserve">00E3C41947D5380294E81186320B5BE1D8 </t>
  </si>
  <si>
    <t xml:space="preserve">00E3C41947D538FC93E71185CB3057EA13 </t>
  </si>
  <si>
    <t xml:space="preserve">00E3C41947D538FC93E71186CBD3B81424 </t>
  </si>
  <si>
    <t xml:space="preserve">00E3C41947D538FC93E71187CB8930B429 </t>
  </si>
  <si>
    <t xml:space="preserve">00E3C41947D538FC93E71187CB73888F56 </t>
  </si>
  <si>
    <t>00E3C41947D5380294E8112033973AB4F3</t>
  </si>
  <si>
    <t>МБДОУ "Детский сад "Чебурашка"</t>
  </si>
  <si>
    <t>00E3C41947D5380294E811DB333C75233A</t>
  </si>
  <si>
    <t>00E3C41947D5380294E8111D34E04DBC30</t>
  </si>
  <si>
    <t>00E3C41947D5380294E8117B3681E8CE16</t>
  </si>
  <si>
    <t>00E3C41947D5380294E811F737EF2261F6</t>
  </si>
  <si>
    <t>00E3C41947D5380294E811FA379D23A5A6</t>
  </si>
  <si>
    <t>00E3C41947D5380294E811FA3798DA4A68</t>
  </si>
  <si>
    <t>Распоряжение администрации питишевского с/п от 20.02.2018 №07</t>
  </si>
  <si>
    <t>00E3C41947D5380294E811583964DFF6F2</t>
  </si>
  <si>
    <t>00E3C41947D5380294E8115B39F1E1B41D</t>
  </si>
  <si>
    <t>Приказ Минприпроды ЧР от 29.03.2018 №116-л</t>
  </si>
  <si>
    <t>00E3C41947D5380294E8119439324AEFCF</t>
  </si>
  <si>
    <t>Приказ Минприроды ЧР от 03.04.2018 №125-л</t>
  </si>
  <si>
    <t>00E3C41947D5380294E811C63BC2AAC9EC</t>
  </si>
  <si>
    <t>00E3C41947D5380294E811A73CE33AA1B8</t>
  </si>
  <si>
    <t>00E3C41947D5380294E811A73CFC3AA1B8</t>
  </si>
  <si>
    <t>Администрация Яншихово-Норвашского сельского поселения Янтиковского района Чувашской Республики</t>
  </si>
  <si>
    <t>БУ "Президентский перинатальный центр" Минздрава Чувашии</t>
  </si>
  <si>
    <t>00E3C41947D5380294E811483D4A93050E</t>
  </si>
  <si>
    <t>Приказ Министерства Здравоохранения и социального развития ЧР от 09.04.2018 №221-лс</t>
  </si>
  <si>
    <t>00E3C41947D5380294E8115C3D46061194</t>
  </si>
  <si>
    <t>00E3C41947D5380294E8115C3D61061194</t>
  </si>
  <si>
    <t>00E3C41947D5380594E811C859AA65C2FD</t>
  </si>
  <si>
    <t>00E3C41947D538FC93E7113DC5BB73A83E</t>
  </si>
  <si>
    <t>00E3C41947D538FD93E711EBD028DDC73F</t>
  </si>
  <si>
    <t>Чувашская Республика, г.Чебоксары, Президентский бульвар, 10</t>
  </si>
  <si>
    <t>Чувашская Республика, г.Чебоксары, Гагарина ул, 22 а</t>
  </si>
  <si>
    <t>00E3C41947D538FC93E711B3CD1B35D5AB</t>
  </si>
  <si>
    <t>Чувашская Республика, г.Чебоксары, Республики пл, 2</t>
  </si>
  <si>
    <t>изменение принадлежности</t>
  </si>
  <si>
    <t xml:space="preserve">00E3C41947D538FC93E71106C656290751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</si>
</sst>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"/>
    <numFmt numFmtId="165" formatCode="000000"/>
  </numFmts>
  <fonts count="64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u/>
      <sz val="10"/>
      <color indexed="12"/>
      <name val="Arial Cyr"/>
      <charset val="204"/>
    </font>
    <font>
      <sz val="10"/>
      <name val="Arial"/>
      <family val="2"/>
      <charset val="204"/>
    </font>
    <font>
      <sz val="10"/>
      <name val="Times New Roman Cyr"/>
    </font>
    <font>
      <sz val="10"/>
      <color indexed="8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Times New Roman Cyr"/>
    </font>
    <font>
      <sz val="10"/>
      <color indexed="8"/>
      <name val="Arial"/>
      <family val="2"/>
      <charset val="204"/>
    </font>
    <font>
      <sz val="10"/>
      <name val="Times New Roman Cyr"/>
      <charset val="204"/>
    </font>
    <font>
      <sz val="9"/>
      <name val="Times New Roman Cyr"/>
      <family val="1"/>
      <charset val="204"/>
    </font>
    <font>
      <sz val="8"/>
      <name val="Times New Roman Cyr"/>
    </font>
    <font>
      <sz val="9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Arial Cyr"/>
    </font>
    <font>
      <sz val="10"/>
      <name val="Arial Cyr"/>
      <charset val="204"/>
    </font>
    <font>
      <sz val="11"/>
      <color indexed="60"/>
      <name val="Calibri"/>
      <family val="2"/>
      <charset val="204"/>
    </font>
    <font>
      <sz val="9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 Cyr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2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9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5" fillId="0" borderId="0"/>
  </cellStyleXfs>
  <cellXfs count="230">
    <xf numFmtId="0" fontId="0" fillId="0" borderId="0" xfId="0"/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0" fontId="38" fillId="0" borderId="0" xfId="0" applyFont="1"/>
    <xf numFmtId="0" fontId="39" fillId="0" borderId="0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/>
    </xf>
    <xf numFmtId="14" fontId="39" fillId="0" borderId="4" xfId="0" applyNumberFormat="1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14" fontId="39" fillId="0" borderId="4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9" fillId="0" borderId="4" xfId="0" applyFont="1" applyFill="1" applyBorder="1" applyAlignment="1">
      <alignment horizontal="center" vertical="center" wrapText="1"/>
    </xf>
    <xf numFmtId="164" fontId="39" fillId="0" borderId="4" xfId="0" applyNumberFormat="1" applyFont="1" applyFill="1" applyBorder="1" applyAlignment="1">
      <alignment horizontal="center" vertical="center" wrapText="1"/>
    </xf>
    <xf numFmtId="14" fontId="39" fillId="0" borderId="4" xfId="0" applyNumberFormat="1" applyFont="1" applyBorder="1" applyAlignment="1">
      <alignment horizontal="center" vertical="center"/>
    </xf>
    <xf numFmtId="14" fontId="39" fillId="0" borderId="3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164" fontId="39" fillId="0" borderId="4" xfId="0" applyNumberFormat="1" applyFont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/>
    </xf>
    <xf numFmtId="0" fontId="39" fillId="0" borderId="4" xfId="0" applyFont="1" applyFill="1" applyBorder="1" applyAlignment="1">
      <alignment horizontal="center" vertical="center"/>
    </xf>
    <xf numFmtId="0" fontId="40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11" fontId="39" fillId="0" borderId="4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14" fontId="3" fillId="0" borderId="4" xfId="0" applyNumberFormat="1" applyFont="1" applyBorder="1" applyAlignment="1">
      <alignment horizontal="center" vertical="center" wrapText="1"/>
    </xf>
    <xf numFmtId="14" fontId="7" fillId="0" borderId="4" xfId="0" applyNumberFormat="1" applyFont="1" applyBorder="1" applyAlignment="1">
      <alignment horizontal="center" vertical="center" wrapText="1"/>
    </xf>
    <xf numFmtId="14" fontId="7" fillId="0" borderId="3" xfId="0" applyNumberFormat="1" applyFont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 wrapText="1"/>
    </xf>
    <xf numFmtId="0" fontId="39" fillId="0" borderId="0" xfId="0" applyFont="1"/>
    <xf numFmtId="0" fontId="41" fillId="0" borderId="0" xfId="0" applyFont="1" applyAlignment="1">
      <alignment horizontal="center"/>
    </xf>
    <xf numFmtId="0" fontId="39" fillId="0" borderId="3" xfId="0" applyFont="1" applyBorder="1" applyAlignment="1">
      <alignment horizontal="center" vertical="center"/>
    </xf>
    <xf numFmtId="14" fontId="39" fillId="0" borderId="4" xfId="0" applyNumberFormat="1" applyFont="1" applyFill="1" applyBorder="1" applyAlignment="1">
      <alignment horizontal="center" vertical="center"/>
    </xf>
    <xf numFmtId="14" fontId="3" fillId="0" borderId="4" xfId="0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1" fontId="39" fillId="0" borderId="4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top" wrapText="1"/>
    </xf>
    <xf numFmtId="0" fontId="39" fillId="0" borderId="4" xfId="0" applyNumberFormat="1" applyFont="1" applyBorder="1" applyAlignment="1">
      <alignment horizontal="center" vertical="center" wrapText="1"/>
    </xf>
    <xf numFmtId="1" fontId="39" fillId="0" borderId="0" xfId="0" applyNumberFormat="1" applyFont="1" applyAlignment="1">
      <alignment horizontal="center" vertical="center" wrapText="1"/>
    </xf>
    <xf numFmtId="0" fontId="8" fillId="0" borderId="4" xfId="1" applyFont="1" applyBorder="1" applyAlignment="1" applyProtection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" fontId="7" fillId="0" borderId="4" xfId="0" applyNumberFormat="1" applyFont="1" applyFill="1" applyBorder="1" applyAlignment="1">
      <alignment horizontal="center" vertical="center" wrapText="1"/>
    </xf>
    <xf numFmtId="0" fontId="39" fillId="0" borderId="6" xfId="0" applyFont="1" applyBorder="1" applyAlignment="1">
      <alignment horizontal="center" vertical="center" wrapText="1"/>
    </xf>
    <xf numFmtId="3" fontId="39" fillId="0" borderId="4" xfId="0" applyNumberFormat="1" applyFont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/>
    </xf>
    <xf numFmtId="0" fontId="7" fillId="0" borderId="4" xfId="0" applyNumberFormat="1" applyFont="1" applyBorder="1" applyAlignment="1">
      <alignment horizontal="center" vertical="center" wrapText="1"/>
    </xf>
    <xf numFmtId="1" fontId="39" fillId="0" borderId="2" xfId="0" applyNumberFormat="1" applyFont="1" applyBorder="1" applyAlignment="1">
      <alignment horizontal="center" vertical="center" wrapText="1"/>
    </xf>
    <xf numFmtId="49" fontId="39" fillId="0" borderId="4" xfId="0" applyNumberFormat="1" applyFont="1" applyBorder="1" applyAlignment="1">
      <alignment horizontal="center" vertical="center" wrapText="1"/>
    </xf>
    <xf numFmtId="49" fontId="39" fillId="0" borderId="2" xfId="0" applyNumberFormat="1" applyFont="1" applyBorder="1" applyAlignment="1">
      <alignment horizontal="center" vertical="center" wrapText="1"/>
    </xf>
    <xf numFmtId="49" fontId="39" fillId="0" borderId="0" xfId="0" applyNumberFormat="1" applyFont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3" fillId="0" borderId="4" xfId="0" applyFont="1" applyBorder="1" applyAlignment="1" applyProtection="1">
      <alignment horizontal="center" vertical="center" wrapText="1"/>
    </xf>
    <xf numFmtId="14" fontId="3" fillId="0" borderId="3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center" vertical="center" wrapText="1"/>
    </xf>
    <xf numFmtId="14" fontId="2" fillId="0" borderId="4" xfId="0" applyNumberFormat="1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1" fontId="13" fillId="0" borderId="4" xfId="0" applyNumberFormat="1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 wrapText="1"/>
    </xf>
    <xf numFmtId="1" fontId="12" fillId="0" borderId="4" xfId="0" applyNumberFormat="1" applyFont="1" applyFill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0" fontId="39" fillId="0" borderId="5" xfId="0" applyFont="1" applyBorder="1" applyAlignment="1">
      <alignment horizontal="center" vertical="center" wrapText="1"/>
    </xf>
    <xf numFmtId="49" fontId="39" fillId="0" borderId="3" xfId="0" applyNumberFormat="1" applyFont="1" applyBorder="1" applyAlignment="1">
      <alignment horizontal="center" vertical="center" wrapText="1"/>
    </xf>
    <xf numFmtId="14" fontId="15" fillId="0" borderId="4" xfId="0" applyNumberFormat="1" applyFont="1" applyBorder="1" applyAlignment="1">
      <alignment horizontal="center" vertical="center" wrapText="1"/>
    </xf>
    <xf numFmtId="0" fontId="39" fillId="0" borderId="7" xfId="0" applyFont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1" fontId="12" fillId="0" borderId="4" xfId="0" applyNumberFormat="1" applyFont="1" applyBorder="1" applyAlignment="1">
      <alignment horizontal="center" vertical="center" wrapText="1"/>
    </xf>
    <xf numFmtId="14" fontId="39" fillId="0" borderId="5" xfId="0" applyNumberFormat="1" applyFont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 wrapText="1"/>
    </xf>
    <xf numFmtId="1" fontId="5" fillId="0" borderId="8" xfId="0" applyNumberFormat="1" applyFont="1" applyFill="1" applyBorder="1" applyAlignment="1">
      <alignment horizontal="center" vertical="center" wrapText="1"/>
    </xf>
    <xf numFmtId="0" fontId="39" fillId="0" borderId="4" xfId="2" applyFont="1" applyBorder="1" applyAlignment="1">
      <alignment horizontal="center" vertical="center" wrapText="1"/>
    </xf>
    <xf numFmtId="14" fontId="6" fillId="0" borderId="5" xfId="0" applyNumberFormat="1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49" fontId="39" fillId="0" borderId="4" xfId="0" applyNumberFormat="1" applyFont="1" applyBorder="1" applyAlignment="1">
      <alignment horizontal="center" vertical="center" wrapText="1"/>
    </xf>
    <xf numFmtId="14" fontId="6" fillId="0" borderId="4" xfId="0" applyNumberFormat="1" applyFont="1" applyBorder="1" applyAlignment="1">
      <alignment horizontal="center" vertical="center" wrapText="1"/>
    </xf>
    <xf numFmtId="1" fontId="43" fillId="0" borderId="4" xfId="0" applyNumberFormat="1" applyFont="1" applyBorder="1" applyAlignment="1">
      <alignment horizontal="center" vertical="center" wrapText="1"/>
    </xf>
    <xf numFmtId="49" fontId="39" fillId="0" borderId="4" xfId="0" applyNumberFormat="1" applyFont="1" applyBorder="1" applyAlignment="1">
      <alignment horizontal="center" vertical="center" wrapText="1"/>
    </xf>
    <xf numFmtId="1" fontId="17" fillId="0" borderId="4" xfId="0" applyNumberFormat="1" applyFont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14" fontId="39" fillId="0" borderId="4" xfId="0" applyNumberFormat="1" applyFont="1" applyBorder="1" applyAlignment="1">
      <alignment horizontal="center" vertical="center" wrapText="1"/>
    </xf>
    <xf numFmtId="49" fontId="39" fillId="0" borderId="9" xfId="0" applyNumberFormat="1" applyFont="1" applyBorder="1" applyAlignment="1">
      <alignment horizontal="center" vertical="center" wrapText="1"/>
    </xf>
    <xf numFmtId="49" fontId="7" fillId="0" borderId="4" xfId="0" applyNumberFormat="1" applyFont="1" applyFill="1" applyBorder="1" applyAlignment="1" applyProtection="1">
      <alignment horizontal="center" vertical="center" wrapText="1"/>
    </xf>
    <xf numFmtId="0" fontId="44" fillId="0" borderId="0" xfId="0" applyFont="1" applyAlignment="1">
      <alignment horizontal="center" vertical="center"/>
    </xf>
    <xf numFmtId="0" fontId="1" fillId="0" borderId="4" xfId="0" applyNumberFormat="1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49" fontId="39" fillId="0" borderId="4" xfId="0" applyNumberFormat="1" applyFont="1" applyBorder="1" applyAlignment="1">
      <alignment horizontal="center" vertical="center" wrapText="1"/>
    </xf>
    <xf numFmtId="1" fontId="18" fillId="0" borderId="4" xfId="0" applyNumberFormat="1" applyFont="1" applyBorder="1" applyAlignment="1">
      <alignment horizontal="center" vertical="center" wrapText="1"/>
    </xf>
    <xf numFmtId="49" fontId="39" fillId="0" borderId="4" xfId="0" applyNumberFormat="1" applyFont="1" applyFill="1" applyBorder="1" applyAlignment="1">
      <alignment horizontal="center" vertical="center" wrapText="1"/>
    </xf>
    <xf numFmtId="1" fontId="19" fillId="0" borderId="4" xfId="0" applyNumberFormat="1" applyFont="1" applyBorder="1" applyAlignment="1">
      <alignment horizontal="center" vertical="center" wrapText="1"/>
    </xf>
    <xf numFmtId="1" fontId="18" fillId="2" borderId="4" xfId="0" applyNumberFormat="1" applyFont="1" applyFill="1" applyBorder="1" applyAlignment="1">
      <alignment horizontal="center" vertical="center" wrapText="1"/>
    </xf>
    <xf numFmtId="14" fontId="39" fillId="0" borderId="0" xfId="0" applyNumberFormat="1" applyFont="1" applyAlignment="1">
      <alignment horizontal="center" vertical="center" wrapText="1"/>
    </xf>
    <xf numFmtId="1" fontId="20" fillId="0" borderId="4" xfId="0" applyNumberFormat="1" applyFont="1" applyBorder="1" applyAlignment="1">
      <alignment horizontal="center" vertical="center" wrapText="1"/>
    </xf>
    <xf numFmtId="1" fontId="21" fillId="0" borderId="4" xfId="0" applyNumberFormat="1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1" fontId="22" fillId="0" borderId="4" xfId="0" applyNumberFormat="1" applyFont="1" applyBorder="1" applyAlignment="1">
      <alignment horizontal="center" vertical="center" wrapText="1"/>
    </xf>
    <xf numFmtId="49" fontId="39" fillId="0" borderId="4" xfId="0" applyNumberFormat="1" applyFont="1" applyBorder="1" applyAlignment="1">
      <alignment horizontal="center" vertical="center" wrapText="1"/>
    </xf>
    <xf numFmtId="14" fontId="39" fillId="0" borderId="4" xfId="0" applyNumberFormat="1" applyFont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14" fontId="22" fillId="0" borderId="4" xfId="0" applyNumberFormat="1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 wrapText="1"/>
    </xf>
    <xf numFmtId="1" fontId="0" fillId="0" borderId="4" xfId="0" applyNumberFormat="1" applyFont="1" applyBorder="1" applyAlignment="1">
      <alignment horizontal="center" vertical="center" wrapText="1"/>
    </xf>
    <xf numFmtId="1" fontId="23" fillId="0" borderId="4" xfId="0" applyNumberFormat="1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0" fillId="0" borderId="11" xfId="0" applyBorder="1"/>
    <xf numFmtId="0" fontId="0" fillId="0" borderId="4" xfId="0" applyBorder="1"/>
    <xf numFmtId="0" fontId="38" fillId="0" borderId="11" xfId="0" applyFont="1" applyBorder="1"/>
    <xf numFmtId="0" fontId="38" fillId="0" borderId="4" xfId="0" applyFont="1" applyBorder="1"/>
    <xf numFmtId="14" fontId="23" fillId="0" borderId="4" xfId="0" applyNumberFormat="1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14" fontId="24" fillId="0" borderId="4" xfId="0" applyNumberFormat="1" applyFont="1" applyBorder="1" applyAlignment="1">
      <alignment horizontal="center" vertical="center" wrapText="1"/>
    </xf>
    <xf numFmtId="1" fontId="39" fillId="0" borderId="4" xfId="0" applyNumberFormat="1" applyFont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1" fontId="39" fillId="0" borderId="12" xfId="0" applyNumberFormat="1" applyFont="1" applyBorder="1" applyAlignment="1">
      <alignment horizontal="center" vertical="center" wrapText="1"/>
    </xf>
    <xf numFmtId="0" fontId="39" fillId="0" borderId="13" xfId="0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14" fontId="26" fillId="0" borderId="4" xfId="0" applyNumberFormat="1" applyFont="1" applyBorder="1" applyAlignment="1">
      <alignment horizontal="center" vertical="center"/>
    </xf>
    <xf numFmtId="14" fontId="18" fillId="0" borderId="4" xfId="0" applyNumberFormat="1" applyFont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 wrapText="1"/>
    </xf>
    <xf numFmtId="165" fontId="14" fillId="0" borderId="4" xfId="0" applyNumberFormat="1" applyFont="1" applyBorder="1" applyAlignment="1">
      <alignment horizontal="center" vertical="center" wrapText="1"/>
    </xf>
    <xf numFmtId="16" fontId="39" fillId="0" borderId="4" xfId="0" applyNumberFormat="1" applyFont="1" applyBorder="1" applyAlignment="1">
      <alignment horizontal="center" vertical="center" wrapText="1"/>
    </xf>
    <xf numFmtId="165" fontId="7" fillId="0" borderId="4" xfId="0" applyNumberFormat="1" applyFont="1" applyBorder="1" applyAlignment="1">
      <alignment horizontal="center" vertical="center" wrapText="1"/>
    </xf>
    <xf numFmtId="14" fontId="6" fillId="0" borderId="4" xfId="0" applyNumberFormat="1" applyFont="1" applyBorder="1" applyAlignment="1">
      <alignment horizontal="center" vertical="center"/>
    </xf>
    <xf numFmtId="1" fontId="18" fillId="0" borderId="5" xfId="0" applyNumberFormat="1" applyFont="1" applyBorder="1" applyAlignment="1">
      <alignment horizontal="center" vertical="center" wrapText="1"/>
    </xf>
    <xf numFmtId="165" fontId="28" fillId="0" borderId="4" xfId="0" applyNumberFormat="1" applyFont="1" applyBorder="1" applyAlignment="1">
      <alignment horizontal="center" vertical="center" wrapText="1"/>
    </xf>
    <xf numFmtId="1" fontId="29" fillId="0" borderId="4" xfId="0" applyNumberFormat="1" applyFont="1" applyBorder="1" applyAlignment="1">
      <alignment horizontal="center" vertical="center" wrapText="1"/>
    </xf>
    <xf numFmtId="0" fontId="29" fillId="0" borderId="4" xfId="0" applyNumberFormat="1" applyFont="1" applyBorder="1" applyAlignment="1">
      <alignment horizontal="center" vertical="center" wrapText="1"/>
    </xf>
    <xf numFmtId="1" fontId="30" fillId="0" borderId="4" xfId="0" applyNumberFormat="1" applyFont="1" applyBorder="1" applyAlignment="1">
      <alignment horizontal="center" vertical="center" wrapText="1"/>
    </xf>
    <xf numFmtId="165" fontId="11" fillId="0" borderId="4" xfId="0" applyNumberFormat="1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/>
    </xf>
    <xf numFmtId="165" fontId="7" fillId="0" borderId="4" xfId="0" applyNumberFormat="1" applyFont="1" applyFill="1" applyBorder="1" applyAlignment="1">
      <alignment horizontal="center" vertical="center" wrapText="1"/>
    </xf>
    <xf numFmtId="1" fontId="16" fillId="0" borderId="4" xfId="0" applyNumberFormat="1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165" fontId="16" fillId="0" borderId="4" xfId="0" applyNumberFormat="1" applyFont="1" applyFill="1" applyBorder="1" applyAlignment="1">
      <alignment horizontal="center" vertical="center" wrapText="1"/>
    </xf>
    <xf numFmtId="165" fontId="16" fillId="0" borderId="4" xfId="0" applyNumberFormat="1" applyFont="1" applyBorder="1" applyAlignment="1">
      <alignment horizontal="center" vertical="center" wrapText="1"/>
    </xf>
    <xf numFmtId="0" fontId="31" fillId="0" borderId="4" xfId="0" applyNumberFormat="1" applyFont="1" applyBorder="1" applyAlignment="1">
      <alignment horizontal="center" vertical="center" wrapText="1"/>
    </xf>
    <xf numFmtId="1" fontId="31" fillId="0" borderId="4" xfId="0" applyNumberFormat="1" applyFont="1" applyBorder="1" applyAlignment="1">
      <alignment horizontal="center" vertical="center" wrapText="1"/>
    </xf>
    <xf numFmtId="14" fontId="26" fillId="0" borderId="4" xfId="0" applyNumberFormat="1" applyFont="1" applyBorder="1" applyAlignment="1">
      <alignment horizontal="center" vertical="center" wrapText="1"/>
    </xf>
    <xf numFmtId="1" fontId="32" fillId="0" borderId="4" xfId="0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1" fontId="33" fillId="0" borderId="4" xfId="0" applyNumberFormat="1" applyFont="1" applyBorder="1" applyAlignment="1">
      <alignment horizontal="center" vertical="center" wrapText="1"/>
    </xf>
    <xf numFmtId="1" fontId="34" fillId="0" borderId="4" xfId="0" applyNumberFormat="1" applyFont="1" applyBorder="1" applyAlignment="1">
      <alignment horizontal="center" vertical="center" wrapText="1"/>
    </xf>
    <xf numFmtId="165" fontId="42" fillId="0" borderId="4" xfId="0" applyNumberFormat="1" applyFont="1" applyBorder="1" applyAlignment="1">
      <alignment horizontal="center" vertical="center" wrapText="1"/>
    </xf>
    <xf numFmtId="49" fontId="39" fillId="0" borderId="5" xfId="0" applyNumberFormat="1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1" fontId="5" fillId="0" borderId="4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165" fontId="39" fillId="0" borderId="4" xfId="0" applyNumberFormat="1" applyFont="1" applyBorder="1" applyAlignment="1">
      <alignment horizontal="center" vertical="center" wrapText="1"/>
    </xf>
    <xf numFmtId="0" fontId="39" fillId="0" borderId="4" xfId="0" applyFont="1" applyBorder="1"/>
    <xf numFmtId="1" fontId="46" fillId="0" borderId="4" xfId="0" applyNumberFormat="1" applyFont="1" applyBorder="1" applyAlignment="1">
      <alignment horizontal="center" vertical="center" wrapText="1"/>
    </xf>
    <xf numFmtId="0" fontId="50" fillId="0" borderId="4" xfId="0" applyFont="1" applyBorder="1" applyAlignment="1">
      <alignment horizontal="center" vertical="center" wrapText="1"/>
    </xf>
    <xf numFmtId="0" fontId="46" fillId="0" borderId="4" xfId="0" applyFont="1" applyBorder="1" applyAlignment="1">
      <alignment horizontal="center" vertical="center" wrapText="1"/>
    </xf>
    <xf numFmtId="1" fontId="7" fillId="0" borderId="3" xfId="0" applyNumberFormat="1" applyFont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 vertical="center" wrapText="1"/>
    </xf>
    <xf numFmtId="1" fontId="46" fillId="0" borderId="5" xfId="0" applyNumberFormat="1" applyFont="1" applyBorder="1" applyAlignment="1">
      <alignment horizontal="center" vertical="center" wrapText="1"/>
    </xf>
    <xf numFmtId="3" fontId="39" fillId="0" borderId="5" xfId="0" applyNumberFormat="1" applyFont="1" applyBorder="1" applyAlignment="1">
      <alignment horizontal="center" vertical="center" wrapText="1"/>
    </xf>
    <xf numFmtId="0" fontId="47" fillId="0" borderId="4" xfId="0" applyFont="1" applyBorder="1" applyAlignment="1">
      <alignment horizontal="center" vertical="center" wrapText="1"/>
    </xf>
    <xf numFmtId="0" fontId="48" fillId="0" borderId="4" xfId="0" applyFont="1" applyBorder="1" applyAlignment="1">
      <alignment horizontal="center" vertical="center" wrapText="1"/>
    </xf>
    <xf numFmtId="0" fontId="49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46" fillId="0" borderId="3" xfId="0" applyFont="1" applyBorder="1" applyAlignment="1">
      <alignment horizontal="center" vertical="center" wrapText="1"/>
    </xf>
    <xf numFmtId="1" fontId="46" fillId="0" borderId="3" xfId="0" applyNumberFormat="1" applyFont="1" applyBorder="1" applyAlignment="1">
      <alignment horizontal="center" vertical="center" wrapText="1"/>
    </xf>
    <xf numFmtId="49" fontId="50" fillId="0" borderId="4" xfId="0" applyNumberFormat="1" applyFont="1" applyBorder="1" applyAlignment="1">
      <alignment horizontal="center" vertical="center" wrapText="1"/>
    </xf>
    <xf numFmtId="0" fontId="51" fillId="0" borderId="3" xfId="0" applyFont="1" applyBorder="1" applyAlignment="1">
      <alignment horizontal="center" vertical="center" wrapText="1"/>
    </xf>
    <xf numFmtId="0" fontId="51" fillId="0" borderId="4" xfId="0" applyFont="1" applyBorder="1" applyAlignment="1">
      <alignment horizontal="center" vertical="center" wrapText="1"/>
    </xf>
    <xf numFmtId="1" fontId="51" fillId="0" borderId="4" xfId="0" applyNumberFormat="1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49" fontId="39" fillId="0" borderId="11" xfId="0" applyNumberFormat="1" applyFont="1" applyBorder="1" applyAlignment="1">
      <alignment horizontal="center" vertical="center" wrapText="1"/>
    </xf>
    <xf numFmtId="49" fontId="39" fillId="0" borderId="10" xfId="0" applyNumberFormat="1" applyFont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 wrapText="1"/>
    </xf>
    <xf numFmtId="0" fontId="51" fillId="0" borderId="3" xfId="0" applyNumberFormat="1" applyFont="1" applyBorder="1" applyAlignment="1">
      <alignment horizontal="center" vertical="center" wrapText="1"/>
    </xf>
    <xf numFmtId="14" fontId="51" fillId="0" borderId="4" xfId="0" applyNumberFormat="1" applyFont="1" applyBorder="1" applyAlignment="1">
      <alignment horizontal="center" vertical="center" wrapText="1"/>
    </xf>
    <xf numFmtId="0" fontId="7" fillId="0" borderId="3" xfId="0" applyNumberFormat="1" applyFont="1" applyBorder="1" applyAlignment="1">
      <alignment horizontal="center" vertical="center" wrapText="1"/>
    </xf>
    <xf numFmtId="0" fontId="51" fillId="0" borderId="4" xfId="0" applyNumberFormat="1" applyFont="1" applyBorder="1" applyAlignment="1">
      <alignment horizontal="center" vertical="center" wrapText="1"/>
    </xf>
    <xf numFmtId="49" fontId="53" fillId="0" borderId="4" xfId="0" applyNumberFormat="1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center" vertical="center" wrapText="1"/>
    </xf>
    <xf numFmtId="49" fontId="53" fillId="0" borderId="4" xfId="0" applyNumberFormat="1" applyFont="1" applyFill="1" applyBorder="1" applyAlignment="1">
      <alignment horizontal="center" vertical="center" wrapText="1"/>
    </xf>
    <xf numFmtId="0" fontId="54" fillId="0" borderId="3" xfId="0" applyFont="1" applyBorder="1" applyAlignment="1">
      <alignment horizontal="center" vertical="center" wrapText="1"/>
    </xf>
    <xf numFmtId="1" fontId="53" fillId="0" borderId="4" xfId="0" applyNumberFormat="1" applyFont="1" applyBorder="1" applyAlignment="1">
      <alignment horizontal="center" vertical="center" wrapText="1"/>
    </xf>
    <xf numFmtId="0" fontId="53" fillId="0" borderId="4" xfId="0" applyNumberFormat="1" applyFont="1" applyBorder="1" applyAlignment="1">
      <alignment horizontal="center" vertical="center" wrapText="1"/>
    </xf>
    <xf numFmtId="49" fontId="55" fillId="0" borderId="4" xfId="0" applyNumberFormat="1" applyFont="1" applyBorder="1" applyAlignment="1">
      <alignment horizontal="center" vertical="center" wrapText="1"/>
    </xf>
    <xf numFmtId="0" fontId="56" fillId="0" borderId="4" xfId="0" applyFont="1" applyBorder="1" applyAlignment="1">
      <alignment horizontal="center" vertical="center" wrapText="1"/>
    </xf>
    <xf numFmtId="1" fontId="56" fillId="0" borderId="4" xfId="0" applyNumberFormat="1" applyFont="1" applyBorder="1" applyAlignment="1">
      <alignment horizontal="center" vertical="center" wrapText="1"/>
    </xf>
    <xf numFmtId="0" fontId="56" fillId="0" borderId="3" xfId="0" applyFont="1" applyBorder="1" applyAlignment="1">
      <alignment horizontal="center" vertical="center" wrapText="1"/>
    </xf>
    <xf numFmtId="49" fontId="57" fillId="0" borderId="4" xfId="0" applyNumberFormat="1" applyFont="1" applyBorder="1" applyAlignment="1">
      <alignment horizontal="center" vertical="center" wrapText="1"/>
    </xf>
    <xf numFmtId="0" fontId="57" fillId="0" borderId="4" xfId="0" applyFont="1" applyBorder="1" applyAlignment="1">
      <alignment horizontal="center" vertical="center"/>
    </xf>
    <xf numFmtId="1" fontId="58" fillId="0" borderId="4" xfId="0" applyNumberFormat="1" applyFont="1" applyBorder="1" applyAlignment="1">
      <alignment horizontal="center" vertical="center" wrapText="1"/>
    </xf>
    <xf numFmtId="0" fontId="57" fillId="0" borderId="4" xfId="0" applyFont="1" applyBorder="1" applyAlignment="1">
      <alignment horizontal="center" vertical="center" wrapText="1"/>
    </xf>
    <xf numFmtId="1" fontId="57" fillId="0" borderId="4" xfId="0" applyNumberFormat="1" applyFont="1" applyBorder="1" applyAlignment="1">
      <alignment horizontal="center" vertical="center" wrapText="1"/>
    </xf>
    <xf numFmtId="0" fontId="59" fillId="0" borderId="4" xfId="0" applyFont="1" applyBorder="1" applyAlignment="1">
      <alignment horizontal="center" vertical="center" wrapText="1"/>
    </xf>
    <xf numFmtId="0" fontId="59" fillId="0" borderId="3" xfId="0" applyFont="1" applyBorder="1" applyAlignment="1">
      <alignment horizontal="center" vertical="center" wrapText="1"/>
    </xf>
    <xf numFmtId="49" fontId="39" fillId="0" borderId="12" xfId="0" applyNumberFormat="1" applyFont="1" applyFill="1" applyBorder="1" applyAlignment="1">
      <alignment horizontal="center" vertical="center" wrapText="1"/>
    </xf>
    <xf numFmtId="0" fontId="39" fillId="0" borderId="4" xfId="0" applyNumberFormat="1" applyFont="1" applyBorder="1" applyAlignment="1">
      <alignment horizontal="center" vertical="center"/>
    </xf>
    <xf numFmtId="0" fontId="60" fillId="0" borderId="3" xfId="0" applyFont="1" applyBorder="1" applyAlignment="1">
      <alignment horizontal="center" vertical="center" wrapText="1"/>
    </xf>
    <xf numFmtId="1" fontId="60" fillId="0" borderId="4" xfId="0" applyNumberFormat="1" applyFont="1" applyBorder="1" applyAlignment="1">
      <alignment horizontal="center" vertical="center" wrapText="1"/>
    </xf>
    <xf numFmtId="0" fontId="61" fillId="0" borderId="4" xfId="0" applyFont="1" applyBorder="1" applyAlignment="1">
      <alignment horizontal="center" vertical="center" wrapText="1"/>
    </xf>
    <xf numFmtId="0" fontId="60" fillId="0" borderId="4" xfId="0" applyFont="1" applyBorder="1" applyAlignment="1">
      <alignment horizontal="center" vertical="center" wrapText="1"/>
    </xf>
    <xf numFmtId="1" fontId="62" fillId="0" borderId="4" xfId="0" applyNumberFormat="1" applyFont="1" applyBorder="1" applyAlignment="1">
      <alignment horizontal="center" vertical="center" wrapText="1"/>
    </xf>
    <xf numFmtId="49" fontId="61" fillId="0" borderId="4" xfId="0" applyNumberFormat="1" applyFont="1" applyBorder="1" applyAlignment="1">
      <alignment horizontal="center" vertical="center" wrapText="1"/>
    </xf>
    <xf numFmtId="165" fontId="63" fillId="0" borderId="4" xfId="0" applyNumberFormat="1" applyFont="1" applyBorder="1" applyAlignment="1">
      <alignment horizontal="center" vertical="center" wrapText="1"/>
    </xf>
    <xf numFmtId="14" fontId="26" fillId="0" borderId="4" xfId="0" applyNumberFormat="1" applyFont="1" applyFill="1" applyBorder="1" applyAlignment="1">
      <alignment horizontal="center" vertical="center"/>
    </xf>
    <xf numFmtId="0" fontId="39" fillId="0" borderId="4" xfId="0" applyFont="1" applyBorder="1" applyAlignment="1">
      <alignment horizontal="center"/>
    </xf>
    <xf numFmtId="0" fontId="41" fillId="0" borderId="0" xfId="0" applyFont="1" applyBorder="1" applyAlignment="1">
      <alignment horizontal="center" vertical="center" wrapText="1"/>
    </xf>
    <xf numFmtId="0" fontId="45" fillId="0" borderId="15" xfId="0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usernames" Target="revisions/userNames1.xml"/><Relationship Id="rId4" Type="http://schemas.openxmlformats.org/officeDocument/2006/relationships/theme" Target="theme/theme1.xml"/></Relationships>
</file>

<file path=xl/revisions/_rels/revisionHeaders.xml.rels><?xml version="1.0" encoding="UTF-8" standalone="yes"?>
<Relationships xmlns="http://schemas.openxmlformats.org/package/2006/relationships"><Relationship Id="rId3182" Type="http://schemas.openxmlformats.org/officeDocument/2006/relationships/revisionLog" Target="revisionLog214.xml"/><Relationship Id="rId4026" Type="http://schemas.openxmlformats.org/officeDocument/2006/relationships/revisionLog" Target="revisionLog1058.xml"/><Relationship Id="rId4233" Type="http://schemas.openxmlformats.org/officeDocument/2006/relationships/revisionLog" Target="revisionLog1265.xml"/><Relationship Id="rId4440" Type="http://schemas.openxmlformats.org/officeDocument/2006/relationships/revisionLog" Target="revisionLog1472.xml"/><Relationship Id="rId3042" Type="http://schemas.openxmlformats.org/officeDocument/2006/relationships/revisionLog" Target="revisionLog97.xml"/><Relationship Id="rId3487" Type="http://schemas.openxmlformats.org/officeDocument/2006/relationships/revisionLog" Target="revisionLog519.xml"/><Relationship Id="rId3694" Type="http://schemas.openxmlformats.org/officeDocument/2006/relationships/revisionLog" Target="revisionLog726.xml"/><Relationship Id="rId3999" Type="http://schemas.openxmlformats.org/officeDocument/2006/relationships/revisionLog" Target="revisionLog1031.xml"/><Relationship Id="rId4300" Type="http://schemas.openxmlformats.org/officeDocument/2006/relationships/revisionLog" Target="revisionLog1332.xml"/><Relationship Id="rId4538" Type="http://schemas.openxmlformats.org/officeDocument/2006/relationships/revisionLog" Target="revisionLog1570.xml"/><Relationship Id="rId3347" Type="http://schemas.openxmlformats.org/officeDocument/2006/relationships/revisionLog" Target="revisionLog379.xml"/><Relationship Id="rId3554" Type="http://schemas.openxmlformats.org/officeDocument/2006/relationships/revisionLog" Target="revisionLog586.xml"/><Relationship Id="rId3761" Type="http://schemas.openxmlformats.org/officeDocument/2006/relationships/revisionLog" Target="revisionLog793.xml"/><Relationship Id="rId4605" Type="http://schemas.openxmlformats.org/officeDocument/2006/relationships/revisionLog" Target="revisionLog1637.xml"/><Relationship Id="rId3207" Type="http://schemas.openxmlformats.org/officeDocument/2006/relationships/revisionLog" Target="revisionLog239.xml"/><Relationship Id="rId3414" Type="http://schemas.openxmlformats.org/officeDocument/2006/relationships/revisionLog" Target="revisionLog446.xml"/><Relationship Id="rId3621" Type="http://schemas.openxmlformats.org/officeDocument/2006/relationships/revisionLog" Target="revisionLog653.xml"/><Relationship Id="rId3859" Type="http://schemas.openxmlformats.org/officeDocument/2006/relationships/revisionLog" Target="revisionLog891.xml"/><Relationship Id="rId3719" Type="http://schemas.openxmlformats.org/officeDocument/2006/relationships/revisionLog" Target="revisionLog751.xml"/><Relationship Id="rId3926" Type="http://schemas.openxmlformats.org/officeDocument/2006/relationships/revisionLog" Target="revisionLog958.xml"/><Relationship Id="rId4090" Type="http://schemas.openxmlformats.org/officeDocument/2006/relationships/revisionLog" Target="revisionLog1122.xml"/><Relationship Id="rId4188" Type="http://schemas.openxmlformats.org/officeDocument/2006/relationships/revisionLog" Target="revisionLog1220.xml"/><Relationship Id="rId4395" Type="http://schemas.openxmlformats.org/officeDocument/2006/relationships/revisionLog" Target="revisionLog1427.xml"/><Relationship Id="rId4048" Type="http://schemas.openxmlformats.org/officeDocument/2006/relationships/revisionLog" Target="revisionLog1080.xml"/><Relationship Id="rId4255" Type="http://schemas.openxmlformats.org/officeDocument/2006/relationships/revisionLog" Target="revisionLog1287.xml"/><Relationship Id="rId3064" Type="http://schemas.openxmlformats.org/officeDocument/2006/relationships/revisionLog" Target="revisionLog119.xml"/><Relationship Id="rId4462" Type="http://schemas.openxmlformats.org/officeDocument/2006/relationships/revisionLog" Target="revisionLog1494.xml"/><Relationship Id="rId3271" Type="http://schemas.openxmlformats.org/officeDocument/2006/relationships/revisionLog" Target="revisionLog303.xml"/><Relationship Id="rId3369" Type="http://schemas.openxmlformats.org/officeDocument/2006/relationships/revisionLog" Target="revisionLog401.xml"/><Relationship Id="rId3576" Type="http://schemas.openxmlformats.org/officeDocument/2006/relationships/revisionLog" Target="revisionLog608.xml"/><Relationship Id="rId4115" Type="http://schemas.openxmlformats.org/officeDocument/2006/relationships/revisionLog" Target="revisionLog1147.xml"/><Relationship Id="rId4322" Type="http://schemas.openxmlformats.org/officeDocument/2006/relationships/revisionLog" Target="revisionLog1354.xml"/><Relationship Id="rId4627" Type="http://schemas.openxmlformats.org/officeDocument/2006/relationships/revisionLog" Target="revisionLog1659.xml"/><Relationship Id="rId3131" Type="http://schemas.openxmlformats.org/officeDocument/2006/relationships/revisionLog" Target="revisionLog22.xml"/><Relationship Id="rId3229" Type="http://schemas.openxmlformats.org/officeDocument/2006/relationships/revisionLog" Target="revisionLog261.xml"/><Relationship Id="rId3783" Type="http://schemas.openxmlformats.org/officeDocument/2006/relationships/revisionLog" Target="revisionLog815.xml"/><Relationship Id="rId3990" Type="http://schemas.openxmlformats.org/officeDocument/2006/relationships/revisionLog" Target="revisionLog1022.xml"/><Relationship Id="rId3436" Type="http://schemas.openxmlformats.org/officeDocument/2006/relationships/revisionLog" Target="revisionLog468.xml"/><Relationship Id="rId3643" Type="http://schemas.openxmlformats.org/officeDocument/2006/relationships/revisionLog" Target="revisionLog675.xml"/><Relationship Id="rId3850" Type="http://schemas.openxmlformats.org/officeDocument/2006/relationships/revisionLog" Target="revisionLog882.xml"/><Relationship Id="rId3948" Type="http://schemas.openxmlformats.org/officeDocument/2006/relationships/revisionLog" Target="revisionLog980.xml"/><Relationship Id="rId3503" Type="http://schemas.openxmlformats.org/officeDocument/2006/relationships/revisionLog" Target="revisionLog535.xml"/><Relationship Id="rId3710" Type="http://schemas.openxmlformats.org/officeDocument/2006/relationships/revisionLog" Target="revisionLog742.xml"/><Relationship Id="rId3808" Type="http://schemas.openxmlformats.org/officeDocument/2006/relationships/revisionLog" Target="revisionLog840.xml"/><Relationship Id="rId4277" Type="http://schemas.openxmlformats.org/officeDocument/2006/relationships/revisionLog" Target="revisionLog1309.xml"/><Relationship Id="rId4484" Type="http://schemas.openxmlformats.org/officeDocument/2006/relationships/revisionLog" Target="revisionLog1516.xml"/><Relationship Id="rId4691" Type="http://schemas.openxmlformats.org/officeDocument/2006/relationships/revisionLog" Target="revisionLog1723.xml"/><Relationship Id="rId3086" Type="http://schemas.openxmlformats.org/officeDocument/2006/relationships/revisionLog" Target="revisionLog141.xml"/><Relationship Id="rId3293" Type="http://schemas.openxmlformats.org/officeDocument/2006/relationships/revisionLog" Target="revisionLog325.xml"/><Relationship Id="rId4137" Type="http://schemas.openxmlformats.org/officeDocument/2006/relationships/revisionLog" Target="revisionLog1169.xml"/><Relationship Id="rId4344" Type="http://schemas.openxmlformats.org/officeDocument/2006/relationships/revisionLog" Target="revisionLog1376.xml"/><Relationship Id="rId4551" Type="http://schemas.openxmlformats.org/officeDocument/2006/relationships/revisionLog" Target="revisionLog1583.xml"/><Relationship Id="rId3153" Type="http://schemas.openxmlformats.org/officeDocument/2006/relationships/revisionLog" Target="revisionLog185.xml"/><Relationship Id="rId3360" Type="http://schemas.openxmlformats.org/officeDocument/2006/relationships/revisionLog" Target="revisionLog392.xml"/><Relationship Id="rId3598" Type="http://schemas.openxmlformats.org/officeDocument/2006/relationships/revisionLog" Target="revisionLog630.xml"/><Relationship Id="rId4204" Type="http://schemas.openxmlformats.org/officeDocument/2006/relationships/revisionLog" Target="revisionLog1236.xml"/><Relationship Id="rId4649" Type="http://schemas.openxmlformats.org/officeDocument/2006/relationships/revisionLog" Target="revisionLog1681.xml"/><Relationship Id="rId3013" Type="http://schemas.openxmlformats.org/officeDocument/2006/relationships/revisionLog" Target="revisionLog68.xml"/><Relationship Id="rId3458" Type="http://schemas.openxmlformats.org/officeDocument/2006/relationships/revisionLog" Target="revisionLog490.xml"/><Relationship Id="rId3665" Type="http://schemas.openxmlformats.org/officeDocument/2006/relationships/revisionLog" Target="revisionLog697.xml"/><Relationship Id="rId3872" Type="http://schemas.openxmlformats.org/officeDocument/2006/relationships/revisionLog" Target="revisionLog904.xml"/><Relationship Id="rId4411" Type="http://schemas.openxmlformats.org/officeDocument/2006/relationships/revisionLog" Target="revisionLog1443.xml"/><Relationship Id="rId4509" Type="http://schemas.openxmlformats.org/officeDocument/2006/relationships/revisionLog" Target="revisionLog1541.xml"/><Relationship Id="rId3220" Type="http://schemas.openxmlformats.org/officeDocument/2006/relationships/revisionLog" Target="revisionLog252.xml"/><Relationship Id="rId3318" Type="http://schemas.openxmlformats.org/officeDocument/2006/relationships/revisionLog" Target="revisionLog350.xml"/><Relationship Id="rId3525" Type="http://schemas.openxmlformats.org/officeDocument/2006/relationships/revisionLog" Target="revisionLog557.xml"/><Relationship Id="rId2986" Type="http://schemas.openxmlformats.org/officeDocument/2006/relationships/revisionLog" Target="revisionLog41.xml"/><Relationship Id="rId3732" Type="http://schemas.openxmlformats.org/officeDocument/2006/relationships/revisionLog" Target="revisionLog764.xml"/><Relationship Id="rId4299" Type="http://schemas.openxmlformats.org/officeDocument/2006/relationships/revisionLog" Target="revisionLog1331.xml"/><Relationship Id="rId4061" Type="http://schemas.openxmlformats.org/officeDocument/2006/relationships/revisionLog" Target="revisionLog1093.xml"/><Relationship Id="rId4159" Type="http://schemas.openxmlformats.org/officeDocument/2006/relationships/revisionLog" Target="revisionLog1191.xml"/><Relationship Id="rId4366" Type="http://schemas.openxmlformats.org/officeDocument/2006/relationships/revisionLog" Target="revisionLog1398.xml"/><Relationship Id="rId4573" Type="http://schemas.openxmlformats.org/officeDocument/2006/relationships/revisionLog" Target="revisionLog1605.xml"/><Relationship Id="rId3175" Type="http://schemas.openxmlformats.org/officeDocument/2006/relationships/revisionLog" Target="revisionLog207.xml"/><Relationship Id="rId3382" Type="http://schemas.openxmlformats.org/officeDocument/2006/relationships/revisionLog" Target="revisionLog414.xml"/><Relationship Id="rId4019" Type="http://schemas.openxmlformats.org/officeDocument/2006/relationships/revisionLog" Target="revisionLog1051.xml"/><Relationship Id="rId4226" Type="http://schemas.openxmlformats.org/officeDocument/2006/relationships/revisionLog" Target="revisionLog1258.xml"/><Relationship Id="rId4433" Type="http://schemas.openxmlformats.org/officeDocument/2006/relationships/revisionLog" Target="revisionLog1465.xml"/><Relationship Id="rId4640" Type="http://schemas.openxmlformats.org/officeDocument/2006/relationships/revisionLog" Target="revisionLog1672.xml"/><Relationship Id="rId3035" Type="http://schemas.openxmlformats.org/officeDocument/2006/relationships/revisionLog" Target="revisionLog90.xml"/><Relationship Id="rId3242" Type="http://schemas.openxmlformats.org/officeDocument/2006/relationships/revisionLog" Target="revisionLog274.xml"/><Relationship Id="rId3687" Type="http://schemas.openxmlformats.org/officeDocument/2006/relationships/revisionLog" Target="revisionLog719.xml"/><Relationship Id="rId3894" Type="http://schemas.openxmlformats.org/officeDocument/2006/relationships/revisionLog" Target="revisionLog926.xml"/><Relationship Id="rId4500" Type="http://schemas.openxmlformats.org/officeDocument/2006/relationships/revisionLog" Target="revisionLog1532.xml"/><Relationship Id="rId3102" Type="http://schemas.openxmlformats.org/officeDocument/2006/relationships/revisionLog" Target="revisionLog157.xml"/><Relationship Id="rId3547" Type="http://schemas.openxmlformats.org/officeDocument/2006/relationships/revisionLog" Target="revisionLog579.xml"/><Relationship Id="rId3754" Type="http://schemas.openxmlformats.org/officeDocument/2006/relationships/revisionLog" Target="revisionLog786.xml"/><Relationship Id="rId3961" Type="http://schemas.openxmlformats.org/officeDocument/2006/relationships/revisionLog" Target="revisionLog993.xml"/><Relationship Id="rId3407" Type="http://schemas.openxmlformats.org/officeDocument/2006/relationships/revisionLog" Target="revisionLog439.xml"/><Relationship Id="rId3614" Type="http://schemas.openxmlformats.org/officeDocument/2006/relationships/revisionLog" Target="revisionLog646.xml"/><Relationship Id="rId3821" Type="http://schemas.openxmlformats.org/officeDocument/2006/relationships/revisionLog" Target="revisionLog853.xml"/><Relationship Id="rId3919" Type="http://schemas.openxmlformats.org/officeDocument/2006/relationships/revisionLog" Target="revisionLog951.xml"/><Relationship Id="rId4083" Type="http://schemas.openxmlformats.org/officeDocument/2006/relationships/revisionLog" Target="revisionLog1115.xml"/><Relationship Id="rId4290" Type="http://schemas.openxmlformats.org/officeDocument/2006/relationships/revisionLog" Target="revisionLog1322.xml"/><Relationship Id="rId4388" Type="http://schemas.openxmlformats.org/officeDocument/2006/relationships/revisionLog" Target="revisionLog1420.xml"/><Relationship Id="rId4595" Type="http://schemas.openxmlformats.org/officeDocument/2006/relationships/revisionLog" Target="revisionLog1627.xml"/><Relationship Id="rId3197" Type="http://schemas.openxmlformats.org/officeDocument/2006/relationships/revisionLog" Target="revisionLog229.xml"/><Relationship Id="rId4150" Type="http://schemas.openxmlformats.org/officeDocument/2006/relationships/revisionLog" Target="revisionLog1182.xml"/><Relationship Id="rId4248" Type="http://schemas.openxmlformats.org/officeDocument/2006/relationships/revisionLog" Target="revisionLog1280.xml"/><Relationship Id="rId3057" Type="http://schemas.openxmlformats.org/officeDocument/2006/relationships/revisionLog" Target="revisionLog112.xml"/><Relationship Id="rId4010" Type="http://schemas.openxmlformats.org/officeDocument/2006/relationships/revisionLog" Target="revisionLog1042.xml"/><Relationship Id="rId4108" Type="http://schemas.openxmlformats.org/officeDocument/2006/relationships/revisionLog" Target="revisionLog1140.xml"/><Relationship Id="rId4455" Type="http://schemas.openxmlformats.org/officeDocument/2006/relationships/revisionLog" Target="revisionLog1487.xml"/><Relationship Id="rId4662" Type="http://schemas.openxmlformats.org/officeDocument/2006/relationships/revisionLog" Target="revisionLog1694.xml"/><Relationship Id="rId3264" Type="http://schemas.openxmlformats.org/officeDocument/2006/relationships/revisionLog" Target="revisionLog296.xml"/><Relationship Id="rId3471" Type="http://schemas.openxmlformats.org/officeDocument/2006/relationships/revisionLog" Target="revisionLog503.xml"/><Relationship Id="rId3569" Type="http://schemas.openxmlformats.org/officeDocument/2006/relationships/revisionLog" Target="revisionLog601.xml"/><Relationship Id="rId4315" Type="http://schemas.openxmlformats.org/officeDocument/2006/relationships/revisionLog" Target="revisionLog1347.xml"/><Relationship Id="rId4522" Type="http://schemas.openxmlformats.org/officeDocument/2006/relationships/revisionLog" Target="revisionLog1554.xml"/><Relationship Id="rId3124" Type="http://schemas.openxmlformats.org/officeDocument/2006/relationships/revisionLog" Target="revisionLog15.xml"/><Relationship Id="rId3331" Type="http://schemas.openxmlformats.org/officeDocument/2006/relationships/revisionLog" Target="revisionLog363.xml"/><Relationship Id="rId3429" Type="http://schemas.openxmlformats.org/officeDocument/2006/relationships/revisionLog" Target="revisionLog461.xml"/><Relationship Id="rId3776" Type="http://schemas.openxmlformats.org/officeDocument/2006/relationships/revisionLog" Target="revisionLog808.xml"/><Relationship Id="rId3983" Type="http://schemas.openxmlformats.org/officeDocument/2006/relationships/revisionLog" Target="revisionLog1015.xml"/><Relationship Id="rId3636" Type="http://schemas.openxmlformats.org/officeDocument/2006/relationships/revisionLog" Target="revisionLog668.xml"/><Relationship Id="rId3843" Type="http://schemas.openxmlformats.org/officeDocument/2006/relationships/revisionLog" Target="revisionLog875.xml"/><Relationship Id="rId3703" Type="http://schemas.openxmlformats.org/officeDocument/2006/relationships/revisionLog" Target="revisionLog735.xml"/><Relationship Id="rId3910" Type="http://schemas.openxmlformats.org/officeDocument/2006/relationships/revisionLog" Target="revisionLog942.xml"/><Relationship Id="rId4172" Type="http://schemas.openxmlformats.org/officeDocument/2006/relationships/revisionLog" Target="revisionLog1204.xml"/><Relationship Id="rId4032" Type="http://schemas.openxmlformats.org/officeDocument/2006/relationships/revisionLog" Target="revisionLog1064.xml"/><Relationship Id="rId4477" Type="http://schemas.openxmlformats.org/officeDocument/2006/relationships/revisionLog" Target="revisionLog1509.xml"/><Relationship Id="rId4684" Type="http://schemas.openxmlformats.org/officeDocument/2006/relationships/revisionLog" Target="revisionLog1716.xml"/><Relationship Id="rId3079" Type="http://schemas.openxmlformats.org/officeDocument/2006/relationships/revisionLog" Target="revisionLog134.xml"/><Relationship Id="rId3286" Type="http://schemas.openxmlformats.org/officeDocument/2006/relationships/revisionLog" Target="revisionLog318.xml"/><Relationship Id="rId3493" Type="http://schemas.openxmlformats.org/officeDocument/2006/relationships/revisionLog" Target="revisionLog525.xml"/><Relationship Id="rId4337" Type="http://schemas.openxmlformats.org/officeDocument/2006/relationships/revisionLog" Target="revisionLog1369.xml"/><Relationship Id="rId4544" Type="http://schemas.openxmlformats.org/officeDocument/2006/relationships/revisionLog" Target="revisionLog1576.xml"/><Relationship Id="rId3146" Type="http://schemas.openxmlformats.org/officeDocument/2006/relationships/revisionLog" Target="revisionLog178.xml"/><Relationship Id="rId3353" Type="http://schemas.openxmlformats.org/officeDocument/2006/relationships/revisionLog" Target="revisionLog385.xml"/><Relationship Id="rId3798" Type="http://schemas.openxmlformats.org/officeDocument/2006/relationships/revisionLog" Target="revisionLog830.xml"/><Relationship Id="rId3006" Type="http://schemas.openxmlformats.org/officeDocument/2006/relationships/revisionLog" Target="revisionLog61.xml"/><Relationship Id="rId3560" Type="http://schemas.openxmlformats.org/officeDocument/2006/relationships/revisionLog" Target="revisionLog592.xml"/><Relationship Id="rId3658" Type="http://schemas.openxmlformats.org/officeDocument/2006/relationships/revisionLog" Target="revisionLog690.xml"/><Relationship Id="rId3865" Type="http://schemas.openxmlformats.org/officeDocument/2006/relationships/revisionLog" Target="revisionLog897.xml"/><Relationship Id="rId4404" Type="http://schemas.openxmlformats.org/officeDocument/2006/relationships/revisionLog" Target="revisionLog1436.xml"/><Relationship Id="rId4611" Type="http://schemas.openxmlformats.org/officeDocument/2006/relationships/revisionLog" Target="revisionLog1643.xml"/><Relationship Id="rId4709" Type="http://schemas.openxmlformats.org/officeDocument/2006/relationships/revisionLog" Target="revisionLog1741.xml"/><Relationship Id="rId3213" Type="http://schemas.openxmlformats.org/officeDocument/2006/relationships/revisionLog" Target="revisionLog245.xml"/><Relationship Id="rId3420" Type="http://schemas.openxmlformats.org/officeDocument/2006/relationships/revisionLog" Target="revisionLog452.xml"/><Relationship Id="rId3518" Type="http://schemas.openxmlformats.org/officeDocument/2006/relationships/revisionLog" Target="revisionLog550.xml"/><Relationship Id="rId2979" Type="http://schemas.openxmlformats.org/officeDocument/2006/relationships/revisionLog" Target="revisionLog34.xml"/><Relationship Id="rId3725" Type="http://schemas.openxmlformats.org/officeDocument/2006/relationships/revisionLog" Target="revisionLog757.xml"/><Relationship Id="rId3932" Type="http://schemas.openxmlformats.org/officeDocument/2006/relationships/revisionLog" Target="revisionLog964.xml"/><Relationship Id="rId4194" Type="http://schemas.openxmlformats.org/officeDocument/2006/relationships/revisionLog" Target="revisionLog1226.xml"/><Relationship Id="rId4054" Type="http://schemas.openxmlformats.org/officeDocument/2006/relationships/revisionLog" Target="revisionLog1086.xml"/><Relationship Id="rId4261" Type="http://schemas.openxmlformats.org/officeDocument/2006/relationships/revisionLog" Target="revisionLog1293.xml"/><Relationship Id="rId4499" Type="http://schemas.openxmlformats.org/officeDocument/2006/relationships/revisionLog" Target="revisionLog1531.xml"/><Relationship Id="rId3070" Type="http://schemas.openxmlformats.org/officeDocument/2006/relationships/revisionLog" Target="revisionLog125.xml"/><Relationship Id="rId4121" Type="http://schemas.openxmlformats.org/officeDocument/2006/relationships/revisionLog" Target="revisionLog1153.xml"/><Relationship Id="rId4359" Type="http://schemas.openxmlformats.org/officeDocument/2006/relationships/revisionLog" Target="revisionLog1391.xml"/><Relationship Id="rId4566" Type="http://schemas.openxmlformats.org/officeDocument/2006/relationships/revisionLog" Target="revisionLog1598.xml"/><Relationship Id="rId3168" Type="http://schemas.openxmlformats.org/officeDocument/2006/relationships/revisionLog" Target="revisionLog200.xml"/><Relationship Id="rId3375" Type="http://schemas.openxmlformats.org/officeDocument/2006/relationships/revisionLog" Target="revisionLog407.xml"/><Relationship Id="rId3582" Type="http://schemas.openxmlformats.org/officeDocument/2006/relationships/revisionLog" Target="revisionLog614.xml"/><Relationship Id="rId4219" Type="http://schemas.openxmlformats.org/officeDocument/2006/relationships/revisionLog" Target="revisionLog1251.xml"/><Relationship Id="rId4426" Type="http://schemas.openxmlformats.org/officeDocument/2006/relationships/revisionLog" Target="revisionLog1458.xml"/><Relationship Id="rId4633" Type="http://schemas.openxmlformats.org/officeDocument/2006/relationships/revisionLog" Target="revisionLog1665.xml"/><Relationship Id="rId3028" Type="http://schemas.openxmlformats.org/officeDocument/2006/relationships/revisionLog" Target="revisionLog83.xml"/><Relationship Id="rId3235" Type="http://schemas.openxmlformats.org/officeDocument/2006/relationships/revisionLog" Target="revisionLog267.xml"/><Relationship Id="rId3442" Type="http://schemas.openxmlformats.org/officeDocument/2006/relationships/revisionLog" Target="revisionLog474.xml"/><Relationship Id="rId3887" Type="http://schemas.openxmlformats.org/officeDocument/2006/relationships/revisionLog" Target="revisionLog919.xml"/><Relationship Id="rId3302" Type="http://schemas.openxmlformats.org/officeDocument/2006/relationships/revisionLog" Target="revisionLog334.xml"/><Relationship Id="rId3747" Type="http://schemas.openxmlformats.org/officeDocument/2006/relationships/revisionLog" Target="revisionLog779.xml"/><Relationship Id="rId3954" Type="http://schemas.openxmlformats.org/officeDocument/2006/relationships/revisionLog" Target="revisionLog986.xml"/><Relationship Id="rId4700" Type="http://schemas.openxmlformats.org/officeDocument/2006/relationships/revisionLog" Target="revisionLog1732.xml"/><Relationship Id="rId2970" Type="http://schemas.openxmlformats.org/officeDocument/2006/relationships/revisionLog" Target="revisionLog25.xml"/><Relationship Id="rId3607" Type="http://schemas.openxmlformats.org/officeDocument/2006/relationships/revisionLog" Target="revisionLog639.xml"/><Relationship Id="rId3814" Type="http://schemas.openxmlformats.org/officeDocument/2006/relationships/revisionLog" Target="revisionLog846.xml"/><Relationship Id="rId4076" Type="http://schemas.openxmlformats.org/officeDocument/2006/relationships/revisionLog" Target="revisionLog1108.xml"/><Relationship Id="rId4283" Type="http://schemas.openxmlformats.org/officeDocument/2006/relationships/revisionLog" Target="revisionLog1315.xml"/><Relationship Id="rId4490" Type="http://schemas.openxmlformats.org/officeDocument/2006/relationships/revisionLog" Target="revisionLog1522.xml"/><Relationship Id="rId4588" Type="http://schemas.openxmlformats.org/officeDocument/2006/relationships/revisionLog" Target="revisionLog1620.xml"/><Relationship Id="rId3092" Type="http://schemas.openxmlformats.org/officeDocument/2006/relationships/revisionLog" Target="revisionLog147.xml"/><Relationship Id="rId3397" Type="http://schemas.openxmlformats.org/officeDocument/2006/relationships/revisionLog" Target="revisionLog429.xml"/><Relationship Id="rId4143" Type="http://schemas.openxmlformats.org/officeDocument/2006/relationships/revisionLog" Target="revisionLog1175.xml"/><Relationship Id="rId4350" Type="http://schemas.openxmlformats.org/officeDocument/2006/relationships/revisionLog" Target="revisionLog1382.xml"/><Relationship Id="rId4003" Type="http://schemas.openxmlformats.org/officeDocument/2006/relationships/revisionLog" Target="revisionLog1035.xml"/><Relationship Id="rId4210" Type="http://schemas.openxmlformats.org/officeDocument/2006/relationships/revisionLog" Target="revisionLog1242.xml"/><Relationship Id="rId4448" Type="http://schemas.openxmlformats.org/officeDocument/2006/relationships/revisionLog" Target="revisionLog1480.xml"/><Relationship Id="rId4655" Type="http://schemas.openxmlformats.org/officeDocument/2006/relationships/revisionLog" Target="revisionLog1687.xml"/><Relationship Id="rId3257" Type="http://schemas.openxmlformats.org/officeDocument/2006/relationships/revisionLog" Target="revisionLog289.xml"/><Relationship Id="rId3464" Type="http://schemas.openxmlformats.org/officeDocument/2006/relationships/revisionLog" Target="revisionLog496.xml"/><Relationship Id="rId3671" Type="http://schemas.openxmlformats.org/officeDocument/2006/relationships/revisionLog" Target="revisionLog703.xml"/><Relationship Id="rId4308" Type="http://schemas.openxmlformats.org/officeDocument/2006/relationships/revisionLog" Target="revisionLog1340.xml"/><Relationship Id="rId4515" Type="http://schemas.openxmlformats.org/officeDocument/2006/relationships/revisionLog" Target="revisionLog1547.xml"/><Relationship Id="rId3117" Type="http://schemas.openxmlformats.org/officeDocument/2006/relationships/revisionLog" Target="revisionLog8.xml"/><Relationship Id="rId3324" Type="http://schemas.openxmlformats.org/officeDocument/2006/relationships/revisionLog" Target="revisionLog356.xml"/><Relationship Id="rId3531" Type="http://schemas.openxmlformats.org/officeDocument/2006/relationships/revisionLog" Target="revisionLog563.xml"/><Relationship Id="rId3769" Type="http://schemas.openxmlformats.org/officeDocument/2006/relationships/revisionLog" Target="revisionLog801.xml"/><Relationship Id="rId3976" Type="http://schemas.openxmlformats.org/officeDocument/2006/relationships/revisionLog" Target="revisionLog1008.xml"/><Relationship Id="rId2992" Type="http://schemas.openxmlformats.org/officeDocument/2006/relationships/revisionLog" Target="revisionLog47.xml"/><Relationship Id="rId3629" Type="http://schemas.openxmlformats.org/officeDocument/2006/relationships/revisionLog" Target="revisionLog661.xml"/><Relationship Id="rId3836" Type="http://schemas.openxmlformats.org/officeDocument/2006/relationships/revisionLog" Target="revisionLog868.xml"/><Relationship Id="rId3903" Type="http://schemas.openxmlformats.org/officeDocument/2006/relationships/revisionLog" Target="revisionLog935.xml"/><Relationship Id="rId4098" Type="http://schemas.openxmlformats.org/officeDocument/2006/relationships/revisionLog" Target="revisionLog1130.xml"/><Relationship Id="rId4165" Type="http://schemas.openxmlformats.org/officeDocument/2006/relationships/revisionLog" Target="revisionLog1197.xml"/><Relationship Id="rId4372" Type="http://schemas.openxmlformats.org/officeDocument/2006/relationships/revisionLog" Target="revisionLog1404.xml"/><Relationship Id="rId3181" Type="http://schemas.openxmlformats.org/officeDocument/2006/relationships/revisionLog" Target="revisionLog213.xml"/><Relationship Id="rId4025" Type="http://schemas.openxmlformats.org/officeDocument/2006/relationships/revisionLog" Target="revisionLog1057.xml"/><Relationship Id="rId4677" Type="http://schemas.openxmlformats.org/officeDocument/2006/relationships/revisionLog" Target="revisionLog1709.xml"/><Relationship Id="rId3279" Type="http://schemas.openxmlformats.org/officeDocument/2006/relationships/revisionLog" Target="revisionLog311.xml"/><Relationship Id="rId3486" Type="http://schemas.openxmlformats.org/officeDocument/2006/relationships/revisionLog" Target="revisionLog518.xml"/><Relationship Id="rId3693" Type="http://schemas.openxmlformats.org/officeDocument/2006/relationships/revisionLog" Target="revisionLog725.xml"/><Relationship Id="rId4232" Type="http://schemas.openxmlformats.org/officeDocument/2006/relationships/revisionLog" Target="revisionLog1264.xml"/><Relationship Id="rId4537" Type="http://schemas.openxmlformats.org/officeDocument/2006/relationships/revisionLog" Target="revisionLog1569.xml"/><Relationship Id="rId3041" Type="http://schemas.openxmlformats.org/officeDocument/2006/relationships/revisionLog" Target="revisionLog96.xml"/><Relationship Id="rId3139" Type="http://schemas.openxmlformats.org/officeDocument/2006/relationships/revisionLog" Target="revisionLog171.xml"/><Relationship Id="rId3346" Type="http://schemas.openxmlformats.org/officeDocument/2006/relationships/revisionLog" Target="revisionLog378.xml"/><Relationship Id="rId3998" Type="http://schemas.openxmlformats.org/officeDocument/2006/relationships/revisionLog" Target="revisionLog1030.xml"/><Relationship Id="rId3553" Type="http://schemas.openxmlformats.org/officeDocument/2006/relationships/revisionLog" Target="revisionLog585.xml"/><Relationship Id="rId3760" Type="http://schemas.openxmlformats.org/officeDocument/2006/relationships/revisionLog" Target="revisionLog792.xml"/><Relationship Id="rId3858" Type="http://schemas.openxmlformats.org/officeDocument/2006/relationships/revisionLog" Target="revisionLog890.xml"/><Relationship Id="rId4604" Type="http://schemas.openxmlformats.org/officeDocument/2006/relationships/revisionLog" Target="revisionLog1636.xml"/><Relationship Id="rId3206" Type="http://schemas.openxmlformats.org/officeDocument/2006/relationships/revisionLog" Target="revisionLog238.xml"/><Relationship Id="rId3413" Type="http://schemas.openxmlformats.org/officeDocument/2006/relationships/revisionLog" Target="revisionLog445.xml"/><Relationship Id="rId3620" Type="http://schemas.openxmlformats.org/officeDocument/2006/relationships/revisionLog" Target="revisionLog652.xml"/><Relationship Id="rId3718" Type="http://schemas.openxmlformats.org/officeDocument/2006/relationships/revisionLog" Target="revisionLog750.xml"/><Relationship Id="rId3925" Type="http://schemas.openxmlformats.org/officeDocument/2006/relationships/revisionLog" Target="revisionLog957.xml"/><Relationship Id="rId4187" Type="http://schemas.openxmlformats.org/officeDocument/2006/relationships/revisionLog" Target="revisionLog1219.xml"/><Relationship Id="rId4394" Type="http://schemas.openxmlformats.org/officeDocument/2006/relationships/revisionLog" Target="revisionLog1426.xml"/><Relationship Id="rId4047" Type="http://schemas.openxmlformats.org/officeDocument/2006/relationships/revisionLog" Target="revisionLog1079.xml"/><Relationship Id="rId4254" Type="http://schemas.openxmlformats.org/officeDocument/2006/relationships/revisionLog" Target="revisionLog1286.xml"/><Relationship Id="rId4461" Type="http://schemas.openxmlformats.org/officeDocument/2006/relationships/revisionLog" Target="revisionLog1493.xml"/><Relationship Id="rId4699" Type="http://schemas.openxmlformats.org/officeDocument/2006/relationships/revisionLog" Target="revisionLog1731.xml"/><Relationship Id="rId3063" Type="http://schemas.openxmlformats.org/officeDocument/2006/relationships/revisionLog" Target="revisionLog118.xml"/><Relationship Id="rId3270" Type="http://schemas.openxmlformats.org/officeDocument/2006/relationships/revisionLog" Target="revisionLog302.xml"/><Relationship Id="rId4114" Type="http://schemas.openxmlformats.org/officeDocument/2006/relationships/revisionLog" Target="revisionLog1146.xml"/><Relationship Id="rId4321" Type="http://schemas.openxmlformats.org/officeDocument/2006/relationships/revisionLog" Target="revisionLog1353.xml"/><Relationship Id="rId4559" Type="http://schemas.openxmlformats.org/officeDocument/2006/relationships/revisionLog" Target="revisionLog1591.xml"/><Relationship Id="rId3130" Type="http://schemas.openxmlformats.org/officeDocument/2006/relationships/revisionLog" Target="revisionLog21.xml"/><Relationship Id="rId3368" Type="http://schemas.openxmlformats.org/officeDocument/2006/relationships/revisionLog" Target="revisionLog400.xml"/><Relationship Id="rId3575" Type="http://schemas.openxmlformats.org/officeDocument/2006/relationships/revisionLog" Target="revisionLog607.xml"/><Relationship Id="rId3782" Type="http://schemas.openxmlformats.org/officeDocument/2006/relationships/revisionLog" Target="revisionLog814.xml"/><Relationship Id="rId4419" Type="http://schemas.openxmlformats.org/officeDocument/2006/relationships/revisionLog" Target="revisionLog1451.xml"/><Relationship Id="rId4626" Type="http://schemas.openxmlformats.org/officeDocument/2006/relationships/revisionLog" Target="revisionLog1658.xml"/><Relationship Id="rId3228" Type="http://schemas.openxmlformats.org/officeDocument/2006/relationships/revisionLog" Target="revisionLog260.xml"/><Relationship Id="rId3435" Type="http://schemas.openxmlformats.org/officeDocument/2006/relationships/revisionLog" Target="revisionLog467.xml"/><Relationship Id="rId3642" Type="http://schemas.openxmlformats.org/officeDocument/2006/relationships/revisionLog" Target="revisionLog674.xml"/><Relationship Id="rId3947" Type="http://schemas.openxmlformats.org/officeDocument/2006/relationships/revisionLog" Target="revisionLog979.xml"/><Relationship Id="rId3502" Type="http://schemas.openxmlformats.org/officeDocument/2006/relationships/revisionLog" Target="revisionLog534.xml"/><Relationship Id="rId3807" Type="http://schemas.openxmlformats.org/officeDocument/2006/relationships/revisionLog" Target="revisionLog839.xml"/><Relationship Id="rId4069" Type="http://schemas.openxmlformats.org/officeDocument/2006/relationships/revisionLog" Target="revisionLog1101.xml"/><Relationship Id="rId4276" Type="http://schemas.openxmlformats.org/officeDocument/2006/relationships/revisionLog" Target="revisionLog1308.xml"/><Relationship Id="rId4483" Type="http://schemas.openxmlformats.org/officeDocument/2006/relationships/revisionLog" Target="revisionLog1515.xml"/><Relationship Id="rId4690" Type="http://schemas.openxmlformats.org/officeDocument/2006/relationships/revisionLog" Target="revisionLog1722.xml"/><Relationship Id="rId3085" Type="http://schemas.openxmlformats.org/officeDocument/2006/relationships/revisionLog" Target="revisionLog140.xml"/><Relationship Id="rId3292" Type="http://schemas.openxmlformats.org/officeDocument/2006/relationships/revisionLog" Target="revisionLog324.xml"/><Relationship Id="rId4136" Type="http://schemas.openxmlformats.org/officeDocument/2006/relationships/revisionLog" Target="revisionLog1168.xml"/><Relationship Id="rId4343" Type="http://schemas.openxmlformats.org/officeDocument/2006/relationships/revisionLog" Target="revisionLog1375.xml"/><Relationship Id="rId4550" Type="http://schemas.openxmlformats.org/officeDocument/2006/relationships/revisionLog" Target="revisionLog1582.xml"/><Relationship Id="rId3152" Type="http://schemas.openxmlformats.org/officeDocument/2006/relationships/revisionLog" Target="revisionLog184.xml"/><Relationship Id="rId3597" Type="http://schemas.openxmlformats.org/officeDocument/2006/relationships/revisionLog" Target="revisionLog629.xml"/><Relationship Id="rId4203" Type="http://schemas.openxmlformats.org/officeDocument/2006/relationships/revisionLog" Target="revisionLog1235.xml"/><Relationship Id="rId4410" Type="http://schemas.openxmlformats.org/officeDocument/2006/relationships/revisionLog" Target="revisionLog1442.xml"/><Relationship Id="rId4648" Type="http://schemas.openxmlformats.org/officeDocument/2006/relationships/revisionLog" Target="revisionLog1680.xml"/><Relationship Id="rId3012" Type="http://schemas.openxmlformats.org/officeDocument/2006/relationships/revisionLog" Target="revisionLog67.xml"/><Relationship Id="rId3457" Type="http://schemas.openxmlformats.org/officeDocument/2006/relationships/revisionLog" Target="revisionLog489.xml"/><Relationship Id="rId3664" Type="http://schemas.openxmlformats.org/officeDocument/2006/relationships/revisionLog" Target="revisionLog696.xml"/><Relationship Id="rId3871" Type="http://schemas.openxmlformats.org/officeDocument/2006/relationships/revisionLog" Target="revisionLog903.xml"/><Relationship Id="rId4508" Type="http://schemas.openxmlformats.org/officeDocument/2006/relationships/revisionLog" Target="revisionLog1540.xml"/><Relationship Id="rId3317" Type="http://schemas.openxmlformats.org/officeDocument/2006/relationships/revisionLog" Target="revisionLog349.xml"/><Relationship Id="rId3524" Type="http://schemas.openxmlformats.org/officeDocument/2006/relationships/revisionLog" Target="revisionLog556.xml"/><Relationship Id="rId3731" Type="http://schemas.openxmlformats.org/officeDocument/2006/relationships/revisionLog" Target="revisionLog763.xml"/><Relationship Id="rId3969" Type="http://schemas.openxmlformats.org/officeDocument/2006/relationships/revisionLog" Target="revisionLog1001.xml"/><Relationship Id="rId2985" Type="http://schemas.openxmlformats.org/officeDocument/2006/relationships/revisionLog" Target="revisionLog40.xml"/><Relationship Id="rId3829" Type="http://schemas.openxmlformats.org/officeDocument/2006/relationships/revisionLog" Target="revisionLog861.xml"/><Relationship Id="rId4298" Type="http://schemas.openxmlformats.org/officeDocument/2006/relationships/revisionLog" Target="revisionLog1330.xml"/><Relationship Id="rId4060" Type="http://schemas.openxmlformats.org/officeDocument/2006/relationships/revisionLog" Target="revisionLog1092.xml"/><Relationship Id="rId4158" Type="http://schemas.openxmlformats.org/officeDocument/2006/relationships/revisionLog" Target="revisionLog1190.xml"/><Relationship Id="rId4365" Type="http://schemas.openxmlformats.org/officeDocument/2006/relationships/revisionLog" Target="revisionLog1397.xml"/><Relationship Id="rId3174" Type="http://schemas.openxmlformats.org/officeDocument/2006/relationships/revisionLog" Target="revisionLog206.xml"/><Relationship Id="rId4018" Type="http://schemas.openxmlformats.org/officeDocument/2006/relationships/revisionLog" Target="revisionLog1050.xml"/><Relationship Id="rId4572" Type="http://schemas.openxmlformats.org/officeDocument/2006/relationships/revisionLog" Target="revisionLog1604.xml"/><Relationship Id="rId3381" Type="http://schemas.openxmlformats.org/officeDocument/2006/relationships/revisionLog" Target="revisionLog413.xml"/><Relationship Id="rId3479" Type="http://schemas.openxmlformats.org/officeDocument/2006/relationships/revisionLog" Target="revisionLog511.xml"/><Relationship Id="rId3686" Type="http://schemas.openxmlformats.org/officeDocument/2006/relationships/revisionLog" Target="revisionLog718.xml"/><Relationship Id="rId4225" Type="http://schemas.openxmlformats.org/officeDocument/2006/relationships/revisionLog" Target="revisionLog1257.xml"/><Relationship Id="rId4432" Type="http://schemas.openxmlformats.org/officeDocument/2006/relationships/revisionLog" Target="revisionLog1464.xml"/><Relationship Id="rId3034" Type="http://schemas.openxmlformats.org/officeDocument/2006/relationships/revisionLog" Target="revisionLog89.xml"/><Relationship Id="rId3241" Type="http://schemas.openxmlformats.org/officeDocument/2006/relationships/revisionLog" Target="revisionLog273.xml"/><Relationship Id="rId3339" Type="http://schemas.openxmlformats.org/officeDocument/2006/relationships/revisionLog" Target="revisionLog371.xml"/><Relationship Id="rId3893" Type="http://schemas.openxmlformats.org/officeDocument/2006/relationships/revisionLog" Target="revisionLog925.xml"/><Relationship Id="rId3101" Type="http://schemas.openxmlformats.org/officeDocument/2006/relationships/revisionLog" Target="revisionLog156.xml"/><Relationship Id="rId3546" Type="http://schemas.openxmlformats.org/officeDocument/2006/relationships/revisionLog" Target="revisionLog578.xml"/><Relationship Id="rId3753" Type="http://schemas.openxmlformats.org/officeDocument/2006/relationships/revisionLog" Target="revisionLog785.xml"/><Relationship Id="rId3960" Type="http://schemas.openxmlformats.org/officeDocument/2006/relationships/revisionLog" Target="revisionLog992.xml"/><Relationship Id="rId3406" Type="http://schemas.openxmlformats.org/officeDocument/2006/relationships/revisionLog" Target="revisionLog438.xml"/><Relationship Id="rId3613" Type="http://schemas.openxmlformats.org/officeDocument/2006/relationships/revisionLog" Target="revisionLog645.xml"/><Relationship Id="rId3820" Type="http://schemas.openxmlformats.org/officeDocument/2006/relationships/revisionLog" Target="revisionLog852.xml"/><Relationship Id="rId3918" Type="http://schemas.openxmlformats.org/officeDocument/2006/relationships/revisionLog" Target="revisionLog950.xml"/><Relationship Id="rId4082" Type="http://schemas.openxmlformats.org/officeDocument/2006/relationships/revisionLog" Target="revisionLog1114.xml"/><Relationship Id="rId4387" Type="http://schemas.openxmlformats.org/officeDocument/2006/relationships/revisionLog" Target="revisionLog1419.xml"/><Relationship Id="rId4594" Type="http://schemas.openxmlformats.org/officeDocument/2006/relationships/revisionLog" Target="revisionLog1626.xml"/><Relationship Id="rId3196" Type="http://schemas.openxmlformats.org/officeDocument/2006/relationships/revisionLog" Target="revisionLog228.xml"/><Relationship Id="rId4247" Type="http://schemas.openxmlformats.org/officeDocument/2006/relationships/revisionLog" Target="revisionLog1279.xml"/><Relationship Id="rId4454" Type="http://schemas.openxmlformats.org/officeDocument/2006/relationships/revisionLog" Target="revisionLog1486.xml"/><Relationship Id="rId4661" Type="http://schemas.openxmlformats.org/officeDocument/2006/relationships/revisionLog" Target="revisionLog1693.xml"/><Relationship Id="rId3056" Type="http://schemas.openxmlformats.org/officeDocument/2006/relationships/revisionLog" Target="revisionLog111.xml"/><Relationship Id="rId3263" Type="http://schemas.openxmlformats.org/officeDocument/2006/relationships/revisionLog" Target="revisionLog295.xml"/><Relationship Id="rId3470" Type="http://schemas.openxmlformats.org/officeDocument/2006/relationships/revisionLog" Target="revisionLog502.xml"/><Relationship Id="rId4107" Type="http://schemas.openxmlformats.org/officeDocument/2006/relationships/revisionLog" Target="revisionLog1139.xml"/><Relationship Id="rId4314" Type="http://schemas.openxmlformats.org/officeDocument/2006/relationships/revisionLog" Target="revisionLog1346.xml"/><Relationship Id="rId3123" Type="http://schemas.openxmlformats.org/officeDocument/2006/relationships/revisionLog" Target="revisionLog14.xml"/><Relationship Id="rId3568" Type="http://schemas.openxmlformats.org/officeDocument/2006/relationships/revisionLog" Target="revisionLog600.xml"/><Relationship Id="rId3775" Type="http://schemas.openxmlformats.org/officeDocument/2006/relationships/revisionLog" Target="revisionLog807.xml"/><Relationship Id="rId3982" Type="http://schemas.openxmlformats.org/officeDocument/2006/relationships/revisionLog" Target="revisionLog1014.xml"/><Relationship Id="rId4521" Type="http://schemas.openxmlformats.org/officeDocument/2006/relationships/revisionLog" Target="revisionLog1553.xml"/><Relationship Id="rId4619" Type="http://schemas.openxmlformats.org/officeDocument/2006/relationships/revisionLog" Target="revisionLog1651.xml"/><Relationship Id="rId3330" Type="http://schemas.openxmlformats.org/officeDocument/2006/relationships/revisionLog" Target="revisionLog362.xml"/><Relationship Id="rId3428" Type="http://schemas.openxmlformats.org/officeDocument/2006/relationships/revisionLog" Target="revisionLog460.xml"/><Relationship Id="rId3635" Type="http://schemas.openxmlformats.org/officeDocument/2006/relationships/revisionLog" Target="revisionLog667.xml"/><Relationship Id="rId3842" Type="http://schemas.openxmlformats.org/officeDocument/2006/relationships/revisionLog" Target="revisionLog874.xml"/><Relationship Id="rId3702" Type="http://schemas.openxmlformats.org/officeDocument/2006/relationships/revisionLog" Target="revisionLog734.xml"/><Relationship Id="rId4171" Type="http://schemas.openxmlformats.org/officeDocument/2006/relationships/revisionLog" Target="revisionLog1203.xml"/><Relationship Id="rId4031" Type="http://schemas.openxmlformats.org/officeDocument/2006/relationships/revisionLog" Target="revisionLog1063.xml"/><Relationship Id="rId4269" Type="http://schemas.openxmlformats.org/officeDocument/2006/relationships/revisionLog" Target="revisionLog1301.xml"/><Relationship Id="rId4476" Type="http://schemas.openxmlformats.org/officeDocument/2006/relationships/revisionLog" Target="revisionLog1508.xml"/><Relationship Id="rId4683" Type="http://schemas.openxmlformats.org/officeDocument/2006/relationships/revisionLog" Target="revisionLog1715.xml"/><Relationship Id="rId3078" Type="http://schemas.openxmlformats.org/officeDocument/2006/relationships/revisionLog" Target="revisionLog133.xml"/><Relationship Id="rId3285" Type="http://schemas.openxmlformats.org/officeDocument/2006/relationships/revisionLog" Target="revisionLog317.xml"/><Relationship Id="rId3492" Type="http://schemas.openxmlformats.org/officeDocument/2006/relationships/revisionLog" Target="revisionLog524.xml"/><Relationship Id="rId4129" Type="http://schemas.openxmlformats.org/officeDocument/2006/relationships/revisionLog" Target="revisionLog1161.xml"/><Relationship Id="rId4336" Type="http://schemas.openxmlformats.org/officeDocument/2006/relationships/revisionLog" Target="revisionLog1368.xml"/><Relationship Id="rId4543" Type="http://schemas.openxmlformats.org/officeDocument/2006/relationships/revisionLog" Target="revisionLog1575.xml"/><Relationship Id="rId3145" Type="http://schemas.openxmlformats.org/officeDocument/2006/relationships/revisionLog" Target="revisionLog177.xml"/><Relationship Id="rId3352" Type="http://schemas.openxmlformats.org/officeDocument/2006/relationships/revisionLog" Target="revisionLog384.xml"/><Relationship Id="rId3797" Type="http://schemas.openxmlformats.org/officeDocument/2006/relationships/revisionLog" Target="revisionLog829.xml"/><Relationship Id="rId4403" Type="http://schemas.openxmlformats.org/officeDocument/2006/relationships/revisionLog" Target="revisionLog1435.xml"/><Relationship Id="rId4610" Type="http://schemas.openxmlformats.org/officeDocument/2006/relationships/revisionLog" Target="revisionLog1642.xml"/><Relationship Id="rId3005" Type="http://schemas.openxmlformats.org/officeDocument/2006/relationships/revisionLog" Target="revisionLog60.xml"/><Relationship Id="rId3212" Type="http://schemas.openxmlformats.org/officeDocument/2006/relationships/revisionLog" Target="revisionLog244.xml"/><Relationship Id="rId3657" Type="http://schemas.openxmlformats.org/officeDocument/2006/relationships/revisionLog" Target="revisionLog689.xml"/><Relationship Id="rId3864" Type="http://schemas.openxmlformats.org/officeDocument/2006/relationships/revisionLog" Target="revisionLog896.xml"/><Relationship Id="rId4708" Type="http://schemas.openxmlformats.org/officeDocument/2006/relationships/revisionLog" Target="revisionLog1740.xml"/><Relationship Id="rId3517" Type="http://schemas.openxmlformats.org/officeDocument/2006/relationships/revisionLog" Target="revisionLog549.xml"/><Relationship Id="rId3724" Type="http://schemas.openxmlformats.org/officeDocument/2006/relationships/revisionLog" Target="revisionLog756.xml"/><Relationship Id="rId3931" Type="http://schemas.openxmlformats.org/officeDocument/2006/relationships/revisionLog" Target="revisionLog963.xml"/><Relationship Id="rId2978" Type="http://schemas.openxmlformats.org/officeDocument/2006/relationships/revisionLog" Target="revisionLog33.xml"/><Relationship Id="rId4193" Type="http://schemas.openxmlformats.org/officeDocument/2006/relationships/revisionLog" Target="revisionLog1225.xml"/><Relationship Id="rId4498" Type="http://schemas.openxmlformats.org/officeDocument/2006/relationships/revisionLog" Target="revisionLog1530.xml"/><Relationship Id="rId4053" Type="http://schemas.openxmlformats.org/officeDocument/2006/relationships/revisionLog" Target="revisionLog1085.xml"/><Relationship Id="rId4260" Type="http://schemas.openxmlformats.org/officeDocument/2006/relationships/revisionLog" Target="revisionLog1292.xml"/><Relationship Id="rId4358" Type="http://schemas.openxmlformats.org/officeDocument/2006/relationships/revisionLog" Target="revisionLog1390.xml"/><Relationship Id="rId3167" Type="http://schemas.openxmlformats.org/officeDocument/2006/relationships/revisionLog" Target="revisionLog199.xml"/><Relationship Id="rId4120" Type="http://schemas.openxmlformats.org/officeDocument/2006/relationships/revisionLog" Target="revisionLog1152.xml"/><Relationship Id="rId4565" Type="http://schemas.openxmlformats.org/officeDocument/2006/relationships/revisionLog" Target="revisionLog1597.xml"/><Relationship Id="rId3374" Type="http://schemas.openxmlformats.org/officeDocument/2006/relationships/revisionLog" Target="revisionLog406.xml"/><Relationship Id="rId3581" Type="http://schemas.openxmlformats.org/officeDocument/2006/relationships/revisionLog" Target="revisionLog613.xml"/><Relationship Id="rId3679" Type="http://schemas.openxmlformats.org/officeDocument/2006/relationships/revisionLog" Target="revisionLog711.xml"/><Relationship Id="rId4218" Type="http://schemas.openxmlformats.org/officeDocument/2006/relationships/revisionLog" Target="revisionLog1250.xml"/><Relationship Id="rId4425" Type="http://schemas.openxmlformats.org/officeDocument/2006/relationships/revisionLog" Target="revisionLog1457.xml"/><Relationship Id="rId4632" Type="http://schemas.openxmlformats.org/officeDocument/2006/relationships/revisionLog" Target="revisionLog1664.xml"/><Relationship Id="rId3027" Type="http://schemas.openxmlformats.org/officeDocument/2006/relationships/revisionLog" Target="revisionLog82.xml"/><Relationship Id="rId3234" Type="http://schemas.openxmlformats.org/officeDocument/2006/relationships/revisionLog" Target="revisionLog266.xml"/><Relationship Id="rId3441" Type="http://schemas.openxmlformats.org/officeDocument/2006/relationships/revisionLog" Target="revisionLog473.xml"/><Relationship Id="rId3886" Type="http://schemas.openxmlformats.org/officeDocument/2006/relationships/revisionLog" Target="revisionLog918.xml"/><Relationship Id="rId3301" Type="http://schemas.openxmlformats.org/officeDocument/2006/relationships/revisionLog" Target="revisionLog333.xml"/><Relationship Id="rId3539" Type="http://schemas.openxmlformats.org/officeDocument/2006/relationships/revisionLog" Target="revisionLog571.xml"/><Relationship Id="rId3746" Type="http://schemas.openxmlformats.org/officeDocument/2006/relationships/revisionLog" Target="revisionLog778.xml"/><Relationship Id="rId3953" Type="http://schemas.openxmlformats.org/officeDocument/2006/relationships/revisionLog" Target="revisionLog985.xml"/><Relationship Id="rId3606" Type="http://schemas.openxmlformats.org/officeDocument/2006/relationships/revisionLog" Target="revisionLog638.xml"/><Relationship Id="rId3813" Type="http://schemas.openxmlformats.org/officeDocument/2006/relationships/revisionLog" Target="revisionLog845.xml"/><Relationship Id="rId4075" Type="http://schemas.openxmlformats.org/officeDocument/2006/relationships/revisionLog" Target="revisionLog1107.xml"/><Relationship Id="rId4282" Type="http://schemas.openxmlformats.org/officeDocument/2006/relationships/revisionLog" Target="revisionLog1314.xml"/><Relationship Id="rId3091" Type="http://schemas.openxmlformats.org/officeDocument/2006/relationships/revisionLog" Target="revisionLog146.xml"/><Relationship Id="rId4142" Type="http://schemas.openxmlformats.org/officeDocument/2006/relationships/revisionLog" Target="revisionLog1174.xml"/><Relationship Id="rId4587" Type="http://schemas.openxmlformats.org/officeDocument/2006/relationships/revisionLog" Target="revisionLog1619.xml"/><Relationship Id="rId3189" Type="http://schemas.openxmlformats.org/officeDocument/2006/relationships/revisionLog" Target="revisionLog221.xml"/><Relationship Id="rId3396" Type="http://schemas.openxmlformats.org/officeDocument/2006/relationships/revisionLog" Target="revisionLog428.xml"/><Relationship Id="rId4447" Type="http://schemas.openxmlformats.org/officeDocument/2006/relationships/revisionLog" Target="revisionLog1479.xml"/><Relationship Id="rId4654" Type="http://schemas.openxmlformats.org/officeDocument/2006/relationships/revisionLog" Target="revisionLog1686.xml"/><Relationship Id="rId3049" Type="http://schemas.openxmlformats.org/officeDocument/2006/relationships/revisionLog" Target="revisionLog104.xml"/><Relationship Id="rId3256" Type="http://schemas.openxmlformats.org/officeDocument/2006/relationships/revisionLog" Target="revisionLog288.xml"/><Relationship Id="rId3463" Type="http://schemas.openxmlformats.org/officeDocument/2006/relationships/revisionLog" Target="revisionLog495.xml"/><Relationship Id="rId4002" Type="http://schemas.openxmlformats.org/officeDocument/2006/relationships/revisionLog" Target="revisionLog1034.xml"/><Relationship Id="rId4307" Type="http://schemas.openxmlformats.org/officeDocument/2006/relationships/revisionLog" Target="revisionLog1339.xml"/><Relationship Id="rId3116" Type="http://schemas.openxmlformats.org/officeDocument/2006/relationships/revisionLog" Target="revisionLog7.xml"/><Relationship Id="rId3670" Type="http://schemas.openxmlformats.org/officeDocument/2006/relationships/revisionLog" Target="revisionLog702.xml"/><Relationship Id="rId3768" Type="http://schemas.openxmlformats.org/officeDocument/2006/relationships/revisionLog" Target="revisionLog800.xml"/><Relationship Id="rId3975" Type="http://schemas.openxmlformats.org/officeDocument/2006/relationships/revisionLog" Target="revisionLog1007.xml"/><Relationship Id="rId4514" Type="http://schemas.openxmlformats.org/officeDocument/2006/relationships/revisionLog" Target="revisionLog1546.xml"/><Relationship Id="rId3323" Type="http://schemas.openxmlformats.org/officeDocument/2006/relationships/revisionLog" Target="revisionLog355.xml"/><Relationship Id="rId3530" Type="http://schemas.openxmlformats.org/officeDocument/2006/relationships/revisionLog" Target="revisionLog562.xml"/><Relationship Id="rId3628" Type="http://schemas.openxmlformats.org/officeDocument/2006/relationships/revisionLog" Target="revisionLog660.xml"/><Relationship Id="rId2991" Type="http://schemas.openxmlformats.org/officeDocument/2006/relationships/revisionLog" Target="revisionLog46.xml"/><Relationship Id="rId3835" Type="http://schemas.openxmlformats.org/officeDocument/2006/relationships/revisionLog" Target="revisionLog867.xml"/><Relationship Id="rId3902" Type="http://schemas.openxmlformats.org/officeDocument/2006/relationships/revisionLog" Target="revisionLog934.xml"/><Relationship Id="rId4097" Type="http://schemas.openxmlformats.org/officeDocument/2006/relationships/revisionLog" Target="revisionLog1129.xml"/><Relationship Id="rId4164" Type="http://schemas.openxmlformats.org/officeDocument/2006/relationships/revisionLog" Target="revisionLog1196.xml"/><Relationship Id="rId4371" Type="http://schemas.openxmlformats.org/officeDocument/2006/relationships/revisionLog" Target="revisionLog1403.xml"/><Relationship Id="rId3180" Type="http://schemas.openxmlformats.org/officeDocument/2006/relationships/revisionLog" Target="revisionLog212.xml"/><Relationship Id="rId4024" Type="http://schemas.openxmlformats.org/officeDocument/2006/relationships/revisionLog" Target="revisionLog1056.xml"/><Relationship Id="rId4231" Type="http://schemas.openxmlformats.org/officeDocument/2006/relationships/revisionLog" Target="revisionLog1263.xml"/><Relationship Id="rId4469" Type="http://schemas.openxmlformats.org/officeDocument/2006/relationships/revisionLog" Target="revisionLog1501.xml"/><Relationship Id="rId4676" Type="http://schemas.openxmlformats.org/officeDocument/2006/relationships/revisionLog" Target="revisionLog1708.xml"/><Relationship Id="rId3040" Type="http://schemas.openxmlformats.org/officeDocument/2006/relationships/revisionLog" Target="revisionLog95.xml"/><Relationship Id="rId3278" Type="http://schemas.openxmlformats.org/officeDocument/2006/relationships/revisionLog" Target="revisionLog310.xml"/><Relationship Id="rId3485" Type="http://schemas.openxmlformats.org/officeDocument/2006/relationships/revisionLog" Target="revisionLog517.xml"/><Relationship Id="rId3692" Type="http://schemas.openxmlformats.org/officeDocument/2006/relationships/revisionLog" Target="revisionLog724.xml"/><Relationship Id="rId4329" Type="http://schemas.openxmlformats.org/officeDocument/2006/relationships/revisionLog" Target="revisionLog1361.xml"/><Relationship Id="rId4536" Type="http://schemas.openxmlformats.org/officeDocument/2006/relationships/revisionLog" Target="revisionLog1568.xml"/><Relationship Id="rId3138" Type="http://schemas.openxmlformats.org/officeDocument/2006/relationships/revisionLog" Target="revisionLog170.xml"/><Relationship Id="rId3345" Type="http://schemas.openxmlformats.org/officeDocument/2006/relationships/revisionLog" Target="revisionLog377.xml"/><Relationship Id="rId3552" Type="http://schemas.openxmlformats.org/officeDocument/2006/relationships/revisionLog" Target="revisionLog584.xml"/><Relationship Id="rId3997" Type="http://schemas.openxmlformats.org/officeDocument/2006/relationships/revisionLog" Target="revisionLog1029.xml"/><Relationship Id="rId4603" Type="http://schemas.openxmlformats.org/officeDocument/2006/relationships/revisionLog" Target="revisionLog1635.xml"/><Relationship Id="rId3205" Type="http://schemas.openxmlformats.org/officeDocument/2006/relationships/revisionLog" Target="revisionLog237.xml"/><Relationship Id="rId3412" Type="http://schemas.openxmlformats.org/officeDocument/2006/relationships/revisionLog" Target="revisionLog444.xml"/><Relationship Id="rId3857" Type="http://schemas.openxmlformats.org/officeDocument/2006/relationships/revisionLog" Target="revisionLog889.xml"/><Relationship Id="rId3717" Type="http://schemas.openxmlformats.org/officeDocument/2006/relationships/revisionLog" Target="revisionLog749.xml"/><Relationship Id="rId3924" Type="http://schemas.openxmlformats.org/officeDocument/2006/relationships/revisionLog" Target="revisionLog956.xml"/><Relationship Id="rId4186" Type="http://schemas.openxmlformats.org/officeDocument/2006/relationships/revisionLog" Target="revisionLog1218.xml"/><Relationship Id="rId4393" Type="http://schemas.openxmlformats.org/officeDocument/2006/relationships/revisionLog" Target="revisionLog1425.xml"/><Relationship Id="rId4698" Type="http://schemas.openxmlformats.org/officeDocument/2006/relationships/revisionLog" Target="revisionLog1730.xml"/><Relationship Id="rId4046" Type="http://schemas.openxmlformats.org/officeDocument/2006/relationships/revisionLog" Target="revisionLog1078.xml"/><Relationship Id="rId4253" Type="http://schemas.openxmlformats.org/officeDocument/2006/relationships/revisionLog" Target="revisionLog1285.xml"/><Relationship Id="rId4460" Type="http://schemas.openxmlformats.org/officeDocument/2006/relationships/revisionLog" Target="revisionLog1492.xml"/><Relationship Id="rId3062" Type="http://schemas.openxmlformats.org/officeDocument/2006/relationships/revisionLog" Target="revisionLog117.xml"/><Relationship Id="rId4113" Type="http://schemas.openxmlformats.org/officeDocument/2006/relationships/revisionLog" Target="revisionLog1145.xml"/><Relationship Id="rId4320" Type="http://schemas.openxmlformats.org/officeDocument/2006/relationships/revisionLog" Target="revisionLog1352.xml"/><Relationship Id="rId4558" Type="http://schemas.openxmlformats.org/officeDocument/2006/relationships/revisionLog" Target="revisionLog1590.xml"/><Relationship Id="rId3367" Type="http://schemas.openxmlformats.org/officeDocument/2006/relationships/revisionLog" Target="revisionLog399.xml"/><Relationship Id="rId3574" Type="http://schemas.openxmlformats.org/officeDocument/2006/relationships/revisionLog" Target="revisionLog606.xml"/><Relationship Id="rId3781" Type="http://schemas.openxmlformats.org/officeDocument/2006/relationships/revisionLog" Target="revisionLog813.xml"/><Relationship Id="rId4418" Type="http://schemas.openxmlformats.org/officeDocument/2006/relationships/revisionLog" Target="revisionLog1450.xml"/><Relationship Id="rId4625" Type="http://schemas.openxmlformats.org/officeDocument/2006/relationships/revisionLog" Target="revisionLog1657.xml"/><Relationship Id="rId3227" Type="http://schemas.openxmlformats.org/officeDocument/2006/relationships/revisionLog" Target="revisionLog259.xml"/><Relationship Id="rId3434" Type="http://schemas.openxmlformats.org/officeDocument/2006/relationships/revisionLog" Target="revisionLog466.xml"/><Relationship Id="rId3641" Type="http://schemas.openxmlformats.org/officeDocument/2006/relationships/revisionLog" Target="revisionLog673.xml"/><Relationship Id="rId3879" Type="http://schemas.openxmlformats.org/officeDocument/2006/relationships/revisionLog" Target="revisionLog911.xml"/><Relationship Id="rId3501" Type="http://schemas.openxmlformats.org/officeDocument/2006/relationships/revisionLog" Target="revisionLog533.xml"/><Relationship Id="rId3739" Type="http://schemas.openxmlformats.org/officeDocument/2006/relationships/revisionLog" Target="revisionLog771.xml"/><Relationship Id="rId3946" Type="http://schemas.openxmlformats.org/officeDocument/2006/relationships/revisionLog" Target="revisionLog978.xml"/><Relationship Id="rId3806" Type="http://schemas.openxmlformats.org/officeDocument/2006/relationships/revisionLog" Target="revisionLog838.xml"/><Relationship Id="rId4068" Type="http://schemas.openxmlformats.org/officeDocument/2006/relationships/revisionLog" Target="revisionLog1100.xml"/><Relationship Id="rId4275" Type="http://schemas.openxmlformats.org/officeDocument/2006/relationships/revisionLog" Target="revisionLog1307.xml"/><Relationship Id="rId4482" Type="http://schemas.openxmlformats.org/officeDocument/2006/relationships/revisionLog" Target="revisionLog1514.xml"/><Relationship Id="rId3084" Type="http://schemas.openxmlformats.org/officeDocument/2006/relationships/revisionLog" Target="revisionLog139.xml"/><Relationship Id="rId3291" Type="http://schemas.openxmlformats.org/officeDocument/2006/relationships/revisionLog" Target="revisionLog323.xml"/><Relationship Id="rId4135" Type="http://schemas.openxmlformats.org/officeDocument/2006/relationships/revisionLog" Target="revisionLog1167.xml"/><Relationship Id="rId3389" Type="http://schemas.openxmlformats.org/officeDocument/2006/relationships/revisionLog" Target="revisionLog421.xml"/><Relationship Id="rId3596" Type="http://schemas.openxmlformats.org/officeDocument/2006/relationships/revisionLog" Target="revisionLog628.xml"/><Relationship Id="rId4342" Type="http://schemas.openxmlformats.org/officeDocument/2006/relationships/revisionLog" Target="revisionLog1374.xml"/><Relationship Id="rId4647" Type="http://schemas.openxmlformats.org/officeDocument/2006/relationships/revisionLog" Target="revisionLog1679.xml"/><Relationship Id="rId3151" Type="http://schemas.openxmlformats.org/officeDocument/2006/relationships/revisionLog" Target="revisionLog183.xml"/><Relationship Id="rId3249" Type="http://schemas.openxmlformats.org/officeDocument/2006/relationships/revisionLog" Target="revisionLog281.xml"/><Relationship Id="rId3456" Type="http://schemas.openxmlformats.org/officeDocument/2006/relationships/revisionLog" Target="revisionLog488.xml"/><Relationship Id="rId4202" Type="http://schemas.openxmlformats.org/officeDocument/2006/relationships/revisionLog" Target="revisionLog1234.xml"/><Relationship Id="rId3011" Type="http://schemas.openxmlformats.org/officeDocument/2006/relationships/revisionLog" Target="revisionLog66.xml"/><Relationship Id="rId3109" Type="http://schemas.openxmlformats.org/officeDocument/2006/relationships/revisionLog" Target="revisionLog164.xml"/><Relationship Id="rId3663" Type="http://schemas.openxmlformats.org/officeDocument/2006/relationships/revisionLog" Target="revisionLog695.xml"/><Relationship Id="rId3870" Type="http://schemas.openxmlformats.org/officeDocument/2006/relationships/revisionLog" Target="revisionLog902.xml"/><Relationship Id="rId3968" Type="http://schemas.openxmlformats.org/officeDocument/2006/relationships/revisionLog" Target="revisionLog1000.xml"/><Relationship Id="rId4507" Type="http://schemas.openxmlformats.org/officeDocument/2006/relationships/revisionLog" Target="revisionLog1539.xml"/><Relationship Id="rId4714" Type="http://schemas.openxmlformats.org/officeDocument/2006/relationships/revisionLog" Target="revisionLog1746.xml"/><Relationship Id="rId3316" Type="http://schemas.openxmlformats.org/officeDocument/2006/relationships/revisionLog" Target="revisionLog348.xml"/><Relationship Id="rId3523" Type="http://schemas.openxmlformats.org/officeDocument/2006/relationships/revisionLog" Target="revisionLog555.xml"/><Relationship Id="rId3730" Type="http://schemas.openxmlformats.org/officeDocument/2006/relationships/revisionLog" Target="revisionLog762.xml"/><Relationship Id="rId2984" Type="http://schemas.openxmlformats.org/officeDocument/2006/relationships/revisionLog" Target="revisionLog39.xml"/><Relationship Id="rId3828" Type="http://schemas.openxmlformats.org/officeDocument/2006/relationships/revisionLog" Target="revisionLog860.xml"/><Relationship Id="rId4297" Type="http://schemas.openxmlformats.org/officeDocument/2006/relationships/revisionLog" Target="revisionLog1329.xml"/><Relationship Id="rId4157" Type="http://schemas.openxmlformats.org/officeDocument/2006/relationships/revisionLog" Target="revisionLog1189.xml"/><Relationship Id="rId4364" Type="http://schemas.openxmlformats.org/officeDocument/2006/relationships/revisionLog" Target="revisionLog1396.xml"/><Relationship Id="rId4571" Type="http://schemas.openxmlformats.org/officeDocument/2006/relationships/revisionLog" Target="revisionLog1603.xml"/><Relationship Id="rId3173" Type="http://schemas.openxmlformats.org/officeDocument/2006/relationships/revisionLog" Target="revisionLog205.xml"/><Relationship Id="rId3380" Type="http://schemas.openxmlformats.org/officeDocument/2006/relationships/revisionLog" Target="revisionLog412.xml"/><Relationship Id="rId4017" Type="http://schemas.openxmlformats.org/officeDocument/2006/relationships/revisionLog" Target="revisionLog1049.xml"/><Relationship Id="rId4224" Type="http://schemas.openxmlformats.org/officeDocument/2006/relationships/revisionLog" Target="revisionLog1256.xml"/><Relationship Id="rId4431" Type="http://schemas.openxmlformats.org/officeDocument/2006/relationships/revisionLog" Target="revisionLog1463.xml"/><Relationship Id="rId4669" Type="http://schemas.openxmlformats.org/officeDocument/2006/relationships/revisionLog" Target="revisionLog1701.xml"/><Relationship Id="rId3033" Type="http://schemas.openxmlformats.org/officeDocument/2006/relationships/revisionLog" Target="revisionLog88.xml"/><Relationship Id="rId3240" Type="http://schemas.openxmlformats.org/officeDocument/2006/relationships/revisionLog" Target="revisionLog272.xml"/><Relationship Id="rId3478" Type="http://schemas.openxmlformats.org/officeDocument/2006/relationships/revisionLog" Target="revisionLog510.xml"/><Relationship Id="rId3685" Type="http://schemas.openxmlformats.org/officeDocument/2006/relationships/revisionLog" Target="revisionLog717.xml"/><Relationship Id="rId3892" Type="http://schemas.openxmlformats.org/officeDocument/2006/relationships/revisionLog" Target="revisionLog924.xml"/><Relationship Id="rId4529" Type="http://schemas.openxmlformats.org/officeDocument/2006/relationships/revisionLog" Target="revisionLog1561.xml"/><Relationship Id="rId3338" Type="http://schemas.openxmlformats.org/officeDocument/2006/relationships/revisionLog" Target="revisionLog370.xml"/><Relationship Id="rId3545" Type="http://schemas.openxmlformats.org/officeDocument/2006/relationships/revisionLog" Target="revisionLog577.xml"/><Relationship Id="rId3752" Type="http://schemas.openxmlformats.org/officeDocument/2006/relationships/revisionLog" Target="revisionLog784.xml"/><Relationship Id="rId3100" Type="http://schemas.openxmlformats.org/officeDocument/2006/relationships/revisionLog" Target="revisionLog155.xml"/><Relationship Id="rId3405" Type="http://schemas.openxmlformats.org/officeDocument/2006/relationships/revisionLog" Target="revisionLog437.xml"/><Relationship Id="rId3612" Type="http://schemas.openxmlformats.org/officeDocument/2006/relationships/revisionLog" Target="revisionLog644.xml"/><Relationship Id="rId3917" Type="http://schemas.openxmlformats.org/officeDocument/2006/relationships/revisionLog" Target="revisionLog949.xml"/><Relationship Id="rId4081" Type="http://schemas.openxmlformats.org/officeDocument/2006/relationships/revisionLog" Target="revisionLog1113.xml"/><Relationship Id="rId4179" Type="http://schemas.openxmlformats.org/officeDocument/2006/relationships/revisionLog" Target="revisionLog1211.xml"/><Relationship Id="rId4386" Type="http://schemas.openxmlformats.org/officeDocument/2006/relationships/revisionLog" Target="revisionLog1418.xml"/><Relationship Id="rId4593" Type="http://schemas.openxmlformats.org/officeDocument/2006/relationships/revisionLog" Target="revisionLog1625.xml"/><Relationship Id="rId3195" Type="http://schemas.openxmlformats.org/officeDocument/2006/relationships/revisionLog" Target="revisionLog227.xml"/><Relationship Id="rId4039" Type="http://schemas.openxmlformats.org/officeDocument/2006/relationships/revisionLog" Target="revisionLog1071.xml"/><Relationship Id="rId4246" Type="http://schemas.openxmlformats.org/officeDocument/2006/relationships/revisionLog" Target="revisionLog1278.xml"/><Relationship Id="rId4453" Type="http://schemas.openxmlformats.org/officeDocument/2006/relationships/revisionLog" Target="revisionLog1485.xml"/><Relationship Id="rId4660" Type="http://schemas.openxmlformats.org/officeDocument/2006/relationships/revisionLog" Target="revisionLog1692.xml"/><Relationship Id="rId3055" Type="http://schemas.openxmlformats.org/officeDocument/2006/relationships/revisionLog" Target="revisionLog110.xml"/><Relationship Id="rId3262" Type="http://schemas.openxmlformats.org/officeDocument/2006/relationships/revisionLog" Target="revisionLog294.xml"/><Relationship Id="rId4106" Type="http://schemas.openxmlformats.org/officeDocument/2006/relationships/revisionLog" Target="revisionLog1138.xml"/><Relationship Id="rId4313" Type="http://schemas.openxmlformats.org/officeDocument/2006/relationships/revisionLog" Target="revisionLog1345.xml"/><Relationship Id="rId4520" Type="http://schemas.openxmlformats.org/officeDocument/2006/relationships/revisionLog" Target="revisionLog1552.xml"/><Relationship Id="rId3122" Type="http://schemas.openxmlformats.org/officeDocument/2006/relationships/revisionLog" Target="revisionLog13.xml"/><Relationship Id="rId3567" Type="http://schemas.openxmlformats.org/officeDocument/2006/relationships/revisionLog" Target="revisionLog599.xml"/><Relationship Id="rId3774" Type="http://schemas.openxmlformats.org/officeDocument/2006/relationships/revisionLog" Target="revisionLog806.xml"/><Relationship Id="rId3981" Type="http://schemas.openxmlformats.org/officeDocument/2006/relationships/revisionLog" Target="revisionLog1013.xml"/><Relationship Id="rId4618" Type="http://schemas.openxmlformats.org/officeDocument/2006/relationships/revisionLog" Target="revisionLog1650.xml"/><Relationship Id="rId3427" Type="http://schemas.openxmlformats.org/officeDocument/2006/relationships/revisionLog" Target="revisionLog459.xml"/><Relationship Id="rId3634" Type="http://schemas.openxmlformats.org/officeDocument/2006/relationships/revisionLog" Target="revisionLog666.xml"/><Relationship Id="rId3841" Type="http://schemas.openxmlformats.org/officeDocument/2006/relationships/revisionLog" Target="revisionLog873.xml"/><Relationship Id="rId3701" Type="http://schemas.openxmlformats.org/officeDocument/2006/relationships/revisionLog" Target="revisionLog733.xml"/><Relationship Id="rId3939" Type="http://schemas.openxmlformats.org/officeDocument/2006/relationships/revisionLog" Target="revisionLog971.xml"/><Relationship Id="rId4170" Type="http://schemas.openxmlformats.org/officeDocument/2006/relationships/revisionLog" Target="revisionLog1202.xml"/><Relationship Id="rId4268" Type="http://schemas.openxmlformats.org/officeDocument/2006/relationships/revisionLog" Target="revisionLog1300.xml"/><Relationship Id="rId4475" Type="http://schemas.openxmlformats.org/officeDocument/2006/relationships/revisionLog" Target="revisionLog1507.xml"/><Relationship Id="rId3077" Type="http://schemas.openxmlformats.org/officeDocument/2006/relationships/revisionLog" Target="revisionLog132.xml"/><Relationship Id="rId3284" Type="http://schemas.openxmlformats.org/officeDocument/2006/relationships/revisionLog" Target="revisionLog316.xml"/><Relationship Id="rId4030" Type="http://schemas.openxmlformats.org/officeDocument/2006/relationships/revisionLog" Target="revisionLog1062.xml"/><Relationship Id="rId4128" Type="http://schemas.openxmlformats.org/officeDocument/2006/relationships/revisionLog" Target="revisionLog1160.xml"/><Relationship Id="rId4682" Type="http://schemas.openxmlformats.org/officeDocument/2006/relationships/revisionLog" Target="revisionLog1714.xml"/><Relationship Id="rId3491" Type="http://schemas.openxmlformats.org/officeDocument/2006/relationships/revisionLog" Target="revisionLog523.xml"/><Relationship Id="rId3589" Type="http://schemas.openxmlformats.org/officeDocument/2006/relationships/revisionLog" Target="revisionLog621.xml"/><Relationship Id="rId3796" Type="http://schemas.openxmlformats.org/officeDocument/2006/relationships/revisionLog" Target="revisionLog828.xml"/><Relationship Id="rId4335" Type="http://schemas.openxmlformats.org/officeDocument/2006/relationships/revisionLog" Target="revisionLog1367.xml"/><Relationship Id="rId4542" Type="http://schemas.openxmlformats.org/officeDocument/2006/relationships/revisionLog" Target="revisionLog1574.xml"/><Relationship Id="rId3144" Type="http://schemas.openxmlformats.org/officeDocument/2006/relationships/revisionLog" Target="revisionLog176.xml"/><Relationship Id="rId3351" Type="http://schemas.openxmlformats.org/officeDocument/2006/relationships/revisionLog" Target="revisionLog383.xml"/><Relationship Id="rId3449" Type="http://schemas.openxmlformats.org/officeDocument/2006/relationships/revisionLog" Target="revisionLog481.xml"/><Relationship Id="rId4402" Type="http://schemas.openxmlformats.org/officeDocument/2006/relationships/revisionLog" Target="revisionLog1434.xml"/><Relationship Id="rId3004" Type="http://schemas.openxmlformats.org/officeDocument/2006/relationships/revisionLog" Target="revisionLog59.xml"/><Relationship Id="rId3211" Type="http://schemas.openxmlformats.org/officeDocument/2006/relationships/revisionLog" Target="revisionLog243.xml"/><Relationship Id="rId3656" Type="http://schemas.openxmlformats.org/officeDocument/2006/relationships/revisionLog" Target="revisionLog688.xml"/><Relationship Id="rId3863" Type="http://schemas.openxmlformats.org/officeDocument/2006/relationships/revisionLog" Target="revisionLog895.xml"/><Relationship Id="rId4707" Type="http://schemas.openxmlformats.org/officeDocument/2006/relationships/revisionLog" Target="revisionLog1739.xml"/><Relationship Id="rId3309" Type="http://schemas.openxmlformats.org/officeDocument/2006/relationships/revisionLog" Target="revisionLog341.xml"/><Relationship Id="rId3516" Type="http://schemas.openxmlformats.org/officeDocument/2006/relationships/revisionLog" Target="revisionLog548.xml"/><Relationship Id="rId3723" Type="http://schemas.openxmlformats.org/officeDocument/2006/relationships/revisionLog" Target="revisionLog755.xml"/><Relationship Id="rId3930" Type="http://schemas.openxmlformats.org/officeDocument/2006/relationships/revisionLog" Target="revisionLog962.xml"/><Relationship Id="rId2977" Type="http://schemas.openxmlformats.org/officeDocument/2006/relationships/revisionLog" Target="revisionLog32.xml"/><Relationship Id="rId4192" Type="http://schemas.openxmlformats.org/officeDocument/2006/relationships/revisionLog" Target="revisionLog1224.xml"/><Relationship Id="rId4052" Type="http://schemas.openxmlformats.org/officeDocument/2006/relationships/revisionLog" Target="revisionLog1084.xml"/><Relationship Id="rId4497" Type="http://schemas.openxmlformats.org/officeDocument/2006/relationships/revisionLog" Target="revisionLog1529.xml"/><Relationship Id="rId3099" Type="http://schemas.openxmlformats.org/officeDocument/2006/relationships/revisionLog" Target="revisionLog154.xml"/><Relationship Id="rId4357" Type="http://schemas.openxmlformats.org/officeDocument/2006/relationships/revisionLog" Target="revisionLog1389.xml"/><Relationship Id="rId4564" Type="http://schemas.openxmlformats.org/officeDocument/2006/relationships/revisionLog" Target="revisionLog1596.xml"/><Relationship Id="rId3166" Type="http://schemas.openxmlformats.org/officeDocument/2006/relationships/revisionLog" Target="revisionLog198.xml"/><Relationship Id="rId3373" Type="http://schemas.openxmlformats.org/officeDocument/2006/relationships/revisionLog" Target="revisionLog405.xml"/><Relationship Id="rId3580" Type="http://schemas.openxmlformats.org/officeDocument/2006/relationships/revisionLog" Target="revisionLog612.xml"/><Relationship Id="rId4217" Type="http://schemas.openxmlformats.org/officeDocument/2006/relationships/revisionLog" Target="revisionLog1249.xml"/><Relationship Id="rId4424" Type="http://schemas.openxmlformats.org/officeDocument/2006/relationships/revisionLog" Target="revisionLog1456.xml"/><Relationship Id="rId3026" Type="http://schemas.openxmlformats.org/officeDocument/2006/relationships/revisionLog" Target="revisionLog81.xml"/><Relationship Id="rId3233" Type="http://schemas.openxmlformats.org/officeDocument/2006/relationships/revisionLog" Target="revisionLog265.xml"/><Relationship Id="rId3678" Type="http://schemas.openxmlformats.org/officeDocument/2006/relationships/revisionLog" Target="revisionLog710.xml"/><Relationship Id="rId3885" Type="http://schemas.openxmlformats.org/officeDocument/2006/relationships/revisionLog" Target="revisionLog917.xml"/><Relationship Id="rId4631" Type="http://schemas.openxmlformats.org/officeDocument/2006/relationships/revisionLog" Target="revisionLog1663.xml"/><Relationship Id="rId3440" Type="http://schemas.openxmlformats.org/officeDocument/2006/relationships/revisionLog" Target="revisionLog472.xml"/><Relationship Id="rId3538" Type="http://schemas.openxmlformats.org/officeDocument/2006/relationships/revisionLog" Target="revisionLog570.xml"/><Relationship Id="rId3745" Type="http://schemas.openxmlformats.org/officeDocument/2006/relationships/revisionLog" Target="revisionLog777.xml"/><Relationship Id="rId2999" Type="http://schemas.openxmlformats.org/officeDocument/2006/relationships/revisionLog" Target="revisionLog54.xml"/><Relationship Id="rId3300" Type="http://schemas.openxmlformats.org/officeDocument/2006/relationships/revisionLog" Target="revisionLog332.xml"/><Relationship Id="rId3952" Type="http://schemas.openxmlformats.org/officeDocument/2006/relationships/revisionLog" Target="revisionLog984.xml"/><Relationship Id="rId3605" Type="http://schemas.openxmlformats.org/officeDocument/2006/relationships/revisionLog" Target="revisionLog637.xml"/><Relationship Id="rId3812" Type="http://schemas.openxmlformats.org/officeDocument/2006/relationships/revisionLog" Target="revisionLog844.xml"/><Relationship Id="rId4074" Type="http://schemas.openxmlformats.org/officeDocument/2006/relationships/revisionLog" Target="revisionLog1106.xml"/><Relationship Id="rId4281" Type="http://schemas.openxmlformats.org/officeDocument/2006/relationships/revisionLog" Target="revisionLog1313.xml"/><Relationship Id="rId3090" Type="http://schemas.openxmlformats.org/officeDocument/2006/relationships/revisionLog" Target="revisionLog145.xml"/><Relationship Id="rId4141" Type="http://schemas.openxmlformats.org/officeDocument/2006/relationships/revisionLog" Target="revisionLog1173.xml"/><Relationship Id="rId4379" Type="http://schemas.openxmlformats.org/officeDocument/2006/relationships/revisionLog" Target="revisionLog1411.xml"/><Relationship Id="rId4586" Type="http://schemas.openxmlformats.org/officeDocument/2006/relationships/revisionLog" Target="revisionLog1618.xml"/><Relationship Id="rId3188" Type="http://schemas.openxmlformats.org/officeDocument/2006/relationships/revisionLog" Target="revisionLog220.xml"/><Relationship Id="rId3395" Type="http://schemas.openxmlformats.org/officeDocument/2006/relationships/revisionLog" Target="revisionLog427.xml"/><Relationship Id="rId4001" Type="http://schemas.openxmlformats.org/officeDocument/2006/relationships/revisionLog" Target="revisionLog1033.xml"/><Relationship Id="rId4239" Type="http://schemas.openxmlformats.org/officeDocument/2006/relationships/revisionLog" Target="revisionLog1271.xml"/><Relationship Id="rId4446" Type="http://schemas.openxmlformats.org/officeDocument/2006/relationships/revisionLog" Target="revisionLog1478.xml"/><Relationship Id="rId4653" Type="http://schemas.openxmlformats.org/officeDocument/2006/relationships/revisionLog" Target="revisionLog1685.xml"/><Relationship Id="rId3048" Type="http://schemas.openxmlformats.org/officeDocument/2006/relationships/revisionLog" Target="revisionLog103.xml"/><Relationship Id="rId3255" Type="http://schemas.openxmlformats.org/officeDocument/2006/relationships/revisionLog" Target="revisionLog287.xml"/><Relationship Id="rId3462" Type="http://schemas.openxmlformats.org/officeDocument/2006/relationships/revisionLog" Target="revisionLog494.xml"/><Relationship Id="rId4306" Type="http://schemas.openxmlformats.org/officeDocument/2006/relationships/revisionLog" Target="revisionLog1338.xml"/><Relationship Id="rId4513" Type="http://schemas.openxmlformats.org/officeDocument/2006/relationships/revisionLog" Target="revisionLog1545.xml"/><Relationship Id="rId3115" Type="http://schemas.openxmlformats.org/officeDocument/2006/relationships/revisionLog" Target="revisionLog6.xml"/><Relationship Id="rId3322" Type="http://schemas.openxmlformats.org/officeDocument/2006/relationships/revisionLog" Target="revisionLog354.xml"/><Relationship Id="rId3767" Type="http://schemas.openxmlformats.org/officeDocument/2006/relationships/revisionLog" Target="revisionLog799.xml"/><Relationship Id="rId3974" Type="http://schemas.openxmlformats.org/officeDocument/2006/relationships/revisionLog" Target="revisionLog1006.xml"/><Relationship Id="rId2990" Type="http://schemas.openxmlformats.org/officeDocument/2006/relationships/revisionLog" Target="revisionLog45.xml"/><Relationship Id="rId3627" Type="http://schemas.openxmlformats.org/officeDocument/2006/relationships/revisionLog" Target="revisionLog659.xml"/><Relationship Id="rId3834" Type="http://schemas.openxmlformats.org/officeDocument/2006/relationships/revisionLog" Target="revisionLog866.xml"/><Relationship Id="rId4096" Type="http://schemas.openxmlformats.org/officeDocument/2006/relationships/revisionLog" Target="revisionLog1128.xml"/><Relationship Id="rId3901" Type="http://schemas.openxmlformats.org/officeDocument/2006/relationships/revisionLog" Target="revisionLog933.xml"/><Relationship Id="rId4163" Type="http://schemas.openxmlformats.org/officeDocument/2006/relationships/revisionLog" Target="revisionLog1195.xml"/><Relationship Id="rId4370" Type="http://schemas.openxmlformats.org/officeDocument/2006/relationships/revisionLog" Target="revisionLog1402.xml"/><Relationship Id="rId4468" Type="http://schemas.openxmlformats.org/officeDocument/2006/relationships/revisionLog" Target="revisionLog1500.xml"/><Relationship Id="rId3277" Type="http://schemas.openxmlformats.org/officeDocument/2006/relationships/revisionLog" Target="revisionLog309.xml"/><Relationship Id="rId4023" Type="http://schemas.openxmlformats.org/officeDocument/2006/relationships/revisionLog" Target="revisionLog1055.xml"/><Relationship Id="rId4230" Type="http://schemas.openxmlformats.org/officeDocument/2006/relationships/revisionLog" Target="revisionLog1262.xml"/><Relationship Id="rId4675" Type="http://schemas.openxmlformats.org/officeDocument/2006/relationships/revisionLog" Target="revisionLog1707.xml"/><Relationship Id="rId3484" Type="http://schemas.openxmlformats.org/officeDocument/2006/relationships/revisionLog" Target="revisionLog516.xml"/><Relationship Id="rId3691" Type="http://schemas.openxmlformats.org/officeDocument/2006/relationships/revisionLog" Target="revisionLog723.xml"/><Relationship Id="rId3789" Type="http://schemas.openxmlformats.org/officeDocument/2006/relationships/revisionLog" Target="revisionLog821.xml"/><Relationship Id="rId4328" Type="http://schemas.openxmlformats.org/officeDocument/2006/relationships/revisionLog" Target="revisionLog1360.xml"/><Relationship Id="rId4535" Type="http://schemas.openxmlformats.org/officeDocument/2006/relationships/revisionLog" Target="revisionLog1567.xml"/><Relationship Id="rId3137" Type="http://schemas.openxmlformats.org/officeDocument/2006/relationships/revisionLog" Target="revisionLog169.xml"/><Relationship Id="rId3344" Type="http://schemas.openxmlformats.org/officeDocument/2006/relationships/revisionLog" Target="revisionLog376.xml"/><Relationship Id="rId3551" Type="http://schemas.openxmlformats.org/officeDocument/2006/relationships/revisionLog" Target="revisionLog583.xml"/><Relationship Id="rId3996" Type="http://schemas.openxmlformats.org/officeDocument/2006/relationships/revisionLog" Target="revisionLog1028.xml"/><Relationship Id="rId4602" Type="http://schemas.openxmlformats.org/officeDocument/2006/relationships/revisionLog" Target="revisionLog1634.xml"/><Relationship Id="rId3204" Type="http://schemas.openxmlformats.org/officeDocument/2006/relationships/revisionLog" Target="revisionLog236.xml"/><Relationship Id="rId3411" Type="http://schemas.openxmlformats.org/officeDocument/2006/relationships/revisionLog" Target="revisionLog443.xml"/><Relationship Id="rId3649" Type="http://schemas.openxmlformats.org/officeDocument/2006/relationships/revisionLog" Target="revisionLog681.xml"/><Relationship Id="rId3856" Type="http://schemas.openxmlformats.org/officeDocument/2006/relationships/revisionLog" Target="revisionLog888.xml"/><Relationship Id="rId3509" Type="http://schemas.openxmlformats.org/officeDocument/2006/relationships/revisionLog" Target="revisionLog541.xml"/><Relationship Id="rId3716" Type="http://schemas.openxmlformats.org/officeDocument/2006/relationships/revisionLog" Target="revisionLog748.xml"/><Relationship Id="rId3923" Type="http://schemas.openxmlformats.org/officeDocument/2006/relationships/revisionLog" Target="revisionLog955.xml"/><Relationship Id="rId4185" Type="http://schemas.openxmlformats.org/officeDocument/2006/relationships/revisionLog" Target="revisionLog1217.xml"/><Relationship Id="rId4392" Type="http://schemas.openxmlformats.org/officeDocument/2006/relationships/revisionLog" Target="revisionLog1424.xml"/><Relationship Id="rId4045" Type="http://schemas.openxmlformats.org/officeDocument/2006/relationships/revisionLog" Target="revisionLog1077.xml"/><Relationship Id="rId4252" Type="http://schemas.openxmlformats.org/officeDocument/2006/relationships/revisionLog" Target="revisionLog1284.xml"/><Relationship Id="rId4697" Type="http://schemas.openxmlformats.org/officeDocument/2006/relationships/revisionLog" Target="revisionLog1729.xml"/><Relationship Id="rId3061" Type="http://schemas.openxmlformats.org/officeDocument/2006/relationships/revisionLog" Target="revisionLog116.xml"/><Relationship Id="rId3299" Type="http://schemas.openxmlformats.org/officeDocument/2006/relationships/revisionLog" Target="revisionLog331.xml"/><Relationship Id="rId4557" Type="http://schemas.openxmlformats.org/officeDocument/2006/relationships/revisionLog" Target="revisionLog1589.xml"/><Relationship Id="rId3159" Type="http://schemas.openxmlformats.org/officeDocument/2006/relationships/revisionLog" Target="revisionLog191.xml"/><Relationship Id="rId3366" Type="http://schemas.openxmlformats.org/officeDocument/2006/relationships/revisionLog" Target="revisionLog398.xml"/><Relationship Id="rId3573" Type="http://schemas.openxmlformats.org/officeDocument/2006/relationships/revisionLog" Target="revisionLog605.xml"/><Relationship Id="rId4112" Type="http://schemas.openxmlformats.org/officeDocument/2006/relationships/revisionLog" Target="revisionLog1144.xml"/><Relationship Id="rId4196" Type="http://schemas.openxmlformats.org/officeDocument/2006/relationships/revisionLog" Target="revisionLog1228.xml"/><Relationship Id="rId4417" Type="http://schemas.openxmlformats.org/officeDocument/2006/relationships/revisionLog" Target="revisionLog1449.xml"/><Relationship Id="rId3019" Type="http://schemas.openxmlformats.org/officeDocument/2006/relationships/revisionLog" Target="revisionLog74.xml"/><Relationship Id="rId3226" Type="http://schemas.openxmlformats.org/officeDocument/2006/relationships/revisionLog" Target="revisionLog258.xml"/><Relationship Id="rId3780" Type="http://schemas.openxmlformats.org/officeDocument/2006/relationships/revisionLog" Target="revisionLog812.xml"/><Relationship Id="rId3878" Type="http://schemas.openxmlformats.org/officeDocument/2006/relationships/revisionLog" Target="revisionLog910.xml"/><Relationship Id="rId4056" Type="http://schemas.openxmlformats.org/officeDocument/2006/relationships/revisionLog" Target="revisionLog1088.xml"/><Relationship Id="rId4624" Type="http://schemas.openxmlformats.org/officeDocument/2006/relationships/revisionLog" Target="revisionLog1656.xml"/><Relationship Id="rId3433" Type="http://schemas.openxmlformats.org/officeDocument/2006/relationships/revisionLog" Target="revisionLog465.xml"/><Relationship Id="rId3640" Type="http://schemas.openxmlformats.org/officeDocument/2006/relationships/revisionLog" Target="revisionLog672.xml"/><Relationship Id="rId3738" Type="http://schemas.openxmlformats.org/officeDocument/2006/relationships/revisionLog" Target="revisionLog770.xml"/><Relationship Id="rId4263" Type="http://schemas.openxmlformats.org/officeDocument/2006/relationships/revisionLog" Target="revisionLog1295.xml"/><Relationship Id="rId4470" Type="http://schemas.openxmlformats.org/officeDocument/2006/relationships/revisionLog" Target="revisionLog1502.xml"/><Relationship Id="rId4568" Type="http://schemas.openxmlformats.org/officeDocument/2006/relationships/revisionLog" Target="revisionLog1600.xml"/><Relationship Id="rId3072" Type="http://schemas.openxmlformats.org/officeDocument/2006/relationships/revisionLog" Target="revisionLog127.xml"/><Relationship Id="rId3377" Type="http://schemas.openxmlformats.org/officeDocument/2006/relationships/revisionLog" Target="revisionLog409.xml"/><Relationship Id="rId3500" Type="http://schemas.openxmlformats.org/officeDocument/2006/relationships/revisionLog" Target="revisionLog532.xml"/><Relationship Id="rId3945" Type="http://schemas.openxmlformats.org/officeDocument/2006/relationships/revisionLog" Target="revisionLog977.xml"/><Relationship Id="rId4123" Type="http://schemas.openxmlformats.org/officeDocument/2006/relationships/revisionLog" Target="revisionLog1155.xml"/><Relationship Id="rId4330" Type="http://schemas.openxmlformats.org/officeDocument/2006/relationships/revisionLog" Target="revisionLog1362.xml"/><Relationship Id="rId3584" Type="http://schemas.openxmlformats.org/officeDocument/2006/relationships/revisionLog" Target="revisionLog616.xml"/><Relationship Id="rId3791" Type="http://schemas.openxmlformats.org/officeDocument/2006/relationships/revisionLog" Target="revisionLog823.xml"/><Relationship Id="rId3805" Type="http://schemas.openxmlformats.org/officeDocument/2006/relationships/revisionLog" Target="revisionLog837.xml"/><Relationship Id="rId3889" Type="http://schemas.openxmlformats.org/officeDocument/2006/relationships/revisionLog" Target="revisionLog921.xml"/><Relationship Id="rId4428" Type="http://schemas.openxmlformats.org/officeDocument/2006/relationships/revisionLog" Target="revisionLog1460.xml"/><Relationship Id="rId4635" Type="http://schemas.openxmlformats.org/officeDocument/2006/relationships/revisionLog" Target="revisionLog1667.xml"/><Relationship Id="rId3237" Type="http://schemas.openxmlformats.org/officeDocument/2006/relationships/revisionLog" Target="revisionLog269.xml"/><Relationship Id="rId3444" Type="http://schemas.openxmlformats.org/officeDocument/2006/relationships/revisionLog" Target="revisionLog476.xml"/><Relationship Id="rId3651" Type="http://schemas.openxmlformats.org/officeDocument/2006/relationships/revisionLog" Target="revisionLog683.xml"/><Relationship Id="rId4067" Type="http://schemas.openxmlformats.org/officeDocument/2006/relationships/revisionLog" Target="revisionLog1099.xml"/><Relationship Id="rId4274" Type="http://schemas.openxmlformats.org/officeDocument/2006/relationships/revisionLog" Target="revisionLog1306.xml"/><Relationship Id="rId4481" Type="http://schemas.openxmlformats.org/officeDocument/2006/relationships/revisionLog" Target="revisionLog1513.xml"/><Relationship Id="rId4702" Type="http://schemas.openxmlformats.org/officeDocument/2006/relationships/revisionLog" Target="revisionLog1734.xml"/><Relationship Id="rId3083" Type="http://schemas.openxmlformats.org/officeDocument/2006/relationships/revisionLog" Target="revisionLog138.xml"/><Relationship Id="rId3290" Type="http://schemas.openxmlformats.org/officeDocument/2006/relationships/revisionLog" Target="revisionLog322.xml"/><Relationship Id="rId3304" Type="http://schemas.openxmlformats.org/officeDocument/2006/relationships/revisionLog" Target="revisionLog336.xml"/><Relationship Id="rId3511" Type="http://schemas.openxmlformats.org/officeDocument/2006/relationships/revisionLog" Target="revisionLog543.xml"/><Relationship Id="rId3749" Type="http://schemas.openxmlformats.org/officeDocument/2006/relationships/revisionLog" Target="revisionLog781.xml"/><Relationship Id="rId3956" Type="http://schemas.openxmlformats.org/officeDocument/2006/relationships/revisionLog" Target="revisionLog988.xml"/><Relationship Id="rId4134" Type="http://schemas.openxmlformats.org/officeDocument/2006/relationships/revisionLog" Target="revisionLog1166.xml"/><Relationship Id="rId4341" Type="http://schemas.openxmlformats.org/officeDocument/2006/relationships/revisionLog" Target="revisionLog1373.xml"/><Relationship Id="rId4579" Type="http://schemas.openxmlformats.org/officeDocument/2006/relationships/revisionLog" Target="revisionLog1611.xml"/><Relationship Id="rId2972" Type="http://schemas.openxmlformats.org/officeDocument/2006/relationships/revisionLog" Target="revisionLog27.xml"/><Relationship Id="rId3150" Type="http://schemas.openxmlformats.org/officeDocument/2006/relationships/revisionLog" Target="revisionLog182.xml"/><Relationship Id="rId3388" Type="http://schemas.openxmlformats.org/officeDocument/2006/relationships/revisionLog" Target="revisionLog420.xml"/><Relationship Id="rId3595" Type="http://schemas.openxmlformats.org/officeDocument/2006/relationships/revisionLog" Target="revisionLog627.xml"/><Relationship Id="rId3609" Type="http://schemas.openxmlformats.org/officeDocument/2006/relationships/revisionLog" Target="revisionLog641.xml"/><Relationship Id="rId3816" Type="http://schemas.openxmlformats.org/officeDocument/2006/relationships/revisionLog" Target="revisionLog848.xml"/><Relationship Id="rId4201" Type="http://schemas.openxmlformats.org/officeDocument/2006/relationships/revisionLog" Target="revisionLog1233.xml"/><Relationship Id="rId4439" Type="http://schemas.openxmlformats.org/officeDocument/2006/relationships/revisionLog" Target="revisionLog1471.xml"/><Relationship Id="rId4646" Type="http://schemas.openxmlformats.org/officeDocument/2006/relationships/revisionLog" Target="revisionLog1678.xml"/><Relationship Id="rId3010" Type="http://schemas.openxmlformats.org/officeDocument/2006/relationships/revisionLog" Target="revisionLog65.xml"/><Relationship Id="rId3248" Type="http://schemas.openxmlformats.org/officeDocument/2006/relationships/revisionLog" Target="revisionLog280.xml"/><Relationship Id="rId3455" Type="http://schemas.openxmlformats.org/officeDocument/2006/relationships/revisionLog" Target="revisionLog487.xml"/><Relationship Id="rId3662" Type="http://schemas.openxmlformats.org/officeDocument/2006/relationships/revisionLog" Target="revisionLog694.xml"/><Relationship Id="rId4078" Type="http://schemas.openxmlformats.org/officeDocument/2006/relationships/revisionLog" Target="revisionLog1110.xml"/><Relationship Id="rId4285" Type="http://schemas.openxmlformats.org/officeDocument/2006/relationships/revisionLog" Target="revisionLog1317.xml"/><Relationship Id="rId4492" Type="http://schemas.openxmlformats.org/officeDocument/2006/relationships/revisionLog" Target="revisionLog1524.xml"/><Relationship Id="rId4506" Type="http://schemas.openxmlformats.org/officeDocument/2006/relationships/revisionLog" Target="revisionLog1538.xml"/><Relationship Id="rId4713" Type="http://schemas.openxmlformats.org/officeDocument/2006/relationships/revisionLog" Target="revisionLog1745.xml"/><Relationship Id="rId3108" Type="http://schemas.openxmlformats.org/officeDocument/2006/relationships/revisionLog" Target="revisionLog163.xml"/><Relationship Id="rId3094" Type="http://schemas.openxmlformats.org/officeDocument/2006/relationships/revisionLog" Target="revisionLog149.xml"/><Relationship Id="rId3315" Type="http://schemas.openxmlformats.org/officeDocument/2006/relationships/revisionLog" Target="revisionLog347.xml"/><Relationship Id="rId3522" Type="http://schemas.openxmlformats.org/officeDocument/2006/relationships/revisionLog" Target="revisionLog554.xml"/><Relationship Id="rId3967" Type="http://schemas.openxmlformats.org/officeDocument/2006/relationships/revisionLog" Target="revisionLog999.xml"/><Relationship Id="rId4145" Type="http://schemas.openxmlformats.org/officeDocument/2006/relationships/revisionLog" Target="revisionLog1177.xml"/><Relationship Id="rId2983" Type="http://schemas.openxmlformats.org/officeDocument/2006/relationships/revisionLog" Target="revisionLog38.xml"/><Relationship Id="rId3399" Type="http://schemas.openxmlformats.org/officeDocument/2006/relationships/revisionLog" Target="revisionLog431.xml"/><Relationship Id="rId3827" Type="http://schemas.openxmlformats.org/officeDocument/2006/relationships/revisionLog" Target="revisionLog859.xml"/><Relationship Id="rId4005" Type="http://schemas.openxmlformats.org/officeDocument/2006/relationships/revisionLog" Target="revisionLog1037.xml"/><Relationship Id="rId4352" Type="http://schemas.openxmlformats.org/officeDocument/2006/relationships/revisionLog" Target="revisionLog1384.xml"/><Relationship Id="rId4657" Type="http://schemas.openxmlformats.org/officeDocument/2006/relationships/revisionLog" Target="revisionLog1689.xml"/><Relationship Id="rId3161" Type="http://schemas.openxmlformats.org/officeDocument/2006/relationships/revisionLog" Target="revisionLog193.xml"/><Relationship Id="rId3259" Type="http://schemas.openxmlformats.org/officeDocument/2006/relationships/revisionLog" Target="revisionLog291.xml"/><Relationship Id="rId3466" Type="http://schemas.openxmlformats.org/officeDocument/2006/relationships/revisionLog" Target="revisionLog498.xml"/><Relationship Id="rId4089" Type="http://schemas.openxmlformats.org/officeDocument/2006/relationships/revisionLog" Target="revisionLog1121.xml"/><Relationship Id="rId4212" Type="http://schemas.openxmlformats.org/officeDocument/2006/relationships/revisionLog" Target="revisionLog1244.xml"/><Relationship Id="rId4296" Type="http://schemas.openxmlformats.org/officeDocument/2006/relationships/revisionLog" Target="revisionLog1328.xml"/><Relationship Id="rId4517" Type="http://schemas.openxmlformats.org/officeDocument/2006/relationships/revisionLog" Target="revisionLog1549.xml"/><Relationship Id="rId3021" Type="http://schemas.openxmlformats.org/officeDocument/2006/relationships/revisionLog" Target="revisionLog76.xml"/><Relationship Id="rId3119" Type="http://schemas.openxmlformats.org/officeDocument/2006/relationships/revisionLog" Target="revisionLog10.xml"/><Relationship Id="rId3326" Type="http://schemas.openxmlformats.org/officeDocument/2006/relationships/revisionLog" Target="revisionLog358.xml"/><Relationship Id="rId3673" Type="http://schemas.openxmlformats.org/officeDocument/2006/relationships/revisionLog" Target="revisionLog705.xml"/><Relationship Id="rId3880" Type="http://schemas.openxmlformats.org/officeDocument/2006/relationships/revisionLog" Target="revisionLog912.xml"/><Relationship Id="rId3978" Type="http://schemas.openxmlformats.org/officeDocument/2006/relationships/revisionLog" Target="revisionLog1010.xml"/><Relationship Id="rId3533" Type="http://schemas.openxmlformats.org/officeDocument/2006/relationships/revisionLog" Target="revisionLog565.xml"/><Relationship Id="rId3740" Type="http://schemas.openxmlformats.org/officeDocument/2006/relationships/revisionLog" Target="revisionLog772.xml"/><Relationship Id="rId3838" Type="http://schemas.openxmlformats.org/officeDocument/2006/relationships/revisionLog" Target="revisionLog870.xml"/><Relationship Id="rId4156" Type="http://schemas.openxmlformats.org/officeDocument/2006/relationships/revisionLog" Target="revisionLog1188.xml"/><Relationship Id="rId4363" Type="http://schemas.openxmlformats.org/officeDocument/2006/relationships/revisionLog" Target="revisionLog1395.xml"/><Relationship Id="rId4570" Type="http://schemas.openxmlformats.org/officeDocument/2006/relationships/revisionLog" Target="revisionLog1602.xml"/><Relationship Id="rId2994" Type="http://schemas.openxmlformats.org/officeDocument/2006/relationships/revisionLog" Target="revisionLog49.xml"/><Relationship Id="rId3172" Type="http://schemas.openxmlformats.org/officeDocument/2006/relationships/revisionLog" Target="revisionLog204.xml"/><Relationship Id="rId3600" Type="http://schemas.openxmlformats.org/officeDocument/2006/relationships/revisionLog" Target="revisionLog632.xml"/><Relationship Id="rId4016" Type="http://schemas.openxmlformats.org/officeDocument/2006/relationships/revisionLog" Target="revisionLog1048.xml"/><Relationship Id="rId4223" Type="http://schemas.openxmlformats.org/officeDocument/2006/relationships/revisionLog" Target="revisionLog1255.xml"/><Relationship Id="rId4430" Type="http://schemas.openxmlformats.org/officeDocument/2006/relationships/revisionLog" Target="revisionLog1462.xml"/><Relationship Id="rId4668" Type="http://schemas.openxmlformats.org/officeDocument/2006/relationships/revisionLog" Target="revisionLog1700.xml"/><Relationship Id="rId3032" Type="http://schemas.openxmlformats.org/officeDocument/2006/relationships/revisionLog" Target="revisionLog87.xml"/><Relationship Id="rId3477" Type="http://schemas.openxmlformats.org/officeDocument/2006/relationships/revisionLog" Target="revisionLog509.xml"/><Relationship Id="rId3684" Type="http://schemas.openxmlformats.org/officeDocument/2006/relationships/revisionLog" Target="revisionLog716.xml"/><Relationship Id="rId3891" Type="http://schemas.openxmlformats.org/officeDocument/2006/relationships/revisionLog" Target="revisionLog923.xml"/><Relationship Id="rId3905" Type="http://schemas.openxmlformats.org/officeDocument/2006/relationships/revisionLog" Target="revisionLog937.xml"/><Relationship Id="rId4528" Type="http://schemas.openxmlformats.org/officeDocument/2006/relationships/revisionLog" Target="revisionLog1560.xml"/><Relationship Id="rId3337" Type="http://schemas.openxmlformats.org/officeDocument/2006/relationships/revisionLog" Target="revisionLog369.xml"/><Relationship Id="rId3544" Type="http://schemas.openxmlformats.org/officeDocument/2006/relationships/revisionLog" Target="revisionLog576.xml"/><Relationship Id="rId3751" Type="http://schemas.openxmlformats.org/officeDocument/2006/relationships/revisionLog" Target="revisionLog783.xml"/><Relationship Id="rId3989" Type="http://schemas.openxmlformats.org/officeDocument/2006/relationships/revisionLog" Target="revisionLog1021.xml"/><Relationship Id="rId4167" Type="http://schemas.openxmlformats.org/officeDocument/2006/relationships/revisionLog" Target="revisionLog1199.xml"/><Relationship Id="rId4374" Type="http://schemas.openxmlformats.org/officeDocument/2006/relationships/revisionLog" Target="revisionLog1406.xml"/><Relationship Id="rId4581" Type="http://schemas.openxmlformats.org/officeDocument/2006/relationships/revisionLog" Target="revisionLog1613.xml"/><Relationship Id="rId3183" Type="http://schemas.openxmlformats.org/officeDocument/2006/relationships/revisionLog" Target="revisionLog215.xml"/><Relationship Id="rId3390" Type="http://schemas.openxmlformats.org/officeDocument/2006/relationships/revisionLog" Target="revisionLog422.xml"/><Relationship Id="rId3404" Type="http://schemas.openxmlformats.org/officeDocument/2006/relationships/revisionLog" Target="revisionLog436.xml"/><Relationship Id="rId3611" Type="http://schemas.openxmlformats.org/officeDocument/2006/relationships/revisionLog" Target="revisionLog643.xml"/><Relationship Id="rId3849" Type="http://schemas.openxmlformats.org/officeDocument/2006/relationships/revisionLog" Target="revisionLog881.xml"/><Relationship Id="rId4027" Type="http://schemas.openxmlformats.org/officeDocument/2006/relationships/revisionLog" Target="revisionLog1059.xml"/><Relationship Id="rId4234" Type="http://schemas.openxmlformats.org/officeDocument/2006/relationships/revisionLog" Target="revisionLog1266.xml"/><Relationship Id="rId4441" Type="http://schemas.openxmlformats.org/officeDocument/2006/relationships/revisionLog" Target="revisionLog1473.xml"/><Relationship Id="rId4679" Type="http://schemas.openxmlformats.org/officeDocument/2006/relationships/revisionLog" Target="revisionLog1711.xml"/><Relationship Id="rId3043" Type="http://schemas.openxmlformats.org/officeDocument/2006/relationships/revisionLog" Target="revisionLog98.xml"/><Relationship Id="rId3250" Type="http://schemas.openxmlformats.org/officeDocument/2006/relationships/revisionLog" Target="revisionLog282.xml"/><Relationship Id="rId3488" Type="http://schemas.openxmlformats.org/officeDocument/2006/relationships/revisionLog" Target="revisionLog520.xml"/><Relationship Id="rId3695" Type="http://schemas.openxmlformats.org/officeDocument/2006/relationships/revisionLog" Target="revisionLog727.xml"/><Relationship Id="rId3709" Type="http://schemas.openxmlformats.org/officeDocument/2006/relationships/revisionLog" Target="revisionLog741.xml"/><Relationship Id="rId3916" Type="http://schemas.openxmlformats.org/officeDocument/2006/relationships/revisionLog" Target="revisionLog948.xml"/><Relationship Id="rId4080" Type="http://schemas.openxmlformats.org/officeDocument/2006/relationships/revisionLog" Target="revisionLog1112.xml"/><Relationship Id="rId4539" Type="http://schemas.openxmlformats.org/officeDocument/2006/relationships/revisionLog" Target="revisionLog1571.xml"/><Relationship Id="rId3348" Type="http://schemas.openxmlformats.org/officeDocument/2006/relationships/revisionLog" Target="revisionLog380.xml"/><Relationship Id="rId3555" Type="http://schemas.openxmlformats.org/officeDocument/2006/relationships/revisionLog" Target="revisionLog587.xml"/><Relationship Id="rId3762" Type="http://schemas.openxmlformats.org/officeDocument/2006/relationships/revisionLog" Target="revisionLog794.xml"/><Relationship Id="rId4178" Type="http://schemas.openxmlformats.org/officeDocument/2006/relationships/revisionLog" Target="revisionLog1210.xml"/><Relationship Id="rId4301" Type="http://schemas.openxmlformats.org/officeDocument/2006/relationships/revisionLog" Target="revisionLog1333.xml"/><Relationship Id="rId4385" Type="http://schemas.openxmlformats.org/officeDocument/2006/relationships/revisionLog" Target="revisionLog1417.xml"/><Relationship Id="rId4592" Type="http://schemas.openxmlformats.org/officeDocument/2006/relationships/revisionLog" Target="revisionLog1624.xml"/><Relationship Id="rId4606" Type="http://schemas.openxmlformats.org/officeDocument/2006/relationships/revisionLog" Target="revisionLog1638.xml"/><Relationship Id="rId3110" Type="http://schemas.openxmlformats.org/officeDocument/2006/relationships/revisionLog" Target="revisionLog1.xml"/><Relationship Id="rId3194" Type="http://schemas.openxmlformats.org/officeDocument/2006/relationships/revisionLog" Target="revisionLog226.xml"/><Relationship Id="rId3208" Type="http://schemas.openxmlformats.org/officeDocument/2006/relationships/revisionLog" Target="revisionLog240.xml"/><Relationship Id="rId3415" Type="http://schemas.openxmlformats.org/officeDocument/2006/relationships/revisionLog" Target="revisionLog447.xml"/><Relationship Id="rId4038" Type="http://schemas.openxmlformats.org/officeDocument/2006/relationships/revisionLog" Target="revisionLog1070.xml"/><Relationship Id="rId4245" Type="http://schemas.openxmlformats.org/officeDocument/2006/relationships/revisionLog" Target="revisionLog1277.xml"/><Relationship Id="rId3054" Type="http://schemas.openxmlformats.org/officeDocument/2006/relationships/revisionLog" Target="revisionLog109.xml"/><Relationship Id="rId3499" Type="http://schemas.openxmlformats.org/officeDocument/2006/relationships/revisionLog" Target="revisionLog531.xml"/><Relationship Id="rId3622" Type="http://schemas.openxmlformats.org/officeDocument/2006/relationships/revisionLog" Target="revisionLog654.xml"/><Relationship Id="rId3927" Type="http://schemas.openxmlformats.org/officeDocument/2006/relationships/revisionLog" Target="revisionLog959.xml"/><Relationship Id="rId4452" Type="http://schemas.openxmlformats.org/officeDocument/2006/relationships/revisionLog" Target="revisionLog1484.xml"/><Relationship Id="rId3261" Type="http://schemas.openxmlformats.org/officeDocument/2006/relationships/revisionLog" Target="revisionLog293.xml"/><Relationship Id="rId3359" Type="http://schemas.openxmlformats.org/officeDocument/2006/relationships/revisionLog" Target="revisionLog391.xml"/><Relationship Id="rId3566" Type="http://schemas.openxmlformats.org/officeDocument/2006/relationships/revisionLog" Target="revisionLog598.xml"/><Relationship Id="rId4091" Type="http://schemas.openxmlformats.org/officeDocument/2006/relationships/revisionLog" Target="revisionLog1123.xml"/><Relationship Id="rId4105" Type="http://schemas.openxmlformats.org/officeDocument/2006/relationships/revisionLog" Target="revisionLog1137.xml"/><Relationship Id="rId4189" Type="http://schemas.openxmlformats.org/officeDocument/2006/relationships/revisionLog" Target="revisionLog1221.xml"/><Relationship Id="rId4312" Type="http://schemas.openxmlformats.org/officeDocument/2006/relationships/revisionLog" Target="revisionLog1344.xml"/><Relationship Id="rId3121" Type="http://schemas.openxmlformats.org/officeDocument/2006/relationships/revisionLog" Target="revisionLog12.xml"/><Relationship Id="rId3219" Type="http://schemas.openxmlformats.org/officeDocument/2006/relationships/revisionLog" Target="revisionLog251.xml"/><Relationship Id="rId3773" Type="http://schemas.openxmlformats.org/officeDocument/2006/relationships/revisionLog" Target="revisionLog805.xml"/><Relationship Id="rId3980" Type="http://schemas.openxmlformats.org/officeDocument/2006/relationships/revisionLog" Target="revisionLog1012.xml"/><Relationship Id="rId4049" Type="http://schemas.openxmlformats.org/officeDocument/2006/relationships/revisionLog" Target="revisionLog1081.xml"/><Relationship Id="rId4396" Type="http://schemas.openxmlformats.org/officeDocument/2006/relationships/revisionLog" Target="revisionLog1428.xml"/><Relationship Id="rId4617" Type="http://schemas.openxmlformats.org/officeDocument/2006/relationships/revisionLog" Target="revisionLog1649.xml"/><Relationship Id="rId3426" Type="http://schemas.openxmlformats.org/officeDocument/2006/relationships/revisionLog" Target="revisionLog458.xml"/><Relationship Id="rId3633" Type="http://schemas.openxmlformats.org/officeDocument/2006/relationships/revisionLog" Target="revisionLog665.xml"/><Relationship Id="rId3840" Type="http://schemas.openxmlformats.org/officeDocument/2006/relationships/revisionLog" Target="revisionLog872.xml"/><Relationship Id="rId4256" Type="http://schemas.openxmlformats.org/officeDocument/2006/relationships/revisionLog" Target="revisionLog1288.xml"/><Relationship Id="rId4463" Type="http://schemas.openxmlformats.org/officeDocument/2006/relationships/revisionLog" Target="revisionLog1495.xml"/><Relationship Id="rId4670" Type="http://schemas.openxmlformats.org/officeDocument/2006/relationships/revisionLog" Target="revisionLog1702.xml"/><Relationship Id="rId3065" Type="http://schemas.openxmlformats.org/officeDocument/2006/relationships/revisionLog" Target="revisionLog120.xml"/><Relationship Id="rId3272" Type="http://schemas.openxmlformats.org/officeDocument/2006/relationships/revisionLog" Target="revisionLog304.xml"/><Relationship Id="rId3700" Type="http://schemas.openxmlformats.org/officeDocument/2006/relationships/revisionLog" Target="revisionLog732.xml"/><Relationship Id="rId3938" Type="http://schemas.openxmlformats.org/officeDocument/2006/relationships/revisionLog" Target="revisionLog970.xml"/><Relationship Id="rId4116" Type="http://schemas.openxmlformats.org/officeDocument/2006/relationships/revisionLog" Target="revisionLog1148.xml"/><Relationship Id="rId4323" Type="http://schemas.openxmlformats.org/officeDocument/2006/relationships/revisionLog" Target="revisionLog1355.xml"/><Relationship Id="rId4530" Type="http://schemas.openxmlformats.org/officeDocument/2006/relationships/revisionLog" Target="revisionLog1562.xml"/><Relationship Id="rId3132" Type="http://schemas.openxmlformats.org/officeDocument/2006/relationships/revisionLog" Target="revisionLog23.xml"/><Relationship Id="rId3577" Type="http://schemas.openxmlformats.org/officeDocument/2006/relationships/revisionLog" Target="revisionLog609.xml"/><Relationship Id="rId3784" Type="http://schemas.openxmlformats.org/officeDocument/2006/relationships/revisionLog" Target="revisionLog816.xml"/><Relationship Id="rId3991" Type="http://schemas.openxmlformats.org/officeDocument/2006/relationships/revisionLog" Target="revisionLog1023.xml"/><Relationship Id="rId4628" Type="http://schemas.openxmlformats.org/officeDocument/2006/relationships/revisionLog" Target="revisionLog1660.xml"/><Relationship Id="rId3437" Type="http://schemas.openxmlformats.org/officeDocument/2006/relationships/revisionLog" Target="revisionLog469.xml"/><Relationship Id="rId3644" Type="http://schemas.openxmlformats.org/officeDocument/2006/relationships/revisionLog" Target="revisionLog676.xml"/><Relationship Id="rId3851" Type="http://schemas.openxmlformats.org/officeDocument/2006/relationships/revisionLog" Target="revisionLog883.xml"/><Relationship Id="rId4267" Type="http://schemas.openxmlformats.org/officeDocument/2006/relationships/revisionLog" Target="revisionLog1299.xml"/><Relationship Id="rId4474" Type="http://schemas.openxmlformats.org/officeDocument/2006/relationships/revisionLog" Target="revisionLog1506.xml"/><Relationship Id="rId4681" Type="http://schemas.openxmlformats.org/officeDocument/2006/relationships/revisionLog" Target="revisionLog1713.xml"/><Relationship Id="rId3076" Type="http://schemas.openxmlformats.org/officeDocument/2006/relationships/revisionLog" Target="revisionLog131.xml"/><Relationship Id="rId3283" Type="http://schemas.openxmlformats.org/officeDocument/2006/relationships/revisionLog" Target="revisionLog315.xml"/><Relationship Id="rId3490" Type="http://schemas.openxmlformats.org/officeDocument/2006/relationships/revisionLog" Target="revisionLog522.xml"/><Relationship Id="rId3504" Type="http://schemas.openxmlformats.org/officeDocument/2006/relationships/revisionLog" Target="revisionLog536.xml"/><Relationship Id="rId3711" Type="http://schemas.openxmlformats.org/officeDocument/2006/relationships/revisionLog" Target="revisionLog743.xml"/><Relationship Id="rId3949" Type="http://schemas.openxmlformats.org/officeDocument/2006/relationships/revisionLog" Target="revisionLog981.xml"/><Relationship Id="rId4127" Type="http://schemas.openxmlformats.org/officeDocument/2006/relationships/revisionLog" Target="revisionLog1159.xml"/><Relationship Id="rId4334" Type="http://schemas.openxmlformats.org/officeDocument/2006/relationships/revisionLog" Target="revisionLog1366.xml"/><Relationship Id="rId4541" Type="http://schemas.openxmlformats.org/officeDocument/2006/relationships/revisionLog" Target="revisionLog1573.xml"/><Relationship Id="rId3143" Type="http://schemas.openxmlformats.org/officeDocument/2006/relationships/revisionLog" Target="revisionLog175.xml"/><Relationship Id="rId3350" Type="http://schemas.openxmlformats.org/officeDocument/2006/relationships/revisionLog" Target="revisionLog382.xml"/><Relationship Id="rId3588" Type="http://schemas.openxmlformats.org/officeDocument/2006/relationships/revisionLog" Target="revisionLog620.xml"/><Relationship Id="rId3795" Type="http://schemas.openxmlformats.org/officeDocument/2006/relationships/revisionLog" Target="revisionLog827.xml"/><Relationship Id="rId3809" Type="http://schemas.openxmlformats.org/officeDocument/2006/relationships/revisionLog" Target="revisionLog841.xml"/><Relationship Id="rId4639" Type="http://schemas.openxmlformats.org/officeDocument/2006/relationships/revisionLog" Target="revisionLog1671.xml"/><Relationship Id="rId3003" Type="http://schemas.openxmlformats.org/officeDocument/2006/relationships/revisionLog" Target="revisionLog58.xml"/><Relationship Id="rId3448" Type="http://schemas.openxmlformats.org/officeDocument/2006/relationships/revisionLog" Target="revisionLog480.xml"/><Relationship Id="rId3655" Type="http://schemas.openxmlformats.org/officeDocument/2006/relationships/revisionLog" Target="revisionLog687.xml"/><Relationship Id="rId3862" Type="http://schemas.openxmlformats.org/officeDocument/2006/relationships/revisionLog" Target="revisionLog894.xml"/><Relationship Id="rId4180" Type="http://schemas.openxmlformats.org/officeDocument/2006/relationships/revisionLog" Target="revisionLog1212.xml"/><Relationship Id="rId4278" Type="http://schemas.openxmlformats.org/officeDocument/2006/relationships/revisionLog" Target="revisionLog1310.xml"/><Relationship Id="rId4401" Type="http://schemas.openxmlformats.org/officeDocument/2006/relationships/revisionLog" Target="revisionLog1433.xml"/><Relationship Id="rId4485" Type="http://schemas.openxmlformats.org/officeDocument/2006/relationships/revisionLog" Target="revisionLog1517.xml"/><Relationship Id="rId4706" Type="http://schemas.openxmlformats.org/officeDocument/2006/relationships/revisionLog" Target="revisionLog1738.xml"/><Relationship Id="rId3087" Type="http://schemas.openxmlformats.org/officeDocument/2006/relationships/revisionLog" Target="revisionLog142.xml"/><Relationship Id="rId3210" Type="http://schemas.openxmlformats.org/officeDocument/2006/relationships/revisionLog" Target="revisionLog242.xml"/><Relationship Id="rId3294" Type="http://schemas.openxmlformats.org/officeDocument/2006/relationships/revisionLog" Target="revisionLog326.xml"/><Relationship Id="rId3308" Type="http://schemas.openxmlformats.org/officeDocument/2006/relationships/revisionLog" Target="revisionLog340.xml"/><Relationship Id="rId3515" Type="http://schemas.openxmlformats.org/officeDocument/2006/relationships/revisionLog" Target="revisionLog547.xml"/><Relationship Id="rId4040" Type="http://schemas.openxmlformats.org/officeDocument/2006/relationships/revisionLog" Target="revisionLog1072.xml"/><Relationship Id="rId4138" Type="http://schemas.openxmlformats.org/officeDocument/2006/relationships/revisionLog" Target="revisionLog1170.xml"/><Relationship Id="rId4345" Type="http://schemas.openxmlformats.org/officeDocument/2006/relationships/revisionLog" Target="revisionLog1377.xml"/><Relationship Id="rId4692" Type="http://schemas.openxmlformats.org/officeDocument/2006/relationships/revisionLog" Target="revisionLog1724.xml"/><Relationship Id="rId2976" Type="http://schemas.openxmlformats.org/officeDocument/2006/relationships/revisionLog" Target="revisionLog31.xml"/><Relationship Id="rId3599" Type="http://schemas.openxmlformats.org/officeDocument/2006/relationships/revisionLog" Target="revisionLog631.xml"/><Relationship Id="rId3722" Type="http://schemas.openxmlformats.org/officeDocument/2006/relationships/revisionLog" Target="revisionLog754.xml"/><Relationship Id="rId4552" Type="http://schemas.openxmlformats.org/officeDocument/2006/relationships/revisionLog" Target="revisionLog1584.xml"/><Relationship Id="rId3154" Type="http://schemas.openxmlformats.org/officeDocument/2006/relationships/revisionLog" Target="revisionLog186.xml"/><Relationship Id="rId3361" Type="http://schemas.openxmlformats.org/officeDocument/2006/relationships/revisionLog" Target="revisionLog393.xml"/><Relationship Id="rId3459" Type="http://schemas.openxmlformats.org/officeDocument/2006/relationships/revisionLog" Target="revisionLog491.xml"/><Relationship Id="rId3666" Type="http://schemas.openxmlformats.org/officeDocument/2006/relationships/revisionLog" Target="revisionLog698.xml"/><Relationship Id="rId4191" Type="http://schemas.openxmlformats.org/officeDocument/2006/relationships/revisionLog" Target="revisionLog1223.xml"/><Relationship Id="rId4205" Type="http://schemas.openxmlformats.org/officeDocument/2006/relationships/revisionLog" Target="revisionLog1237.xml"/><Relationship Id="rId4289" Type="http://schemas.openxmlformats.org/officeDocument/2006/relationships/revisionLog" Target="revisionLog1321.xml"/><Relationship Id="rId4412" Type="http://schemas.openxmlformats.org/officeDocument/2006/relationships/revisionLog" Target="revisionLog1444.xml"/><Relationship Id="rId3014" Type="http://schemas.openxmlformats.org/officeDocument/2006/relationships/revisionLog" Target="revisionLog69.xml"/><Relationship Id="rId3098" Type="http://schemas.openxmlformats.org/officeDocument/2006/relationships/revisionLog" Target="revisionLog153.xml"/><Relationship Id="rId3221" Type="http://schemas.openxmlformats.org/officeDocument/2006/relationships/revisionLog" Target="revisionLog253.xml"/><Relationship Id="rId3319" Type="http://schemas.openxmlformats.org/officeDocument/2006/relationships/revisionLog" Target="revisionLog351.xml"/><Relationship Id="rId3873" Type="http://schemas.openxmlformats.org/officeDocument/2006/relationships/revisionLog" Target="revisionLog905.xml"/><Relationship Id="rId4051" Type="http://schemas.openxmlformats.org/officeDocument/2006/relationships/revisionLog" Target="revisionLog1083.xml"/><Relationship Id="rId4496" Type="http://schemas.openxmlformats.org/officeDocument/2006/relationships/revisionLog" Target="revisionLog1528.xml"/><Relationship Id="rId2987" Type="http://schemas.openxmlformats.org/officeDocument/2006/relationships/revisionLog" Target="revisionLog42.xml"/><Relationship Id="rId3526" Type="http://schemas.openxmlformats.org/officeDocument/2006/relationships/revisionLog" Target="revisionLog558.xml"/><Relationship Id="rId3733" Type="http://schemas.openxmlformats.org/officeDocument/2006/relationships/revisionLog" Target="revisionLog765.xml"/><Relationship Id="rId3940" Type="http://schemas.openxmlformats.org/officeDocument/2006/relationships/revisionLog" Target="revisionLog972.xml"/><Relationship Id="rId4149" Type="http://schemas.openxmlformats.org/officeDocument/2006/relationships/revisionLog" Target="revisionLog1181.xml"/><Relationship Id="rId4356" Type="http://schemas.openxmlformats.org/officeDocument/2006/relationships/revisionLog" Target="revisionLog1388.xml"/><Relationship Id="rId4563" Type="http://schemas.openxmlformats.org/officeDocument/2006/relationships/revisionLog" Target="revisionLog1595.xml"/><Relationship Id="rId3165" Type="http://schemas.openxmlformats.org/officeDocument/2006/relationships/revisionLog" Target="revisionLog197.xml"/><Relationship Id="rId3372" Type="http://schemas.openxmlformats.org/officeDocument/2006/relationships/revisionLog" Target="revisionLog404.xml"/><Relationship Id="rId3800" Type="http://schemas.openxmlformats.org/officeDocument/2006/relationships/revisionLog" Target="revisionLog832.xml"/><Relationship Id="rId4009" Type="http://schemas.openxmlformats.org/officeDocument/2006/relationships/revisionLog" Target="revisionLog1041.xml"/><Relationship Id="rId4216" Type="http://schemas.openxmlformats.org/officeDocument/2006/relationships/revisionLog" Target="revisionLog1248.xml"/><Relationship Id="rId4423" Type="http://schemas.openxmlformats.org/officeDocument/2006/relationships/revisionLog" Target="revisionLog1455.xml"/><Relationship Id="rId4630" Type="http://schemas.openxmlformats.org/officeDocument/2006/relationships/revisionLog" Target="revisionLog1662.xml"/><Relationship Id="rId3025" Type="http://schemas.openxmlformats.org/officeDocument/2006/relationships/revisionLog" Target="revisionLog80.xml"/><Relationship Id="rId3232" Type="http://schemas.openxmlformats.org/officeDocument/2006/relationships/revisionLog" Target="revisionLog264.xml"/><Relationship Id="rId3677" Type="http://schemas.openxmlformats.org/officeDocument/2006/relationships/revisionLog" Target="revisionLog709.xml"/><Relationship Id="rId3884" Type="http://schemas.openxmlformats.org/officeDocument/2006/relationships/revisionLog" Target="revisionLog916.xml"/><Relationship Id="rId4062" Type="http://schemas.openxmlformats.org/officeDocument/2006/relationships/revisionLog" Target="revisionLog1094.xml"/><Relationship Id="rId3537" Type="http://schemas.openxmlformats.org/officeDocument/2006/relationships/revisionLog" Target="revisionLog569.xml"/><Relationship Id="rId3744" Type="http://schemas.openxmlformats.org/officeDocument/2006/relationships/revisionLog" Target="revisionLog776.xml"/><Relationship Id="rId3951" Type="http://schemas.openxmlformats.org/officeDocument/2006/relationships/revisionLog" Target="revisionLog983.xml"/><Relationship Id="rId4367" Type="http://schemas.openxmlformats.org/officeDocument/2006/relationships/revisionLog" Target="revisionLog1399.xml"/><Relationship Id="rId4574" Type="http://schemas.openxmlformats.org/officeDocument/2006/relationships/revisionLog" Target="revisionLog1606.xml"/><Relationship Id="rId2998" Type="http://schemas.openxmlformats.org/officeDocument/2006/relationships/revisionLog" Target="revisionLog53.xml"/><Relationship Id="rId3176" Type="http://schemas.openxmlformats.org/officeDocument/2006/relationships/revisionLog" Target="revisionLog208.xml"/><Relationship Id="rId3383" Type="http://schemas.openxmlformats.org/officeDocument/2006/relationships/revisionLog" Target="revisionLog415.xml"/><Relationship Id="rId3590" Type="http://schemas.openxmlformats.org/officeDocument/2006/relationships/revisionLog" Target="revisionLog622.xml"/><Relationship Id="rId3604" Type="http://schemas.openxmlformats.org/officeDocument/2006/relationships/revisionLog" Target="revisionLog636.xml"/><Relationship Id="rId3811" Type="http://schemas.openxmlformats.org/officeDocument/2006/relationships/revisionLog" Target="revisionLog843.xml"/><Relationship Id="rId4227" Type="http://schemas.openxmlformats.org/officeDocument/2006/relationships/revisionLog" Target="revisionLog1259.xml"/><Relationship Id="rId4434" Type="http://schemas.openxmlformats.org/officeDocument/2006/relationships/revisionLog" Target="revisionLog1466.xml"/><Relationship Id="rId3036" Type="http://schemas.openxmlformats.org/officeDocument/2006/relationships/revisionLog" Target="revisionLog91.xml"/><Relationship Id="rId3243" Type="http://schemas.openxmlformats.org/officeDocument/2006/relationships/revisionLog" Target="revisionLog275.xml"/><Relationship Id="rId3688" Type="http://schemas.openxmlformats.org/officeDocument/2006/relationships/revisionLog" Target="revisionLog720.xml"/><Relationship Id="rId3895" Type="http://schemas.openxmlformats.org/officeDocument/2006/relationships/revisionLog" Target="revisionLog927.xml"/><Relationship Id="rId3909" Type="http://schemas.openxmlformats.org/officeDocument/2006/relationships/revisionLog" Target="revisionLog941.xml"/><Relationship Id="rId4073" Type="http://schemas.openxmlformats.org/officeDocument/2006/relationships/revisionLog" Target="revisionLog1105.xml"/><Relationship Id="rId4641" Type="http://schemas.openxmlformats.org/officeDocument/2006/relationships/revisionLog" Target="revisionLog1673.xml"/><Relationship Id="rId3450" Type="http://schemas.openxmlformats.org/officeDocument/2006/relationships/revisionLog" Target="revisionLog482.xml"/><Relationship Id="rId3548" Type="http://schemas.openxmlformats.org/officeDocument/2006/relationships/revisionLog" Target="revisionLog580.xml"/><Relationship Id="rId3755" Type="http://schemas.openxmlformats.org/officeDocument/2006/relationships/revisionLog" Target="revisionLog787.xml"/><Relationship Id="rId4280" Type="http://schemas.openxmlformats.org/officeDocument/2006/relationships/revisionLog" Target="revisionLog1312.xml"/><Relationship Id="rId4378" Type="http://schemas.openxmlformats.org/officeDocument/2006/relationships/revisionLog" Target="revisionLog1410.xml"/><Relationship Id="rId4501" Type="http://schemas.openxmlformats.org/officeDocument/2006/relationships/revisionLog" Target="revisionLog1533.xml"/><Relationship Id="rId4585" Type="http://schemas.openxmlformats.org/officeDocument/2006/relationships/revisionLog" Target="revisionLog1617.xml"/><Relationship Id="rId3103" Type="http://schemas.openxmlformats.org/officeDocument/2006/relationships/revisionLog" Target="revisionLog158.xml"/><Relationship Id="rId3187" Type="http://schemas.openxmlformats.org/officeDocument/2006/relationships/revisionLog" Target="revisionLog219.xml"/><Relationship Id="rId3310" Type="http://schemas.openxmlformats.org/officeDocument/2006/relationships/revisionLog" Target="revisionLog342.xml"/><Relationship Id="rId3394" Type="http://schemas.openxmlformats.org/officeDocument/2006/relationships/revisionLog" Target="revisionLog426.xml"/><Relationship Id="rId3408" Type="http://schemas.openxmlformats.org/officeDocument/2006/relationships/revisionLog" Target="revisionLog440.xml"/><Relationship Id="rId3615" Type="http://schemas.openxmlformats.org/officeDocument/2006/relationships/revisionLog" Target="revisionLog647.xml"/><Relationship Id="rId3962" Type="http://schemas.openxmlformats.org/officeDocument/2006/relationships/revisionLog" Target="revisionLog994.xml"/><Relationship Id="rId4140" Type="http://schemas.openxmlformats.org/officeDocument/2006/relationships/revisionLog" Target="revisionLog1172.xml"/><Relationship Id="rId4238" Type="http://schemas.openxmlformats.org/officeDocument/2006/relationships/revisionLog" Target="revisionLog1270.xml"/><Relationship Id="rId3047" Type="http://schemas.openxmlformats.org/officeDocument/2006/relationships/revisionLog" Target="revisionLog102.xml"/><Relationship Id="rId3699" Type="http://schemas.openxmlformats.org/officeDocument/2006/relationships/revisionLog" Target="revisionLog731.xml"/><Relationship Id="rId3822" Type="http://schemas.openxmlformats.org/officeDocument/2006/relationships/revisionLog" Target="revisionLog854.xml"/><Relationship Id="rId4000" Type="http://schemas.openxmlformats.org/officeDocument/2006/relationships/revisionLog" Target="revisionLog1032.xml"/><Relationship Id="rId4445" Type="http://schemas.openxmlformats.org/officeDocument/2006/relationships/revisionLog" Target="revisionLog1477.xml"/><Relationship Id="rId4652" Type="http://schemas.openxmlformats.org/officeDocument/2006/relationships/revisionLog" Target="revisionLog1684.xml"/><Relationship Id="rId3254" Type="http://schemas.openxmlformats.org/officeDocument/2006/relationships/revisionLog" Target="revisionLog286.xml"/><Relationship Id="rId3461" Type="http://schemas.openxmlformats.org/officeDocument/2006/relationships/revisionLog" Target="revisionLog493.xml"/><Relationship Id="rId3559" Type="http://schemas.openxmlformats.org/officeDocument/2006/relationships/revisionLog" Target="revisionLog591.xml"/><Relationship Id="rId4084" Type="http://schemas.openxmlformats.org/officeDocument/2006/relationships/revisionLog" Target="revisionLog1116.xml"/><Relationship Id="rId4291" Type="http://schemas.openxmlformats.org/officeDocument/2006/relationships/revisionLog" Target="revisionLog1323.xml"/><Relationship Id="rId4305" Type="http://schemas.openxmlformats.org/officeDocument/2006/relationships/revisionLog" Target="revisionLog1337.xml"/><Relationship Id="rId4389" Type="http://schemas.openxmlformats.org/officeDocument/2006/relationships/revisionLog" Target="revisionLog1421.xml"/><Relationship Id="rId4512" Type="http://schemas.openxmlformats.org/officeDocument/2006/relationships/revisionLog" Target="revisionLog1544.xml"/><Relationship Id="rId3114" Type="http://schemas.openxmlformats.org/officeDocument/2006/relationships/revisionLog" Target="revisionLog5.xml"/><Relationship Id="rId3321" Type="http://schemas.openxmlformats.org/officeDocument/2006/relationships/revisionLog" Target="revisionLog353.xml"/><Relationship Id="rId3766" Type="http://schemas.openxmlformats.org/officeDocument/2006/relationships/revisionLog" Target="revisionLog798.xml"/><Relationship Id="rId3973" Type="http://schemas.openxmlformats.org/officeDocument/2006/relationships/revisionLog" Target="revisionLog1005.xml"/><Relationship Id="rId4151" Type="http://schemas.openxmlformats.org/officeDocument/2006/relationships/revisionLog" Target="revisionLog1183.xml"/><Relationship Id="rId4596" Type="http://schemas.openxmlformats.org/officeDocument/2006/relationships/revisionLog" Target="revisionLog1628.xml"/><Relationship Id="rId3198" Type="http://schemas.openxmlformats.org/officeDocument/2006/relationships/revisionLog" Target="revisionLog230.xml"/><Relationship Id="rId3419" Type="http://schemas.openxmlformats.org/officeDocument/2006/relationships/revisionLog" Target="revisionLog451.xml"/><Relationship Id="rId3626" Type="http://schemas.openxmlformats.org/officeDocument/2006/relationships/revisionLog" Target="revisionLog658.xml"/><Relationship Id="rId3833" Type="http://schemas.openxmlformats.org/officeDocument/2006/relationships/revisionLog" Target="revisionLog865.xml"/><Relationship Id="rId4011" Type="http://schemas.openxmlformats.org/officeDocument/2006/relationships/revisionLog" Target="revisionLog1043.xml"/><Relationship Id="rId4249" Type="http://schemas.openxmlformats.org/officeDocument/2006/relationships/revisionLog" Target="revisionLog1281.xml"/><Relationship Id="rId4456" Type="http://schemas.openxmlformats.org/officeDocument/2006/relationships/revisionLog" Target="revisionLog1488.xml"/><Relationship Id="rId4663" Type="http://schemas.openxmlformats.org/officeDocument/2006/relationships/revisionLog" Target="revisionLog1695.xml"/><Relationship Id="rId3058" Type="http://schemas.openxmlformats.org/officeDocument/2006/relationships/revisionLog" Target="revisionLog113.xml"/><Relationship Id="rId3265" Type="http://schemas.openxmlformats.org/officeDocument/2006/relationships/revisionLog" Target="revisionLog297.xml"/><Relationship Id="rId3472" Type="http://schemas.openxmlformats.org/officeDocument/2006/relationships/revisionLog" Target="revisionLog504.xml"/><Relationship Id="rId3900" Type="http://schemas.openxmlformats.org/officeDocument/2006/relationships/revisionLog" Target="revisionLog932.xml"/><Relationship Id="rId4095" Type="http://schemas.openxmlformats.org/officeDocument/2006/relationships/revisionLog" Target="revisionLog1127.xml"/><Relationship Id="rId4109" Type="http://schemas.openxmlformats.org/officeDocument/2006/relationships/revisionLog" Target="revisionLog1141.xml"/><Relationship Id="rId4316" Type="http://schemas.openxmlformats.org/officeDocument/2006/relationships/revisionLog" Target="revisionLog1348.xml"/><Relationship Id="rId4523" Type="http://schemas.openxmlformats.org/officeDocument/2006/relationships/revisionLog" Target="revisionLog1555.xml"/><Relationship Id="rId3125" Type="http://schemas.openxmlformats.org/officeDocument/2006/relationships/revisionLog" Target="revisionLog16.xml"/><Relationship Id="rId3332" Type="http://schemas.openxmlformats.org/officeDocument/2006/relationships/revisionLog" Target="revisionLog364.xml"/><Relationship Id="rId3777" Type="http://schemas.openxmlformats.org/officeDocument/2006/relationships/revisionLog" Target="revisionLog809.xml"/><Relationship Id="rId3984" Type="http://schemas.openxmlformats.org/officeDocument/2006/relationships/revisionLog" Target="revisionLog1016.xml"/><Relationship Id="rId4162" Type="http://schemas.openxmlformats.org/officeDocument/2006/relationships/revisionLog" Target="revisionLog1194.xml"/><Relationship Id="rId3637" Type="http://schemas.openxmlformats.org/officeDocument/2006/relationships/revisionLog" Target="revisionLog669.xml"/><Relationship Id="rId3844" Type="http://schemas.openxmlformats.org/officeDocument/2006/relationships/revisionLog" Target="revisionLog876.xml"/><Relationship Id="rId4022" Type="http://schemas.openxmlformats.org/officeDocument/2006/relationships/revisionLog" Target="revisionLog1054.xml"/><Relationship Id="rId4467" Type="http://schemas.openxmlformats.org/officeDocument/2006/relationships/revisionLog" Target="revisionLog1499.xml"/><Relationship Id="rId4674" Type="http://schemas.openxmlformats.org/officeDocument/2006/relationships/revisionLog" Target="revisionLog1706.xml"/><Relationship Id="rId3069" Type="http://schemas.openxmlformats.org/officeDocument/2006/relationships/revisionLog" Target="revisionLog124.xml"/><Relationship Id="rId3276" Type="http://schemas.openxmlformats.org/officeDocument/2006/relationships/revisionLog" Target="revisionLog308.xml"/><Relationship Id="rId3483" Type="http://schemas.openxmlformats.org/officeDocument/2006/relationships/revisionLog" Target="revisionLog515.xml"/><Relationship Id="rId3690" Type="http://schemas.openxmlformats.org/officeDocument/2006/relationships/revisionLog" Target="revisionLog722.xml"/><Relationship Id="rId3704" Type="http://schemas.openxmlformats.org/officeDocument/2006/relationships/revisionLog" Target="revisionLog736.xml"/><Relationship Id="rId4327" Type="http://schemas.openxmlformats.org/officeDocument/2006/relationships/revisionLog" Target="revisionLog1359.xml"/><Relationship Id="rId4534" Type="http://schemas.openxmlformats.org/officeDocument/2006/relationships/revisionLog" Target="revisionLog1566.xml"/><Relationship Id="rId3136" Type="http://schemas.openxmlformats.org/officeDocument/2006/relationships/revisionLog" Target="revisionLog168.xml"/><Relationship Id="rId3343" Type="http://schemas.openxmlformats.org/officeDocument/2006/relationships/revisionLog" Target="revisionLog375.xml"/><Relationship Id="rId3788" Type="http://schemas.openxmlformats.org/officeDocument/2006/relationships/revisionLog" Target="revisionLog820.xml"/><Relationship Id="rId3911" Type="http://schemas.openxmlformats.org/officeDocument/2006/relationships/revisionLog" Target="revisionLog943.xml"/><Relationship Id="rId3995" Type="http://schemas.openxmlformats.org/officeDocument/2006/relationships/revisionLog" Target="revisionLog1027.xml"/><Relationship Id="rId3550" Type="http://schemas.openxmlformats.org/officeDocument/2006/relationships/revisionLog" Target="revisionLog582.xml"/><Relationship Id="rId3648" Type="http://schemas.openxmlformats.org/officeDocument/2006/relationships/revisionLog" Target="revisionLog680.xml"/><Relationship Id="rId3855" Type="http://schemas.openxmlformats.org/officeDocument/2006/relationships/revisionLog" Target="revisionLog887.xml"/><Relationship Id="rId4173" Type="http://schemas.openxmlformats.org/officeDocument/2006/relationships/revisionLog" Target="revisionLog1205.xml"/><Relationship Id="rId4380" Type="http://schemas.openxmlformats.org/officeDocument/2006/relationships/revisionLog" Target="revisionLog1412.xml"/><Relationship Id="rId4478" Type="http://schemas.openxmlformats.org/officeDocument/2006/relationships/revisionLog" Target="revisionLog1510.xml"/><Relationship Id="rId4601" Type="http://schemas.openxmlformats.org/officeDocument/2006/relationships/revisionLog" Target="revisionLog1633.xml"/><Relationship Id="rId3203" Type="http://schemas.openxmlformats.org/officeDocument/2006/relationships/revisionLog" Target="revisionLog235.xml"/><Relationship Id="rId3287" Type="http://schemas.openxmlformats.org/officeDocument/2006/relationships/revisionLog" Target="revisionLog319.xml"/><Relationship Id="rId3410" Type="http://schemas.openxmlformats.org/officeDocument/2006/relationships/revisionLog" Target="revisionLog442.xml"/><Relationship Id="rId3508" Type="http://schemas.openxmlformats.org/officeDocument/2006/relationships/revisionLog" Target="revisionLog540.xml"/><Relationship Id="rId4033" Type="http://schemas.openxmlformats.org/officeDocument/2006/relationships/revisionLog" Target="revisionLog1065.xml"/><Relationship Id="rId4240" Type="http://schemas.openxmlformats.org/officeDocument/2006/relationships/revisionLog" Target="revisionLog1272.xml"/><Relationship Id="rId4338" Type="http://schemas.openxmlformats.org/officeDocument/2006/relationships/revisionLog" Target="revisionLog1370.xml"/><Relationship Id="rId4685" Type="http://schemas.openxmlformats.org/officeDocument/2006/relationships/revisionLog" Target="revisionLog1717.xml"/><Relationship Id="rId2969" Type="http://schemas.openxmlformats.org/officeDocument/2006/relationships/revisionLog" Target="revisionLog24.xml"/><Relationship Id="rId3494" Type="http://schemas.openxmlformats.org/officeDocument/2006/relationships/revisionLog" Target="revisionLog526.xml"/><Relationship Id="rId3715" Type="http://schemas.openxmlformats.org/officeDocument/2006/relationships/revisionLog" Target="revisionLog747.xml"/><Relationship Id="rId3799" Type="http://schemas.openxmlformats.org/officeDocument/2006/relationships/revisionLog" Target="revisionLog831.xml"/><Relationship Id="rId3922" Type="http://schemas.openxmlformats.org/officeDocument/2006/relationships/revisionLog" Target="revisionLog954.xml"/><Relationship Id="rId4100" Type="http://schemas.openxmlformats.org/officeDocument/2006/relationships/revisionLog" Target="revisionLog1132.xml"/><Relationship Id="rId4545" Type="http://schemas.openxmlformats.org/officeDocument/2006/relationships/revisionLog" Target="revisionLog1577.xml"/><Relationship Id="rId3147" Type="http://schemas.openxmlformats.org/officeDocument/2006/relationships/revisionLog" Target="revisionLog179.xml"/><Relationship Id="rId3354" Type="http://schemas.openxmlformats.org/officeDocument/2006/relationships/revisionLog" Target="revisionLog386.xml"/><Relationship Id="rId3561" Type="http://schemas.openxmlformats.org/officeDocument/2006/relationships/revisionLog" Target="revisionLog593.xml"/><Relationship Id="rId3659" Type="http://schemas.openxmlformats.org/officeDocument/2006/relationships/revisionLog" Target="revisionLog691.xml"/><Relationship Id="rId4184" Type="http://schemas.openxmlformats.org/officeDocument/2006/relationships/revisionLog" Target="revisionLog1216.xml"/><Relationship Id="rId4391" Type="http://schemas.openxmlformats.org/officeDocument/2006/relationships/revisionLog" Target="revisionLog1423.xml"/><Relationship Id="rId4405" Type="http://schemas.openxmlformats.org/officeDocument/2006/relationships/revisionLog" Target="revisionLog1437.xml"/><Relationship Id="rId4612" Type="http://schemas.openxmlformats.org/officeDocument/2006/relationships/revisionLog" Target="revisionLog1644.xml"/><Relationship Id="rId3007" Type="http://schemas.openxmlformats.org/officeDocument/2006/relationships/revisionLog" Target="revisionLog62.xml"/><Relationship Id="rId3214" Type="http://schemas.openxmlformats.org/officeDocument/2006/relationships/revisionLog" Target="revisionLog246.xml"/><Relationship Id="rId3421" Type="http://schemas.openxmlformats.org/officeDocument/2006/relationships/revisionLog" Target="revisionLog453.xml"/><Relationship Id="rId3866" Type="http://schemas.openxmlformats.org/officeDocument/2006/relationships/revisionLog" Target="revisionLog898.xml"/><Relationship Id="rId4044" Type="http://schemas.openxmlformats.org/officeDocument/2006/relationships/revisionLog" Target="revisionLog1076.xml"/><Relationship Id="rId4251" Type="http://schemas.openxmlformats.org/officeDocument/2006/relationships/revisionLog" Target="revisionLog1283.xml"/><Relationship Id="rId4489" Type="http://schemas.openxmlformats.org/officeDocument/2006/relationships/revisionLog" Target="revisionLog1521.xml"/><Relationship Id="rId4696" Type="http://schemas.openxmlformats.org/officeDocument/2006/relationships/revisionLog" Target="revisionLog1728.xml"/><Relationship Id="rId3060" Type="http://schemas.openxmlformats.org/officeDocument/2006/relationships/revisionLog" Target="revisionLog115.xml"/><Relationship Id="rId3298" Type="http://schemas.openxmlformats.org/officeDocument/2006/relationships/revisionLog" Target="revisionLog330.xml"/><Relationship Id="rId3519" Type="http://schemas.openxmlformats.org/officeDocument/2006/relationships/revisionLog" Target="revisionLog551.xml"/><Relationship Id="rId3726" Type="http://schemas.openxmlformats.org/officeDocument/2006/relationships/revisionLog" Target="revisionLog758.xml"/><Relationship Id="rId3933" Type="http://schemas.openxmlformats.org/officeDocument/2006/relationships/revisionLog" Target="revisionLog965.xml"/><Relationship Id="rId4111" Type="http://schemas.openxmlformats.org/officeDocument/2006/relationships/revisionLog" Target="revisionLog1143.xml"/><Relationship Id="rId4349" Type="http://schemas.openxmlformats.org/officeDocument/2006/relationships/revisionLog" Target="revisionLog1381.xml"/><Relationship Id="rId4556" Type="http://schemas.openxmlformats.org/officeDocument/2006/relationships/revisionLog" Target="revisionLog1588.xml"/><Relationship Id="rId3158" Type="http://schemas.openxmlformats.org/officeDocument/2006/relationships/revisionLog" Target="revisionLog190.xml"/><Relationship Id="rId3365" Type="http://schemas.openxmlformats.org/officeDocument/2006/relationships/revisionLog" Target="revisionLog397.xml"/><Relationship Id="rId3572" Type="http://schemas.openxmlformats.org/officeDocument/2006/relationships/revisionLog" Target="revisionLog604.xml"/><Relationship Id="rId4195" Type="http://schemas.openxmlformats.org/officeDocument/2006/relationships/revisionLog" Target="revisionLog1227.xml"/><Relationship Id="rId4209" Type="http://schemas.openxmlformats.org/officeDocument/2006/relationships/revisionLog" Target="revisionLog1241.xml"/><Relationship Id="rId4416" Type="http://schemas.openxmlformats.org/officeDocument/2006/relationships/revisionLog" Target="revisionLog1448.xml"/><Relationship Id="rId4623" Type="http://schemas.openxmlformats.org/officeDocument/2006/relationships/revisionLog" Target="revisionLog1655.xml"/><Relationship Id="rId3018" Type="http://schemas.openxmlformats.org/officeDocument/2006/relationships/revisionLog" Target="revisionLog73.xml"/><Relationship Id="rId3225" Type="http://schemas.openxmlformats.org/officeDocument/2006/relationships/revisionLog" Target="revisionLog257.xml"/><Relationship Id="rId3432" Type="http://schemas.openxmlformats.org/officeDocument/2006/relationships/revisionLog" Target="revisionLog464.xml"/><Relationship Id="rId3877" Type="http://schemas.openxmlformats.org/officeDocument/2006/relationships/revisionLog" Target="revisionLog909.xml"/><Relationship Id="rId4055" Type="http://schemas.openxmlformats.org/officeDocument/2006/relationships/revisionLog" Target="revisionLog1087.xml"/><Relationship Id="rId4262" Type="http://schemas.openxmlformats.org/officeDocument/2006/relationships/revisionLog" Target="revisionLog1294.xml"/><Relationship Id="rId3071" Type="http://schemas.openxmlformats.org/officeDocument/2006/relationships/revisionLog" Target="revisionLog126.xml"/><Relationship Id="rId3737" Type="http://schemas.openxmlformats.org/officeDocument/2006/relationships/revisionLog" Target="revisionLog769.xml"/><Relationship Id="rId3944" Type="http://schemas.openxmlformats.org/officeDocument/2006/relationships/revisionLog" Target="revisionLog976.xml"/><Relationship Id="rId4567" Type="http://schemas.openxmlformats.org/officeDocument/2006/relationships/revisionLog" Target="revisionLog1599.xml"/><Relationship Id="rId3169" Type="http://schemas.openxmlformats.org/officeDocument/2006/relationships/revisionLog" Target="revisionLog201.xml"/><Relationship Id="rId3376" Type="http://schemas.openxmlformats.org/officeDocument/2006/relationships/revisionLog" Target="revisionLog408.xml"/><Relationship Id="rId3583" Type="http://schemas.openxmlformats.org/officeDocument/2006/relationships/revisionLog" Target="revisionLog615.xml"/><Relationship Id="rId3804" Type="http://schemas.openxmlformats.org/officeDocument/2006/relationships/revisionLog" Target="revisionLog836.xml"/><Relationship Id="rId4122" Type="http://schemas.openxmlformats.org/officeDocument/2006/relationships/revisionLog" Target="revisionLog1154.xml"/><Relationship Id="rId4427" Type="http://schemas.openxmlformats.org/officeDocument/2006/relationships/revisionLog" Target="revisionLog1459.xml"/><Relationship Id="rId3029" Type="http://schemas.openxmlformats.org/officeDocument/2006/relationships/revisionLog" Target="revisionLog84.xml"/><Relationship Id="rId3236" Type="http://schemas.openxmlformats.org/officeDocument/2006/relationships/revisionLog" Target="revisionLog268.xml"/><Relationship Id="rId3790" Type="http://schemas.openxmlformats.org/officeDocument/2006/relationships/revisionLog" Target="revisionLog822.xml"/><Relationship Id="rId3888" Type="http://schemas.openxmlformats.org/officeDocument/2006/relationships/revisionLog" Target="revisionLog920.xml"/><Relationship Id="rId4066" Type="http://schemas.openxmlformats.org/officeDocument/2006/relationships/revisionLog" Target="revisionLog1098.xml"/><Relationship Id="rId4634" Type="http://schemas.openxmlformats.org/officeDocument/2006/relationships/revisionLog" Target="revisionLog1666.xml"/><Relationship Id="rId3443" Type="http://schemas.openxmlformats.org/officeDocument/2006/relationships/revisionLog" Target="revisionLog475.xml"/><Relationship Id="rId3650" Type="http://schemas.openxmlformats.org/officeDocument/2006/relationships/revisionLog" Target="revisionLog682.xml"/><Relationship Id="rId3748" Type="http://schemas.openxmlformats.org/officeDocument/2006/relationships/revisionLog" Target="revisionLog780.xml"/><Relationship Id="rId4273" Type="http://schemas.openxmlformats.org/officeDocument/2006/relationships/revisionLog" Target="revisionLog1305.xml"/><Relationship Id="rId4480" Type="http://schemas.openxmlformats.org/officeDocument/2006/relationships/revisionLog" Target="revisionLog1512.xml"/><Relationship Id="rId4578" Type="http://schemas.openxmlformats.org/officeDocument/2006/relationships/revisionLog" Target="revisionLog1610.xml"/><Relationship Id="rId4701" Type="http://schemas.openxmlformats.org/officeDocument/2006/relationships/revisionLog" Target="revisionLog1733.xml"/><Relationship Id="rId3082" Type="http://schemas.openxmlformats.org/officeDocument/2006/relationships/revisionLog" Target="revisionLog137.xml"/><Relationship Id="rId3303" Type="http://schemas.openxmlformats.org/officeDocument/2006/relationships/revisionLog" Target="revisionLog335.xml"/><Relationship Id="rId3387" Type="http://schemas.openxmlformats.org/officeDocument/2006/relationships/revisionLog" Target="revisionLog419.xml"/><Relationship Id="rId3510" Type="http://schemas.openxmlformats.org/officeDocument/2006/relationships/revisionLog" Target="revisionLog542.xml"/><Relationship Id="rId3608" Type="http://schemas.openxmlformats.org/officeDocument/2006/relationships/revisionLog" Target="revisionLog640.xml"/><Relationship Id="rId3955" Type="http://schemas.openxmlformats.org/officeDocument/2006/relationships/revisionLog" Target="revisionLog987.xml"/><Relationship Id="rId4133" Type="http://schemas.openxmlformats.org/officeDocument/2006/relationships/revisionLog" Target="revisionLog1165.xml"/><Relationship Id="rId4340" Type="http://schemas.openxmlformats.org/officeDocument/2006/relationships/revisionLog" Target="revisionLog1372.xml"/><Relationship Id="rId2971" Type="http://schemas.openxmlformats.org/officeDocument/2006/relationships/revisionLog" Target="revisionLog26.xml"/><Relationship Id="rId3594" Type="http://schemas.openxmlformats.org/officeDocument/2006/relationships/revisionLog" Target="revisionLog626.xml"/><Relationship Id="rId3815" Type="http://schemas.openxmlformats.org/officeDocument/2006/relationships/revisionLog" Target="revisionLog847.xml"/><Relationship Id="rId3899" Type="http://schemas.openxmlformats.org/officeDocument/2006/relationships/revisionLog" Target="revisionLog931.xml"/><Relationship Id="rId4200" Type="http://schemas.openxmlformats.org/officeDocument/2006/relationships/revisionLog" Target="revisionLog1232.xml"/><Relationship Id="rId4438" Type="http://schemas.openxmlformats.org/officeDocument/2006/relationships/revisionLog" Target="revisionLog1470.xml"/><Relationship Id="rId4645" Type="http://schemas.openxmlformats.org/officeDocument/2006/relationships/revisionLog" Target="revisionLog1677.xml"/><Relationship Id="rId3247" Type="http://schemas.openxmlformats.org/officeDocument/2006/relationships/revisionLog" Target="revisionLog279.xml"/><Relationship Id="rId3454" Type="http://schemas.openxmlformats.org/officeDocument/2006/relationships/revisionLog" Target="revisionLog486.xml"/><Relationship Id="rId3661" Type="http://schemas.openxmlformats.org/officeDocument/2006/relationships/revisionLog" Target="revisionLog693.xml"/><Relationship Id="rId4077" Type="http://schemas.openxmlformats.org/officeDocument/2006/relationships/revisionLog" Target="revisionLog1109.xml"/><Relationship Id="rId4284" Type="http://schemas.openxmlformats.org/officeDocument/2006/relationships/revisionLog" Target="revisionLog1316.xml"/><Relationship Id="rId4491" Type="http://schemas.openxmlformats.org/officeDocument/2006/relationships/revisionLog" Target="revisionLog1523.xml"/><Relationship Id="rId4505" Type="http://schemas.openxmlformats.org/officeDocument/2006/relationships/revisionLog" Target="revisionLog1537.xml"/><Relationship Id="rId4712" Type="http://schemas.openxmlformats.org/officeDocument/2006/relationships/revisionLog" Target="revisionLog1744.xml"/><Relationship Id="rId3107" Type="http://schemas.openxmlformats.org/officeDocument/2006/relationships/revisionLog" Target="revisionLog162.xml"/><Relationship Id="rId3093" Type="http://schemas.openxmlformats.org/officeDocument/2006/relationships/revisionLog" Target="revisionLog148.xml"/><Relationship Id="rId3314" Type="http://schemas.openxmlformats.org/officeDocument/2006/relationships/revisionLog" Target="revisionLog346.xml"/><Relationship Id="rId3521" Type="http://schemas.openxmlformats.org/officeDocument/2006/relationships/revisionLog" Target="revisionLog553.xml"/><Relationship Id="rId3759" Type="http://schemas.openxmlformats.org/officeDocument/2006/relationships/revisionLog" Target="revisionLog791.xml"/><Relationship Id="rId3966" Type="http://schemas.openxmlformats.org/officeDocument/2006/relationships/revisionLog" Target="revisionLog998.xml"/><Relationship Id="rId4144" Type="http://schemas.openxmlformats.org/officeDocument/2006/relationships/revisionLog" Target="revisionLog1176.xml"/><Relationship Id="rId4351" Type="http://schemas.openxmlformats.org/officeDocument/2006/relationships/revisionLog" Target="revisionLog1383.xml"/><Relationship Id="rId4589" Type="http://schemas.openxmlformats.org/officeDocument/2006/relationships/revisionLog" Target="revisionLog1621.xml"/><Relationship Id="rId2982" Type="http://schemas.openxmlformats.org/officeDocument/2006/relationships/revisionLog" Target="revisionLog37.xml"/><Relationship Id="rId3160" Type="http://schemas.openxmlformats.org/officeDocument/2006/relationships/revisionLog" Target="revisionLog192.xml"/><Relationship Id="rId3398" Type="http://schemas.openxmlformats.org/officeDocument/2006/relationships/revisionLog" Target="revisionLog430.xml"/><Relationship Id="rId3619" Type="http://schemas.openxmlformats.org/officeDocument/2006/relationships/revisionLog" Target="revisionLog651.xml"/><Relationship Id="rId3826" Type="http://schemas.openxmlformats.org/officeDocument/2006/relationships/revisionLog" Target="revisionLog858.xml"/><Relationship Id="rId4004" Type="http://schemas.openxmlformats.org/officeDocument/2006/relationships/revisionLog" Target="revisionLog1036.xml"/><Relationship Id="rId4211" Type="http://schemas.openxmlformats.org/officeDocument/2006/relationships/revisionLog" Target="revisionLog1243.xml"/><Relationship Id="rId4449" Type="http://schemas.openxmlformats.org/officeDocument/2006/relationships/revisionLog" Target="revisionLog1481.xml"/><Relationship Id="rId4656" Type="http://schemas.openxmlformats.org/officeDocument/2006/relationships/revisionLog" Target="revisionLog1688.xml"/><Relationship Id="rId3020" Type="http://schemas.openxmlformats.org/officeDocument/2006/relationships/revisionLog" Target="revisionLog75.xml"/><Relationship Id="rId3258" Type="http://schemas.openxmlformats.org/officeDocument/2006/relationships/revisionLog" Target="revisionLog290.xml"/><Relationship Id="rId3465" Type="http://schemas.openxmlformats.org/officeDocument/2006/relationships/revisionLog" Target="revisionLog497.xml"/><Relationship Id="rId3672" Type="http://schemas.openxmlformats.org/officeDocument/2006/relationships/revisionLog" Target="revisionLog704.xml"/><Relationship Id="rId4088" Type="http://schemas.openxmlformats.org/officeDocument/2006/relationships/revisionLog" Target="revisionLog1120.xml"/><Relationship Id="rId4295" Type="http://schemas.openxmlformats.org/officeDocument/2006/relationships/revisionLog" Target="revisionLog1327.xml"/><Relationship Id="rId4309" Type="http://schemas.openxmlformats.org/officeDocument/2006/relationships/revisionLog" Target="revisionLog1341.xml"/><Relationship Id="rId4516" Type="http://schemas.openxmlformats.org/officeDocument/2006/relationships/revisionLog" Target="revisionLog1548.xml"/><Relationship Id="rId3118" Type="http://schemas.openxmlformats.org/officeDocument/2006/relationships/revisionLog" Target="revisionLog9.xml"/><Relationship Id="rId3325" Type="http://schemas.openxmlformats.org/officeDocument/2006/relationships/revisionLog" Target="revisionLog357.xml"/><Relationship Id="rId3532" Type="http://schemas.openxmlformats.org/officeDocument/2006/relationships/revisionLog" Target="revisionLog564.xml"/><Relationship Id="rId3977" Type="http://schemas.openxmlformats.org/officeDocument/2006/relationships/revisionLog" Target="revisionLog1009.xml"/><Relationship Id="rId4155" Type="http://schemas.openxmlformats.org/officeDocument/2006/relationships/revisionLog" Target="revisionLog1187.xml"/><Relationship Id="rId4362" Type="http://schemas.openxmlformats.org/officeDocument/2006/relationships/revisionLog" Target="revisionLog1394.xml"/><Relationship Id="rId2993" Type="http://schemas.openxmlformats.org/officeDocument/2006/relationships/revisionLog" Target="revisionLog48.xml"/><Relationship Id="rId3171" Type="http://schemas.openxmlformats.org/officeDocument/2006/relationships/revisionLog" Target="revisionLog203.xml"/><Relationship Id="rId3837" Type="http://schemas.openxmlformats.org/officeDocument/2006/relationships/revisionLog" Target="revisionLog869.xml"/><Relationship Id="rId4015" Type="http://schemas.openxmlformats.org/officeDocument/2006/relationships/revisionLog" Target="revisionLog1047.xml"/><Relationship Id="rId4667" Type="http://schemas.openxmlformats.org/officeDocument/2006/relationships/revisionLog" Target="revisionLog1699.xml"/><Relationship Id="rId3269" Type="http://schemas.openxmlformats.org/officeDocument/2006/relationships/revisionLog" Target="revisionLog301.xml"/><Relationship Id="rId3476" Type="http://schemas.openxmlformats.org/officeDocument/2006/relationships/revisionLog" Target="revisionLog508.xml"/><Relationship Id="rId3683" Type="http://schemas.openxmlformats.org/officeDocument/2006/relationships/revisionLog" Target="revisionLog715.xml"/><Relationship Id="rId3904" Type="http://schemas.openxmlformats.org/officeDocument/2006/relationships/revisionLog" Target="revisionLog936.xml"/><Relationship Id="rId4099" Type="http://schemas.openxmlformats.org/officeDocument/2006/relationships/revisionLog" Target="revisionLog1131.xml"/><Relationship Id="rId4222" Type="http://schemas.openxmlformats.org/officeDocument/2006/relationships/revisionLog" Target="revisionLog1254.xml"/><Relationship Id="rId4527" Type="http://schemas.openxmlformats.org/officeDocument/2006/relationships/revisionLog" Target="revisionLog1559.xml"/><Relationship Id="rId3031" Type="http://schemas.openxmlformats.org/officeDocument/2006/relationships/revisionLog" Target="revisionLog86.xml"/><Relationship Id="rId3129" Type="http://schemas.openxmlformats.org/officeDocument/2006/relationships/revisionLog" Target="revisionLog20.xml"/><Relationship Id="rId3336" Type="http://schemas.openxmlformats.org/officeDocument/2006/relationships/revisionLog" Target="revisionLog368.xml"/><Relationship Id="rId3890" Type="http://schemas.openxmlformats.org/officeDocument/2006/relationships/revisionLog" Target="revisionLog922.xml"/><Relationship Id="rId3988" Type="http://schemas.openxmlformats.org/officeDocument/2006/relationships/revisionLog" Target="revisionLog1020.xml"/><Relationship Id="rId3543" Type="http://schemas.openxmlformats.org/officeDocument/2006/relationships/revisionLog" Target="revisionLog575.xml"/><Relationship Id="rId3750" Type="http://schemas.openxmlformats.org/officeDocument/2006/relationships/revisionLog" Target="revisionLog782.xml"/><Relationship Id="rId3848" Type="http://schemas.openxmlformats.org/officeDocument/2006/relationships/revisionLog" Target="revisionLog880.xml"/><Relationship Id="rId4166" Type="http://schemas.openxmlformats.org/officeDocument/2006/relationships/revisionLog" Target="revisionLog1198.xml"/><Relationship Id="rId4373" Type="http://schemas.openxmlformats.org/officeDocument/2006/relationships/revisionLog" Target="revisionLog1405.xml"/><Relationship Id="rId4580" Type="http://schemas.openxmlformats.org/officeDocument/2006/relationships/revisionLog" Target="revisionLog1612.xml"/><Relationship Id="rId4678" Type="http://schemas.openxmlformats.org/officeDocument/2006/relationships/revisionLog" Target="revisionLog1710.xml"/><Relationship Id="rId3403" Type="http://schemas.openxmlformats.org/officeDocument/2006/relationships/revisionLog" Target="revisionLog435.xml"/><Relationship Id="rId3610" Type="http://schemas.openxmlformats.org/officeDocument/2006/relationships/revisionLog" Target="revisionLog642.xml"/><Relationship Id="rId3708" Type="http://schemas.openxmlformats.org/officeDocument/2006/relationships/revisionLog" Target="revisionLog740.xml"/><Relationship Id="rId3915" Type="http://schemas.openxmlformats.org/officeDocument/2006/relationships/revisionLog" Target="revisionLog947.xml"/><Relationship Id="rId4177" Type="http://schemas.openxmlformats.org/officeDocument/2006/relationships/revisionLog" Target="revisionLog1209.xml"/><Relationship Id="rId4384" Type="http://schemas.openxmlformats.org/officeDocument/2006/relationships/revisionLog" Target="revisionLog1416.xml"/><Relationship Id="rId4591" Type="http://schemas.openxmlformats.org/officeDocument/2006/relationships/revisionLog" Target="revisionLog1623.xml"/><Relationship Id="rId3193" Type="http://schemas.openxmlformats.org/officeDocument/2006/relationships/revisionLog" Target="revisionLog225.xml"/><Relationship Id="rId4037" Type="http://schemas.openxmlformats.org/officeDocument/2006/relationships/revisionLog" Target="revisionLog1069.xml"/><Relationship Id="rId4244" Type="http://schemas.openxmlformats.org/officeDocument/2006/relationships/revisionLog" Target="revisionLog1276.xml"/><Relationship Id="rId4451" Type="http://schemas.openxmlformats.org/officeDocument/2006/relationships/revisionLog" Target="revisionLog1483.xml"/><Relationship Id="rId4689" Type="http://schemas.openxmlformats.org/officeDocument/2006/relationships/revisionLog" Target="revisionLog1721.xml"/><Relationship Id="rId3053" Type="http://schemas.openxmlformats.org/officeDocument/2006/relationships/revisionLog" Target="revisionLog108.xml"/><Relationship Id="rId3260" Type="http://schemas.openxmlformats.org/officeDocument/2006/relationships/revisionLog" Target="revisionLog292.xml"/><Relationship Id="rId3498" Type="http://schemas.openxmlformats.org/officeDocument/2006/relationships/revisionLog" Target="revisionLog530.xml"/><Relationship Id="rId4104" Type="http://schemas.openxmlformats.org/officeDocument/2006/relationships/revisionLog" Target="revisionLog1136.xml"/><Relationship Id="rId4311" Type="http://schemas.openxmlformats.org/officeDocument/2006/relationships/revisionLog" Target="revisionLog1343.xml"/><Relationship Id="rId4549" Type="http://schemas.openxmlformats.org/officeDocument/2006/relationships/revisionLog" Target="revisionLog1581.xml"/><Relationship Id="rId3120" Type="http://schemas.openxmlformats.org/officeDocument/2006/relationships/revisionLog" Target="revisionLog11.xml"/><Relationship Id="rId3358" Type="http://schemas.openxmlformats.org/officeDocument/2006/relationships/revisionLog" Target="revisionLog390.xml"/><Relationship Id="rId3565" Type="http://schemas.openxmlformats.org/officeDocument/2006/relationships/revisionLog" Target="revisionLog597.xml"/><Relationship Id="rId3772" Type="http://schemas.openxmlformats.org/officeDocument/2006/relationships/revisionLog" Target="revisionLog804.xml"/><Relationship Id="rId4409" Type="http://schemas.openxmlformats.org/officeDocument/2006/relationships/revisionLog" Target="revisionLog1441.xml"/><Relationship Id="rId4616" Type="http://schemas.openxmlformats.org/officeDocument/2006/relationships/revisionLog" Target="revisionLog1648.xml"/><Relationship Id="rId3218" Type="http://schemas.openxmlformats.org/officeDocument/2006/relationships/revisionLog" Target="revisionLog250.xml"/><Relationship Id="rId3425" Type="http://schemas.openxmlformats.org/officeDocument/2006/relationships/revisionLog" Target="revisionLog457.xml"/><Relationship Id="rId3632" Type="http://schemas.openxmlformats.org/officeDocument/2006/relationships/revisionLog" Target="revisionLog664.xml"/><Relationship Id="rId3937" Type="http://schemas.openxmlformats.org/officeDocument/2006/relationships/revisionLog" Target="revisionLog969.xml"/><Relationship Id="rId4199" Type="http://schemas.openxmlformats.org/officeDocument/2006/relationships/revisionLog" Target="revisionLog1231.xml"/><Relationship Id="rId4059" Type="http://schemas.openxmlformats.org/officeDocument/2006/relationships/revisionLog" Target="revisionLog1091.xml"/><Relationship Id="rId4266" Type="http://schemas.openxmlformats.org/officeDocument/2006/relationships/revisionLog" Target="revisionLog1298.xml"/><Relationship Id="rId4473" Type="http://schemas.openxmlformats.org/officeDocument/2006/relationships/revisionLog" Target="revisionLog1505.xml"/><Relationship Id="rId4680" Type="http://schemas.openxmlformats.org/officeDocument/2006/relationships/revisionLog" Target="revisionLog1712.xml"/><Relationship Id="rId3075" Type="http://schemas.openxmlformats.org/officeDocument/2006/relationships/revisionLog" Target="revisionLog130.xml"/><Relationship Id="rId3282" Type="http://schemas.openxmlformats.org/officeDocument/2006/relationships/revisionLog" Target="revisionLog314.xml"/><Relationship Id="rId4126" Type="http://schemas.openxmlformats.org/officeDocument/2006/relationships/revisionLog" Target="revisionLog1158.xml"/><Relationship Id="rId4333" Type="http://schemas.openxmlformats.org/officeDocument/2006/relationships/revisionLog" Target="revisionLog1365.xml"/><Relationship Id="rId4540" Type="http://schemas.openxmlformats.org/officeDocument/2006/relationships/revisionLog" Target="revisionLog1572.xml"/><Relationship Id="rId3142" Type="http://schemas.openxmlformats.org/officeDocument/2006/relationships/revisionLog" Target="revisionLog174.xml"/><Relationship Id="rId3587" Type="http://schemas.openxmlformats.org/officeDocument/2006/relationships/revisionLog" Target="revisionLog619.xml"/><Relationship Id="rId3794" Type="http://schemas.openxmlformats.org/officeDocument/2006/relationships/revisionLog" Target="revisionLog826.xml"/><Relationship Id="rId4400" Type="http://schemas.openxmlformats.org/officeDocument/2006/relationships/revisionLog" Target="revisionLog1432.xml"/><Relationship Id="rId4638" Type="http://schemas.openxmlformats.org/officeDocument/2006/relationships/revisionLog" Target="revisionLog1670.xml"/><Relationship Id="rId3002" Type="http://schemas.openxmlformats.org/officeDocument/2006/relationships/revisionLog" Target="revisionLog57.xml"/><Relationship Id="rId3447" Type="http://schemas.openxmlformats.org/officeDocument/2006/relationships/revisionLog" Target="revisionLog479.xml"/><Relationship Id="rId3654" Type="http://schemas.openxmlformats.org/officeDocument/2006/relationships/revisionLog" Target="revisionLog686.xml"/><Relationship Id="rId3861" Type="http://schemas.openxmlformats.org/officeDocument/2006/relationships/revisionLog" Target="revisionLog893.xml"/><Relationship Id="rId4705" Type="http://schemas.openxmlformats.org/officeDocument/2006/relationships/revisionLog" Target="revisionLog1737.xml"/><Relationship Id="rId3307" Type="http://schemas.openxmlformats.org/officeDocument/2006/relationships/revisionLog" Target="revisionLog339.xml"/><Relationship Id="rId3514" Type="http://schemas.openxmlformats.org/officeDocument/2006/relationships/revisionLog" Target="revisionLog546.xml"/><Relationship Id="rId3721" Type="http://schemas.openxmlformats.org/officeDocument/2006/relationships/revisionLog" Target="revisionLog753.xml"/><Relationship Id="rId3959" Type="http://schemas.openxmlformats.org/officeDocument/2006/relationships/revisionLog" Target="revisionLog991.xml"/><Relationship Id="rId2975" Type="http://schemas.openxmlformats.org/officeDocument/2006/relationships/revisionLog" Target="revisionLog30.xml"/><Relationship Id="rId3819" Type="http://schemas.openxmlformats.org/officeDocument/2006/relationships/revisionLog" Target="revisionLog851.xml"/><Relationship Id="rId4190" Type="http://schemas.openxmlformats.org/officeDocument/2006/relationships/revisionLog" Target="revisionLog1222.xml"/><Relationship Id="rId4288" Type="http://schemas.openxmlformats.org/officeDocument/2006/relationships/revisionLog" Target="revisionLog1320.xml"/><Relationship Id="rId4495" Type="http://schemas.openxmlformats.org/officeDocument/2006/relationships/revisionLog" Target="revisionLog1527.xml"/><Relationship Id="rId3097" Type="http://schemas.openxmlformats.org/officeDocument/2006/relationships/revisionLog" Target="revisionLog152.xml"/><Relationship Id="rId4050" Type="http://schemas.openxmlformats.org/officeDocument/2006/relationships/revisionLog" Target="revisionLog1082.xml"/><Relationship Id="rId4148" Type="http://schemas.openxmlformats.org/officeDocument/2006/relationships/revisionLog" Target="revisionLog1180.xml"/><Relationship Id="rId4355" Type="http://schemas.openxmlformats.org/officeDocument/2006/relationships/revisionLog" Target="revisionLog1387.xml"/><Relationship Id="rId3164" Type="http://schemas.openxmlformats.org/officeDocument/2006/relationships/revisionLog" Target="revisionLog196.xml"/><Relationship Id="rId4008" Type="http://schemas.openxmlformats.org/officeDocument/2006/relationships/revisionLog" Target="revisionLog1040.xml"/><Relationship Id="rId4562" Type="http://schemas.openxmlformats.org/officeDocument/2006/relationships/revisionLog" Target="revisionLog1594.xml"/><Relationship Id="rId3371" Type="http://schemas.openxmlformats.org/officeDocument/2006/relationships/revisionLog" Target="revisionLog403.xml"/><Relationship Id="rId3469" Type="http://schemas.openxmlformats.org/officeDocument/2006/relationships/revisionLog" Target="revisionLog501.xml"/><Relationship Id="rId3676" Type="http://schemas.openxmlformats.org/officeDocument/2006/relationships/revisionLog" Target="revisionLog708.xml"/><Relationship Id="rId4215" Type="http://schemas.openxmlformats.org/officeDocument/2006/relationships/revisionLog" Target="revisionLog1247.xml"/><Relationship Id="rId4422" Type="http://schemas.openxmlformats.org/officeDocument/2006/relationships/revisionLog" Target="revisionLog1454.xml"/><Relationship Id="rId3024" Type="http://schemas.openxmlformats.org/officeDocument/2006/relationships/revisionLog" Target="revisionLog79.xml"/><Relationship Id="rId3231" Type="http://schemas.openxmlformats.org/officeDocument/2006/relationships/revisionLog" Target="revisionLog263.xml"/><Relationship Id="rId3329" Type="http://schemas.openxmlformats.org/officeDocument/2006/relationships/revisionLog" Target="revisionLog361.xml"/><Relationship Id="rId3883" Type="http://schemas.openxmlformats.org/officeDocument/2006/relationships/revisionLog" Target="revisionLog915.xml"/><Relationship Id="rId2997" Type="http://schemas.openxmlformats.org/officeDocument/2006/relationships/revisionLog" Target="revisionLog52.xml"/><Relationship Id="rId3536" Type="http://schemas.openxmlformats.org/officeDocument/2006/relationships/revisionLog" Target="revisionLog568.xml"/><Relationship Id="rId3743" Type="http://schemas.openxmlformats.org/officeDocument/2006/relationships/revisionLog" Target="revisionLog775.xml"/><Relationship Id="rId3950" Type="http://schemas.openxmlformats.org/officeDocument/2006/relationships/revisionLog" Target="revisionLog982.xml"/><Relationship Id="rId3603" Type="http://schemas.openxmlformats.org/officeDocument/2006/relationships/revisionLog" Target="revisionLog635.xml"/><Relationship Id="rId3810" Type="http://schemas.openxmlformats.org/officeDocument/2006/relationships/revisionLog" Target="revisionLog842.xml"/><Relationship Id="rId3908" Type="http://schemas.openxmlformats.org/officeDocument/2006/relationships/revisionLog" Target="revisionLog940.xml"/><Relationship Id="rId4072" Type="http://schemas.openxmlformats.org/officeDocument/2006/relationships/revisionLog" Target="revisionLog1104.xml"/><Relationship Id="rId4377" Type="http://schemas.openxmlformats.org/officeDocument/2006/relationships/revisionLog" Target="revisionLog1409.xml"/><Relationship Id="rId4584" Type="http://schemas.openxmlformats.org/officeDocument/2006/relationships/revisionLog" Target="revisionLog1616.xml"/><Relationship Id="rId3186" Type="http://schemas.openxmlformats.org/officeDocument/2006/relationships/revisionLog" Target="revisionLog218.xml"/><Relationship Id="rId3393" Type="http://schemas.openxmlformats.org/officeDocument/2006/relationships/revisionLog" Target="revisionLog425.xml"/><Relationship Id="rId4237" Type="http://schemas.openxmlformats.org/officeDocument/2006/relationships/revisionLog" Target="revisionLog1269.xml"/><Relationship Id="rId4444" Type="http://schemas.openxmlformats.org/officeDocument/2006/relationships/revisionLog" Target="revisionLog1476.xml"/><Relationship Id="rId4651" Type="http://schemas.openxmlformats.org/officeDocument/2006/relationships/revisionLog" Target="revisionLog1683.xml"/><Relationship Id="rId3046" Type="http://schemas.openxmlformats.org/officeDocument/2006/relationships/revisionLog" Target="revisionLog101.xml"/><Relationship Id="rId3253" Type="http://schemas.openxmlformats.org/officeDocument/2006/relationships/revisionLog" Target="revisionLog285.xml"/><Relationship Id="rId3460" Type="http://schemas.openxmlformats.org/officeDocument/2006/relationships/revisionLog" Target="revisionLog492.xml"/><Relationship Id="rId3698" Type="http://schemas.openxmlformats.org/officeDocument/2006/relationships/revisionLog" Target="revisionLog730.xml"/><Relationship Id="rId4304" Type="http://schemas.openxmlformats.org/officeDocument/2006/relationships/revisionLog" Target="revisionLog1336.xml"/><Relationship Id="rId3113" Type="http://schemas.openxmlformats.org/officeDocument/2006/relationships/revisionLog" Target="revisionLog4.xml"/><Relationship Id="rId3558" Type="http://schemas.openxmlformats.org/officeDocument/2006/relationships/revisionLog" Target="revisionLog590.xml"/><Relationship Id="rId3765" Type="http://schemas.openxmlformats.org/officeDocument/2006/relationships/revisionLog" Target="revisionLog797.xml"/><Relationship Id="rId3972" Type="http://schemas.openxmlformats.org/officeDocument/2006/relationships/revisionLog" Target="revisionLog1004.xml"/><Relationship Id="rId4511" Type="http://schemas.openxmlformats.org/officeDocument/2006/relationships/revisionLog" Target="revisionLog1543.xml"/><Relationship Id="rId4609" Type="http://schemas.openxmlformats.org/officeDocument/2006/relationships/revisionLog" Target="revisionLog1641.xml"/><Relationship Id="rId3320" Type="http://schemas.openxmlformats.org/officeDocument/2006/relationships/revisionLog" Target="revisionLog352.xml"/><Relationship Id="rId3418" Type="http://schemas.openxmlformats.org/officeDocument/2006/relationships/revisionLog" Target="revisionLog450.xml"/><Relationship Id="rId3625" Type="http://schemas.openxmlformats.org/officeDocument/2006/relationships/revisionLog" Target="revisionLog657.xml"/><Relationship Id="rId3832" Type="http://schemas.openxmlformats.org/officeDocument/2006/relationships/revisionLog" Target="revisionLog864.xml"/><Relationship Id="rId4094" Type="http://schemas.openxmlformats.org/officeDocument/2006/relationships/revisionLog" Target="revisionLog1126.xml"/><Relationship Id="rId4399" Type="http://schemas.openxmlformats.org/officeDocument/2006/relationships/revisionLog" Target="revisionLog1431.xml"/><Relationship Id="rId4161" Type="http://schemas.openxmlformats.org/officeDocument/2006/relationships/revisionLog" Target="revisionLog1193.xml"/><Relationship Id="rId4021" Type="http://schemas.openxmlformats.org/officeDocument/2006/relationships/revisionLog" Target="revisionLog1053.xml"/><Relationship Id="rId4259" Type="http://schemas.openxmlformats.org/officeDocument/2006/relationships/revisionLog" Target="revisionLog1291.xml"/><Relationship Id="rId4466" Type="http://schemas.openxmlformats.org/officeDocument/2006/relationships/revisionLog" Target="revisionLog1498.xml"/><Relationship Id="rId4673" Type="http://schemas.openxmlformats.org/officeDocument/2006/relationships/revisionLog" Target="revisionLog1705.xml"/><Relationship Id="rId3068" Type="http://schemas.openxmlformats.org/officeDocument/2006/relationships/revisionLog" Target="revisionLog123.xml"/><Relationship Id="rId3275" Type="http://schemas.openxmlformats.org/officeDocument/2006/relationships/revisionLog" Target="revisionLog307.xml"/><Relationship Id="rId3482" Type="http://schemas.openxmlformats.org/officeDocument/2006/relationships/revisionLog" Target="revisionLog514.xml"/><Relationship Id="rId4119" Type="http://schemas.openxmlformats.org/officeDocument/2006/relationships/revisionLog" Target="revisionLog1151.xml"/><Relationship Id="rId4326" Type="http://schemas.openxmlformats.org/officeDocument/2006/relationships/revisionLog" Target="revisionLog1358.xml"/><Relationship Id="rId4533" Type="http://schemas.openxmlformats.org/officeDocument/2006/relationships/revisionLog" Target="revisionLog1565.xml"/><Relationship Id="rId3135" Type="http://schemas.openxmlformats.org/officeDocument/2006/relationships/revisionLog" Target="revisionLog167.xml"/><Relationship Id="rId3342" Type="http://schemas.openxmlformats.org/officeDocument/2006/relationships/revisionLog" Target="revisionLog374.xml"/><Relationship Id="rId3787" Type="http://schemas.openxmlformats.org/officeDocument/2006/relationships/revisionLog" Target="revisionLog819.xml"/><Relationship Id="rId3994" Type="http://schemas.openxmlformats.org/officeDocument/2006/relationships/revisionLog" Target="revisionLog1026.xml"/><Relationship Id="rId4600" Type="http://schemas.openxmlformats.org/officeDocument/2006/relationships/revisionLog" Target="revisionLog1632.xml"/><Relationship Id="rId3202" Type="http://schemas.openxmlformats.org/officeDocument/2006/relationships/revisionLog" Target="revisionLog234.xml"/><Relationship Id="rId3647" Type="http://schemas.openxmlformats.org/officeDocument/2006/relationships/revisionLog" Target="revisionLog679.xml"/><Relationship Id="rId3854" Type="http://schemas.openxmlformats.org/officeDocument/2006/relationships/revisionLog" Target="revisionLog886.xml"/><Relationship Id="rId3507" Type="http://schemas.openxmlformats.org/officeDocument/2006/relationships/revisionLog" Target="revisionLog539.xml"/><Relationship Id="rId3714" Type="http://schemas.openxmlformats.org/officeDocument/2006/relationships/revisionLog" Target="revisionLog746.xml"/><Relationship Id="rId3921" Type="http://schemas.openxmlformats.org/officeDocument/2006/relationships/revisionLog" Target="revisionLog953.xml"/><Relationship Id="rId4183" Type="http://schemas.openxmlformats.org/officeDocument/2006/relationships/revisionLog" Target="revisionLog1215.xml"/><Relationship Id="rId4390" Type="http://schemas.openxmlformats.org/officeDocument/2006/relationships/revisionLog" Target="revisionLog1422.xml"/><Relationship Id="rId4488" Type="http://schemas.openxmlformats.org/officeDocument/2006/relationships/revisionLog" Target="revisionLog1520.xml"/><Relationship Id="rId4695" Type="http://schemas.openxmlformats.org/officeDocument/2006/relationships/revisionLog" Target="revisionLog1727.xml"/><Relationship Id="rId3297" Type="http://schemas.openxmlformats.org/officeDocument/2006/relationships/revisionLog" Target="revisionLog329.xml"/><Relationship Id="rId4043" Type="http://schemas.openxmlformats.org/officeDocument/2006/relationships/revisionLog" Target="revisionLog1075.xml"/><Relationship Id="rId4250" Type="http://schemas.openxmlformats.org/officeDocument/2006/relationships/revisionLog" Target="revisionLog1282.xml"/><Relationship Id="rId4348" Type="http://schemas.openxmlformats.org/officeDocument/2006/relationships/revisionLog" Target="revisionLog1380.xml"/><Relationship Id="rId3157" Type="http://schemas.openxmlformats.org/officeDocument/2006/relationships/revisionLog" Target="revisionLog189.xml"/><Relationship Id="rId4110" Type="http://schemas.openxmlformats.org/officeDocument/2006/relationships/revisionLog" Target="revisionLog1142.xml"/><Relationship Id="rId4555" Type="http://schemas.openxmlformats.org/officeDocument/2006/relationships/revisionLog" Target="revisionLog1587.xml"/><Relationship Id="rId3364" Type="http://schemas.openxmlformats.org/officeDocument/2006/relationships/revisionLog" Target="revisionLog396.xml"/><Relationship Id="rId3571" Type="http://schemas.openxmlformats.org/officeDocument/2006/relationships/revisionLog" Target="revisionLog603.xml"/><Relationship Id="rId3669" Type="http://schemas.openxmlformats.org/officeDocument/2006/relationships/revisionLog" Target="revisionLog701.xml"/><Relationship Id="rId4208" Type="http://schemas.openxmlformats.org/officeDocument/2006/relationships/revisionLog" Target="revisionLog1240.xml"/><Relationship Id="rId4415" Type="http://schemas.openxmlformats.org/officeDocument/2006/relationships/revisionLog" Target="revisionLog1447.xml"/><Relationship Id="rId4622" Type="http://schemas.openxmlformats.org/officeDocument/2006/relationships/revisionLog" Target="revisionLog1654.xml"/><Relationship Id="rId3017" Type="http://schemas.openxmlformats.org/officeDocument/2006/relationships/revisionLog" Target="revisionLog72.xml"/><Relationship Id="rId3224" Type="http://schemas.openxmlformats.org/officeDocument/2006/relationships/revisionLog" Target="revisionLog256.xml"/><Relationship Id="rId3431" Type="http://schemas.openxmlformats.org/officeDocument/2006/relationships/revisionLog" Target="revisionLog463.xml"/><Relationship Id="rId3876" Type="http://schemas.openxmlformats.org/officeDocument/2006/relationships/revisionLog" Target="revisionLog908.xml"/><Relationship Id="rId3529" Type="http://schemas.openxmlformats.org/officeDocument/2006/relationships/revisionLog" Target="revisionLog561.xml"/><Relationship Id="rId3736" Type="http://schemas.openxmlformats.org/officeDocument/2006/relationships/revisionLog" Target="revisionLog768.xml"/><Relationship Id="rId3943" Type="http://schemas.openxmlformats.org/officeDocument/2006/relationships/revisionLog" Target="revisionLog975.xml"/><Relationship Id="rId3803" Type="http://schemas.openxmlformats.org/officeDocument/2006/relationships/revisionLog" Target="revisionLog835.xml"/><Relationship Id="rId4065" Type="http://schemas.openxmlformats.org/officeDocument/2006/relationships/revisionLog" Target="revisionLog1097.xml"/><Relationship Id="rId4272" Type="http://schemas.openxmlformats.org/officeDocument/2006/relationships/revisionLog" Target="revisionLog1304.xml"/><Relationship Id="rId3081" Type="http://schemas.openxmlformats.org/officeDocument/2006/relationships/revisionLog" Target="revisionLog136.xml"/><Relationship Id="rId4132" Type="http://schemas.openxmlformats.org/officeDocument/2006/relationships/revisionLog" Target="revisionLog1164.xml"/><Relationship Id="rId4577" Type="http://schemas.openxmlformats.org/officeDocument/2006/relationships/revisionLog" Target="revisionLog1609.xml"/><Relationship Id="rId3179" Type="http://schemas.openxmlformats.org/officeDocument/2006/relationships/revisionLog" Target="revisionLog211.xml"/><Relationship Id="rId3386" Type="http://schemas.openxmlformats.org/officeDocument/2006/relationships/revisionLog" Target="revisionLog418.xml"/><Relationship Id="rId3593" Type="http://schemas.openxmlformats.org/officeDocument/2006/relationships/revisionLog" Target="revisionLog625.xml"/><Relationship Id="rId4437" Type="http://schemas.openxmlformats.org/officeDocument/2006/relationships/revisionLog" Target="revisionLog1469.xml"/><Relationship Id="rId4644" Type="http://schemas.openxmlformats.org/officeDocument/2006/relationships/revisionLog" Target="revisionLog1676.xml"/><Relationship Id="rId3039" Type="http://schemas.openxmlformats.org/officeDocument/2006/relationships/revisionLog" Target="revisionLog94.xml"/><Relationship Id="rId3246" Type="http://schemas.openxmlformats.org/officeDocument/2006/relationships/revisionLog" Target="revisionLog278.xml"/><Relationship Id="rId3453" Type="http://schemas.openxmlformats.org/officeDocument/2006/relationships/revisionLog" Target="revisionLog485.xml"/><Relationship Id="rId3898" Type="http://schemas.openxmlformats.org/officeDocument/2006/relationships/revisionLog" Target="revisionLog930.xml"/><Relationship Id="rId3106" Type="http://schemas.openxmlformats.org/officeDocument/2006/relationships/revisionLog" Target="revisionLog161.xml"/><Relationship Id="rId3660" Type="http://schemas.openxmlformats.org/officeDocument/2006/relationships/revisionLog" Target="revisionLog692.xml"/><Relationship Id="rId3758" Type="http://schemas.openxmlformats.org/officeDocument/2006/relationships/revisionLog" Target="revisionLog790.xml"/><Relationship Id="rId3965" Type="http://schemas.openxmlformats.org/officeDocument/2006/relationships/revisionLog" Target="revisionLog997.xml"/><Relationship Id="rId4504" Type="http://schemas.openxmlformats.org/officeDocument/2006/relationships/revisionLog" Target="revisionLog1536.xml"/><Relationship Id="rId4711" Type="http://schemas.openxmlformats.org/officeDocument/2006/relationships/revisionLog" Target="revisionLog1743.xml"/><Relationship Id="rId3313" Type="http://schemas.openxmlformats.org/officeDocument/2006/relationships/revisionLog" Target="revisionLog345.xml"/><Relationship Id="rId3520" Type="http://schemas.openxmlformats.org/officeDocument/2006/relationships/revisionLog" Target="revisionLog552.xml"/><Relationship Id="rId3618" Type="http://schemas.openxmlformats.org/officeDocument/2006/relationships/revisionLog" Target="revisionLog650.xml"/><Relationship Id="rId2981" Type="http://schemas.openxmlformats.org/officeDocument/2006/relationships/revisionLog" Target="revisionLog36.xml"/><Relationship Id="rId3825" Type="http://schemas.openxmlformats.org/officeDocument/2006/relationships/revisionLog" Target="revisionLog857.xml"/><Relationship Id="rId4087" Type="http://schemas.openxmlformats.org/officeDocument/2006/relationships/revisionLog" Target="revisionLog1119.xml"/><Relationship Id="rId4294" Type="http://schemas.openxmlformats.org/officeDocument/2006/relationships/revisionLog" Target="revisionLog1326.xml"/><Relationship Id="rId4154" Type="http://schemas.openxmlformats.org/officeDocument/2006/relationships/revisionLog" Target="revisionLog1186.xml"/><Relationship Id="rId4361" Type="http://schemas.openxmlformats.org/officeDocument/2006/relationships/revisionLog" Target="revisionLog1393.xml"/><Relationship Id="rId4599" Type="http://schemas.openxmlformats.org/officeDocument/2006/relationships/revisionLog" Target="revisionLog1631.xml"/><Relationship Id="rId3170" Type="http://schemas.openxmlformats.org/officeDocument/2006/relationships/revisionLog" Target="revisionLog202.xml"/><Relationship Id="rId4014" Type="http://schemas.openxmlformats.org/officeDocument/2006/relationships/revisionLog" Target="revisionLog1046.xml"/><Relationship Id="rId4221" Type="http://schemas.openxmlformats.org/officeDocument/2006/relationships/revisionLog" Target="revisionLog1253.xml"/><Relationship Id="rId4459" Type="http://schemas.openxmlformats.org/officeDocument/2006/relationships/revisionLog" Target="revisionLog1491.xml"/><Relationship Id="rId4666" Type="http://schemas.openxmlformats.org/officeDocument/2006/relationships/revisionLog" Target="revisionLog1698.xml"/><Relationship Id="rId3030" Type="http://schemas.openxmlformats.org/officeDocument/2006/relationships/revisionLog" Target="revisionLog85.xml"/><Relationship Id="rId3268" Type="http://schemas.openxmlformats.org/officeDocument/2006/relationships/revisionLog" Target="revisionLog300.xml"/><Relationship Id="rId3475" Type="http://schemas.openxmlformats.org/officeDocument/2006/relationships/revisionLog" Target="revisionLog507.xml"/><Relationship Id="rId3682" Type="http://schemas.openxmlformats.org/officeDocument/2006/relationships/revisionLog" Target="revisionLog714.xml"/><Relationship Id="rId4319" Type="http://schemas.openxmlformats.org/officeDocument/2006/relationships/revisionLog" Target="revisionLog1351.xml"/><Relationship Id="rId4526" Type="http://schemas.openxmlformats.org/officeDocument/2006/relationships/revisionLog" Target="revisionLog1558.xml"/><Relationship Id="rId3128" Type="http://schemas.openxmlformats.org/officeDocument/2006/relationships/revisionLog" Target="revisionLog19.xml"/><Relationship Id="rId3335" Type="http://schemas.openxmlformats.org/officeDocument/2006/relationships/revisionLog" Target="revisionLog367.xml"/><Relationship Id="rId3542" Type="http://schemas.openxmlformats.org/officeDocument/2006/relationships/revisionLog" Target="revisionLog574.xml"/><Relationship Id="rId3987" Type="http://schemas.openxmlformats.org/officeDocument/2006/relationships/revisionLog" Target="revisionLog1019.xml"/><Relationship Id="rId3402" Type="http://schemas.openxmlformats.org/officeDocument/2006/relationships/revisionLog" Target="revisionLog434.xml"/><Relationship Id="rId3847" Type="http://schemas.openxmlformats.org/officeDocument/2006/relationships/revisionLog" Target="revisionLog879.xml"/><Relationship Id="rId3707" Type="http://schemas.openxmlformats.org/officeDocument/2006/relationships/revisionLog" Target="revisionLog739.xml"/><Relationship Id="rId3914" Type="http://schemas.openxmlformats.org/officeDocument/2006/relationships/revisionLog" Target="revisionLog946.xml"/><Relationship Id="rId4176" Type="http://schemas.openxmlformats.org/officeDocument/2006/relationships/revisionLog" Target="revisionLog1208.xml"/><Relationship Id="rId4383" Type="http://schemas.openxmlformats.org/officeDocument/2006/relationships/revisionLog" Target="revisionLog1415.xml"/><Relationship Id="rId4590" Type="http://schemas.openxmlformats.org/officeDocument/2006/relationships/revisionLog" Target="revisionLog1622.xml"/><Relationship Id="rId4688" Type="http://schemas.openxmlformats.org/officeDocument/2006/relationships/revisionLog" Target="revisionLog1720.xml"/><Relationship Id="rId3192" Type="http://schemas.openxmlformats.org/officeDocument/2006/relationships/revisionLog" Target="revisionLog224.xml"/><Relationship Id="rId3497" Type="http://schemas.openxmlformats.org/officeDocument/2006/relationships/revisionLog" Target="revisionLog529.xml"/><Relationship Id="rId4036" Type="http://schemas.openxmlformats.org/officeDocument/2006/relationships/revisionLog" Target="revisionLog1068.xml"/><Relationship Id="rId4243" Type="http://schemas.openxmlformats.org/officeDocument/2006/relationships/revisionLog" Target="revisionLog1275.xml"/><Relationship Id="rId4450" Type="http://schemas.openxmlformats.org/officeDocument/2006/relationships/revisionLog" Target="revisionLog1482.xml"/><Relationship Id="rId3052" Type="http://schemas.openxmlformats.org/officeDocument/2006/relationships/revisionLog" Target="revisionLog107.xml"/><Relationship Id="rId4103" Type="http://schemas.openxmlformats.org/officeDocument/2006/relationships/revisionLog" Target="revisionLog1135.xml"/><Relationship Id="rId4310" Type="http://schemas.openxmlformats.org/officeDocument/2006/relationships/revisionLog" Target="revisionLog1342.xml"/><Relationship Id="rId4548" Type="http://schemas.openxmlformats.org/officeDocument/2006/relationships/revisionLog" Target="revisionLog1580.xml"/><Relationship Id="rId3357" Type="http://schemas.openxmlformats.org/officeDocument/2006/relationships/revisionLog" Target="revisionLog389.xml"/><Relationship Id="rId3564" Type="http://schemas.openxmlformats.org/officeDocument/2006/relationships/revisionLog" Target="revisionLog596.xml"/><Relationship Id="rId3771" Type="http://schemas.openxmlformats.org/officeDocument/2006/relationships/revisionLog" Target="revisionLog803.xml"/><Relationship Id="rId4408" Type="http://schemas.openxmlformats.org/officeDocument/2006/relationships/revisionLog" Target="revisionLog1440.xml"/><Relationship Id="rId4615" Type="http://schemas.openxmlformats.org/officeDocument/2006/relationships/revisionLog" Target="revisionLog1647.xml"/><Relationship Id="rId3217" Type="http://schemas.openxmlformats.org/officeDocument/2006/relationships/revisionLog" Target="revisionLog249.xml"/><Relationship Id="rId3424" Type="http://schemas.openxmlformats.org/officeDocument/2006/relationships/revisionLog" Target="revisionLog456.xml"/><Relationship Id="rId3631" Type="http://schemas.openxmlformats.org/officeDocument/2006/relationships/revisionLog" Target="revisionLog663.xml"/><Relationship Id="rId3869" Type="http://schemas.openxmlformats.org/officeDocument/2006/relationships/revisionLog" Target="revisionLog901.xml"/><Relationship Id="rId3729" Type="http://schemas.openxmlformats.org/officeDocument/2006/relationships/revisionLog" Target="revisionLog761.xml"/><Relationship Id="rId3936" Type="http://schemas.openxmlformats.org/officeDocument/2006/relationships/revisionLog" Target="revisionLog968.xml"/><Relationship Id="rId4198" Type="http://schemas.openxmlformats.org/officeDocument/2006/relationships/revisionLog" Target="revisionLog1230.xml"/><Relationship Id="rId4058" Type="http://schemas.openxmlformats.org/officeDocument/2006/relationships/revisionLog" Target="revisionLog1090.xml"/><Relationship Id="rId4265" Type="http://schemas.openxmlformats.org/officeDocument/2006/relationships/revisionLog" Target="revisionLog1297.xml"/><Relationship Id="rId4472" Type="http://schemas.openxmlformats.org/officeDocument/2006/relationships/revisionLog" Target="revisionLog1504.xml"/><Relationship Id="rId3074" Type="http://schemas.openxmlformats.org/officeDocument/2006/relationships/revisionLog" Target="revisionLog129.xml"/><Relationship Id="rId4125" Type="http://schemas.openxmlformats.org/officeDocument/2006/relationships/revisionLog" Target="revisionLog1157.xml"/><Relationship Id="rId3281" Type="http://schemas.openxmlformats.org/officeDocument/2006/relationships/revisionLog" Target="revisionLog313.xml"/><Relationship Id="rId3379" Type="http://schemas.openxmlformats.org/officeDocument/2006/relationships/revisionLog" Target="revisionLog411.xml"/><Relationship Id="rId3586" Type="http://schemas.openxmlformats.org/officeDocument/2006/relationships/revisionLog" Target="revisionLog618.xml"/><Relationship Id="rId3793" Type="http://schemas.openxmlformats.org/officeDocument/2006/relationships/revisionLog" Target="revisionLog825.xml"/><Relationship Id="rId4332" Type="http://schemas.openxmlformats.org/officeDocument/2006/relationships/revisionLog" Target="revisionLog1364.xml"/><Relationship Id="rId4637" Type="http://schemas.openxmlformats.org/officeDocument/2006/relationships/revisionLog" Target="revisionLog1669.xml"/><Relationship Id="rId3141" Type="http://schemas.openxmlformats.org/officeDocument/2006/relationships/revisionLog" Target="revisionLog173.xml"/><Relationship Id="rId3239" Type="http://schemas.openxmlformats.org/officeDocument/2006/relationships/revisionLog" Target="revisionLog271.xml"/><Relationship Id="rId3446" Type="http://schemas.openxmlformats.org/officeDocument/2006/relationships/revisionLog" Target="revisionLog478.xml"/><Relationship Id="rId3001" Type="http://schemas.openxmlformats.org/officeDocument/2006/relationships/revisionLog" Target="revisionLog56.xml"/><Relationship Id="rId3653" Type="http://schemas.openxmlformats.org/officeDocument/2006/relationships/revisionLog" Target="revisionLog685.xml"/><Relationship Id="rId3860" Type="http://schemas.openxmlformats.org/officeDocument/2006/relationships/revisionLog" Target="revisionLog892.xml"/><Relationship Id="rId3958" Type="http://schemas.openxmlformats.org/officeDocument/2006/relationships/revisionLog" Target="revisionLog990.xml"/><Relationship Id="rId4704" Type="http://schemas.openxmlformats.org/officeDocument/2006/relationships/revisionLog" Target="revisionLog1736.xml"/><Relationship Id="rId3306" Type="http://schemas.openxmlformats.org/officeDocument/2006/relationships/revisionLog" Target="revisionLog338.xml"/><Relationship Id="rId3513" Type="http://schemas.openxmlformats.org/officeDocument/2006/relationships/revisionLog" Target="revisionLog545.xml"/><Relationship Id="rId3720" Type="http://schemas.openxmlformats.org/officeDocument/2006/relationships/revisionLog" Target="revisionLog752.xml"/><Relationship Id="rId2974" Type="http://schemas.openxmlformats.org/officeDocument/2006/relationships/revisionLog" Target="revisionLog29.xml"/><Relationship Id="rId3818" Type="http://schemas.openxmlformats.org/officeDocument/2006/relationships/revisionLog" Target="revisionLog850.xml"/><Relationship Id="rId4287" Type="http://schemas.openxmlformats.org/officeDocument/2006/relationships/revisionLog" Target="revisionLog1319.xml"/><Relationship Id="rId4494" Type="http://schemas.openxmlformats.org/officeDocument/2006/relationships/revisionLog" Target="revisionLog1526.xml"/><Relationship Id="rId3096" Type="http://schemas.openxmlformats.org/officeDocument/2006/relationships/revisionLog" Target="revisionLog151.xml"/><Relationship Id="rId4147" Type="http://schemas.openxmlformats.org/officeDocument/2006/relationships/revisionLog" Target="revisionLog1179.xml"/><Relationship Id="rId4354" Type="http://schemas.openxmlformats.org/officeDocument/2006/relationships/revisionLog" Target="revisionLog1386.xml"/><Relationship Id="rId4561" Type="http://schemas.openxmlformats.org/officeDocument/2006/relationships/revisionLog" Target="revisionLog1593.xml"/><Relationship Id="rId3163" Type="http://schemas.openxmlformats.org/officeDocument/2006/relationships/revisionLog" Target="revisionLog195.xml"/><Relationship Id="rId3370" Type="http://schemas.openxmlformats.org/officeDocument/2006/relationships/revisionLog" Target="revisionLog402.xml"/><Relationship Id="rId4007" Type="http://schemas.openxmlformats.org/officeDocument/2006/relationships/revisionLog" Target="revisionLog1039.xml"/><Relationship Id="rId4214" Type="http://schemas.openxmlformats.org/officeDocument/2006/relationships/revisionLog" Target="revisionLog1246.xml"/><Relationship Id="rId4421" Type="http://schemas.openxmlformats.org/officeDocument/2006/relationships/revisionLog" Target="revisionLog1453.xml"/><Relationship Id="rId4659" Type="http://schemas.openxmlformats.org/officeDocument/2006/relationships/revisionLog" Target="revisionLog1691.xml"/><Relationship Id="rId3023" Type="http://schemas.openxmlformats.org/officeDocument/2006/relationships/revisionLog" Target="revisionLog78.xml"/><Relationship Id="rId3468" Type="http://schemas.openxmlformats.org/officeDocument/2006/relationships/revisionLog" Target="revisionLog500.xml"/><Relationship Id="rId3675" Type="http://schemas.openxmlformats.org/officeDocument/2006/relationships/revisionLog" Target="revisionLog707.xml"/><Relationship Id="rId3882" Type="http://schemas.openxmlformats.org/officeDocument/2006/relationships/revisionLog" Target="revisionLog914.xml"/><Relationship Id="rId4519" Type="http://schemas.openxmlformats.org/officeDocument/2006/relationships/revisionLog" Target="revisionLog1551.xml"/><Relationship Id="rId3230" Type="http://schemas.openxmlformats.org/officeDocument/2006/relationships/revisionLog" Target="revisionLog262.xml"/><Relationship Id="rId3328" Type="http://schemas.openxmlformats.org/officeDocument/2006/relationships/revisionLog" Target="revisionLog360.xml"/><Relationship Id="rId3535" Type="http://schemas.openxmlformats.org/officeDocument/2006/relationships/revisionLog" Target="revisionLog567.xml"/><Relationship Id="rId3742" Type="http://schemas.openxmlformats.org/officeDocument/2006/relationships/revisionLog" Target="revisionLog774.xml"/><Relationship Id="rId2996" Type="http://schemas.openxmlformats.org/officeDocument/2006/relationships/revisionLog" Target="revisionLog51.xml"/><Relationship Id="rId3602" Type="http://schemas.openxmlformats.org/officeDocument/2006/relationships/revisionLog" Target="revisionLog634.xml"/><Relationship Id="rId3907" Type="http://schemas.openxmlformats.org/officeDocument/2006/relationships/revisionLog" Target="revisionLog939.xml"/><Relationship Id="rId4071" Type="http://schemas.openxmlformats.org/officeDocument/2006/relationships/revisionLog" Target="revisionLog1103.xml"/><Relationship Id="rId4169" Type="http://schemas.openxmlformats.org/officeDocument/2006/relationships/revisionLog" Target="revisionLog1201.xml"/><Relationship Id="rId4376" Type="http://schemas.openxmlformats.org/officeDocument/2006/relationships/revisionLog" Target="revisionLog1408.xml"/><Relationship Id="rId4583" Type="http://schemas.openxmlformats.org/officeDocument/2006/relationships/revisionLog" Target="revisionLog1615.xml"/><Relationship Id="rId3185" Type="http://schemas.openxmlformats.org/officeDocument/2006/relationships/revisionLog" Target="revisionLog217.xml"/><Relationship Id="rId3392" Type="http://schemas.openxmlformats.org/officeDocument/2006/relationships/revisionLog" Target="revisionLog424.xml"/><Relationship Id="rId4029" Type="http://schemas.openxmlformats.org/officeDocument/2006/relationships/revisionLog" Target="revisionLog1061.xml"/><Relationship Id="rId4236" Type="http://schemas.openxmlformats.org/officeDocument/2006/relationships/revisionLog" Target="revisionLog1268.xml"/><Relationship Id="rId4443" Type="http://schemas.openxmlformats.org/officeDocument/2006/relationships/revisionLog" Target="revisionLog1475.xml"/><Relationship Id="rId4650" Type="http://schemas.openxmlformats.org/officeDocument/2006/relationships/revisionLog" Target="revisionLog1682.xml"/><Relationship Id="rId3045" Type="http://schemas.openxmlformats.org/officeDocument/2006/relationships/revisionLog" Target="revisionLog100.xml"/><Relationship Id="rId3252" Type="http://schemas.openxmlformats.org/officeDocument/2006/relationships/revisionLog" Target="revisionLog284.xml"/><Relationship Id="rId3697" Type="http://schemas.openxmlformats.org/officeDocument/2006/relationships/revisionLog" Target="revisionLog729.xml"/><Relationship Id="rId4303" Type="http://schemas.openxmlformats.org/officeDocument/2006/relationships/revisionLog" Target="revisionLog1335.xml"/><Relationship Id="rId4510" Type="http://schemas.openxmlformats.org/officeDocument/2006/relationships/revisionLog" Target="revisionLog1542.xml"/><Relationship Id="rId3112" Type="http://schemas.openxmlformats.org/officeDocument/2006/relationships/revisionLog" Target="revisionLog3.xml"/><Relationship Id="rId3557" Type="http://schemas.openxmlformats.org/officeDocument/2006/relationships/revisionLog" Target="revisionLog589.xml"/><Relationship Id="rId3764" Type="http://schemas.openxmlformats.org/officeDocument/2006/relationships/revisionLog" Target="revisionLog796.xml"/><Relationship Id="rId3971" Type="http://schemas.openxmlformats.org/officeDocument/2006/relationships/revisionLog" Target="revisionLog1003.xml"/><Relationship Id="rId4608" Type="http://schemas.openxmlformats.org/officeDocument/2006/relationships/revisionLog" Target="revisionLog1640.xml"/><Relationship Id="rId3417" Type="http://schemas.openxmlformats.org/officeDocument/2006/relationships/revisionLog" Target="revisionLog449.xml"/><Relationship Id="rId3624" Type="http://schemas.openxmlformats.org/officeDocument/2006/relationships/revisionLog" Target="revisionLog656.xml"/><Relationship Id="rId3831" Type="http://schemas.openxmlformats.org/officeDocument/2006/relationships/revisionLog" Target="revisionLog863.xml"/><Relationship Id="rId3929" Type="http://schemas.openxmlformats.org/officeDocument/2006/relationships/revisionLog" Target="revisionLog961.xml"/><Relationship Id="rId4093" Type="http://schemas.openxmlformats.org/officeDocument/2006/relationships/revisionLog" Target="revisionLog1125.xml"/><Relationship Id="rId4398" Type="http://schemas.openxmlformats.org/officeDocument/2006/relationships/revisionLog" Target="revisionLog1430.xml"/><Relationship Id="rId4160" Type="http://schemas.openxmlformats.org/officeDocument/2006/relationships/revisionLog" Target="revisionLog1192.xml"/><Relationship Id="rId4258" Type="http://schemas.openxmlformats.org/officeDocument/2006/relationships/revisionLog" Target="revisionLog1290.xml"/><Relationship Id="rId4465" Type="http://schemas.openxmlformats.org/officeDocument/2006/relationships/revisionLog" Target="revisionLog1497.xml"/><Relationship Id="rId3067" Type="http://schemas.openxmlformats.org/officeDocument/2006/relationships/revisionLog" Target="revisionLog122.xml"/><Relationship Id="rId3274" Type="http://schemas.openxmlformats.org/officeDocument/2006/relationships/revisionLog" Target="revisionLog306.xml"/><Relationship Id="rId4020" Type="http://schemas.openxmlformats.org/officeDocument/2006/relationships/revisionLog" Target="revisionLog1052.xml"/><Relationship Id="rId4118" Type="http://schemas.openxmlformats.org/officeDocument/2006/relationships/revisionLog" Target="revisionLog1150.xml"/><Relationship Id="rId4672" Type="http://schemas.openxmlformats.org/officeDocument/2006/relationships/revisionLog" Target="revisionLog1704.xml"/><Relationship Id="rId3481" Type="http://schemas.openxmlformats.org/officeDocument/2006/relationships/revisionLog" Target="revisionLog513.xml"/><Relationship Id="rId3579" Type="http://schemas.openxmlformats.org/officeDocument/2006/relationships/revisionLog" Target="revisionLog611.xml"/><Relationship Id="rId3786" Type="http://schemas.openxmlformats.org/officeDocument/2006/relationships/revisionLog" Target="revisionLog818.xml"/><Relationship Id="rId4325" Type="http://schemas.openxmlformats.org/officeDocument/2006/relationships/revisionLog" Target="revisionLog1357.xml"/><Relationship Id="rId4532" Type="http://schemas.openxmlformats.org/officeDocument/2006/relationships/revisionLog" Target="revisionLog1564.xml"/><Relationship Id="rId3134" Type="http://schemas.openxmlformats.org/officeDocument/2006/relationships/revisionLog" Target="revisionLog166.xml"/><Relationship Id="rId3341" Type="http://schemas.openxmlformats.org/officeDocument/2006/relationships/revisionLog" Target="revisionLog373.xml"/><Relationship Id="rId3439" Type="http://schemas.openxmlformats.org/officeDocument/2006/relationships/revisionLog" Target="revisionLog471.xml"/><Relationship Id="rId3993" Type="http://schemas.openxmlformats.org/officeDocument/2006/relationships/revisionLog" Target="revisionLog1025.xml"/><Relationship Id="rId3201" Type="http://schemas.openxmlformats.org/officeDocument/2006/relationships/revisionLog" Target="revisionLog233.xml"/><Relationship Id="rId3646" Type="http://schemas.openxmlformats.org/officeDocument/2006/relationships/revisionLog" Target="revisionLog678.xml"/><Relationship Id="rId3853" Type="http://schemas.openxmlformats.org/officeDocument/2006/relationships/revisionLog" Target="revisionLog885.xml"/><Relationship Id="rId3506" Type="http://schemas.openxmlformats.org/officeDocument/2006/relationships/revisionLog" Target="revisionLog538.xml"/><Relationship Id="rId3713" Type="http://schemas.openxmlformats.org/officeDocument/2006/relationships/revisionLog" Target="revisionLog745.xml"/><Relationship Id="rId3920" Type="http://schemas.openxmlformats.org/officeDocument/2006/relationships/revisionLog" Target="revisionLog952.xml"/><Relationship Id="rId4182" Type="http://schemas.openxmlformats.org/officeDocument/2006/relationships/revisionLog" Target="revisionLog1214.xml"/><Relationship Id="rId4042" Type="http://schemas.openxmlformats.org/officeDocument/2006/relationships/revisionLog" Target="revisionLog1074.xml"/><Relationship Id="rId4487" Type="http://schemas.openxmlformats.org/officeDocument/2006/relationships/revisionLog" Target="revisionLog1519.xml"/><Relationship Id="rId4694" Type="http://schemas.openxmlformats.org/officeDocument/2006/relationships/revisionLog" Target="revisionLog1726.xml"/><Relationship Id="rId3089" Type="http://schemas.openxmlformats.org/officeDocument/2006/relationships/revisionLog" Target="revisionLog144.xml"/><Relationship Id="rId3296" Type="http://schemas.openxmlformats.org/officeDocument/2006/relationships/revisionLog" Target="revisionLog328.xml"/><Relationship Id="rId4347" Type="http://schemas.openxmlformats.org/officeDocument/2006/relationships/revisionLog" Target="revisionLog1379.xml"/><Relationship Id="rId4554" Type="http://schemas.openxmlformats.org/officeDocument/2006/relationships/revisionLog" Target="revisionLog1586.xml"/><Relationship Id="rId3156" Type="http://schemas.openxmlformats.org/officeDocument/2006/relationships/revisionLog" Target="revisionLog188.xml"/><Relationship Id="rId3363" Type="http://schemas.openxmlformats.org/officeDocument/2006/relationships/revisionLog" Target="revisionLog395.xml"/><Relationship Id="rId4207" Type="http://schemas.openxmlformats.org/officeDocument/2006/relationships/revisionLog" Target="revisionLog1239.xml"/><Relationship Id="rId4414" Type="http://schemas.openxmlformats.org/officeDocument/2006/relationships/revisionLog" Target="revisionLog1446.xml"/><Relationship Id="rId3016" Type="http://schemas.openxmlformats.org/officeDocument/2006/relationships/revisionLog" Target="revisionLog71.xml"/><Relationship Id="rId3223" Type="http://schemas.openxmlformats.org/officeDocument/2006/relationships/revisionLog" Target="revisionLog255.xml"/><Relationship Id="rId3570" Type="http://schemas.openxmlformats.org/officeDocument/2006/relationships/revisionLog" Target="revisionLog602.xml"/><Relationship Id="rId3668" Type="http://schemas.openxmlformats.org/officeDocument/2006/relationships/revisionLog" Target="revisionLog700.xml"/><Relationship Id="rId3875" Type="http://schemas.openxmlformats.org/officeDocument/2006/relationships/revisionLog" Target="revisionLog907.xml"/><Relationship Id="rId4621" Type="http://schemas.openxmlformats.org/officeDocument/2006/relationships/revisionLog" Target="revisionLog1653.xml"/><Relationship Id="rId3430" Type="http://schemas.openxmlformats.org/officeDocument/2006/relationships/revisionLog" Target="revisionLog462.xml"/><Relationship Id="rId3528" Type="http://schemas.openxmlformats.org/officeDocument/2006/relationships/revisionLog" Target="revisionLog560.xml"/><Relationship Id="rId3735" Type="http://schemas.openxmlformats.org/officeDocument/2006/relationships/revisionLog" Target="revisionLog767.xml"/><Relationship Id="rId2989" Type="http://schemas.openxmlformats.org/officeDocument/2006/relationships/revisionLog" Target="revisionLog44.xml"/><Relationship Id="rId3942" Type="http://schemas.openxmlformats.org/officeDocument/2006/relationships/revisionLog" Target="revisionLog974.xml"/><Relationship Id="rId3802" Type="http://schemas.openxmlformats.org/officeDocument/2006/relationships/revisionLog" Target="revisionLog834.xml"/><Relationship Id="rId4064" Type="http://schemas.openxmlformats.org/officeDocument/2006/relationships/revisionLog" Target="revisionLog1096.xml"/><Relationship Id="rId4271" Type="http://schemas.openxmlformats.org/officeDocument/2006/relationships/revisionLog" Target="revisionLog1303.xml"/><Relationship Id="rId3080" Type="http://schemas.openxmlformats.org/officeDocument/2006/relationships/revisionLog" Target="revisionLog135.xml"/><Relationship Id="rId4131" Type="http://schemas.openxmlformats.org/officeDocument/2006/relationships/revisionLog" Target="revisionLog1163.xml"/><Relationship Id="rId4369" Type="http://schemas.openxmlformats.org/officeDocument/2006/relationships/revisionLog" Target="revisionLog1401.xml"/><Relationship Id="rId4576" Type="http://schemas.openxmlformats.org/officeDocument/2006/relationships/revisionLog" Target="revisionLog1608.xml"/><Relationship Id="rId3178" Type="http://schemas.openxmlformats.org/officeDocument/2006/relationships/revisionLog" Target="revisionLog210.xml"/><Relationship Id="rId3385" Type="http://schemas.openxmlformats.org/officeDocument/2006/relationships/revisionLog" Target="revisionLog417.xml"/><Relationship Id="rId3592" Type="http://schemas.openxmlformats.org/officeDocument/2006/relationships/revisionLog" Target="revisionLog624.xml"/><Relationship Id="rId4229" Type="http://schemas.openxmlformats.org/officeDocument/2006/relationships/revisionLog" Target="revisionLog1261.xml"/><Relationship Id="rId4436" Type="http://schemas.openxmlformats.org/officeDocument/2006/relationships/revisionLog" Target="revisionLog1468.xml"/><Relationship Id="rId4643" Type="http://schemas.openxmlformats.org/officeDocument/2006/relationships/revisionLog" Target="revisionLog1675.xml"/><Relationship Id="rId3038" Type="http://schemas.openxmlformats.org/officeDocument/2006/relationships/revisionLog" Target="revisionLog93.xml"/><Relationship Id="rId3245" Type="http://schemas.openxmlformats.org/officeDocument/2006/relationships/revisionLog" Target="revisionLog277.xml"/><Relationship Id="rId3452" Type="http://schemas.openxmlformats.org/officeDocument/2006/relationships/revisionLog" Target="revisionLog484.xml"/><Relationship Id="rId3897" Type="http://schemas.openxmlformats.org/officeDocument/2006/relationships/revisionLog" Target="revisionLog929.xml"/><Relationship Id="rId4503" Type="http://schemas.openxmlformats.org/officeDocument/2006/relationships/revisionLog" Target="revisionLog1535.xml"/><Relationship Id="rId4710" Type="http://schemas.openxmlformats.org/officeDocument/2006/relationships/revisionLog" Target="revisionLog1742.xml"/><Relationship Id="rId3105" Type="http://schemas.openxmlformats.org/officeDocument/2006/relationships/revisionLog" Target="revisionLog160.xml"/><Relationship Id="rId3312" Type="http://schemas.openxmlformats.org/officeDocument/2006/relationships/revisionLog" Target="revisionLog344.xml"/><Relationship Id="rId3757" Type="http://schemas.openxmlformats.org/officeDocument/2006/relationships/revisionLog" Target="revisionLog789.xml"/><Relationship Id="rId3964" Type="http://schemas.openxmlformats.org/officeDocument/2006/relationships/revisionLog" Target="revisionLog996.xml"/><Relationship Id="rId2980" Type="http://schemas.openxmlformats.org/officeDocument/2006/relationships/revisionLog" Target="revisionLog35.xml"/><Relationship Id="rId3617" Type="http://schemas.openxmlformats.org/officeDocument/2006/relationships/revisionLog" Target="revisionLog649.xml"/><Relationship Id="rId3824" Type="http://schemas.openxmlformats.org/officeDocument/2006/relationships/revisionLog" Target="revisionLog856.xml"/><Relationship Id="rId4086" Type="http://schemas.openxmlformats.org/officeDocument/2006/relationships/revisionLog" Target="revisionLog1118.xml"/><Relationship Id="rId4293" Type="http://schemas.openxmlformats.org/officeDocument/2006/relationships/revisionLog" Target="revisionLog1325.xml"/><Relationship Id="rId4598" Type="http://schemas.openxmlformats.org/officeDocument/2006/relationships/revisionLog" Target="revisionLog1630.xml"/><Relationship Id="rId4153" Type="http://schemas.openxmlformats.org/officeDocument/2006/relationships/revisionLog" Target="revisionLog1185.xml"/><Relationship Id="rId4360" Type="http://schemas.openxmlformats.org/officeDocument/2006/relationships/revisionLog" Target="revisionLog1392.xml"/><Relationship Id="rId4458" Type="http://schemas.openxmlformats.org/officeDocument/2006/relationships/revisionLog" Target="revisionLog1490.xml"/><Relationship Id="rId3267" Type="http://schemas.openxmlformats.org/officeDocument/2006/relationships/revisionLog" Target="revisionLog299.xml"/><Relationship Id="rId4013" Type="http://schemas.openxmlformats.org/officeDocument/2006/relationships/revisionLog" Target="revisionLog1045.xml"/><Relationship Id="rId4220" Type="http://schemas.openxmlformats.org/officeDocument/2006/relationships/revisionLog" Target="revisionLog1252.xml"/><Relationship Id="rId4665" Type="http://schemas.openxmlformats.org/officeDocument/2006/relationships/revisionLog" Target="revisionLog1697.xml"/><Relationship Id="rId3474" Type="http://schemas.openxmlformats.org/officeDocument/2006/relationships/revisionLog" Target="revisionLog506.xml"/><Relationship Id="rId3681" Type="http://schemas.openxmlformats.org/officeDocument/2006/relationships/revisionLog" Target="revisionLog713.xml"/><Relationship Id="rId3779" Type="http://schemas.openxmlformats.org/officeDocument/2006/relationships/revisionLog" Target="revisionLog811.xml"/><Relationship Id="rId4318" Type="http://schemas.openxmlformats.org/officeDocument/2006/relationships/revisionLog" Target="revisionLog1350.xml"/><Relationship Id="rId4525" Type="http://schemas.openxmlformats.org/officeDocument/2006/relationships/revisionLog" Target="revisionLog1557.xml"/><Relationship Id="rId3127" Type="http://schemas.openxmlformats.org/officeDocument/2006/relationships/revisionLog" Target="revisionLog18.xml"/><Relationship Id="rId3334" Type="http://schemas.openxmlformats.org/officeDocument/2006/relationships/revisionLog" Target="revisionLog366.xml"/><Relationship Id="rId3541" Type="http://schemas.openxmlformats.org/officeDocument/2006/relationships/revisionLog" Target="revisionLog573.xml"/><Relationship Id="rId3986" Type="http://schemas.openxmlformats.org/officeDocument/2006/relationships/revisionLog" Target="revisionLog1018.xml"/><Relationship Id="rId3401" Type="http://schemas.openxmlformats.org/officeDocument/2006/relationships/revisionLog" Target="revisionLog433.xml"/><Relationship Id="rId3639" Type="http://schemas.openxmlformats.org/officeDocument/2006/relationships/revisionLog" Target="revisionLog671.xml"/><Relationship Id="rId3846" Type="http://schemas.openxmlformats.org/officeDocument/2006/relationships/revisionLog" Target="revisionLog878.xml"/><Relationship Id="rId3706" Type="http://schemas.openxmlformats.org/officeDocument/2006/relationships/revisionLog" Target="revisionLog738.xml"/><Relationship Id="rId3913" Type="http://schemas.openxmlformats.org/officeDocument/2006/relationships/revisionLog" Target="revisionLog945.xml"/><Relationship Id="rId4175" Type="http://schemas.openxmlformats.org/officeDocument/2006/relationships/revisionLog" Target="revisionLog1207.xml"/><Relationship Id="rId4382" Type="http://schemas.openxmlformats.org/officeDocument/2006/relationships/revisionLog" Target="revisionLog1414.xml"/><Relationship Id="rId3191" Type="http://schemas.openxmlformats.org/officeDocument/2006/relationships/revisionLog" Target="revisionLog223.xml"/><Relationship Id="rId4035" Type="http://schemas.openxmlformats.org/officeDocument/2006/relationships/revisionLog" Target="revisionLog1067.xml"/><Relationship Id="rId4242" Type="http://schemas.openxmlformats.org/officeDocument/2006/relationships/revisionLog" Target="revisionLog1274.xml"/><Relationship Id="rId4687" Type="http://schemas.openxmlformats.org/officeDocument/2006/relationships/revisionLog" Target="revisionLog1719.xml"/><Relationship Id="rId3289" Type="http://schemas.openxmlformats.org/officeDocument/2006/relationships/revisionLog" Target="revisionLog321.xml"/><Relationship Id="rId3496" Type="http://schemas.openxmlformats.org/officeDocument/2006/relationships/revisionLog" Target="revisionLog528.xml"/><Relationship Id="rId4547" Type="http://schemas.openxmlformats.org/officeDocument/2006/relationships/revisionLog" Target="revisionLog1579.xml"/><Relationship Id="rId3051" Type="http://schemas.openxmlformats.org/officeDocument/2006/relationships/revisionLog" Target="revisionLog106.xml"/><Relationship Id="rId3149" Type="http://schemas.openxmlformats.org/officeDocument/2006/relationships/revisionLog" Target="revisionLog181.xml"/><Relationship Id="rId3356" Type="http://schemas.openxmlformats.org/officeDocument/2006/relationships/revisionLog" Target="revisionLog388.xml"/><Relationship Id="rId3563" Type="http://schemas.openxmlformats.org/officeDocument/2006/relationships/revisionLog" Target="revisionLog595.xml"/><Relationship Id="rId4102" Type="http://schemas.openxmlformats.org/officeDocument/2006/relationships/revisionLog" Target="revisionLog1134.xml"/><Relationship Id="rId4407" Type="http://schemas.openxmlformats.org/officeDocument/2006/relationships/revisionLog" Target="revisionLog1439.xml"/><Relationship Id="rId3009" Type="http://schemas.openxmlformats.org/officeDocument/2006/relationships/revisionLog" Target="revisionLog64.xml"/><Relationship Id="rId3216" Type="http://schemas.openxmlformats.org/officeDocument/2006/relationships/revisionLog" Target="revisionLog248.xml"/><Relationship Id="rId3770" Type="http://schemas.openxmlformats.org/officeDocument/2006/relationships/revisionLog" Target="revisionLog802.xml"/><Relationship Id="rId3868" Type="http://schemas.openxmlformats.org/officeDocument/2006/relationships/revisionLog" Target="revisionLog900.xml"/><Relationship Id="rId4614" Type="http://schemas.openxmlformats.org/officeDocument/2006/relationships/revisionLog" Target="revisionLog1646.xml"/><Relationship Id="rId3423" Type="http://schemas.openxmlformats.org/officeDocument/2006/relationships/revisionLog" Target="revisionLog455.xml"/><Relationship Id="rId3630" Type="http://schemas.openxmlformats.org/officeDocument/2006/relationships/revisionLog" Target="revisionLog662.xml"/><Relationship Id="rId3728" Type="http://schemas.openxmlformats.org/officeDocument/2006/relationships/revisionLog" Target="revisionLog760.xml"/><Relationship Id="rId3935" Type="http://schemas.openxmlformats.org/officeDocument/2006/relationships/revisionLog" Target="revisionLog967.xml"/><Relationship Id="rId4197" Type="http://schemas.openxmlformats.org/officeDocument/2006/relationships/revisionLog" Target="revisionLog1229.xml"/><Relationship Id="rId4057" Type="http://schemas.openxmlformats.org/officeDocument/2006/relationships/revisionLog" Target="revisionLog1089.xml"/><Relationship Id="rId4264" Type="http://schemas.openxmlformats.org/officeDocument/2006/relationships/revisionLog" Target="revisionLog1296.xml"/><Relationship Id="rId4471" Type="http://schemas.openxmlformats.org/officeDocument/2006/relationships/revisionLog" Target="revisionLog1503.xml"/><Relationship Id="rId3073" Type="http://schemas.openxmlformats.org/officeDocument/2006/relationships/revisionLog" Target="revisionLog128.xml"/><Relationship Id="rId3280" Type="http://schemas.openxmlformats.org/officeDocument/2006/relationships/revisionLog" Target="revisionLog312.xml"/><Relationship Id="rId4124" Type="http://schemas.openxmlformats.org/officeDocument/2006/relationships/revisionLog" Target="revisionLog1156.xml"/><Relationship Id="rId4331" Type="http://schemas.openxmlformats.org/officeDocument/2006/relationships/revisionLog" Target="revisionLog1363.xml"/><Relationship Id="rId4569" Type="http://schemas.openxmlformats.org/officeDocument/2006/relationships/revisionLog" Target="revisionLog1601.xml"/><Relationship Id="rId3140" Type="http://schemas.openxmlformats.org/officeDocument/2006/relationships/revisionLog" Target="revisionLog172.xml"/><Relationship Id="rId3378" Type="http://schemas.openxmlformats.org/officeDocument/2006/relationships/revisionLog" Target="revisionLog410.xml"/><Relationship Id="rId3585" Type="http://schemas.openxmlformats.org/officeDocument/2006/relationships/revisionLog" Target="revisionLog617.xml"/><Relationship Id="rId3792" Type="http://schemas.openxmlformats.org/officeDocument/2006/relationships/revisionLog" Target="revisionLog824.xml"/><Relationship Id="rId4429" Type="http://schemas.openxmlformats.org/officeDocument/2006/relationships/revisionLog" Target="revisionLog1461.xml"/><Relationship Id="rId4636" Type="http://schemas.openxmlformats.org/officeDocument/2006/relationships/revisionLog" Target="revisionLog1668.xml"/><Relationship Id="rId3238" Type="http://schemas.openxmlformats.org/officeDocument/2006/relationships/revisionLog" Target="revisionLog270.xml"/><Relationship Id="rId3445" Type="http://schemas.openxmlformats.org/officeDocument/2006/relationships/revisionLog" Target="revisionLog477.xml"/><Relationship Id="rId3652" Type="http://schemas.openxmlformats.org/officeDocument/2006/relationships/revisionLog" Target="revisionLog684.xml"/><Relationship Id="rId4703" Type="http://schemas.openxmlformats.org/officeDocument/2006/relationships/revisionLog" Target="revisionLog1735.xml"/><Relationship Id="rId3000" Type="http://schemas.openxmlformats.org/officeDocument/2006/relationships/revisionLog" Target="revisionLog55.xml"/><Relationship Id="rId3305" Type="http://schemas.openxmlformats.org/officeDocument/2006/relationships/revisionLog" Target="revisionLog337.xml"/><Relationship Id="rId3512" Type="http://schemas.openxmlformats.org/officeDocument/2006/relationships/revisionLog" Target="revisionLog544.xml"/><Relationship Id="rId3957" Type="http://schemas.openxmlformats.org/officeDocument/2006/relationships/revisionLog" Target="revisionLog989.xml"/><Relationship Id="rId2973" Type="http://schemas.openxmlformats.org/officeDocument/2006/relationships/revisionLog" Target="revisionLog28.xml"/><Relationship Id="rId3817" Type="http://schemas.openxmlformats.org/officeDocument/2006/relationships/revisionLog" Target="revisionLog849.xml"/><Relationship Id="rId4079" Type="http://schemas.openxmlformats.org/officeDocument/2006/relationships/revisionLog" Target="revisionLog1111.xml"/><Relationship Id="rId4286" Type="http://schemas.openxmlformats.org/officeDocument/2006/relationships/revisionLog" Target="revisionLog1318.xml"/><Relationship Id="rId4493" Type="http://schemas.openxmlformats.org/officeDocument/2006/relationships/revisionLog" Target="revisionLog1525.xml"/><Relationship Id="rId3095" Type="http://schemas.openxmlformats.org/officeDocument/2006/relationships/revisionLog" Target="revisionLog150.xml"/><Relationship Id="rId4146" Type="http://schemas.openxmlformats.org/officeDocument/2006/relationships/revisionLog" Target="revisionLog1178.xml"/><Relationship Id="rId4353" Type="http://schemas.openxmlformats.org/officeDocument/2006/relationships/revisionLog" Target="revisionLog1385.xml"/><Relationship Id="rId4560" Type="http://schemas.openxmlformats.org/officeDocument/2006/relationships/revisionLog" Target="revisionLog1592.xml"/><Relationship Id="rId3162" Type="http://schemas.openxmlformats.org/officeDocument/2006/relationships/revisionLog" Target="revisionLog194.xml"/><Relationship Id="rId4006" Type="http://schemas.openxmlformats.org/officeDocument/2006/relationships/revisionLog" Target="revisionLog1038.xml"/><Relationship Id="rId4213" Type="http://schemas.openxmlformats.org/officeDocument/2006/relationships/revisionLog" Target="revisionLog1245.xml"/><Relationship Id="rId4420" Type="http://schemas.openxmlformats.org/officeDocument/2006/relationships/revisionLog" Target="revisionLog1452.xml"/><Relationship Id="rId4658" Type="http://schemas.openxmlformats.org/officeDocument/2006/relationships/revisionLog" Target="revisionLog1690.xml"/><Relationship Id="rId3022" Type="http://schemas.openxmlformats.org/officeDocument/2006/relationships/revisionLog" Target="revisionLog77.xml"/><Relationship Id="rId3467" Type="http://schemas.openxmlformats.org/officeDocument/2006/relationships/revisionLog" Target="revisionLog499.xml"/><Relationship Id="rId3674" Type="http://schemas.openxmlformats.org/officeDocument/2006/relationships/revisionLog" Target="revisionLog706.xml"/><Relationship Id="rId3881" Type="http://schemas.openxmlformats.org/officeDocument/2006/relationships/revisionLog" Target="revisionLog913.xml"/><Relationship Id="rId4518" Type="http://schemas.openxmlformats.org/officeDocument/2006/relationships/revisionLog" Target="revisionLog1550.xml"/><Relationship Id="rId3327" Type="http://schemas.openxmlformats.org/officeDocument/2006/relationships/revisionLog" Target="revisionLog359.xml"/><Relationship Id="rId3534" Type="http://schemas.openxmlformats.org/officeDocument/2006/relationships/revisionLog" Target="revisionLog566.xml"/><Relationship Id="rId3741" Type="http://schemas.openxmlformats.org/officeDocument/2006/relationships/revisionLog" Target="revisionLog773.xml"/><Relationship Id="rId3979" Type="http://schemas.openxmlformats.org/officeDocument/2006/relationships/revisionLog" Target="revisionLog1011.xml"/><Relationship Id="rId2995" Type="http://schemas.openxmlformats.org/officeDocument/2006/relationships/revisionLog" Target="revisionLog50.xml"/><Relationship Id="rId3601" Type="http://schemas.openxmlformats.org/officeDocument/2006/relationships/revisionLog" Target="revisionLog633.xml"/><Relationship Id="rId3839" Type="http://schemas.openxmlformats.org/officeDocument/2006/relationships/revisionLog" Target="revisionLog871.xml"/><Relationship Id="rId3906" Type="http://schemas.openxmlformats.org/officeDocument/2006/relationships/revisionLog" Target="revisionLog938.xml"/><Relationship Id="rId4070" Type="http://schemas.openxmlformats.org/officeDocument/2006/relationships/revisionLog" Target="revisionLog1102.xml"/><Relationship Id="rId4168" Type="http://schemas.openxmlformats.org/officeDocument/2006/relationships/revisionLog" Target="revisionLog1200.xml"/><Relationship Id="rId4375" Type="http://schemas.openxmlformats.org/officeDocument/2006/relationships/revisionLog" Target="revisionLog1407.xml"/><Relationship Id="rId3184" Type="http://schemas.openxmlformats.org/officeDocument/2006/relationships/revisionLog" Target="revisionLog216.xml"/><Relationship Id="rId4028" Type="http://schemas.openxmlformats.org/officeDocument/2006/relationships/revisionLog" Target="revisionLog1060.xml"/><Relationship Id="rId4235" Type="http://schemas.openxmlformats.org/officeDocument/2006/relationships/revisionLog" Target="revisionLog1267.xml"/><Relationship Id="rId4582" Type="http://schemas.openxmlformats.org/officeDocument/2006/relationships/revisionLog" Target="revisionLog1614.xml"/><Relationship Id="rId3391" Type="http://schemas.openxmlformats.org/officeDocument/2006/relationships/revisionLog" Target="revisionLog423.xml"/><Relationship Id="rId3489" Type="http://schemas.openxmlformats.org/officeDocument/2006/relationships/revisionLog" Target="revisionLog521.xml"/><Relationship Id="rId3696" Type="http://schemas.openxmlformats.org/officeDocument/2006/relationships/revisionLog" Target="revisionLog728.xml"/><Relationship Id="rId4442" Type="http://schemas.openxmlformats.org/officeDocument/2006/relationships/revisionLog" Target="revisionLog1474.xml"/><Relationship Id="rId3044" Type="http://schemas.openxmlformats.org/officeDocument/2006/relationships/revisionLog" Target="revisionLog99.xml"/><Relationship Id="rId3251" Type="http://schemas.openxmlformats.org/officeDocument/2006/relationships/revisionLog" Target="revisionLog283.xml"/><Relationship Id="rId3349" Type="http://schemas.openxmlformats.org/officeDocument/2006/relationships/revisionLog" Target="revisionLog381.xml"/><Relationship Id="rId3556" Type="http://schemas.openxmlformats.org/officeDocument/2006/relationships/revisionLog" Target="revisionLog588.xml"/><Relationship Id="rId4302" Type="http://schemas.openxmlformats.org/officeDocument/2006/relationships/revisionLog" Target="revisionLog1334.xml"/><Relationship Id="rId3111" Type="http://schemas.openxmlformats.org/officeDocument/2006/relationships/revisionLog" Target="revisionLog2.xml"/><Relationship Id="rId3209" Type="http://schemas.openxmlformats.org/officeDocument/2006/relationships/revisionLog" Target="revisionLog241.xml"/><Relationship Id="rId3763" Type="http://schemas.openxmlformats.org/officeDocument/2006/relationships/revisionLog" Target="revisionLog795.xml"/><Relationship Id="rId3970" Type="http://schemas.openxmlformats.org/officeDocument/2006/relationships/revisionLog" Target="revisionLog1002.xml"/><Relationship Id="rId4607" Type="http://schemas.openxmlformats.org/officeDocument/2006/relationships/revisionLog" Target="revisionLog1639.xml"/><Relationship Id="rId3416" Type="http://schemas.openxmlformats.org/officeDocument/2006/relationships/revisionLog" Target="revisionLog448.xml"/><Relationship Id="rId3623" Type="http://schemas.openxmlformats.org/officeDocument/2006/relationships/revisionLog" Target="revisionLog655.xml"/><Relationship Id="rId3830" Type="http://schemas.openxmlformats.org/officeDocument/2006/relationships/revisionLog" Target="revisionLog862.xml"/><Relationship Id="rId3928" Type="http://schemas.openxmlformats.org/officeDocument/2006/relationships/revisionLog" Target="revisionLog960.xml"/><Relationship Id="rId4092" Type="http://schemas.openxmlformats.org/officeDocument/2006/relationships/revisionLog" Target="revisionLog1124.xml"/><Relationship Id="rId4397" Type="http://schemas.openxmlformats.org/officeDocument/2006/relationships/revisionLog" Target="revisionLog1429.xml"/><Relationship Id="rId4257" Type="http://schemas.openxmlformats.org/officeDocument/2006/relationships/revisionLog" Target="revisionLog1289.xml"/><Relationship Id="rId4464" Type="http://schemas.openxmlformats.org/officeDocument/2006/relationships/revisionLog" Target="revisionLog1496.xml"/><Relationship Id="rId4671" Type="http://schemas.openxmlformats.org/officeDocument/2006/relationships/revisionLog" Target="revisionLog1703.xml"/><Relationship Id="rId3066" Type="http://schemas.openxmlformats.org/officeDocument/2006/relationships/revisionLog" Target="revisionLog121.xml"/><Relationship Id="rId3273" Type="http://schemas.openxmlformats.org/officeDocument/2006/relationships/revisionLog" Target="revisionLog305.xml"/><Relationship Id="rId3480" Type="http://schemas.openxmlformats.org/officeDocument/2006/relationships/revisionLog" Target="revisionLog512.xml"/><Relationship Id="rId4117" Type="http://schemas.openxmlformats.org/officeDocument/2006/relationships/revisionLog" Target="revisionLog1149.xml"/><Relationship Id="rId4324" Type="http://schemas.openxmlformats.org/officeDocument/2006/relationships/revisionLog" Target="revisionLog1356.xml"/><Relationship Id="rId4531" Type="http://schemas.openxmlformats.org/officeDocument/2006/relationships/revisionLog" Target="revisionLog1563.xml"/><Relationship Id="rId3133" Type="http://schemas.openxmlformats.org/officeDocument/2006/relationships/revisionLog" Target="revisionLog165.xml"/><Relationship Id="rId3578" Type="http://schemas.openxmlformats.org/officeDocument/2006/relationships/revisionLog" Target="revisionLog610.xml"/><Relationship Id="rId3785" Type="http://schemas.openxmlformats.org/officeDocument/2006/relationships/revisionLog" Target="revisionLog817.xml"/><Relationship Id="rId3992" Type="http://schemas.openxmlformats.org/officeDocument/2006/relationships/revisionLog" Target="revisionLog1024.xml"/><Relationship Id="rId4629" Type="http://schemas.openxmlformats.org/officeDocument/2006/relationships/revisionLog" Target="revisionLog1661.xml"/><Relationship Id="rId3340" Type="http://schemas.openxmlformats.org/officeDocument/2006/relationships/revisionLog" Target="revisionLog372.xml"/><Relationship Id="rId3438" Type="http://schemas.openxmlformats.org/officeDocument/2006/relationships/revisionLog" Target="revisionLog470.xml"/><Relationship Id="rId3645" Type="http://schemas.openxmlformats.org/officeDocument/2006/relationships/revisionLog" Target="revisionLog677.xml"/><Relationship Id="rId3852" Type="http://schemas.openxmlformats.org/officeDocument/2006/relationships/revisionLog" Target="revisionLog884.xml"/><Relationship Id="rId3200" Type="http://schemas.openxmlformats.org/officeDocument/2006/relationships/revisionLog" Target="revisionLog232.xml"/><Relationship Id="rId3505" Type="http://schemas.openxmlformats.org/officeDocument/2006/relationships/revisionLog" Target="revisionLog537.xml"/><Relationship Id="rId3712" Type="http://schemas.openxmlformats.org/officeDocument/2006/relationships/revisionLog" Target="revisionLog744.xml"/><Relationship Id="rId4181" Type="http://schemas.openxmlformats.org/officeDocument/2006/relationships/revisionLog" Target="revisionLog1213.xml"/><Relationship Id="rId4279" Type="http://schemas.openxmlformats.org/officeDocument/2006/relationships/revisionLog" Target="revisionLog1311.xml"/><Relationship Id="rId3088" Type="http://schemas.openxmlformats.org/officeDocument/2006/relationships/revisionLog" Target="revisionLog143.xml"/><Relationship Id="rId4041" Type="http://schemas.openxmlformats.org/officeDocument/2006/relationships/revisionLog" Target="revisionLog1073.xml"/><Relationship Id="rId4486" Type="http://schemas.openxmlformats.org/officeDocument/2006/relationships/revisionLog" Target="revisionLog1518.xml"/><Relationship Id="rId4693" Type="http://schemas.openxmlformats.org/officeDocument/2006/relationships/revisionLog" Target="revisionLog1725.xml"/><Relationship Id="rId3295" Type="http://schemas.openxmlformats.org/officeDocument/2006/relationships/revisionLog" Target="revisionLog327.xml"/><Relationship Id="rId4139" Type="http://schemas.openxmlformats.org/officeDocument/2006/relationships/revisionLog" Target="revisionLog1171.xml"/><Relationship Id="rId4346" Type="http://schemas.openxmlformats.org/officeDocument/2006/relationships/revisionLog" Target="revisionLog1378.xml"/><Relationship Id="rId4553" Type="http://schemas.openxmlformats.org/officeDocument/2006/relationships/revisionLog" Target="revisionLog1585.xml"/><Relationship Id="rId3155" Type="http://schemas.openxmlformats.org/officeDocument/2006/relationships/revisionLog" Target="revisionLog187.xml"/><Relationship Id="rId3362" Type="http://schemas.openxmlformats.org/officeDocument/2006/relationships/revisionLog" Target="revisionLog394.xml"/><Relationship Id="rId4206" Type="http://schemas.openxmlformats.org/officeDocument/2006/relationships/revisionLog" Target="revisionLog1238.xml"/><Relationship Id="rId4413" Type="http://schemas.openxmlformats.org/officeDocument/2006/relationships/revisionLog" Target="revisionLog1445.xml"/><Relationship Id="rId4620" Type="http://schemas.openxmlformats.org/officeDocument/2006/relationships/revisionLog" Target="revisionLog1652.xml"/><Relationship Id="rId3015" Type="http://schemas.openxmlformats.org/officeDocument/2006/relationships/revisionLog" Target="revisionLog70.xml"/><Relationship Id="rId3222" Type="http://schemas.openxmlformats.org/officeDocument/2006/relationships/revisionLog" Target="revisionLog254.xml"/><Relationship Id="rId3667" Type="http://schemas.openxmlformats.org/officeDocument/2006/relationships/revisionLog" Target="revisionLog699.xml"/><Relationship Id="rId3874" Type="http://schemas.openxmlformats.org/officeDocument/2006/relationships/revisionLog" Target="revisionLog906.xml"/><Relationship Id="rId3527" Type="http://schemas.openxmlformats.org/officeDocument/2006/relationships/revisionLog" Target="revisionLog559.xml"/><Relationship Id="rId3734" Type="http://schemas.openxmlformats.org/officeDocument/2006/relationships/revisionLog" Target="revisionLog766.xml"/><Relationship Id="rId3941" Type="http://schemas.openxmlformats.org/officeDocument/2006/relationships/revisionLog" Target="revisionLog973.xml"/><Relationship Id="rId2988" Type="http://schemas.openxmlformats.org/officeDocument/2006/relationships/revisionLog" Target="revisionLog43.xml"/><Relationship Id="rId3801" Type="http://schemas.openxmlformats.org/officeDocument/2006/relationships/revisionLog" Target="revisionLog833.xml"/><Relationship Id="rId4063" Type="http://schemas.openxmlformats.org/officeDocument/2006/relationships/revisionLog" Target="revisionLog1095.xml"/><Relationship Id="rId4270" Type="http://schemas.openxmlformats.org/officeDocument/2006/relationships/revisionLog" Target="revisionLog1302.xml"/><Relationship Id="rId4368" Type="http://schemas.openxmlformats.org/officeDocument/2006/relationships/revisionLog" Target="revisionLog1400.xml"/><Relationship Id="rId4575" Type="http://schemas.openxmlformats.org/officeDocument/2006/relationships/revisionLog" Target="revisionLog1607.xml"/><Relationship Id="rId3177" Type="http://schemas.openxmlformats.org/officeDocument/2006/relationships/revisionLog" Target="revisionLog209.xml"/><Relationship Id="rId4130" Type="http://schemas.openxmlformats.org/officeDocument/2006/relationships/revisionLog" Target="revisionLog1162.xml"/><Relationship Id="rId4228" Type="http://schemas.openxmlformats.org/officeDocument/2006/relationships/revisionLog" Target="revisionLog1260.xml"/><Relationship Id="rId3037" Type="http://schemas.openxmlformats.org/officeDocument/2006/relationships/revisionLog" Target="revisionLog92.xml"/><Relationship Id="rId3384" Type="http://schemas.openxmlformats.org/officeDocument/2006/relationships/revisionLog" Target="revisionLog416.xml"/><Relationship Id="rId3591" Type="http://schemas.openxmlformats.org/officeDocument/2006/relationships/revisionLog" Target="revisionLog623.xml"/><Relationship Id="rId3689" Type="http://schemas.openxmlformats.org/officeDocument/2006/relationships/revisionLog" Target="revisionLog721.xml"/><Relationship Id="rId3896" Type="http://schemas.openxmlformats.org/officeDocument/2006/relationships/revisionLog" Target="revisionLog928.xml"/><Relationship Id="rId4435" Type="http://schemas.openxmlformats.org/officeDocument/2006/relationships/revisionLog" Target="revisionLog1467.xml"/><Relationship Id="rId4642" Type="http://schemas.openxmlformats.org/officeDocument/2006/relationships/revisionLog" Target="revisionLog1674.xml"/><Relationship Id="rId3244" Type="http://schemas.openxmlformats.org/officeDocument/2006/relationships/revisionLog" Target="revisionLog276.xml"/><Relationship Id="rId3451" Type="http://schemas.openxmlformats.org/officeDocument/2006/relationships/revisionLog" Target="revisionLog483.xml"/><Relationship Id="rId3549" Type="http://schemas.openxmlformats.org/officeDocument/2006/relationships/revisionLog" Target="revisionLog581.xml"/><Relationship Id="rId4502" Type="http://schemas.openxmlformats.org/officeDocument/2006/relationships/revisionLog" Target="revisionLog1534.xml"/><Relationship Id="rId3104" Type="http://schemas.openxmlformats.org/officeDocument/2006/relationships/revisionLog" Target="revisionLog159.xml"/><Relationship Id="rId3311" Type="http://schemas.openxmlformats.org/officeDocument/2006/relationships/revisionLog" Target="revisionLog343.xml"/><Relationship Id="rId3756" Type="http://schemas.openxmlformats.org/officeDocument/2006/relationships/revisionLog" Target="revisionLog788.xml"/><Relationship Id="rId3963" Type="http://schemas.openxmlformats.org/officeDocument/2006/relationships/revisionLog" Target="revisionLog995.xml"/><Relationship Id="rId3409" Type="http://schemas.openxmlformats.org/officeDocument/2006/relationships/revisionLog" Target="revisionLog441.xml"/><Relationship Id="rId3616" Type="http://schemas.openxmlformats.org/officeDocument/2006/relationships/revisionLog" Target="revisionLog648.xml"/><Relationship Id="rId3823" Type="http://schemas.openxmlformats.org/officeDocument/2006/relationships/revisionLog" Target="revisionLog855.xml"/><Relationship Id="rId4085" Type="http://schemas.openxmlformats.org/officeDocument/2006/relationships/revisionLog" Target="revisionLog1117.xml"/><Relationship Id="rId4292" Type="http://schemas.openxmlformats.org/officeDocument/2006/relationships/revisionLog" Target="revisionLog1324.xml"/><Relationship Id="rId4152" Type="http://schemas.openxmlformats.org/officeDocument/2006/relationships/revisionLog" Target="revisionLog1184.xml"/><Relationship Id="rId4597" Type="http://schemas.openxmlformats.org/officeDocument/2006/relationships/revisionLog" Target="revisionLog1629.xml"/><Relationship Id="rId3199" Type="http://schemas.openxmlformats.org/officeDocument/2006/relationships/revisionLog" Target="revisionLog231.xml"/><Relationship Id="rId4457" Type="http://schemas.openxmlformats.org/officeDocument/2006/relationships/revisionLog" Target="revisionLog1489.xml"/><Relationship Id="rId4664" Type="http://schemas.openxmlformats.org/officeDocument/2006/relationships/revisionLog" Target="revisionLog1696.xml"/><Relationship Id="rId3059" Type="http://schemas.openxmlformats.org/officeDocument/2006/relationships/revisionLog" Target="revisionLog114.xml"/><Relationship Id="rId3266" Type="http://schemas.openxmlformats.org/officeDocument/2006/relationships/revisionLog" Target="revisionLog298.xml"/><Relationship Id="rId3473" Type="http://schemas.openxmlformats.org/officeDocument/2006/relationships/revisionLog" Target="revisionLog505.xml"/><Relationship Id="rId4012" Type="http://schemas.openxmlformats.org/officeDocument/2006/relationships/revisionLog" Target="revisionLog1044.xml"/><Relationship Id="rId4317" Type="http://schemas.openxmlformats.org/officeDocument/2006/relationships/revisionLog" Target="revisionLog1349.xml"/><Relationship Id="rId4524" Type="http://schemas.openxmlformats.org/officeDocument/2006/relationships/revisionLog" Target="revisionLog1556.xml"/><Relationship Id="rId3126" Type="http://schemas.openxmlformats.org/officeDocument/2006/relationships/revisionLog" Target="revisionLog17.xml"/><Relationship Id="rId3680" Type="http://schemas.openxmlformats.org/officeDocument/2006/relationships/revisionLog" Target="revisionLog712.xml"/><Relationship Id="rId3778" Type="http://schemas.openxmlformats.org/officeDocument/2006/relationships/revisionLog" Target="revisionLog810.xml"/><Relationship Id="rId3985" Type="http://schemas.openxmlformats.org/officeDocument/2006/relationships/revisionLog" Target="revisionLog1017.xml"/><Relationship Id="rId3333" Type="http://schemas.openxmlformats.org/officeDocument/2006/relationships/revisionLog" Target="revisionLog365.xml"/><Relationship Id="rId3540" Type="http://schemas.openxmlformats.org/officeDocument/2006/relationships/revisionLog" Target="revisionLog572.xml"/><Relationship Id="rId3638" Type="http://schemas.openxmlformats.org/officeDocument/2006/relationships/revisionLog" Target="revisionLog670.xml"/><Relationship Id="rId3845" Type="http://schemas.openxmlformats.org/officeDocument/2006/relationships/revisionLog" Target="revisionLog877.xml"/><Relationship Id="rId3400" Type="http://schemas.openxmlformats.org/officeDocument/2006/relationships/revisionLog" Target="revisionLog432.xml"/><Relationship Id="rId3705" Type="http://schemas.openxmlformats.org/officeDocument/2006/relationships/revisionLog" Target="revisionLog737.xml"/><Relationship Id="rId3912" Type="http://schemas.openxmlformats.org/officeDocument/2006/relationships/revisionLog" Target="revisionLog944.xml"/><Relationship Id="rId4174" Type="http://schemas.openxmlformats.org/officeDocument/2006/relationships/revisionLog" Target="revisionLog1206.xml"/><Relationship Id="rId4381" Type="http://schemas.openxmlformats.org/officeDocument/2006/relationships/revisionLog" Target="revisionLog1413.xml"/><Relationship Id="rId3190" Type="http://schemas.openxmlformats.org/officeDocument/2006/relationships/revisionLog" Target="revisionLog222.xml"/><Relationship Id="rId4034" Type="http://schemas.openxmlformats.org/officeDocument/2006/relationships/revisionLog" Target="revisionLog1066.xml"/><Relationship Id="rId4241" Type="http://schemas.openxmlformats.org/officeDocument/2006/relationships/revisionLog" Target="revisionLog1273.xml"/><Relationship Id="rId4479" Type="http://schemas.openxmlformats.org/officeDocument/2006/relationships/revisionLog" Target="revisionLog1511.xml"/><Relationship Id="rId4686" Type="http://schemas.openxmlformats.org/officeDocument/2006/relationships/revisionLog" Target="revisionLog1718.xml"/><Relationship Id="rId3050" Type="http://schemas.openxmlformats.org/officeDocument/2006/relationships/revisionLog" Target="revisionLog105.xml"/><Relationship Id="rId3288" Type="http://schemas.openxmlformats.org/officeDocument/2006/relationships/revisionLog" Target="revisionLog320.xml"/><Relationship Id="rId3495" Type="http://schemas.openxmlformats.org/officeDocument/2006/relationships/revisionLog" Target="revisionLog527.xml"/><Relationship Id="rId4101" Type="http://schemas.openxmlformats.org/officeDocument/2006/relationships/revisionLog" Target="revisionLog1133.xml"/><Relationship Id="rId4339" Type="http://schemas.openxmlformats.org/officeDocument/2006/relationships/revisionLog" Target="revisionLog1371.xml"/><Relationship Id="rId4546" Type="http://schemas.openxmlformats.org/officeDocument/2006/relationships/revisionLog" Target="revisionLog1578.xml"/><Relationship Id="rId3148" Type="http://schemas.openxmlformats.org/officeDocument/2006/relationships/revisionLog" Target="revisionLog180.xml"/><Relationship Id="rId3355" Type="http://schemas.openxmlformats.org/officeDocument/2006/relationships/revisionLog" Target="revisionLog387.xml"/><Relationship Id="rId3562" Type="http://schemas.openxmlformats.org/officeDocument/2006/relationships/revisionLog" Target="revisionLog594.xml"/><Relationship Id="rId4406" Type="http://schemas.openxmlformats.org/officeDocument/2006/relationships/revisionLog" Target="revisionLog1438.xml"/><Relationship Id="rId4613" Type="http://schemas.openxmlformats.org/officeDocument/2006/relationships/revisionLog" Target="revisionLog1645.xml"/><Relationship Id="rId3008" Type="http://schemas.openxmlformats.org/officeDocument/2006/relationships/revisionLog" Target="revisionLog63.xml"/><Relationship Id="rId3215" Type="http://schemas.openxmlformats.org/officeDocument/2006/relationships/revisionLog" Target="revisionLog247.xml"/><Relationship Id="rId3422" Type="http://schemas.openxmlformats.org/officeDocument/2006/relationships/revisionLog" Target="revisionLog454.xml"/><Relationship Id="rId3867" Type="http://schemas.openxmlformats.org/officeDocument/2006/relationships/revisionLog" Target="revisionLog899.xml"/><Relationship Id="rId3727" Type="http://schemas.openxmlformats.org/officeDocument/2006/relationships/revisionLog" Target="revisionLog759.xml"/><Relationship Id="rId3934" Type="http://schemas.openxmlformats.org/officeDocument/2006/relationships/revisionLog" Target="revisionLog966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2C5694DB-8FA1-45E5-A62B-145370F732D1}" diskRevisions="1" revisionId="137958" version="1770">
  <header guid="{F17C25DE-75F6-4262-9FA4-06F47236DF51}" dateTime="2017-07-18T11:03:09" maxSheetId="4" userName="Щербаков" r:id="rId2969" minRId="106470" maxRId="106471">
    <sheetIdMap count="3">
      <sheetId val="1"/>
      <sheetId val="2"/>
      <sheetId val="3"/>
    </sheetIdMap>
  </header>
  <header guid="{785BEFEE-52B0-46C0-8289-706CE1B50977}" dateTime="2017-07-18T13:59:28" maxSheetId="4" userName="Щербаков" r:id="rId2970" minRId="106472" maxRId="106484">
    <sheetIdMap count="3">
      <sheetId val="1"/>
      <sheetId val="2"/>
      <sheetId val="3"/>
    </sheetIdMap>
  </header>
  <header guid="{8BA97468-323F-4043-901C-E77DF5ACD498}" dateTime="2017-07-18T14:09:33" maxSheetId="4" userName="Щербаков" r:id="rId2971" minRId="106485" maxRId="106497">
    <sheetIdMap count="3">
      <sheetId val="1"/>
      <sheetId val="2"/>
      <sheetId val="3"/>
    </sheetIdMap>
  </header>
  <header guid="{54A8AAE3-1721-4DF1-9217-8001BCB102C0}" dateTime="2017-07-18T14:17:38" maxSheetId="4" userName="Щербаков" r:id="rId2972" minRId="106498" maxRId="106506">
    <sheetIdMap count="3">
      <sheetId val="1"/>
      <sheetId val="2"/>
      <sheetId val="3"/>
    </sheetIdMap>
  </header>
  <header guid="{19C89A9F-D84E-4C95-A5AD-D8944C947059}" dateTime="2017-07-18T14:19:17" maxSheetId="4" userName="Щербаков" r:id="rId2973" minRId="106507" maxRId="106529">
    <sheetIdMap count="3">
      <sheetId val="1"/>
      <sheetId val="2"/>
      <sheetId val="3"/>
    </sheetIdMap>
  </header>
  <header guid="{A8B63C83-5551-4D71-81D2-AFA6A9B6F145}" dateTime="2017-07-18T14:21:20" maxSheetId="4" userName="Щербаков" r:id="rId2974" minRId="106530" maxRId="106555">
    <sheetIdMap count="3">
      <sheetId val="1"/>
      <sheetId val="2"/>
      <sheetId val="3"/>
    </sheetIdMap>
  </header>
  <header guid="{83173299-5B8A-43B0-91ED-00E4AEC3D2D8}" dateTime="2017-07-18T14:55:19" maxSheetId="4" userName="Щербаков" r:id="rId2975" minRId="106556" maxRId="106580">
    <sheetIdMap count="3">
      <sheetId val="1"/>
      <sheetId val="2"/>
      <sheetId val="3"/>
    </sheetIdMap>
  </header>
  <header guid="{64DF13E1-199B-4767-91CC-CF66623E3F08}" dateTime="2017-07-18T15:04:34" maxSheetId="4" userName="Щербаков" r:id="rId2976" minRId="106581" maxRId="106605">
    <sheetIdMap count="3">
      <sheetId val="1"/>
      <sheetId val="2"/>
      <sheetId val="3"/>
    </sheetIdMap>
  </header>
  <header guid="{7EA03F8E-589D-4D7D-9DCE-9AAB934C643E}" dateTime="2017-07-18T15:11:05" maxSheetId="4" userName="Щербаков" r:id="rId2977" minRId="106606" maxRId="106630">
    <sheetIdMap count="3">
      <sheetId val="1"/>
      <sheetId val="2"/>
      <sheetId val="3"/>
    </sheetIdMap>
  </header>
  <header guid="{AB1D071A-1B3A-4629-B0E9-FBE9D9A070E2}" dateTime="2017-07-18T15:39:16" maxSheetId="4" userName="Щербаков" r:id="rId2978" minRId="106631" maxRId="106655">
    <sheetIdMap count="3">
      <sheetId val="1"/>
      <sheetId val="2"/>
      <sheetId val="3"/>
    </sheetIdMap>
  </header>
  <header guid="{A4723F1D-54F2-48F0-BF07-43C928B9A18D}" dateTime="2017-07-18T16:28:17" maxSheetId="4" userName="Щербаков" r:id="rId2979" minRId="106656" maxRId="106682">
    <sheetIdMap count="3">
      <sheetId val="1"/>
      <sheetId val="2"/>
      <sheetId val="3"/>
    </sheetIdMap>
  </header>
  <header guid="{7B88725A-27CA-4E45-899B-104D202980D8}" dateTime="2017-07-18T16:38:27" maxSheetId="4" userName="Щербаков" r:id="rId2980" minRId="106683" maxRId="106691">
    <sheetIdMap count="3">
      <sheetId val="1"/>
      <sheetId val="2"/>
      <sheetId val="3"/>
    </sheetIdMap>
  </header>
  <header guid="{4E42CD1E-9C84-48AC-B55D-B4644EA90311}" dateTime="2017-07-18T16:53:53" maxSheetId="4" userName="Щербаков" r:id="rId2981" minRId="106692" maxRId="106716">
    <sheetIdMap count="3">
      <sheetId val="1"/>
      <sheetId val="2"/>
      <sheetId val="3"/>
    </sheetIdMap>
  </header>
  <header guid="{58DE7600-29A0-429B-A730-A7754CF18F2D}" dateTime="2017-07-19T09:54:29" maxSheetId="4" userName="Щербаков" r:id="rId2982" minRId="106717" maxRId="106726">
    <sheetIdMap count="3">
      <sheetId val="1"/>
      <sheetId val="2"/>
      <sheetId val="3"/>
    </sheetIdMap>
  </header>
  <header guid="{7846E3B4-9862-44EB-9C56-7D2FCD1F3E6F}" dateTime="2017-07-19T13:38:34" maxSheetId="4" userName="Щербаков" r:id="rId2983" minRId="106727" maxRId="106752">
    <sheetIdMap count="3">
      <sheetId val="1"/>
      <sheetId val="2"/>
      <sheetId val="3"/>
    </sheetIdMap>
  </header>
  <header guid="{851118AA-0066-4254-91F9-3499448F994C}" dateTime="2017-07-19T14:17:20" maxSheetId="4" userName="Щербаков" r:id="rId2984" minRId="106753" maxRId="106778">
    <sheetIdMap count="3">
      <sheetId val="1"/>
      <sheetId val="2"/>
      <sheetId val="3"/>
    </sheetIdMap>
  </header>
  <header guid="{17C02D3E-CEFA-493A-97F2-9811C4C0B31B}" dateTime="2017-07-19T14:45:57" maxSheetId="4" userName="Щербаков" r:id="rId2985" minRId="106779" maxRId="106803">
    <sheetIdMap count="3">
      <sheetId val="1"/>
      <sheetId val="2"/>
      <sheetId val="3"/>
    </sheetIdMap>
  </header>
  <header guid="{FE446D2C-5A3C-427B-8A1A-7C62D5240B6F}" dateTime="2017-07-19T15:15:22" maxSheetId="4" userName="Щербаков" r:id="rId2986" minRId="106804" maxRId="106815">
    <sheetIdMap count="3">
      <sheetId val="1"/>
      <sheetId val="2"/>
      <sheetId val="3"/>
    </sheetIdMap>
  </header>
  <header guid="{D511858E-A7F2-4271-A7F4-3203A808826B}" dateTime="2017-07-19T15:16:02" maxSheetId="4" userName="Щербаков" r:id="rId2987" minRId="106816">
    <sheetIdMap count="3">
      <sheetId val="1"/>
      <sheetId val="2"/>
      <sheetId val="3"/>
    </sheetIdMap>
  </header>
  <header guid="{DC508E2D-4127-43F5-8861-A6339BA5E2E9}" dateTime="2017-07-19T16:18:56" maxSheetId="4" userName="Щербаков" r:id="rId2988" minRId="106817" maxRId="106828">
    <sheetIdMap count="3">
      <sheetId val="1"/>
      <sheetId val="2"/>
      <sheetId val="3"/>
    </sheetIdMap>
  </header>
  <header guid="{BE295247-9174-4363-B822-D251621677AF}" dateTime="2017-07-20T10:06:21" maxSheetId="4" userName="Щербаков" r:id="rId2989" minRId="106829" maxRId="106841">
    <sheetIdMap count="3">
      <sheetId val="1"/>
      <sheetId val="2"/>
      <sheetId val="3"/>
    </sheetIdMap>
  </header>
  <header guid="{81EA1A83-4895-4334-B55A-0858A390C435}" dateTime="2017-07-20T10:47:41" maxSheetId="4" userName="Щербаков" r:id="rId2990" minRId="106842" maxRId="106866">
    <sheetIdMap count="3">
      <sheetId val="1"/>
      <sheetId val="2"/>
      <sheetId val="3"/>
    </sheetIdMap>
  </header>
  <header guid="{0BDF0E1E-464C-40DB-BDB2-F11C5213C415}" dateTime="2017-07-20T10:54:16" maxSheetId="4" userName="Щербаков" r:id="rId2991" minRId="106867" maxRId="106869">
    <sheetIdMap count="3">
      <sheetId val="1"/>
      <sheetId val="2"/>
      <sheetId val="3"/>
    </sheetIdMap>
  </header>
  <header guid="{50FF336A-DC9E-4B99-B93F-5A89D8052BE6}" dateTime="2017-07-20T15:18:57" maxSheetId="4" userName="Щербаков" r:id="rId2992" minRId="106870" maxRId="106970">
    <sheetIdMap count="3">
      <sheetId val="1"/>
      <sheetId val="2"/>
      <sheetId val="3"/>
    </sheetIdMap>
  </header>
  <header guid="{08BDD595-14D7-412F-8175-C62B6309C4BF}" dateTime="2017-07-20T16:27:27" maxSheetId="4" userName="Щербаков" r:id="rId2993" minRId="106971" maxRId="106980">
    <sheetIdMap count="3">
      <sheetId val="1"/>
      <sheetId val="2"/>
      <sheetId val="3"/>
    </sheetIdMap>
  </header>
  <header guid="{3CFE3CB1-CF3D-410D-A70B-849B5309318C}" dateTime="2017-07-20T16:54:09" maxSheetId="4" userName="Щербаков" r:id="rId2994" minRId="106981" maxRId="107068">
    <sheetIdMap count="3">
      <sheetId val="1"/>
      <sheetId val="2"/>
      <sheetId val="3"/>
    </sheetIdMap>
  </header>
  <header guid="{48495106-76E5-4E02-B31D-8DC6B66DFA56}" dateTime="2017-07-20T16:59:30" maxSheetId="4" userName="Щербаков" r:id="rId2995" minRId="107069" maxRId="107079">
    <sheetIdMap count="3">
      <sheetId val="1"/>
      <sheetId val="2"/>
      <sheetId val="3"/>
    </sheetIdMap>
  </header>
  <header guid="{AC53854C-49C9-4333-89BF-9888D3AB6C2B}" dateTime="2017-07-21T08:43:07" maxSheetId="4" userName="Щербаков" r:id="rId2996" minRId="107080" maxRId="107092">
    <sheetIdMap count="3">
      <sheetId val="1"/>
      <sheetId val="2"/>
      <sheetId val="3"/>
    </sheetIdMap>
  </header>
  <header guid="{9EE6F265-A98A-4F09-B7DE-7CF69B320D5E}" dateTime="2017-07-21T09:43:32" maxSheetId="4" userName="Щербаков" r:id="rId2997" minRId="107093" maxRId="107094">
    <sheetIdMap count="3">
      <sheetId val="1"/>
      <sheetId val="2"/>
      <sheetId val="3"/>
    </sheetIdMap>
  </header>
  <header guid="{36D8A542-CAA9-4DDE-B7A9-1805BAD0D8D3}" dateTime="2017-07-21T11:23:23" maxSheetId="4" userName="Щербаков" r:id="rId2998" minRId="107095" maxRId="107106">
    <sheetIdMap count="3">
      <sheetId val="1"/>
      <sheetId val="2"/>
      <sheetId val="3"/>
    </sheetIdMap>
  </header>
  <header guid="{620ADF12-B812-4D87-8BC3-40A2462A7374}" dateTime="2017-07-21T13:43:07" maxSheetId="4" userName="Щербаков" r:id="rId2999" minRId="107107" maxRId="107150">
    <sheetIdMap count="3">
      <sheetId val="1"/>
      <sheetId val="2"/>
      <sheetId val="3"/>
    </sheetIdMap>
  </header>
  <header guid="{37900D23-8D3E-49AB-ACF9-7A0341DA2723}" dateTime="2017-07-21T16:39:48" maxSheetId="4" userName="Щербаков" r:id="rId3000" minRId="107151" maxRId="107162">
    <sheetIdMap count="3">
      <sheetId val="1"/>
      <sheetId val="2"/>
      <sheetId val="3"/>
    </sheetIdMap>
  </header>
  <header guid="{B405392C-690B-46BE-8D0B-C389F040E132}" dateTime="2017-07-24T11:05:22" maxSheetId="4" userName="Щербаков" r:id="rId3001" minRId="107163" maxRId="107174">
    <sheetIdMap count="3">
      <sheetId val="1"/>
      <sheetId val="2"/>
      <sheetId val="3"/>
    </sheetIdMap>
  </header>
  <header guid="{89DD32F5-797F-4F64-9855-20BF90E3A81F}" dateTime="2017-07-24T13:54:43" maxSheetId="4" userName="Щербаков" r:id="rId3002" minRId="107175" maxRId="107195">
    <sheetIdMap count="3">
      <sheetId val="1"/>
      <sheetId val="2"/>
      <sheetId val="3"/>
    </sheetIdMap>
  </header>
  <header guid="{43E6086F-348E-4BCF-96ED-124FFE1D88CC}" dateTime="2017-07-24T13:57:24" maxSheetId="4" userName="Щербаков" r:id="rId3003" minRId="107196">
    <sheetIdMap count="3">
      <sheetId val="1"/>
      <sheetId val="2"/>
      <sheetId val="3"/>
    </sheetIdMap>
  </header>
  <header guid="{3AC71204-C228-44D5-B71C-1A11A6306145}" dateTime="2017-07-24T14:30:19" maxSheetId="4" userName="Щербаков" r:id="rId3004" minRId="107197" maxRId="107207">
    <sheetIdMap count="3">
      <sheetId val="1"/>
      <sheetId val="2"/>
      <sheetId val="3"/>
    </sheetIdMap>
  </header>
  <header guid="{23F4928D-CA04-4952-84C1-4843E62A25FF}" dateTime="2017-07-24T15:05:42" maxSheetId="4" userName="Щербаков" r:id="rId3005" minRId="107208" maxRId="107218">
    <sheetIdMap count="3">
      <sheetId val="1"/>
      <sheetId val="2"/>
      <sheetId val="3"/>
    </sheetIdMap>
  </header>
  <header guid="{5C2CF0FF-8C8C-4688-8559-90FBFD17C7E5}" dateTime="2017-07-24T15:35:21" maxSheetId="4" userName="Щербаков" r:id="rId3006" minRId="107219" maxRId="107227">
    <sheetIdMap count="3">
      <sheetId val="1"/>
      <sheetId val="2"/>
      <sheetId val="3"/>
    </sheetIdMap>
  </header>
  <header guid="{FDDEFC21-92A4-444A-811E-749A687268AC}" dateTime="2017-07-24T15:38:15" maxSheetId="4" userName="Щербаков" r:id="rId3007" minRId="107228" maxRId="107229">
    <sheetIdMap count="3">
      <sheetId val="1"/>
      <sheetId val="2"/>
      <sheetId val="3"/>
    </sheetIdMap>
  </header>
  <header guid="{C76F7833-3AEB-4A8C-90A1-BFB28CD0A782}" dateTime="2017-07-24T16:21:05" maxSheetId="4" userName="Щербаков" r:id="rId3008" minRId="107230" maxRId="107252">
    <sheetIdMap count="3">
      <sheetId val="1"/>
      <sheetId val="2"/>
      <sheetId val="3"/>
    </sheetIdMap>
  </header>
  <header guid="{F772C832-6709-4CBA-8EAF-7908F8E360FE}" dateTime="2017-07-24T16:22:09" maxSheetId="4" userName="Щербаков" r:id="rId3009" minRId="107253" maxRId="107254">
    <sheetIdMap count="3">
      <sheetId val="1"/>
      <sheetId val="2"/>
      <sheetId val="3"/>
    </sheetIdMap>
  </header>
  <header guid="{20161079-5FB0-422D-8377-A1BB6AA9266C}" dateTime="2017-07-24T16:34:13" maxSheetId="4" userName="Щербаков" r:id="rId3010" minRId="107255" maxRId="107268">
    <sheetIdMap count="3">
      <sheetId val="1"/>
      <sheetId val="2"/>
      <sheetId val="3"/>
    </sheetIdMap>
  </header>
  <header guid="{29459685-13A4-4665-86D1-34E0B059C925}" dateTime="2017-07-25T10:34:05" maxSheetId="4" userName="Щербаков" r:id="rId3011" minRId="107269" maxRId="107304">
    <sheetIdMap count="3">
      <sheetId val="1"/>
      <sheetId val="2"/>
      <sheetId val="3"/>
    </sheetIdMap>
  </header>
  <header guid="{4A95A2E9-6458-45A5-A1BF-5B154B4A9433}" dateTime="2017-07-25T11:00:45" maxSheetId="4" userName="Щербаков" r:id="rId3012" minRId="107305" maxRId="107319">
    <sheetIdMap count="3">
      <sheetId val="1"/>
      <sheetId val="2"/>
      <sheetId val="3"/>
    </sheetIdMap>
  </header>
  <header guid="{2A8A5A7B-B9F6-4169-8A14-94407D7F46C5}" dateTime="2017-07-25T11:01:46" maxSheetId="4" userName="Щербаков" r:id="rId3013" minRId="107320">
    <sheetIdMap count="3">
      <sheetId val="1"/>
      <sheetId val="2"/>
      <sheetId val="3"/>
    </sheetIdMap>
  </header>
  <header guid="{1E5CF064-99E4-4758-9F9C-CE57D9C87BF2}" dateTime="2017-07-25T11:07:50" maxSheetId="4" userName="Щербаков" r:id="rId3014" minRId="107321" maxRId="107341">
    <sheetIdMap count="3">
      <sheetId val="1"/>
      <sheetId val="2"/>
      <sheetId val="3"/>
    </sheetIdMap>
  </header>
  <header guid="{A954D7C8-C6FB-42AC-8951-75A70B780AC7}" dateTime="2017-07-25T15:57:08" maxSheetId="4" userName="Щербаков" r:id="rId3015" minRId="107342" maxRId="107493">
    <sheetIdMap count="3">
      <sheetId val="1"/>
      <sheetId val="2"/>
      <sheetId val="3"/>
    </sheetIdMap>
  </header>
  <header guid="{34C52C13-1551-433B-856B-45BE541E058F}" dateTime="2017-07-25T16:01:30" maxSheetId="4" userName="Щербаков" r:id="rId3016" minRId="107494" maxRId="107521">
    <sheetIdMap count="3">
      <sheetId val="1"/>
      <sheetId val="2"/>
      <sheetId val="3"/>
    </sheetIdMap>
  </header>
  <header guid="{9405FACC-841C-492A-8D55-48DF327E1452}" dateTime="2017-07-26T09:53:15" maxSheetId="4" userName="Щербаков" r:id="rId3017" minRId="107522" maxRId="107531">
    <sheetIdMap count="3">
      <sheetId val="1"/>
      <sheetId val="2"/>
      <sheetId val="3"/>
    </sheetIdMap>
  </header>
  <header guid="{13961A28-69CB-423E-B340-0B519FF4F359}" dateTime="2017-07-26T10:46:06" maxSheetId="4" userName="Щербаков" r:id="rId3018" minRId="107532" maxRId="107546">
    <sheetIdMap count="3">
      <sheetId val="1"/>
      <sheetId val="2"/>
      <sheetId val="3"/>
    </sheetIdMap>
  </header>
  <header guid="{913EE6F2-D9F4-41ED-B439-1BC3D19FCB34}" dateTime="2017-07-26T11:07:41" maxSheetId="4" userName="Щербаков" r:id="rId3019" minRId="107547">
    <sheetIdMap count="3">
      <sheetId val="1"/>
      <sheetId val="2"/>
      <sheetId val="3"/>
    </sheetIdMap>
  </header>
  <header guid="{F240003F-98E2-4FF0-AD1D-CCADB0A51076}" dateTime="2017-07-26T11:38:25" maxSheetId="4" userName="Щербаков" r:id="rId3020" minRId="107548" maxRId="107558">
    <sheetIdMap count="3">
      <sheetId val="1"/>
      <sheetId val="2"/>
      <sheetId val="3"/>
    </sheetIdMap>
  </header>
  <header guid="{1D77ACFE-C8CC-4172-925C-A5A89497874E}" dateTime="2017-07-26T13:09:50" maxSheetId="4" userName="Щербаков" r:id="rId3021" minRId="107559" maxRId="107570">
    <sheetIdMap count="3">
      <sheetId val="1"/>
      <sheetId val="2"/>
      <sheetId val="3"/>
    </sheetIdMap>
  </header>
  <header guid="{FBA5574C-FEFA-44DA-9AD9-F0E9D7E051AD}" dateTime="2017-07-26T13:24:31" maxSheetId="4" userName="Щербаков" r:id="rId3022" minRId="107571" maxRId="107596">
    <sheetIdMap count="3">
      <sheetId val="1"/>
      <sheetId val="2"/>
      <sheetId val="3"/>
    </sheetIdMap>
  </header>
  <header guid="{20CF4F46-9963-44A1-9077-6631707506AF}" dateTime="2017-07-26T14:34:20" maxSheetId="4" userName="Щербаков" r:id="rId3023" minRId="107597" maxRId="107605">
    <sheetIdMap count="3">
      <sheetId val="1"/>
      <sheetId val="2"/>
      <sheetId val="3"/>
    </sheetIdMap>
  </header>
  <header guid="{1E19ED6A-92DE-4247-A979-F03BEBED1BF8}" dateTime="2017-07-27T11:46:06" maxSheetId="4" userName="Щербаков" r:id="rId3024" minRId="107606" maxRId="107640">
    <sheetIdMap count="3">
      <sheetId val="1"/>
      <sheetId val="2"/>
      <sheetId val="3"/>
    </sheetIdMap>
  </header>
  <header guid="{34513E61-4F93-4D56-98C5-0F5125C5A0B3}" dateTime="2017-07-27T13:55:31" maxSheetId="4" userName="Щербаков" r:id="rId3025" minRId="107641" maxRId="107749">
    <sheetIdMap count="3">
      <sheetId val="1"/>
      <sheetId val="2"/>
      <sheetId val="3"/>
    </sheetIdMap>
  </header>
  <header guid="{CC007694-0FC5-4B04-A567-552EE95A4FA9}" dateTime="2017-07-27T14:10:47" maxSheetId="4" userName="Щербаков" r:id="rId3026" minRId="107750" maxRId="107759">
    <sheetIdMap count="3">
      <sheetId val="1"/>
      <sheetId val="2"/>
      <sheetId val="3"/>
    </sheetIdMap>
  </header>
  <header guid="{CEBA090A-E961-43EF-9719-583C060A6BC4}" dateTime="2017-07-27T14:49:43" maxSheetId="4" userName="Щербаков" r:id="rId3027" minRId="107760" maxRId="107781">
    <sheetIdMap count="3">
      <sheetId val="1"/>
      <sheetId val="2"/>
      <sheetId val="3"/>
    </sheetIdMap>
  </header>
  <header guid="{428C0EB0-7021-478F-90F7-98D983A0A9B8}" dateTime="2017-07-27T15:02:44" maxSheetId="4" userName="Щербаков" r:id="rId3028" minRId="107782" maxRId="107793">
    <sheetIdMap count="3">
      <sheetId val="1"/>
      <sheetId val="2"/>
      <sheetId val="3"/>
    </sheetIdMap>
  </header>
  <header guid="{7678F0E9-AD15-493D-9B98-A8EB995B4F5F}" dateTime="2017-07-27T15:19:18" maxSheetId="4" userName="Щербаков" r:id="rId3029" minRId="107794" maxRId="107805">
    <sheetIdMap count="3">
      <sheetId val="1"/>
      <sheetId val="2"/>
      <sheetId val="3"/>
    </sheetIdMap>
  </header>
  <header guid="{1502D846-213F-46A8-B5E8-E5D4B009F821}" dateTime="2017-07-27T16:09:42" maxSheetId="4" userName="Щербаков" r:id="rId3030" minRId="107806" maxRId="107814">
    <sheetIdMap count="3">
      <sheetId val="1"/>
      <sheetId val="2"/>
      <sheetId val="3"/>
    </sheetIdMap>
  </header>
  <header guid="{3623BF41-F790-4E4C-92D9-06C1DAC02A46}" dateTime="2017-07-27T16:10:07" maxSheetId="4" userName="Щербаков" r:id="rId3031" minRId="107815" maxRId="107816">
    <sheetIdMap count="3">
      <sheetId val="1"/>
      <sheetId val="2"/>
      <sheetId val="3"/>
    </sheetIdMap>
  </header>
  <header guid="{182F521D-C8F9-436E-B24B-07A959E0E6CE}" dateTime="2017-07-27T16:24:54" maxSheetId="4" userName="Щербаков" r:id="rId3032" minRId="107817">
    <sheetIdMap count="3">
      <sheetId val="1"/>
      <sheetId val="2"/>
      <sheetId val="3"/>
    </sheetIdMap>
  </header>
  <header guid="{403CECF0-C817-455B-874F-E712822808A4}" dateTime="2017-07-28T08:44:53" maxSheetId="4" userName="Щербаков" r:id="rId3033" minRId="107818">
    <sheetIdMap count="3">
      <sheetId val="1"/>
      <sheetId val="2"/>
      <sheetId val="3"/>
    </sheetIdMap>
  </header>
  <header guid="{8B77C964-D99C-445C-A7AB-30A7443FBD01}" dateTime="2017-07-28T09:00:11" maxSheetId="4" userName="Щербаков" r:id="rId3034" minRId="107819" maxRId="107830">
    <sheetIdMap count="3">
      <sheetId val="1"/>
      <sheetId val="2"/>
      <sheetId val="3"/>
    </sheetIdMap>
  </header>
  <header guid="{D913A094-D338-4E63-9DA5-41F0272E08B5}" dateTime="2017-07-28T09:42:15" maxSheetId="4" userName="Щербаков" r:id="rId3035" minRId="107831" maxRId="107842">
    <sheetIdMap count="3">
      <sheetId val="1"/>
      <sheetId val="2"/>
      <sheetId val="3"/>
    </sheetIdMap>
  </header>
  <header guid="{AFF0FA25-DC5D-446A-B772-0D5D9E8AA0C6}" dateTime="2017-07-28T10:27:42" maxSheetId="4" userName="Щербаков" r:id="rId3036" minRId="107843" maxRId="107854">
    <sheetIdMap count="3">
      <sheetId val="1"/>
      <sheetId val="2"/>
      <sheetId val="3"/>
    </sheetIdMap>
  </header>
  <header guid="{60B7E39C-38DC-4741-9834-B7FB6B08B076}" dateTime="2017-07-28T11:08:13" maxSheetId="4" userName="Щербаков" r:id="rId3037" minRId="107855" maxRId="107924">
    <sheetIdMap count="3">
      <sheetId val="1"/>
      <sheetId val="2"/>
      <sheetId val="3"/>
    </sheetIdMap>
  </header>
  <header guid="{5E55A1A7-EEF6-427C-8AAA-24ECE0C731EE}" dateTime="2017-07-28T11:24:35" maxSheetId="4" userName="Щербаков" r:id="rId3038" minRId="107925" maxRId="107932">
    <sheetIdMap count="3">
      <sheetId val="1"/>
      <sheetId val="2"/>
      <sheetId val="3"/>
    </sheetIdMap>
  </header>
  <header guid="{4898DA89-5F1B-4E31-8EAA-42979463DB9E}" dateTime="2017-07-28T12:27:32" maxSheetId="4" userName="Щербаков" r:id="rId3039" minRId="107933" maxRId="107944">
    <sheetIdMap count="3">
      <sheetId val="1"/>
      <sheetId val="2"/>
      <sheetId val="3"/>
    </sheetIdMap>
  </header>
  <header guid="{9F32A390-AA8E-4BC4-AAC5-E0F43C8B07D7}" dateTime="2017-07-28T13:24:17" maxSheetId="4" userName="Щербаков" r:id="rId3040" minRId="107945" maxRId="107965">
    <sheetIdMap count="3">
      <sheetId val="1"/>
      <sheetId val="2"/>
      <sheetId val="3"/>
    </sheetIdMap>
  </header>
  <header guid="{8EA69CC5-35B8-4385-97D8-68A23F7F5D0E}" dateTime="2017-07-28T14:31:40" maxSheetId="4" userName="Щербаков" r:id="rId3041" minRId="107966" maxRId="107997">
    <sheetIdMap count="3">
      <sheetId val="1"/>
      <sheetId val="2"/>
      <sheetId val="3"/>
    </sheetIdMap>
  </header>
  <header guid="{050D55C7-4062-4F21-80EB-8829FE4C2278}" dateTime="2017-07-28T15:30:04" maxSheetId="4" userName="Щербаков" r:id="rId3042" minRId="107998" maxRId="108010">
    <sheetIdMap count="3">
      <sheetId val="1"/>
      <sheetId val="2"/>
      <sheetId val="3"/>
    </sheetIdMap>
  </header>
  <header guid="{5C2CE611-10DF-429F-A3D8-C0622D6E7337}" dateTime="2017-07-28T15:49:44" maxSheetId="4" userName="Щербаков" r:id="rId3043" minRId="108011">
    <sheetIdMap count="3">
      <sheetId val="1"/>
      <sheetId val="2"/>
      <sheetId val="3"/>
    </sheetIdMap>
  </header>
  <header guid="{F6B3B818-BE4D-46BD-8EA6-9AD59FB8E44A}" dateTime="2017-07-28T15:49:52" maxSheetId="4" userName="Щербаков" r:id="rId3044" minRId="108012">
    <sheetIdMap count="3">
      <sheetId val="1"/>
      <sheetId val="2"/>
      <sheetId val="3"/>
    </sheetIdMap>
  </header>
  <header guid="{1337BBD2-8FCC-429A-B7BF-D3E5AC74AB0B}" dateTime="2017-07-28T16:52:01" maxSheetId="4" userName="Щербаков" r:id="rId3045" minRId="108013" maxRId="108020">
    <sheetIdMap count="3">
      <sheetId val="1"/>
      <sheetId val="2"/>
      <sheetId val="3"/>
    </sheetIdMap>
  </header>
  <header guid="{2319A416-8CF5-4298-A352-9C125D8033CA}" dateTime="2017-07-31T14:18:17" maxSheetId="4" userName="Алексей И" r:id="rId3046" minRId="108021" maxRId="108034">
    <sheetIdMap count="3">
      <sheetId val="1"/>
      <sheetId val="2"/>
      <sheetId val="3"/>
    </sheetIdMap>
  </header>
  <header guid="{C969A076-BFE8-49ED-B46C-93E41A7F3AB7}" dateTime="2017-07-31T15:07:05" maxSheetId="4" userName="Алексей И" r:id="rId3047" minRId="108035" maxRId="108045">
    <sheetIdMap count="3">
      <sheetId val="1"/>
      <sheetId val="2"/>
      <sheetId val="3"/>
    </sheetIdMap>
  </header>
  <header guid="{3BC2232E-5185-48FC-835A-5B612798F420}" dateTime="2017-07-31T17:57:11" maxSheetId="4" userName="Алексей И" r:id="rId3048" minRId="108046" maxRId="108057">
    <sheetIdMap count="3">
      <sheetId val="1"/>
      <sheetId val="2"/>
      <sheetId val="3"/>
    </sheetIdMap>
  </header>
  <header guid="{8C7DF8C0-0964-4268-8363-7C6646E024E9}" dateTime="2017-08-01T15:40:14" maxSheetId="4" userName="Алексей И" r:id="rId3049" minRId="108058" maxRId="108087">
    <sheetIdMap count="3">
      <sheetId val="1"/>
      <sheetId val="2"/>
      <sheetId val="3"/>
    </sheetIdMap>
  </header>
  <header guid="{AC8B59CA-3D93-4890-90F2-F15029E420EE}" dateTime="2017-08-01T16:13:38" maxSheetId="4" userName="Алексей И" r:id="rId3050" minRId="108088" maxRId="108090">
    <sheetIdMap count="3">
      <sheetId val="1"/>
      <sheetId val="2"/>
      <sheetId val="3"/>
    </sheetIdMap>
  </header>
  <header guid="{7CA2C217-77BD-48C8-B9F1-4C732A4001BA}" dateTime="2017-08-02T09:29:01" maxSheetId="4" userName="Алексей И" r:id="rId3051" minRId="108091" maxRId="108103">
    <sheetIdMap count="3">
      <sheetId val="1"/>
      <sheetId val="2"/>
      <sheetId val="3"/>
    </sheetIdMap>
  </header>
  <header guid="{4C48DE16-5B9F-414C-9C48-90C955663DAC}" dateTime="2017-08-02T10:43:26" maxSheetId="4" userName="Алексей И" r:id="rId3052" minRId="108104" maxRId="108127">
    <sheetIdMap count="3">
      <sheetId val="1"/>
      <sheetId val="2"/>
      <sheetId val="3"/>
    </sheetIdMap>
  </header>
  <header guid="{68D264A8-E44E-49E0-912C-E3B839CFE516}" dateTime="2017-08-02T11:02:54" maxSheetId="4" userName="Алексей И" r:id="rId3053" minRId="108128" maxRId="108129">
    <sheetIdMap count="3">
      <sheetId val="1"/>
      <sheetId val="2"/>
      <sheetId val="3"/>
    </sheetIdMap>
  </header>
  <header guid="{4DFEF306-B219-4A6C-8581-7466270E0CD7}" dateTime="2017-08-02T14:38:40" maxSheetId="4" userName="Щербаков" r:id="rId3054" minRId="108130" maxRId="108141">
    <sheetIdMap count="3">
      <sheetId val="1"/>
      <sheetId val="2"/>
      <sheetId val="3"/>
    </sheetIdMap>
  </header>
  <header guid="{AFFCB444-B63C-487D-8661-2736FA893C57}" dateTime="2017-08-02T15:11:30" maxSheetId="4" userName="Щербаков" r:id="rId3055" minRId="108142" maxRId="108157">
    <sheetIdMap count="3">
      <sheetId val="1"/>
      <sheetId val="2"/>
      <sheetId val="3"/>
    </sheetIdMap>
  </header>
  <header guid="{AECBCCBC-E14D-42EE-BED5-4596A8EA882C}" dateTime="2017-08-02T15:43:44" maxSheetId="4" userName="Алексей И" r:id="rId3056" minRId="108158" maxRId="108169">
    <sheetIdMap count="3">
      <sheetId val="1"/>
      <sheetId val="2"/>
      <sheetId val="3"/>
    </sheetIdMap>
  </header>
  <header guid="{E96B39F5-026D-44F3-B645-F03B3A963AE3}" dateTime="2017-08-02T16:00:40" maxSheetId="4" userName="Алексей И" r:id="rId3057" minRId="108170">
    <sheetIdMap count="3">
      <sheetId val="1"/>
      <sheetId val="2"/>
      <sheetId val="3"/>
    </sheetIdMap>
  </header>
  <header guid="{8C36DEA1-BB76-4BAB-9012-B9B4D5B2C8BA}" dateTime="2017-08-02T16:46:56" maxSheetId="4" userName="Щербаков" r:id="rId3058" minRId="108171" maxRId="108216">
    <sheetIdMap count="3">
      <sheetId val="1"/>
      <sheetId val="2"/>
      <sheetId val="3"/>
    </sheetIdMap>
  </header>
  <header guid="{D103902F-A567-4934-BE36-EA8486319D6F}" dateTime="2017-08-03T09:01:38" maxSheetId="4" userName="Щербаков" r:id="rId3059" minRId="108217" maxRId="108227">
    <sheetIdMap count="3">
      <sheetId val="1"/>
      <sheetId val="2"/>
      <sheetId val="3"/>
    </sheetIdMap>
  </header>
  <header guid="{E816C282-EF2F-41F0-BC35-49F89950A40A}" dateTime="2017-08-03T10:10:40" maxSheetId="4" userName="Щербаков" r:id="rId3060" minRId="108228" maxRId="108244">
    <sheetIdMap count="3">
      <sheetId val="1"/>
      <sheetId val="2"/>
      <sheetId val="3"/>
    </sheetIdMap>
  </header>
  <header guid="{F3E6D7CE-CD27-4C86-A240-918CBA3B0110}" dateTime="2017-08-03T10:30:27" maxSheetId="4" userName="Алексей И" r:id="rId3061" minRId="108245" maxRId="108255">
    <sheetIdMap count="3">
      <sheetId val="1"/>
      <sheetId val="2"/>
      <sheetId val="3"/>
    </sheetIdMap>
  </header>
  <header guid="{8405F3AB-22EA-4F3A-AB68-864F22BD3771}" dateTime="2017-08-03T11:03:42" maxSheetId="4" userName="Щербаков" r:id="rId3062" minRId="108256" maxRId="108472">
    <sheetIdMap count="3">
      <sheetId val="1"/>
      <sheetId val="2"/>
      <sheetId val="3"/>
    </sheetIdMap>
  </header>
  <header guid="{3264C76B-00B0-4B33-8A7A-6D79AC684C96}" dateTime="2017-08-03T11:08:27" maxSheetId="4" userName="Алексей И" r:id="rId3063" minRId="108473" maxRId="108475">
    <sheetIdMap count="3">
      <sheetId val="1"/>
      <sheetId val="2"/>
      <sheetId val="3"/>
    </sheetIdMap>
  </header>
  <header guid="{CCF75B96-6DA3-40BB-BDAB-6A3E8D2873FF}" dateTime="2017-08-03T11:42:08" maxSheetId="4" userName="Щербаков" r:id="rId3064" minRId="108476" maxRId="108810">
    <sheetIdMap count="3">
      <sheetId val="1"/>
      <sheetId val="2"/>
      <sheetId val="3"/>
    </sheetIdMap>
  </header>
  <header guid="{0812118D-68A0-4FFF-90DB-887D8B2E9B43}" dateTime="2017-08-03T11:48:50" maxSheetId="4" userName="Щербаков" r:id="rId3065" minRId="108811">
    <sheetIdMap count="3">
      <sheetId val="1"/>
      <sheetId val="2"/>
      <sheetId val="3"/>
    </sheetIdMap>
  </header>
  <header guid="{8E28426F-8247-4CC5-B0B3-6047E65A1511}" dateTime="2017-08-03T13:40:49" maxSheetId="4" userName="Щербаков" r:id="rId3066" minRId="108812" maxRId="109194">
    <sheetIdMap count="3">
      <sheetId val="1"/>
      <sheetId val="2"/>
      <sheetId val="3"/>
    </sheetIdMap>
  </header>
  <header guid="{983DDF32-504E-41CD-8C45-31F021B0ABC4}" dateTime="2017-08-03T14:16:07" maxSheetId="4" userName="Щербаков" r:id="rId3067" minRId="109195" maxRId="109303">
    <sheetIdMap count="3">
      <sheetId val="1"/>
      <sheetId val="2"/>
      <sheetId val="3"/>
    </sheetIdMap>
  </header>
  <header guid="{E0FC7BFA-3850-4E19-B31E-7C89087A99C9}" dateTime="2017-08-03T17:07:46" maxSheetId="4" userName="Щербаков" r:id="rId3068" minRId="109304" maxRId="109315">
    <sheetIdMap count="3">
      <sheetId val="1"/>
      <sheetId val="2"/>
      <sheetId val="3"/>
    </sheetIdMap>
  </header>
  <header guid="{406D6AD4-9EDA-40A7-84C0-30DFE094C7B9}" dateTime="2017-08-03T17:13:02" maxSheetId="4" userName="Щербаков" r:id="rId3069">
    <sheetIdMap count="3">
      <sheetId val="1"/>
      <sheetId val="2"/>
      <sheetId val="3"/>
    </sheetIdMap>
  </header>
  <header guid="{FB90467A-1D84-4316-971E-41819531038A}" dateTime="2017-08-04T09:58:42" maxSheetId="4" userName="Алексей И" r:id="rId3070" minRId="109316" maxRId="109327">
    <sheetIdMap count="3">
      <sheetId val="1"/>
      <sheetId val="2"/>
      <sheetId val="3"/>
    </sheetIdMap>
  </header>
  <header guid="{66E3EB98-1EED-4BCA-B227-1DEB4428BE08}" dateTime="2017-08-04T10:51:19" maxSheetId="4" userName="Алексей И" r:id="rId3071" minRId="109328" maxRId="109335">
    <sheetIdMap count="3">
      <sheetId val="1"/>
      <sheetId val="2"/>
      <sheetId val="3"/>
    </sheetIdMap>
  </header>
  <header guid="{9E8D5954-D7CE-4235-84B6-09E6AF3869AE}" dateTime="2017-08-04T16:28:51" maxSheetId="4" userName="Алексей И" r:id="rId3072" minRId="109336" maxRId="109347">
    <sheetIdMap count="3">
      <sheetId val="1"/>
      <sheetId val="2"/>
      <sheetId val="3"/>
    </sheetIdMap>
  </header>
  <header guid="{D12B309D-BCFB-4395-A0E6-3A788874778E}" dateTime="2017-08-07T11:02:14" maxSheetId="4" userName="Алексей И" r:id="rId3073" minRId="109348" maxRId="109382">
    <sheetIdMap count="3">
      <sheetId val="1"/>
      <sheetId val="2"/>
      <sheetId val="3"/>
    </sheetIdMap>
  </header>
  <header guid="{C3F3F765-F818-47F5-86D6-86F3B94DB47F}" dateTime="2017-08-07T13:37:08" maxSheetId="4" userName="Алексей И" r:id="rId3074" minRId="109383" maxRId="109406">
    <sheetIdMap count="3">
      <sheetId val="1"/>
      <sheetId val="2"/>
      <sheetId val="3"/>
    </sheetIdMap>
  </header>
  <header guid="{E5A7CC20-C600-464E-8F4C-C1C4B722DD2B}" dateTime="2017-08-08T14:08:40" maxSheetId="4" userName="Алексей И" r:id="rId3075" minRId="109407" maxRId="109417">
    <sheetIdMap count="3">
      <sheetId val="1"/>
      <sheetId val="2"/>
      <sheetId val="3"/>
    </sheetIdMap>
  </header>
  <header guid="{57850812-298B-4935-92E6-B42A9DD833C3}" dateTime="2017-08-08T16:42:17" maxSheetId="4" userName="Алексей И" r:id="rId3076" minRId="109418" maxRId="109429">
    <sheetIdMap count="3">
      <sheetId val="1"/>
      <sheetId val="2"/>
      <sheetId val="3"/>
    </sheetIdMap>
  </header>
  <header guid="{5000667C-56CB-45F6-B529-39F3FE50A720}" dateTime="2017-08-09T09:45:37" maxSheetId="4" userName="Алексей И" r:id="rId3077" minRId="109430" maxRId="109439">
    <sheetIdMap count="3">
      <sheetId val="1"/>
      <sheetId val="2"/>
      <sheetId val="3"/>
    </sheetIdMap>
  </header>
  <header guid="{EFFCBB1E-158D-4EF4-A906-4A5B5CB59D39}" dateTime="2017-08-10T08:17:23" maxSheetId="4" userName="Щербаков" r:id="rId3078">
    <sheetIdMap count="3">
      <sheetId val="1"/>
      <sheetId val="2"/>
      <sheetId val="3"/>
    </sheetIdMap>
  </header>
  <header guid="{6AF6FB2E-E19A-48A5-8498-EDCC08E3D3A5}" dateTime="2017-08-10T08:48:32" maxSheetId="4" userName="Щербаков" r:id="rId3079" minRId="109440" maxRId="109450">
    <sheetIdMap count="3">
      <sheetId val="1"/>
      <sheetId val="2"/>
      <sheetId val="3"/>
    </sheetIdMap>
  </header>
  <header guid="{11C0297D-C5D9-44FE-8512-AC1F9E2E6C1E}" dateTime="2017-08-10T08:54:50" maxSheetId="4" userName="Щербаков" r:id="rId3080" minRId="109451">
    <sheetIdMap count="3">
      <sheetId val="1"/>
      <sheetId val="2"/>
      <sheetId val="3"/>
    </sheetIdMap>
  </header>
  <header guid="{EC986DA7-E1B3-4F2F-A3A2-EEEC92B8890E}" dateTime="2017-08-10T09:43:22" maxSheetId="4" userName="Щербаков" r:id="rId3081" minRId="109452" maxRId="109463">
    <sheetIdMap count="3">
      <sheetId val="1"/>
      <sheetId val="2"/>
      <sheetId val="3"/>
    </sheetIdMap>
  </header>
  <header guid="{9C2E36F6-BB3F-4C43-9186-756EF75E38D2}" dateTime="2017-08-10T10:01:54" maxSheetId="4" userName="Щербаков" r:id="rId3082" minRId="109464" maxRId="109474">
    <sheetIdMap count="3">
      <sheetId val="1"/>
      <sheetId val="2"/>
      <sheetId val="3"/>
    </sheetIdMap>
  </header>
  <header guid="{C7BC5826-574A-4DCE-881B-158C22E05C60}" dateTime="2017-08-10T13:48:34" maxSheetId="4" userName="Щербаков" r:id="rId3083" minRId="109475" maxRId="109507">
    <sheetIdMap count="3">
      <sheetId val="1"/>
      <sheetId val="2"/>
      <sheetId val="3"/>
    </sheetIdMap>
  </header>
  <header guid="{57E60277-C779-4BDC-9311-87A2D4A649F5}" dateTime="2017-08-10T13:51:46" maxSheetId="4" userName="Щербаков" r:id="rId3084">
    <sheetIdMap count="3">
      <sheetId val="1"/>
      <sheetId val="2"/>
      <sheetId val="3"/>
    </sheetIdMap>
  </header>
  <header guid="{9B3A5D1F-1AF0-4FB2-828C-7073FF54EBCB}" dateTime="2017-08-10T14:03:19" maxSheetId="4" userName="Щербаков" r:id="rId3085">
    <sheetIdMap count="3">
      <sheetId val="1"/>
      <sheetId val="2"/>
      <sheetId val="3"/>
    </sheetIdMap>
  </header>
  <header guid="{AAD11F8D-A359-4B94-B1DB-A7B20C2E42BA}" dateTime="2017-08-10T15:16:07" maxSheetId="4" userName="Щербаков" r:id="rId3086" minRId="109508" maxRId="109530">
    <sheetIdMap count="3">
      <sheetId val="1"/>
      <sheetId val="2"/>
      <sheetId val="3"/>
    </sheetIdMap>
  </header>
  <header guid="{E734DB79-4807-4599-8339-1EB47E80DA7C}" dateTime="2017-08-14T10:34:38" maxSheetId="4" userName="Щербаков" r:id="rId3087" minRId="109531" maxRId="109546">
    <sheetIdMap count="3">
      <sheetId val="1"/>
      <sheetId val="2"/>
      <sheetId val="3"/>
    </sheetIdMap>
  </header>
  <header guid="{1D1B770A-0F79-452E-AD67-4E8DE573F742}" dateTime="2017-08-14T11:54:34" maxSheetId="4" userName="Щербаков" r:id="rId3088" minRId="109547" maxRId="109554">
    <sheetIdMap count="3">
      <sheetId val="1"/>
      <sheetId val="2"/>
      <sheetId val="3"/>
    </sheetIdMap>
  </header>
  <header guid="{1E4FB407-F761-4825-AB7D-5B1AE2713486}" dateTime="2017-08-14T13:30:29" maxSheetId="4" userName="Щербаков" r:id="rId3089" minRId="109555" maxRId="109579">
    <sheetIdMap count="3">
      <sheetId val="1"/>
      <sheetId val="2"/>
      <sheetId val="3"/>
    </sheetIdMap>
  </header>
  <header guid="{6BD54992-EC18-45AC-8C3D-247DEDAB4F09}" dateTime="2017-08-14T13:42:17" maxSheetId="4" userName="Щербаков" r:id="rId3090" minRId="109580" maxRId="109606">
    <sheetIdMap count="3">
      <sheetId val="1"/>
      <sheetId val="2"/>
      <sheetId val="3"/>
    </sheetIdMap>
  </header>
  <header guid="{44E100F9-33D9-40BF-B9CF-CF9C9D23C970}" dateTime="2017-08-14T13:45:01" maxSheetId="4" userName="Щербаков" r:id="rId3091" minRId="109607" maxRId="109608">
    <sheetIdMap count="3">
      <sheetId val="1"/>
      <sheetId val="2"/>
      <sheetId val="3"/>
    </sheetIdMap>
  </header>
  <header guid="{82818500-0A55-48E9-B50C-8605969341BE}" dateTime="2017-08-14T14:02:44" maxSheetId="4" userName="Щербаков" r:id="rId3092" minRId="109609" maxRId="109620">
    <sheetIdMap count="3">
      <sheetId val="1"/>
      <sheetId val="2"/>
      <sheetId val="3"/>
    </sheetIdMap>
  </header>
  <header guid="{38912385-7BA2-4943-B012-3B49852324D9}" dateTime="2017-08-14T14:44:07" maxSheetId="4" userName="Щербаков" r:id="rId3093" minRId="109621" maxRId="109632">
    <sheetIdMap count="3">
      <sheetId val="1"/>
      <sheetId val="2"/>
      <sheetId val="3"/>
    </sheetIdMap>
  </header>
  <header guid="{64531D2C-EEA3-4F2D-A671-98148E58C0F9}" dateTime="2017-08-14T15:00:20" maxSheetId="4" userName="Щербаков" r:id="rId3094" minRId="109633" maxRId="109640">
    <sheetIdMap count="3">
      <sheetId val="1"/>
      <sheetId val="2"/>
      <sheetId val="3"/>
    </sheetIdMap>
  </header>
  <header guid="{922D88A7-4BB3-476E-A1A0-9CF6933C03BA}" dateTime="2017-08-15T13:51:36" maxSheetId="4" userName="Щербаков" r:id="rId3095" minRId="109641" maxRId="109651">
    <sheetIdMap count="3">
      <sheetId val="1"/>
      <sheetId val="2"/>
      <sheetId val="3"/>
    </sheetIdMap>
  </header>
  <header guid="{ECE07F12-AA09-4116-B1D4-320F43DEB9C4}" dateTime="2017-08-16T09:51:50" maxSheetId="4" userName="Щербаков" r:id="rId3096" minRId="109652" maxRId="109662">
    <sheetIdMap count="3">
      <sheetId val="1"/>
      <sheetId val="2"/>
      <sheetId val="3"/>
    </sheetIdMap>
  </header>
  <header guid="{F9EC6DBF-9D68-4EAC-8D65-09008085E658}" dateTime="2017-08-16T11:11:05" maxSheetId="4" userName="Щербаков" r:id="rId3097" minRId="109663" maxRId="109688">
    <sheetIdMap count="3">
      <sheetId val="1"/>
      <sheetId val="2"/>
      <sheetId val="3"/>
    </sheetIdMap>
  </header>
  <header guid="{3DEAFC0F-5FA6-44F0-A296-45831BB72306}" dateTime="2017-08-17T11:00:10" maxSheetId="4" userName="Щербаков" r:id="rId3098" minRId="109689" maxRId="109699">
    <sheetIdMap count="3">
      <sheetId val="1"/>
      <sheetId val="2"/>
      <sheetId val="3"/>
    </sheetIdMap>
  </header>
  <header guid="{4F21D0BA-502E-4017-BBB9-0FC87ED48939}" dateTime="2017-08-17T13:32:51" maxSheetId="4" userName="Щербаков" r:id="rId3099" minRId="109700" maxRId="109719">
    <sheetIdMap count="3">
      <sheetId val="1"/>
      <sheetId val="2"/>
      <sheetId val="3"/>
    </sheetIdMap>
  </header>
  <header guid="{382C46DB-D135-46C1-A4CA-EB77CD157140}" dateTime="2017-08-17T13:33:18" maxSheetId="4" userName="Щербаков" r:id="rId3100" minRId="109720" maxRId="109722">
    <sheetIdMap count="3">
      <sheetId val="1"/>
      <sheetId val="2"/>
      <sheetId val="3"/>
    </sheetIdMap>
  </header>
  <header guid="{CB407FD7-A958-482A-8257-E8116A1D19FA}" dateTime="2017-08-17T13:52:05" maxSheetId="4" userName="Щербаков" r:id="rId3101" minRId="109723" maxRId="109744">
    <sheetIdMap count="3">
      <sheetId val="1"/>
      <sheetId val="2"/>
      <sheetId val="3"/>
    </sheetIdMap>
  </header>
  <header guid="{820C6C87-CA8E-4E0C-AB76-6AF6F4F6E567}" dateTime="2017-08-17T14:05:54" maxSheetId="4" userName="Щербаков" r:id="rId3102" minRId="109745" maxRId="109752">
    <sheetIdMap count="3">
      <sheetId val="1"/>
      <sheetId val="2"/>
      <sheetId val="3"/>
    </sheetIdMap>
  </header>
  <header guid="{ADF72AFC-1E8C-4E2A-8C82-752060467278}" dateTime="2017-08-17T16:27:35" maxSheetId="4" userName="Щербаков" r:id="rId3103" minRId="109753" maxRId="109777">
    <sheetIdMap count="3">
      <sheetId val="1"/>
      <sheetId val="2"/>
      <sheetId val="3"/>
    </sheetIdMap>
  </header>
  <header guid="{389FCDB4-C6BA-4270-933E-2E34BA0CF0C1}" dateTime="2017-08-17T16:35:15" maxSheetId="4" userName="Щербаков" r:id="rId3104" minRId="109778" maxRId="109779">
    <sheetIdMap count="3">
      <sheetId val="1"/>
      <sheetId val="2"/>
      <sheetId val="3"/>
    </sheetIdMap>
  </header>
  <header guid="{190B7DED-EB2D-4C90-8A6B-206C4B41491A}" dateTime="2017-08-17T16:43:31" maxSheetId="4" userName="Щербаков" r:id="rId3105" minRId="109780" maxRId="109788">
    <sheetIdMap count="3">
      <sheetId val="1"/>
      <sheetId val="2"/>
      <sheetId val="3"/>
    </sheetIdMap>
  </header>
  <header guid="{D044AF75-08E1-4866-B3B8-FA21855A75C8}" dateTime="2017-08-17T16:50:51" maxSheetId="4" userName="Щербаков" r:id="rId3106" minRId="109789" maxRId="109796">
    <sheetIdMap count="3">
      <sheetId val="1"/>
      <sheetId val="2"/>
      <sheetId val="3"/>
    </sheetIdMap>
  </header>
  <header guid="{B64F42B5-EAD6-40CC-8CB1-1391414303C9}" dateTime="2017-08-18T08:15:43" maxSheetId="4" userName="Щербаков" r:id="rId3107" minRId="109797" maxRId="109872">
    <sheetIdMap count="3">
      <sheetId val="1"/>
      <sheetId val="2"/>
      <sheetId val="3"/>
    </sheetIdMap>
  </header>
  <header guid="{CC7BA8F4-AAD9-4C9E-AC50-D3087C45D5F5}" dateTime="2017-08-18T10:16:42" maxSheetId="4" userName="Щербаков" r:id="rId3108" minRId="109873" maxRId="109905">
    <sheetIdMap count="3">
      <sheetId val="1"/>
      <sheetId val="2"/>
      <sheetId val="3"/>
    </sheetIdMap>
  </header>
  <header guid="{D0B7CA44-E576-40D8-A9F6-F16FC874DBC1}" dateTime="2017-08-18T10:29:35" maxSheetId="4" userName="Щербаков" r:id="rId3109" minRId="109906" maxRId="109915">
    <sheetIdMap count="3">
      <sheetId val="1"/>
      <sheetId val="2"/>
      <sheetId val="3"/>
    </sheetIdMap>
  </header>
  <header guid="{7AA4A972-7EED-437B-A2FE-DA0B08155903}" dateTime="2017-08-18T11:58:59" maxSheetId="4" userName="Щербаков" r:id="rId3110" minRId="109916" maxRId="109931">
    <sheetIdMap count="3">
      <sheetId val="1"/>
      <sheetId val="2"/>
      <sheetId val="3"/>
    </sheetIdMap>
  </header>
  <header guid="{CDB5CD1C-1392-4A25-B34B-B49B45CCC846}" dateTime="2017-08-18T14:02:02" maxSheetId="4" userName="Щербаков" r:id="rId3111" minRId="109932" maxRId="109943">
    <sheetIdMap count="3">
      <sheetId val="1"/>
      <sheetId val="2"/>
      <sheetId val="3"/>
    </sheetIdMap>
  </header>
  <header guid="{840BC651-94E1-45F1-8BD0-8B5F8D05197A}" dateTime="2017-08-21T09:49:28" maxSheetId="4" userName="Щербаков" r:id="rId3112" minRId="109944" maxRId="109951">
    <sheetIdMap count="3">
      <sheetId val="1"/>
      <sheetId val="2"/>
      <sheetId val="3"/>
    </sheetIdMap>
  </header>
  <header guid="{8BB7C6E3-2467-4D9F-9294-447E5329F107}" dateTime="2017-08-21T14:30:25" maxSheetId="4" userName="Щербаков" r:id="rId3113" minRId="109952" maxRId="109963">
    <sheetIdMap count="3">
      <sheetId val="1"/>
      <sheetId val="2"/>
      <sheetId val="3"/>
    </sheetIdMap>
  </header>
  <header guid="{0805F9D8-F171-44DE-A60D-50765CCD81E0}" dateTime="2017-08-21T16:41:59" maxSheetId="4" userName="Щербаков" r:id="rId3114" minRId="109964" maxRId="109974">
    <sheetIdMap count="3">
      <sheetId val="1"/>
      <sheetId val="2"/>
      <sheetId val="3"/>
    </sheetIdMap>
  </header>
  <header guid="{C46F66D7-6592-4D89-9C5C-78301FC76E12}" dateTime="2017-08-21T16:59:06" maxSheetId="4" userName="Щербаков" r:id="rId3115" minRId="109975" maxRId="109986">
    <sheetIdMap count="3">
      <sheetId val="1"/>
      <sheetId val="2"/>
      <sheetId val="3"/>
    </sheetIdMap>
  </header>
  <header guid="{AB7FCFEE-266A-4A2D-98E9-124B75B40B8F}" dateTime="2017-08-22T08:31:01" maxSheetId="4" userName="Щербаков" r:id="rId3116" minRId="109987" maxRId="109996">
    <sheetIdMap count="3">
      <sheetId val="1"/>
      <sheetId val="2"/>
      <sheetId val="3"/>
    </sheetIdMap>
  </header>
  <header guid="{82F0744B-5C01-4466-9F6B-3E95A6DA0428}" dateTime="2017-08-22T08:35:04" maxSheetId="4" userName="Щербаков" r:id="rId3117" minRId="109997">
    <sheetIdMap count="3">
      <sheetId val="1"/>
      <sheetId val="2"/>
      <sheetId val="3"/>
    </sheetIdMap>
  </header>
  <header guid="{75DCA818-51A2-49D3-BF9A-846479E544CA}" dateTime="2017-08-22T09:45:48" maxSheetId="4" userName="Щербаков" r:id="rId3118" minRId="109998" maxRId="110019">
    <sheetIdMap count="3">
      <sheetId val="1"/>
      <sheetId val="2"/>
      <sheetId val="3"/>
    </sheetIdMap>
  </header>
  <header guid="{73260D80-49A6-4B88-B52E-2549CE6F9807}" dateTime="2017-08-22T14:00:34" maxSheetId="4" userName="Щербаков" r:id="rId3119" minRId="110020" maxRId="110039">
    <sheetIdMap count="3">
      <sheetId val="1"/>
      <sheetId val="2"/>
      <sheetId val="3"/>
    </sheetIdMap>
  </header>
  <header guid="{63B3F541-F2AD-4CCA-BC9B-35B907501600}" dateTime="2017-08-22T14:48:25" maxSheetId="4" userName="Щербаков" r:id="rId3120" minRId="110040" maxRId="110050">
    <sheetIdMap count="3">
      <sheetId val="1"/>
      <sheetId val="2"/>
      <sheetId val="3"/>
    </sheetIdMap>
  </header>
  <header guid="{5F6A18F6-E958-4D60-BE7A-6665B8CAC2EE}" dateTime="2017-08-22T14:53:11" maxSheetId="4" userName="Щербаков" r:id="rId3121" minRId="110051" maxRId="110052">
    <sheetIdMap count="3">
      <sheetId val="1"/>
      <sheetId val="2"/>
      <sheetId val="3"/>
    </sheetIdMap>
  </header>
  <header guid="{B0DFFA59-7797-4310-909C-19C09675CEB4}" dateTime="2017-08-22T15:40:54" maxSheetId="4" userName="Щербаков" r:id="rId3122" minRId="110053" maxRId="110065">
    <sheetIdMap count="3">
      <sheetId val="1"/>
      <sheetId val="2"/>
      <sheetId val="3"/>
    </sheetIdMap>
  </header>
  <header guid="{99C9ACF2-5A61-4C8D-A533-385AD2866565}" dateTime="2017-08-23T15:27:32" maxSheetId="4" userName="Щербаков" r:id="rId3123" minRId="110066" maxRId="110076">
    <sheetIdMap count="3">
      <sheetId val="1"/>
      <sheetId val="2"/>
      <sheetId val="3"/>
    </sheetIdMap>
  </header>
  <header guid="{8747E100-5D37-49DE-93C8-32B68945B3ED}" dateTime="2017-08-23T16:30:31" maxSheetId="4" userName="Щербаков" r:id="rId3124" minRId="110077" maxRId="110096">
    <sheetIdMap count="3">
      <sheetId val="1"/>
      <sheetId val="2"/>
      <sheetId val="3"/>
    </sheetIdMap>
  </header>
  <header guid="{026A5FCB-966F-4147-B43E-C43E9EB6C132}" dateTime="2017-08-24T09:52:26" maxSheetId="4" userName="Щербаков" r:id="rId3125" minRId="110097" maxRId="110106">
    <sheetIdMap count="3">
      <sheetId val="1"/>
      <sheetId val="2"/>
      <sheetId val="3"/>
    </sheetIdMap>
  </header>
  <header guid="{C1F98A73-F04B-4369-9A23-0CD4D9A9872F}" dateTime="2017-08-24T16:42:45" maxSheetId="4" userName="Щербаков" r:id="rId3126" minRId="110107" maxRId="110129">
    <sheetIdMap count="3">
      <sheetId val="1"/>
      <sheetId val="2"/>
      <sheetId val="3"/>
    </sheetIdMap>
  </header>
  <header guid="{0A7FC632-4D2A-4A15-B92C-1B2F0EBA69BA}" dateTime="2017-08-25T09:20:49" maxSheetId="4" userName="Щербаков" r:id="rId3127" minRId="110130">
    <sheetIdMap count="3">
      <sheetId val="1"/>
      <sheetId val="2"/>
      <sheetId val="3"/>
    </sheetIdMap>
  </header>
  <header guid="{A459F2B7-5342-4DDD-8A6D-0AAF95EC0E41}" dateTime="2017-08-25T13:42:54" maxSheetId="4" userName="Щербаков" r:id="rId3128" minRId="110131" maxRId="110154">
    <sheetIdMap count="3">
      <sheetId val="1"/>
      <sheetId val="2"/>
      <sheetId val="3"/>
    </sheetIdMap>
  </header>
  <header guid="{9E052438-697C-42EB-BC1D-AE0F8C9329A6}" dateTime="2017-08-25T13:44:02" maxSheetId="4" userName="Щербаков" r:id="rId3129" minRId="110155" maxRId="110157">
    <sheetIdMap count="3">
      <sheetId val="1"/>
      <sheetId val="2"/>
      <sheetId val="3"/>
    </sheetIdMap>
  </header>
  <header guid="{80C735BB-FF43-43B9-917A-0078F71D8037}" dateTime="2017-08-25T14:04:35" maxSheetId="4" userName="Щербаков" r:id="rId3130" minRId="110158" maxRId="110169">
    <sheetIdMap count="3">
      <sheetId val="1"/>
      <sheetId val="2"/>
      <sheetId val="3"/>
    </sheetIdMap>
  </header>
  <header guid="{2C3CD65B-72D9-4033-B60A-8BB9CD1BCCC1}" dateTime="2017-08-28T10:01:16" maxSheetId="4" userName="Щербаков" r:id="rId3131" minRId="110170" maxRId="110180">
    <sheetIdMap count="3">
      <sheetId val="1"/>
      <sheetId val="2"/>
      <sheetId val="3"/>
    </sheetIdMap>
  </header>
  <header guid="{99A4034C-6146-48F9-BF91-56C9FB761596}" dateTime="2017-08-28T14:44:55" maxSheetId="4" userName="Щербаков" r:id="rId3132" minRId="110181" maxRId="110191">
    <sheetIdMap count="3">
      <sheetId val="1"/>
      <sheetId val="2"/>
      <sheetId val="3"/>
    </sheetIdMap>
  </header>
  <header guid="{DC604585-AB12-4505-9B58-CF1C0ED5F0F7}" dateTime="2017-08-28T14:56:52" maxSheetId="4" userName="Щербаков" r:id="rId3133" minRId="110192">
    <sheetIdMap count="3">
      <sheetId val="1"/>
      <sheetId val="2"/>
      <sheetId val="3"/>
    </sheetIdMap>
  </header>
  <header guid="{BC2E987D-E95D-4EE6-9A41-67103725FC67}" dateTime="2017-08-28T14:58:09" maxSheetId="4" userName="Щербаков" r:id="rId3134" minRId="110193" maxRId="110200">
    <sheetIdMap count="3">
      <sheetId val="1"/>
      <sheetId val="2"/>
      <sheetId val="3"/>
    </sheetIdMap>
  </header>
  <header guid="{90D95881-12B4-4A27-B6AC-15AC0A659788}" dateTime="2017-08-28T15:19:07" maxSheetId="4" userName="Щербаков" r:id="rId3135" minRId="110201" maxRId="110223">
    <sheetIdMap count="3">
      <sheetId val="1"/>
      <sheetId val="2"/>
      <sheetId val="3"/>
    </sheetIdMap>
  </header>
  <header guid="{54D30FD5-DF61-4BAB-909E-CFF5E05308FF}" dateTime="2017-08-29T09:41:48" maxSheetId="4" userName="Щербаков" r:id="rId3136" minRId="110224" maxRId="110234">
    <sheetIdMap count="3">
      <sheetId val="1"/>
      <sheetId val="2"/>
      <sheetId val="3"/>
    </sheetIdMap>
  </header>
  <header guid="{E2C52C71-C349-43C6-B821-F1E7DCDB8DB4}" dateTime="2017-08-29T15:27:44" maxSheetId="4" userName="Щербаков" r:id="rId3137" minRId="110235" maxRId="110259">
    <sheetIdMap count="3">
      <sheetId val="1"/>
      <sheetId val="2"/>
      <sheetId val="3"/>
    </sheetIdMap>
  </header>
  <header guid="{CF84893D-2698-458E-92AA-C8A31F7FF863}" dateTime="2017-08-29T15:44:28" maxSheetId="4" userName="Щербаков" r:id="rId3138" minRId="110260" maxRId="110270">
    <sheetIdMap count="3">
      <sheetId val="1"/>
      <sheetId val="2"/>
      <sheetId val="3"/>
    </sheetIdMap>
  </header>
  <header guid="{D06FEF67-9F5C-4D9A-8701-5B4C424E02F0}" dateTime="2017-08-29T15:44:43" maxSheetId="4" userName="Щербаков" r:id="rId3139" minRId="110271">
    <sheetIdMap count="3">
      <sheetId val="1"/>
      <sheetId val="2"/>
      <sheetId val="3"/>
    </sheetIdMap>
  </header>
  <header guid="{486283DD-96A7-41D9-A502-0D3CC2C3ED9A}" dateTime="2017-08-29T16:56:21" maxSheetId="4" userName="Щербаков" r:id="rId3140" minRId="110272" maxRId="110283">
    <sheetIdMap count="3">
      <sheetId val="1"/>
      <sheetId val="2"/>
      <sheetId val="3"/>
    </sheetIdMap>
  </header>
  <header guid="{6CEA4C3F-8E46-45BD-A94A-75BC964177B0}" dateTime="2017-08-30T09:59:10" maxSheetId="4" userName="Щербаков" r:id="rId3141" minRId="110284" maxRId="110296">
    <sheetIdMap count="3">
      <sheetId val="1"/>
      <sheetId val="2"/>
      <sheetId val="3"/>
    </sheetIdMap>
  </header>
  <header guid="{8EA1B99E-6ADD-43D4-9357-506CC26AE80F}" dateTime="2017-08-30T11:09:58" maxSheetId="4" userName="Щербаков" r:id="rId3142" minRId="110297" maxRId="110308">
    <sheetIdMap count="3">
      <sheetId val="1"/>
      <sheetId val="2"/>
      <sheetId val="3"/>
    </sheetIdMap>
  </header>
  <header guid="{C43917B7-E644-43CC-8EC9-78A462717EA0}" dateTime="2017-08-30T15:06:00" maxSheetId="4" userName="Щербаков" r:id="rId3143" minRId="110309" maxRId="110320">
    <sheetIdMap count="3">
      <sheetId val="1"/>
      <sheetId val="2"/>
      <sheetId val="3"/>
    </sheetIdMap>
  </header>
  <header guid="{88F61A6C-9613-47B5-8898-EB033BF43EC4}" dateTime="2017-08-30T16:05:12" maxSheetId="4" userName="Щербаков" r:id="rId3144" minRId="110321" maxRId="110331">
    <sheetIdMap count="3">
      <sheetId val="1"/>
      <sheetId val="2"/>
      <sheetId val="3"/>
    </sheetIdMap>
  </header>
  <header guid="{917DA89A-A8ED-433D-BCAE-A02232353C09}" dateTime="2017-08-31T10:19:20" maxSheetId="4" userName="Щербаков" r:id="rId3145" minRId="110332" maxRId="110342">
    <sheetIdMap count="3">
      <sheetId val="1"/>
      <sheetId val="2"/>
      <sheetId val="3"/>
    </sheetIdMap>
  </header>
  <header guid="{33BCB3A1-DB73-4D37-A1EF-0E3500F83FCC}" dateTime="2017-08-31T11:11:44" maxSheetId="4" userName="Щербаков" r:id="rId3146" minRId="110343" maxRId="110353">
    <sheetIdMap count="3">
      <sheetId val="1"/>
      <sheetId val="2"/>
      <sheetId val="3"/>
    </sheetIdMap>
  </header>
  <header guid="{FB2A5963-7D80-49FC-96D1-5F5E5E21CBE8}" dateTime="2017-08-31T11:17:33" maxSheetId="4" userName="Щербаков" r:id="rId3147" minRId="110354">
    <sheetIdMap count="3">
      <sheetId val="1"/>
      <sheetId val="2"/>
      <sheetId val="3"/>
    </sheetIdMap>
  </header>
  <header guid="{B76EFA3E-FD8B-467C-AFB6-BE8A865DD746}" dateTime="2017-08-31T11:18:36" maxSheetId="4" userName="Щербаков" r:id="rId3148" minRId="110355" maxRId="110362">
    <sheetIdMap count="3">
      <sheetId val="1"/>
      <sheetId val="2"/>
      <sheetId val="3"/>
    </sheetIdMap>
  </header>
  <header guid="{628E612B-651F-40BF-91B1-DBDBD4EF209A}" dateTime="2017-08-31T13:26:53" maxSheetId="4" userName="Щербаков" r:id="rId3149" minRId="110363" maxRId="110372">
    <sheetIdMap count="3">
      <sheetId val="1"/>
      <sheetId val="2"/>
      <sheetId val="3"/>
    </sheetIdMap>
  </header>
  <header guid="{7C598C01-74D5-4BAB-9257-EB793CC074E2}" dateTime="2017-08-31T13:39:36" maxSheetId="4" userName="Щербаков" r:id="rId3150" minRId="110373" maxRId="110383">
    <sheetIdMap count="3">
      <sheetId val="1"/>
      <sheetId val="2"/>
      <sheetId val="3"/>
    </sheetIdMap>
  </header>
  <header guid="{4BE65885-4A15-467D-8014-D8D3DA7761B0}" dateTime="2017-08-31T13:55:28" maxSheetId="4" userName="Щербаков" r:id="rId3151" minRId="110384" maxRId="110395">
    <sheetIdMap count="3">
      <sheetId val="1"/>
      <sheetId val="2"/>
      <sheetId val="3"/>
    </sheetIdMap>
  </header>
  <header guid="{81610026-A72D-4E90-A830-7E561447F87A}" dateTime="2017-08-31T14:09:55" maxSheetId="4" userName="Щербаков" r:id="rId3152" minRId="110396" maxRId="110406">
    <sheetIdMap count="3">
      <sheetId val="1"/>
      <sheetId val="2"/>
      <sheetId val="3"/>
    </sheetIdMap>
  </header>
  <header guid="{173944E9-63A4-48E3-8776-7AAB2A22B05B}" dateTime="2017-08-31T14:15:34" maxSheetId="4" userName="Щербаков" r:id="rId3153" minRId="110407" maxRId="110414">
    <sheetIdMap count="3">
      <sheetId val="1"/>
      <sheetId val="2"/>
      <sheetId val="3"/>
    </sheetIdMap>
  </header>
  <header guid="{71DACEF9-E154-456A-A0F7-352CFC184640}" dateTime="2017-09-01T11:03:35" maxSheetId="4" userName="Щербаков" r:id="rId3154" minRId="110415" maxRId="110426">
    <sheetIdMap count="3">
      <sheetId val="1"/>
      <sheetId val="2"/>
      <sheetId val="3"/>
    </sheetIdMap>
  </header>
  <header guid="{15FB6F2A-90C4-4C01-AD82-5D9140C1A15D}" dateTime="2017-09-01T11:28:02" maxSheetId="4" userName="Щербаков" r:id="rId3155" minRId="110427" maxRId="110437">
    <sheetIdMap count="3">
      <sheetId val="1"/>
      <sheetId val="2"/>
      <sheetId val="3"/>
    </sheetIdMap>
  </header>
  <header guid="{5EB2568E-76BF-43DB-8DB9-AD5AC37775BC}" dateTime="2017-09-01T16:51:39" maxSheetId="4" userName="Щербаков" r:id="rId3156" minRId="110438" maxRId="110470">
    <sheetIdMap count="3">
      <sheetId val="1"/>
      <sheetId val="2"/>
      <sheetId val="3"/>
    </sheetIdMap>
  </header>
  <header guid="{860E423A-EBE9-42D2-AC0F-CF9D11AD8793}" dateTime="2017-09-04T10:56:53" maxSheetId="4" userName="Щербаков" r:id="rId3157" minRId="110471" maxRId="110540">
    <sheetIdMap count="3">
      <sheetId val="1"/>
      <sheetId val="2"/>
      <sheetId val="3"/>
    </sheetIdMap>
  </header>
  <header guid="{5C75FA8B-DDDB-484F-8920-E1C8EB72A49D}" dateTime="2017-09-04T11:19:19" maxSheetId="4" userName="Щербаков" r:id="rId3158" minRId="110541" maxRId="110558">
    <sheetIdMap count="3">
      <sheetId val="1"/>
      <sheetId val="2"/>
      <sheetId val="3"/>
    </sheetIdMap>
  </header>
  <header guid="{2DA85BA7-7CB1-4F26-849E-782015F22DEC}" dateTime="2017-09-04T11:29:12" maxSheetId="4" userName="Щербаков" r:id="rId3159" minRId="110559">
    <sheetIdMap count="3">
      <sheetId val="1"/>
      <sheetId val="2"/>
      <sheetId val="3"/>
    </sheetIdMap>
  </header>
  <header guid="{5591364A-A843-404E-9A68-CB3E28730352}" dateTime="2017-09-04T11:35:09" maxSheetId="4" userName="Щербаков" r:id="rId3160" minRId="110560" maxRId="110571">
    <sheetIdMap count="3">
      <sheetId val="1"/>
      <sheetId val="2"/>
      <sheetId val="3"/>
    </sheetIdMap>
  </header>
  <header guid="{E15B3182-4C21-4B8C-A1D0-4EB4FCD49F0C}" dateTime="2017-09-04T13:43:56" maxSheetId="4" userName="Щербаков" r:id="rId3161" minRId="110572" maxRId="110582">
    <sheetIdMap count="3">
      <sheetId val="1"/>
      <sheetId val="2"/>
      <sheetId val="3"/>
    </sheetIdMap>
  </header>
  <header guid="{2E8B4008-B4A8-4360-96BC-1B03912F9971}" dateTime="2017-09-04T16:25:41" maxSheetId="4" userName="Щербаков" r:id="rId3162" minRId="110583" maxRId="110590">
    <sheetIdMap count="3">
      <sheetId val="1"/>
      <sheetId val="2"/>
      <sheetId val="3"/>
    </sheetIdMap>
  </header>
  <header guid="{760E52A6-C970-4B44-903B-C2059CB4900E}" dateTime="2017-09-05T11:33:34" maxSheetId="4" userName="Щербаков" r:id="rId3163" minRId="110591" maxRId="110612">
    <sheetIdMap count="3">
      <sheetId val="1"/>
      <sheetId val="2"/>
      <sheetId val="3"/>
    </sheetIdMap>
  </header>
  <header guid="{39EE4613-BF24-462C-B309-05DE71DCA895}" dateTime="2017-09-05T13:39:51" maxSheetId="4" userName="Щербаков" r:id="rId3164" minRId="110613" maxRId="110624">
    <sheetIdMap count="3">
      <sheetId val="1"/>
      <sheetId val="2"/>
      <sheetId val="3"/>
    </sheetIdMap>
  </header>
  <header guid="{8D3D4B19-F6BC-4F7C-A999-A14408B923D2}" dateTime="2017-09-06T13:35:44" maxSheetId="4" userName="Щербаков" r:id="rId3165" minRId="110625" maxRId="110635">
    <sheetIdMap count="3">
      <sheetId val="1"/>
      <sheetId val="2"/>
      <sheetId val="3"/>
    </sheetIdMap>
  </header>
  <header guid="{40318607-2B73-4817-81A0-782304F1239E}" dateTime="2017-09-06T16:22:40" maxSheetId="4" userName="Щербаков" r:id="rId3166" minRId="110636" maxRId="110647">
    <sheetIdMap count="3">
      <sheetId val="1"/>
      <sheetId val="2"/>
      <sheetId val="3"/>
    </sheetIdMap>
  </header>
  <header guid="{9421F5BB-4E8D-44DA-B336-CFFCBBE36755}" dateTime="2017-09-07T09:32:28" maxSheetId="4" userName="Щербаков" r:id="rId3167" minRId="110648" maxRId="110658">
    <sheetIdMap count="3">
      <sheetId val="1"/>
      <sheetId val="2"/>
      <sheetId val="3"/>
    </sheetIdMap>
  </header>
  <header guid="{46836424-8B65-4171-AB08-35DC67C33FBF}" dateTime="2017-09-07T11:13:10" maxSheetId="4" userName="Щербаков" r:id="rId3168" minRId="110659" maxRId="110669">
    <sheetIdMap count="3">
      <sheetId val="1"/>
      <sheetId val="2"/>
      <sheetId val="3"/>
    </sheetIdMap>
  </header>
  <header guid="{B5180866-6B1B-44AF-90DA-AD2B292777C3}" dateTime="2017-09-07T13:09:34" maxSheetId="4" userName="Щербаков" r:id="rId3169" minRId="110670" maxRId="110680">
    <sheetIdMap count="3">
      <sheetId val="1"/>
      <sheetId val="2"/>
      <sheetId val="3"/>
    </sheetIdMap>
  </header>
  <header guid="{8EF11734-9944-49B1-9999-E7F3D0EBFC97}" dateTime="2017-09-07T13:17:26" maxSheetId="4" userName="Щербаков" r:id="rId3170" minRId="110681" maxRId="110688">
    <sheetIdMap count="3">
      <sheetId val="1"/>
      <sheetId val="2"/>
      <sheetId val="3"/>
    </sheetIdMap>
  </header>
  <header guid="{7BE345C1-409F-4C6D-A078-2AC58FF7A9D4}" dateTime="2017-09-07T13:17:37" maxSheetId="4" userName="Щербаков" r:id="rId3171" minRId="110689">
    <sheetIdMap count="3">
      <sheetId val="1"/>
      <sheetId val="2"/>
      <sheetId val="3"/>
    </sheetIdMap>
  </header>
  <header guid="{91B712AF-7B62-47F8-88D7-D2A2472D17F5}" dateTime="2017-09-07T13:17:47" maxSheetId="4" userName="Щербаков" r:id="rId3172" minRId="110690">
    <sheetIdMap count="3">
      <sheetId val="1"/>
      <sheetId val="2"/>
      <sheetId val="3"/>
    </sheetIdMap>
  </header>
  <header guid="{36F6363B-85E6-4C1C-9F38-886B8C5F586E}" dateTime="2017-09-07T15:21:36" maxSheetId="4" userName="Щербаков" r:id="rId3173" minRId="110691" maxRId="110703">
    <sheetIdMap count="3">
      <sheetId val="1"/>
      <sheetId val="2"/>
      <sheetId val="3"/>
    </sheetIdMap>
  </header>
  <header guid="{FEE7C86C-DCCD-4DE3-85E5-654DB98BC876}" dateTime="2017-09-07T15:43:06" maxSheetId="4" userName="Щербаков" r:id="rId3174" minRId="110704" maxRId="110715">
    <sheetIdMap count="3">
      <sheetId val="1"/>
      <sheetId val="2"/>
      <sheetId val="3"/>
    </sheetIdMap>
  </header>
  <header guid="{A1F69F80-6026-4CAA-BC6F-095FCFD449E3}" dateTime="2017-09-07T15:50:46" maxSheetId="4" userName="Щербаков" r:id="rId3175" minRId="110716" maxRId="110729">
    <sheetIdMap count="3">
      <sheetId val="1"/>
      <sheetId val="2"/>
      <sheetId val="3"/>
    </sheetIdMap>
  </header>
  <header guid="{9B31A495-3C98-46A0-A0B9-B5F3016C3DB4}" dateTime="2017-09-07T16:00:42" maxSheetId="4" userName="Щербаков" r:id="rId3176" minRId="110730" maxRId="110739">
    <sheetIdMap count="3">
      <sheetId val="1"/>
      <sheetId val="2"/>
      <sheetId val="3"/>
    </sheetIdMap>
  </header>
  <header guid="{83B2BA6C-A397-4DF8-9EA6-F77EC6A0BEEB}" dateTime="2017-09-08T09:26:21" maxSheetId="4" userName="Щербаков" r:id="rId3177" minRId="110740" maxRId="110753">
    <sheetIdMap count="3">
      <sheetId val="1"/>
      <sheetId val="2"/>
      <sheetId val="3"/>
    </sheetIdMap>
  </header>
  <header guid="{E1B8112F-3EED-43B1-AFD3-8A6FA8705107}" dateTime="2017-09-08T10:20:19" maxSheetId="4" userName="Щербаков" r:id="rId3178" minRId="110754" maxRId="110775">
    <sheetIdMap count="3">
      <sheetId val="1"/>
      <sheetId val="2"/>
      <sheetId val="3"/>
    </sheetIdMap>
  </header>
  <header guid="{33940906-996C-4CD1-8E96-9C2D94A8DAEC}" dateTime="2017-09-08T14:01:36" maxSheetId="4" userName="Щербаков" r:id="rId3179" minRId="110776" maxRId="110787">
    <sheetIdMap count="3">
      <sheetId val="1"/>
      <sheetId val="2"/>
      <sheetId val="3"/>
    </sheetIdMap>
  </header>
  <header guid="{D2E4FC1B-66B4-4799-A57C-5F536545E163}" dateTime="2017-09-08T15:00:19" maxSheetId="4" userName="Щербаков" r:id="rId3180" minRId="110788" maxRId="110836">
    <sheetIdMap count="3">
      <sheetId val="1"/>
      <sheetId val="2"/>
      <sheetId val="3"/>
    </sheetIdMap>
  </header>
  <header guid="{B59B4126-F3EE-43B2-B8B1-606D9E2AF278}" dateTime="2017-09-08T15:51:59" maxSheetId="4" userName="Щербаков" r:id="rId3181" minRId="110837" maxRId="110851">
    <sheetIdMap count="3">
      <sheetId val="1"/>
      <sheetId val="2"/>
      <sheetId val="3"/>
    </sheetIdMap>
  </header>
  <header guid="{FF8E4264-2C30-45CD-AFC3-A83ECBDEB485}" dateTime="2017-09-08T16:13:05" maxSheetId="4" userName="Щербаков" r:id="rId3182" minRId="110852" maxRId="110863">
    <sheetIdMap count="3">
      <sheetId val="1"/>
      <sheetId val="2"/>
      <sheetId val="3"/>
    </sheetIdMap>
  </header>
  <header guid="{B93C8ECC-51A7-416A-997F-22485204E473}" dateTime="2017-09-08T16:15:34" maxSheetId="4" userName="Щербаков" r:id="rId3183" minRId="110864" maxRId="110874">
    <sheetIdMap count="3">
      <sheetId val="1"/>
      <sheetId val="2"/>
      <sheetId val="3"/>
    </sheetIdMap>
  </header>
  <header guid="{62611F7A-C3C2-4AE6-B4E4-62A6B9D15811}" dateTime="2017-09-08T16:20:12" maxSheetId="4" userName="Щербаков" r:id="rId3184" minRId="110875">
    <sheetIdMap count="3">
      <sheetId val="1"/>
      <sheetId val="2"/>
      <sheetId val="3"/>
    </sheetIdMap>
  </header>
  <header guid="{411272D8-C07C-47B1-95E0-C84F6B1C31A9}" dateTime="2017-09-08T16:26:22" maxSheetId="4" userName="Щербаков" r:id="rId3185" minRId="110876" maxRId="110887">
    <sheetIdMap count="3">
      <sheetId val="1"/>
      <sheetId val="2"/>
      <sheetId val="3"/>
    </sheetIdMap>
  </header>
  <header guid="{F665CBA3-DD49-40AB-801F-27D756BBA87D}" dateTime="2017-09-08T16:44:09" maxSheetId="4" userName="Щербаков" r:id="rId3186" minRId="110888" maxRId="110899">
    <sheetIdMap count="3">
      <sheetId val="1"/>
      <sheetId val="2"/>
      <sheetId val="3"/>
    </sheetIdMap>
  </header>
  <header guid="{169DF456-D0C4-4BD1-8212-B883A42445E9}" dateTime="2017-09-11T10:37:39" maxSheetId="4" userName="Щербаков" r:id="rId3187" minRId="110900" maxRId="110910">
    <sheetIdMap count="3">
      <sheetId val="1"/>
      <sheetId val="2"/>
      <sheetId val="3"/>
    </sheetIdMap>
  </header>
  <header guid="{BAA0E514-8DB0-4E29-8A5A-86E084E70A21}" dateTime="2017-09-12T09:23:02" maxSheetId="4" userName="Щербаков" r:id="rId3188" minRId="110911" maxRId="110921">
    <sheetIdMap count="3">
      <sheetId val="1"/>
      <sheetId val="2"/>
      <sheetId val="3"/>
    </sheetIdMap>
  </header>
  <header guid="{5EF13DEB-6A23-48BE-9313-A675C5FA684E}" dateTime="2017-09-12T09:32:37" maxSheetId="4" userName="Щербаков" r:id="rId3189" minRId="110922" maxRId="110933">
    <sheetIdMap count="3">
      <sheetId val="1"/>
      <sheetId val="2"/>
      <sheetId val="3"/>
    </sheetIdMap>
  </header>
  <header guid="{7219901B-9B80-4F2D-802D-319F900DFFD6}" dateTime="2017-09-12T11:10:40" maxSheetId="4" userName="Щербаков" r:id="rId3190" minRId="110934" maxRId="110944">
    <sheetIdMap count="3">
      <sheetId val="1"/>
      <sheetId val="2"/>
      <sheetId val="3"/>
    </sheetIdMap>
  </header>
  <header guid="{77F6CC73-ADA2-4C78-B968-B05EB5D39A49}" dateTime="2017-09-12T16:22:28" maxSheetId="4" userName="Щербаков" r:id="rId3191" minRId="110945" maxRId="110968">
    <sheetIdMap count="3">
      <sheetId val="1"/>
      <sheetId val="2"/>
      <sheetId val="3"/>
    </sheetIdMap>
  </header>
  <header guid="{8D0E1B3C-153C-437A-B813-31DC2564854C}" dateTime="2017-09-12T16:25:50" maxSheetId="4" userName="Щербаков" r:id="rId3192" minRId="110969" maxRId="110977">
    <sheetIdMap count="3">
      <sheetId val="1"/>
      <sheetId val="2"/>
      <sheetId val="3"/>
    </sheetIdMap>
  </header>
  <header guid="{576AF7BE-DD05-4C81-83CA-20310891D277}" dateTime="2017-09-13T09:00:35" maxSheetId="4" userName="Щербаков" r:id="rId3193" minRId="110978" maxRId="110990">
    <sheetIdMap count="3">
      <sheetId val="1"/>
      <sheetId val="2"/>
      <sheetId val="3"/>
    </sheetIdMap>
  </header>
  <header guid="{94454643-1FA0-4038-AC10-F6ABAEF88B8A}" dateTime="2017-09-13T09:38:44" maxSheetId="4" userName="Щербаков" r:id="rId3194" minRId="110991" maxRId="111002">
    <sheetIdMap count="3">
      <sheetId val="1"/>
      <sheetId val="2"/>
      <sheetId val="3"/>
    </sheetIdMap>
  </header>
  <header guid="{4B91C5B5-002B-4242-80F3-1281F0B6B291}" dateTime="2017-09-13T09:44:02" maxSheetId="4" userName="Щербаков" r:id="rId3195" minRId="111003" maxRId="111024">
    <sheetIdMap count="3">
      <sheetId val="1"/>
      <sheetId val="2"/>
      <sheetId val="3"/>
    </sheetIdMap>
  </header>
  <header guid="{053561A4-45FE-4E2F-90AA-8AB25FDB6B15}" dateTime="2017-09-13T13:46:55" maxSheetId="4" userName="Щербаков" r:id="rId3196" minRId="111025" maxRId="111047">
    <sheetIdMap count="3">
      <sheetId val="1"/>
      <sheetId val="2"/>
      <sheetId val="3"/>
    </sheetIdMap>
  </header>
  <header guid="{98BDA39E-60B8-4ADE-A9B3-C8A8E18BAAF3}" dateTime="2017-09-13T13:52:47" maxSheetId="4" userName="Щербаков" r:id="rId3197" minRId="111048" maxRId="111058">
    <sheetIdMap count="3">
      <sheetId val="1"/>
      <sheetId val="2"/>
      <sheetId val="3"/>
    </sheetIdMap>
  </header>
  <header guid="{05697AAF-6D90-49A3-8647-948E224983AD}" dateTime="2017-09-13T14:24:22" maxSheetId="4" userName="Щербаков" r:id="rId3198" minRId="111059" maxRId="111082">
    <sheetIdMap count="3">
      <sheetId val="1"/>
      <sheetId val="2"/>
      <sheetId val="3"/>
    </sheetIdMap>
  </header>
  <header guid="{F9C4410B-7A11-492C-BA99-6CC0509C86F0}" dateTime="2017-09-13T14:32:45" maxSheetId="4" userName="Щербаков" r:id="rId3199" minRId="111083" maxRId="111099">
    <sheetIdMap count="3">
      <sheetId val="1"/>
      <sheetId val="2"/>
      <sheetId val="3"/>
    </sheetIdMap>
  </header>
  <header guid="{048EFD4A-DAE7-44EF-8142-BD4A241E8D3A}" dateTime="2017-09-13T14:34:03" maxSheetId="4" userName="Щербаков" r:id="rId3200" minRId="111100" maxRId="111106">
    <sheetIdMap count="3">
      <sheetId val="1"/>
      <sheetId val="2"/>
      <sheetId val="3"/>
    </sheetIdMap>
  </header>
  <header guid="{2BC0D058-F8AA-478F-B23A-490906B305EE}" dateTime="2017-09-13T14:52:13" maxSheetId="4" userName="Щербаков" r:id="rId3201" minRId="111107" maxRId="111114">
    <sheetIdMap count="3">
      <sheetId val="1"/>
      <sheetId val="2"/>
      <sheetId val="3"/>
    </sheetIdMap>
  </header>
  <header guid="{45CF8A1F-7FB2-4DF4-9475-59534B1C25D1}" dateTime="2017-09-13T15:45:31" maxSheetId="4" userName="Щербаков" r:id="rId3202" minRId="111115" maxRId="111126">
    <sheetIdMap count="3">
      <sheetId val="1"/>
      <sheetId val="2"/>
      <sheetId val="3"/>
    </sheetIdMap>
  </header>
  <header guid="{8412691E-B669-4611-8550-D3D9BE6D94CF}" dateTime="2017-09-13T16:30:56" maxSheetId="4" userName="Щербаков" r:id="rId3203" minRId="111127" maxRId="111138">
    <sheetIdMap count="3">
      <sheetId val="1"/>
      <sheetId val="2"/>
      <sheetId val="3"/>
    </sheetIdMap>
  </header>
  <header guid="{3B38F5D0-7765-4132-A1F2-290E76384161}" dateTime="2017-09-14T13:32:37" maxSheetId="4" userName="Щербаков" r:id="rId3204" minRId="111139" maxRId="111216">
    <sheetIdMap count="3">
      <sheetId val="1"/>
      <sheetId val="2"/>
      <sheetId val="3"/>
    </sheetIdMap>
  </header>
  <header guid="{EB357801-FC13-4669-9AE6-47182689EB9F}" dateTime="2017-09-14T15:56:42" maxSheetId="4" userName="Щербаков" r:id="rId3205" minRId="111217" maxRId="111227">
    <sheetIdMap count="3">
      <sheetId val="1"/>
      <sheetId val="2"/>
      <sheetId val="3"/>
    </sheetIdMap>
  </header>
  <header guid="{D6D2EB54-FA8C-4F27-9B08-21D7E9E62FE9}" dateTime="2017-09-14T16:37:07" maxSheetId="4" userName="Щербаков" r:id="rId3206" minRId="111228">
    <sheetIdMap count="3">
      <sheetId val="1"/>
      <sheetId val="2"/>
      <sheetId val="3"/>
    </sheetIdMap>
  </header>
  <header guid="{5672737B-93A2-4354-A911-DEA81F691C93}" dateTime="2017-09-15T09:55:15" maxSheetId="4" userName="Щербаков" r:id="rId3207" minRId="111229" maxRId="111239">
    <sheetIdMap count="3">
      <sheetId val="1"/>
      <sheetId val="2"/>
      <sheetId val="3"/>
    </sheetIdMap>
  </header>
  <header guid="{C0992A23-0B4F-4429-AB45-1D3F007BE0CF}" dateTime="2017-09-15T09:57:01" maxSheetId="4" userName="Щербаков" r:id="rId3208" minRId="111240">
    <sheetIdMap count="3">
      <sheetId val="1"/>
      <sheetId val="2"/>
      <sheetId val="3"/>
    </sheetIdMap>
  </header>
  <header guid="{CFCF1647-B266-448F-9821-A7513B4F4888}" dateTime="2017-09-15T10:08:16" maxSheetId="4" userName="Щербаков" r:id="rId3209" minRId="111241" maxRId="111256">
    <sheetIdMap count="3">
      <sheetId val="1"/>
      <sheetId val="2"/>
      <sheetId val="3"/>
    </sheetIdMap>
  </header>
  <header guid="{D15F679E-99B1-413D-B07F-131C1A40217B}" dateTime="2017-09-15T13:32:24" maxSheetId="4" userName="Щербаков" r:id="rId3210" minRId="111257" maxRId="111282">
    <sheetIdMap count="3">
      <sheetId val="1"/>
      <sheetId val="2"/>
      <sheetId val="3"/>
    </sheetIdMap>
  </header>
  <header guid="{B3F601F2-56F6-4CF3-A0C7-F005ED18C9CC}" dateTime="2017-09-15T13:51:46" maxSheetId="4" userName="Щербаков" r:id="rId3211" minRId="111283">
    <sheetIdMap count="3">
      <sheetId val="1"/>
      <sheetId val="2"/>
      <sheetId val="3"/>
    </sheetIdMap>
  </header>
  <header guid="{94BE2FA2-D5C5-4053-8A1A-C10BD83E4EA9}" dateTime="2017-09-15T13:56:21" maxSheetId="4" userName="Щербаков" r:id="rId3212" minRId="111284" maxRId="111291">
    <sheetIdMap count="3">
      <sheetId val="1"/>
      <sheetId val="2"/>
      <sheetId val="3"/>
    </sheetIdMap>
  </header>
  <header guid="{39D132E6-A780-4138-8C1E-1FD0E09B9DF4}" dateTime="2017-09-15T14:29:40" maxSheetId="4" userName="Щербаков" r:id="rId3213" minRId="111292" maxRId="111314">
    <sheetIdMap count="3">
      <sheetId val="1"/>
      <sheetId val="2"/>
      <sheetId val="3"/>
    </sheetIdMap>
  </header>
  <header guid="{2B11B462-4D01-4428-9245-8031D6A559CA}" dateTime="2017-09-15T16:31:21" maxSheetId="4" userName="Щербаков" r:id="rId3214" minRId="111315" maxRId="111339">
    <sheetIdMap count="3">
      <sheetId val="1"/>
      <sheetId val="2"/>
      <sheetId val="3"/>
    </sheetIdMap>
  </header>
  <header guid="{977A7E13-01A4-4784-ADFA-53C6B3C367C6}" dateTime="2017-09-15T16:32:59" maxSheetId="4" userName="Щербаков" r:id="rId3215">
    <sheetIdMap count="3">
      <sheetId val="1"/>
      <sheetId val="2"/>
      <sheetId val="3"/>
    </sheetIdMap>
  </header>
  <header guid="{8B34CE52-0E9F-460D-ABB4-51FC9DE621EB}" dateTime="2017-09-18T14:17:52" maxSheetId="4" userName="Щербаков" r:id="rId3216" minRId="111340" maxRId="111350">
    <sheetIdMap count="3">
      <sheetId val="1"/>
      <sheetId val="2"/>
      <sheetId val="3"/>
    </sheetIdMap>
  </header>
  <header guid="{42DE2C47-90FD-4DAC-8A54-80A8E78EE18F}" dateTime="2017-09-19T10:25:41" maxSheetId="4" userName="Щербаков" r:id="rId3217" minRId="111351" maxRId="111361">
    <sheetIdMap count="3">
      <sheetId val="1"/>
      <sheetId val="2"/>
      <sheetId val="3"/>
    </sheetIdMap>
  </header>
  <header guid="{4C34DC5C-BFFC-47BC-A34E-67E62076B699}" dateTime="2017-09-19T11:20:30" maxSheetId="4" userName="Щербаков" r:id="rId3218" minRId="111362" maxRId="111374">
    <sheetIdMap count="3">
      <sheetId val="1"/>
      <sheetId val="2"/>
      <sheetId val="3"/>
    </sheetIdMap>
  </header>
  <header guid="{19FA5A86-7451-4450-9193-31F778697A27}" dateTime="2017-09-19T11:45:38" maxSheetId="4" userName="Щербаков" r:id="rId3219" minRId="111375" maxRId="111398">
    <sheetIdMap count="3">
      <sheetId val="1"/>
      <sheetId val="2"/>
      <sheetId val="3"/>
    </sheetIdMap>
  </header>
  <header guid="{479B9D16-13ED-4531-9583-1C81719617D7}" dateTime="2017-09-19T11:46:48" maxSheetId="4" userName="Щербаков" r:id="rId3220" minRId="111399" maxRId="111409">
    <sheetIdMap count="3">
      <sheetId val="1"/>
      <sheetId val="2"/>
      <sheetId val="3"/>
    </sheetIdMap>
  </header>
  <header guid="{9F1B7814-DFF7-483F-8267-FD28AA2B0BA9}" dateTime="2017-09-19T11:48:32" maxSheetId="4" userName="Щербаков" r:id="rId3221" minRId="111410">
    <sheetIdMap count="3">
      <sheetId val="1"/>
      <sheetId val="2"/>
      <sheetId val="3"/>
    </sheetIdMap>
  </header>
  <header guid="{079CA778-8C0A-49CB-BA9C-1E296A382B05}" dateTime="2017-09-19T14:48:15" maxSheetId="4" userName="Щербаков" r:id="rId3222" minRId="111411" maxRId="111434">
    <sheetIdMap count="3">
      <sheetId val="1"/>
      <sheetId val="2"/>
      <sheetId val="3"/>
    </sheetIdMap>
  </header>
  <header guid="{7F49E80A-03AC-40BE-9A4B-0B907A8AD0FE}" dateTime="2017-09-19T15:02:26" maxSheetId="4" userName="Щербаков" r:id="rId3223" minRId="111435" maxRId="111444">
    <sheetIdMap count="3">
      <sheetId val="1"/>
      <sheetId val="2"/>
      <sheetId val="3"/>
    </sheetIdMap>
  </header>
  <header guid="{9366C84C-D4FB-4F15-AB16-14B9CB889E7F}" dateTime="2017-09-19T15:03:38" maxSheetId="4" userName="Щербаков" r:id="rId3224" minRId="111445">
    <sheetIdMap count="3">
      <sheetId val="1"/>
      <sheetId val="2"/>
      <sheetId val="3"/>
    </sheetIdMap>
  </header>
  <header guid="{3A16480A-FC83-448B-BB13-09AC689A5DC8}" dateTime="2017-09-19T15:38:23" maxSheetId="4" userName="Щербаков" r:id="rId3225" minRId="111446" maxRId="111457">
    <sheetIdMap count="3">
      <sheetId val="1"/>
      <sheetId val="2"/>
      <sheetId val="3"/>
    </sheetIdMap>
  </header>
  <header guid="{B4C3C755-A2DA-4E08-92D9-A2630C90CDBB}" dateTime="2017-09-20T11:11:07" maxSheetId="4" userName="Щербаков" r:id="rId3226" minRId="111458" maxRId="111478">
    <sheetIdMap count="3">
      <sheetId val="1"/>
      <sheetId val="2"/>
      <sheetId val="3"/>
    </sheetIdMap>
  </header>
  <header guid="{0083D0A6-E7D8-4546-B1DA-9056BC75AEFB}" dateTime="2017-09-20T11:13:00" maxSheetId="4" userName="Щербаков" r:id="rId3227" minRId="111479">
    <sheetIdMap count="3">
      <sheetId val="1"/>
      <sheetId val="2"/>
      <sheetId val="3"/>
    </sheetIdMap>
  </header>
  <header guid="{3DF59CDC-4198-4B77-B7A8-E26DE54696FE}" dateTime="2017-09-20T11:25:33" maxSheetId="4" userName="Щербаков" r:id="rId3228" minRId="111480" maxRId="111490">
    <sheetIdMap count="3">
      <sheetId val="1"/>
      <sheetId val="2"/>
      <sheetId val="3"/>
    </sheetIdMap>
  </header>
  <header guid="{EACC6CC0-CE85-4D8D-9CEF-B4CE51D4A739}" dateTime="2017-09-20T14:56:19" maxSheetId="4" userName="Щербаков" r:id="rId3229" minRId="111491" maxRId="111501">
    <sheetIdMap count="3">
      <sheetId val="1"/>
      <sheetId val="2"/>
      <sheetId val="3"/>
    </sheetIdMap>
  </header>
  <header guid="{843A3141-43AE-43EE-B184-063729A86028}" dateTime="2017-09-21T10:49:15" maxSheetId="4" userName="Щербаков" r:id="rId3230" minRId="111502" maxRId="111514">
    <sheetIdMap count="3">
      <sheetId val="1"/>
      <sheetId val="2"/>
      <sheetId val="3"/>
    </sheetIdMap>
  </header>
  <header guid="{AEE3BE33-6116-4615-9155-B9ED34610DED}" dateTime="2017-09-21T11:06:39" maxSheetId="4" userName="Щербаков" r:id="rId3231" minRId="111515" maxRId="111524">
    <sheetIdMap count="3">
      <sheetId val="1"/>
      <sheetId val="2"/>
      <sheetId val="3"/>
    </sheetIdMap>
  </header>
  <header guid="{CFA11598-8835-44F5-9A88-2C32B738DCE1}" dateTime="2017-09-21T11:08:45" maxSheetId="4" userName="Щербаков" r:id="rId3232" minRId="111525">
    <sheetIdMap count="3">
      <sheetId val="1"/>
      <sheetId val="2"/>
      <sheetId val="3"/>
    </sheetIdMap>
  </header>
  <header guid="{28241DED-CC70-4D56-82F8-224A89E5DD00}" dateTime="2017-09-21T14:56:47" maxSheetId="4" userName="Щербаков" r:id="rId3233" minRId="111526" maxRId="111536">
    <sheetIdMap count="3">
      <sheetId val="1"/>
      <sheetId val="2"/>
      <sheetId val="3"/>
    </sheetIdMap>
  </header>
  <header guid="{A5AC4696-45F2-4EC0-AA28-2AC6357952BA}" dateTime="2017-09-22T08:46:50" maxSheetId="4" userName="Щербаков" r:id="rId3234" minRId="111537" maxRId="111547">
    <sheetIdMap count="3">
      <sheetId val="1"/>
      <sheetId val="2"/>
      <sheetId val="3"/>
    </sheetIdMap>
  </header>
  <header guid="{1FED16E6-7860-47EF-B9FC-360840999EF1}" dateTime="2017-09-22T10:37:42" maxSheetId="4" userName="Щербаков" r:id="rId3235" minRId="111548" maxRId="111558">
    <sheetIdMap count="3">
      <sheetId val="1"/>
      <sheetId val="2"/>
      <sheetId val="3"/>
    </sheetIdMap>
  </header>
  <header guid="{6C4BB707-8FEA-4157-BF03-04AE371A9671}" dateTime="2017-09-22T12:51:14" maxSheetId="4" userName="Щербаков" r:id="rId3236" minRId="111559" maxRId="111580">
    <sheetIdMap count="3">
      <sheetId val="1"/>
      <sheetId val="2"/>
      <sheetId val="3"/>
    </sheetIdMap>
  </header>
  <header guid="{1F1ABDE2-3E63-4309-A991-D65A2B2CEBFB}" dateTime="2017-09-22T14:12:42" maxSheetId="4" userName="Щербаков" r:id="rId3237" minRId="111581" maxRId="111602">
    <sheetIdMap count="3">
      <sheetId val="1"/>
      <sheetId val="2"/>
      <sheetId val="3"/>
    </sheetIdMap>
  </header>
  <header guid="{B4399E15-CA04-4232-A0FE-B3AD840E9C0C}" dateTime="2017-09-22T15:14:45" maxSheetId="4" userName="Щербаков" r:id="rId3238" minRId="111603" maxRId="111624">
    <sheetIdMap count="3">
      <sheetId val="1"/>
      <sheetId val="2"/>
      <sheetId val="3"/>
    </sheetIdMap>
  </header>
  <header guid="{519547EB-E114-4260-B4E9-BCA998A81FD1}" dateTime="2017-09-22T15:15:31" maxSheetId="4" userName="Щербаков" r:id="rId3239" minRId="111625" maxRId="111626">
    <sheetIdMap count="3">
      <sheetId val="1"/>
      <sheetId val="2"/>
      <sheetId val="3"/>
    </sheetIdMap>
  </header>
  <header guid="{F3C23E85-29B6-4500-AA1C-B2615A8B4D10}" dateTime="2017-09-22T15:15:47" maxSheetId="4" userName="Щербаков" r:id="rId3240" minRId="111627" maxRId="111628">
    <sheetIdMap count="3">
      <sheetId val="1"/>
      <sheetId val="2"/>
      <sheetId val="3"/>
    </sheetIdMap>
  </header>
  <header guid="{CA48B262-4DF6-40E1-979A-90D9936FA752}" dateTime="2017-09-22T15:18:15" maxSheetId="4" userName="Щербаков" r:id="rId3241" minRId="111629" maxRId="111630">
    <sheetIdMap count="3">
      <sheetId val="1"/>
      <sheetId val="2"/>
      <sheetId val="3"/>
    </sheetIdMap>
  </header>
  <header guid="{0F9F1CDD-CBDF-4502-BAB7-0EF76637EED3}" dateTime="2017-09-25T13:59:39" maxSheetId="4" userName="Щербаков" r:id="rId3242" minRId="111631" maxRId="111642">
    <sheetIdMap count="3">
      <sheetId val="1"/>
      <sheetId val="2"/>
      <sheetId val="3"/>
    </sheetIdMap>
  </header>
  <header guid="{1FDF6B57-9712-4036-B2CC-BB8CC73F5288}" dateTime="2017-09-25T14:07:28" maxSheetId="4" userName="Щербаков" r:id="rId3243" minRId="111643" maxRId="111650">
    <sheetIdMap count="3">
      <sheetId val="1"/>
      <sheetId val="2"/>
      <sheetId val="3"/>
    </sheetIdMap>
  </header>
  <header guid="{E51A5AB9-D54A-4449-8CC5-AB66E0F9AC80}" dateTime="2017-09-25T15:31:36" maxSheetId="4" userName="Щербаков" r:id="rId3244" minRId="111651" maxRId="111661">
    <sheetIdMap count="3">
      <sheetId val="1"/>
      <sheetId val="2"/>
      <sheetId val="3"/>
    </sheetIdMap>
  </header>
  <header guid="{3EC459F3-8768-48AB-BE1F-4FDC26DC42B6}" dateTime="2017-09-25T15:41:48" maxSheetId="4" userName="Щербаков" r:id="rId3245" minRId="111662" maxRId="111669">
    <sheetIdMap count="3">
      <sheetId val="1"/>
      <sheetId val="2"/>
      <sheetId val="3"/>
    </sheetIdMap>
  </header>
  <header guid="{19123ABD-A8ED-4812-961A-CB1FC94CB007}" dateTime="2017-09-25T16:21:38" maxSheetId="4" userName="Щербаков" r:id="rId3246" minRId="111670" maxRId="111693">
    <sheetIdMap count="3">
      <sheetId val="1"/>
      <sheetId val="2"/>
      <sheetId val="3"/>
    </sheetIdMap>
  </header>
  <header guid="{EA2C9416-4518-4A73-A83B-7ABCA43B9459}" dateTime="2017-09-26T09:21:10" maxSheetId="4" userName="Щербаков" r:id="rId3247" minRId="111694" maxRId="111755">
    <sheetIdMap count="3">
      <sheetId val="1"/>
      <sheetId val="2"/>
      <sheetId val="3"/>
    </sheetIdMap>
  </header>
  <header guid="{97137C1E-AC7A-4423-90E5-A8E47D96224C}" dateTime="2017-09-26T09:47:43" maxSheetId="4" userName="Щербаков" r:id="rId3248" minRId="111756" maxRId="111778">
    <sheetIdMap count="3">
      <sheetId val="1"/>
      <sheetId val="2"/>
      <sheetId val="3"/>
    </sheetIdMap>
  </header>
  <header guid="{BC1FF465-E392-4F74-97AB-981C17757A6E}" dateTime="2017-09-26T10:36:35" maxSheetId="4" userName="Щербаков" r:id="rId3249" minRId="111779" maxRId="111803">
    <sheetIdMap count="3">
      <sheetId val="1"/>
      <sheetId val="2"/>
      <sheetId val="3"/>
    </sheetIdMap>
  </header>
  <header guid="{9BDA33FD-2096-417C-8788-3F607C4ABDCD}" dateTime="2017-09-26T10:52:34" maxSheetId="4" userName="Щербаков" r:id="rId3250" minRId="111804" maxRId="111835">
    <sheetIdMap count="3">
      <sheetId val="1"/>
      <sheetId val="2"/>
      <sheetId val="3"/>
    </sheetIdMap>
  </header>
  <header guid="{2CDEC11F-653C-45C5-BC71-833F28F66889}" dateTime="2017-09-26T13:47:41" maxSheetId="4" userName="Щербаков" r:id="rId3251" minRId="111836" maxRId="111846">
    <sheetIdMap count="3">
      <sheetId val="1"/>
      <sheetId val="2"/>
      <sheetId val="3"/>
    </sheetIdMap>
  </header>
  <header guid="{037FE630-CC56-4807-9998-1D5A4396EDEF}" dateTime="2017-09-26T14:27:08" maxSheetId="4" userName="Щербаков" r:id="rId3252" minRId="111847" maxRId="111857">
    <sheetIdMap count="3">
      <sheetId val="1"/>
      <sheetId val="2"/>
      <sheetId val="3"/>
    </sheetIdMap>
  </header>
  <header guid="{20096F22-A31B-4128-8846-75E1E935CD01}" dateTime="2017-09-26T16:31:59" maxSheetId="4" userName="Щербаков" r:id="rId3253" minRId="111858" maxRId="111879">
    <sheetIdMap count="3">
      <sheetId val="1"/>
      <sheetId val="2"/>
      <sheetId val="3"/>
    </sheetIdMap>
  </header>
  <header guid="{82934F50-DEB8-4773-9BF8-7B5CCEFD07DF}" dateTime="2017-09-26T16:39:03" maxSheetId="4" userName="Щербаков" r:id="rId3254" minRId="111880" maxRId="111890">
    <sheetIdMap count="3">
      <sheetId val="1"/>
      <sheetId val="2"/>
      <sheetId val="3"/>
    </sheetIdMap>
  </header>
  <header guid="{7E068EC4-BA2C-4AEE-8B91-AF19B1063DC4}" dateTime="2017-09-27T08:45:54" maxSheetId="4" userName="Щербаков" r:id="rId3255" minRId="111891" maxRId="111912">
    <sheetIdMap count="3">
      <sheetId val="1"/>
      <sheetId val="2"/>
      <sheetId val="3"/>
    </sheetIdMap>
  </header>
  <header guid="{31AD9AD6-936A-49C5-9D41-4CCE15C14538}" dateTime="2017-09-27T13:35:24" maxSheetId="4" userName="Щербаков" r:id="rId3256" minRId="111913" maxRId="111934">
    <sheetIdMap count="3">
      <sheetId val="1"/>
      <sheetId val="2"/>
      <sheetId val="3"/>
    </sheetIdMap>
  </header>
  <header guid="{A43BDA9E-A44E-4636-9156-7E50AEE44B79}" dateTime="2017-09-27T14:12:08" maxSheetId="4" userName="Щербаков" r:id="rId3257" minRId="111935" maxRId="111945">
    <sheetIdMap count="3">
      <sheetId val="1"/>
      <sheetId val="2"/>
      <sheetId val="3"/>
    </sheetIdMap>
  </header>
  <header guid="{9D7F47BA-1C87-48AC-B3BB-89E0C8FA703F}" dateTime="2017-09-27T15:06:57" maxSheetId="4" userName="Щербаков" r:id="rId3258" minRId="111946" maxRId="111966">
    <sheetIdMap count="3">
      <sheetId val="1"/>
      <sheetId val="2"/>
      <sheetId val="3"/>
    </sheetIdMap>
  </header>
  <header guid="{60BC4FE0-AE43-45B2-91C7-04CD7C3854DA}" dateTime="2017-09-27T15:32:21" maxSheetId="4" userName="Щербаков" r:id="rId3259" minRId="111967" maxRId="111975">
    <sheetIdMap count="3">
      <sheetId val="1"/>
      <sheetId val="2"/>
      <sheetId val="3"/>
    </sheetIdMap>
  </header>
  <header guid="{7BF4CCB5-8B59-4063-AD99-0E5D483F8326}" dateTime="2017-09-27T15:51:52" maxSheetId="4" userName="Щербаков" r:id="rId3260" minRId="111976" maxRId="111983">
    <sheetIdMap count="3">
      <sheetId val="1"/>
      <sheetId val="2"/>
      <sheetId val="3"/>
    </sheetIdMap>
  </header>
  <header guid="{A927F301-2FF9-4436-A4C9-96F2E6986CE2}" dateTime="2017-09-27T16:20:12" maxSheetId="4" userName="Щербаков" r:id="rId3261" minRId="111984" maxRId="111994">
    <sheetIdMap count="3">
      <sheetId val="1"/>
      <sheetId val="2"/>
      <sheetId val="3"/>
    </sheetIdMap>
  </header>
  <header guid="{AD6C96BE-257A-41D2-9652-3A2BF6AD17A0}" dateTime="2017-09-28T09:06:45" maxSheetId="4" userName="Щербаков" r:id="rId3262" minRId="111995" maxRId="112016">
    <sheetIdMap count="3">
      <sheetId val="1"/>
      <sheetId val="2"/>
      <sheetId val="3"/>
    </sheetIdMap>
  </header>
  <header guid="{F6EDB41B-7F8A-4897-B8C7-F499D1FD769B}" dateTime="2017-09-28T11:21:00" maxSheetId="4" userName="Щербаков" r:id="rId3263" minRId="112017" maxRId="112027">
    <sheetIdMap count="3">
      <sheetId val="1"/>
      <sheetId val="2"/>
      <sheetId val="3"/>
    </sheetIdMap>
  </header>
  <header guid="{6DD7CE52-696B-43CB-A873-A0E69B88764E}" dateTime="2017-09-28T13:37:42" maxSheetId="4" userName="Щербаков" r:id="rId3264" minRId="112028" maxRId="112049">
    <sheetIdMap count="3">
      <sheetId val="1"/>
      <sheetId val="2"/>
      <sheetId val="3"/>
    </sheetIdMap>
  </header>
  <header guid="{A83D4C94-4112-4F38-81A9-ADF10A21D38F}" dateTime="2017-09-28T14:06:55" maxSheetId="4" userName="Щербаков" r:id="rId3265" minRId="112050" maxRId="112060">
    <sheetIdMap count="3">
      <sheetId val="1"/>
      <sheetId val="2"/>
      <sheetId val="3"/>
    </sheetIdMap>
  </header>
  <header guid="{DBF77492-8E56-426A-87EB-FAD5D5FE855A}" dateTime="2017-09-28T14:30:09" maxSheetId="4" userName="Щербаков" r:id="rId3266" minRId="112061" maxRId="112085">
    <sheetIdMap count="3">
      <sheetId val="1"/>
      <sheetId val="2"/>
      <sheetId val="3"/>
    </sheetIdMap>
  </header>
  <header guid="{C51335CB-D3D7-46B2-A3F4-E1615DE70D89}" dateTime="2017-09-28T15:16:12" maxSheetId="4" userName="Щербаков" r:id="rId3267" minRId="112086" maxRId="112106">
    <sheetIdMap count="3">
      <sheetId val="1"/>
      <sheetId val="2"/>
      <sheetId val="3"/>
    </sheetIdMap>
  </header>
  <header guid="{0E8FE445-05C3-4CE2-82F0-E602A795376B}" dateTime="2017-09-29T08:26:45" maxSheetId="4" userName="Щербаков" r:id="rId3268" minRId="112107" maxRId="112120">
    <sheetIdMap count="3">
      <sheetId val="1"/>
      <sheetId val="2"/>
      <sheetId val="3"/>
    </sheetIdMap>
  </header>
  <header guid="{237EA432-C334-436A-AD51-CFF9EE25E6B0}" dateTime="2017-09-29T10:02:16" maxSheetId="4" userName="Щербаков" r:id="rId3269" minRId="112121" maxRId="112132">
    <sheetIdMap count="3">
      <sheetId val="1"/>
      <sheetId val="2"/>
      <sheetId val="3"/>
    </sheetIdMap>
  </header>
  <header guid="{322261B6-C366-4913-9EEB-85320FBCD4D8}" dateTime="2017-09-29T10:46:57" maxSheetId="4" userName="Щербаков" r:id="rId3270" minRId="112133" maxRId="112143">
    <sheetIdMap count="3">
      <sheetId val="1"/>
      <sheetId val="2"/>
      <sheetId val="3"/>
    </sheetIdMap>
  </header>
  <header guid="{C7DCC55F-4EC6-421C-AF14-6C7B562FB712}" dateTime="2017-09-29T14:01:08" maxSheetId="4" userName="Щербаков" r:id="rId3271" minRId="112144" maxRId="112154">
    <sheetIdMap count="3">
      <sheetId val="1"/>
      <sheetId val="2"/>
      <sheetId val="3"/>
    </sheetIdMap>
  </header>
  <header guid="{A262D17F-B938-4833-AF6C-0076012A06B4}" dateTime="2017-09-29T14:08:37" maxSheetId="4" userName="Щербаков" r:id="rId3272" minRId="112155" maxRId="112162">
    <sheetIdMap count="3">
      <sheetId val="1"/>
      <sheetId val="2"/>
      <sheetId val="3"/>
    </sheetIdMap>
  </header>
  <header guid="{4445D84B-D241-4258-8F65-3FD35BB1D825}" dateTime="2017-09-29T14:38:53" maxSheetId="4" userName="Щербаков" r:id="rId3273" minRId="112163" maxRId="112173">
    <sheetIdMap count="3">
      <sheetId val="1"/>
      <sheetId val="2"/>
      <sheetId val="3"/>
    </sheetIdMap>
  </header>
  <header guid="{EBF640E9-0BAF-41C1-85B2-8419276F2F8B}" dateTime="2017-09-29T16:44:02" maxSheetId="4" userName="Щербаков" r:id="rId3274" minRId="112174" maxRId="112188">
    <sheetIdMap count="3">
      <sheetId val="1"/>
      <sheetId val="2"/>
      <sheetId val="3"/>
    </sheetIdMap>
  </header>
  <header guid="{E6CE2BAE-6FD9-4B61-9495-0CF7FA0C104F}" dateTime="2017-10-02T10:09:57" maxSheetId="4" userName="Щербаков" r:id="rId3275" minRId="112189" maxRId="112199">
    <sheetIdMap count="3">
      <sheetId val="1"/>
      <sheetId val="2"/>
      <sheetId val="3"/>
    </sheetIdMap>
  </header>
  <header guid="{EFDF0DC2-EF73-46A1-B880-729E441D142A}" dateTime="2017-10-02T10:41:20" maxSheetId="4" userName="Щербаков" r:id="rId3276" minRId="112200" maxRId="112235">
    <sheetIdMap count="3">
      <sheetId val="1"/>
      <sheetId val="2"/>
      <sheetId val="3"/>
    </sheetIdMap>
  </header>
  <header guid="{1093B556-4211-4956-91F8-2A9E4ACEA7DC}" dateTime="2017-10-02T13:22:27" maxSheetId="4" userName="Щербаков" r:id="rId3277" minRId="112236" maxRId="112246">
    <sheetIdMap count="3">
      <sheetId val="1"/>
      <sheetId val="2"/>
      <sheetId val="3"/>
    </sheetIdMap>
  </header>
  <header guid="{8A8186C1-1672-40E4-AE7E-115BA610D907}" dateTime="2017-10-02T13:31:47" maxSheetId="4" userName="Щербаков" r:id="rId3278" minRId="112247" maxRId="112254">
    <sheetIdMap count="3">
      <sheetId val="1"/>
      <sheetId val="2"/>
      <sheetId val="3"/>
    </sheetIdMap>
  </header>
  <header guid="{6F1F01E1-B172-42DE-B4EB-AFEA10A49E92}" dateTime="2017-10-02T14:18:42" maxSheetId="4" userName="Щербаков" r:id="rId3279" minRId="112255" maxRId="112265">
    <sheetIdMap count="3">
      <sheetId val="1"/>
      <sheetId val="2"/>
      <sheetId val="3"/>
    </sheetIdMap>
  </header>
  <header guid="{A7C526C0-5DE2-4F1E-9753-8E6CED8C3504}" dateTime="2017-10-03T10:08:20" maxSheetId="4" userName="Щербаков" r:id="rId3280" minRId="112266" maxRId="112277">
    <sheetIdMap count="3">
      <sheetId val="1"/>
      <sheetId val="2"/>
      <sheetId val="3"/>
    </sheetIdMap>
  </header>
  <header guid="{81B0BF9F-EA32-49F3-91C0-9B882B75CE41}" dateTime="2017-10-03T10:13:15" maxSheetId="4" userName="Щербаков" r:id="rId3281" minRId="112278">
    <sheetIdMap count="3">
      <sheetId val="1"/>
      <sheetId val="2"/>
      <sheetId val="3"/>
    </sheetIdMap>
  </header>
  <header guid="{25726919-C711-4F92-993E-24A83120E5B0}" dateTime="2017-10-03T14:43:12" maxSheetId="4" userName="Щербаков" r:id="rId3282" minRId="112279" maxRId="112290">
    <sheetIdMap count="3">
      <sheetId val="1"/>
      <sheetId val="2"/>
      <sheetId val="3"/>
    </sheetIdMap>
  </header>
  <header guid="{E68C8F9E-A859-450D-8765-545DBF5D4087}" dateTime="2017-10-04T09:49:21" maxSheetId="4" userName="Щербаков" r:id="rId3283" minRId="112291" maxRId="112301">
    <sheetIdMap count="3">
      <sheetId val="1"/>
      <sheetId val="2"/>
      <sheetId val="3"/>
    </sheetIdMap>
  </header>
  <header guid="{1D650FD8-396E-448F-B429-C7114D776180}" dateTime="2017-10-04T10:17:12" maxSheetId="4" userName="Щербаков" r:id="rId3284" minRId="112302" maxRId="112312">
    <sheetIdMap count="3">
      <sheetId val="1"/>
      <sheetId val="2"/>
      <sheetId val="3"/>
    </sheetIdMap>
  </header>
  <header guid="{01B590C7-4A7F-4DE2-B45C-02974CB58B8A}" dateTime="2017-10-04T16:24:14" maxSheetId="4" userName="Щербаков" r:id="rId3285" minRId="112313" maxRId="112335">
    <sheetIdMap count="3">
      <sheetId val="1"/>
      <sheetId val="2"/>
      <sheetId val="3"/>
    </sheetIdMap>
  </header>
  <header guid="{4041DE4E-53B3-430C-9DDD-8FE8BA696F4F}" dateTime="2017-10-05T08:15:57" maxSheetId="4" userName="Щербаков" r:id="rId3286" minRId="112336" maxRId="112343">
    <sheetIdMap count="3">
      <sheetId val="1"/>
      <sheetId val="2"/>
      <sheetId val="3"/>
    </sheetIdMap>
  </header>
  <header guid="{D393FFE7-3A31-4CCE-A2BD-DE2E8EF5CD8D}" dateTime="2017-10-05T08:17:53" maxSheetId="4" userName="Щербаков" r:id="rId3287" minRId="112344" maxRId="112354">
    <sheetIdMap count="3">
      <sheetId val="1"/>
      <sheetId val="2"/>
      <sheetId val="3"/>
    </sheetIdMap>
  </header>
  <header guid="{B3651CE6-2082-4F56-9C7D-8246A24A0A53}" dateTime="2017-10-05T08:49:11" maxSheetId="4" userName="Щербаков" r:id="rId3288" minRId="112355" maxRId="112365">
    <sheetIdMap count="3">
      <sheetId val="1"/>
      <sheetId val="2"/>
      <sheetId val="3"/>
    </sheetIdMap>
  </header>
  <header guid="{2DC4ECC1-4426-4E49-A7C5-9855D38204BF}" dateTime="2017-10-05T11:07:19" maxSheetId="4" userName="Щербаков" r:id="rId3289" minRId="112366" maxRId="112376">
    <sheetIdMap count="3">
      <sheetId val="1"/>
      <sheetId val="2"/>
      <sheetId val="3"/>
    </sheetIdMap>
  </header>
  <header guid="{9D13F4AC-77E9-40E8-AC87-AD6A0413B97B}" dateTime="2017-10-05T11:08:15" maxSheetId="4" userName="Щербаков" r:id="rId3290" minRId="112377">
    <sheetIdMap count="3">
      <sheetId val="1"/>
      <sheetId val="2"/>
      <sheetId val="3"/>
    </sheetIdMap>
  </header>
  <header guid="{83A6CF3D-721D-4891-893A-68DEFEC56814}" dateTime="2017-10-05T13:53:31" maxSheetId="4" userName="Щербаков" r:id="rId3291" minRId="112378" maxRId="112399">
    <sheetIdMap count="3">
      <sheetId val="1"/>
      <sheetId val="2"/>
      <sheetId val="3"/>
    </sheetIdMap>
  </header>
  <header guid="{DA108270-FD10-4551-BB96-FB0409D081C1}" dateTime="2017-10-05T14:00:19" maxSheetId="4" userName="Щербаков" r:id="rId3292" minRId="112400" maxRId="112415">
    <sheetIdMap count="3">
      <sheetId val="1"/>
      <sheetId val="2"/>
      <sheetId val="3"/>
    </sheetIdMap>
  </header>
  <header guid="{A11DDED7-A5BB-4EEE-8310-2C0433B86498}" dateTime="2017-10-05T16:28:00" maxSheetId="4" userName="Щербаков" r:id="rId3293" minRId="112416" maxRId="112426">
    <sheetIdMap count="3">
      <sheetId val="1"/>
      <sheetId val="2"/>
      <sheetId val="3"/>
    </sheetIdMap>
  </header>
  <header guid="{52D9F8CA-3E24-4A45-981A-ACF3F0EA9583}" dateTime="2017-10-06T10:52:48" maxSheetId="4" userName="Щербаков" r:id="rId3294" minRId="112427" maxRId="112470">
    <sheetIdMap count="3">
      <sheetId val="1"/>
      <sheetId val="2"/>
      <sheetId val="3"/>
    </sheetIdMap>
  </header>
  <header guid="{794A6670-2A82-4F33-A35E-541BEF840CFC}" dateTime="2017-10-06T13:12:32" maxSheetId="4" userName="Щербаков" r:id="rId3295" minRId="112471" maxRId="112483">
    <sheetIdMap count="3">
      <sheetId val="1"/>
      <sheetId val="2"/>
      <sheetId val="3"/>
    </sheetIdMap>
  </header>
  <header guid="{FD011DA4-94E3-44F1-BB38-AC1F54B14F96}" dateTime="2017-10-06T13:31:34" maxSheetId="4" userName="Щербаков" r:id="rId3296" minRId="112484" maxRId="112494">
    <sheetIdMap count="3">
      <sheetId val="1"/>
      <sheetId val="2"/>
      <sheetId val="3"/>
    </sheetIdMap>
  </header>
  <header guid="{9BA451D5-4ECB-4AAB-85E3-EB9E7690E41B}" dateTime="2017-10-06T14:36:50" maxSheetId="4" userName="Щербаков" r:id="rId3297" minRId="112495" maxRId="112506">
    <sheetIdMap count="3">
      <sheetId val="1"/>
      <sheetId val="2"/>
      <sheetId val="3"/>
    </sheetIdMap>
  </header>
  <header guid="{688906BF-90D3-420A-9D91-81F516CED0F6}" dateTime="2017-10-09T08:58:09" maxSheetId="4" userName="Щербаков" r:id="rId3298" minRId="112507" maxRId="112516">
    <sheetIdMap count="3">
      <sheetId val="1"/>
      <sheetId val="2"/>
      <sheetId val="3"/>
    </sheetIdMap>
  </header>
  <header guid="{8FFC337A-79AC-4C32-958F-19C45EB2F4B7}" dateTime="2017-10-09T09:03:59" maxSheetId="4" userName="Щербаков" r:id="rId3299" minRId="112517" maxRId="112526">
    <sheetIdMap count="3">
      <sheetId val="1"/>
      <sheetId val="2"/>
      <sheetId val="3"/>
    </sheetIdMap>
  </header>
  <header guid="{85403921-41D4-4935-B52D-1CF1308A4F6B}" dateTime="2017-10-09T10:38:22" maxSheetId="4" userName="Щербаков" r:id="rId3300" minRId="112527" maxRId="112537">
    <sheetIdMap count="3">
      <sheetId val="1"/>
      <sheetId val="2"/>
      <sheetId val="3"/>
    </sheetIdMap>
  </header>
  <header guid="{F344215F-26C1-43DC-AD11-24785C0D4547}" dateTime="2017-10-09T13:46:37" maxSheetId="4" userName="Щербаков" r:id="rId3301" minRId="112538" maxRId="112548">
    <sheetIdMap count="3">
      <sheetId val="1"/>
      <sheetId val="2"/>
      <sheetId val="3"/>
    </sheetIdMap>
  </header>
  <header guid="{57A2D17F-3D07-477F-B8D7-40685A7DF7A7}" dateTime="2017-10-09T17:03:54" maxSheetId="4" userName="Щербаков" r:id="rId3302" minRId="112549" maxRId="112559">
    <sheetIdMap count="3">
      <sheetId val="1"/>
      <sheetId val="2"/>
      <sheetId val="3"/>
    </sheetIdMap>
  </header>
  <header guid="{405EF8D5-C72D-4289-BBBF-F5676D9E1C89}" dateTime="2017-10-10T10:47:46" maxSheetId="4" userName="Щербаков" r:id="rId3303" minRId="112560" maxRId="112590">
    <sheetIdMap count="3">
      <sheetId val="1"/>
      <sheetId val="2"/>
      <sheetId val="3"/>
    </sheetIdMap>
  </header>
  <header guid="{3CDC0E51-481E-4E76-9F57-A8F3981AE80E}" dateTime="2017-10-10T10:48:58" maxSheetId="4" userName="Щербаков" r:id="rId3304" minRId="112591" maxRId="112592">
    <sheetIdMap count="3">
      <sheetId val="1"/>
      <sheetId val="2"/>
      <sheetId val="3"/>
    </sheetIdMap>
  </header>
  <header guid="{7F3E8BF7-6DDF-4142-8344-D9A05503501A}" dateTime="2017-10-10T10:58:50" maxSheetId="4" userName="Щербаков" r:id="rId3305" minRId="112593" maxRId="112603">
    <sheetIdMap count="3">
      <sheetId val="1"/>
      <sheetId val="2"/>
      <sheetId val="3"/>
    </sheetIdMap>
  </header>
  <header guid="{04D51C17-F1DE-4CE7-A2C4-604BCCE7467C}" dateTime="2017-10-10T11:30:04" maxSheetId="4" userName="Щербаков" r:id="rId3306" minRId="112604" maxRId="112614">
    <sheetIdMap count="3">
      <sheetId val="1"/>
      <sheetId val="2"/>
      <sheetId val="3"/>
    </sheetIdMap>
  </header>
  <header guid="{58165E91-AB08-41EA-8FAC-F4FE8BB23707}" dateTime="2017-10-10T11:52:15" maxSheetId="4" userName="Щербаков" r:id="rId3307" minRId="112615" maxRId="112625">
    <sheetIdMap count="3">
      <sheetId val="1"/>
      <sheetId val="2"/>
      <sheetId val="3"/>
    </sheetIdMap>
  </header>
  <header guid="{F045DD8C-B521-4401-9D94-94E442A2FBC5}" dateTime="2017-10-10T15:33:15" maxSheetId="4" userName="Щербаков" r:id="rId3308" minRId="112626" maxRId="112687">
    <sheetIdMap count="3">
      <sheetId val="1"/>
      <sheetId val="2"/>
      <sheetId val="3"/>
    </sheetIdMap>
  </header>
  <header guid="{01BE3D96-634C-441C-B8D9-F316EFB45D33}" dateTime="2017-10-10T16:11:57" maxSheetId="4" userName="Щербаков" r:id="rId3309" minRId="112688" maxRId="112698">
    <sheetIdMap count="3">
      <sheetId val="1"/>
      <sheetId val="2"/>
      <sheetId val="3"/>
    </sheetIdMap>
  </header>
  <header guid="{D60FF5BE-B9ED-4671-8F06-5A43377174EC}" dateTime="2017-10-10T17:20:30" maxSheetId="4" userName="Щербаков" r:id="rId3310" minRId="112699" maxRId="112758">
    <sheetIdMap count="3">
      <sheetId val="1"/>
      <sheetId val="2"/>
      <sheetId val="3"/>
    </sheetIdMap>
  </header>
  <header guid="{705DD734-B2B4-4DB4-B269-863FF87BE9E2}" dateTime="2017-10-11T09:08:15" maxSheetId="4" userName="Щербаков" r:id="rId3311" minRId="112759" maxRId="112814">
    <sheetIdMap count="3">
      <sheetId val="1"/>
      <sheetId val="2"/>
      <sheetId val="3"/>
    </sheetIdMap>
  </header>
  <header guid="{84E95278-C89A-45EB-8F2A-D8F68BE240AB}" dateTime="2017-10-11T09:52:24" maxSheetId="4" userName="Щербаков" r:id="rId3312" minRId="112815" maxRId="112839">
    <sheetIdMap count="3">
      <sheetId val="1"/>
      <sheetId val="2"/>
      <sheetId val="3"/>
    </sheetIdMap>
  </header>
  <header guid="{8284F290-BDBD-4446-B99F-E6CD71D90BCD}" dateTime="2017-10-11T10:18:48" maxSheetId="4" userName="Щербаков" r:id="rId3313" minRId="112840" maxRId="112850">
    <sheetIdMap count="3">
      <sheetId val="1"/>
      <sheetId val="2"/>
      <sheetId val="3"/>
    </sheetIdMap>
  </header>
  <header guid="{A173D065-F66C-4C6E-9459-70181BEF66F5}" dateTime="2017-10-11T14:44:43" maxSheetId="4" userName="Щербаков" r:id="rId3314" minRId="112851" maxRId="112861">
    <sheetIdMap count="3">
      <sheetId val="1"/>
      <sheetId val="2"/>
      <sheetId val="3"/>
    </sheetIdMap>
  </header>
  <header guid="{E6C9F999-2EA5-48F5-BDBF-7F76596ECB50}" dateTime="2017-10-11T15:03:07" maxSheetId="4" userName="Щербаков" r:id="rId3315" minRId="112862" maxRId="112873">
    <sheetIdMap count="3">
      <sheetId val="1"/>
      <sheetId val="2"/>
      <sheetId val="3"/>
    </sheetIdMap>
  </header>
  <header guid="{C8625C00-1CF4-486D-8933-3CAFFE368F9B}" dateTime="2017-10-11T15:53:22" maxSheetId="4" userName="Щербаков" r:id="rId3316" minRId="112874" maxRId="112884">
    <sheetIdMap count="3">
      <sheetId val="1"/>
      <sheetId val="2"/>
      <sheetId val="3"/>
    </sheetIdMap>
  </header>
  <header guid="{3C465C63-D3D5-4F23-97AF-B0B1133B5728}" dateTime="2017-10-11T16:02:26" maxSheetId="4" userName="Щербаков" r:id="rId3317" minRId="112885" maxRId="112924">
    <sheetIdMap count="3">
      <sheetId val="1"/>
      <sheetId val="2"/>
      <sheetId val="3"/>
    </sheetIdMap>
  </header>
  <header guid="{632C6A98-D6D6-40BF-86BA-DBBC0C7F3FA8}" dateTime="2017-10-11T16:06:50" maxSheetId="4" userName="Щербаков" r:id="rId3318" minRId="112925" maxRId="112937">
    <sheetIdMap count="3">
      <sheetId val="1"/>
      <sheetId val="2"/>
      <sheetId val="3"/>
    </sheetIdMap>
  </header>
  <header guid="{904A7484-ED6C-49BF-9F33-E0C25B2FDD43}" dateTime="2017-10-11T16:38:59" maxSheetId="4" userName="Щербаков" r:id="rId3319" minRId="112938" maxRId="112949">
    <sheetIdMap count="3">
      <sheetId val="1"/>
      <sheetId val="2"/>
      <sheetId val="3"/>
    </sheetIdMap>
  </header>
  <header guid="{269390EC-A4FC-4DD1-AD8E-7C56CE9DAE29}" dateTime="2017-10-12T08:19:48" maxSheetId="4" userName="Щербаков" r:id="rId3320" minRId="112950" maxRId="112961">
    <sheetIdMap count="3">
      <sheetId val="1"/>
      <sheetId val="2"/>
      <sheetId val="3"/>
    </sheetIdMap>
  </header>
  <header guid="{ADD05CF4-3FED-43FC-92E9-86474716D358}" dateTime="2017-10-12T08:19:57" maxSheetId="4" userName="Щербаков" r:id="rId3321">
    <sheetIdMap count="3">
      <sheetId val="1"/>
      <sheetId val="2"/>
      <sheetId val="3"/>
    </sheetIdMap>
  </header>
  <header guid="{322BCD85-0609-4048-AF48-A437C86CB1C3}" dateTime="2017-10-12T10:04:41" maxSheetId="4" userName="Щербаков" r:id="rId3322" minRId="112962" maxRId="112972">
    <sheetIdMap count="3">
      <sheetId val="1"/>
      <sheetId val="2"/>
      <sheetId val="3"/>
    </sheetIdMap>
  </header>
  <header guid="{530E58E4-A28D-4C62-A181-8D103AD07006}" dateTime="2017-10-12T14:04:00" maxSheetId="4" userName="Щербаков" r:id="rId3323" minRId="112973" maxRId="112994">
    <sheetIdMap count="3">
      <sheetId val="1"/>
      <sheetId val="2"/>
      <sheetId val="3"/>
    </sheetIdMap>
  </header>
  <header guid="{0BE84A95-85C9-4AC1-8853-BDD0C9A0DE9C}" dateTime="2017-10-12T14:04:14" maxSheetId="4" userName="Щербаков" r:id="rId3324" minRId="112995">
    <sheetIdMap count="3">
      <sheetId val="1"/>
      <sheetId val="2"/>
      <sheetId val="3"/>
    </sheetIdMap>
  </header>
  <header guid="{809DC2EF-3039-48CE-A3A8-8BAC7E85F10E}" dateTime="2017-10-12T15:52:05" maxSheetId="4" userName="Щербаков" r:id="rId3325" minRId="112996" maxRId="113006">
    <sheetIdMap count="3">
      <sheetId val="1"/>
      <sheetId val="2"/>
      <sheetId val="3"/>
    </sheetIdMap>
  </header>
  <header guid="{D723882D-4763-4091-BF03-17DD2C54F6A9}" dateTime="2017-10-12T15:52:25" maxSheetId="4" userName="Щербаков" r:id="rId3326" minRId="113007">
    <sheetIdMap count="3">
      <sheetId val="1"/>
      <sheetId val="2"/>
      <sheetId val="3"/>
    </sheetIdMap>
  </header>
  <header guid="{6C5B8941-109C-4AE2-ACC0-D8ECA7FAE9C3}" dateTime="2017-10-13T10:01:42" maxSheetId="4" userName="Щербаков" r:id="rId3327" minRId="113008" maxRId="113019">
    <sheetIdMap count="3">
      <sheetId val="1"/>
      <sheetId val="2"/>
      <sheetId val="3"/>
    </sheetIdMap>
  </header>
  <header guid="{43184597-3158-455B-9820-F99D8585C2F4}" dateTime="2017-10-13T13:58:33" maxSheetId="4" userName="Щербаков" r:id="rId3328" minRId="113020" maxRId="113027">
    <sheetIdMap count="3">
      <sheetId val="1"/>
      <sheetId val="2"/>
      <sheetId val="3"/>
    </sheetIdMap>
  </header>
  <header guid="{4F7653B7-AE61-4B34-B197-718B35511DFB}" dateTime="2017-10-16T08:44:31" maxSheetId="4" userName="Щербаков" r:id="rId3329" minRId="113028" maxRId="113158">
    <sheetIdMap count="3">
      <sheetId val="1"/>
      <sheetId val="2"/>
      <sheetId val="3"/>
    </sheetIdMap>
  </header>
  <header guid="{B494B194-0E50-4069-888D-C2DBD456DEE3}" dateTime="2017-10-16T10:56:18" maxSheetId="4" userName="Щербаков" r:id="rId3330" minRId="113159" maxRId="113169">
    <sheetIdMap count="3">
      <sheetId val="1"/>
      <sheetId val="2"/>
      <sheetId val="3"/>
    </sheetIdMap>
  </header>
  <header guid="{412481BB-93B4-427F-BFB6-91A545F9B5D2}" dateTime="2017-10-16T12:14:40" maxSheetId="4" userName="Щербаков" r:id="rId3331" minRId="113170" maxRId="113179">
    <sheetIdMap count="3">
      <sheetId val="1"/>
      <sheetId val="2"/>
      <sheetId val="3"/>
    </sheetIdMap>
  </header>
  <header guid="{A2EF74CC-5C05-40B2-BC70-634F264A26F0}" dateTime="2017-10-16T12:15:26" maxSheetId="4" userName="Щербаков" r:id="rId3332" minRId="113180">
    <sheetIdMap count="3">
      <sheetId val="1"/>
      <sheetId val="2"/>
      <sheetId val="3"/>
    </sheetIdMap>
  </header>
  <header guid="{BE43E834-ACEE-4453-B93C-0A43F9766B0B}" dateTime="2017-10-16T13:47:01" maxSheetId="4" userName="Щербаков" r:id="rId3333" minRId="113181" maxRId="113224">
    <sheetIdMap count="3">
      <sheetId val="1"/>
      <sheetId val="2"/>
      <sheetId val="3"/>
    </sheetIdMap>
  </header>
  <header guid="{1B9F645E-7F36-4C08-9C3B-9F1F9A1F931C}" dateTime="2017-10-16T13:59:50" maxSheetId="4" userName="Щербаков" r:id="rId3334" minRId="113225" maxRId="113235">
    <sheetIdMap count="3">
      <sheetId val="1"/>
      <sheetId val="2"/>
      <sheetId val="3"/>
    </sheetIdMap>
  </header>
  <header guid="{A2FD95D7-2EB0-410F-9758-8332FF807401}" dateTime="2017-10-16T14:20:36" maxSheetId="4" userName="Щербаков" r:id="rId3335" minRId="113236" maxRId="113246">
    <sheetIdMap count="3">
      <sheetId val="1"/>
      <sheetId val="2"/>
      <sheetId val="3"/>
    </sheetIdMap>
  </header>
  <header guid="{2691C802-6FFF-489A-8676-81FCB1862049}" dateTime="2017-10-16T14:46:33" maxSheetId="4" userName="Щербаков" r:id="rId3336" minRId="113247">
    <sheetIdMap count="3">
      <sheetId val="1"/>
      <sheetId val="2"/>
      <sheetId val="3"/>
    </sheetIdMap>
  </header>
  <header guid="{54AD1A60-A562-4F11-8DC8-0C1FCC28EBA2}" dateTime="2017-10-16T16:42:13" maxSheetId="4" userName="Щербаков" r:id="rId3337" minRId="113248" maxRId="113315">
    <sheetIdMap count="3">
      <sheetId val="1"/>
      <sheetId val="2"/>
      <sheetId val="3"/>
    </sheetIdMap>
  </header>
  <header guid="{ED7755E8-8094-47D7-90C4-3E528831A69D}" dateTime="2017-10-16T16:50:44" maxSheetId="4" userName="Щербаков" r:id="rId3338" minRId="113316" maxRId="113331">
    <sheetIdMap count="3">
      <sheetId val="1"/>
      <sheetId val="2"/>
      <sheetId val="3"/>
    </sheetIdMap>
  </header>
  <header guid="{2518B285-68AF-42CA-9DED-CF9E8930C436}" dateTime="2017-10-17T09:15:16" maxSheetId="4" userName="Щербаков" r:id="rId3339" minRId="113332" maxRId="113343">
    <sheetIdMap count="3">
      <sheetId val="1"/>
      <sheetId val="2"/>
      <sheetId val="3"/>
    </sheetIdMap>
  </header>
  <header guid="{399659C8-DCC7-4B40-80FC-FD32281EFE5F}" dateTime="2017-10-17T09:36:03" maxSheetId="4" userName="Щербаков" r:id="rId3340" minRId="113344" maxRId="113355">
    <sheetIdMap count="3">
      <sheetId val="1"/>
      <sheetId val="2"/>
      <sheetId val="3"/>
    </sheetIdMap>
  </header>
  <header guid="{D506A465-4DF0-4873-B22D-C615FAC41A24}" dateTime="2017-10-17T11:33:28" maxSheetId="4" userName="Щербаков" r:id="rId3341" minRId="113356" maxRId="113388">
    <sheetIdMap count="3">
      <sheetId val="1"/>
      <sheetId val="2"/>
      <sheetId val="3"/>
    </sheetIdMap>
  </header>
  <header guid="{3AF13766-E512-49D7-A5AE-D052731000F8}" dateTime="2017-10-17T13:12:28" maxSheetId="4" userName="Щербаков" r:id="rId3342" minRId="113389" maxRId="113399">
    <sheetIdMap count="3">
      <sheetId val="1"/>
      <sheetId val="2"/>
      <sheetId val="3"/>
    </sheetIdMap>
  </header>
  <header guid="{D6501B25-59E4-4C21-AD18-9559877829DA}" dateTime="2017-10-18T10:25:22" maxSheetId="4" userName="Щербаков" r:id="rId3343" minRId="113400" maxRId="113410">
    <sheetIdMap count="3">
      <sheetId val="1"/>
      <sheetId val="2"/>
      <sheetId val="3"/>
    </sheetIdMap>
  </header>
  <header guid="{010A778C-2110-4859-BBB5-278C3AC6F9C1}" dateTime="2017-10-18T11:28:57" maxSheetId="4" userName="Щербаков" r:id="rId3344" minRId="113411" maxRId="113434">
    <sheetIdMap count="3">
      <sheetId val="1"/>
      <sheetId val="2"/>
      <sheetId val="3"/>
    </sheetIdMap>
  </header>
  <header guid="{644AE87E-BF4E-4CEE-97AC-F63D877467A1}" dateTime="2017-10-18T14:05:53" maxSheetId="4" userName="Щербаков" r:id="rId3345" minRId="113435" maxRId="113445">
    <sheetIdMap count="3">
      <sheetId val="1"/>
      <sheetId val="2"/>
      <sheetId val="3"/>
    </sheetIdMap>
  </header>
  <header guid="{868F6DC6-0DEC-45CE-A929-1D8E7E4E6593}" dateTime="2017-10-19T09:06:33" maxSheetId="4" userName="Щербаков" r:id="rId3346" minRId="113446" maxRId="113474">
    <sheetIdMap count="3">
      <sheetId val="1"/>
      <sheetId val="2"/>
      <sheetId val="3"/>
    </sheetIdMap>
  </header>
  <header guid="{325F3C9B-B2C7-46C5-A06B-5373F2D66723}" dateTime="2017-10-19T12:55:03" maxSheetId="4" userName="Щербаков" r:id="rId3347" minRId="113475" maxRId="113485">
    <sheetIdMap count="3">
      <sheetId val="1"/>
      <sheetId val="2"/>
      <sheetId val="3"/>
    </sheetIdMap>
  </header>
  <header guid="{F7C84783-1286-4FFB-BFAA-980A7865C9ED}" dateTime="2017-10-19T15:30:12" maxSheetId="4" userName="Щербаков" r:id="rId3348" minRId="113486" maxRId="113509">
    <sheetIdMap count="3">
      <sheetId val="1"/>
      <sheetId val="2"/>
      <sheetId val="3"/>
    </sheetIdMap>
  </header>
  <header guid="{F2A53B76-540E-475A-AF11-13D325701F2F}" dateTime="2017-10-20T10:26:27" maxSheetId="4" userName="Щербаков" r:id="rId3349" minRId="113510" maxRId="113540">
    <sheetIdMap count="3">
      <sheetId val="1"/>
      <sheetId val="2"/>
      <sheetId val="3"/>
    </sheetIdMap>
  </header>
  <header guid="{61226D32-A185-4853-ABC2-CA1F5DB21949}" dateTime="2017-10-20T10:45:45" maxSheetId="4" userName="Щербаков" r:id="rId3350" minRId="113541" maxRId="113552">
    <sheetIdMap count="3">
      <sheetId val="1"/>
      <sheetId val="2"/>
      <sheetId val="3"/>
    </sheetIdMap>
  </header>
  <header guid="{0061B813-43B9-44BA-8782-5418B1CF7BF8}" dateTime="2017-10-20T12:57:13" maxSheetId="4" userName="Щербаков" r:id="rId3351" minRId="113553" maxRId="113563">
    <sheetIdMap count="3">
      <sheetId val="1"/>
      <sheetId val="2"/>
      <sheetId val="3"/>
    </sheetIdMap>
  </header>
  <header guid="{A07F56C1-B53B-4BC2-A46E-371FB26B5C55}" dateTime="2017-10-20T13:28:02" maxSheetId="4" userName="Щербаков" r:id="rId3352" minRId="113564" maxRId="113574">
    <sheetIdMap count="3">
      <sheetId val="1"/>
      <sheetId val="2"/>
      <sheetId val="3"/>
    </sheetIdMap>
  </header>
  <header guid="{53975900-3521-40E8-80B2-5212BF00ED2B}" dateTime="2017-10-20T14:14:24" maxSheetId="4" userName="Щербаков" r:id="rId3353" minRId="113575" maxRId="113586">
    <sheetIdMap count="3">
      <sheetId val="1"/>
      <sheetId val="2"/>
      <sheetId val="3"/>
    </sheetIdMap>
  </header>
  <header guid="{F9317370-DE16-4312-8341-CDCDF31B46CF}" dateTime="2017-10-20T17:01:50" maxSheetId="4" userName="Щербаков" r:id="rId3354" minRId="113587" maxRId="113597">
    <sheetIdMap count="3">
      <sheetId val="1"/>
      <sheetId val="2"/>
      <sheetId val="3"/>
    </sheetIdMap>
  </header>
  <header guid="{F054FDD2-04D4-4CAA-8A40-38240CF185BE}" dateTime="2017-10-20T17:21:35" maxSheetId="4" userName="Щербаков" r:id="rId3355" minRId="113598" maxRId="113621">
    <sheetIdMap count="3">
      <sheetId val="1"/>
      <sheetId val="2"/>
      <sheetId val="3"/>
    </sheetIdMap>
  </header>
  <header guid="{6FB0841E-816F-4CA2-B18F-64BA08624106}" dateTime="2017-10-20T17:24:24" maxSheetId="4" userName="Щербаков" r:id="rId3356" minRId="113622" maxRId="113637">
    <sheetIdMap count="3">
      <sheetId val="1"/>
      <sheetId val="2"/>
      <sheetId val="3"/>
    </sheetIdMap>
  </header>
  <header guid="{13A6AF93-1666-4B98-8F7C-4F0C83B4B496}" dateTime="2017-10-24T11:40:43" maxSheetId="4" userName="Щербаков" r:id="rId3357" minRId="113638" maxRId="113639">
    <sheetIdMap count="3">
      <sheetId val="1"/>
      <sheetId val="2"/>
      <sheetId val="3"/>
    </sheetIdMap>
  </header>
  <header guid="{875CC923-8976-4108-8EEF-887E12125D0B}" dateTime="2017-10-24T15:13:18" maxSheetId="4" userName="Щербаков" r:id="rId3358" minRId="113640" maxRId="113651">
    <sheetIdMap count="3">
      <sheetId val="1"/>
      <sheetId val="2"/>
      <sheetId val="3"/>
    </sheetIdMap>
  </header>
  <header guid="{49A897AF-C033-40AC-854A-2DBF05FBBA38}" dateTime="2017-10-24T16:03:32" maxSheetId="4" userName="Щербаков" r:id="rId3359" minRId="113652" maxRId="113662">
    <sheetIdMap count="3">
      <sheetId val="1"/>
      <sheetId val="2"/>
      <sheetId val="3"/>
    </sheetIdMap>
  </header>
  <header guid="{B6873F67-6FC8-42B8-A0A4-CDCDDEAF734A}" dateTime="2017-10-24T16:35:05" maxSheetId="4" userName="Щербаков" r:id="rId3360" minRId="113663" maxRId="113678">
    <sheetIdMap count="3">
      <sheetId val="1"/>
      <sheetId val="2"/>
      <sheetId val="3"/>
    </sheetIdMap>
  </header>
  <header guid="{4CA2866A-A727-4FCA-8A5E-FE6FCE900144}" dateTime="2017-10-24T17:01:10" maxSheetId="4" userName="Щербаков" r:id="rId3361" minRId="113679" maxRId="113689">
    <sheetIdMap count="3">
      <sheetId val="1"/>
      <sheetId val="2"/>
      <sheetId val="3"/>
    </sheetIdMap>
  </header>
  <header guid="{C3E87A84-61FB-4CD7-9C6F-BD598C6B2429}" dateTime="2017-10-25T08:50:49" maxSheetId="4" userName="Щербаков" r:id="rId3362" minRId="113690" maxRId="113697">
    <sheetIdMap count="3">
      <sheetId val="1"/>
      <sheetId val="2"/>
      <sheetId val="3"/>
    </sheetIdMap>
  </header>
  <header guid="{4A5348CA-D9AF-46B9-A1E7-5A25A5DD23A9}" dateTime="2017-10-25T09:04:57" maxSheetId="4" userName="Щербаков" r:id="rId3363" minRId="113698" maxRId="113708">
    <sheetIdMap count="3">
      <sheetId val="1"/>
      <sheetId val="2"/>
      <sheetId val="3"/>
    </sheetIdMap>
  </header>
  <header guid="{AD120B3D-2580-4659-B73C-725101D553DA}" dateTime="2017-10-25T09:08:59" maxSheetId="4" userName="Щербаков" r:id="rId3364" minRId="113709" maxRId="113716">
    <sheetIdMap count="3">
      <sheetId val="1"/>
      <sheetId val="2"/>
      <sheetId val="3"/>
    </sheetIdMap>
  </header>
  <header guid="{7E7E6D20-BB6E-4245-ADF5-D24A98EB5F37}" dateTime="2017-10-25T09:27:37" maxSheetId="4" userName="Щербаков" r:id="rId3365" minRId="113717" maxRId="113727">
    <sheetIdMap count="3">
      <sheetId val="1"/>
      <sheetId val="2"/>
      <sheetId val="3"/>
    </sheetIdMap>
  </header>
  <header guid="{D9DA8254-68B0-4D82-B722-4B67C18E119A}" dateTime="2017-10-25T09:55:19" maxSheetId="4" userName="Щербаков" r:id="rId3366" minRId="113728" maxRId="113760">
    <sheetIdMap count="3">
      <sheetId val="1"/>
      <sheetId val="2"/>
      <sheetId val="3"/>
    </sheetIdMap>
  </header>
  <header guid="{4917B33B-914D-47B4-B812-17F37570811F}" dateTime="2017-10-25T10:45:28" maxSheetId="4" userName="Щербаков" r:id="rId3367" minRId="113761" maxRId="113791">
    <sheetIdMap count="3">
      <sheetId val="1"/>
      <sheetId val="2"/>
      <sheetId val="3"/>
    </sheetIdMap>
  </header>
  <header guid="{1C2C7D0F-6CDD-4ACB-8D74-A18EB420708A}" dateTime="2017-10-25T13:49:50" maxSheetId="4" userName="Щербаков" r:id="rId3368" minRId="113792" maxRId="113802">
    <sheetIdMap count="3">
      <sheetId val="1"/>
      <sheetId val="2"/>
      <sheetId val="3"/>
    </sheetIdMap>
  </header>
  <header guid="{A646FD38-BAA8-4E4A-B64C-4AB11BDAA3DC}" dateTime="2017-10-25T13:51:03" maxSheetId="4" userName="Щербаков" r:id="rId3369">
    <sheetIdMap count="3">
      <sheetId val="1"/>
      <sheetId val="2"/>
      <sheetId val="3"/>
    </sheetIdMap>
  </header>
  <header guid="{79438AA3-6F61-43DB-8B60-A0D89EB83EEB}" dateTime="2017-10-25T15:18:54" maxSheetId="4" userName="Щербаков" r:id="rId3370" minRId="113803" maxRId="113824">
    <sheetIdMap count="3">
      <sheetId val="1"/>
      <sheetId val="2"/>
      <sheetId val="3"/>
    </sheetIdMap>
  </header>
  <header guid="{BFFA8226-F996-40B3-AF0F-1AB8FB0D9A5B}" dateTime="2017-10-25T15:26:55" maxSheetId="4" userName="Щербаков" r:id="rId3371" minRId="113825" maxRId="113836">
    <sheetIdMap count="3">
      <sheetId val="1"/>
      <sheetId val="2"/>
      <sheetId val="3"/>
    </sheetIdMap>
  </header>
  <header guid="{A52F502B-0150-482C-BCB4-74F42F76DDB0}" dateTime="2017-10-25T16:30:17" maxSheetId="4" userName="Щербаков" r:id="rId3372" minRId="113837" maxRId="113884">
    <sheetIdMap count="3">
      <sheetId val="1"/>
      <sheetId val="2"/>
      <sheetId val="3"/>
    </sheetIdMap>
  </header>
  <header guid="{49D718E6-7A24-4EC1-A874-24C44D56DED7}" dateTime="2017-10-26T08:16:44" maxSheetId="4" userName="Щербаков" r:id="rId3373" minRId="113885" maxRId="113892">
    <sheetIdMap count="3">
      <sheetId val="1"/>
      <sheetId val="2"/>
      <sheetId val="3"/>
    </sheetIdMap>
  </header>
  <header guid="{E0AC2088-17A6-4ECA-B765-F722E1359BEA}" dateTime="2017-10-26T08:29:34" maxSheetId="4" userName="Щербаков" r:id="rId3374" minRId="113893" maxRId="113918">
    <sheetIdMap count="3">
      <sheetId val="1"/>
      <sheetId val="2"/>
      <sheetId val="3"/>
    </sheetIdMap>
  </header>
  <header guid="{851890C9-A7FB-440F-857E-CC5BBFD391C3}" dateTime="2017-10-26T08:41:49" maxSheetId="4" userName="Щербаков" r:id="rId3375" minRId="113919" maxRId="113929">
    <sheetIdMap count="3">
      <sheetId val="1"/>
      <sheetId val="2"/>
      <sheetId val="3"/>
    </sheetIdMap>
  </header>
  <header guid="{FACAE3EA-2E1A-404B-8D64-6610F5A9F76B}" dateTime="2017-10-26T13:04:50" maxSheetId="4" userName="Щербаков" r:id="rId3376" minRId="113930" maxRId="113940">
    <sheetIdMap count="3">
      <sheetId val="1"/>
      <sheetId val="2"/>
      <sheetId val="3"/>
    </sheetIdMap>
  </header>
  <header guid="{A716F4DD-B405-474A-A5A3-AB8438B29D72}" dateTime="2017-10-26T16:46:36" maxSheetId="4" userName="Щербаков" r:id="rId3377" minRId="113941" maxRId="113949">
    <sheetIdMap count="3">
      <sheetId val="1"/>
      <sheetId val="2"/>
      <sheetId val="3"/>
    </sheetIdMap>
  </header>
  <header guid="{5E79BDF8-FFE1-45C3-A180-3CCA00635008}" dateTime="2017-10-28T13:03:18" maxSheetId="4" userName="Щербаков" r:id="rId3378" minRId="113950" maxRId="113960">
    <sheetIdMap count="3">
      <sheetId val="1"/>
      <sheetId val="2"/>
      <sheetId val="3"/>
    </sheetIdMap>
  </header>
  <header guid="{39451084-646E-4DA7-AC41-1BA0C1483B2D}" dateTime="2017-10-28T15:50:27" maxSheetId="4" userName="Щербаков" r:id="rId3379" minRId="113961" maxRId="113968">
    <sheetIdMap count="3">
      <sheetId val="1"/>
      <sheetId val="2"/>
      <sheetId val="3"/>
    </sheetIdMap>
  </header>
  <header guid="{7FEAD16D-0422-45FB-B835-3674803E6A3B}" dateTime="2017-10-31T13:48:43" maxSheetId="4" userName="Щербаков" r:id="rId3380" minRId="113969" maxRId="113993">
    <sheetIdMap count="3">
      <sheetId val="1"/>
      <sheetId val="2"/>
      <sheetId val="3"/>
    </sheetIdMap>
  </header>
  <header guid="{65DDB44B-6433-429F-BBF6-547D71C61A5F}" dateTime="2017-10-31T13:48:51" maxSheetId="4" userName="Щербаков" r:id="rId3381">
    <sheetIdMap count="3">
      <sheetId val="1"/>
      <sheetId val="2"/>
      <sheetId val="3"/>
    </sheetIdMap>
  </header>
  <header guid="{D759E3CB-7406-4274-A18D-2F764B6AAB9F}" dateTime="2017-10-31T14:05:37" maxSheetId="4" userName="Щербаков" r:id="rId3382" minRId="113994" maxRId="114011">
    <sheetIdMap count="3">
      <sheetId val="1"/>
      <sheetId val="2"/>
      <sheetId val="3"/>
    </sheetIdMap>
  </header>
  <header guid="{77128D74-A31F-4548-B272-C941B571FF31}" dateTime="2017-10-31T14:07:58" maxSheetId="4" userName="Щербаков" r:id="rId3383" minRId="114012" maxRId="114014">
    <sheetIdMap count="3">
      <sheetId val="1"/>
      <sheetId val="2"/>
      <sheetId val="3"/>
    </sheetIdMap>
  </header>
  <header guid="{D87D85F6-B631-4BB3-B4A6-89E0FC552C49}" dateTime="2017-10-31T14:28:12" maxSheetId="4" userName="Щербаков" r:id="rId3384" minRId="114015">
    <sheetIdMap count="3">
      <sheetId val="1"/>
      <sheetId val="2"/>
      <sheetId val="3"/>
    </sheetIdMap>
  </header>
  <header guid="{07730AA4-B122-4670-AF8E-F2ABE16720C9}" dateTime="2017-10-31T14:35:56" maxSheetId="4" userName="Щербаков" r:id="rId3385" minRId="114016" maxRId="114018">
    <sheetIdMap count="3">
      <sheetId val="1"/>
      <sheetId val="2"/>
      <sheetId val="3"/>
    </sheetIdMap>
  </header>
  <header guid="{40FCD89F-1678-433F-8394-7AD717C27B8C}" dateTime="2017-10-31T15:13:11" maxSheetId="4" userName="Щербаков" r:id="rId3386" minRId="114019" maxRId="114026">
    <sheetIdMap count="3">
      <sheetId val="1"/>
      <sheetId val="2"/>
      <sheetId val="3"/>
    </sheetIdMap>
  </header>
  <header guid="{B492A314-8766-472C-8D54-3E23F7C4288F}" dateTime="2017-10-31T15:28:49" maxSheetId="4" userName="Щербаков" r:id="rId3387" minRId="114027" maxRId="114042">
    <sheetIdMap count="3">
      <sheetId val="1"/>
      <sheetId val="2"/>
      <sheetId val="3"/>
    </sheetIdMap>
  </header>
  <header guid="{B209E301-2A2C-4FEE-9BB9-5B8A440238C9}" dateTime="2017-10-31T15:29:50" maxSheetId="4" userName="Щербаков" r:id="rId3388" minRId="114043" maxRId="114488">
    <sheetIdMap count="3">
      <sheetId val="1"/>
      <sheetId val="2"/>
      <sheetId val="3"/>
    </sheetIdMap>
  </header>
  <header guid="{3FE61725-7E03-4C4B-A4BB-A1748ADF357D}" dateTime="2017-10-31T15:30:05" maxSheetId="4" userName="Щербаков" r:id="rId3389">
    <sheetIdMap count="3">
      <sheetId val="1"/>
      <sheetId val="2"/>
      <sheetId val="3"/>
    </sheetIdMap>
  </header>
  <header guid="{11EC08FB-3CE6-47FB-A1B4-27B9EC10FC7D}" dateTime="2017-10-31T17:01:29" maxSheetId="4" userName="Щербаков" r:id="rId3390" minRId="114489" maxRId="114498">
    <sheetIdMap count="3">
      <sheetId val="1"/>
      <sheetId val="2"/>
      <sheetId val="3"/>
    </sheetIdMap>
  </header>
  <header guid="{DD5689E4-AC11-4784-BF43-4268C71A7A88}" dateTime="2017-11-01T10:39:25" maxSheetId="4" userName="Щербаков" r:id="rId3391" minRId="114499">
    <sheetIdMap count="3">
      <sheetId val="1"/>
      <sheetId val="2"/>
      <sheetId val="3"/>
    </sheetIdMap>
  </header>
  <header guid="{7925C7EB-50A9-4B06-8EA8-8C2C14E7EFE6}" dateTime="2017-11-01T10:40:59" maxSheetId="4" userName="Щербаков" r:id="rId3392" minRId="114500" maxRId="114511">
    <sheetIdMap count="3">
      <sheetId val="1"/>
      <sheetId val="2"/>
      <sheetId val="3"/>
    </sheetIdMap>
  </header>
  <header guid="{1EB81B02-F357-470F-87A2-132BC62989DA}" dateTime="2017-11-01T11:54:59" maxSheetId="4" userName="Щербаков" r:id="rId3393" minRId="114512" maxRId="114529">
    <sheetIdMap count="3">
      <sheetId val="1"/>
      <sheetId val="2"/>
      <sheetId val="3"/>
    </sheetIdMap>
  </header>
  <header guid="{6487C586-9DE9-45BE-B43E-F4381B38E132}" dateTime="2017-11-01T11:57:04" maxSheetId="4" userName="Щербаков" r:id="rId3394" minRId="114530" maxRId="114549">
    <sheetIdMap count="3">
      <sheetId val="1"/>
      <sheetId val="2"/>
      <sheetId val="3"/>
    </sheetIdMap>
  </header>
  <header guid="{F1ED2867-C40C-4A04-B1F3-E0ABF146B5D6}" dateTime="2017-11-01T11:57:34" maxSheetId="4" userName="Щербаков" r:id="rId3395" minRId="114550" maxRId="114557">
    <sheetIdMap count="3">
      <sheetId val="1"/>
      <sheetId val="2"/>
      <sheetId val="3"/>
    </sheetIdMap>
  </header>
  <header guid="{A7B75D47-141B-4A01-961D-8B0EAD23EA6B}" dateTime="2017-11-01T13:22:35" maxSheetId="4" userName="Щербаков" r:id="rId3396" minRId="114558" maxRId="114602">
    <sheetIdMap count="3">
      <sheetId val="1"/>
      <sheetId val="2"/>
      <sheetId val="3"/>
    </sheetIdMap>
  </header>
  <header guid="{B3C2BBFA-7359-4777-8071-BED8243CFEE8}" dateTime="2017-11-02T08:24:27" maxSheetId="4" userName="Щербаков" r:id="rId3397" minRId="114603" maxRId="114613">
    <sheetIdMap count="3">
      <sheetId val="1"/>
      <sheetId val="2"/>
      <sheetId val="3"/>
    </sheetIdMap>
  </header>
  <header guid="{B43DFDC7-A2A4-4714-9C6F-56EC4CC5704B}" dateTime="2017-11-02T08:25:15" maxSheetId="4" userName="Щербаков" r:id="rId3398" minRId="114614">
    <sheetIdMap count="3">
      <sheetId val="1"/>
      <sheetId val="2"/>
      <sheetId val="3"/>
    </sheetIdMap>
  </header>
  <header guid="{E727976D-53E2-48DB-A5EC-4A96C8CCF521}" dateTime="2017-11-02T09:10:46" maxSheetId="4" userName="Щербаков" r:id="rId3399" minRId="114615" maxRId="114649">
    <sheetIdMap count="3">
      <sheetId val="1"/>
      <sheetId val="2"/>
      <sheetId val="3"/>
    </sheetIdMap>
  </header>
  <header guid="{D54195C6-4986-4338-9F6A-0AC0CB6B97D9}" dateTime="2017-11-02T09:15:47" maxSheetId="4" userName="Пользователь Windows" r:id="rId3400" minRId="114650" maxRId="114673">
    <sheetIdMap count="3">
      <sheetId val="1"/>
      <sheetId val="2"/>
      <sheetId val="3"/>
    </sheetIdMap>
  </header>
  <header guid="{849ED5DC-9F08-4871-8D3B-93A8AB43F0D6}" dateTime="2017-11-02T10:54:07" maxSheetId="4" userName="Щербаков" r:id="rId3401" minRId="114674" maxRId="114678">
    <sheetIdMap count="3">
      <sheetId val="1"/>
      <sheetId val="2"/>
      <sheetId val="3"/>
    </sheetIdMap>
  </header>
  <header guid="{0B8F4AF7-9D52-4055-A477-8327C5BC95DC}" dateTime="2017-11-03T08:30:20" maxSheetId="4" userName="Щербаков" r:id="rId3402" minRId="114679" maxRId="114689">
    <sheetIdMap count="3">
      <sheetId val="1"/>
      <sheetId val="2"/>
      <sheetId val="3"/>
    </sheetIdMap>
  </header>
  <header guid="{693997BB-962C-4F5D-8633-5CCE4F7A6FAF}" dateTime="2017-11-03T08:55:47" maxSheetId="4" userName="Щербаков" r:id="rId3403" minRId="114690" maxRId="114700">
    <sheetIdMap count="3">
      <sheetId val="1"/>
      <sheetId val="2"/>
      <sheetId val="3"/>
    </sheetIdMap>
  </header>
  <header guid="{F89C6CE5-A051-4770-B2DB-16A72D9B4064}" dateTime="2017-11-03T11:52:11" maxSheetId="4" userName="Щербаков" r:id="rId3404" minRId="114701" maxRId="114816">
    <sheetIdMap count="3">
      <sheetId val="1"/>
      <sheetId val="2"/>
      <sheetId val="3"/>
    </sheetIdMap>
  </header>
  <header guid="{C3E45873-B623-4B71-B0CD-304E8F9B8732}" dateTime="2017-11-03T14:41:40" maxSheetId="4" userName="Щербаков" r:id="rId3405" minRId="114817" maxRId="114824">
    <sheetIdMap count="3">
      <sheetId val="1"/>
      <sheetId val="2"/>
      <sheetId val="3"/>
    </sheetIdMap>
  </header>
  <header guid="{E1B7F4FE-A3F2-4995-9DC4-101D985B1301}" dateTime="2017-11-03T15:04:27" maxSheetId="4" userName="Щербаков" r:id="rId3406" minRId="114825" maxRId="114835">
    <sheetIdMap count="3">
      <sheetId val="1"/>
      <sheetId val="2"/>
      <sheetId val="3"/>
    </sheetIdMap>
  </header>
  <header guid="{F73F92BF-8828-48A5-9F06-02025E3840CB}" dateTime="2017-11-07T09:12:50" maxSheetId="4" userName="Пользователь Windows" r:id="rId3407" minRId="114836" maxRId="114847">
    <sheetIdMap count="3">
      <sheetId val="1"/>
      <sheetId val="2"/>
      <sheetId val="3"/>
    </sheetIdMap>
  </header>
  <header guid="{3F6200F2-A507-4BC7-BF51-247BF796EF70}" dateTime="2017-11-07T09:35:29" maxSheetId="4" userName="Пользователь Windows" r:id="rId3408" minRId="114848" maxRId="114951">
    <sheetIdMap count="3">
      <sheetId val="1"/>
      <sheetId val="2"/>
      <sheetId val="3"/>
    </sheetIdMap>
  </header>
  <header guid="{0996D440-E30E-4F58-9EED-6611695C57F6}" dateTime="2017-11-07T09:37:31" maxSheetId="4" userName="Пользователь Windows" r:id="rId3409" minRId="114952">
    <sheetIdMap count="3">
      <sheetId val="1"/>
      <sheetId val="2"/>
      <sheetId val="3"/>
    </sheetIdMap>
  </header>
  <header guid="{153345A2-D687-472E-ACC7-1C4046332D22}" dateTime="2017-11-07T09:39:41" maxSheetId="4" userName="Пользователь Windows" r:id="rId3410" minRId="114953" maxRId="114957">
    <sheetIdMap count="3">
      <sheetId val="1"/>
      <sheetId val="2"/>
      <sheetId val="3"/>
    </sheetIdMap>
  </header>
  <header guid="{5C78C3B0-F81E-4EF4-8DE7-11EC7807F7C8}" dateTime="2017-11-07T10:01:19" maxSheetId="4" userName="Пользователь Windows" r:id="rId3411" minRId="114958">
    <sheetIdMap count="3">
      <sheetId val="1"/>
      <sheetId val="2"/>
      <sheetId val="3"/>
    </sheetIdMap>
  </header>
  <header guid="{1076383D-EDDB-4B2A-96D4-05269872D4D5}" dateTime="2017-11-07T10:05:19" maxSheetId="4" userName="Администратор" r:id="rId3412" minRId="114959" maxRId="114968">
    <sheetIdMap count="3">
      <sheetId val="1"/>
      <sheetId val="2"/>
      <sheetId val="3"/>
    </sheetIdMap>
  </header>
  <header guid="{C6D91233-A394-4738-8F03-23CBE04BD3D1}" dateTime="2017-11-07T10:07:45" maxSheetId="4" userName="Пользователь Windows" r:id="rId3413" minRId="114969" maxRId="114970">
    <sheetIdMap count="3">
      <sheetId val="1"/>
      <sheetId val="2"/>
      <sheetId val="3"/>
    </sheetIdMap>
  </header>
  <header guid="{D42E3236-15BA-48A1-9761-957F87AEFFDA}" dateTime="2017-11-07T10:12:28" maxSheetId="4" userName="Пользователь Windows" r:id="rId3414" minRId="114971" maxRId="114974">
    <sheetIdMap count="3">
      <sheetId val="1"/>
      <sheetId val="2"/>
      <sheetId val="3"/>
    </sheetIdMap>
  </header>
  <header guid="{CBE950C3-FD85-4FC9-872E-C5D43959FD7F}" dateTime="2017-11-07T10:15:15" maxSheetId="4" userName="Пользователь Windows" r:id="rId3415" minRId="114975" maxRId="114978">
    <sheetIdMap count="3">
      <sheetId val="1"/>
      <sheetId val="2"/>
      <sheetId val="3"/>
    </sheetIdMap>
  </header>
  <header guid="{670781EC-91A7-4E08-8B39-F44F50FB1AFB}" dateTime="2017-11-07T10:15:45" maxSheetId="4" userName="Пользователь Windows" r:id="rId3416" minRId="114979" maxRId="114984">
    <sheetIdMap count="3">
      <sheetId val="1"/>
      <sheetId val="2"/>
      <sheetId val="3"/>
    </sheetIdMap>
  </header>
  <header guid="{282E7E8A-025E-40FD-9D8C-08E6C054DC58}" dateTime="2017-11-07T10:16:08" maxSheetId="4" userName="Щербаков" r:id="rId3417" minRId="114985" maxRId="115014">
    <sheetIdMap count="3">
      <sheetId val="1"/>
      <sheetId val="2"/>
      <sheetId val="3"/>
    </sheetIdMap>
  </header>
  <header guid="{A9E3760C-1D04-40EF-AF8B-A17688077705}" dateTime="2017-11-07T10:16:18" maxSheetId="4" userName="Пользователь Windows" r:id="rId3418" minRId="115015" maxRId="115017">
    <sheetIdMap count="3">
      <sheetId val="1"/>
      <sheetId val="2"/>
      <sheetId val="3"/>
    </sheetIdMap>
  </header>
  <header guid="{67411B16-D534-4C3D-8429-10A15E60794C}" dateTime="2017-11-07T10:18:17" maxSheetId="4" userName="Пользователь Windows" r:id="rId3419" minRId="115018" maxRId="115024">
    <sheetIdMap count="3">
      <sheetId val="1"/>
      <sheetId val="2"/>
      <sheetId val="3"/>
    </sheetIdMap>
  </header>
  <header guid="{921DFBF7-03C8-48D4-B929-1B9EB03D4D96}" dateTime="2017-11-07T10:18:45" maxSheetId="4" userName="Пользователь Windows" r:id="rId3420" minRId="115025">
    <sheetIdMap count="3">
      <sheetId val="1"/>
      <sheetId val="2"/>
      <sheetId val="3"/>
    </sheetIdMap>
  </header>
  <header guid="{A2A2F5C4-DD51-4DD4-A414-6C2A250A3F9A}" dateTime="2017-11-07T10:26:19" maxSheetId="4" userName="Пользователь Windows" r:id="rId3421" minRId="115026" maxRId="115031">
    <sheetIdMap count="3">
      <sheetId val="1"/>
      <sheetId val="2"/>
      <sheetId val="3"/>
    </sheetIdMap>
  </header>
  <header guid="{69E1C8B9-484A-4A7C-BFC2-24FE351EEE6B}" dateTime="2017-11-07T10:28:37" maxSheetId="4" userName="Пользователь Windows" r:id="rId3422" minRId="115032" maxRId="115036">
    <sheetIdMap count="3">
      <sheetId val="1"/>
      <sheetId val="2"/>
      <sheetId val="3"/>
    </sheetIdMap>
  </header>
  <header guid="{DA3808B1-3C2C-4E66-8218-56540C5F943B}" dateTime="2017-11-07T11:42:09" maxSheetId="4" userName="Щербаков" r:id="rId3423">
    <sheetIdMap count="3">
      <sheetId val="1"/>
      <sheetId val="2"/>
      <sheetId val="3"/>
    </sheetIdMap>
  </header>
  <header guid="{F7AA0A22-5266-4899-888F-A410B39FD94F}" dateTime="2017-11-07T11:44:30" maxSheetId="4" userName="Щербаков" r:id="rId3424" minRId="115037" maxRId="115046">
    <sheetIdMap count="3">
      <sheetId val="1"/>
      <sheetId val="2"/>
      <sheetId val="3"/>
    </sheetIdMap>
  </header>
  <header guid="{BCE7A6D9-3A42-4DF6-8885-8A7F3BCD0DA6}" dateTime="2017-11-07T14:43:19" maxSheetId="4" userName="Пользователь Windows" r:id="rId3425" minRId="115047" maxRId="115057">
    <sheetIdMap count="3">
      <sheetId val="1"/>
      <sheetId val="2"/>
      <sheetId val="3"/>
    </sheetIdMap>
  </header>
  <header guid="{58A7DC38-36E1-4AC9-A7E5-146F65D380A4}" dateTime="2017-11-07T14:45:01" maxSheetId="4" userName="Пользователь Windows" r:id="rId3426" minRId="115058">
    <sheetIdMap count="3">
      <sheetId val="1"/>
      <sheetId val="2"/>
      <sheetId val="3"/>
    </sheetIdMap>
  </header>
  <header guid="{0BDA185C-18AE-49A3-B160-055C5331B374}" dateTime="2017-11-07T15:49:39" maxSheetId="4" userName="Щербаков" r:id="rId3427" minRId="115059" maxRId="115061">
    <sheetIdMap count="3">
      <sheetId val="1"/>
      <sheetId val="2"/>
      <sheetId val="3"/>
    </sheetIdMap>
  </header>
  <header guid="{63411CAE-AB33-4D26-B0DC-C8CE6973AAD9}" dateTime="2017-11-07T15:50:34" maxSheetId="4" userName="Щербаков" r:id="rId3428" minRId="115062" maxRId="115067">
    <sheetIdMap count="3">
      <sheetId val="1"/>
      <sheetId val="2"/>
      <sheetId val="3"/>
    </sheetIdMap>
  </header>
  <header guid="{B63583C5-D5C7-420E-A73C-65F0E7BE6FA0}" dateTime="2017-11-07T15:51:01" maxSheetId="4" userName="Щербаков" r:id="rId3429" minRId="115068" maxRId="115069">
    <sheetIdMap count="3">
      <sheetId val="1"/>
      <sheetId val="2"/>
      <sheetId val="3"/>
    </sheetIdMap>
  </header>
  <header guid="{33F1CD2D-75BE-44DF-8E81-FABD473E60A6}" dateTime="2017-11-07T15:56:10" maxSheetId="4" userName="Пользователь Windows" r:id="rId3430">
    <sheetIdMap count="3">
      <sheetId val="1"/>
      <sheetId val="2"/>
      <sheetId val="3"/>
    </sheetIdMap>
  </header>
  <header guid="{089C24FF-0BA3-46A7-B074-B287AF96C522}" dateTime="2017-11-07T15:58:01" maxSheetId="4" userName="Пользователь Windows" r:id="rId3431" minRId="115070" maxRId="115080">
    <sheetIdMap count="3">
      <sheetId val="1"/>
      <sheetId val="2"/>
      <sheetId val="3"/>
    </sheetIdMap>
  </header>
  <header guid="{7E010C63-439E-4BFC-BC14-A17AA57D8997}" dateTime="2017-11-07T15:59:49" maxSheetId="4" userName="Пользователь Windows" r:id="rId3432" minRId="115081">
    <sheetIdMap count="3">
      <sheetId val="1"/>
      <sheetId val="2"/>
      <sheetId val="3"/>
    </sheetIdMap>
  </header>
  <header guid="{0DDD51F1-853F-4FCC-A301-DB89BE1534DE}" dateTime="2017-11-07T16:06:49" maxSheetId="4" userName="Щербаков" r:id="rId3433" minRId="115082" maxRId="115141">
    <sheetIdMap count="3">
      <sheetId val="1"/>
      <sheetId val="2"/>
      <sheetId val="3"/>
    </sheetIdMap>
  </header>
  <header guid="{AB6D1FF8-45E0-4DE0-B659-7F0DA4C8616D}" dateTime="2017-11-07T16:06:59" maxSheetId="4" userName="Щербаков" r:id="rId3434" minRId="115142" maxRId="115143">
    <sheetIdMap count="3">
      <sheetId val="1"/>
      <sheetId val="2"/>
      <sheetId val="3"/>
    </sheetIdMap>
  </header>
  <header guid="{0B75039A-0E26-455E-AFAF-90190AAD0064}" dateTime="2017-11-07T16:09:52" maxSheetId="4" userName="Щербаков" r:id="rId3435" minRId="115144" maxRId="115174">
    <sheetIdMap count="3">
      <sheetId val="1"/>
      <sheetId val="2"/>
      <sheetId val="3"/>
    </sheetIdMap>
  </header>
  <header guid="{2BED5DD7-B67A-4A10-9ED7-F14834929977}" dateTime="2017-11-07T16:10:29" maxSheetId="4" userName="Щербаков" r:id="rId3436" minRId="115175" maxRId="115360">
    <sheetIdMap count="3">
      <sheetId val="1"/>
      <sheetId val="2"/>
      <sheetId val="3"/>
    </sheetIdMap>
  </header>
  <header guid="{1B132D9F-24F2-4D11-B4F6-BF7FE9D6D5D9}" dateTime="2017-11-07T17:08:08" maxSheetId="4" userName="Щербаков" r:id="rId3437" minRId="115361" maxRId="115372">
    <sheetIdMap count="3">
      <sheetId val="1"/>
      <sheetId val="2"/>
      <sheetId val="3"/>
    </sheetIdMap>
  </header>
  <header guid="{F24B6C40-1798-4647-BF62-921993BB8EC0}" dateTime="2017-11-07T17:11:21" maxSheetId="4" userName="Щербаков" r:id="rId3438" minRId="115373" maxRId="115399">
    <sheetIdMap count="3">
      <sheetId val="1"/>
      <sheetId val="2"/>
      <sheetId val="3"/>
    </sheetIdMap>
  </header>
  <header guid="{B96AB15E-E38F-4D1F-B773-E0648EB2C907}" dateTime="2017-11-07T17:15:53" maxSheetId="4" userName="Щербаков" r:id="rId3439" minRId="115400" maxRId="115403">
    <sheetIdMap count="3">
      <sheetId val="1"/>
      <sheetId val="2"/>
      <sheetId val="3"/>
    </sheetIdMap>
  </header>
  <header guid="{7F54BA71-9140-4168-9ACC-100D55A364DB}" dateTime="2017-11-07T17:25:46" maxSheetId="4" userName="Щербаков" r:id="rId3440" minRId="115404" maxRId="115456">
    <sheetIdMap count="3">
      <sheetId val="1"/>
      <sheetId val="2"/>
      <sheetId val="3"/>
    </sheetIdMap>
  </header>
  <header guid="{CDBBF36B-8CC4-45C7-A293-09AECC75FEE7}" dateTime="2017-11-07T17:32:35" maxSheetId="4" userName="Пользователь Windows" r:id="rId3441" minRId="115457" maxRId="115542">
    <sheetIdMap count="3">
      <sheetId val="1"/>
      <sheetId val="2"/>
      <sheetId val="3"/>
    </sheetIdMap>
  </header>
  <header guid="{F9F62852-8F62-47CA-A9C8-ADC7F6D61035}" dateTime="2017-11-07T17:34:12" maxSheetId="4" userName="Пользователь Windows" r:id="rId3442" minRId="115543" maxRId="115584">
    <sheetIdMap count="3">
      <sheetId val="1"/>
      <sheetId val="2"/>
      <sheetId val="3"/>
    </sheetIdMap>
  </header>
  <header guid="{F5E02788-8D94-4899-A2CD-55D410E06549}" dateTime="2017-11-07T17:37:51" maxSheetId="4" userName="Пользователь Windows" r:id="rId3443" minRId="115585" maxRId="115654">
    <sheetIdMap count="3">
      <sheetId val="1"/>
      <sheetId val="2"/>
      <sheetId val="3"/>
    </sheetIdMap>
  </header>
  <header guid="{8F028A58-0F8B-4C39-A2DB-36F0F5F3C5BA}" dateTime="2017-11-07T17:38:09" maxSheetId="4" userName="Пользователь Windows" r:id="rId3444">
    <sheetIdMap count="3">
      <sheetId val="1"/>
      <sheetId val="2"/>
      <sheetId val="3"/>
    </sheetIdMap>
  </header>
  <header guid="{08BE9ECA-696A-4581-870F-D2AAE6204297}" dateTime="2017-11-08T09:31:39" maxSheetId="4" userName="Щербаков" r:id="rId3445" minRId="115655" maxRId="115663">
    <sheetIdMap count="3">
      <sheetId val="1"/>
      <sheetId val="2"/>
      <sheetId val="3"/>
    </sheetIdMap>
  </header>
  <header guid="{426AC9BC-A618-48F3-AAA3-361F355E5A23}" dateTime="2017-11-08T09:32:31" maxSheetId="4" userName="Щербаков" r:id="rId3446" minRId="115664" maxRId="115681">
    <sheetIdMap count="3">
      <sheetId val="1"/>
      <sheetId val="2"/>
      <sheetId val="3"/>
    </sheetIdMap>
  </header>
  <header guid="{8F6600FD-B5F1-4D47-95EA-2E05F39BC26C}" dateTime="2017-11-08T09:33:02" maxSheetId="4" userName="Щербаков" r:id="rId3447" minRId="115682" maxRId="115684">
    <sheetIdMap count="3">
      <sheetId val="1"/>
      <sheetId val="2"/>
      <sheetId val="3"/>
    </sheetIdMap>
  </header>
  <header guid="{F181F724-0DB0-4002-AC7F-41F406511C87}" dateTime="2017-11-08T10:13:43" maxSheetId="4" userName="Пользователь Windows" r:id="rId3448" minRId="115685" maxRId="115705">
    <sheetIdMap count="3">
      <sheetId val="1"/>
      <sheetId val="2"/>
      <sheetId val="3"/>
    </sheetIdMap>
  </header>
  <header guid="{EEFCB7EB-65E8-4970-A745-CD34809B49DB}" dateTime="2017-11-08T10:14:34" maxSheetId="4" userName="Пользователь Windows" r:id="rId3449" minRId="115706" maxRId="115711">
    <sheetIdMap count="3">
      <sheetId val="1"/>
      <sheetId val="2"/>
      <sheetId val="3"/>
    </sheetIdMap>
  </header>
  <header guid="{5EBD83D8-FB83-4551-967C-5B483728482C}" dateTime="2017-11-08T10:18:04" maxSheetId="4" userName="Щербаков" r:id="rId3450" minRId="115712" maxRId="115726">
    <sheetIdMap count="3">
      <sheetId val="1"/>
      <sheetId val="2"/>
      <sheetId val="3"/>
    </sheetIdMap>
  </header>
  <header guid="{9AE637DD-C7BF-4BFB-BAD1-63175CAB4144}" dateTime="2017-11-08T10:18:52" maxSheetId="4" userName="Щербаков" r:id="rId3451" minRId="115727" maxRId="115756">
    <sheetIdMap count="3">
      <sheetId val="1"/>
      <sheetId val="2"/>
      <sheetId val="3"/>
    </sheetIdMap>
  </header>
  <header guid="{7A5F446B-ED82-4B9E-928A-2847980B884A}" dateTime="2017-11-08T10:55:39" maxSheetId="4" userName="Пользователь Windows" r:id="rId3452" minRId="115757" maxRId="115782">
    <sheetIdMap count="3">
      <sheetId val="1"/>
      <sheetId val="2"/>
      <sheetId val="3"/>
    </sheetIdMap>
  </header>
  <header guid="{9885ADC5-0C15-416F-B57E-D3B9627CA1CD}" dateTime="2017-11-08T10:56:29" maxSheetId="4" userName="Пользователь Windows" r:id="rId3453" minRId="115783" maxRId="115794">
    <sheetIdMap count="3">
      <sheetId val="1"/>
      <sheetId val="2"/>
      <sheetId val="3"/>
    </sheetIdMap>
  </header>
  <header guid="{56D614CD-F53D-4F85-BC8D-0417B88D69C7}" dateTime="2017-11-08T11:24:40" maxSheetId="4" userName="Щербаков" r:id="rId3454" minRId="115795" maxRId="115799">
    <sheetIdMap count="3">
      <sheetId val="1"/>
      <sheetId val="2"/>
      <sheetId val="3"/>
    </sheetIdMap>
  </header>
  <header guid="{89A1614E-9198-4F2F-BD96-8F5E5EB7178E}" dateTime="2017-11-08T11:25:27" maxSheetId="4" userName="Щербаков" r:id="rId3455" minRId="115800" maxRId="115815">
    <sheetIdMap count="3">
      <sheetId val="1"/>
      <sheetId val="2"/>
      <sheetId val="3"/>
    </sheetIdMap>
  </header>
  <header guid="{3428EF98-38B5-460A-8914-044E83057F21}" dateTime="2017-11-08T11:25:40" maxSheetId="4" userName="Щербаков" r:id="rId3456" minRId="115816" maxRId="115826">
    <sheetIdMap count="3">
      <sheetId val="1"/>
      <sheetId val="2"/>
      <sheetId val="3"/>
    </sheetIdMap>
  </header>
  <header guid="{3C06929A-17DD-4F6B-ABED-ED5C1824A01F}" dateTime="2017-11-08T11:37:23" maxSheetId="4" userName="Щербаков" r:id="rId3457" minRId="115827" maxRId="115846">
    <sheetIdMap count="3">
      <sheetId val="1"/>
      <sheetId val="2"/>
      <sheetId val="3"/>
    </sheetIdMap>
  </header>
  <header guid="{2772CB4A-3294-420D-9377-50C19B1B1FF6}" dateTime="2017-11-08T11:39:09" maxSheetId="4" userName="Щербаков" r:id="rId3458" minRId="115847" maxRId="115851">
    <sheetIdMap count="3">
      <sheetId val="1"/>
      <sheetId val="2"/>
      <sheetId val="3"/>
    </sheetIdMap>
  </header>
  <header guid="{A5C71460-CCE5-4F04-8149-F4796C49017D}" dateTime="2017-11-08T14:15:22" maxSheetId="4" userName="Пользователь Windows" r:id="rId3459" minRId="115852" maxRId="115901">
    <sheetIdMap count="3">
      <sheetId val="1"/>
      <sheetId val="2"/>
      <sheetId val="3"/>
    </sheetIdMap>
  </header>
  <header guid="{326B0D96-8738-41D2-8180-41EF5F63F849}" dateTime="2017-11-08T14:17:18" maxSheetId="4" userName="Пользователь Windows" r:id="rId3460" minRId="115902" maxRId="115927">
    <sheetIdMap count="3">
      <sheetId val="1"/>
      <sheetId val="2"/>
      <sheetId val="3"/>
    </sheetIdMap>
  </header>
  <header guid="{64D6F830-2EDE-40BA-BE3C-8344BA4932F4}" dateTime="2017-11-08T14:19:29" maxSheetId="4" userName="Пользователь Windows" r:id="rId3461" minRId="115928" maxRId="115932">
    <sheetIdMap count="3">
      <sheetId val="1"/>
      <sheetId val="2"/>
      <sheetId val="3"/>
    </sheetIdMap>
  </header>
  <header guid="{96D2AEB4-7FB1-4063-965B-5AD753A3B5C4}" dateTime="2017-11-08T16:30:46" maxSheetId="4" userName="Пользователь Windows" r:id="rId3462" minRId="115933" maxRId="115952">
    <sheetIdMap count="3">
      <sheetId val="1"/>
      <sheetId val="2"/>
      <sheetId val="3"/>
    </sheetIdMap>
  </header>
  <header guid="{1EDFE66B-8401-4D5F-B5D8-A6C8EE1D1030}" dateTime="2017-11-08T16:37:21" maxSheetId="4" userName="Щербаков" r:id="rId3463" minRId="115953" maxRId="116051">
    <sheetIdMap count="3">
      <sheetId val="1"/>
      <sheetId val="2"/>
      <sheetId val="3"/>
    </sheetIdMap>
  </header>
  <header guid="{8A4C6009-F4E8-41EC-A7B1-1068D67B3F29}" dateTime="2017-11-08T16:37:43" maxSheetId="4" userName="Щербаков" r:id="rId3464" minRId="116052">
    <sheetIdMap count="3">
      <sheetId val="1"/>
      <sheetId val="2"/>
      <sheetId val="3"/>
    </sheetIdMap>
  </header>
  <header guid="{34A3A976-EFE8-4A65-9356-96E74A212E2A}" dateTime="2017-11-09T09:20:22" maxSheetId="4" userName="Администратор" r:id="rId3465" minRId="116053" maxRId="116062">
    <sheetIdMap count="3">
      <sheetId val="1"/>
      <sheetId val="2"/>
      <sheetId val="3"/>
    </sheetIdMap>
  </header>
  <header guid="{3796C478-804B-4912-A563-005481B8CB33}" dateTime="2017-11-09T10:17:26" maxSheetId="4" userName="Щербаков" r:id="rId3466" minRId="116063" maxRId="116073">
    <sheetIdMap count="3">
      <sheetId val="1"/>
      <sheetId val="2"/>
      <sheetId val="3"/>
    </sheetIdMap>
  </header>
  <header guid="{1D37CBC2-0D7A-4061-9A40-F325EF8BAB1C}" dateTime="2017-11-09T11:19:28" maxSheetId="4" userName="Администратор" r:id="rId3467" minRId="116074" maxRId="116084">
    <sheetIdMap count="3">
      <sheetId val="1"/>
      <sheetId val="2"/>
      <sheetId val="3"/>
    </sheetIdMap>
  </header>
  <header guid="{D0554A2C-996D-4867-A023-0E2D34363FD5}" dateTime="2017-11-09T14:00:47" maxSheetId="4" userName="Пользователь Windows" r:id="rId3468" minRId="116085" maxRId="116109">
    <sheetIdMap count="3">
      <sheetId val="1"/>
      <sheetId val="2"/>
      <sheetId val="3"/>
    </sheetIdMap>
  </header>
  <header guid="{A837D498-5EEC-44F6-949C-D9123ACFD786}" dateTime="2017-11-09T14:36:24" maxSheetId="4" userName="Щербаков" r:id="rId3469" minRId="116110" maxRId="116148">
    <sheetIdMap count="3">
      <sheetId val="1"/>
      <sheetId val="2"/>
      <sheetId val="3"/>
    </sheetIdMap>
  </header>
  <header guid="{BD9054D8-8926-4577-8F8F-5837ECE95CBC}" dateTime="2017-11-09T14:39:50" maxSheetId="4" userName="Щербаков" r:id="rId3470" minRId="116149" maxRId="116227">
    <sheetIdMap count="3">
      <sheetId val="1"/>
      <sheetId val="2"/>
      <sheetId val="3"/>
    </sheetIdMap>
  </header>
  <header guid="{6F0588F0-952A-4885-BD95-561D896CDAC7}" dateTime="2017-11-09T14:51:35" maxSheetId="4" userName="Пользователь Windows" r:id="rId3471" minRId="116228" maxRId="116276">
    <sheetIdMap count="3">
      <sheetId val="1"/>
      <sheetId val="2"/>
      <sheetId val="3"/>
    </sheetIdMap>
  </header>
  <header guid="{6E598741-4098-4806-93B4-881849DF4F21}" dateTime="2017-11-09T15:17:30" maxSheetId="4" userName="Щербаков" r:id="rId3472" minRId="116277" maxRId="116285">
    <sheetIdMap count="3">
      <sheetId val="1"/>
      <sheetId val="2"/>
      <sheetId val="3"/>
    </sheetIdMap>
  </header>
  <header guid="{436ABD83-FD9B-4742-9DC7-CA53474127E7}" dateTime="2017-11-09T15:18:08" maxSheetId="4" userName="Щербаков" r:id="rId3473" minRId="116286" maxRId="116287">
    <sheetIdMap count="3">
      <sheetId val="1"/>
      <sheetId val="2"/>
      <sheetId val="3"/>
    </sheetIdMap>
  </header>
  <header guid="{5ABCBDDB-41BB-42B8-91F4-BE4D978F079C}" dateTime="2017-11-09T15:37:41" maxSheetId="4" userName="Пользователь Windows" r:id="rId3474" minRId="116288" maxRId="116291">
    <sheetIdMap count="3">
      <sheetId val="1"/>
      <sheetId val="2"/>
      <sheetId val="3"/>
    </sheetIdMap>
  </header>
  <header guid="{70ABF8FE-C2CA-4A20-96F5-7F02DF15BFEF}" dateTime="2017-11-09T15:40:21" maxSheetId="4" userName="Пользователь Windows" r:id="rId3475" minRId="116292" maxRId="116307">
    <sheetIdMap count="3">
      <sheetId val="1"/>
      <sheetId val="2"/>
      <sheetId val="3"/>
    </sheetIdMap>
  </header>
  <header guid="{801E0B4B-9279-4947-B786-0930FD7BE8A9}" dateTime="2017-11-09T15:42:53" maxSheetId="4" userName="Пользователь Windows" r:id="rId3476" minRId="116308" maxRId="116309">
    <sheetIdMap count="3">
      <sheetId val="1"/>
      <sheetId val="2"/>
      <sheetId val="3"/>
    </sheetIdMap>
  </header>
  <header guid="{815D36F2-CFE7-44ED-A893-50A87570121F}" dateTime="2017-11-09T16:24:47" maxSheetId="4" userName="Щербаков" r:id="rId3477" minRId="116310" maxRId="116318">
    <sheetIdMap count="3">
      <sheetId val="1"/>
      <sheetId val="2"/>
      <sheetId val="3"/>
    </sheetIdMap>
  </header>
  <header guid="{9B3A1371-ACC0-4D4A-9862-515BD2F87066}" dateTime="2017-11-09T17:03:08" maxSheetId="4" userName="Щербаков" r:id="rId3478" minRId="116319" maxRId="116348">
    <sheetIdMap count="3">
      <sheetId val="1"/>
      <sheetId val="2"/>
      <sheetId val="3"/>
    </sheetIdMap>
  </header>
  <header guid="{47A1BF8D-1EA6-4F2F-A91C-73D69007277F}" dateTime="2017-11-10T09:40:18" maxSheetId="4" userName="Щербаков" r:id="rId3479" minRId="116349" maxRId="116369">
    <sheetIdMap count="3">
      <sheetId val="1"/>
      <sheetId val="2"/>
      <sheetId val="3"/>
    </sheetIdMap>
  </header>
  <header guid="{E1CFBF6F-7631-4A2C-B298-68E5177A66AE}" dateTime="2017-11-10T09:44:40" maxSheetId="4" userName="Щербаков" r:id="rId3480" minRId="116370" maxRId="116424">
    <sheetIdMap count="3">
      <sheetId val="1"/>
      <sheetId val="2"/>
      <sheetId val="3"/>
    </sheetIdMap>
  </header>
  <header guid="{D8C08289-AE8C-4723-84C0-2457AF02D088}" dateTime="2017-11-10T09:52:15" maxSheetId="4" userName="Пользователь Windows" r:id="rId3481" minRId="116425" maxRId="116446">
    <sheetIdMap count="3">
      <sheetId val="1"/>
      <sheetId val="2"/>
      <sheetId val="3"/>
    </sheetIdMap>
  </header>
  <header guid="{356C7A7E-8121-48FF-8CB4-93B293F8BA07}" dateTime="2017-11-10T10:17:34" maxSheetId="4" userName="Щербаков" r:id="rId3482" minRId="116447" maxRId="116475">
    <sheetIdMap count="3">
      <sheetId val="1"/>
      <sheetId val="2"/>
      <sheetId val="3"/>
    </sheetIdMap>
  </header>
  <header guid="{CD04B857-08EE-4217-BDBB-F77691215883}" dateTime="2017-11-10T10:20:48" maxSheetId="4" userName="Щербаков" r:id="rId3483" minRId="116476" maxRId="116505">
    <sheetIdMap count="3">
      <sheetId val="1"/>
      <sheetId val="2"/>
      <sheetId val="3"/>
    </sheetIdMap>
  </header>
  <header guid="{FA1E8CFC-BFB6-4AD8-8E19-60BDAF7F82F6}" dateTime="2017-11-10T10:23:16" maxSheetId="4" userName="Щербаков" r:id="rId3484" minRId="116506" maxRId="116514">
    <sheetIdMap count="3">
      <sheetId val="1"/>
      <sheetId val="2"/>
      <sheetId val="3"/>
    </sheetIdMap>
  </header>
  <header guid="{9D475E99-06FB-4332-8044-F2EF8E56D2A9}" dateTime="2017-11-10T10:56:14" maxSheetId="4" userName="Пользователь Windows" r:id="rId3485" minRId="116515" maxRId="116526">
    <sheetIdMap count="3">
      <sheetId val="1"/>
      <sheetId val="2"/>
      <sheetId val="3"/>
    </sheetIdMap>
  </header>
  <header guid="{5D859EDB-AB79-445E-89CD-528BE55C01AF}" dateTime="2017-11-10T10:58:16" maxSheetId="4" userName="Пользователь Windows" r:id="rId3486" minRId="116527" maxRId="116536">
    <sheetIdMap count="3">
      <sheetId val="1"/>
      <sheetId val="2"/>
      <sheetId val="3"/>
    </sheetIdMap>
  </header>
  <header guid="{022D2165-A8D8-4B02-AA49-9D702CB014D3}" dateTime="2017-11-10T11:27:09" maxSheetId="4" userName="Пользователь Windows" r:id="rId3487" minRId="116537" maxRId="116546">
    <sheetIdMap count="3">
      <sheetId val="1"/>
      <sheetId val="2"/>
      <sheetId val="3"/>
    </sheetIdMap>
  </header>
  <header guid="{BB70B42D-69AF-459A-81AB-AD6F8CD950A0}" dateTime="2017-11-10T11:38:47" maxSheetId="4" userName="Пользователь Windows" r:id="rId3488" minRId="116547" maxRId="116558">
    <sheetIdMap count="3">
      <sheetId val="1"/>
      <sheetId val="2"/>
      <sheetId val="3"/>
    </sheetIdMap>
  </header>
  <header guid="{E07BB0C8-7378-4839-8537-1F4CC440CB34}" dateTime="2017-11-10T11:48:39" maxSheetId="4" userName="Пользователь Windows" r:id="rId3489" minRId="116559" maxRId="116566">
    <sheetIdMap count="3">
      <sheetId val="1"/>
      <sheetId val="2"/>
      <sheetId val="3"/>
    </sheetIdMap>
  </header>
  <header guid="{AD3FCC9F-64CB-446D-ADC1-9F8749789EEE}" dateTime="2017-11-10T11:50:13" maxSheetId="4" userName="Пользователь Windows" r:id="rId3490" minRId="116567" maxRId="116569">
    <sheetIdMap count="3">
      <sheetId val="1"/>
      <sheetId val="2"/>
      <sheetId val="3"/>
    </sheetIdMap>
  </header>
  <header guid="{02E63AEC-DBFC-487F-88B7-2432B0C0659B}" dateTime="2017-11-10T11:51:18" maxSheetId="4" userName="Пользователь Windows" r:id="rId3491" minRId="116570" maxRId="116581">
    <sheetIdMap count="3">
      <sheetId val="1"/>
      <sheetId val="2"/>
      <sheetId val="3"/>
    </sheetIdMap>
  </header>
  <header guid="{37CF8B7A-1B36-4B37-9E34-D10C1003C09C}" dateTime="2017-11-10T12:48:26" maxSheetId="4" userName="Щербаков" r:id="rId3492" minRId="116582" maxRId="116672">
    <sheetIdMap count="3">
      <sheetId val="1"/>
      <sheetId val="2"/>
      <sheetId val="3"/>
    </sheetIdMap>
  </header>
  <header guid="{6F9372E2-3589-4007-A2F9-6A05212720D4}" dateTime="2017-11-10T12:49:13" maxSheetId="4" userName="Щербаков" r:id="rId3493" minRId="116673" maxRId="116798">
    <sheetIdMap count="3">
      <sheetId val="1"/>
      <sheetId val="2"/>
      <sheetId val="3"/>
    </sheetIdMap>
  </header>
  <header guid="{A3111835-2CF1-4EDD-9D05-A3D6B4EDFAF1}" dateTime="2017-11-10T14:05:20" maxSheetId="4" userName="Щербаков" r:id="rId3494" minRId="116799" maxRId="116912">
    <sheetIdMap count="3">
      <sheetId val="1"/>
      <sheetId val="2"/>
      <sheetId val="3"/>
    </sheetIdMap>
  </header>
  <header guid="{495E3115-A33D-4710-95C1-268480F50B81}" dateTime="2017-11-10T14:06:37" maxSheetId="4" userName="Администратор" r:id="rId3495" minRId="116913" maxRId="116920">
    <sheetIdMap count="3">
      <sheetId val="1"/>
      <sheetId val="2"/>
      <sheetId val="3"/>
    </sheetIdMap>
  </header>
  <header guid="{59190BA1-F58F-4262-8A7B-BE1ED06F4C9A}" dateTime="2017-11-10T14:32:06" maxSheetId="4" userName="Администратор" r:id="rId3496" minRId="116921">
    <sheetIdMap count="3">
      <sheetId val="1"/>
      <sheetId val="2"/>
      <sheetId val="3"/>
    </sheetIdMap>
  </header>
  <header guid="{F231AF95-DAC0-4AAB-A0CB-4C7F0D52CEAF}" dateTime="2017-11-10T14:33:09" maxSheetId="4" userName="Щербаков" r:id="rId3497" minRId="116922" maxRId="116954">
    <sheetIdMap count="3">
      <sheetId val="1"/>
      <sheetId val="2"/>
      <sheetId val="3"/>
    </sheetIdMap>
  </header>
  <header guid="{A0A99171-5E12-4150-A8F2-7CE3CA70A9B8}" dateTime="2017-11-10T14:36:06" maxSheetId="4" userName="Щербаков" r:id="rId3498" minRId="116955" maxRId="116964">
    <sheetIdMap count="3">
      <sheetId val="1"/>
      <sheetId val="2"/>
      <sheetId val="3"/>
    </sheetIdMap>
  </header>
  <header guid="{22A7CA9C-3872-477D-9C6F-78B6A74C8185}" dateTime="2017-11-10T15:01:16" maxSheetId="4" userName="Администратор" r:id="rId3499" minRId="116965" maxRId="116974">
    <sheetIdMap count="3">
      <sheetId val="1"/>
      <sheetId val="2"/>
      <sheetId val="3"/>
    </sheetIdMap>
  </header>
  <header guid="{AF759899-75F2-41D0-9187-B318417D0844}" dateTime="2017-11-10T16:04:18" maxSheetId="4" userName="Пользователь Windows" r:id="rId3500" minRId="116975">
    <sheetIdMap count="3">
      <sheetId val="1"/>
      <sheetId val="2"/>
      <sheetId val="3"/>
    </sheetIdMap>
  </header>
  <header guid="{A71B0943-1A0D-4A8F-938C-164BCA5D03F5}" dateTime="2017-11-10T17:20:11" maxSheetId="4" userName="Пользователь Windows" r:id="rId3501" minRId="116976" maxRId="116986">
    <sheetIdMap count="3">
      <sheetId val="1"/>
      <sheetId val="2"/>
      <sheetId val="3"/>
    </sheetIdMap>
  </header>
  <header guid="{8E24ACDD-F5AD-4B5A-8169-18A133AB3809}" dateTime="2017-11-10T17:32:04" maxSheetId="4" userName="Щербаков" r:id="rId3502" minRId="116987" maxRId="116995">
    <sheetIdMap count="3">
      <sheetId val="1"/>
      <sheetId val="2"/>
      <sheetId val="3"/>
    </sheetIdMap>
  </header>
  <header guid="{9C2A403C-E0E0-4022-81E6-D11DE2F4DB6B}" dateTime="2017-11-10T17:32:52" maxSheetId="4" userName="Щербаков" r:id="rId3503" minRId="116996">
    <sheetIdMap count="3">
      <sheetId val="1"/>
      <sheetId val="2"/>
      <sheetId val="3"/>
    </sheetIdMap>
  </header>
  <header guid="{BB68EFA0-BBA8-4742-8B0D-09E4E1740EE9}" dateTime="2017-11-13T08:26:51" maxSheetId="4" userName="Щербаков" r:id="rId3504" minRId="116997" maxRId="117028">
    <sheetIdMap count="3">
      <sheetId val="1"/>
      <sheetId val="2"/>
      <sheetId val="3"/>
    </sheetIdMap>
  </header>
  <header guid="{EBA66BC2-B299-4BB2-B620-B1B62DB34652}" dateTime="2017-11-13T08:27:02" maxSheetId="4" userName="Щербаков" r:id="rId3505" minRId="117029">
    <sheetIdMap count="3">
      <sheetId val="1"/>
      <sheetId val="2"/>
      <sheetId val="3"/>
    </sheetIdMap>
  </header>
  <header guid="{72AA5DFB-CA8E-4468-A06A-76B36D41A5AF}" dateTime="2017-11-13T08:43:49" maxSheetId="4" userName="Щербаков" r:id="rId3506" minRId="117030" maxRId="117037">
    <sheetIdMap count="3">
      <sheetId val="1"/>
      <sheetId val="2"/>
      <sheetId val="3"/>
    </sheetIdMap>
  </header>
  <header guid="{D7C213D8-2A2A-4057-9515-9D3B8E371BFF}" dateTime="2017-11-13T09:17:23" maxSheetId="4" userName="Администратор" r:id="rId3507" minRId="117038" maxRId="117055">
    <sheetIdMap count="3">
      <sheetId val="1"/>
      <sheetId val="2"/>
      <sheetId val="3"/>
    </sheetIdMap>
  </header>
  <header guid="{A1F450E2-2FC4-48EC-91A5-43C8DD270E7A}" dateTime="2017-11-13T09:18:04" maxSheetId="4" userName="Администратор" r:id="rId3508" minRId="117056" maxRId="117061">
    <sheetIdMap count="3">
      <sheetId val="1"/>
      <sheetId val="2"/>
      <sheetId val="3"/>
    </sheetIdMap>
  </header>
  <header guid="{F2FAC5ED-9F2D-48DD-A4A9-F4129B67649E}" dateTime="2017-11-13T09:34:40" maxSheetId="4" userName="Пользователь Windows" r:id="rId3509" minRId="117062" maxRId="117071">
    <sheetIdMap count="3">
      <sheetId val="1"/>
      <sheetId val="2"/>
      <sheetId val="3"/>
    </sheetIdMap>
  </header>
  <header guid="{3B969E2A-C047-431F-A903-C261CC9B3CA9}" dateTime="2017-11-13T09:38:46" maxSheetId="4" userName="Пользователь Windows" r:id="rId3510" minRId="117072" maxRId="117083">
    <sheetIdMap count="3">
      <sheetId val="1"/>
      <sheetId val="2"/>
      <sheetId val="3"/>
    </sheetIdMap>
  </header>
  <header guid="{46BF4E7F-12C9-4C67-B16D-6F009F4DF283}" dateTime="2017-11-13T10:21:42" maxSheetId="4" userName="Пользователь Windows" r:id="rId3511" minRId="117084" maxRId="117093">
    <sheetIdMap count="3">
      <sheetId val="1"/>
      <sheetId val="2"/>
      <sheetId val="3"/>
    </sheetIdMap>
  </header>
  <header guid="{64761AD4-B78F-43C6-9993-10B575188246}" dateTime="2017-11-13T10:44:22" maxSheetId="4" userName="Пользователь Windows" r:id="rId3512" minRId="117094" maxRId="117117">
    <sheetIdMap count="3">
      <sheetId val="1"/>
      <sheetId val="2"/>
      <sheetId val="3"/>
    </sheetIdMap>
  </header>
  <header guid="{657D1C01-CDFD-4676-B778-67637FB244D6}" dateTime="2017-11-13T11:00:58" maxSheetId="4" userName="Администратор" r:id="rId3513" minRId="117118" maxRId="117127">
    <sheetIdMap count="3">
      <sheetId val="1"/>
      <sheetId val="2"/>
      <sheetId val="3"/>
    </sheetIdMap>
  </header>
  <header guid="{41C81033-BEC9-457F-B87B-842F7C50B17A}" dateTime="2017-11-13T11:09:12" maxSheetId="4" userName="Щербаков" r:id="rId3514" minRId="117128" maxRId="117264">
    <sheetIdMap count="3">
      <sheetId val="1"/>
      <sheetId val="2"/>
      <sheetId val="3"/>
    </sheetIdMap>
  </header>
  <header guid="{6B7FA881-8517-49D0-B300-7A9C1BAAE08C}" dateTime="2017-11-13T11:10:54" maxSheetId="4" userName="Щербаков" r:id="rId3515" minRId="117265" maxRId="117281">
    <sheetIdMap count="3">
      <sheetId val="1"/>
      <sheetId val="2"/>
      <sheetId val="3"/>
    </sheetIdMap>
  </header>
  <header guid="{59AFA40B-D83A-43C4-B6E6-2C2EDD2EF339}" dateTime="2017-11-13T11:17:17" maxSheetId="4" userName="Щербаков" r:id="rId3516" minRId="117282" maxRId="117305">
    <sheetIdMap count="3">
      <sheetId val="1"/>
      <sheetId val="2"/>
      <sheetId val="3"/>
    </sheetIdMap>
  </header>
  <header guid="{9FC7954C-A83D-4AA1-B100-136A3BF7178C}" dateTime="2017-11-13T13:41:02" maxSheetId="4" userName="Щербаков" r:id="rId3517" minRId="117306" maxRId="117315">
    <sheetIdMap count="3">
      <sheetId val="1"/>
      <sheetId val="2"/>
      <sheetId val="3"/>
    </sheetIdMap>
  </header>
  <header guid="{33D92407-A94E-464F-996C-0BD8AB66A837}" dateTime="2017-11-13T13:48:36" maxSheetId="4" userName="Администратор" r:id="rId3518" minRId="117316" maxRId="117325">
    <sheetIdMap count="3">
      <sheetId val="1"/>
      <sheetId val="2"/>
      <sheetId val="3"/>
    </sheetIdMap>
  </header>
  <header guid="{71E6232C-0354-4935-93AB-66349F2A6AC7}" dateTime="2017-11-13T14:20:59" maxSheetId="4" userName="Щербаков" r:id="rId3519" minRId="117326" maxRId="117340">
    <sheetIdMap count="3">
      <sheetId val="1"/>
      <sheetId val="2"/>
      <sheetId val="3"/>
    </sheetIdMap>
  </header>
  <header guid="{56FE146F-F780-486A-87AC-41B121391B62}" dateTime="2017-11-13T14:24:14" maxSheetId="4" userName="Щербаков" r:id="rId3520" minRId="117341" maxRId="117375">
    <sheetIdMap count="3">
      <sheetId val="1"/>
      <sheetId val="2"/>
      <sheetId val="3"/>
    </sheetIdMap>
  </header>
  <header guid="{BAFF2455-BC09-47D2-8AD0-E846A5609847}" dateTime="2017-11-13T14:25:18" maxSheetId="4" userName="Пользователь Windows" r:id="rId3521" minRId="117376" maxRId="117381">
    <sheetIdMap count="3">
      <sheetId val="1"/>
      <sheetId val="2"/>
      <sheetId val="3"/>
    </sheetIdMap>
  </header>
  <header guid="{A215BFB5-68CE-461E-BBDD-5EA2D89866B6}" dateTime="2017-11-13T14:28:01" maxSheetId="4" userName="Пользователь Windows" r:id="rId3522" minRId="117382" maxRId="117396">
    <sheetIdMap count="3">
      <sheetId val="1"/>
      <sheetId val="2"/>
      <sheetId val="3"/>
    </sheetIdMap>
  </header>
  <header guid="{FEA42EEF-2CE8-47FB-BB1A-4F4DDB3EA8A1}" dateTime="2017-11-13T14:30:34" maxSheetId="4" userName="Пользователь Windows" r:id="rId3523" minRId="117397" maxRId="117413">
    <sheetIdMap count="3">
      <sheetId val="1"/>
      <sheetId val="2"/>
      <sheetId val="3"/>
    </sheetIdMap>
  </header>
  <header guid="{E57D7BA9-D4D3-4436-885F-59DA19946404}" dateTime="2017-11-13T15:06:55" maxSheetId="4" userName="Администратор" r:id="rId3524" minRId="117414" maxRId="117423">
    <sheetIdMap count="3">
      <sheetId val="1"/>
      <sheetId val="2"/>
      <sheetId val="3"/>
    </sheetIdMap>
  </header>
  <header guid="{47D5E055-DA65-49FF-B3A7-F7F1D04832DF}" dateTime="2017-11-13T15:12:22" maxSheetId="4" userName="Пользователь Windows" r:id="rId3525" minRId="117424" maxRId="117425">
    <sheetIdMap count="3">
      <sheetId val="1"/>
      <sheetId val="2"/>
      <sheetId val="3"/>
    </sheetIdMap>
  </header>
  <header guid="{D9B8C75E-BE3A-4AC0-9ED0-165EE4B6C43E}" dateTime="2017-11-13T15:16:52" maxSheetId="4" userName="Щербаков" r:id="rId3526" minRId="117426" maxRId="117452">
    <sheetIdMap count="3">
      <sheetId val="1"/>
      <sheetId val="2"/>
      <sheetId val="3"/>
    </sheetIdMap>
  </header>
  <header guid="{8034FA00-41D4-42E9-A58E-EE67E0F573B6}" dateTime="2017-11-13T15:18:13" maxSheetId="4" userName="Пользователь Windows" r:id="rId3527" minRId="117453" maxRId="117478">
    <sheetIdMap count="3">
      <sheetId val="1"/>
      <sheetId val="2"/>
      <sheetId val="3"/>
    </sheetIdMap>
  </header>
  <header guid="{7C8A4964-0021-432F-A5CB-460B60417CD6}" dateTime="2017-11-13T15:19:16" maxSheetId="4" userName="Пользователь Windows" r:id="rId3528" minRId="117479" maxRId="117487">
    <sheetIdMap count="3">
      <sheetId val="1"/>
      <sheetId val="2"/>
      <sheetId val="3"/>
    </sheetIdMap>
  </header>
  <header guid="{464E9153-C285-4093-B8AC-825A45AE24B3}" dateTime="2017-11-13T15:20:40" maxSheetId="4" userName="Пользователь Windows" r:id="rId3529" minRId="117488" maxRId="120328">
    <sheetIdMap count="3">
      <sheetId val="1"/>
      <sheetId val="2"/>
      <sheetId val="3"/>
    </sheetIdMap>
  </header>
  <header guid="{921F592F-B4DE-4D81-9F33-B16A8791CF17}" dateTime="2017-11-13T15:23:14" maxSheetId="4" userName="Пользователь Windows" r:id="rId3530" minRId="120329" maxRId="120346">
    <sheetIdMap count="3">
      <sheetId val="1"/>
      <sheetId val="2"/>
      <sheetId val="3"/>
    </sheetIdMap>
  </header>
  <header guid="{E1589D72-FFDA-4531-90B5-5E0FC9466199}" dateTime="2017-11-13T15:25:33" maxSheetId="4" userName="Пользователь Windows" r:id="rId3531" minRId="120347" maxRId="120362">
    <sheetIdMap count="3">
      <sheetId val="1"/>
      <sheetId val="2"/>
      <sheetId val="3"/>
    </sheetIdMap>
  </header>
  <header guid="{65467C4E-5A27-42D3-B7D9-DE694E3A6EBA}" dateTime="2017-11-13T15:28:04" maxSheetId="4" userName="Пользователь Windows" r:id="rId3532" minRId="120363" maxRId="120384">
    <sheetIdMap count="3">
      <sheetId val="1"/>
      <sheetId val="2"/>
      <sheetId val="3"/>
    </sheetIdMap>
  </header>
  <header guid="{5F382E76-C061-418E-ADFF-5AF9F8C339A7}" dateTime="2017-11-13T15:28:14" maxSheetId="4" userName="Пользователь Windows" r:id="rId3533" minRId="120385" maxRId="120388">
    <sheetIdMap count="3">
      <sheetId val="1"/>
      <sheetId val="2"/>
      <sheetId val="3"/>
    </sheetIdMap>
  </header>
  <header guid="{77D4AEE7-18F5-44ED-9479-5B7ADD65624C}" dateTime="2017-11-13T15:31:12" maxSheetId="4" userName="Щербаков" r:id="rId3534" minRId="120389" maxRId="120436">
    <sheetIdMap count="3">
      <sheetId val="1"/>
      <sheetId val="2"/>
      <sheetId val="3"/>
    </sheetIdMap>
  </header>
  <header guid="{F01BFF92-9A73-4AB5-B8AB-6F68BDAB2EA1}" dateTime="2017-11-13T15:32:16" maxSheetId="4" userName="Пользователь Windows" r:id="rId3535" minRId="120437" maxRId="120454">
    <sheetIdMap count="3">
      <sheetId val="1"/>
      <sheetId val="2"/>
      <sheetId val="3"/>
    </sheetIdMap>
  </header>
  <header guid="{550E4A87-DCF1-4C7E-8471-EBE21FAD625D}" dateTime="2017-11-13T15:35:09" maxSheetId="4" userName="Щербаков" r:id="rId3536" minRId="120455" maxRId="120464">
    <sheetIdMap count="3">
      <sheetId val="1"/>
      <sheetId val="2"/>
      <sheetId val="3"/>
    </sheetIdMap>
  </header>
  <header guid="{376A91EC-0970-4182-AF49-37788E4973D4}" dateTime="2017-11-13T15:35:34" maxSheetId="4" userName="Пользователь Windows" r:id="rId3537" minRId="120465" maxRId="120498">
    <sheetIdMap count="3">
      <sheetId val="1"/>
      <sheetId val="2"/>
      <sheetId val="3"/>
    </sheetIdMap>
  </header>
  <header guid="{8E30C6A0-E5AE-4FA3-8E34-17D71DE2FC3A}" dateTime="2017-11-13T15:38:19" maxSheetId="4" userName="Пользователь Windows" r:id="rId3538" minRId="120499" maxRId="120534">
    <sheetIdMap count="3">
      <sheetId val="1"/>
      <sheetId val="2"/>
      <sheetId val="3"/>
    </sheetIdMap>
  </header>
  <header guid="{BD35E588-2914-4AC6-ABEB-4A3CCCF572B3}" dateTime="2017-11-13T15:41:33" maxSheetId="4" userName="Пользователь Windows" r:id="rId3539" minRId="120535" maxRId="120576">
    <sheetIdMap count="3">
      <sheetId val="1"/>
      <sheetId val="2"/>
      <sheetId val="3"/>
    </sheetIdMap>
  </header>
  <header guid="{DFC53FC0-3F95-42BE-8EE7-B9E3407700BF}" dateTime="2017-11-13T15:46:10" maxSheetId="4" userName="Пользователь Windows" r:id="rId3540" minRId="120577" maxRId="120646">
    <sheetIdMap count="3">
      <sheetId val="1"/>
      <sheetId val="2"/>
      <sheetId val="3"/>
    </sheetIdMap>
  </header>
  <header guid="{FDA18847-67AA-491D-A9CE-B8E4058F8494}" dateTime="2017-11-13T15:48:03" maxSheetId="4" userName="Пользователь Windows" r:id="rId3541" minRId="120647" maxRId="120664">
    <sheetIdMap count="3">
      <sheetId val="1"/>
      <sheetId val="2"/>
      <sheetId val="3"/>
    </sheetIdMap>
  </header>
  <header guid="{8AF2E8F0-0A7C-4EB9-ABA7-7F009A67F7C2}" dateTime="2017-11-13T15:48:41" maxSheetId="4" userName="Пользователь Windows" r:id="rId3542" minRId="120665" maxRId="120748">
    <sheetIdMap count="3">
      <sheetId val="1"/>
      <sheetId val="2"/>
      <sheetId val="3"/>
    </sheetIdMap>
  </header>
  <header guid="{158A1C63-1FFE-474E-B27B-EBA24F657BDE}" dateTime="2017-11-13T16:00:26" maxSheetId="4" userName="Пользователь Windows" r:id="rId3543" minRId="120749" maxRId="120760">
    <sheetIdMap count="3">
      <sheetId val="1"/>
      <sheetId val="2"/>
      <sheetId val="3"/>
    </sheetIdMap>
  </header>
  <header guid="{4CBEBB2B-BA25-496C-861F-5D06006D6B51}" dateTime="2017-11-13T16:08:45" maxSheetId="4" userName="Щербаков" r:id="rId3544" minRId="120761" maxRId="120769">
    <sheetIdMap count="3">
      <sheetId val="1"/>
      <sheetId val="2"/>
      <sheetId val="3"/>
    </sheetIdMap>
  </header>
  <header guid="{7673C72A-6266-4F3D-A228-C22B2DBD3023}" dateTime="2017-11-13T16:11:21" maxSheetId="4" userName="Пользователь Windows" r:id="rId3545" minRId="120770" maxRId="120771">
    <sheetIdMap count="3">
      <sheetId val="1"/>
      <sheetId val="2"/>
      <sheetId val="3"/>
    </sheetIdMap>
  </header>
  <header guid="{2928576F-4499-443D-9E07-27EC8071DAB7}" dateTime="2017-11-13T16:12:29" maxSheetId="4" userName="Щербаков" r:id="rId3546" minRId="120772" maxRId="120783">
    <sheetIdMap count="3">
      <sheetId val="1"/>
      <sheetId val="2"/>
      <sheetId val="3"/>
    </sheetIdMap>
  </header>
  <header guid="{CC497C05-C6DD-4B39-A3E1-49396FE67825}" dateTime="2017-11-13T16:14:00" maxSheetId="4" userName="Щербаков" r:id="rId3547" minRId="120784" maxRId="120787">
    <sheetIdMap count="3">
      <sheetId val="1"/>
      <sheetId val="2"/>
      <sheetId val="3"/>
    </sheetIdMap>
  </header>
  <header guid="{6DF307BA-3EB6-40D9-9507-A776334F8147}" dateTime="2017-11-13T16:17:56" maxSheetId="4" userName="Щербаков" r:id="rId3548" minRId="120788" maxRId="120790">
    <sheetIdMap count="3">
      <sheetId val="1"/>
      <sheetId val="2"/>
      <sheetId val="3"/>
    </sheetIdMap>
  </header>
  <header guid="{0859F596-B2B0-4C76-A587-6FFDF42245F9}" dateTime="2017-11-13T16:41:58" maxSheetId="4" userName="Пользователь Windows" r:id="rId3549" minRId="120791" maxRId="120794">
    <sheetIdMap count="3">
      <sheetId val="1"/>
      <sheetId val="2"/>
      <sheetId val="3"/>
    </sheetIdMap>
  </header>
  <header guid="{F5417091-4952-4496-A0AC-D7119295B137}" dateTime="2017-11-13T16:46:29" maxSheetId="4" userName="Пользователь Windows" r:id="rId3550" minRId="120795" maxRId="120808">
    <sheetIdMap count="3">
      <sheetId val="1"/>
      <sheetId val="2"/>
      <sheetId val="3"/>
    </sheetIdMap>
  </header>
  <header guid="{FD9629AE-FE91-42AB-9D83-6B83C10BE3E7}" dateTime="2017-11-13T16:52:19" maxSheetId="4" userName="Пользователь Windows" r:id="rId3551" minRId="120809" maxRId="120812">
    <sheetIdMap count="3">
      <sheetId val="1"/>
      <sheetId val="2"/>
      <sheetId val="3"/>
    </sheetIdMap>
  </header>
  <header guid="{F7BEFCE2-49F9-48D0-A857-DB97812D3B1C}" dateTime="2017-11-13T17:17:05" maxSheetId="4" userName="Пользователь Windows" r:id="rId3552" minRId="120813" maxRId="120830">
    <sheetIdMap count="3">
      <sheetId val="1"/>
      <sheetId val="2"/>
      <sheetId val="3"/>
    </sheetIdMap>
  </header>
  <header guid="{4E31077F-15BB-4D35-9E3A-E51317E9E625}" dateTime="2017-11-13T17:18:18" maxSheetId="4" userName="Пользователь Windows" r:id="rId3553" minRId="120831" maxRId="120832">
    <sheetIdMap count="3">
      <sheetId val="1"/>
      <sheetId val="2"/>
      <sheetId val="3"/>
    </sheetIdMap>
  </header>
  <header guid="{1B82AD0C-E44F-42A8-8567-0158C4DAD811}" dateTime="2017-11-14T08:45:19" maxSheetId="4" userName="Пользователь Windows" r:id="rId3554" minRId="120833" maxRId="120836">
    <sheetIdMap count="3">
      <sheetId val="1"/>
      <sheetId val="2"/>
      <sheetId val="3"/>
    </sheetIdMap>
  </header>
  <header guid="{DB7499F2-4EF2-4D0A-938A-9B78EB17BE99}" dateTime="2017-11-14T08:45:49" maxSheetId="4" userName="Пользователь Windows" r:id="rId3555" minRId="120837" maxRId="120838">
    <sheetIdMap count="3">
      <sheetId val="1"/>
      <sheetId val="2"/>
      <sheetId val="3"/>
    </sheetIdMap>
  </header>
  <header guid="{EC169637-FB99-4012-9B78-87BDEC4D1E18}" dateTime="2017-11-14T08:48:20" maxSheetId="4" userName="Администратор" r:id="rId3556" minRId="120839" maxRId="120891">
    <sheetIdMap count="3">
      <sheetId val="1"/>
      <sheetId val="2"/>
      <sheetId val="3"/>
    </sheetIdMap>
  </header>
  <header guid="{5EE8BE22-F88F-4D93-94DA-56B2AAFCDAD4}" dateTime="2017-11-14T08:49:27" maxSheetId="4" userName="Администратор" r:id="rId3557" minRId="120892">
    <sheetIdMap count="3">
      <sheetId val="1"/>
      <sheetId val="2"/>
      <sheetId val="3"/>
    </sheetIdMap>
  </header>
  <header guid="{D2606EB3-C2A0-4CB8-AA3C-658BBF9995D0}" dateTime="2017-11-14T08:52:29" maxSheetId="4" userName="Пользователь Windows" r:id="rId3558" minRId="120893" maxRId="120896">
    <sheetIdMap count="3">
      <sheetId val="1"/>
      <sheetId val="2"/>
      <sheetId val="3"/>
    </sheetIdMap>
  </header>
  <header guid="{51D101B6-BE77-48DF-8150-7EA11958CC0F}" dateTime="2017-11-14T09:01:27" maxSheetId="4" userName="Алексей И" r:id="rId3559" minRId="120897" maxRId="120898">
    <sheetIdMap count="3">
      <sheetId val="1"/>
      <sheetId val="2"/>
      <sheetId val="3"/>
    </sheetIdMap>
  </header>
  <header guid="{9FF7B6C0-EC23-4743-94D4-1395CF415B7A}" dateTime="2017-11-14T09:03:56" maxSheetId="4" userName="Алексей И" r:id="rId3560" minRId="120899">
    <sheetIdMap count="3">
      <sheetId val="1"/>
      <sheetId val="2"/>
      <sheetId val="3"/>
    </sheetIdMap>
  </header>
  <header guid="{859C8F17-A629-479D-B979-FF4758AD19CD}" dateTime="2017-11-14T09:07:30" maxSheetId="4" userName="Пользователь Windows" r:id="rId3561" minRId="120900" maxRId="120901">
    <sheetIdMap count="3">
      <sheetId val="1"/>
      <sheetId val="2"/>
      <sheetId val="3"/>
    </sheetIdMap>
  </header>
  <header guid="{E0E82B06-0258-4B9B-A624-DB73EA6CBD10}" dateTime="2017-11-14T09:13:45" maxSheetId="4" userName="Алексей И" r:id="rId3562" minRId="120902">
    <sheetIdMap count="3">
      <sheetId val="1"/>
      <sheetId val="2"/>
      <sheetId val="3"/>
    </sheetIdMap>
  </header>
  <header guid="{3F18C812-C8BB-454B-B5CB-D66E2449002B}" dateTime="2017-11-14T09:33:42" maxSheetId="4" userName="Щербаков" r:id="rId3563" minRId="120903" maxRId="121078">
    <sheetIdMap count="3">
      <sheetId val="1"/>
      <sheetId val="2"/>
      <sheetId val="3"/>
    </sheetIdMap>
  </header>
  <header guid="{5CD12362-3D6F-495F-B67B-184A1F2B5C17}" dateTime="2017-11-14T09:42:51" maxSheetId="4" userName="Пользователь Windows" r:id="rId3564" minRId="121079" maxRId="121084">
    <sheetIdMap count="3">
      <sheetId val="1"/>
      <sheetId val="2"/>
      <sheetId val="3"/>
    </sheetIdMap>
  </header>
  <header guid="{085F2E8A-F8E1-4575-B61D-634D38A657AA}" dateTime="2017-11-14T09:49:23" maxSheetId="4" userName="Пользователь Windows" r:id="rId3565" minRId="121085">
    <sheetIdMap count="3">
      <sheetId val="1"/>
      <sheetId val="2"/>
      <sheetId val="3"/>
    </sheetIdMap>
  </header>
  <header guid="{61A9A6F0-4E30-4FE2-B1F1-9AFA93769EDF}" dateTime="2017-11-14T10:17:34" maxSheetId="4" userName="Администратор" r:id="rId3566" minRId="121086" maxRId="121094">
    <sheetIdMap count="3">
      <sheetId val="1"/>
      <sheetId val="2"/>
      <sheetId val="3"/>
    </sheetIdMap>
  </header>
  <header guid="{58FC516D-636D-492B-A516-2B3D72F50B96}" dateTime="2017-11-14T10:34:07" maxSheetId="4" userName="Пользователь Windows" r:id="rId3567" minRId="121095" maxRId="121114">
    <sheetIdMap count="3">
      <sheetId val="1"/>
      <sheetId val="2"/>
      <sheetId val="3"/>
    </sheetIdMap>
  </header>
  <header guid="{ABD2959C-FC7B-4123-B68F-AB43FA748510}" dateTime="2017-11-14T11:05:31" maxSheetId="4" userName="Щербаков" r:id="rId3568" minRId="121115" maxRId="121122">
    <sheetIdMap count="3">
      <sheetId val="1"/>
      <sheetId val="2"/>
      <sheetId val="3"/>
    </sheetIdMap>
  </header>
  <header guid="{F3424216-5C4D-4664-8D24-CD0FEE0C358F}" dateTime="2017-11-14T11:05:37" maxSheetId="4" userName="Администратор" r:id="rId3569" minRId="121123" maxRId="121131">
    <sheetIdMap count="3">
      <sheetId val="1"/>
      <sheetId val="2"/>
      <sheetId val="3"/>
    </sheetIdMap>
  </header>
  <header guid="{7175CA48-1D91-4A5F-BE80-20426EBDF5A5}" dateTime="2017-11-14T11:09:17" maxSheetId="4" userName="Администратор" r:id="rId3570" minRId="121132" maxRId="121133">
    <sheetIdMap count="3">
      <sheetId val="1"/>
      <sheetId val="2"/>
      <sheetId val="3"/>
    </sheetIdMap>
  </header>
  <header guid="{B99FC1E0-9F5F-4E39-B908-804A0F920BA8}" dateTime="2017-11-14T11:17:44" maxSheetId="4" userName="Щербаков" r:id="rId3571" minRId="121134" maxRId="121148">
    <sheetIdMap count="3">
      <sheetId val="1"/>
      <sheetId val="2"/>
      <sheetId val="3"/>
    </sheetIdMap>
  </header>
  <header guid="{55C62D07-434E-4E7F-A238-6CDF2DF0B659}" dateTime="2017-11-14T11:19:56" maxSheetId="4" userName="Щербаков" r:id="rId3572" minRId="121149" maxRId="121186">
    <sheetIdMap count="3">
      <sheetId val="1"/>
      <sheetId val="2"/>
      <sheetId val="3"/>
    </sheetIdMap>
  </header>
  <header guid="{EF1F230C-D9FD-455B-8583-DAE2437CA922}" dateTime="2017-11-14T11:42:27" maxSheetId="4" userName="Щербаков" r:id="rId3573" minRId="121187" maxRId="121213">
    <sheetIdMap count="3">
      <sheetId val="1"/>
      <sheetId val="2"/>
      <sheetId val="3"/>
    </sheetIdMap>
  </header>
  <header guid="{C39BA9AE-93A7-4E65-9DF0-EC101410D4FA}" dateTime="2017-11-14T11:42:09" maxSheetId="4" userName="Администратор" r:id="rId3574" minRId="121214" maxRId="121215">
    <sheetIdMap count="3">
      <sheetId val="1"/>
      <sheetId val="2"/>
      <sheetId val="3"/>
    </sheetIdMap>
  </header>
  <header guid="{082ECFF0-D304-4C4C-9512-E24781646440}" dateTime="2017-11-14T11:49:03" maxSheetId="4" userName="Администратор" r:id="rId3575" minRId="121216" maxRId="121233">
    <sheetIdMap count="3">
      <sheetId val="1"/>
      <sheetId val="2"/>
      <sheetId val="3"/>
    </sheetIdMap>
  </header>
  <header guid="{A7B20879-54CD-4169-AB6E-28CA5D223BB4}" dateTime="2017-11-14T13:41:32" maxSheetId="4" userName="Администратор" r:id="rId3576" minRId="121234" maxRId="121241">
    <sheetIdMap count="3">
      <sheetId val="1"/>
      <sheetId val="2"/>
      <sheetId val="3"/>
    </sheetIdMap>
  </header>
  <header guid="{E85F33CE-37A8-460A-B531-2B9A5EFEE856}" dateTime="2017-11-14T14:16:35" maxSheetId="4" userName="Щербаков" r:id="rId3577" minRId="121242" maxRId="121250">
    <sheetIdMap count="3">
      <sheetId val="1"/>
      <sheetId val="2"/>
      <sheetId val="3"/>
    </sheetIdMap>
  </header>
  <header guid="{3ABA2D4C-FCAD-4449-80D2-2A17AD9A21A4}" dateTime="2017-11-14T14:27:02" maxSheetId="4" userName="Пользователь Windows" r:id="rId3578" minRId="121251" maxRId="121270">
    <sheetIdMap count="3">
      <sheetId val="1"/>
      <sheetId val="2"/>
      <sheetId val="3"/>
    </sheetIdMap>
  </header>
  <header guid="{952C318C-397F-4A27-BEEC-7C761E38D50C}" dateTime="2017-11-14T14:28:58" maxSheetId="4" userName="Пользователь Windows" r:id="rId3579" minRId="121271">
    <sheetIdMap count="3">
      <sheetId val="1"/>
      <sheetId val="2"/>
      <sheetId val="3"/>
    </sheetIdMap>
  </header>
  <header guid="{5AF86A4A-9CC8-4AF6-B581-6DDD4ED5BEF6}" dateTime="2017-11-14T14:30:13" maxSheetId="4" userName="Щербаков" r:id="rId3580" minRId="121272" maxRId="121274">
    <sheetIdMap count="3">
      <sheetId val="1"/>
      <sheetId val="2"/>
      <sheetId val="3"/>
    </sheetIdMap>
  </header>
  <header guid="{C5FB79F3-E4F4-4494-9319-A81D35758B5C}" dateTime="2017-11-14T14:34:15" maxSheetId="4" userName="Щербаков" r:id="rId3581" minRId="121275" maxRId="121280">
    <sheetIdMap count="3">
      <sheetId val="1"/>
      <sheetId val="2"/>
      <sheetId val="3"/>
    </sheetIdMap>
  </header>
  <header guid="{323306DB-25AC-4EAA-AF46-CCF94313D073}" dateTime="2017-11-14T15:14:23" maxSheetId="4" userName="Пользователь Windows" r:id="rId3582" minRId="121281" maxRId="121300">
    <sheetIdMap count="3">
      <sheetId val="1"/>
      <sheetId val="2"/>
      <sheetId val="3"/>
    </sheetIdMap>
  </header>
  <header guid="{C3B68502-DAA9-4201-9BCA-C19FA461FEF0}" dateTime="2017-11-14T17:00:25" maxSheetId="4" userName="Пользователь Windows" r:id="rId3583" minRId="121301" maxRId="121321">
    <sheetIdMap count="3">
      <sheetId val="1"/>
      <sheetId val="2"/>
      <sheetId val="3"/>
    </sheetIdMap>
  </header>
  <header guid="{9C08908F-3BC9-467C-8FA8-29745FFBC7E0}" dateTime="2017-11-15T08:28:17" maxSheetId="4" userName="Администратор" r:id="rId3584" minRId="121322" maxRId="121327">
    <sheetIdMap count="3">
      <sheetId val="1"/>
      <sheetId val="2"/>
      <sheetId val="3"/>
    </sheetIdMap>
  </header>
  <header guid="{3FEB2282-9290-429A-9A5D-AAA6042A0B55}" dateTime="2017-11-15T08:41:34" maxSheetId="4" userName="Пользователь Windows" r:id="rId3585" minRId="121328" maxRId="121347">
    <sheetIdMap count="3">
      <sheetId val="1"/>
      <sheetId val="2"/>
      <sheetId val="3"/>
    </sheetIdMap>
  </header>
  <header guid="{5BF375B4-6117-484F-A34B-1309BD1EB95C}" dateTime="2017-11-15T09:42:01" maxSheetId="4" userName="Щербаков" r:id="rId3586" minRId="121348" maxRId="121499">
    <sheetIdMap count="3">
      <sheetId val="1"/>
      <sheetId val="2"/>
      <sheetId val="3"/>
    </sheetIdMap>
  </header>
  <header guid="{7FBAFDD8-F2D7-4384-A3BC-8D0399BFD9CC}" dateTime="2017-11-15T09:48:31" maxSheetId="4" userName="Щербаков" r:id="rId3587" minRId="121500" maxRId="121535">
    <sheetIdMap count="3">
      <sheetId val="1"/>
      <sheetId val="2"/>
      <sheetId val="3"/>
    </sheetIdMap>
  </header>
  <header guid="{54AC7EF3-0D59-4F5C-B634-1C0FCD50AF67}" dateTime="2017-11-15T09:48:51" maxSheetId="4" userName="Пользователь Windows" r:id="rId3588" minRId="121536" maxRId="121545">
    <sheetIdMap count="3">
      <sheetId val="1"/>
      <sheetId val="2"/>
      <sheetId val="3"/>
    </sheetIdMap>
  </header>
  <header guid="{0B168AB2-C188-4401-B354-F98E0FBF05BD}" dateTime="2017-11-15T09:51:26" maxSheetId="4" userName="Пользователь Windows" r:id="rId3589" minRId="121546" maxRId="121559">
    <sheetIdMap count="3">
      <sheetId val="1"/>
      <sheetId val="2"/>
      <sheetId val="3"/>
    </sheetIdMap>
  </header>
  <header guid="{DA04445E-B10E-4EBB-90D6-9DA8AAC54CE0}" dateTime="2017-11-15T09:52:33" maxSheetId="4" userName="Администратор" r:id="rId3590" minRId="121560" maxRId="121575">
    <sheetIdMap count="3">
      <sheetId val="1"/>
      <sheetId val="2"/>
      <sheetId val="3"/>
    </sheetIdMap>
  </header>
  <header guid="{B450C43E-F5C1-4B1E-A2F1-901D24914870}" dateTime="2017-11-15T09:55:51" maxSheetId="4" userName="Щербаков" r:id="rId3591" minRId="121576" maxRId="121594">
    <sheetIdMap count="3">
      <sheetId val="1"/>
      <sheetId val="2"/>
      <sheetId val="3"/>
    </sheetIdMap>
  </header>
  <header guid="{EC9DE50B-E1DF-42CC-9090-F7ECA064C6B3}" dateTime="2017-11-15T10:15:23" maxSheetId="4" userName="Администратор" r:id="rId3592" minRId="121595" maxRId="121623">
    <sheetIdMap count="3">
      <sheetId val="1"/>
      <sheetId val="2"/>
      <sheetId val="3"/>
    </sheetIdMap>
  </header>
  <header guid="{3C8CAA3E-A08E-4905-9CA0-B977A1A57E96}" dateTime="2017-11-15T10:55:13" maxSheetId="4" userName="Пользователь Windows" r:id="rId3593" minRId="121624" maxRId="121641">
    <sheetIdMap count="3">
      <sheetId val="1"/>
      <sheetId val="2"/>
      <sheetId val="3"/>
    </sheetIdMap>
  </header>
  <header guid="{C74A1C83-366B-4FB4-A565-5651E9C74CCE}" dateTime="2017-11-15T10:57:30" maxSheetId="4" userName="Пользователь Windows" r:id="rId3594" minRId="121642" maxRId="121643">
    <sheetIdMap count="3">
      <sheetId val="1"/>
      <sheetId val="2"/>
      <sheetId val="3"/>
    </sheetIdMap>
  </header>
  <header guid="{294D24B1-E402-4A7F-A6E7-9E833648CC2C}" dateTime="2017-11-15T10:58:08" maxSheetId="4" userName="Администратор" r:id="rId3595" minRId="121644" maxRId="121649">
    <sheetIdMap count="3">
      <sheetId val="1"/>
      <sheetId val="2"/>
      <sheetId val="3"/>
    </sheetIdMap>
  </header>
  <header guid="{2148C989-22AC-4ABE-9AB0-7B110D5027A9}" dateTime="2017-11-15T11:02:54" maxSheetId="4" userName="Администратор" r:id="rId3596" minRId="121650" maxRId="121663">
    <sheetIdMap count="3">
      <sheetId val="1"/>
      <sheetId val="2"/>
      <sheetId val="3"/>
    </sheetIdMap>
  </header>
  <header guid="{6531569D-81BB-4205-9F85-49C51E748A4A}" dateTime="2017-11-15T11:04:41" maxSheetId="4" userName="Пользователь Windows" r:id="rId3597" minRId="121664" maxRId="121681">
    <sheetIdMap count="3">
      <sheetId val="1"/>
      <sheetId val="2"/>
      <sheetId val="3"/>
    </sheetIdMap>
  </header>
  <header guid="{04441C86-4238-4682-BB7A-39FC60508F61}" dateTime="2017-11-15T11:04:58" maxSheetId="4" userName="Администратор" r:id="rId3598" minRId="121682" maxRId="121684">
    <sheetIdMap count="3">
      <sheetId val="1"/>
      <sheetId val="2"/>
      <sheetId val="3"/>
    </sheetIdMap>
  </header>
  <header guid="{408D2B0C-8595-4EC2-815E-405CCEC357A0}" dateTime="2017-11-15T11:06:30" maxSheetId="4" userName="Администратор" r:id="rId3599" minRId="121685" maxRId="121690">
    <sheetIdMap count="3">
      <sheetId val="1"/>
      <sheetId val="2"/>
      <sheetId val="3"/>
    </sheetIdMap>
  </header>
  <header guid="{27A046EA-6741-4F5B-B132-90636185326C}" dateTime="2017-11-15T11:07:23" maxSheetId="4" userName="Пользователь Windows" r:id="rId3600" minRId="121691" maxRId="121694">
    <sheetIdMap count="3">
      <sheetId val="1"/>
      <sheetId val="2"/>
      <sheetId val="3"/>
    </sheetIdMap>
  </header>
  <header guid="{9BCA6FA5-703F-4A4D-A4C7-B07D9034A842}" dateTime="2017-11-15T11:11:19" maxSheetId="4" userName="Щербаков" r:id="rId3601" minRId="121695" maxRId="121750">
    <sheetIdMap count="3">
      <sheetId val="1"/>
      <sheetId val="2"/>
      <sheetId val="3"/>
    </sheetIdMap>
  </header>
  <header guid="{631DAF9B-555C-4869-A3FD-53C94954C1FF}" dateTime="2017-11-15T11:12:03" maxSheetId="4" userName="Пользователь Windows" r:id="rId3602" minRId="121751" maxRId="121769">
    <sheetIdMap count="3">
      <sheetId val="1"/>
      <sheetId val="2"/>
      <sheetId val="3"/>
    </sheetIdMap>
  </header>
  <header guid="{E8832289-A557-4A26-8518-75EA516EB599}" dateTime="2017-11-15T11:12:59" maxSheetId="4" userName="Щербаков" r:id="rId3603" minRId="121770" maxRId="121783">
    <sheetIdMap count="3">
      <sheetId val="1"/>
      <sheetId val="2"/>
      <sheetId val="3"/>
    </sheetIdMap>
  </header>
  <header guid="{53410D5E-0C04-4AE9-B479-392B93AEDA50}" dateTime="2017-11-15T11:16:11" maxSheetId="4" userName="Пользователь Windows" r:id="rId3604" minRId="121784" maxRId="121789">
    <sheetIdMap count="3">
      <sheetId val="1"/>
      <sheetId val="2"/>
      <sheetId val="3"/>
    </sheetIdMap>
  </header>
  <header guid="{604AD7C1-BF95-4BEA-BA4A-00189E234FE5}" dateTime="2017-11-15T11:49:46" maxSheetId="4" userName="Администратор" r:id="rId3605" minRId="121790" maxRId="121793">
    <sheetIdMap count="3">
      <sheetId val="1"/>
      <sheetId val="2"/>
      <sheetId val="3"/>
    </sheetIdMap>
  </header>
  <header guid="{344C9D7D-4C09-4B11-BB24-48071B368BD1}" dateTime="2017-11-15T13:15:42" maxSheetId="4" userName="Администратор" r:id="rId3606" minRId="121794" maxRId="121827">
    <sheetIdMap count="3">
      <sheetId val="1"/>
      <sheetId val="2"/>
      <sheetId val="3"/>
    </sheetIdMap>
  </header>
  <header guid="{77106437-0448-4D41-9561-067B0353DD3E}" dateTime="2017-11-15T13:38:49" maxSheetId="4" userName="Щербаков" r:id="rId3607" minRId="121828" maxRId="121846">
    <sheetIdMap count="3">
      <sheetId val="1"/>
      <sheetId val="2"/>
      <sheetId val="3"/>
    </sheetIdMap>
  </header>
  <header guid="{C957FDAF-454D-4395-85CE-0D202D705FA8}" dateTime="2017-11-15T13:39:07" maxSheetId="4" userName="Щербаков" r:id="rId3608" minRId="121847" maxRId="121870">
    <sheetIdMap count="3">
      <sheetId val="1"/>
      <sheetId val="2"/>
      <sheetId val="3"/>
    </sheetIdMap>
  </header>
  <header guid="{AAB4650C-CE54-4301-8A5C-1572F4F04C24}" dateTime="2017-11-15T13:39:53" maxSheetId="4" userName="Щербаков" r:id="rId3609" minRId="121871" maxRId="121894">
    <sheetIdMap count="3">
      <sheetId val="1"/>
      <sheetId val="2"/>
      <sheetId val="3"/>
    </sheetIdMap>
  </header>
  <header guid="{BC027812-8FE6-4167-A53F-504D1D8C6411}" dateTime="2017-11-15T13:40:24" maxSheetId="4" userName="Щербаков" r:id="rId3610" minRId="121895" maxRId="121898">
    <sheetIdMap count="3">
      <sheetId val="1"/>
      <sheetId val="2"/>
      <sheetId val="3"/>
    </sheetIdMap>
  </header>
  <header guid="{B7635E7C-AF4A-4A32-86A8-897652010814}" dateTime="2017-11-15T13:55:22" maxSheetId="4" userName="Щербаков" r:id="rId3611" minRId="121899" maxRId="121907">
    <sheetIdMap count="3">
      <sheetId val="1"/>
      <sheetId val="2"/>
      <sheetId val="3"/>
    </sheetIdMap>
  </header>
  <header guid="{2BBB9ECF-4B5C-45B3-9B51-07779782E3F2}" dateTime="2017-11-15T13:55:44" maxSheetId="4" userName="Щербаков" r:id="rId3612" minRId="121908">
    <sheetIdMap count="3">
      <sheetId val="1"/>
      <sheetId val="2"/>
      <sheetId val="3"/>
    </sheetIdMap>
  </header>
  <header guid="{B8378ABA-389D-4D1E-BB63-F9843EBBE150}" dateTime="2017-11-15T14:00:00" maxSheetId="4" userName="Администратор" r:id="rId3613" minRId="121909" maxRId="121918">
    <sheetIdMap count="3">
      <sheetId val="1"/>
      <sheetId val="2"/>
      <sheetId val="3"/>
    </sheetIdMap>
  </header>
  <header guid="{BB7BA244-14AE-4805-A688-5D82851690BB}" dateTime="2017-11-15T14:59:05" maxSheetId="4" userName="Щербаков" r:id="rId3614" minRId="121919" maxRId="121936">
    <sheetIdMap count="3">
      <sheetId val="1"/>
      <sheetId val="2"/>
      <sheetId val="3"/>
    </sheetIdMap>
  </header>
  <header guid="{31624054-A1BB-4C10-B3AD-9F6CE1B15CC8}" dateTime="2017-11-15T15:00:08" maxSheetId="4" userName="Щербаков" r:id="rId3615" minRId="121937" maxRId="121978">
    <sheetIdMap count="3">
      <sheetId val="1"/>
      <sheetId val="2"/>
      <sheetId val="3"/>
    </sheetIdMap>
  </header>
  <header guid="{04E2B29E-997D-4175-A18D-E181237F97FA}" dateTime="2017-11-15T15:17:43" maxSheetId="4" userName="Пользователь Windows" r:id="rId3616" minRId="121979" maxRId="122070">
    <sheetIdMap count="3">
      <sheetId val="1"/>
      <sheetId val="2"/>
      <sheetId val="3"/>
    </sheetIdMap>
  </header>
  <header guid="{5270F60F-0AF7-4908-B372-1D8F30D026BB}" dateTime="2017-11-15T15:20:25" maxSheetId="4" userName="Пользователь Windows" r:id="rId3617" minRId="122071" maxRId="122105">
    <sheetIdMap count="3">
      <sheetId val="1"/>
      <sheetId val="2"/>
      <sheetId val="3"/>
    </sheetIdMap>
  </header>
  <header guid="{7FFB722A-7C40-447F-A15B-3363A5EACFB0}" dateTime="2017-11-15T15:22:04" maxSheetId="4" userName="Пользователь Windows" r:id="rId3618" minRId="122106" maxRId="122115">
    <sheetIdMap count="3">
      <sheetId val="1"/>
      <sheetId val="2"/>
      <sheetId val="3"/>
    </sheetIdMap>
  </header>
  <header guid="{BC9E83AB-FDA6-4FC4-8216-319A9AA92F29}" dateTime="2017-11-15T15:37:03" maxSheetId="4" userName="Пользователь Windows" r:id="rId3619" minRId="122116" maxRId="122124">
    <sheetIdMap count="3">
      <sheetId val="1"/>
      <sheetId val="2"/>
      <sheetId val="3"/>
    </sheetIdMap>
  </header>
  <header guid="{93202EBB-A370-4F18-82EA-1DBD62A1C780}" dateTime="2017-11-15T15:37:23" maxSheetId="4" userName="Пользователь Windows" r:id="rId3620" minRId="122125">
    <sheetIdMap count="3">
      <sheetId val="1"/>
      <sheetId val="2"/>
      <sheetId val="3"/>
    </sheetIdMap>
  </header>
  <header guid="{D496CFDE-6809-4573-8431-B110391226CF}" dateTime="2017-11-15T15:46:40" maxSheetId="4" userName="Пользователь Windows" r:id="rId3621" minRId="122126" maxRId="122135">
    <sheetIdMap count="3">
      <sheetId val="1"/>
      <sheetId val="2"/>
      <sheetId val="3"/>
    </sheetIdMap>
  </header>
  <header guid="{38C362DD-D834-4C58-B2A8-B9E081BBBC37}" dateTime="2017-11-15T16:56:15" maxSheetId="4" userName="Администратор" r:id="rId3622" minRId="122136" maxRId="122155">
    <sheetIdMap count="3">
      <sheetId val="1"/>
      <sheetId val="2"/>
      <sheetId val="3"/>
    </sheetIdMap>
  </header>
  <header guid="{F059B8A5-FF8D-4DC8-9C01-BD590AD442F0}" dateTime="2017-11-15T17:07:54" maxSheetId="4" userName="Администратор" r:id="rId3623" minRId="122156" maxRId="122178">
    <sheetIdMap count="3">
      <sheetId val="1"/>
      <sheetId val="2"/>
      <sheetId val="3"/>
    </sheetIdMap>
  </header>
  <header guid="{699CCAA5-5AA5-4E2F-BF44-1E93D2159B73}" dateTime="2017-11-15T17:17:44" maxSheetId="4" userName="Администратор" r:id="rId3624" minRId="122179" maxRId="122198">
    <sheetIdMap count="3">
      <sheetId val="1"/>
      <sheetId val="2"/>
      <sheetId val="3"/>
    </sheetIdMap>
  </header>
  <header guid="{03689E6F-9117-48BC-8D34-83073A211274}" dateTime="2017-11-15T17:20:55" maxSheetId="4" userName="Пользователь Windows" r:id="rId3625" minRId="122199" maxRId="122200">
    <sheetIdMap count="3">
      <sheetId val="1"/>
      <sheetId val="2"/>
      <sheetId val="3"/>
    </sheetIdMap>
  </header>
  <header guid="{388D67C4-6D1D-47AD-9495-42CC3FE06AC3}" dateTime="2017-11-16T10:45:45" maxSheetId="4" userName="Щербаков" r:id="rId3626" minRId="122201" maxRId="122375">
    <sheetIdMap count="3">
      <sheetId val="1"/>
      <sheetId val="2"/>
      <sheetId val="3"/>
    </sheetIdMap>
  </header>
  <header guid="{E8AD7DD0-D065-4183-AB6D-13144F099AF1}" dateTime="2017-11-16T10:48:08" maxSheetId="4" userName="Щербаков" r:id="rId3627" minRId="122376" maxRId="122400">
    <sheetIdMap count="3">
      <sheetId val="1"/>
      <sheetId val="2"/>
      <sheetId val="3"/>
    </sheetIdMap>
  </header>
  <header guid="{25CB5E9C-7F54-456E-802F-B0ECE0C0ABEE}" dateTime="2017-11-16T10:50:54" maxSheetId="4" userName="Щербаков" r:id="rId3628" minRId="122401" maxRId="122425">
    <sheetIdMap count="3">
      <sheetId val="1"/>
      <sheetId val="2"/>
      <sheetId val="3"/>
    </sheetIdMap>
  </header>
  <header guid="{B35F3BB3-91D5-499A-AFA3-B479BA0A73A3}" dateTime="2017-11-16T11:12:29" maxSheetId="4" userName="Пользователь Windows" r:id="rId3629" minRId="122426" maxRId="122433">
    <sheetIdMap count="3">
      <sheetId val="1"/>
      <sheetId val="2"/>
      <sheetId val="3"/>
    </sheetIdMap>
  </header>
  <header guid="{DF648EAF-4042-4898-ACF6-326B4C650E84}" dateTime="2017-11-16T11:13:19" maxSheetId="4" userName="Пользователь Windows" r:id="rId3630" minRId="122434" maxRId="122435">
    <sheetIdMap count="3">
      <sheetId val="1"/>
      <sheetId val="2"/>
      <sheetId val="3"/>
    </sheetIdMap>
  </header>
  <header guid="{953FAAFA-B285-44F3-826C-5169CFE01C3B}" dateTime="2017-11-16T11:15:12" maxSheetId="4" userName="Администратор" r:id="rId3631" minRId="122436" maxRId="122441">
    <sheetIdMap count="3">
      <sheetId val="1"/>
      <sheetId val="2"/>
      <sheetId val="3"/>
    </sheetIdMap>
  </header>
  <header guid="{FB48E51F-472D-4D76-A736-DFB1797FD48B}" dateTime="2017-11-16T11:16:18" maxSheetId="4" userName="Пользователь Windows" r:id="rId3632" minRId="122442" maxRId="122478">
    <sheetIdMap count="3">
      <sheetId val="1"/>
      <sheetId val="2"/>
      <sheetId val="3"/>
    </sheetIdMap>
  </header>
  <header guid="{9CD1D0D1-24BC-400A-8BFE-F7FE6729EFA3}" dateTime="2017-11-16T11:18:41" maxSheetId="4" userName="Администратор" r:id="rId3633" minRId="122479">
    <sheetIdMap count="3">
      <sheetId val="1"/>
      <sheetId val="2"/>
      <sheetId val="3"/>
    </sheetIdMap>
  </header>
  <header guid="{4061E7D0-7AC0-40BE-8B68-2F914D2C7644}" dateTime="2017-11-16T11:39:46" maxSheetId="4" userName="Пользователь Windows" r:id="rId3634" minRId="122480" maxRId="122489">
    <sheetIdMap count="3">
      <sheetId val="1"/>
      <sheetId val="2"/>
      <sheetId val="3"/>
    </sheetIdMap>
  </header>
  <header guid="{81C75AF8-55D4-4387-98C3-F584CB4B85F1}" dateTime="2017-11-16T11:46:10" maxSheetId="4" userName="Щербаков" r:id="rId3635" minRId="122490" maxRId="122498">
    <sheetIdMap count="3">
      <sheetId val="1"/>
      <sheetId val="2"/>
      <sheetId val="3"/>
    </sheetIdMap>
  </header>
  <header guid="{B7A8069F-DF9F-49C0-9408-44AFB38D5E5D}" dateTime="2017-11-16T13:49:05" maxSheetId="4" userName="Щербаков" r:id="rId3636" minRId="122499" maxRId="122525">
    <sheetIdMap count="3">
      <sheetId val="1"/>
      <sheetId val="2"/>
      <sheetId val="3"/>
    </sheetIdMap>
  </header>
  <header guid="{A11EB769-FC4C-4033-84EE-26337E7F49A1}" dateTime="2017-11-16T14:13:23" maxSheetId="4" userName="Администратор" r:id="rId3637" minRId="122526" maxRId="122532">
    <sheetIdMap count="3">
      <sheetId val="1"/>
      <sheetId val="2"/>
      <sheetId val="3"/>
    </sheetIdMap>
  </header>
  <header guid="{6EF9D147-5D50-4AD0-9B27-3824FA7C1BC8}" dateTime="2017-11-16T14:17:10" maxSheetId="4" userName="Пользователь Windows" r:id="rId3638" minRId="122533" maxRId="122542">
    <sheetIdMap count="3">
      <sheetId val="1"/>
      <sheetId val="2"/>
      <sheetId val="3"/>
    </sheetIdMap>
  </header>
  <header guid="{7BA99106-E7EC-46EE-8CBB-3980D8BBBD99}" dateTime="2017-11-16T14:35:17" maxSheetId="4" userName="Администратор" r:id="rId3639" minRId="122543" maxRId="122573">
    <sheetIdMap count="3">
      <sheetId val="1"/>
      <sheetId val="2"/>
      <sheetId val="3"/>
    </sheetIdMap>
  </header>
  <header guid="{5B919C8D-8BD4-452A-B19F-0C2D45C008EE}" dateTime="2017-11-16T14:51:22" maxSheetId="4" userName="Щербаков" r:id="rId3640" minRId="122574" maxRId="122592">
    <sheetIdMap count="3">
      <sheetId val="1"/>
      <sheetId val="2"/>
      <sheetId val="3"/>
    </sheetIdMap>
  </header>
  <header guid="{DFC4EAD8-7CAF-4ECF-94EF-D575DBCBAB4F}" dateTime="2017-11-16T14:51:32" maxSheetId="4" userName="Щербаков" r:id="rId3641" minRId="122593">
    <sheetIdMap count="3">
      <sheetId val="1"/>
      <sheetId val="2"/>
      <sheetId val="3"/>
    </sheetIdMap>
  </header>
  <header guid="{F2CD6AE3-D6DD-4610-9068-E427F08E447D}" dateTime="2017-11-16T15:10:06" maxSheetId="4" userName="Администратор" r:id="rId3642" minRId="122594" maxRId="122600">
    <sheetIdMap count="3">
      <sheetId val="1"/>
      <sheetId val="2"/>
      <sheetId val="3"/>
    </sheetIdMap>
  </header>
  <header guid="{1F7F8ADE-2CFD-4684-9555-40FE681C783A}" dateTime="2017-11-16T15:10:43" maxSheetId="4" userName="Пользователь Windows" r:id="rId3643" minRId="122601" maxRId="122610">
    <sheetIdMap count="3">
      <sheetId val="1"/>
      <sheetId val="2"/>
      <sheetId val="3"/>
    </sheetIdMap>
  </header>
  <header guid="{61712B26-28CC-4CBE-B25E-98E17A9971B0}" dateTime="2017-11-16T15:11:54" maxSheetId="4" userName="Администратор" r:id="rId3644" minRId="122611" maxRId="122628">
    <sheetIdMap count="3">
      <sheetId val="1"/>
      <sheetId val="2"/>
      <sheetId val="3"/>
    </sheetIdMap>
  </header>
  <header guid="{D2CA8233-9E16-46CA-A3D1-9689D4DD6AB6}" dateTime="2017-11-16T15:13:17" maxSheetId="4" userName="Пользователь Windows" r:id="rId3645" minRId="122629" maxRId="122635">
    <sheetIdMap count="3">
      <sheetId val="1"/>
      <sheetId val="2"/>
      <sheetId val="3"/>
    </sheetIdMap>
  </header>
  <header guid="{A8633C76-57F5-4AD0-9D6B-8A2063F52024}" dateTime="2017-11-16T15:14:06" maxSheetId="4" userName="Пользователь Windows" r:id="rId3646" minRId="122636">
    <sheetIdMap count="3">
      <sheetId val="1"/>
      <sheetId val="2"/>
      <sheetId val="3"/>
    </sheetIdMap>
  </header>
  <header guid="{5EDA2BAB-1E42-4182-BC46-47150A6784D3}" dateTime="2017-11-16T15:24:42" maxSheetId="4" userName="Пользователь Windows" r:id="rId3647" minRId="122637" maxRId="122646">
    <sheetIdMap count="3">
      <sheetId val="1"/>
      <sheetId val="2"/>
      <sheetId val="3"/>
    </sheetIdMap>
  </header>
  <header guid="{C4B9C265-1509-47DB-A1CB-738D4278F09A}" dateTime="2017-11-16T15:59:10" maxSheetId="4" userName="Щербаков" r:id="rId3648" minRId="122647" maxRId="122655">
    <sheetIdMap count="3">
      <sheetId val="1"/>
      <sheetId val="2"/>
      <sheetId val="3"/>
    </sheetIdMap>
  </header>
  <header guid="{E3C08771-89F0-4849-9EE4-1456A346C226}" dateTime="2017-11-16T15:59:31" maxSheetId="4" userName="Щербаков" r:id="rId3649" minRId="122656">
    <sheetIdMap count="3">
      <sheetId val="1"/>
      <sheetId val="2"/>
      <sheetId val="3"/>
    </sheetIdMap>
  </header>
  <header guid="{197613A7-0877-469F-AD68-E62FC508FBC6}" dateTime="2017-11-16T16:04:30" maxSheetId="4" userName="Администратор" r:id="rId3650" minRId="122657" maxRId="122676">
    <sheetIdMap count="3">
      <sheetId val="1"/>
      <sheetId val="2"/>
      <sheetId val="3"/>
    </sheetIdMap>
  </header>
  <header guid="{5E59BAC2-311F-45D3-987A-0694C1AAFAE6}" dateTime="2017-11-16T16:07:27" maxSheetId="4" userName="Пользователь Windows" r:id="rId3651" minRId="122677" maxRId="122702">
    <sheetIdMap count="3">
      <sheetId val="1"/>
      <sheetId val="2"/>
      <sheetId val="3"/>
    </sheetIdMap>
  </header>
  <header guid="{FE1B358D-AB54-4DC6-9491-FBD4FC99A0F3}" dateTime="2017-11-16T16:08:35" maxSheetId="4" userName="Пользователь Windows" r:id="rId3652" minRId="122703" maxRId="122704">
    <sheetIdMap count="3">
      <sheetId val="1"/>
      <sheetId val="2"/>
      <sheetId val="3"/>
    </sheetIdMap>
  </header>
  <header guid="{979A624B-1749-461A-854B-34C2E6468003}" dateTime="2017-11-16T16:11:24" maxSheetId="4" userName="Щербаков" r:id="rId3653" minRId="122705" maxRId="122712">
    <sheetIdMap count="3">
      <sheetId val="1"/>
      <sheetId val="2"/>
      <sheetId val="3"/>
    </sheetIdMap>
  </header>
  <header guid="{6945C947-8F38-4CB9-ABF7-745C9A8D6787}" dateTime="2017-11-16T16:12:55" maxSheetId="4" userName="Администратор" r:id="rId3654" minRId="122713" maxRId="122732">
    <sheetIdMap count="3">
      <sheetId val="1"/>
      <sheetId val="2"/>
      <sheetId val="3"/>
    </sheetIdMap>
  </header>
  <header guid="{6E8C3347-18B8-4D53-9B68-498006B62E22}" dateTime="2017-11-16T16:14:09" maxSheetId="4" userName="Пользователь Windows" r:id="rId3655" minRId="122733" maxRId="122764">
    <sheetIdMap count="3">
      <sheetId val="1"/>
      <sheetId val="2"/>
      <sheetId val="3"/>
    </sheetIdMap>
  </header>
  <header guid="{75F06B07-0F83-49F2-A389-0AE8949111FA}" dateTime="2017-11-16T16:29:32" maxSheetId="4" userName="Администратор" r:id="rId3656" minRId="122765" maxRId="122784">
    <sheetIdMap count="3">
      <sheetId val="1"/>
      <sheetId val="2"/>
      <sheetId val="3"/>
    </sheetIdMap>
  </header>
  <header guid="{B2469175-C26A-4C4C-81F1-7374FA6B0EF4}" dateTime="2017-11-16T16:41:24" maxSheetId="4" userName="Администратор" r:id="rId3657" minRId="122785" maxRId="122804">
    <sheetIdMap count="3">
      <sheetId val="1"/>
      <sheetId val="2"/>
      <sheetId val="3"/>
    </sheetIdMap>
  </header>
  <header guid="{4BD2F962-7C26-425C-9280-10285824944B}" dateTime="2017-11-16T16:43:53" maxSheetId="4" userName="Администратор" r:id="rId3658" minRId="122805" maxRId="122824">
    <sheetIdMap count="3">
      <sheetId val="1"/>
      <sheetId val="2"/>
      <sheetId val="3"/>
    </sheetIdMap>
  </header>
  <header guid="{C979605B-B330-42D7-9EE8-68AE910CDD09}" dateTime="2017-11-16T17:25:34" maxSheetId="4" userName="Пользователь Windows" r:id="rId3659" minRId="122825" maxRId="122923">
    <sheetIdMap count="3">
      <sheetId val="1"/>
      <sheetId val="2"/>
      <sheetId val="3"/>
    </sheetIdMap>
  </header>
  <header guid="{C04C15BE-76E1-4061-B0A1-A4C309267053}" dateTime="2017-11-17T08:01:17" maxSheetId="4" userName="Щербаков" r:id="rId3660" minRId="122924">
    <sheetIdMap count="3">
      <sheetId val="1"/>
      <sheetId val="2"/>
      <sheetId val="3"/>
    </sheetIdMap>
  </header>
  <header guid="{41DD930B-F2A5-4B37-B9FF-133D10B6E205}" dateTime="2017-11-17T08:45:13" maxSheetId="4" userName="Администратор" r:id="rId3661" minRId="122925" maxRId="122932">
    <sheetIdMap count="3">
      <sheetId val="1"/>
      <sheetId val="2"/>
      <sheetId val="3"/>
    </sheetIdMap>
  </header>
  <header guid="{90A2B832-6B6D-488A-A10C-CA6CC716F947}" dateTime="2017-11-17T08:50:34" maxSheetId="4" userName="Щербаков" r:id="rId3662" minRId="122933" maxRId="122940">
    <sheetIdMap count="3">
      <sheetId val="1"/>
      <sheetId val="2"/>
      <sheetId val="3"/>
    </sheetIdMap>
  </header>
  <header guid="{70588E63-F6E7-4EBB-8021-EFE5C9C36251}" dateTime="2017-11-17T08:51:18" maxSheetId="4" userName="Щербаков" r:id="rId3663" minRId="122941">
    <sheetIdMap count="3">
      <sheetId val="1"/>
      <sheetId val="2"/>
      <sheetId val="3"/>
    </sheetIdMap>
  </header>
  <header guid="{F61524C3-341E-48DD-B19A-83E17ECF0BE5}" dateTime="2017-11-17T09:04:21" maxSheetId="4" userName="Администратор" r:id="rId3664" minRId="122942" maxRId="122961">
    <sheetIdMap count="3">
      <sheetId val="1"/>
      <sheetId val="2"/>
      <sheetId val="3"/>
    </sheetIdMap>
  </header>
  <header guid="{23DD8B31-9A5B-4A06-BECE-9FE877FA630C}" dateTime="2017-11-17T09:14:00" maxSheetId="4" userName="Администратор" r:id="rId3665" minRId="122962" maxRId="122979">
    <sheetIdMap count="3">
      <sheetId val="1"/>
      <sheetId val="2"/>
      <sheetId val="3"/>
    </sheetIdMap>
  </header>
  <header guid="{09D034A1-02C5-4BF2-8160-CB3D40C74338}" dateTime="2017-11-17T09:31:09" maxSheetId="4" userName="Администратор" r:id="rId3666" minRId="122980" maxRId="122999">
    <sheetIdMap count="3">
      <sheetId val="1"/>
      <sheetId val="2"/>
      <sheetId val="3"/>
    </sheetIdMap>
  </header>
  <header guid="{05C95096-144C-4260-A4B4-748003E7ED79}" dateTime="2017-11-17T09:43:52" maxSheetId="4" userName="Администратор" r:id="rId3667" minRId="123000" maxRId="123019">
    <sheetIdMap count="3">
      <sheetId val="1"/>
      <sheetId val="2"/>
      <sheetId val="3"/>
    </sheetIdMap>
  </header>
  <header guid="{7CC3B822-381C-4F0B-8A74-74B9849C6B20}" dateTime="2017-11-17T10:01:25" maxSheetId="4" userName="Администратор" r:id="rId3668" minRId="123020" maxRId="123039">
    <sheetIdMap count="3">
      <sheetId val="1"/>
      <sheetId val="2"/>
      <sheetId val="3"/>
    </sheetIdMap>
  </header>
  <header guid="{B6CE80CE-3ADC-4EE1-A1C7-270D2DCB83E1}" dateTime="2017-11-17T10:12:52" maxSheetId="4" userName="Щербаков" r:id="rId3669" minRId="123040" maxRId="123074">
    <sheetIdMap count="3">
      <sheetId val="1"/>
      <sheetId val="2"/>
      <sheetId val="3"/>
    </sheetIdMap>
  </header>
  <header guid="{F515829A-7615-4A2C-BCC5-350F4CF57EA3}" dateTime="2017-11-17T10:14:34" maxSheetId="4" userName="Щербаков" r:id="rId3670" minRId="123075" maxRId="123105">
    <sheetIdMap count="3">
      <sheetId val="1"/>
      <sheetId val="2"/>
      <sheetId val="3"/>
    </sheetIdMap>
  </header>
  <header guid="{29A9093B-7E24-4BDA-BB16-123C3FC4C8C6}" dateTime="2017-11-17T10:15:21" maxSheetId="4" userName="Администратор" r:id="rId3671" minRId="123106" maxRId="123125">
    <sheetIdMap count="3">
      <sheetId val="1"/>
      <sheetId val="2"/>
      <sheetId val="3"/>
    </sheetIdMap>
  </header>
  <header guid="{21F9BACB-BF61-45EB-B2CE-3A1171B2E367}" dateTime="2017-11-17T10:16:35" maxSheetId="4" userName="Щербаков" r:id="rId3672" minRId="123126" maxRId="123257">
    <sheetIdMap count="3">
      <sheetId val="1"/>
      <sheetId val="2"/>
      <sheetId val="3"/>
    </sheetIdMap>
  </header>
  <header guid="{9C6A5D7D-C828-4007-AE34-5AD48DFEE84B}" dateTime="2017-11-17T10:17:42" maxSheetId="4" userName="Щербаков" r:id="rId3673" minRId="123258" maxRId="123272">
    <sheetIdMap count="3">
      <sheetId val="1"/>
      <sheetId val="2"/>
      <sheetId val="3"/>
    </sheetIdMap>
  </header>
  <header guid="{FA3EE0D5-0EFE-44A5-8F0E-90C218567261}" dateTime="2017-11-17T10:25:52" maxSheetId="4" userName="Администратор" r:id="rId3674" minRId="123273" maxRId="123292">
    <sheetIdMap count="3">
      <sheetId val="1"/>
      <sheetId val="2"/>
      <sheetId val="3"/>
    </sheetIdMap>
  </header>
  <header guid="{644CA9A2-FE7B-4EDE-8CFD-CF234314CD88}" dateTime="2017-11-17T10:34:18" maxSheetId="4" userName="Администратор" r:id="rId3675" minRId="123293" maxRId="123312">
    <sheetIdMap count="3">
      <sheetId val="1"/>
      <sheetId val="2"/>
      <sheetId val="3"/>
    </sheetIdMap>
  </header>
  <header guid="{2350E1A9-8EDC-4703-9F5C-596BF719DA9F}" dateTime="2017-11-17T11:07:31" maxSheetId="4" userName="Пользователь Windows" r:id="rId3676" minRId="123313" maxRId="123386">
    <sheetIdMap count="3">
      <sheetId val="1"/>
      <sheetId val="2"/>
      <sheetId val="3"/>
    </sheetIdMap>
  </header>
  <header guid="{1BB26B8C-3CED-4684-9495-C8278BDA81C8}" dateTime="2017-11-17T11:07:44" maxSheetId="4" userName="Пользователь Windows" r:id="rId3677">
    <sheetIdMap count="3">
      <sheetId val="1"/>
      <sheetId val="2"/>
      <sheetId val="3"/>
    </sheetIdMap>
  </header>
  <header guid="{82DC98D8-0BBD-44B7-9F2F-E45FE2545702}" dateTime="2017-11-17T11:36:06" maxSheetId="4" userName="Щербаков" r:id="rId3678" minRId="123387" maxRId="123419">
    <sheetIdMap count="3">
      <sheetId val="1"/>
      <sheetId val="2"/>
      <sheetId val="3"/>
    </sheetIdMap>
  </header>
  <header guid="{2909DDF1-01B3-4013-8143-A709C8FC948B}" dateTime="2017-11-17T11:38:38" maxSheetId="4" userName="Щербаков" r:id="rId3679" minRId="123420" maxRId="123460">
    <sheetIdMap count="3">
      <sheetId val="1"/>
      <sheetId val="2"/>
      <sheetId val="3"/>
    </sheetIdMap>
  </header>
  <header guid="{19E32412-26D8-4B57-A53A-12306F445094}" dateTime="2017-11-17T11:40:17" maxSheetId="4" userName="Администратор" r:id="rId3680" minRId="123461" maxRId="123464">
    <sheetIdMap count="3">
      <sheetId val="1"/>
      <sheetId val="2"/>
      <sheetId val="3"/>
    </sheetIdMap>
  </header>
  <header guid="{4B70FDBB-9375-4669-8F22-EFF827D4B4B6}" dateTime="2017-11-17T11:41:57" maxSheetId="4" userName="Щербаков" r:id="rId3681" minRId="123465" maxRId="123503">
    <sheetIdMap count="3">
      <sheetId val="1"/>
      <sheetId val="2"/>
      <sheetId val="3"/>
    </sheetIdMap>
  </header>
  <header guid="{E695B018-05EF-4BAC-9F73-0BADA67F16FA}" dateTime="2017-11-17T13:55:49" maxSheetId="4" userName="Администратор" r:id="rId3682" minRId="123504" maxRId="123511">
    <sheetIdMap count="3">
      <sheetId val="1"/>
      <sheetId val="2"/>
      <sheetId val="3"/>
    </sheetIdMap>
  </header>
  <header guid="{3BB86275-656B-4552-825E-0672D71F8226}" dateTime="2017-11-17T14:45:31" maxSheetId="4" userName="Щербаков" r:id="rId3683" minRId="123512" maxRId="123535">
    <sheetIdMap count="3">
      <sheetId val="1"/>
      <sheetId val="2"/>
      <sheetId val="3"/>
    </sheetIdMap>
  </header>
  <header guid="{BDFA2135-7A87-4BE2-8440-4B480D14E6F2}" dateTime="2017-11-17T14:47:18" maxSheetId="4" userName="Щербаков" r:id="rId3684" minRId="123536" maxRId="123547">
    <sheetIdMap count="3">
      <sheetId val="1"/>
      <sheetId val="2"/>
      <sheetId val="3"/>
    </sheetIdMap>
  </header>
  <header guid="{87B56618-BDFC-49FB-BD7F-68E903104A24}" dateTime="2017-11-17T14:50:12" maxSheetId="4" userName="Щербаков" r:id="rId3685" minRId="123548" maxRId="123624">
    <sheetIdMap count="3">
      <sheetId val="1"/>
      <sheetId val="2"/>
      <sheetId val="3"/>
    </sheetIdMap>
  </header>
  <header guid="{20F8B55D-A441-4994-8EFA-A7BF752FE151}" dateTime="2017-11-17T14:50:30" maxSheetId="4" userName="Администратор" r:id="rId3686" minRId="123625" maxRId="123633">
    <sheetIdMap count="3">
      <sheetId val="1"/>
      <sheetId val="2"/>
      <sheetId val="3"/>
    </sheetIdMap>
  </header>
  <header guid="{A3D5948B-2020-4B13-B682-7964171E8CD3}" dateTime="2017-11-17T14:53:10" maxSheetId="4" userName="Администратор" r:id="rId3687" minRId="123634">
    <sheetIdMap count="3">
      <sheetId val="1"/>
      <sheetId val="2"/>
      <sheetId val="3"/>
    </sheetIdMap>
  </header>
  <header guid="{C1AB2A87-CEE9-4BB2-BEFC-217831BB56FF}" dateTime="2017-11-17T16:20:59" maxSheetId="4" userName="Щербаков" r:id="rId3688" minRId="123635" maxRId="123640">
    <sheetIdMap count="3">
      <sheetId val="1"/>
      <sheetId val="2"/>
      <sheetId val="3"/>
    </sheetIdMap>
  </header>
  <header guid="{DC2BC900-A5CC-4867-A935-F1FFFD816ADD}" dateTime="2017-11-17T16:23:58" maxSheetId="4" userName="Щербаков" r:id="rId3689" minRId="123641" maxRId="123652">
    <sheetIdMap count="3">
      <sheetId val="1"/>
      <sheetId val="2"/>
      <sheetId val="3"/>
    </sheetIdMap>
  </header>
  <header guid="{BCDC19A2-5477-4E17-A2E9-628FECF6E332}" dateTime="2017-11-17T17:04:36" maxSheetId="4" userName="Пользователь Windows" r:id="rId3690" minRId="123653" maxRId="123762">
    <sheetIdMap count="3">
      <sheetId val="1"/>
      <sheetId val="2"/>
      <sheetId val="3"/>
    </sheetIdMap>
  </header>
  <header guid="{7A99CB95-E40B-4F3B-B476-9DB838D0BBCB}" dateTime="2017-11-17T17:08:35" maxSheetId="4" userName="Пользователь Windows" r:id="rId3691" minRId="123763" maxRId="123856">
    <sheetIdMap count="3">
      <sheetId val="1"/>
      <sheetId val="2"/>
      <sheetId val="3"/>
    </sheetIdMap>
  </header>
  <header guid="{B4019025-120D-450C-95F5-598D9E2A2595}" dateTime="2017-11-18T09:40:10" maxSheetId="4" userName="Пользователь Windows" r:id="rId3692" minRId="123857" maxRId="123858">
    <sheetIdMap count="3">
      <sheetId val="1"/>
      <sheetId val="2"/>
      <sheetId val="3"/>
    </sheetIdMap>
  </header>
  <header guid="{1CDCBE92-FE3B-46C9-9BC0-855FCA0775CC}" dateTime="2017-11-20T08:30:09" maxSheetId="4" userName="Щербаков" r:id="rId3693" minRId="123859" maxRId="123963">
    <sheetIdMap count="3">
      <sheetId val="1"/>
      <sheetId val="2"/>
      <sheetId val="3"/>
    </sheetIdMap>
  </header>
  <header guid="{83FEDBC9-861C-4D91-8523-B5E74D141EA2}" dateTime="2017-11-20T08:31:30" maxSheetId="4" userName="Щербаков" r:id="rId3694" minRId="123964" maxRId="123977">
    <sheetIdMap count="3">
      <sheetId val="1"/>
      <sheetId val="2"/>
      <sheetId val="3"/>
    </sheetIdMap>
  </header>
  <header guid="{2347DAEB-A068-4440-9828-872C04F69194}" dateTime="2017-11-20T09:19:02" maxSheetId="4" userName="Администратор" r:id="rId3695" minRId="123978" maxRId="123997">
    <sheetIdMap count="3">
      <sheetId val="1"/>
      <sheetId val="2"/>
      <sheetId val="3"/>
    </sheetIdMap>
  </header>
  <header guid="{111C0E94-515B-4E07-B1F9-F177C639C909}" dateTime="2017-11-20T09:31:52" maxSheetId="4" userName="Администратор" r:id="rId3696" minRId="123998" maxRId="124005">
    <sheetIdMap count="3">
      <sheetId val="1"/>
      <sheetId val="2"/>
      <sheetId val="3"/>
    </sheetIdMap>
  </header>
  <header guid="{C593A371-F46D-4F77-B326-8A559F6B0C44}" dateTime="2017-11-20T10:32:08" maxSheetId="4" userName="Администратор" r:id="rId3697" minRId="124006" maxRId="124025">
    <sheetIdMap count="3">
      <sheetId val="1"/>
      <sheetId val="2"/>
      <sheetId val="3"/>
    </sheetIdMap>
  </header>
  <header guid="{8DFD6CD9-8D33-49E9-BD13-728CFB3A873A}" dateTime="2017-11-20T11:11:03" maxSheetId="4" userName="Администратор" r:id="rId3698" minRId="124026" maxRId="124034">
    <sheetIdMap count="3">
      <sheetId val="1"/>
      <sheetId val="2"/>
      <sheetId val="3"/>
    </sheetIdMap>
  </header>
  <header guid="{96883E77-FA3C-4867-BDAC-7E205831AC2C}" dateTime="2017-11-20T11:12:08" maxSheetId="4" userName="Администратор" r:id="rId3699" minRId="124035" maxRId="124043">
    <sheetIdMap count="3">
      <sheetId val="1"/>
      <sheetId val="2"/>
      <sheetId val="3"/>
    </sheetIdMap>
  </header>
  <header guid="{D1FABCEF-66E7-40F4-A026-A33521B19F30}" dateTime="2017-11-20T11:13:52" maxSheetId="4" userName="Администратор" r:id="rId3700" minRId="124044" maxRId="124052">
    <sheetIdMap count="3">
      <sheetId val="1"/>
      <sheetId val="2"/>
      <sheetId val="3"/>
    </sheetIdMap>
  </header>
  <header guid="{47C4C138-6062-4983-ADFC-41994217B6CC}" dateTime="2017-11-20T11:15:57" maxSheetId="4" userName="Администратор" r:id="rId3701" minRId="124053" maxRId="124072">
    <sheetIdMap count="3">
      <sheetId val="1"/>
      <sheetId val="2"/>
      <sheetId val="3"/>
    </sheetIdMap>
  </header>
  <header guid="{8C798298-4E3F-4A6A-A2AA-72415CA1B108}" dateTime="2017-11-20T11:17:44" maxSheetId="4" userName="Администратор" r:id="rId3702">
    <sheetIdMap count="3">
      <sheetId val="1"/>
      <sheetId val="2"/>
      <sheetId val="3"/>
    </sheetIdMap>
  </header>
  <header guid="{9E28DE11-2196-427D-B8C8-7829FFC6CA70}" dateTime="2017-11-20T11:20:12" maxSheetId="4" userName="Пользователь Windows" r:id="rId3703" minRId="124073" maxRId="124076">
    <sheetIdMap count="3">
      <sheetId val="1"/>
      <sheetId val="2"/>
      <sheetId val="3"/>
    </sheetIdMap>
  </header>
  <header guid="{C65553E1-53E8-4E36-8543-C99DDFDF788D}" dateTime="2017-11-20T11:21:01" maxSheetId="4" userName="Пользователь Windows" r:id="rId3704" minRId="124077" maxRId="124080">
    <sheetIdMap count="3">
      <sheetId val="1"/>
      <sheetId val="2"/>
      <sheetId val="3"/>
    </sheetIdMap>
  </header>
  <header guid="{73D93AE5-ED47-400E-9FD1-5C959F99BBE1}" dateTime="2017-11-20T11:21:58" maxSheetId="4" userName="Администратор" r:id="rId3705" minRId="124081" maxRId="124089">
    <sheetIdMap count="3">
      <sheetId val="1"/>
      <sheetId val="2"/>
      <sheetId val="3"/>
    </sheetIdMap>
  </header>
  <header guid="{F7B4FF40-B6D5-4C08-86D9-13171C7B5178}" dateTime="2017-11-20T11:29:24" maxSheetId="4" userName="Пользователь Windows" r:id="rId3706" minRId="124090">
    <sheetIdMap count="3">
      <sheetId val="1"/>
      <sheetId val="2"/>
      <sheetId val="3"/>
    </sheetIdMap>
  </header>
  <header guid="{33467CDE-23F6-47BE-96AA-96C648316E30}" dateTime="2017-11-20T11:41:04" maxSheetId="4" userName="Администратор" r:id="rId3707" minRId="124091" maxRId="124110">
    <sheetIdMap count="3">
      <sheetId val="1"/>
      <sheetId val="2"/>
      <sheetId val="3"/>
    </sheetIdMap>
  </header>
  <header guid="{6922A8B1-EB12-4964-A2CF-382BEF88814E}" dateTime="2017-11-20T13:12:20" maxSheetId="4" userName="Администратор" r:id="rId3708" minRId="124111" maxRId="124130">
    <sheetIdMap count="3">
      <sheetId val="1"/>
      <sheetId val="2"/>
      <sheetId val="3"/>
    </sheetIdMap>
  </header>
  <header guid="{898FDDBE-4371-4E94-AD50-5520A83558BD}" dateTime="2017-11-20T13:39:54" maxSheetId="4" userName="Администратор" r:id="rId3709" minRId="124131" maxRId="124150">
    <sheetIdMap count="3">
      <sheetId val="1"/>
      <sheetId val="2"/>
      <sheetId val="3"/>
    </sheetIdMap>
  </header>
  <header guid="{12097262-2B92-4B4E-B5FC-713F7F8F22FF}" dateTime="2017-11-20T14:13:20" maxSheetId="4" userName="Администратор" r:id="rId3710" minRId="124151" maxRId="124159">
    <sheetIdMap count="3">
      <sheetId val="1"/>
      <sheetId val="2"/>
      <sheetId val="3"/>
    </sheetIdMap>
  </header>
  <header guid="{786357C7-8F56-4BF9-9A6D-3060E16D2EE4}" dateTime="2017-11-20T14:15:34" maxSheetId="4" userName="Щербаков" r:id="rId3711" minRId="124160" maxRId="124209">
    <sheetIdMap count="3">
      <sheetId val="1"/>
      <sheetId val="2"/>
      <sheetId val="3"/>
    </sheetIdMap>
  </header>
  <header guid="{CFA520A9-1D70-4EE1-9338-89410F7D8573}" dateTime="2017-11-20T14:17:04" maxSheetId="4" userName="Щербаков" r:id="rId3712" minRId="124210" maxRId="124237">
    <sheetIdMap count="3">
      <sheetId val="1"/>
      <sheetId val="2"/>
      <sheetId val="3"/>
    </sheetIdMap>
  </header>
  <header guid="{AB996719-A09A-476F-B4CD-DA3049B0C9DE}" dateTime="2017-11-20T14:56:06" maxSheetId="4" userName="Щербаков" r:id="rId3713" minRId="124238" maxRId="124245">
    <sheetIdMap count="3">
      <sheetId val="1"/>
      <sheetId val="2"/>
      <sheetId val="3"/>
    </sheetIdMap>
  </header>
  <header guid="{438CC680-E2D6-4F5B-9212-DFA4C9456DB7}" dateTime="2017-11-20T14:56:33" maxSheetId="4" userName="Щербаков" r:id="rId3714" minRId="124246" maxRId="124249">
    <sheetIdMap count="3">
      <sheetId val="1"/>
      <sheetId val="2"/>
      <sheetId val="3"/>
    </sheetIdMap>
  </header>
  <header guid="{6A3610F3-2DD2-40B6-9084-2FE12ECDB35D}" dateTime="2017-11-20T15:00:56" maxSheetId="4" userName="Щербаков" r:id="rId3715" minRId="124250" maxRId="124276">
    <sheetIdMap count="3">
      <sheetId val="1"/>
      <sheetId val="2"/>
      <sheetId val="3"/>
    </sheetIdMap>
  </header>
  <header guid="{CDE8F8DF-12E0-426A-9EED-9E227AA655B0}" dateTime="2017-11-20T15:20:59" maxSheetId="4" userName="Щербаков" r:id="rId3716" minRId="124277" maxRId="124339">
    <sheetIdMap count="3">
      <sheetId val="1"/>
      <sheetId val="2"/>
      <sheetId val="3"/>
    </sheetIdMap>
  </header>
  <header guid="{7E13D593-15D6-440E-A0BF-5ED37FF92CCB}" dateTime="2017-11-20T15:30:23" maxSheetId="4" userName="Администратор" r:id="rId3717" minRId="124340" maxRId="124369">
    <sheetIdMap count="3">
      <sheetId val="1"/>
      <sheetId val="2"/>
      <sheetId val="3"/>
    </sheetIdMap>
  </header>
  <header guid="{6AE2599E-2D0A-4778-B60D-4800E51E4831}" dateTime="2017-11-20T15:30:35" maxSheetId="4" userName="Администратор" r:id="rId3718">
    <sheetIdMap count="3">
      <sheetId val="1"/>
      <sheetId val="2"/>
      <sheetId val="3"/>
    </sheetIdMap>
  </header>
  <header guid="{8C9B0833-9F45-4208-8932-CB184F2375FB}" dateTime="2017-11-20T15:43:21" maxSheetId="4" userName="Щербаков" r:id="rId3719" minRId="124370" maxRId="124377">
    <sheetIdMap count="3">
      <sheetId val="1"/>
      <sheetId val="2"/>
      <sheetId val="3"/>
    </sheetIdMap>
  </header>
  <header guid="{26FE5DD1-2174-45D2-B27E-6E0F979A21F2}" dateTime="2017-11-20T16:03:08" maxSheetId="4" userName="Администратор" r:id="rId3720" minRId="124378" maxRId="124386">
    <sheetIdMap count="3">
      <sheetId val="1"/>
      <sheetId val="2"/>
      <sheetId val="3"/>
    </sheetIdMap>
  </header>
  <header guid="{F54A25B3-079C-480B-B253-D6F0F2ECBF17}" dateTime="2017-11-20T16:26:31" maxSheetId="4" userName="Администратор" r:id="rId3721" minRId="124387" maxRId="124396">
    <sheetIdMap count="3">
      <sheetId val="1"/>
      <sheetId val="2"/>
      <sheetId val="3"/>
    </sheetIdMap>
  </header>
  <header guid="{56D8A5F6-8A38-477F-9AEE-1E32D6E774C4}" dateTime="2017-11-20T16:37:04" maxSheetId="4" userName="Администратор" r:id="rId3722" minRId="124397" maxRId="124406">
    <sheetIdMap count="3">
      <sheetId val="1"/>
      <sheetId val="2"/>
      <sheetId val="3"/>
    </sheetIdMap>
  </header>
  <header guid="{C834004A-44D3-41ED-A2AD-C725B77DA2E4}" dateTime="2017-11-20T16:50:44" maxSheetId="4" userName="Администратор" r:id="rId3723" minRId="124407" maxRId="124415">
    <sheetIdMap count="3">
      <sheetId val="1"/>
      <sheetId val="2"/>
      <sheetId val="3"/>
    </sheetIdMap>
  </header>
  <header guid="{37D86429-FADE-4FE1-9A7D-624535FA65C5}" dateTime="2017-11-20T16:59:01" maxSheetId="4" userName="Администратор" r:id="rId3724" minRId="124416" maxRId="124425">
    <sheetIdMap count="3">
      <sheetId val="1"/>
      <sheetId val="2"/>
      <sheetId val="3"/>
    </sheetIdMap>
  </header>
  <header guid="{01FF99B3-961C-401B-B389-B4F0E4644BBE}" dateTime="2017-11-20T17:08:30" maxSheetId="4" userName="Администратор" r:id="rId3725" minRId="124426" maxRId="124433">
    <sheetIdMap count="3">
      <sheetId val="1"/>
      <sheetId val="2"/>
      <sheetId val="3"/>
    </sheetIdMap>
  </header>
  <header guid="{4C3CA44A-10FB-48D2-ADE0-671BA96ED8E1}" dateTime="2017-11-20T17:09:04" maxSheetId="4" userName="Администратор" r:id="rId3726" minRId="124434">
    <sheetIdMap count="3">
      <sheetId val="1"/>
      <sheetId val="2"/>
      <sheetId val="3"/>
    </sheetIdMap>
  </header>
  <header guid="{ECC8FCB5-B610-4175-95E6-47F27CA2F902}" dateTime="2017-11-20T17:20:38" maxSheetId="4" userName="Пользователь Windows" r:id="rId3727" minRId="124435" maxRId="124437">
    <sheetIdMap count="3">
      <sheetId val="1"/>
      <sheetId val="2"/>
      <sheetId val="3"/>
    </sheetIdMap>
  </header>
  <header guid="{D6A970C8-3F7A-430E-8DA1-E3D2D86B6C33}" dateTime="2017-11-20T17:22:06" maxSheetId="4" userName="Пользователь Windows" r:id="rId3728" minRId="124438" maxRId="124459">
    <sheetIdMap count="3">
      <sheetId val="1"/>
      <sheetId val="2"/>
      <sheetId val="3"/>
    </sheetIdMap>
  </header>
  <header guid="{1E047C52-68E7-49BE-8DA9-7FF8E7BEE173}" dateTime="2017-11-20T17:24:52" maxSheetId="4" userName="Пользователь Windows" r:id="rId3729" minRId="124460" maxRId="124466">
    <sheetIdMap count="3">
      <sheetId val="1"/>
      <sheetId val="2"/>
      <sheetId val="3"/>
    </sheetIdMap>
  </header>
  <header guid="{1E834B60-D6C4-49BA-A846-444A3BCD7F4C}" dateTime="2017-11-20T17:28:12" maxSheetId="4" userName="Пользователь Windows" r:id="rId3730" minRId="124467" maxRId="124482">
    <sheetIdMap count="3">
      <sheetId val="1"/>
      <sheetId val="2"/>
      <sheetId val="3"/>
    </sheetIdMap>
  </header>
  <header guid="{CFED2E5D-3115-4AB4-A587-572BA5DAB5B0}" dateTime="2017-11-20T17:32:07" maxSheetId="4" userName="Пользователь Windows" r:id="rId3731" minRId="124483" maxRId="124513">
    <sheetIdMap count="3">
      <sheetId val="1"/>
      <sheetId val="2"/>
      <sheetId val="3"/>
    </sheetIdMap>
  </header>
  <header guid="{7F0EC1B7-471B-4EA3-BF45-199AEB9F768B}" dateTime="2017-11-21T08:53:06" maxSheetId="4" userName="Администратор" r:id="rId3732" minRId="124514" maxRId="124533">
    <sheetIdMap count="3">
      <sheetId val="1"/>
      <sheetId val="2"/>
      <sheetId val="3"/>
    </sheetIdMap>
  </header>
  <header guid="{F846F7E4-E705-48DE-8B71-5B2C9F0DE7DC}" dateTime="2017-11-21T09:05:06" maxSheetId="4" userName="Администратор" r:id="rId3733" minRId="124534" maxRId="124551">
    <sheetIdMap count="3">
      <sheetId val="1"/>
      <sheetId val="2"/>
      <sheetId val="3"/>
    </sheetIdMap>
  </header>
  <header guid="{9A963911-B5AF-420A-A5C6-0E9D801A4457}" dateTime="2017-11-21T09:24:19" maxSheetId="4" userName="Администратор" r:id="rId3734" minRId="124552" maxRId="124561">
    <sheetIdMap count="3">
      <sheetId val="1"/>
      <sheetId val="2"/>
      <sheetId val="3"/>
    </sheetIdMap>
  </header>
  <header guid="{CF7F1E69-C709-4CF5-A28A-DD62543B7663}" dateTime="2017-11-21T09:26:22" maxSheetId="4" userName="Щербаков" r:id="rId3735" minRId="124562" maxRId="124570">
    <sheetIdMap count="3">
      <sheetId val="1"/>
      <sheetId val="2"/>
      <sheetId val="3"/>
    </sheetIdMap>
  </header>
  <header guid="{6EA4D052-AE89-492B-821E-F1755898C01E}" dateTime="2017-11-21T09:26:45" maxSheetId="4" userName="Щербаков" r:id="rId3736" minRId="124571">
    <sheetIdMap count="3">
      <sheetId val="1"/>
      <sheetId val="2"/>
      <sheetId val="3"/>
    </sheetIdMap>
  </header>
  <header guid="{B62C6448-1E14-4E9F-8B50-62A9B8F9A6CE}" dateTime="2017-11-21T10:38:51" maxSheetId="4" userName="Администратор" r:id="rId3737" minRId="124572" maxRId="124590">
    <sheetIdMap count="3">
      <sheetId val="1"/>
      <sheetId val="2"/>
      <sheetId val="3"/>
    </sheetIdMap>
  </header>
  <header guid="{3D9D5E5C-9E4E-4A49-9365-F9A2C46AF14D}" dateTime="2017-11-21T10:39:37" maxSheetId="4" userName="Щербаков" r:id="rId3738" minRId="124591" maxRId="124594">
    <sheetIdMap count="3">
      <sheetId val="1"/>
      <sheetId val="2"/>
      <sheetId val="3"/>
    </sheetIdMap>
  </header>
  <header guid="{2EBAAAAE-B587-4B53-9284-275CE300355B}" dateTime="2017-11-21T10:47:18" maxSheetId="4" userName="Администратор" r:id="rId3739" minRId="124595" maxRId="124604">
    <sheetIdMap count="3">
      <sheetId val="1"/>
      <sheetId val="2"/>
      <sheetId val="3"/>
    </sheetIdMap>
  </header>
  <header guid="{9ABB0CDA-5275-4F24-9BE1-EB62081D1A0B}" dateTime="2017-11-21T10:56:17" maxSheetId="4" userName="Пользователь Windows" r:id="rId3740" minRId="124605">
    <sheetIdMap count="3">
      <sheetId val="1"/>
      <sheetId val="2"/>
      <sheetId val="3"/>
    </sheetIdMap>
  </header>
  <header guid="{8A7576AC-EA1C-45F9-81D5-E0AB65689D28}" dateTime="2017-11-21T10:57:09" maxSheetId="4" userName="Щербаков" r:id="rId3741" minRId="124606" maxRId="124609">
    <sheetIdMap count="3">
      <sheetId val="1"/>
      <sheetId val="2"/>
      <sheetId val="3"/>
    </sheetIdMap>
  </header>
  <header guid="{4D448BA6-16AB-4D94-8B45-1F7EAAFF88D5}" dateTime="2017-11-21T10:58:22" maxSheetId="4" userName="Администратор" r:id="rId3742" minRId="124610" maxRId="124619">
    <sheetIdMap count="3">
      <sheetId val="1"/>
      <sheetId val="2"/>
      <sheetId val="3"/>
    </sheetIdMap>
  </header>
  <header guid="{B1D40AB1-8ABF-4861-BF3F-A617F9C50C9F}" dateTime="2017-11-21T11:16:02" maxSheetId="4" userName="Щербаков" r:id="rId3743" minRId="124620">
    <sheetIdMap count="3">
      <sheetId val="1"/>
      <sheetId val="2"/>
      <sheetId val="3"/>
    </sheetIdMap>
  </header>
  <header guid="{8EF29DF6-8938-441C-8DAC-4319244326C1}" dateTime="2017-11-21T11:17:14" maxSheetId="4" userName="Пользователь Windows" r:id="rId3744" minRId="124621">
    <sheetIdMap count="3">
      <sheetId val="1"/>
      <sheetId val="2"/>
      <sheetId val="3"/>
    </sheetIdMap>
  </header>
  <header guid="{1F67A58F-D434-479F-8235-245A5638455E}" dateTime="2017-11-21T11:22:01" maxSheetId="4" userName="Щербаков" r:id="rId3745" minRId="124622" maxRId="124642">
    <sheetIdMap count="3">
      <sheetId val="1"/>
      <sheetId val="2"/>
      <sheetId val="3"/>
    </sheetIdMap>
  </header>
  <header guid="{CCF62477-B69D-47FA-955C-1B57E9825643}" dateTime="2017-11-21T11:22:48" maxSheetId="4" userName="Щербаков" r:id="rId3746" minRId="124643" maxRId="124685">
    <sheetIdMap count="3">
      <sheetId val="1"/>
      <sheetId val="2"/>
      <sheetId val="3"/>
    </sheetIdMap>
  </header>
  <header guid="{BEB75E96-9F2A-4506-9B43-FD76F34C91F3}" dateTime="2017-11-21T11:22:53" maxSheetId="4" userName="Администратор" r:id="rId3747" minRId="124686" maxRId="124694">
    <sheetIdMap count="3">
      <sheetId val="1"/>
      <sheetId val="2"/>
      <sheetId val="3"/>
    </sheetIdMap>
  </header>
  <header guid="{F432F73A-EAC0-4EAB-8593-8E0AB31AAE87}" dateTime="2017-11-21T11:27:21" maxSheetId="4" userName="Пользователь Windows" r:id="rId3748" minRId="124695" maxRId="124699">
    <sheetIdMap count="3">
      <sheetId val="1"/>
      <sheetId val="2"/>
      <sheetId val="3"/>
    </sheetIdMap>
  </header>
  <header guid="{0C4E37A5-C85A-434B-A039-D2FD23121E37}" dateTime="2017-11-21T11:30:53" maxSheetId="4" userName="Пользователь Windows" r:id="rId3749" minRId="124700" maxRId="124709">
    <sheetIdMap count="3">
      <sheetId val="1"/>
      <sheetId val="2"/>
      <sheetId val="3"/>
    </sheetIdMap>
  </header>
  <header guid="{59ED6FDC-FEB3-4810-AAF5-B256B74713C5}" dateTime="2017-11-21T11:43:59" maxSheetId="4" userName="Администратор" r:id="rId3750" minRId="124710" maxRId="124718">
    <sheetIdMap count="3">
      <sheetId val="1"/>
      <sheetId val="2"/>
      <sheetId val="3"/>
    </sheetIdMap>
  </header>
  <header guid="{435D2BF6-C0AA-4E42-A1C9-F998ADA305F2}" dateTime="2017-11-21T11:56:17" maxSheetId="4" userName="Администратор" r:id="rId3751" minRId="124719" maxRId="124728">
    <sheetIdMap count="3">
      <sheetId val="1"/>
      <sheetId val="2"/>
      <sheetId val="3"/>
    </sheetIdMap>
  </header>
  <header guid="{FA3716B2-02EA-4314-B75A-0A1191438E9E}" dateTime="2017-11-21T12:55:10" maxSheetId="4" userName="Администратор" r:id="rId3752" minRId="124729">
    <sheetIdMap count="3">
      <sheetId val="1"/>
      <sheetId val="2"/>
      <sheetId val="3"/>
    </sheetIdMap>
  </header>
  <header guid="{07E3F1F4-DEE8-4114-BE2F-048389245340}" dateTime="2017-11-21T12:55:35" maxSheetId="4" userName="Администратор" r:id="rId3753" minRId="124730">
    <sheetIdMap count="3">
      <sheetId val="1"/>
      <sheetId val="2"/>
      <sheetId val="3"/>
    </sheetIdMap>
  </header>
  <header guid="{E77FCC44-D352-44F7-9AB4-F4AD18CDF104}" dateTime="2017-11-21T13:54:56" maxSheetId="4" userName="Администратор" r:id="rId3754" minRId="124731" maxRId="124739">
    <sheetIdMap count="3">
      <sheetId val="1"/>
      <sheetId val="2"/>
      <sheetId val="3"/>
    </sheetIdMap>
  </header>
  <header guid="{D4C5D1F8-1102-4A8E-9606-0370BCA818C1}" dateTime="2017-11-21T14:39:37" maxSheetId="4" userName="Администратор" r:id="rId3755" minRId="124740" maxRId="124788">
    <sheetIdMap count="3">
      <sheetId val="1"/>
      <sheetId val="2"/>
      <sheetId val="3"/>
    </sheetIdMap>
  </header>
  <header guid="{C8C8C3A1-0DEA-490C-A101-BEB1E460789D}" dateTime="2017-11-21T14:57:17" maxSheetId="4" userName="Щербаков" r:id="rId3756" minRId="124789" maxRId="124809">
    <sheetIdMap count="3">
      <sheetId val="1"/>
      <sheetId val="2"/>
      <sheetId val="3"/>
    </sheetIdMap>
  </header>
  <header guid="{4D92D27B-DB28-420D-A420-BA838C82B586}" dateTime="2017-11-21T15:10:58" maxSheetId="4" userName="Администратор" r:id="rId3757" minRId="124810" maxRId="124838">
    <sheetIdMap count="3">
      <sheetId val="1"/>
      <sheetId val="2"/>
      <sheetId val="3"/>
    </sheetIdMap>
  </header>
  <header guid="{0604156A-11D6-4073-8FB3-8FF84B47A2C1}" dateTime="2017-11-21T15:12:22" maxSheetId="4" userName="Администратор" r:id="rId3758" minRId="124839" maxRId="124840">
    <sheetIdMap count="3">
      <sheetId val="1"/>
      <sheetId val="2"/>
      <sheetId val="3"/>
    </sheetIdMap>
  </header>
  <header guid="{7D1854E8-95C8-4EA7-91CE-8C2F3F574A17}" dateTime="2017-11-21T15:15:57" maxSheetId="4" userName="Щербаков" r:id="rId3759" minRId="124841" maxRId="124873">
    <sheetIdMap count="3">
      <sheetId val="1"/>
      <sheetId val="2"/>
      <sheetId val="3"/>
    </sheetIdMap>
  </header>
  <header guid="{2274EFE7-2256-4B88-B0B0-9F9DAC8089F0}" dateTime="2017-11-21T15:16:15" maxSheetId="4" userName="Щербаков" r:id="rId3760" minRId="124874" maxRId="124877">
    <sheetIdMap count="3">
      <sheetId val="1"/>
      <sheetId val="2"/>
      <sheetId val="3"/>
    </sheetIdMap>
  </header>
  <header guid="{7C22F783-3FE0-41A6-8B07-09C138682EE1}" dateTime="2017-11-21T15:31:11" maxSheetId="4" userName="Щербаков" r:id="rId3761" minRId="124878" maxRId="124881">
    <sheetIdMap count="3">
      <sheetId val="1"/>
      <sheetId val="2"/>
      <sheetId val="3"/>
    </sheetIdMap>
  </header>
  <header guid="{B7279FC4-F0D2-4156-9FDB-BB0A55B50923}" dateTime="2017-11-21T15:38:25" maxSheetId="4" userName="Администратор" r:id="rId3762" minRId="124882" maxRId="124899">
    <sheetIdMap count="3">
      <sheetId val="1"/>
      <sheetId val="2"/>
      <sheetId val="3"/>
    </sheetIdMap>
  </header>
  <header guid="{2513F163-D30B-4BB7-85F0-E5F99EAA28D5}" dateTime="2017-11-21T15:50:06" maxSheetId="4" userName="Администратор" r:id="rId3763">
    <sheetIdMap count="3">
      <sheetId val="1"/>
      <sheetId val="2"/>
      <sheetId val="3"/>
    </sheetIdMap>
  </header>
  <header guid="{3EEA57B1-AFAC-4DDC-BA90-433301017DC3}" dateTime="2017-11-21T15:57:41" maxSheetId="4" userName="Администратор" r:id="rId3764" minRId="124900" maxRId="124928">
    <sheetIdMap count="3">
      <sheetId val="1"/>
      <sheetId val="2"/>
      <sheetId val="3"/>
    </sheetIdMap>
  </header>
  <header guid="{1F9397D1-FD18-46C6-800E-6E790B9999B9}" dateTime="2017-11-21T16:04:36" maxSheetId="4" userName="Щербаков" r:id="rId3765" minRId="124929" maxRId="124931">
    <sheetIdMap count="3">
      <sheetId val="1"/>
      <sheetId val="2"/>
      <sheetId val="3"/>
    </sheetIdMap>
  </header>
  <header guid="{FCCF1B51-51FD-4D25-AC34-731A6AE33CE1}" dateTime="2017-11-21T16:06:03" maxSheetId="4" userName="Администратор" r:id="rId3766" minRId="124932" maxRId="124940">
    <sheetIdMap count="3">
      <sheetId val="1"/>
      <sheetId val="2"/>
      <sheetId val="3"/>
    </sheetIdMap>
  </header>
  <header guid="{3C5B780C-98B3-405A-B015-3C2AC33AB154}" dateTime="2017-11-21T16:07:03" maxSheetId="4" userName="Администратор" r:id="rId3767" minRId="124941" maxRId="124956">
    <sheetIdMap count="3">
      <sheetId val="1"/>
      <sheetId val="2"/>
      <sheetId val="3"/>
    </sheetIdMap>
  </header>
  <header guid="{0879A2CE-2ECD-49C7-857D-0B7C4E6CDAC1}" dateTime="2017-11-21T16:08:07" maxSheetId="4" userName="Щербаков" r:id="rId3768" minRId="124957" maxRId="124961">
    <sheetIdMap count="3">
      <sheetId val="1"/>
      <sheetId val="2"/>
      <sheetId val="3"/>
    </sheetIdMap>
  </header>
  <header guid="{AA8DBB6D-B0C0-4CE4-99FD-95A5113645AC}" dateTime="2017-11-21T16:08:25" maxSheetId="4" userName="Щербаков" r:id="rId3769" minRId="124962" maxRId="124963">
    <sheetIdMap count="3">
      <sheetId val="1"/>
      <sheetId val="2"/>
      <sheetId val="3"/>
    </sheetIdMap>
  </header>
  <header guid="{21A96502-BDD8-430D-8483-5C0137EDE806}" dateTime="2017-11-21T16:08:39" maxSheetId="4" userName="Щербаков" r:id="rId3770" minRId="124964" maxRId="124967">
    <sheetIdMap count="3">
      <sheetId val="1"/>
      <sheetId val="2"/>
      <sheetId val="3"/>
    </sheetIdMap>
  </header>
  <header guid="{5210EB85-3439-4EEE-87AD-574938128EA4}" dateTime="2017-11-21T16:11:02" maxSheetId="4" userName="Щербаков" r:id="rId3771" minRId="124968" maxRId="124985">
    <sheetIdMap count="3">
      <sheetId val="1"/>
      <sheetId val="2"/>
      <sheetId val="3"/>
    </sheetIdMap>
  </header>
  <header guid="{18BC1453-D8C1-4E5B-8BDB-DE2E5C081AD9}" dateTime="2017-11-21T16:11:50" maxSheetId="4" userName="Администратор" r:id="rId3772" minRId="124986" maxRId="125003">
    <sheetIdMap count="3">
      <sheetId val="1"/>
      <sheetId val="2"/>
      <sheetId val="3"/>
    </sheetIdMap>
  </header>
  <header guid="{2111D835-F775-44E8-A417-F2021C2D499B}" dateTime="2017-11-21T16:12:27" maxSheetId="4" userName="Администратор" r:id="rId3773" minRId="125004" maxRId="125021">
    <sheetIdMap count="3">
      <sheetId val="1"/>
      <sheetId val="2"/>
      <sheetId val="3"/>
    </sheetIdMap>
  </header>
  <header guid="{1BF99FF6-9B53-49AC-B0E9-D4FE5854DD4D}" dateTime="2017-11-21T16:13:50" maxSheetId="4" userName="Пользователь Windows" r:id="rId3774" minRId="125022" maxRId="125031">
    <sheetIdMap count="3">
      <sheetId val="1"/>
      <sheetId val="2"/>
      <sheetId val="3"/>
    </sheetIdMap>
  </header>
  <header guid="{0D74DA22-9851-48FC-BDF3-851F2FC30960}" dateTime="2017-11-21T16:14:06" maxSheetId="4" userName="Пользователь Windows" r:id="rId3775" minRId="125032" maxRId="125049">
    <sheetIdMap count="3">
      <sheetId val="1"/>
      <sheetId val="2"/>
      <sheetId val="3"/>
    </sheetIdMap>
  </header>
  <header guid="{0D95D624-CFEA-45CF-801F-17C1557BDC31}" dateTime="2017-11-21T16:15:23" maxSheetId="4" userName="Пользователь Windows" r:id="rId3776" minRId="125050" maxRId="125051">
    <sheetIdMap count="3">
      <sheetId val="1"/>
      <sheetId val="2"/>
      <sheetId val="3"/>
    </sheetIdMap>
  </header>
  <header guid="{16AF7493-E093-474E-9C26-F806DE5B32FF}" dateTime="2017-11-21T16:16:19" maxSheetId="4" userName="Пользователь Windows" r:id="rId3777" minRId="125052" maxRId="125057">
    <sheetIdMap count="3">
      <sheetId val="1"/>
      <sheetId val="2"/>
      <sheetId val="3"/>
    </sheetIdMap>
  </header>
  <header guid="{19616D1C-EFC3-4B7A-B1D8-F284848E7BE8}" dateTime="2017-11-21T16:27:45" maxSheetId="4" userName="Щербаков" r:id="rId3778" minRId="125058" maxRId="125075">
    <sheetIdMap count="3">
      <sheetId val="1"/>
      <sheetId val="2"/>
      <sheetId val="3"/>
    </sheetIdMap>
  </header>
  <header guid="{CD614B80-894F-4BBC-A993-8BBC6D276658}" dateTime="2017-11-21T16:33:47" maxSheetId="4" userName="Администратор" r:id="rId3779" minRId="125076" maxRId="125093">
    <sheetIdMap count="3">
      <sheetId val="1"/>
      <sheetId val="2"/>
      <sheetId val="3"/>
    </sheetIdMap>
  </header>
  <header guid="{FF4C4E37-4ACE-4D38-9FD2-F3FF68ED9D1B}" dateTime="2017-11-21T16:35:25" maxSheetId="4" userName="Администратор" r:id="rId3780" minRId="125094" maxRId="125102">
    <sheetIdMap count="3">
      <sheetId val="1"/>
      <sheetId val="2"/>
      <sheetId val="3"/>
    </sheetIdMap>
  </header>
  <header guid="{A4DC82F2-C8B3-4C55-8463-1ADC00D3205E}" dateTime="2017-11-21T16:38:37" maxSheetId="4" userName="Администратор" r:id="rId3781" minRId="125103" maxRId="125111">
    <sheetIdMap count="3">
      <sheetId val="1"/>
      <sheetId val="2"/>
      <sheetId val="3"/>
    </sheetIdMap>
  </header>
  <header guid="{96052C3E-BD93-4462-AAA3-FBAE80188362}" dateTime="2017-11-21T16:44:12" maxSheetId="4" userName="Щербаков" r:id="rId3782" minRId="125112">
    <sheetIdMap count="3">
      <sheetId val="1"/>
      <sheetId val="2"/>
      <sheetId val="3"/>
    </sheetIdMap>
  </header>
  <header guid="{E6C5A2C3-AA2F-4C69-9011-2B1BDA776BC0}" dateTime="2017-11-21T17:15:34" maxSheetId="4" userName="Пользователь Windows" r:id="rId3783" minRId="125113" maxRId="125224">
    <sheetIdMap count="3">
      <sheetId val="1"/>
      <sheetId val="2"/>
      <sheetId val="3"/>
    </sheetIdMap>
  </header>
  <header guid="{5FCF22BA-D87C-4FDB-9C37-5A564F9B1376}" dateTime="2017-11-22T08:32:33" maxSheetId="4" userName="Администратор" r:id="rId3784" minRId="125225" maxRId="125244">
    <sheetIdMap count="3">
      <sheetId val="1"/>
      <sheetId val="2"/>
      <sheetId val="3"/>
    </sheetIdMap>
  </header>
  <header guid="{4B840B82-3088-4641-815D-EA0F65B52EED}" dateTime="2017-11-22T08:53:03" maxSheetId="4" userName="Администратор" r:id="rId3785" minRId="125245" maxRId="125282">
    <sheetIdMap count="3">
      <sheetId val="1"/>
      <sheetId val="2"/>
      <sheetId val="3"/>
    </sheetIdMap>
  </header>
  <header guid="{284B2B6B-ECD3-4EAC-9A24-0C6FACCDA693}" dateTime="2017-11-22T09:08:32" maxSheetId="4" userName="Администратор" r:id="rId3786" minRId="125283" maxRId="125291">
    <sheetIdMap count="3">
      <sheetId val="1"/>
      <sheetId val="2"/>
      <sheetId val="3"/>
    </sheetIdMap>
  </header>
  <header guid="{4E1636B7-25A0-471F-83DB-82F137BA1311}" dateTime="2017-11-22T09:18:56" maxSheetId="4" userName="Щербаков" r:id="rId3787" minRId="125292" maxRId="125300">
    <sheetIdMap count="3">
      <sheetId val="1"/>
      <sheetId val="2"/>
      <sheetId val="3"/>
    </sheetIdMap>
  </header>
  <header guid="{EAA897D8-31BE-4D7D-B4AD-B82DCCAB5203}" dateTime="2017-11-22T09:24:00" maxSheetId="4" userName="Администратор" r:id="rId3788" minRId="125301" maxRId="125320">
    <sheetIdMap count="3">
      <sheetId val="1"/>
      <sheetId val="2"/>
      <sheetId val="3"/>
    </sheetIdMap>
  </header>
  <header guid="{67BBB232-8E55-4C01-A79B-3D6AE163310B}" dateTime="2017-11-22T09:37:26" maxSheetId="4" userName="Администратор" r:id="rId3789" minRId="125321" maxRId="125340">
    <sheetIdMap count="3">
      <sheetId val="1"/>
      <sheetId val="2"/>
      <sheetId val="3"/>
    </sheetIdMap>
  </header>
  <header guid="{B03AB06E-0044-4166-A045-A4998CEEEE1E}" dateTime="2017-11-22T10:16:36" maxSheetId="4" userName="Администратор" r:id="rId3790" minRId="125341" maxRId="125349">
    <sheetIdMap count="3">
      <sheetId val="1"/>
      <sheetId val="2"/>
      <sheetId val="3"/>
    </sheetIdMap>
  </header>
  <header guid="{2F3BB870-B41F-44BF-B1FB-4E89F2AA3CFC}" dateTime="2017-11-22T10:46:36" maxSheetId="4" userName="Щербаков" r:id="rId3791" minRId="125350" maxRId="125352">
    <sheetIdMap count="3">
      <sheetId val="1"/>
      <sheetId val="2"/>
      <sheetId val="3"/>
    </sheetIdMap>
  </header>
  <header guid="{4F77DC7C-041C-4C2C-92C3-B5436B7B313B}" dateTime="2017-11-22T10:47:19" maxSheetId="4" userName="Щербаков" r:id="rId3792" minRId="125353" maxRId="125359">
    <sheetIdMap count="3">
      <sheetId val="1"/>
      <sheetId val="2"/>
      <sheetId val="3"/>
    </sheetIdMap>
  </header>
  <header guid="{76143237-0C98-4146-B31C-08B5C41B8A19}" dateTime="2017-11-22T10:55:19" maxSheetId="4" userName="Пользователь Windows" r:id="rId3793" minRId="125360" maxRId="125370">
    <sheetIdMap count="3">
      <sheetId val="1"/>
      <sheetId val="2"/>
      <sheetId val="3"/>
    </sheetIdMap>
  </header>
  <header guid="{78F34394-5E4A-43F2-9892-F6D96A56DBFA}" dateTime="2017-11-22T11:01:31" maxSheetId="4" userName="Щербаков" r:id="rId3794" minRId="125371" maxRId="125373">
    <sheetIdMap count="3">
      <sheetId val="1"/>
      <sheetId val="2"/>
      <sheetId val="3"/>
    </sheetIdMap>
  </header>
  <header guid="{ADC194B9-04E3-48B8-92E0-E0FAE96D99FD}" dateTime="2017-11-22T11:02:16" maxSheetId="4" userName="Щербаков" r:id="rId3795" minRId="125374" maxRId="125379">
    <sheetIdMap count="3">
      <sheetId val="1"/>
      <sheetId val="2"/>
      <sheetId val="3"/>
    </sheetIdMap>
  </header>
  <header guid="{84F805C6-7D51-449B-87BE-53B401D804FC}" dateTime="2017-11-22T11:10:27" maxSheetId="4" userName="Администратор" r:id="rId3796" minRId="125380" maxRId="125396">
    <sheetIdMap count="3">
      <sheetId val="1"/>
      <sheetId val="2"/>
      <sheetId val="3"/>
    </sheetIdMap>
  </header>
  <header guid="{A26382CC-444F-40FA-954F-A1C13DCA4D80}" dateTime="2017-11-22T13:23:38" maxSheetId="4" userName="Щербаков" r:id="rId3797" minRId="125397" maxRId="125408">
    <sheetIdMap count="3">
      <sheetId val="1"/>
      <sheetId val="2"/>
      <sheetId val="3"/>
    </sheetIdMap>
  </header>
  <header guid="{CA653035-B3A3-4F09-851C-E94E3403B0F9}" dateTime="2017-11-22T13:26:55" maxSheetId="4" userName="Щербаков" r:id="rId3798" minRId="125409" maxRId="125441">
    <sheetIdMap count="3">
      <sheetId val="1"/>
      <sheetId val="2"/>
      <sheetId val="3"/>
    </sheetIdMap>
  </header>
  <header guid="{5ADB3B40-446B-4AE3-BB44-B2F56463686E}" dateTime="2017-11-22T13:46:29" maxSheetId="4" userName="Администратор" r:id="rId3799" minRId="125442" maxRId="125450">
    <sheetIdMap count="3">
      <sheetId val="1"/>
      <sheetId val="2"/>
      <sheetId val="3"/>
    </sheetIdMap>
  </header>
  <header guid="{F13D686C-60BE-4F5C-9C03-55C31C592485}" dateTime="2017-11-22T14:02:55" maxSheetId="4" userName="Пользователь Windows" r:id="rId3800" minRId="125451" maxRId="125452">
    <sheetIdMap count="3">
      <sheetId val="1"/>
      <sheetId val="2"/>
      <sheetId val="3"/>
    </sheetIdMap>
  </header>
  <header guid="{5D1C03FC-1B1A-4E0E-8868-58E782A95CC1}" dateTime="2017-11-22T14:11:05" maxSheetId="4" userName="Пользователь Windows" r:id="rId3801" minRId="125453" maxRId="125460">
    <sheetIdMap count="3">
      <sheetId val="1"/>
      <sheetId val="2"/>
      <sheetId val="3"/>
    </sheetIdMap>
  </header>
  <header guid="{9E6EA2AC-2F4D-46E4-AEFB-D78C9DC876EB}" dateTime="2017-11-22T15:03:16" maxSheetId="4" userName="Администратор" r:id="rId3802" minRId="125461" maxRId="125469">
    <sheetIdMap count="3">
      <sheetId val="1"/>
      <sheetId val="2"/>
      <sheetId val="3"/>
    </sheetIdMap>
  </header>
  <header guid="{AC79CB52-4964-4D71-8485-C2AF9B04A5BD}" dateTime="2017-11-22T15:03:45" maxSheetId="4" userName="Администратор" r:id="rId3803" minRId="125470">
    <sheetIdMap count="3">
      <sheetId val="1"/>
      <sheetId val="2"/>
      <sheetId val="3"/>
    </sheetIdMap>
  </header>
  <header guid="{4BF55FAF-1B0B-409A-8A99-E48977DD2552}" dateTime="2017-11-22T15:09:58" maxSheetId="4" userName="Администратор" r:id="rId3804" minRId="125471" maxRId="125478">
    <sheetIdMap count="3">
      <sheetId val="1"/>
      <sheetId val="2"/>
      <sheetId val="3"/>
    </sheetIdMap>
  </header>
  <header guid="{CBA04938-F660-40D3-A673-1BEE08D62BD7}" dateTime="2017-11-22T15:35:36" maxSheetId="4" userName="Щербаков" r:id="rId3805" minRId="125479" maxRId="125487">
    <sheetIdMap count="3">
      <sheetId val="1"/>
      <sheetId val="2"/>
      <sheetId val="3"/>
    </sheetIdMap>
  </header>
  <header guid="{DE905232-7BBE-439C-8A14-7DF50860FF43}" dateTime="2017-11-22T16:11:17" maxSheetId="4" userName="Администратор" r:id="rId3806" minRId="125488" maxRId="125489">
    <sheetIdMap count="3">
      <sheetId val="1"/>
      <sheetId val="2"/>
      <sheetId val="3"/>
    </sheetIdMap>
  </header>
  <header guid="{08FD06AB-17EB-46E2-93AF-D11E0154CCFC}" dateTime="2017-11-22T16:13:03" maxSheetId="4" userName="Администратор" r:id="rId3807" minRId="125490" maxRId="125507">
    <sheetIdMap count="3">
      <sheetId val="1"/>
      <sheetId val="2"/>
      <sheetId val="3"/>
    </sheetIdMap>
  </header>
  <header guid="{0362EF85-9149-4CF7-B8B6-16973BDC870C}" dateTime="2017-11-22T16:34:00" maxSheetId="4" userName="Щербаков" r:id="rId3808" minRId="125508" maxRId="125525">
    <sheetIdMap count="3">
      <sheetId val="1"/>
      <sheetId val="2"/>
      <sheetId val="3"/>
    </sheetIdMap>
  </header>
  <header guid="{2F7F5CE8-8804-45AA-9F0E-7124CB08753C}" dateTime="2017-11-22T16:34:57" maxSheetId="4" userName="Щербаков" r:id="rId3809" minRId="125526" maxRId="125568">
    <sheetIdMap count="3">
      <sheetId val="1"/>
      <sheetId val="2"/>
      <sheetId val="3"/>
    </sheetIdMap>
  </header>
  <header guid="{B18BCB39-E2E3-40B3-9C20-37443386014A}" dateTime="2017-11-22T16:37:02" maxSheetId="4" userName="Администратор" r:id="rId3810" minRId="125569" maxRId="125570">
    <sheetIdMap count="3">
      <sheetId val="1"/>
      <sheetId val="2"/>
      <sheetId val="3"/>
    </sheetIdMap>
  </header>
  <header guid="{2C56E0FF-B757-4DEE-9A7B-46A4FFFCE9B7}" dateTime="2017-11-22T16:37:39" maxSheetId="4" userName="Администратор" r:id="rId3811" minRId="125571">
    <sheetIdMap count="3">
      <sheetId val="1"/>
      <sheetId val="2"/>
      <sheetId val="3"/>
    </sheetIdMap>
  </header>
  <header guid="{F50EEF7E-1536-4DAC-8CD6-D4F7F62BAE20}" dateTime="2017-11-22T16:50:58" maxSheetId="4" userName="Администратор" r:id="rId3812" minRId="125572" maxRId="125580">
    <sheetIdMap count="3">
      <sheetId val="1"/>
      <sheetId val="2"/>
      <sheetId val="3"/>
    </sheetIdMap>
  </header>
  <header guid="{9EC4A61E-8743-4EF8-A297-0ADF54F133BD}" dateTime="2017-11-22T16:55:45" maxSheetId="4" userName="Администратор" r:id="rId3813" minRId="125581" maxRId="125600">
    <sheetIdMap count="3">
      <sheetId val="1"/>
      <sheetId val="2"/>
      <sheetId val="3"/>
    </sheetIdMap>
  </header>
  <header guid="{0ED955DE-33ED-4299-B1D0-CCBB8B8B1A61}" dateTime="2017-11-22T16:59:47" maxSheetId="4" userName="Администратор" r:id="rId3814" minRId="125601" maxRId="125610">
    <sheetIdMap count="3">
      <sheetId val="1"/>
      <sheetId val="2"/>
      <sheetId val="3"/>
    </sheetIdMap>
  </header>
  <header guid="{FF813682-5089-4821-B8BC-301AE9DAEC9D}" dateTime="2017-11-22T17:03:43" maxSheetId="4" userName="Администратор" r:id="rId3815" minRId="125611" maxRId="125620">
    <sheetIdMap count="3">
      <sheetId val="1"/>
      <sheetId val="2"/>
      <sheetId val="3"/>
    </sheetIdMap>
  </header>
  <header guid="{C66DE721-DDE4-4D7A-A59A-177701B4A20E}" dateTime="2017-11-22T17:04:15" maxSheetId="4" userName="Администратор" r:id="rId3816" minRId="125621" maxRId="125630">
    <sheetIdMap count="3">
      <sheetId val="1"/>
      <sheetId val="2"/>
      <sheetId val="3"/>
    </sheetIdMap>
  </header>
  <header guid="{C04255B3-D38D-453B-B1C7-1C2D9304D984}" dateTime="2017-11-22T17:11:40" maxSheetId="4" userName="Щербаков" r:id="rId3817" minRId="125631" maxRId="125636">
    <sheetIdMap count="3">
      <sheetId val="1"/>
      <sheetId val="2"/>
      <sheetId val="3"/>
    </sheetIdMap>
  </header>
  <header guid="{D080C1E3-0BE2-4147-A8B1-48F682E99607}" dateTime="2017-11-22T17:14:31" maxSheetId="4" userName="Щербаков" r:id="rId3818" minRId="125637" maxRId="125646">
    <sheetIdMap count="3">
      <sheetId val="1"/>
      <sheetId val="2"/>
      <sheetId val="3"/>
    </sheetIdMap>
  </header>
  <header guid="{3AF3EE18-C074-4229-8C8E-17FC2C2601F6}" dateTime="2017-11-23T08:22:45" maxSheetId="4" userName="Администратор" r:id="rId3819" minRId="125647" maxRId="125666">
    <sheetIdMap count="3">
      <sheetId val="1"/>
      <sheetId val="2"/>
      <sheetId val="3"/>
    </sheetIdMap>
  </header>
  <header guid="{55778FEE-1426-4183-AD44-0F86172DF1E7}" dateTime="2017-11-23T08:31:38" maxSheetId="4" userName="Администратор" r:id="rId3820" minRId="125667" maxRId="125686">
    <sheetIdMap count="3">
      <sheetId val="1"/>
      <sheetId val="2"/>
      <sheetId val="3"/>
    </sheetIdMap>
  </header>
  <header guid="{A883F9D9-E586-4B79-8288-4A5B6BB145B2}" dateTime="2017-11-23T08:40:11" maxSheetId="4" userName="Администратор" r:id="rId3821" minRId="125687" maxRId="125704">
    <sheetIdMap count="3">
      <sheetId val="1"/>
      <sheetId val="2"/>
      <sheetId val="3"/>
    </sheetIdMap>
  </header>
  <header guid="{17BBC8E6-4C0C-4048-9BE0-FFC179187FA8}" dateTime="2017-11-23T09:05:21" maxSheetId="4" userName="Администратор" r:id="rId3822" minRId="125705" maxRId="125710">
    <sheetIdMap count="3">
      <sheetId val="1"/>
      <sheetId val="2"/>
      <sheetId val="3"/>
    </sheetIdMap>
  </header>
  <header guid="{5F16AE80-362F-41A8-B9EB-D19AFDD15AF2}" dateTime="2017-11-23T09:06:32" maxSheetId="4" userName="Администратор" r:id="rId3823" minRId="125711" maxRId="125724">
    <sheetIdMap count="3">
      <sheetId val="1"/>
      <sheetId val="2"/>
      <sheetId val="3"/>
    </sheetIdMap>
  </header>
  <header guid="{FAAAB408-13DA-44E1-BCBD-BD78B78DA574}" dateTime="2017-11-23T09:19:10" maxSheetId="4" userName="Пользователь Windows" r:id="rId3824" minRId="125725" maxRId="125742">
    <sheetIdMap count="3">
      <sheetId val="1"/>
      <sheetId val="2"/>
      <sheetId val="3"/>
    </sheetIdMap>
  </header>
  <header guid="{C284021C-A43D-4133-A890-E11BB2904B9F}" dateTime="2017-11-23T09:23:21" maxSheetId="4" userName="Пользователь Windows" r:id="rId3825" minRId="125743" maxRId="125757">
    <sheetIdMap count="3">
      <sheetId val="1"/>
      <sheetId val="2"/>
      <sheetId val="3"/>
    </sheetIdMap>
  </header>
  <header guid="{6809CDDD-80EE-4255-B0AE-392D40D20C65}" dateTime="2017-11-23T09:25:14" maxSheetId="4" userName="Пользователь Windows" r:id="rId3826" minRId="125758" maxRId="125769">
    <sheetIdMap count="3">
      <sheetId val="1"/>
      <sheetId val="2"/>
      <sheetId val="3"/>
    </sheetIdMap>
  </header>
  <header guid="{EDAB998A-0FF1-43AF-9B6E-AEFC89A27E69}" dateTime="2017-11-23T09:29:58" maxSheetId="4" userName="Администратор" r:id="rId3827" minRId="125770" maxRId="125787">
    <sheetIdMap count="3">
      <sheetId val="1"/>
      <sheetId val="2"/>
      <sheetId val="3"/>
    </sheetIdMap>
  </header>
  <header guid="{618AEDDE-7603-4F19-8AC8-918BBA18F328}" dateTime="2017-11-23T09:31:07" maxSheetId="4" userName="Администратор" r:id="rId3828" minRId="125788" maxRId="125789">
    <sheetIdMap count="3">
      <sheetId val="1"/>
      <sheetId val="2"/>
      <sheetId val="3"/>
    </sheetIdMap>
  </header>
  <header guid="{07409FB1-59F6-437F-B88A-DA6D3A76EFE8}" dateTime="2017-11-23T09:33:11" maxSheetId="4" userName="Щербаков" r:id="rId3829" minRId="125790" maxRId="125792">
    <sheetIdMap count="3">
      <sheetId val="1"/>
      <sheetId val="2"/>
      <sheetId val="3"/>
    </sheetIdMap>
  </header>
  <header guid="{9AE37098-FB35-46E4-9D05-F6EA7C7E3575}" dateTime="2017-11-23T09:34:46" maxSheetId="4" userName="Щербаков" r:id="rId3830" minRId="125793" maxRId="125798">
    <sheetIdMap count="3">
      <sheetId val="1"/>
      <sheetId val="2"/>
      <sheetId val="3"/>
    </sheetIdMap>
  </header>
  <header guid="{EC4D4936-4AE3-4779-9432-C1799164D1B1}" dateTime="2017-11-23T09:37:51" maxSheetId="4" userName="Пользователь Windows" r:id="rId3831" minRId="125799" maxRId="125824">
    <sheetIdMap count="3">
      <sheetId val="1"/>
      <sheetId val="2"/>
      <sheetId val="3"/>
    </sheetIdMap>
  </header>
  <header guid="{0395D0C6-2137-491D-A691-B1B9EA20B8CD}" dateTime="2017-11-23T09:39:58" maxSheetId="4" userName="Пользователь Windows" r:id="rId3832" minRId="125825">
    <sheetIdMap count="3">
      <sheetId val="1"/>
      <sheetId val="2"/>
      <sheetId val="3"/>
    </sheetIdMap>
  </header>
  <header guid="{7F2E154B-9156-481F-A6AA-521B236D9664}" dateTime="2017-11-23T10:07:21" maxSheetId="4" userName="Администратор" r:id="rId3833" minRId="125826" maxRId="125831">
    <sheetIdMap count="3">
      <sheetId val="1"/>
      <sheetId val="2"/>
      <sheetId val="3"/>
    </sheetIdMap>
  </header>
  <header guid="{7BD698BC-121E-4985-8825-D3EDEC79997D}" dateTime="2017-11-23T10:09:01" maxSheetId="4" userName="Администратор" r:id="rId3834" minRId="125832" maxRId="125845">
    <sheetIdMap count="3">
      <sheetId val="1"/>
      <sheetId val="2"/>
      <sheetId val="3"/>
    </sheetIdMap>
  </header>
  <header guid="{75B9E38D-D2CC-4532-85A1-5D54E0242B3B}" dateTime="2017-11-23T10:13:57" maxSheetId="4" userName="Администратор" r:id="rId3835" minRId="125846" maxRId="125849">
    <sheetIdMap count="3">
      <sheetId val="1"/>
      <sheetId val="2"/>
      <sheetId val="3"/>
    </sheetIdMap>
  </header>
  <header guid="{96FDA43E-1260-4B33-A5E5-275428E01DB1}" dateTime="2017-11-23T10:17:16" maxSheetId="4" userName="Администратор" r:id="rId3836" minRId="125850" maxRId="125851">
    <sheetIdMap count="3">
      <sheetId val="1"/>
      <sheetId val="2"/>
      <sheetId val="3"/>
    </sheetIdMap>
  </header>
  <header guid="{62567A9C-0A8F-4850-BA18-256816549C86}" dateTime="2017-11-23T10:18:18" maxSheetId="4" userName="Администратор" r:id="rId3837" minRId="125852" maxRId="125869">
    <sheetIdMap count="3">
      <sheetId val="1"/>
      <sheetId val="2"/>
      <sheetId val="3"/>
    </sheetIdMap>
  </header>
  <header guid="{100D6FD0-EDB7-4A8E-940F-F8B553655660}" dateTime="2017-11-23T10:17:58" maxSheetId="4" userName="Администратор" r:id="rId3838" minRId="125870" maxRId="125901">
    <sheetIdMap count="3">
      <sheetId val="1"/>
      <sheetId val="2"/>
      <sheetId val="3"/>
    </sheetIdMap>
  </header>
  <header guid="{D2F8E368-C4A4-4862-A403-37C3E3B5C665}" dateTime="2017-11-23T10:39:48" maxSheetId="4" userName="Щербаков" r:id="rId3839" minRId="125902" maxRId="125904">
    <sheetIdMap count="3">
      <sheetId val="1"/>
      <sheetId val="2"/>
      <sheetId val="3"/>
    </sheetIdMap>
  </header>
  <header guid="{F7C38150-4B2A-410A-9A7C-F58EBA4B2FB4}" dateTime="2017-11-23T10:40:24" maxSheetId="4" userName="Щербаков" r:id="rId3840" minRId="125905" maxRId="125910">
    <sheetIdMap count="3">
      <sheetId val="1"/>
      <sheetId val="2"/>
      <sheetId val="3"/>
    </sheetIdMap>
  </header>
  <header guid="{43949586-C397-4421-BEC2-9100542BAAA9}" dateTime="2017-11-23T11:04:38" maxSheetId="4" userName="Администратор" r:id="rId3841" minRId="125911">
    <sheetIdMap count="3">
      <sheetId val="1"/>
      <sheetId val="2"/>
      <sheetId val="3"/>
    </sheetIdMap>
  </header>
  <header guid="{5B074614-B046-4744-9070-ED6586EFB61F}" dateTime="2017-11-23T11:06:08" maxSheetId="4" userName="Администратор" r:id="rId3842" minRId="125912" maxRId="125919">
    <sheetIdMap count="3">
      <sheetId val="1"/>
      <sheetId val="2"/>
      <sheetId val="3"/>
    </sheetIdMap>
  </header>
  <header guid="{82F0901D-5A40-43FA-A693-C3DA39A70A92}" dateTime="2017-11-23T11:17:45" maxSheetId="4" userName="Щербаков" r:id="rId3843" minRId="125920" maxRId="125923">
    <sheetIdMap count="3">
      <sheetId val="1"/>
      <sheetId val="2"/>
      <sheetId val="3"/>
    </sheetIdMap>
  </header>
  <header guid="{A5AC6B6D-DCCC-4982-AEA1-9D957E74DE26}" dateTime="2017-11-23T11:29:17" maxSheetId="4" userName="Пользователь Windows" r:id="rId3844" minRId="125924" maxRId="125927">
    <sheetIdMap count="3">
      <sheetId val="1"/>
      <sheetId val="2"/>
      <sheetId val="3"/>
    </sheetIdMap>
  </header>
  <header guid="{1760FEDA-AAB9-4121-8BE6-77842959274E}" dateTime="2017-11-23T13:07:07" maxSheetId="4" userName="Администратор" r:id="rId3845" minRId="125928" maxRId="125943">
    <sheetIdMap count="3">
      <sheetId val="1"/>
      <sheetId val="2"/>
      <sheetId val="3"/>
    </sheetIdMap>
  </header>
  <header guid="{BB58A485-2953-432D-81DE-9EC8F6260626}" dateTime="2017-11-23T14:02:32" maxSheetId="4" userName="Администратор" r:id="rId3846" minRId="125944" maxRId="125959">
    <sheetIdMap count="3">
      <sheetId val="1"/>
      <sheetId val="2"/>
      <sheetId val="3"/>
    </sheetIdMap>
  </header>
  <header guid="{28F6608A-9E7A-4A85-B0E5-BF78CE75F060}" dateTime="2017-11-23T14:02:58" maxSheetId="4" userName="Администратор" r:id="rId3847" minRId="125960" maxRId="125961">
    <sheetIdMap count="3">
      <sheetId val="1"/>
      <sheetId val="2"/>
      <sheetId val="3"/>
    </sheetIdMap>
  </header>
  <header guid="{09C570BF-D161-40E2-A7B5-E6BCCE19D18C}" dateTime="2017-11-23T14:04:16" maxSheetId="4" userName="Щербаков" r:id="rId3848" minRId="125962" maxRId="125983">
    <sheetIdMap count="3">
      <sheetId val="1"/>
      <sheetId val="2"/>
      <sheetId val="3"/>
    </sheetIdMap>
  </header>
  <header guid="{A42FBE01-252E-4A1C-A03D-D6508CAF2449}" dateTime="2017-11-23T14:04:30" maxSheetId="4" userName="Щербаков" r:id="rId3849" minRId="125984" maxRId="126019">
    <sheetIdMap count="3">
      <sheetId val="1"/>
      <sheetId val="2"/>
      <sheetId val="3"/>
    </sheetIdMap>
  </header>
  <header guid="{467A04F1-A3C6-44C8-8441-CCFF05FB2A65}" dateTime="2017-11-23T14:05:55" maxSheetId="4" userName="Щербаков" r:id="rId3850" minRId="126020" maxRId="126040">
    <sheetIdMap count="3">
      <sheetId val="1"/>
      <sheetId val="2"/>
      <sheetId val="3"/>
    </sheetIdMap>
  </header>
  <header guid="{9C488F11-B697-420C-83F6-077FC0361EFC}" dateTime="2017-11-23T14:30:42" maxSheetId="4" userName="Администратор" r:id="rId3851" minRId="126041">
    <sheetIdMap count="3">
      <sheetId val="1"/>
      <sheetId val="2"/>
      <sheetId val="3"/>
    </sheetIdMap>
  </header>
  <header guid="{1ADCDE4B-BBF0-4726-BA74-F626EC0F7387}" dateTime="2017-11-23T14:33:04" maxSheetId="4" userName="Администратор" r:id="rId3852" minRId="126042" maxRId="126050">
    <sheetIdMap count="3">
      <sheetId val="1"/>
      <sheetId val="2"/>
      <sheetId val="3"/>
    </sheetIdMap>
  </header>
  <header guid="{8AFB3CE1-6391-413D-A11C-072D13E08ED4}" dateTime="2017-11-23T14:36:41" maxSheetId="4" userName="Администратор" r:id="rId3853" minRId="126051" maxRId="126070">
    <sheetIdMap count="3">
      <sheetId val="1"/>
      <sheetId val="2"/>
      <sheetId val="3"/>
    </sheetIdMap>
  </header>
  <header guid="{03251A3D-CAF4-48C0-AA9E-5147283B3575}" dateTime="2017-11-23T14:46:10" maxSheetId="4" userName="Пользователь Windows" r:id="rId3854" minRId="126071" maxRId="126080">
    <sheetIdMap count="3">
      <sheetId val="1"/>
      <sheetId val="2"/>
      <sheetId val="3"/>
    </sheetIdMap>
  </header>
  <header guid="{9ED6E39F-FDD3-481B-B82F-FC0BC6A14B68}" dateTime="2017-11-23T14:53:34" maxSheetId="4" userName="Администратор" r:id="rId3855" minRId="126081">
    <sheetIdMap count="3">
      <sheetId val="1"/>
      <sheetId val="2"/>
      <sheetId val="3"/>
    </sheetIdMap>
  </header>
  <header guid="{E40AB3F1-44F1-4EB9-8BA0-1E99E18DBAE8}" dateTime="2017-11-23T14:54:31" maxSheetId="4" userName="Администратор" r:id="rId3856" minRId="126082" maxRId="126089">
    <sheetIdMap count="3">
      <sheetId val="1"/>
      <sheetId val="2"/>
      <sheetId val="3"/>
    </sheetIdMap>
  </header>
  <header guid="{B4177946-3903-43DB-9190-C99F15241F54}" dateTime="2017-11-23T15:47:18" maxSheetId="4" userName="Администратор" r:id="rId3857" minRId="126090" maxRId="126093">
    <sheetIdMap count="3">
      <sheetId val="1"/>
      <sheetId val="2"/>
      <sheetId val="3"/>
    </sheetIdMap>
  </header>
  <header guid="{4566CB34-8888-4F96-BA3D-BB29D41B0B79}" dateTime="2017-11-23T15:50:24" maxSheetId="4" userName="Администратор" r:id="rId3858" minRId="126094" maxRId="126125">
    <sheetIdMap count="3">
      <sheetId val="1"/>
      <sheetId val="2"/>
      <sheetId val="3"/>
    </sheetIdMap>
  </header>
  <header guid="{B3C2FE72-D952-4D2D-BAF0-449C6BAB9627}" dateTime="2017-11-23T15:58:53" maxSheetId="4" userName="Администратор" r:id="rId3859" minRId="126126" maxRId="126143">
    <sheetIdMap count="3">
      <sheetId val="1"/>
      <sheetId val="2"/>
      <sheetId val="3"/>
    </sheetIdMap>
  </header>
  <header guid="{2EAABBE8-8537-490D-9DEF-2BB9BBC8476D}" dateTime="2017-11-23T16:07:57" maxSheetId="4" userName="Администратор" r:id="rId3860" minRId="126144" maxRId="126163">
    <sheetIdMap count="3">
      <sheetId val="1"/>
      <sheetId val="2"/>
      <sheetId val="3"/>
    </sheetIdMap>
  </header>
  <header guid="{F6C2633F-27D9-4E3A-9F1E-637EF4FD6FDD}" dateTime="2017-11-23T16:20:19" maxSheetId="4" userName="Администратор" r:id="rId3861" minRId="126164">
    <sheetIdMap count="3">
      <sheetId val="1"/>
      <sheetId val="2"/>
      <sheetId val="3"/>
    </sheetIdMap>
  </header>
  <header guid="{5D4E2C88-4FA2-4F61-A5CD-C6FF823B858D}" dateTime="2017-11-23T16:21:43" maxSheetId="4" userName="Администратор" r:id="rId3862" minRId="126165" maxRId="126172">
    <sheetIdMap count="3">
      <sheetId val="1"/>
      <sheetId val="2"/>
      <sheetId val="3"/>
    </sheetIdMap>
  </header>
  <header guid="{10E9BC86-2E93-475F-9C9C-2D225305D92A}" dateTime="2017-11-23T16:30:08" maxSheetId="4" userName="Администратор" r:id="rId3863" minRId="126173" maxRId="126192">
    <sheetIdMap count="3">
      <sheetId val="1"/>
      <sheetId val="2"/>
      <sheetId val="3"/>
    </sheetIdMap>
  </header>
  <header guid="{09224430-1663-4C57-A5FA-D2E3BF90C2F4}" dateTime="2017-11-23T17:09:37" maxSheetId="4" userName="Администратор" r:id="rId3864" minRId="126193" maxRId="126232">
    <sheetIdMap count="3">
      <sheetId val="1"/>
      <sheetId val="2"/>
      <sheetId val="3"/>
    </sheetIdMap>
  </header>
  <header guid="{14C6DF87-FD13-4D87-A75B-CF29FAA5BE1F}" dateTime="2017-11-23T17:11:53" maxSheetId="4" userName="Пользователь Windows" r:id="rId3865" minRId="126233" maxRId="126236">
    <sheetIdMap count="3">
      <sheetId val="1"/>
      <sheetId val="2"/>
      <sheetId val="3"/>
    </sheetIdMap>
  </header>
  <header guid="{196BB809-FB10-4BFF-A736-9A0810264C6F}" dateTime="2017-11-23T17:20:59" maxSheetId="4" userName="Пользователь Windows" r:id="rId3866" minRId="126237" maxRId="126247">
    <sheetIdMap count="3">
      <sheetId val="1"/>
      <sheetId val="2"/>
      <sheetId val="3"/>
    </sheetIdMap>
  </header>
  <header guid="{3B7A22C5-BE6E-406C-83EE-00CC9E36B604}" dateTime="2017-11-23T17:26:35" maxSheetId="4" userName="Щербаков" r:id="rId3867" minRId="126248" maxRId="126268">
    <sheetIdMap count="3">
      <sheetId val="1"/>
      <sheetId val="2"/>
      <sheetId val="3"/>
    </sheetIdMap>
  </header>
  <header guid="{889210AB-BB40-4134-881B-452EA2A3C7F7}" dateTime="2017-11-23T17:27:47" maxSheetId="4" userName="Щербаков" r:id="rId3868" minRId="126269" maxRId="126321">
    <sheetIdMap count="3">
      <sheetId val="1"/>
      <sheetId val="2"/>
      <sheetId val="3"/>
    </sheetIdMap>
  </header>
  <header guid="{144DEEBD-F288-4A73-9546-0E900289E7F5}" dateTime="2017-11-23T17:28:41" maxSheetId="4" userName="Щербаков" r:id="rId3869" minRId="126322" maxRId="126324">
    <sheetIdMap count="3">
      <sheetId val="1"/>
      <sheetId val="2"/>
      <sheetId val="3"/>
    </sheetIdMap>
  </header>
  <header guid="{F1D4CD9D-CA01-4BA3-9F64-D353A68A2AEA}" dateTime="2017-11-23T17:31:02" maxSheetId="4" userName="Щербаков" r:id="rId3870" minRId="126325" maxRId="126330">
    <sheetIdMap count="3">
      <sheetId val="1"/>
      <sheetId val="2"/>
      <sheetId val="3"/>
    </sheetIdMap>
  </header>
  <header guid="{6761421F-9531-42F1-A039-462E075CFA0E}" dateTime="2017-11-24T08:33:06" maxSheetId="4" userName="Щербаков" r:id="rId3871" minRId="126331" maxRId="126338">
    <sheetIdMap count="3">
      <sheetId val="1"/>
      <sheetId val="2"/>
      <sheetId val="3"/>
    </sheetIdMap>
  </header>
  <header guid="{CF05BDA7-12A9-4263-A2C5-42BA5E5386ED}" dateTime="2017-11-24T08:37:32" maxSheetId="4" userName="Щербаков" r:id="rId3872" minRId="126339" maxRId="126345">
    <sheetIdMap count="3">
      <sheetId val="1"/>
      <sheetId val="2"/>
      <sheetId val="3"/>
    </sheetIdMap>
  </header>
  <header guid="{0100C751-1010-4D08-8D1B-D6400C726167}" dateTime="2017-11-24T09:32:31" maxSheetId="4" userName="Администратор" r:id="rId3873" minRId="126346" maxRId="126349">
    <sheetIdMap count="3">
      <sheetId val="1"/>
      <sheetId val="2"/>
      <sheetId val="3"/>
    </sheetIdMap>
  </header>
  <header guid="{1F580181-00FD-4B0B-949E-4BC7AD44F407}" dateTime="2017-11-24T09:37:32" maxSheetId="4" userName="Администратор" r:id="rId3874" minRId="126350" maxRId="126381">
    <sheetIdMap count="3">
      <sheetId val="1"/>
      <sheetId val="2"/>
      <sheetId val="3"/>
    </sheetIdMap>
  </header>
  <header guid="{13869972-AD59-48C3-9249-E9BF589E555C}" dateTime="2017-11-24T09:56:06" maxSheetId="4" userName="Администратор" r:id="rId3875" minRId="126382" maxRId="126391">
    <sheetIdMap count="3">
      <sheetId val="1"/>
      <sheetId val="2"/>
      <sheetId val="3"/>
    </sheetIdMap>
  </header>
  <header guid="{61B7D2A4-CDCD-4278-91A1-5E2552E41958}" dateTime="2017-11-24T10:20:57" maxSheetId="4" userName="Администратор" r:id="rId3876" minRId="126392" maxRId="126411">
    <sheetIdMap count="3">
      <sheetId val="1"/>
      <sheetId val="2"/>
      <sheetId val="3"/>
    </sheetIdMap>
  </header>
  <header guid="{9161638A-0D9A-4A62-B50B-B81A495F79A5}" dateTime="2017-11-24T10:22:54" maxSheetId="4" userName="Администратор" r:id="rId3877" minRId="126412" maxRId="126413">
    <sheetIdMap count="3">
      <sheetId val="1"/>
      <sheetId val="2"/>
      <sheetId val="3"/>
    </sheetIdMap>
  </header>
  <header guid="{ECDCBEF1-40CD-4751-9A24-ABE1C587F7C6}" dateTime="2017-11-24T10:25:10" maxSheetId="4" userName="Администратор" r:id="rId3878" minRId="126414" maxRId="126429">
    <sheetIdMap count="3">
      <sheetId val="1"/>
      <sheetId val="2"/>
      <sheetId val="3"/>
    </sheetIdMap>
  </header>
  <header guid="{1AEF0E65-4B50-4B8D-AB70-2DBD1090240E}" dateTime="2017-11-24T10:46:58" maxSheetId="4" userName="Администратор" r:id="rId3879" minRId="126430" maxRId="126439">
    <sheetIdMap count="3">
      <sheetId val="1"/>
      <sheetId val="2"/>
      <sheetId val="3"/>
    </sheetIdMap>
  </header>
  <header guid="{72126628-5553-48A8-A469-A4B16E3C4FF8}" dateTime="2017-11-24T10:49:01" maxSheetId="4" userName="Администратор" r:id="rId3880" minRId="126440">
    <sheetIdMap count="3">
      <sheetId val="1"/>
      <sheetId val="2"/>
      <sheetId val="3"/>
    </sheetIdMap>
  </header>
  <header guid="{3C4F5AAA-33A7-46D3-9635-FA66A263BCE6}" dateTime="2017-11-24T10:49:39" maxSheetId="4" userName="Администратор" r:id="rId3881" minRId="126441" maxRId="126448">
    <sheetIdMap count="3">
      <sheetId val="1"/>
      <sheetId val="2"/>
      <sheetId val="3"/>
    </sheetIdMap>
  </header>
  <header guid="{36477FEC-EF48-4DA3-A8BE-C31C51AC908B}" dateTime="2017-11-24T10:59:45" maxSheetId="4" userName="Щербаков" r:id="rId3882" minRId="126449" maxRId="126468">
    <sheetIdMap count="3">
      <sheetId val="1"/>
      <sheetId val="2"/>
      <sheetId val="3"/>
    </sheetIdMap>
  </header>
  <header guid="{65EFA793-4C5F-4DC0-8136-84719BD0B222}" dateTime="2017-11-24T11:01:23" maxSheetId="4" userName="Пользователь Windows" r:id="rId3883" minRId="126469" maxRId="126477">
    <sheetIdMap count="3">
      <sheetId val="1"/>
      <sheetId val="2"/>
      <sheetId val="3"/>
    </sheetIdMap>
  </header>
  <header guid="{28C16FAC-8E40-416B-94B7-03B127F8E250}" dateTime="2017-11-24T11:02:35" maxSheetId="4" userName="Пользователь Windows" r:id="rId3884" minRId="126478" maxRId="126495">
    <sheetIdMap count="3">
      <sheetId val="1"/>
      <sheetId val="2"/>
      <sheetId val="3"/>
    </sheetIdMap>
  </header>
  <header guid="{A096A0DC-00CA-45BD-8F46-01A00E1D9051}" dateTime="2017-11-24T11:07:36" maxSheetId="4" userName="Администратор" r:id="rId3885" minRId="126496" maxRId="126544">
    <sheetIdMap count="3">
      <sheetId val="1"/>
      <sheetId val="2"/>
      <sheetId val="3"/>
    </sheetIdMap>
  </header>
  <header guid="{7F2EF9BE-5698-4794-8BC2-60BF9C81108D}" dateTime="2017-11-24T11:16:58" maxSheetId="4" userName="Администратор" r:id="rId3886" minRId="126545" maxRId="126554">
    <sheetIdMap count="3">
      <sheetId val="1"/>
      <sheetId val="2"/>
      <sheetId val="3"/>
    </sheetIdMap>
  </header>
  <header guid="{97686F8F-5E12-4106-86D4-BB41DB3A41E0}" dateTime="2017-11-24T11:33:36" maxSheetId="4" userName="Администратор" r:id="rId3887" minRId="126555" maxRId="126564">
    <sheetIdMap count="3">
      <sheetId val="1"/>
      <sheetId val="2"/>
      <sheetId val="3"/>
    </sheetIdMap>
  </header>
  <header guid="{832F4872-D469-453A-8691-DC55249F8D11}" dateTime="2017-11-24T13:01:17" maxSheetId="4" userName="Щербаков" r:id="rId3888" minRId="126565" maxRId="126590">
    <sheetIdMap count="3">
      <sheetId val="1"/>
      <sheetId val="2"/>
      <sheetId val="3"/>
    </sheetIdMap>
  </header>
  <header guid="{AC875B59-F696-4A18-A2EA-70B05FE13828}" dateTime="2017-11-24T13:01:58" maxSheetId="4" userName="Щербаков" r:id="rId3889" minRId="126591" maxRId="126594">
    <sheetIdMap count="3">
      <sheetId val="1"/>
      <sheetId val="2"/>
      <sheetId val="3"/>
    </sheetIdMap>
  </header>
  <header guid="{E420D297-2C00-4121-8688-A4ED6D2A8D29}" dateTime="2017-11-24T13:02:16" maxSheetId="4" userName="Щербаков" r:id="rId3890" minRId="126595" maxRId="126598">
    <sheetIdMap count="3">
      <sheetId val="1"/>
      <sheetId val="2"/>
      <sheetId val="3"/>
    </sheetIdMap>
  </header>
  <header guid="{A628A69B-6C34-4DFB-BAAF-9BFB2E8AF119}" dateTime="2017-11-24T13:05:12" maxSheetId="4" userName="Администратор" r:id="rId3891" minRId="126599" maxRId="126601">
    <sheetIdMap count="3">
      <sheetId val="1"/>
      <sheetId val="2"/>
      <sheetId val="3"/>
    </sheetIdMap>
  </header>
  <header guid="{C82E6C57-5D7F-4C8F-98B8-3B767C9D5EB2}" dateTime="2017-11-24T13:11:03" maxSheetId="4" userName="Администратор" r:id="rId3892" minRId="126602" maxRId="126608">
    <sheetIdMap count="3">
      <sheetId val="1"/>
      <sheetId val="2"/>
      <sheetId val="3"/>
    </sheetIdMap>
  </header>
  <header guid="{0D01C020-C7C1-4F55-9633-7F5D136B3B9F}" dateTime="2017-11-24T13:31:39" maxSheetId="4" userName="Администратор" r:id="rId3893" minRId="126609" maxRId="126618">
    <sheetIdMap count="3">
      <sheetId val="1"/>
      <sheetId val="2"/>
      <sheetId val="3"/>
    </sheetIdMap>
  </header>
  <header guid="{8BAA45CC-9EA8-4266-8DED-3C064221CF41}" dateTime="2017-11-24T13:37:01" maxSheetId="4" userName="Администратор" r:id="rId3894" minRId="126619" maxRId="126620">
    <sheetIdMap count="3">
      <sheetId val="1"/>
      <sheetId val="2"/>
      <sheetId val="3"/>
    </sheetIdMap>
  </header>
  <header guid="{96047655-3F06-4CEA-B643-714939CE2840}" dateTime="2017-11-24T13:38:16" maxSheetId="4" userName="Администратор" r:id="rId3895" minRId="126621" maxRId="126636">
    <sheetIdMap count="3">
      <sheetId val="1"/>
      <sheetId val="2"/>
      <sheetId val="3"/>
    </sheetIdMap>
  </header>
  <header guid="{6212277F-9F19-4669-963C-D3390F730E5C}" dateTime="2017-11-24T13:55:34" maxSheetId="4" userName="Щербаков" r:id="rId3896" minRId="126637" maxRId="126646">
    <sheetIdMap count="3">
      <sheetId val="1"/>
      <sheetId val="2"/>
      <sheetId val="3"/>
    </sheetIdMap>
  </header>
  <header guid="{17B73DA9-587D-4288-9B92-0C086DF5D183}" dateTime="2017-11-24T13:55:18" maxSheetId="4" userName="Администратор" r:id="rId3897" minRId="126647" maxRId="126656">
    <sheetIdMap count="3">
      <sheetId val="1"/>
      <sheetId val="2"/>
      <sheetId val="3"/>
    </sheetIdMap>
  </header>
  <header guid="{35FC6CC3-208D-4E72-83E8-29DA6D015260}" dateTime="2017-11-24T13:57:02" maxSheetId="4" userName="Щербаков" r:id="rId3898" minRId="126657" maxRId="126660">
    <sheetIdMap count="3">
      <sheetId val="1"/>
      <sheetId val="2"/>
      <sheetId val="3"/>
    </sheetIdMap>
  </header>
  <header guid="{FD9B1593-B12E-44AF-8CC0-558EC779CB62}" dateTime="2017-11-24T13:59:42" maxSheetId="4" userName="Щербаков" r:id="rId3899" minRId="126661" maxRId="126666">
    <sheetIdMap count="3">
      <sheetId val="1"/>
      <sheetId val="2"/>
      <sheetId val="3"/>
    </sheetIdMap>
  </header>
  <header guid="{ADE8901E-649C-4973-B78F-F6F76C789A67}" dateTime="2017-11-24T14:02:45" maxSheetId="4" userName="Администратор" r:id="rId3900" minRId="126667" maxRId="126676">
    <sheetIdMap count="3">
      <sheetId val="1"/>
      <sheetId val="2"/>
      <sheetId val="3"/>
    </sheetIdMap>
  </header>
  <header guid="{893A1C46-C091-4A45-8DF4-387571305522}" dateTime="2017-11-24T14:08:44" maxSheetId="4" userName="Администратор" r:id="rId3901" minRId="126677" maxRId="126686">
    <sheetIdMap count="3">
      <sheetId val="1"/>
      <sheetId val="2"/>
      <sheetId val="3"/>
    </sheetIdMap>
  </header>
  <header guid="{BA66FAA9-8D7D-49EE-B20F-43619CF93843}" dateTime="2017-11-24T14:16:27" maxSheetId="4" userName="Администратор" r:id="rId3902" minRId="126687" maxRId="126696">
    <sheetIdMap count="3">
      <sheetId val="1"/>
      <sheetId val="2"/>
      <sheetId val="3"/>
    </sheetIdMap>
  </header>
  <header guid="{175DCD8E-D5F6-462E-AA8D-3B013BA9D85A}" dateTime="2017-11-24T14:51:17" maxSheetId="4" userName="Щербаков" r:id="rId3903" minRId="126697" maxRId="126723">
    <sheetIdMap count="3">
      <sheetId val="1"/>
      <sheetId val="2"/>
      <sheetId val="3"/>
    </sheetIdMap>
  </header>
  <header guid="{40B66C1F-1D37-4F9F-823B-13513B2A5047}" dateTime="2017-11-24T14:51:26" maxSheetId="4" userName="Щербаков" r:id="rId3904" minRId="126724" maxRId="126726">
    <sheetIdMap count="3">
      <sheetId val="1"/>
      <sheetId val="2"/>
      <sheetId val="3"/>
    </sheetIdMap>
  </header>
  <header guid="{50AA3B2A-9495-416B-87DA-0D19C3F4B735}" dateTime="2017-11-24T15:22:43" maxSheetId="4" userName="Администратор" r:id="rId3905" minRId="126727">
    <sheetIdMap count="3">
      <sheetId val="1"/>
      <sheetId val="2"/>
      <sheetId val="3"/>
    </sheetIdMap>
  </header>
  <header guid="{75D879B4-1D34-49D1-9188-3757DF5ED8BB}" dateTime="2017-11-24T15:23:45" maxSheetId="4" userName="Администратор" r:id="rId3906" minRId="126728" maxRId="126735">
    <sheetIdMap count="3">
      <sheetId val="1"/>
      <sheetId val="2"/>
      <sheetId val="3"/>
    </sheetIdMap>
  </header>
  <header guid="{778D8625-F2B4-46E5-A394-4BFF1739316F}" dateTime="2017-11-24T15:24:51" maxSheetId="4" userName="Администратор" r:id="rId3907" minRId="126736" maxRId="126750">
    <sheetIdMap count="3">
      <sheetId val="1"/>
      <sheetId val="2"/>
      <sheetId val="3"/>
    </sheetIdMap>
  </header>
  <header guid="{E265A88A-7639-4F50-8EE7-FCB20127BD05}" dateTime="2017-11-24T15:26:36" maxSheetId="4" userName="Администратор" r:id="rId3908" minRId="126751" maxRId="126785">
    <sheetIdMap count="3">
      <sheetId val="1"/>
      <sheetId val="2"/>
      <sheetId val="3"/>
    </sheetIdMap>
  </header>
  <header guid="{210F5D6C-6FD5-4748-AAD9-A0BD0B886931}" dateTime="2017-11-24T15:40:44" maxSheetId="4" userName="Администратор" r:id="rId3909" minRId="126786" maxRId="126788">
    <sheetIdMap count="3">
      <sheetId val="1"/>
      <sheetId val="2"/>
      <sheetId val="3"/>
    </sheetIdMap>
  </header>
  <header guid="{34EE6731-AE44-4725-8C71-EC91D399476C}" dateTime="2017-11-24T15:41:56" maxSheetId="4" userName="Администратор" r:id="rId3910" minRId="126789" maxRId="126812">
    <sheetIdMap count="3">
      <sheetId val="1"/>
      <sheetId val="2"/>
      <sheetId val="3"/>
    </sheetIdMap>
  </header>
  <header guid="{F90E3568-DC85-4A34-9D2D-27BA889E24CB}" dateTime="2017-11-24T15:45:45" maxSheetId="4" userName="Щербаков" r:id="rId3911" minRId="126813" maxRId="126815">
    <sheetIdMap count="3">
      <sheetId val="1"/>
      <sheetId val="2"/>
      <sheetId val="3"/>
    </sheetIdMap>
  </header>
  <header guid="{C61F1F4B-9219-4D1E-BF8B-52056ACD5A4E}" dateTime="2017-11-24T15:46:41" maxSheetId="4" userName="Щербаков" r:id="rId3912" minRId="126816" maxRId="126821">
    <sheetIdMap count="3">
      <sheetId val="1"/>
      <sheetId val="2"/>
      <sheetId val="3"/>
    </sheetIdMap>
  </header>
  <header guid="{180AD3F5-18B3-459E-BD80-D9662FF03F51}" dateTime="2017-11-24T15:52:39" maxSheetId="4" userName="Администратор" r:id="rId3913" minRId="126822" maxRId="126841">
    <sheetIdMap count="3">
      <sheetId val="1"/>
      <sheetId val="2"/>
      <sheetId val="3"/>
    </sheetIdMap>
  </header>
  <header guid="{FD40FEE6-6531-41A7-9B71-4543B2691FD5}" dateTime="2017-11-24T16:02:25" maxSheetId="4" userName="Пользователь Windows" r:id="rId3914" minRId="126842" maxRId="126843">
    <sheetIdMap count="3">
      <sheetId val="1"/>
      <sheetId val="2"/>
      <sheetId val="3"/>
    </sheetIdMap>
  </header>
  <header guid="{41BE0916-AF3E-4ADA-A7C6-F032CA8B85EA}" dateTime="2017-11-24T16:22:01" maxSheetId="4" userName="Пользователь Windows" r:id="rId3915" minRId="126844" maxRId="126852">
    <sheetIdMap count="3">
      <sheetId val="1"/>
      <sheetId val="2"/>
      <sheetId val="3"/>
    </sheetIdMap>
  </header>
  <header guid="{9C394B40-92A6-4D3E-BD12-4890255962FF}" dateTime="2017-11-24T16:26:12" maxSheetId="4" userName="Щербаков" r:id="rId3916" minRId="126853" maxRId="126856">
    <sheetIdMap count="3">
      <sheetId val="1"/>
      <sheetId val="2"/>
      <sheetId val="3"/>
    </sheetIdMap>
  </header>
  <header guid="{08720FA6-A4F4-4C54-98B1-1A8316E6F5DB}" dateTime="2017-11-24T16:26:54" maxSheetId="4" userName="Щербаков" r:id="rId3917" minRId="126857" maxRId="126862">
    <sheetIdMap count="3">
      <sheetId val="1"/>
      <sheetId val="2"/>
      <sheetId val="3"/>
    </sheetIdMap>
  </header>
  <header guid="{30A87899-C53B-440A-9518-D6D35FE93CF4}" dateTime="2017-11-24T16:33:26" maxSheetId="4" userName="Пользователь Windows" r:id="rId3918" minRId="126863" maxRId="126881">
    <sheetIdMap count="3">
      <sheetId val="1"/>
      <sheetId val="2"/>
      <sheetId val="3"/>
    </sheetIdMap>
  </header>
  <header guid="{2DFE58E4-90B1-4CFA-8336-AEA18884C784}" dateTime="2017-11-25T10:32:22" maxSheetId="4" userName="Щербаков" r:id="rId3919" minRId="126882" maxRId="126931">
    <sheetIdMap count="3">
      <sheetId val="1"/>
      <sheetId val="2"/>
      <sheetId val="3"/>
    </sheetIdMap>
  </header>
  <header guid="{4FD967E8-40EC-4B18-9D79-0DFA5F9ABFE8}" dateTime="2017-11-25T11:54:58" maxSheetId="4" userName="Щербаков" r:id="rId3920" minRId="126932" maxRId="126939">
    <sheetIdMap count="3">
      <sheetId val="1"/>
      <sheetId val="2"/>
      <sheetId val="3"/>
    </sheetIdMap>
  </header>
  <header guid="{DC047EF2-045D-4397-AC9B-D908FCD0DED6}" dateTime="2017-11-27T08:43:46" maxSheetId="4" userName="Щербаков" r:id="rId3921" minRId="126940" maxRId="126948">
    <sheetIdMap count="3">
      <sheetId val="1"/>
      <sheetId val="2"/>
      <sheetId val="3"/>
    </sheetIdMap>
  </header>
  <header guid="{3FFF04BB-F234-4912-A3D8-444C21D37785}" dateTime="2017-11-27T09:25:54" maxSheetId="4" userName="Администратор" r:id="rId3922" minRId="126949">
    <sheetIdMap count="3">
      <sheetId val="1"/>
      <sheetId val="2"/>
      <sheetId val="3"/>
    </sheetIdMap>
  </header>
  <header guid="{48956F4E-8E01-44DC-B760-EF90566A395E}" dateTime="2017-11-27T09:26:42" maxSheetId="4" userName="Администратор" r:id="rId3923" minRId="126950" maxRId="126957">
    <sheetIdMap count="3">
      <sheetId val="1"/>
      <sheetId val="2"/>
      <sheetId val="3"/>
    </sheetIdMap>
  </header>
  <header guid="{32C3EF27-CA2B-4F66-A639-E962118FC1EA}" dateTime="2017-11-27T10:10:17" maxSheetId="4" userName="Щербаков" r:id="rId3924" minRId="126958" maxRId="126960">
    <sheetIdMap count="3">
      <sheetId val="1"/>
      <sheetId val="2"/>
      <sheetId val="3"/>
    </sheetIdMap>
  </header>
  <header guid="{949B5F1C-3D97-4FEF-8EA9-7A89B479EF85}" dateTime="2017-11-27T10:12:04" maxSheetId="4" userName="Щербаков" r:id="rId3925" minRId="126961" maxRId="126972">
    <sheetIdMap count="3">
      <sheetId val="1"/>
      <sheetId val="2"/>
      <sheetId val="3"/>
    </sheetIdMap>
  </header>
  <header guid="{282D9154-B210-4EED-968A-5B0A9BA80BB8}" dateTime="2017-11-27T10:24:37" maxSheetId="4" userName="Щербаков" r:id="rId3926" minRId="126973" maxRId="126975">
    <sheetIdMap count="3">
      <sheetId val="1"/>
      <sheetId val="2"/>
      <sheetId val="3"/>
    </sheetIdMap>
  </header>
  <header guid="{6887518B-C9F8-4DF7-AD63-1174655BCDD3}" dateTime="2017-11-27T10:41:11" maxSheetId="4" userName="Администратор" r:id="rId3927" minRId="126976">
    <sheetIdMap count="3">
      <sheetId val="1"/>
      <sheetId val="2"/>
      <sheetId val="3"/>
    </sheetIdMap>
  </header>
  <header guid="{C1ECA23D-D368-44CE-89FE-84708651A1B2}" dateTime="2017-11-27T10:47:41" maxSheetId="4" userName="Администратор" r:id="rId3928" minRId="126977" maxRId="126984">
    <sheetIdMap count="3">
      <sheetId val="1"/>
      <sheetId val="2"/>
      <sheetId val="3"/>
    </sheetIdMap>
  </header>
  <header guid="{884FB9A3-4503-4C08-AD57-8A3CB5EFE6F5}" dateTime="2017-11-27T10:48:02" maxSheetId="4" userName="Администратор" r:id="rId3929" minRId="126985" maxRId="127008">
    <sheetIdMap count="3">
      <sheetId val="1"/>
      <sheetId val="2"/>
      <sheetId val="3"/>
    </sheetIdMap>
  </header>
  <header guid="{03974965-93A8-44EF-A6D3-227111DE8643}" dateTime="2017-11-27T11:00:37" maxSheetId="4" userName="Администратор" r:id="rId3930" minRId="127009" maxRId="127022">
    <sheetIdMap count="3">
      <sheetId val="1"/>
      <sheetId val="2"/>
      <sheetId val="3"/>
    </sheetIdMap>
  </header>
  <header guid="{B6E58D48-B720-40B4-940A-F8BAAA783A6F}" dateTime="2017-11-27T11:17:20" maxSheetId="4" userName="Щербаков" r:id="rId3931" minRId="127023" maxRId="127028">
    <sheetIdMap count="3">
      <sheetId val="1"/>
      <sheetId val="2"/>
      <sheetId val="3"/>
    </sheetIdMap>
  </header>
  <header guid="{187CAE69-E5BE-4310-B1E1-4E03CF6DAEFA}" dateTime="2017-11-27T13:14:34" maxSheetId="4" userName="Пользователь Windows" r:id="rId3932" minRId="127029" maxRId="127088">
    <sheetIdMap count="3">
      <sheetId val="1"/>
      <sheetId val="2"/>
      <sheetId val="3"/>
    </sheetIdMap>
  </header>
  <header guid="{33336858-A13A-49D8-A799-75DDE701D74A}" dateTime="2017-11-27T13:17:31" maxSheetId="4" userName="Пользователь Windows" r:id="rId3933" minRId="127089" maxRId="127109">
    <sheetIdMap count="3">
      <sheetId val="1"/>
      <sheetId val="2"/>
      <sheetId val="3"/>
    </sheetIdMap>
  </header>
  <header guid="{82431FE6-415A-4546-AEDF-088B53831AD1}" dateTime="2017-11-27T13:32:45" maxSheetId="4" userName="Пользователь Windows" r:id="rId3934" minRId="127110" maxRId="127119">
    <sheetIdMap count="3">
      <sheetId val="1"/>
      <sheetId val="2"/>
      <sheetId val="3"/>
    </sheetIdMap>
  </header>
  <header guid="{A2748D29-C208-4AC9-9055-A15466B45278}" dateTime="2017-11-27T14:32:28" maxSheetId="4" userName="Щербаков" r:id="rId3935" minRId="127120" maxRId="127122">
    <sheetIdMap count="3">
      <sheetId val="1"/>
      <sheetId val="2"/>
      <sheetId val="3"/>
    </sheetIdMap>
  </header>
  <header guid="{BAF2139D-17F6-4D83-B638-D1F58EDAAA9A}" dateTime="2017-11-27T14:33:06" maxSheetId="4" userName="Щербаков" r:id="rId3936" minRId="127123" maxRId="127129">
    <sheetIdMap count="3">
      <sheetId val="1"/>
      <sheetId val="2"/>
      <sheetId val="3"/>
    </sheetIdMap>
  </header>
  <header guid="{B3D3DFD9-06C4-4458-B92A-CA3531512402}" dateTime="2017-11-27T14:33:54" maxSheetId="4" userName="Пользователь Windows" r:id="rId3937" minRId="127130" maxRId="127144">
    <sheetIdMap count="3">
      <sheetId val="1"/>
      <sheetId val="2"/>
      <sheetId val="3"/>
    </sheetIdMap>
  </header>
  <header guid="{CB85B168-565B-45F1-862C-07F5291FF83A}" dateTime="2017-11-27T14:40:01" maxSheetId="4" userName="Пользователь Windows" r:id="rId3938" minRId="127145" maxRId="127176">
    <sheetIdMap count="3">
      <sheetId val="1"/>
      <sheetId val="2"/>
      <sheetId val="3"/>
    </sheetIdMap>
  </header>
  <header guid="{4BECEC98-5EBB-4EBA-A21D-75F0E0208535}" dateTime="2017-11-27T15:05:36" maxSheetId="4" userName="Щербаков" r:id="rId3939" minRId="127177" maxRId="127186">
    <sheetIdMap count="3">
      <sheetId val="1"/>
      <sheetId val="2"/>
      <sheetId val="3"/>
    </sheetIdMap>
  </header>
  <header guid="{69B26A44-87A3-4109-BCC0-514A0BD6D0DC}" dateTime="2017-11-27T15:20:16" maxSheetId="4" userName="Щербаков" r:id="rId3940" minRId="127187" maxRId="127198">
    <sheetIdMap count="3">
      <sheetId val="1"/>
      <sheetId val="2"/>
      <sheetId val="3"/>
    </sheetIdMap>
  </header>
  <header guid="{80EBBBE4-A4EE-4918-9D6C-BA4B3B862131}" dateTime="2017-11-27T15:26:40" maxSheetId="4" userName="Щербаков" r:id="rId3941" minRId="127199" maxRId="127223">
    <sheetIdMap count="3">
      <sheetId val="1"/>
      <sheetId val="2"/>
      <sheetId val="3"/>
    </sheetIdMap>
  </header>
  <header guid="{81BD0F0A-5A6D-4AA6-868A-DC5D6A04A674}" dateTime="2017-11-27T16:10:58" maxSheetId="4" userName="Администратор" r:id="rId3942" minRId="127224" maxRId="127225">
    <sheetIdMap count="3">
      <sheetId val="1"/>
      <sheetId val="2"/>
      <sheetId val="3"/>
    </sheetIdMap>
  </header>
  <header guid="{8B2C098D-70B4-42C6-8DB3-AB35F526BCE4}" dateTime="2017-11-27T16:13:40" maxSheetId="4" userName="Администратор" r:id="rId3943">
    <sheetIdMap count="3">
      <sheetId val="1"/>
      <sheetId val="2"/>
      <sheetId val="3"/>
    </sheetIdMap>
  </header>
  <header guid="{F93E487B-161D-47AC-95CA-8D6BFB816588}" dateTime="2017-11-27T16:14:01" maxSheetId="4" userName="Администратор" r:id="rId3944" minRId="127226" maxRId="127228">
    <sheetIdMap count="3">
      <sheetId val="1"/>
      <sheetId val="2"/>
      <sheetId val="3"/>
    </sheetIdMap>
  </header>
  <header guid="{E043BE96-C739-496B-B3D1-67B1E114F071}" dateTime="2017-11-27T16:22:49" maxSheetId="4" userName="Администратор" r:id="rId3945" minRId="127229" maxRId="127272">
    <sheetIdMap count="3">
      <sheetId val="1"/>
      <sheetId val="2"/>
      <sheetId val="3"/>
    </sheetIdMap>
  </header>
  <header guid="{7C35D985-3291-4FF4-AD8D-74270D58FD4D}" dateTime="2017-11-27T16:26:17" maxSheetId="4" userName="Администратор" r:id="rId3946">
    <sheetIdMap count="3">
      <sheetId val="1"/>
      <sheetId val="2"/>
      <sheetId val="3"/>
    </sheetIdMap>
  </header>
  <header guid="{8057918D-8311-495E-8E87-A0789DBD79CA}" dateTime="2017-11-27T16:30:26" maxSheetId="4" userName="Щербаков" r:id="rId3947" minRId="127273" maxRId="127281">
    <sheetIdMap count="3">
      <sheetId val="1"/>
      <sheetId val="2"/>
      <sheetId val="3"/>
    </sheetIdMap>
  </header>
  <header guid="{5CB6FF2B-B8AF-44CB-8299-4D7BA32D84C0}" dateTime="2017-11-27T17:00:51" maxSheetId="4" userName="Щербаков" r:id="rId3948" minRId="127282" maxRId="127285">
    <sheetIdMap count="3">
      <sheetId val="1"/>
      <sheetId val="2"/>
      <sheetId val="3"/>
    </sheetIdMap>
  </header>
  <header guid="{B6FFFB6A-00F8-4A59-A98A-8A2C9C6DA294}" dateTime="2017-11-27T17:04:21" maxSheetId="4" userName="Щербаков" r:id="rId3949" minRId="127286" maxRId="127289">
    <sheetIdMap count="3">
      <sheetId val="1"/>
      <sheetId val="2"/>
      <sheetId val="3"/>
    </sheetIdMap>
  </header>
  <header guid="{C1F7F647-BBBC-4759-A7E4-0EE7BC6F6841}" dateTime="2017-11-27T17:29:13" maxSheetId="4" userName="Администратор" r:id="rId3950" minRId="127290" maxRId="127309">
    <sheetIdMap count="3">
      <sheetId val="1"/>
      <sheetId val="2"/>
      <sheetId val="3"/>
    </sheetIdMap>
  </header>
  <header guid="{5C2C6989-C621-493B-AE8F-20D7F04C2F53}" dateTime="2017-11-27T17:36:06" maxSheetId="4" userName="Пользователь Windows" r:id="rId3951" minRId="127310" maxRId="127387">
    <sheetIdMap count="3">
      <sheetId val="1"/>
      <sheetId val="2"/>
      <sheetId val="3"/>
    </sheetIdMap>
  </header>
  <header guid="{33AA5B5E-D236-4590-A15B-383B891CCAB4}" dateTime="2017-11-28T08:28:10" maxSheetId="4" userName="Пользователь Windows" r:id="rId3952" minRId="127388" maxRId="127403">
    <sheetIdMap count="3">
      <sheetId val="1"/>
      <sheetId val="2"/>
      <sheetId val="3"/>
    </sheetIdMap>
  </header>
  <header guid="{2828C123-BC64-4E00-A996-9FD0D445B455}" dateTime="2017-11-28T09:31:43" maxSheetId="4" userName="Администратор" r:id="rId3953" minRId="127404" maxRId="127406">
    <sheetIdMap count="3">
      <sheetId val="1"/>
      <sheetId val="2"/>
      <sheetId val="3"/>
    </sheetIdMap>
  </header>
  <header guid="{C850667B-F5DF-4232-87EC-724FFFAC9099}" dateTime="2017-11-28T09:35:50" maxSheetId="4" userName="Щербаков" r:id="rId3954" minRId="127407" maxRId="127409">
    <sheetIdMap count="3">
      <sheetId val="1"/>
      <sheetId val="2"/>
      <sheetId val="3"/>
    </sheetIdMap>
  </header>
  <header guid="{D4EBC020-E1AD-4506-9DB6-0032EC10869E}" dateTime="2017-11-28T09:36:20" maxSheetId="4" userName="Щербаков" r:id="rId3955" minRId="127410" maxRId="127416">
    <sheetIdMap count="3">
      <sheetId val="1"/>
      <sheetId val="2"/>
      <sheetId val="3"/>
    </sheetIdMap>
  </header>
  <header guid="{5DA95836-ED60-43BD-81DB-245CB51811E5}" dateTime="2017-11-28T09:39:53" maxSheetId="4" userName="Администратор" r:id="rId3956" minRId="127417" maxRId="127440">
    <sheetIdMap count="3">
      <sheetId val="1"/>
      <sheetId val="2"/>
      <sheetId val="3"/>
    </sheetIdMap>
  </header>
  <header guid="{95890F70-D719-4939-92DF-5F405DA674B7}" dateTime="2017-11-28T09:41:56" maxSheetId="4" userName="Щербаков" r:id="rId3957" minRId="127441" maxRId="127449">
    <sheetIdMap count="3">
      <sheetId val="1"/>
      <sheetId val="2"/>
      <sheetId val="3"/>
    </sheetIdMap>
  </header>
  <header guid="{FC263FEA-950A-47F7-8B1D-01FBA2EB3650}" dateTime="2017-11-28T09:42:12" maxSheetId="4" userName="Щербаков" r:id="rId3958" minRId="127450">
    <sheetIdMap count="3">
      <sheetId val="1"/>
      <sheetId val="2"/>
      <sheetId val="3"/>
    </sheetIdMap>
  </header>
  <header guid="{48E4D472-AD0B-4F03-BDAB-C4DB2A60BC86}" dateTime="2017-11-28T09:51:00" maxSheetId="4" userName="Пользователь Windows" r:id="rId3959" minRId="127451" maxRId="127490">
    <sheetIdMap count="3">
      <sheetId val="1"/>
      <sheetId val="2"/>
      <sheetId val="3"/>
    </sheetIdMap>
  </header>
  <header guid="{EEF844BA-0FE9-4813-9CC1-E6A6D7145FEF}" dateTime="2017-11-28T10:19:15" maxSheetId="4" userName="Администратор" r:id="rId3960" minRId="127491" maxRId="127500">
    <sheetIdMap count="3">
      <sheetId val="1"/>
      <sheetId val="2"/>
      <sheetId val="3"/>
    </sheetIdMap>
  </header>
  <header guid="{D392F3AC-5A49-4771-9967-17E5B025EB9D}" dateTime="2017-11-28T10:23:03" maxSheetId="4" userName="Щербаков" r:id="rId3961" minRId="127501">
    <sheetIdMap count="3">
      <sheetId val="1"/>
      <sheetId val="2"/>
      <sheetId val="3"/>
    </sheetIdMap>
  </header>
  <header guid="{5BEC7760-BC88-4843-8EA0-5473FC29D370}" dateTime="2017-11-28T10:51:42" maxSheetId="4" userName="Щербаков" r:id="rId3962" minRId="127502" maxRId="127504">
    <sheetIdMap count="3">
      <sheetId val="1"/>
      <sheetId val="2"/>
      <sheetId val="3"/>
    </sheetIdMap>
  </header>
  <header guid="{3437B79D-F0DA-46C5-BA08-94CA04AD8F69}" dateTime="2017-11-28T10:53:24" maxSheetId="4" userName="Щербаков" r:id="rId3963" minRId="127505" maxRId="127511">
    <sheetIdMap count="3">
      <sheetId val="1"/>
      <sheetId val="2"/>
      <sheetId val="3"/>
    </sheetIdMap>
  </header>
  <header guid="{CD7F4743-7210-4B0A-9B41-2DE9EA381663}" dateTime="2017-11-28T11:07:15" maxSheetId="4" userName="Пользователь Windows" r:id="rId3964" minRId="127512" maxRId="127545">
    <sheetIdMap count="3">
      <sheetId val="1"/>
      <sheetId val="2"/>
      <sheetId val="3"/>
    </sheetIdMap>
  </header>
  <header guid="{DE760AAE-BBF3-4C59-88D6-F3D075626F06}" dateTime="2017-11-28T11:19:47" maxSheetId="4" userName="Щербаков" r:id="rId3965" minRId="127546" maxRId="127556">
    <sheetIdMap count="3">
      <sheetId val="1"/>
      <sheetId val="2"/>
      <sheetId val="3"/>
    </sheetIdMap>
  </header>
  <header guid="{0BE44E00-593F-408C-9035-53C6426985F7}" dateTime="2017-11-28T11:23:18" maxSheetId="4" userName="Щербаков" r:id="rId3966" minRId="127557" maxRId="127599">
    <sheetIdMap count="3">
      <sheetId val="1"/>
      <sheetId val="2"/>
      <sheetId val="3"/>
    </sheetIdMap>
  </header>
  <header guid="{45C6F561-A151-4FBC-89BA-3C2C974BEEC3}" dateTime="2017-11-28T11:37:56" maxSheetId="4" userName="Щербаков" r:id="rId3967" minRId="127600" maxRId="127603">
    <sheetIdMap count="3">
      <sheetId val="1"/>
      <sheetId val="2"/>
      <sheetId val="3"/>
    </sheetIdMap>
  </header>
  <header guid="{7C41C6FB-9ACB-46F9-8FD3-B0B38F7DFEFE}" dateTime="2017-11-28T11:38:23" maxSheetId="4" userName="Щербаков" r:id="rId3968" minRId="127604" maxRId="127609">
    <sheetIdMap count="3">
      <sheetId val="1"/>
      <sheetId val="2"/>
      <sheetId val="3"/>
    </sheetIdMap>
  </header>
  <header guid="{0B244171-6F02-44C9-AEA6-CC04DFE2B1BB}" dateTime="2017-11-28T13:14:43" maxSheetId="4" userName="Щербаков" r:id="rId3969" minRId="127610" maxRId="127619">
    <sheetIdMap count="3">
      <sheetId val="1"/>
      <sheetId val="2"/>
      <sheetId val="3"/>
    </sheetIdMap>
  </header>
  <header guid="{0424E2B0-047F-4E1B-B767-E2D908A5DEFE}" dateTime="2017-11-28T13:26:08" maxSheetId="4" userName="Администратор" r:id="rId3970" minRId="127620" maxRId="127625">
    <sheetIdMap count="3">
      <sheetId val="1"/>
      <sheetId val="2"/>
      <sheetId val="3"/>
    </sheetIdMap>
  </header>
  <header guid="{FDA2B607-46D6-41D8-A4F2-EC1D1E402708}" dateTime="2017-11-28T13:32:02" maxSheetId="4" userName="Администратор" r:id="rId3971" minRId="127626" maxRId="127679">
    <sheetIdMap count="3">
      <sheetId val="1"/>
      <sheetId val="2"/>
      <sheetId val="3"/>
    </sheetIdMap>
  </header>
  <header guid="{D2332BA6-9AD5-4061-9035-31E1F9FBDD76}" dateTime="2017-11-28T13:41:17" maxSheetId="4" userName="Пользователь Windows" r:id="rId3972" minRId="127680" maxRId="127685">
    <sheetIdMap count="3">
      <sheetId val="1"/>
      <sheetId val="2"/>
      <sheetId val="3"/>
    </sheetIdMap>
  </header>
  <header guid="{849E1708-D41B-427E-A918-00C0308DDEA8}" dateTime="2017-11-28T13:41:56" maxSheetId="4" userName="Администратор" r:id="rId3973" minRId="127686">
    <sheetIdMap count="3">
      <sheetId val="1"/>
      <sheetId val="2"/>
      <sheetId val="3"/>
    </sheetIdMap>
  </header>
  <header guid="{86954FB4-2C2A-460B-BEFE-A1834D5EED52}" dateTime="2017-11-28T13:42:36" maxSheetId="4" userName="Администратор" r:id="rId3974" minRId="127687" maxRId="127695">
    <sheetIdMap count="3">
      <sheetId val="1"/>
      <sheetId val="2"/>
      <sheetId val="3"/>
    </sheetIdMap>
  </header>
  <header guid="{738038CB-ECC8-4EC5-84E1-4AAEB41FC1B5}" dateTime="2017-11-28T13:46:59" maxSheetId="4" userName="Пользователь Windows" r:id="rId3975" minRId="127696" maxRId="127697">
    <sheetIdMap count="3">
      <sheetId val="1"/>
      <sheetId val="2"/>
      <sheetId val="3"/>
    </sheetIdMap>
  </header>
  <header guid="{F270090D-AE1C-4671-84E2-784ABC2A74B1}" dateTime="2017-11-28T13:50:09" maxSheetId="4" userName="Щербаков" r:id="rId3976" minRId="127698" maxRId="127701">
    <sheetIdMap count="3">
      <sheetId val="1"/>
      <sheetId val="2"/>
      <sheetId val="3"/>
    </sheetIdMap>
  </header>
  <header guid="{F389DD12-6013-4AE1-B9F8-AE43120503A9}" dateTime="2017-11-28T13:50:51" maxSheetId="4" userName="Щербаков" r:id="rId3977" minRId="127702" maxRId="127706">
    <sheetIdMap count="3">
      <sheetId val="1"/>
      <sheetId val="2"/>
      <sheetId val="3"/>
    </sheetIdMap>
  </header>
  <header guid="{867189EC-B47C-4DB9-B073-7D355A4C5B20}" dateTime="2017-11-28T14:06:53" maxSheetId="4" userName="Щербаков" r:id="rId3978" minRId="127707" maxRId="127709">
    <sheetIdMap count="3">
      <sheetId val="1"/>
      <sheetId val="2"/>
      <sheetId val="3"/>
    </sheetIdMap>
  </header>
  <header guid="{DBCF2494-BCD6-4C9C-B923-08119DA15FC6}" dateTime="2017-11-28T14:10:50" maxSheetId="4" userName="Щербаков" r:id="rId3979" minRId="127710" maxRId="127715">
    <sheetIdMap count="3">
      <sheetId val="1"/>
      <sheetId val="2"/>
      <sheetId val="3"/>
    </sheetIdMap>
  </header>
  <header guid="{1CA9DDAB-8396-4351-A2C9-5C9B2B9E3B53}" dateTime="2017-11-28T14:42:43" maxSheetId="4" userName="Щербаков" r:id="rId3980" minRId="127716" maxRId="127721">
    <sheetIdMap count="3">
      <sheetId val="1"/>
      <sheetId val="2"/>
      <sheetId val="3"/>
    </sheetIdMap>
  </header>
  <header guid="{1F173FAC-994F-46AB-9DFC-52C54D7A3389}" dateTime="2017-11-28T14:43:18" maxSheetId="4" userName="Щербаков" r:id="rId3981" minRId="127722" maxRId="127735">
    <sheetIdMap count="3">
      <sheetId val="1"/>
      <sheetId val="2"/>
      <sheetId val="3"/>
    </sheetIdMap>
  </header>
  <header guid="{40AC9D44-4771-4424-8216-3BF0B62ACF54}" dateTime="2017-11-28T14:56:41" maxSheetId="4" userName="Администратор" r:id="rId3982" minRId="127736" maxRId="127759">
    <sheetIdMap count="3">
      <sheetId val="1"/>
      <sheetId val="2"/>
      <sheetId val="3"/>
    </sheetIdMap>
  </header>
  <header guid="{7237C361-43FF-454C-81E3-A21C6206A32B}" dateTime="2017-11-28T15:11:39" maxSheetId="4" userName="Щербаков" r:id="rId3983" minRId="127760" maxRId="127762">
    <sheetIdMap count="3">
      <sheetId val="1"/>
      <sheetId val="2"/>
      <sheetId val="3"/>
    </sheetIdMap>
  </header>
  <header guid="{14E43A53-721C-4FA1-B72F-D7DAB1F4B387}" dateTime="2017-11-28T15:13:17" maxSheetId="4" userName="Щербаков" r:id="rId3984" minRId="127763" maxRId="127768">
    <sheetIdMap count="3">
      <sheetId val="1"/>
      <sheetId val="2"/>
      <sheetId val="3"/>
    </sheetIdMap>
  </header>
  <header guid="{E8F34BFE-2320-4407-878C-A656B2E19963}" dateTime="2017-11-28T15:12:32" maxSheetId="4" userName="Администратор" r:id="rId3985" minRId="127769" maxRId="127984">
    <sheetIdMap count="3">
      <sheetId val="1"/>
      <sheetId val="2"/>
      <sheetId val="3"/>
    </sheetIdMap>
  </header>
  <header guid="{D3EC139D-5F48-4D60-B52E-42483580CDEE}" dateTime="2017-11-28T15:31:30" maxSheetId="4" userName="Администратор" r:id="rId3986" minRId="127985" maxRId="127987">
    <sheetIdMap count="3">
      <sheetId val="1"/>
      <sheetId val="2"/>
      <sheetId val="3"/>
    </sheetIdMap>
  </header>
  <header guid="{631C9763-0A68-4727-9E37-5DABFC5ECD80}" dateTime="2017-11-28T15:32:26" maxSheetId="4" userName="Администратор" r:id="rId3987" minRId="127988" maxRId="128011">
    <sheetIdMap count="3">
      <sheetId val="1"/>
      <sheetId val="2"/>
      <sheetId val="3"/>
    </sheetIdMap>
  </header>
  <header guid="{860ECEE1-9759-413D-97FC-1AB43630F7AC}" dateTime="2017-11-28T15:55:10" maxSheetId="4" userName="Администратор" r:id="rId3988" minRId="128012">
    <sheetIdMap count="3">
      <sheetId val="1"/>
      <sheetId val="2"/>
      <sheetId val="3"/>
    </sheetIdMap>
  </header>
  <header guid="{9D3D4F20-7A4B-4C2D-AAFA-40631A95EE41}" dateTime="2017-11-28T16:02:17" maxSheetId="4" userName="Администратор" r:id="rId3989" minRId="128013" maxRId="128019">
    <sheetIdMap count="3">
      <sheetId val="1"/>
      <sheetId val="2"/>
      <sheetId val="3"/>
    </sheetIdMap>
  </header>
  <header guid="{AB31AD73-9D32-4B25-8EC0-B465A729ACD0}" dateTime="2017-11-28T16:11:37" maxSheetId="4" userName="Щербаков" r:id="rId3990" minRId="128020" maxRId="128028">
    <sheetIdMap count="3">
      <sheetId val="1"/>
      <sheetId val="2"/>
      <sheetId val="3"/>
    </sheetIdMap>
  </header>
  <header guid="{460703DB-DE0B-4E96-A740-8A1231EAA073}" dateTime="2017-11-28T16:45:48" maxSheetId="4" userName="Щербаков" r:id="rId3991" minRId="128029" maxRId="128037">
    <sheetIdMap count="3">
      <sheetId val="1"/>
      <sheetId val="2"/>
      <sheetId val="3"/>
    </sheetIdMap>
  </header>
  <header guid="{D7D99C5D-B81D-4911-AE50-1564144BF3B6}" dateTime="2017-11-28T16:48:48" maxSheetId="4" userName="Щербаков" r:id="rId3992" minRId="128038" maxRId="128046">
    <sheetIdMap count="3">
      <sheetId val="1"/>
      <sheetId val="2"/>
      <sheetId val="3"/>
    </sheetIdMap>
  </header>
  <header guid="{878324E1-92ED-4047-B849-2EE5E9C290A4}" dateTime="2017-11-28T16:55:41" maxSheetId="4" userName="Пользователь Windows" r:id="rId3993" minRId="128047" maxRId="128056">
    <sheetIdMap count="3">
      <sheetId val="1"/>
      <sheetId val="2"/>
      <sheetId val="3"/>
    </sheetIdMap>
  </header>
  <header guid="{F4747F03-5B7E-4608-AB8F-8C028FAC4267}" dateTime="2017-11-29T09:10:06" maxSheetId="4" userName="Администратор" r:id="rId3994" minRId="128057">
    <sheetIdMap count="3">
      <sheetId val="1"/>
      <sheetId val="2"/>
      <sheetId val="3"/>
    </sheetIdMap>
  </header>
  <header guid="{C67F444D-7A33-481C-A389-D23B927962C6}" dateTime="2017-11-29T09:10:59" maxSheetId="4" userName="Администратор" r:id="rId3995" minRId="128058" maxRId="128065">
    <sheetIdMap count="3">
      <sheetId val="1"/>
      <sheetId val="2"/>
      <sheetId val="3"/>
    </sheetIdMap>
  </header>
  <header guid="{2632FDC5-CD17-468E-B93F-B64E404460CE}" dateTime="2017-11-29T09:13:38" maxSheetId="4" userName="Администратор" r:id="rId3996" minRId="128066" maxRId="128085">
    <sheetIdMap count="3">
      <sheetId val="1"/>
      <sheetId val="2"/>
      <sheetId val="3"/>
    </sheetIdMap>
  </header>
  <header guid="{89B37AB4-8560-49A3-B028-72066E3AB000}" dateTime="2017-11-29T09:30:19" maxSheetId="4" userName="Щербаков" r:id="rId3997" minRId="128086" maxRId="128093">
    <sheetIdMap count="3">
      <sheetId val="1"/>
      <sheetId val="2"/>
      <sheetId val="3"/>
    </sheetIdMap>
  </header>
  <header guid="{47D7DBE8-94A4-4CEF-B7AF-B382FDC02C75}" dateTime="2017-11-29T09:30:44" maxSheetId="4" userName="Щербаков" r:id="rId3998" minRId="128094" maxRId="128097">
    <sheetIdMap count="3">
      <sheetId val="1"/>
      <sheetId val="2"/>
      <sheetId val="3"/>
    </sheetIdMap>
  </header>
  <header guid="{4E7FB379-E407-4280-B771-F97610AAA5D2}" dateTime="2017-11-29T09:31:33" maxSheetId="4" userName="Щербаков" r:id="rId3999" minRId="128098" maxRId="128105">
    <sheetIdMap count="3">
      <sheetId val="1"/>
      <sheetId val="2"/>
      <sheetId val="3"/>
    </sheetIdMap>
  </header>
  <header guid="{59C0833C-D351-4AF4-9D89-DA651021648E}" dateTime="2017-11-29T09:54:26" maxSheetId="4" userName="Администратор" r:id="rId4000" minRId="128106" maxRId="128125">
    <sheetIdMap count="3">
      <sheetId val="1"/>
      <sheetId val="2"/>
      <sheetId val="3"/>
    </sheetIdMap>
  </header>
  <header guid="{BED3070F-C128-4CD9-ADE2-D024E162CC14}" dateTime="2017-11-29T10:07:12" maxSheetId="4" userName="Администратор" r:id="rId4001" minRId="128126" maxRId="128128">
    <sheetIdMap count="3">
      <sheetId val="1"/>
      <sheetId val="2"/>
      <sheetId val="3"/>
    </sheetIdMap>
  </header>
  <header guid="{D973C2B1-B998-431E-8FD1-FF36B7AB4F28}" dateTime="2017-11-29T10:12:30" maxSheetId="4" userName="Щербаков" r:id="rId4002" minRId="128129" maxRId="128137">
    <sheetIdMap count="3">
      <sheetId val="1"/>
      <sheetId val="2"/>
      <sheetId val="3"/>
    </sheetIdMap>
  </header>
  <header guid="{50CEF19C-CEDF-4207-B3F6-121FB67C5C32}" dateTime="2017-11-29T10:12:47" maxSheetId="4" userName="Щербаков" r:id="rId4003" minRId="128138">
    <sheetIdMap count="3">
      <sheetId val="1"/>
      <sheetId val="2"/>
      <sheetId val="3"/>
    </sheetIdMap>
  </header>
  <header guid="{15242800-3B22-4D3D-B691-92702ED800CB}" dateTime="2017-11-29T10:13:10" maxSheetId="4" userName="Щербаков" r:id="rId4004" minRId="128139">
    <sheetIdMap count="3">
      <sheetId val="1"/>
      <sheetId val="2"/>
      <sheetId val="3"/>
    </sheetIdMap>
  </header>
  <header guid="{362C119D-6769-4F95-801D-A9FE2B8DF3AC}" dateTime="2017-11-29T10:28:57" maxSheetId="4" userName="Администратор" r:id="rId4005" minRId="128140" maxRId="128157">
    <sheetIdMap count="3">
      <sheetId val="1"/>
      <sheetId val="2"/>
      <sheetId val="3"/>
    </sheetIdMap>
  </header>
  <header guid="{DC4CD423-4889-440A-A380-FBE0DE477757}" dateTime="2017-11-29T10:31:36" maxSheetId="4" userName="Администратор" r:id="rId4006" minRId="128158" maxRId="128181">
    <sheetIdMap count="3">
      <sheetId val="1"/>
      <sheetId val="2"/>
      <sheetId val="3"/>
    </sheetIdMap>
  </header>
  <header guid="{8FA0BE98-6E90-4A6F-9089-EE3D558F6183}" dateTime="2017-11-29T10:31:53" maxSheetId="4" userName="Администратор" r:id="rId4007" minRId="128182">
    <sheetIdMap count="3">
      <sheetId val="1"/>
      <sheetId val="2"/>
      <sheetId val="3"/>
    </sheetIdMap>
  </header>
  <header guid="{02E132E0-FF5B-4880-BC7F-6B1E2B7B4C5B}" dateTime="2017-11-29T10:32:32" maxSheetId="4" userName="Администратор" r:id="rId4008" minRId="128183" maxRId="128190">
    <sheetIdMap count="3">
      <sheetId val="1"/>
      <sheetId val="2"/>
      <sheetId val="3"/>
    </sheetIdMap>
  </header>
  <header guid="{C27E50EB-A6AD-4F2D-8195-D01D81AA69C5}" dateTime="2017-11-29T10:32:47" maxSheetId="4" userName="Администратор" r:id="rId4009" minRId="128191">
    <sheetIdMap count="3">
      <sheetId val="1"/>
      <sheetId val="2"/>
      <sheetId val="3"/>
    </sheetIdMap>
  </header>
  <header guid="{DB5C89A2-1C4F-4CA9-B262-944DC0087C19}" dateTime="2017-11-29T10:33:47" maxSheetId="4" userName="Администратор" r:id="rId4010" minRId="128192" maxRId="128199">
    <sheetIdMap count="3">
      <sheetId val="1"/>
      <sheetId val="2"/>
      <sheetId val="3"/>
    </sheetIdMap>
  </header>
  <header guid="{ABB02A10-3811-4BF1-94B3-1CF82B1284D5}" dateTime="2017-11-29T10:36:20" maxSheetId="4" userName="Администратор" r:id="rId4011" minRId="128200" maxRId="128217">
    <sheetIdMap count="3">
      <sheetId val="1"/>
      <sheetId val="2"/>
      <sheetId val="3"/>
    </sheetIdMap>
  </header>
  <header guid="{E90B23E1-93E4-477F-A3A0-3B1A05EE8A81}" dateTime="2017-11-29T10:41:03" maxSheetId="4" userName="Щербаков" r:id="rId4012" minRId="128218" maxRId="128221">
    <sheetIdMap count="3">
      <sheetId val="1"/>
      <sheetId val="2"/>
      <sheetId val="3"/>
    </sheetIdMap>
  </header>
  <header guid="{EEE72446-0DBB-42E6-8807-C9AE430C1478}" dateTime="2017-11-29T10:41:51" maxSheetId="4" userName="Щербаков" r:id="rId4013" minRId="128222" maxRId="128227">
    <sheetIdMap count="3">
      <sheetId val="1"/>
      <sheetId val="2"/>
      <sheetId val="3"/>
    </sheetIdMap>
  </header>
  <header guid="{26483091-BA4C-400F-AB29-78CDF9373548}" dateTime="2017-11-29T10:57:02" maxSheetId="4" userName="Администратор" r:id="rId4014" minRId="128228" maxRId="128231">
    <sheetIdMap count="3">
      <sheetId val="1"/>
      <sheetId val="2"/>
      <sheetId val="3"/>
    </sheetIdMap>
  </header>
  <header guid="{59946154-6BEF-4644-8CC4-1A9B0FC2B159}" dateTime="2017-11-29T10:58:13" maxSheetId="4" userName="Администратор" r:id="rId4015" minRId="128232" maxRId="128245">
    <sheetIdMap count="3">
      <sheetId val="1"/>
      <sheetId val="2"/>
      <sheetId val="3"/>
    </sheetIdMap>
  </header>
  <header guid="{16277507-06BC-476E-8EC1-0BC3ED9AE298}" dateTime="2017-11-29T11:03:52" maxSheetId="4" userName="Щербаков" r:id="rId4016" minRId="128246" maxRId="128251">
    <sheetIdMap count="3">
      <sheetId val="1"/>
      <sheetId val="2"/>
      <sheetId val="3"/>
    </sheetIdMap>
  </header>
  <header guid="{C11BB94B-C41F-4567-9589-EA10B6F9AC6B}" dateTime="2017-11-29T11:04:44" maxSheetId="4" userName="Щербаков" r:id="rId4017" minRId="128252" maxRId="128265">
    <sheetIdMap count="3">
      <sheetId val="1"/>
      <sheetId val="2"/>
      <sheetId val="3"/>
    </sheetIdMap>
  </header>
  <header guid="{C074B079-FA8E-42A9-9F04-497EFFAFEF99}" dateTime="2017-11-29T11:12:07" maxSheetId="4" userName="Администратор" r:id="rId4018" minRId="128266">
    <sheetIdMap count="3">
      <sheetId val="1"/>
      <sheetId val="2"/>
      <sheetId val="3"/>
    </sheetIdMap>
  </header>
  <header guid="{97D9ABCF-8E0D-437C-AF1C-87D3D5D59E50}" dateTime="2017-11-29T11:13:40" maxSheetId="4" userName="Щербаков" r:id="rId4019" minRId="128267" maxRId="128272">
    <sheetIdMap count="3">
      <sheetId val="1"/>
      <sheetId val="2"/>
      <sheetId val="3"/>
    </sheetIdMap>
  </header>
  <header guid="{8AD74CEE-1987-4DF7-8929-7E53E794D2ED}" dateTime="2017-11-29T11:14:02" maxSheetId="4" userName="Щербаков" r:id="rId4020" minRId="128273" maxRId="128286">
    <sheetIdMap count="3">
      <sheetId val="1"/>
      <sheetId val="2"/>
      <sheetId val="3"/>
    </sheetIdMap>
  </header>
  <header guid="{8660F36C-95C5-4526-9B73-9975B1D9EACB}" dateTime="2017-11-29T11:13:45" maxSheetId="4" userName="Администратор" r:id="rId4021" minRId="128287" maxRId="128294">
    <sheetIdMap count="3">
      <sheetId val="1"/>
      <sheetId val="2"/>
      <sheetId val="3"/>
    </sheetIdMap>
  </header>
  <header guid="{FFAAD866-092C-4817-ADF8-57230A129195}" dateTime="2017-11-29T11:23:25" maxSheetId="4" userName="Администратор" r:id="rId4022" minRId="128295" maxRId="128303">
    <sheetIdMap count="3">
      <sheetId val="1"/>
      <sheetId val="2"/>
      <sheetId val="3"/>
    </sheetIdMap>
  </header>
  <header guid="{08D60635-6595-40EA-8764-4F9F9150B018}" dateTime="2017-11-29T11:24:54" maxSheetId="4" userName="Администратор" r:id="rId4023" minRId="128304" maxRId="128375">
    <sheetIdMap count="3">
      <sheetId val="1"/>
      <sheetId val="2"/>
      <sheetId val="3"/>
    </sheetIdMap>
  </header>
  <header guid="{F5CB5536-EB06-44FE-921B-C5BF6B2D4D01}" dateTime="2017-11-29T11:30:07" maxSheetId="4" userName="Администратор" r:id="rId4024" minRId="128376" maxRId="128383">
    <sheetIdMap count="3">
      <sheetId val="1"/>
      <sheetId val="2"/>
      <sheetId val="3"/>
    </sheetIdMap>
  </header>
  <header guid="{8EAB4A8A-76CD-4678-8C82-36841E0F4AF3}" dateTime="2017-11-29T11:44:43" maxSheetId="4" userName="Администратор" r:id="rId4025" minRId="128384" maxRId="128404">
    <sheetIdMap count="3">
      <sheetId val="1"/>
      <sheetId val="2"/>
      <sheetId val="3"/>
    </sheetIdMap>
  </header>
  <header guid="{98D71F86-F6A1-4342-BBB6-14D22DD05159}" dateTime="2017-11-29T11:54:06" maxSheetId="4" userName="Администратор" r:id="rId4026" minRId="128405" maxRId="128424">
    <sheetIdMap count="3">
      <sheetId val="1"/>
      <sheetId val="2"/>
      <sheetId val="3"/>
    </sheetIdMap>
  </header>
  <header guid="{F4C51438-0B55-410D-B08C-4B18D64BFA11}" dateTime="2017-11-29T13:08:09" maxSheetId="4" userName="Администратор" r:id="rId4027" minRId="128425" maxRId="128444">
    <sheetIdMap count="3">
      <sheetId val="1"/>
      <sheetId val="2"/>
      <sheetId val="3"/>
    </sheetIdMap>
  </header>
  <header guid="{91BDE4DA-3658-4472-8E3A-69F2A0F92634}" dateTime="2017-11-29T13:16:39" maxSheetId="4" userName="Администратор" r:id="rId4028" minRId="128445" maxRId="128464">
    <sheetIdMap count="3">
      <sheetId val="1"/>
      <sheetId val="2"/>
      <sheetId val="3"/>
    </sheetIdMap>
  </header>
  <header guid="{042ADD28-029F-40B5-82E6-88AA840E8B33}" dateTime="2017-11-29T13:20:11" maxSheetId="4" userName="Щербаков" r:id="rId4029" minRId="128465" maxRId="128473">
    <sheetIdMap count="3">
      <sheetId val="1"/>
      <sheetId val="2"/>
      <sheetId val="3"/>
    </sheetIdMap>
  </header>
  <header guid="{8592F8D9-86A3-4C0E-9C42-40E81459B690}" dateTime="2017-11-29T13:20:39" maxSheetId="4" userName="Щербаков" r:id="rId4030" minRId="128474">
    <sheetIdMap count="3">
      <sheetId val="1"/>
      <sheetId val="2"/>
      <sheetId val="3"/>
    </sheetIdMap>
  </header>
  <header guid="{A6F3D510-410D-4FAF-B50D-04EB50303FCE}" dateTime="2017-11-29T13:24:38" maxSheetId="4" userName="Администратор" r:id="rId4031" minRId="128475" maxRId="128495">
    <sheetIdMap count="3">
      <sheetId val="1"/>
      <sheetId val="2"/>
      <sheetId val="3"/>
    </sheetIdMap>
  </header>
  <header guid="{B659DEE4-7A31-44D4-8F51-D2BF15886AD2}" dateTime="2017-11-29T13:32:34" maxSheetId="4" userName="Администратор" r:id="rId4032" minRId="128496" maxRId="128505">
    <sheetIdMap count="3">
      <sheetId val="1"/>
      <sheetId val="2"/>
      <sheetId val="3"/>
    </sheetIdMap>
  </header>
  <header guid="{52735BB2-1ECB-460D-B2EE-DED9D96B2D9C}" dateTime="2017-11-29T13:34:56" maxSheetId="4" userName="Администратор" r:id="rId4033">
    <sheetIdMap count="3">
      <sheetId val="1"/>
      <sheetId val="2"/>
      <sheetId val="3"/>
    </sheetIdMap>
  </header>
  <header guid="{348A3D6F-4641-451D-B13E-74F980826AA5}" dateTime="2017-11-29T13:35:25" maxSheetId="4" userName="Администратор" r:id="rId4034" minRId="128506" maxRId="128509">
    <sheetIdMap count="3">
      <sheetId val="1"/>
      <sheetId val="2"/>
      <sheetId val="3"/>
    </sheetIdMap>
  </header>
  <header guid="{1F154CA4-B1B6-4C5E-B283-9205A0DE4888}" dateTime="2017-11-29T13:37:39" maxSheetId="4" userName="Администратор" r:id="rId4035" minRId="128510" maxRId="128541">
    <sheetIdMap count="3">
      <sheetId val="1"/>
      <sheetId val="2"/>
      <sheetId val="3"/>
    </sheetIdMap>
  </header>
  <header guid="{C525B49A-5A0B-4CA5-BB5C-1047AE52655D}" dateTime="2017-11-29T13:53:48" maxSheetId="4" userName="Администратор" r:id="rId4036" minRId="128542">
    <sheetIdMap count="3">
      <sheetId val="1"/>
      <sheetId val="2"/>
      <sheetId val="3"/>
    </sheetIdMap>
  </header>
  <header guid="{2B30C51E-ABB0-48E8-B77F-C34D18F98624}" dateTime="2017-11-29T13:55:00" maxSheetId="4" userName="Администратор" r:id="rId4037" minRId="128543" maxRId="128550">
    <sheetIdMap count="3">
      <sheetId val="1"/>
      <sheetId val="2"/>
      <sheetId val="3"/>
    </sheetIdMap>
  </header>
  <header guid="{6F6DDCF3-608E-4899-ABA1-EAE2692F56ED}" dateTime="2017-11-29T14:08:35" maxSheetId="4" userName="Администратор" r:id="rId4038" minRId="128551" maxRId="128557">
    <sheetIdMap count="3">
      <sheetId val="1"/>
      <sheetId val="2"/>
      <sheetId val="3"/>
    </sheetIdMap>
  </header>
  <header guid="{E5472A42-67FB-4808-9E71-F7D69C3C8A4A}" dateTime="2017-11-29T14:11:01" maxSheetId="4" userName="Администратор" r:id="rId4039" minRId="128558" maxRId="128582">
    <sheetIdMap count="3">
      <sheetId val="1"/>
      <sheetId val="2"/>
      <sheetId val="3"/>
    </sheetIdMap>
  </header>
  <header guid="{2A64BBF7-4DDE-4E09-B30B-45227F13C958}" dateTime="2017-11-29T14:12:06" maxSheetId="4" userName="Администратор" r:id="rId4040" minRId="128583" maxRId="128620">
    <sheetIdMap count="3">
      <sheetId val="1"/>
      <sheetId val="2"/>
      <sheetId val="3"/>
    </sheetIdMap>
  </header>
  <header guid="{ED99AF45-9075-4A9E-8020-6BFF78394AE2}" dateTime="2017-11-29T14:27:14" maxSheetId="4" userName="Администратор" r:id="rId4041" minRId="128621" maxRId="128626">
    <sheetIdMap count="3">
      <sheetId val="1"/>
      <sheetId val="2"/>
      <sheetId val="3"/>
    </sheetIdMap>
  </header>
  <header guid="{212853B3-D5E6-4079-AFD7-01ACFA3CFCB5}" dateTime="2017-11-29T14:29:14" maxSheetId="4" userName="Администратор" r:id="rId4042" minRId="128627" maxRId="128680">
    <sheetIdMap count="3">
      <sheetId val="1"/>
      <sheetId val="2"/>
      <sheetId val="3"/>
    </sheetIdMap>
  </header>
  <header guid="{E5752311-1E34-46C1-A863-984EEC80D1A4}" dateTime="2017-11-29T14:31:05" maxSheetId="4" userName="Администратор" r:id="rId4043" minRId="128681">
    <sheetIdMap count="3">
      <sheetId val="1"/>
      <sheetId val="2"/>
      <sheetId val="3"/>
    </sheetIdMap>
  </header>
  <header guid="{01BCD372-5486-4A52-81F4-0B0AAE82EC6C}" dateTime="2017-11-29T14:34:29" maxSheetId="4" userName="Администратор" r:id="rId4044" minRId="128682">
    <sheetIdMap count="3">
      <sheetId val="1"/>
      <sheetId val="2"/>
      <sheetId val="3"/>
    </sheetIdMap>
  </header>
  <header guid="{D36BFDCE-160B-4E2C-8D9E-2FDD2F2796A6}" dateTime="2017-11-29T14:35:43" maxSheetId="4" userName="Администратор" r:id="rId4045" minRId="128683" maxRId="128691">
    <sheetIdMap count="3">
      <sheetId val="1"/>
      <sheetId val="2"/>
      <sheetId val="3"/>
    </sheetIdMap>
  </header>
  <header guid="{5EF205E2-1DE2-4179-99D1-22B5C856FD81}" dateTime="2017-11-29T14:44:21" maxSheetId="4" userName="Щербаков" r:id="rId4046" minRId="128692" maxRId="128695">
    <sheetIdMap count="3">
      <sheetId val="1"/>
      <sheetId val="2"/>
      <sheetId val="3"/>
    </sheetIdMap>
  </header>
  <header guid="{EEFB3CA2-BBC2-43A7-964F-F666686D8DD9}" dateTime="2017-11-29T14:47:31" maxSheetId="4" userName="Пользователь Windows" r:id="rId4047" minRId="128696" maxRId="128703">
    <sheetIdMap count="3">
      <sheetId val="1"/>
      <sheetId val="2"/>
      <sheetId val="3"/>
    </sheetIdMap>
  </header>
  <header guid="{F9FC1D3A-047C-4D96-BA40-F1CB2A061C80}" dateTime="2017-11-29T14:58:54" maxSheetId="4" userName="Щербаков" r:id="rId4048" minRId="128704" maxRId="128716">
    <sheetIdMap count="3">
      <sheetId val="1"/>
      <sheetId val="2"/>
      <sheetId val="3"/>
    </sheetIdMap>
  </header>
  <header guid="{957E5BFA-84F9-4243-92CB-A26D6C48074F}" dateTime="2017-11-29T14:59:08" maxSheetId="4" userName="Щербаков" r:id="rId4049" minRId="128717" maxRId="128732">
    <sheetIdMap count="3">
      <sheetId val="1"/>
      <sheetId val="2"/>
      <sheetId val="3"/>
    </sheetIdMap>
  </header>
  <header guid="{203336F0-AAD0-402C-8BF7-118ED68628D3}" dateTime="2017-11-29T15:14:49" maxSheetId="4" userName="Администратор" r:id="rId4050" minRId="128733" maxRId="128742">
    <sheetIdMap count="3">
      <sheetId val="1"/>
      <sheetId val="2"/>
      <sheetId val="3"/>
    </sheetIdMap>
  </header>
  <header guid="{2A40A5EC-2887-4B0E-88AC-5337DB6397CD}" dateTime="2017-11-29T15:40:25" maxSheetId="4" userName="Щербаков" r:id="rId4051" minRId="128743" maxRId="128750">
    <sheetIdMap count="3">
      <sheetId val="1"/>
      <sheetId val="2"/>
      <sheetId val="3"/>
    </sheetIdMap>
  </header>
  <header guid="{3AC4C084-CD4B-4C66-8F13-7895972F7299}" dateTime="2017-11-29T15:41:43" maxSheetId="4" userName="Щербаков" r:id="rId4052" minRId="128751" maxRId="128756">
    <sheetIdMap count="3">
      <sheetId val="1"/>
      <sheetId val="2"/>
      <sheetId val="3"/>
    </sheetIdMap>
  </header>
  <header guid="{1D239AEB-5FC5-4E05-AF94-32DA2229CF55}" dateTime="2017-11-29T15:43:06" maxSheetId="4" userName="Щербаков" r:id="rId4053" minRId="128757" maxRId="128762">
    <sheetIdMap count="3">
      <sheetId val="1"/>
      <sheetId val="2"/>
      <sheetId val="3"/>
    </sheetIdMap>
  </header>
  <header guid="{8EBB96CA-1664-4B4D-B5DA-71D50972E1FF}" dateTime="2017-11-29T16:05:36" maxSheetId="4" userName="Администратор" r:id="rId4054" minRId="128763" maxRId="128765">
    <sheetIdMap count="3">
      <sheetId val="1"/>
      <sheetId val="2"/>
      <sheetId val="3"/>
    </sheetIdMap>
  </header>
  <header guid="{26147DF1-1C87-43B3-8478-2D885AF8AA78}" dateTime="2017-11-29T16:06:35" maxSheetId="4" userName="Администратор" r:id="rId4055" minRId="128766" maxRId="128771">
    <sheetIdMap count="3">
      <sheetId val="1"/>
      <sheetId val="2"/>
      <sheetId val="3"/>
    </sheetIdMap>
  </header>
  <header guid="{11E96E23-B486-430D-9B49-F74452818A92}" dateTime="2017-11-29T16:08:08" maxSheetId="4" userName="Щербаков" r:id="rId4056" minRId="128772" maxRId="128780">
    <sheetIdMap count="3">
      <sheetId val="1"/>
      <sheetId val="2"/>
      <sheetId val="3"/>
    </sheetIdMap>
  </header>
  <header guid="{71E41984-71E8-4156-8E92-E72F43D9FB95}" dateTime="2017-11-29T16:42:25" maxSheetId="4" userName="Щербаков" r:id="rId4057" minRId="128781" maxRId="128784">
    <sheetIdMap count="3">
      <sheetId val="1"/>
      <sheetId val="2"/>
      <sheetId val="3"/>
    </sheetIdMap>
  </header>
  <header guid="{BC7EC932-2479-4974-A31E-F7FDC0AE8551}" dateTime="2017-11-29T16:43:19" maxSheetId="4" userName="Щербаков" r:id="rId4058" minRId="128785" maxRId="128789">
    <sheetIdMap count="3">
      <sheetId val="1"/>
      <sheetId val="2"/>
      <sheetId val="3"/>
    </sheetIdMap>
  </header>
  <header guid="{3B2E3825-1D85-453D-9EF1-B6FE5A2A27CE}" dateTime="2017-11-29T16:52:24" maxSheetId="4" userName="Щербаков" r:id="rId4059" minRId="128790" maxRId="128799">
    <sheetIdMap count="3">
      <sheetId val="1"/>
      <sheetId val="2"/>
      <sheetId val="3"/>
    </sheetIdMap>
  </header>
  <header guid="{B09688F6-8CCF-4606-98BA-1A8497E3E805}" dateTime="2017-11-29T16:55:11" maxSheetId="4" userName="Щербаков" r:id="rId4060" minRId="128800" maxRId="128845">
    <sheetIdMap count="3">
      <sheetId val="1"/>
      <sheetId val="2"/>
      <sheetId val="3"/>
    </sheetIdMap>
  </header>
  <header guid="{D4600A6E-D4FD-4A79-8E26-D75154519252}" dateTime="2017-11-29T17:07:24" maxSheetId="4" userName="Щербаков" r:id="rId4061" minRId="128846" maxRId="128885">
    <sheetIdMap count="3">
      <sheetId val="1"/>
      <sheetId val="2"/>
      <sheetId val="3"/>
    </sheetIdMap>
  </header>
  <header guid="{A2C3CC9E-79BB-4D5D-95D8-7286D31244AE}" dateTime="2017-11-29T17:08:57" maxSheetId="4" userName="Пользователь Windows" r:id="rId4062" minRId="128886" maxRId="129036">
    <sheetIdMap count="3">
      <sheetId val="1"/>
      <sheetId val="2"/>
      <sheetId val="3"/>
    </sheetIdMap>
  </header>
  <header guid="{5F13DDDE-414D-41D4-8462-0D82333C9249}" dateTime="2017-11-29T17:09:21" maxSheetId="4" userName="Пользователь Windows" r:id="rId4063" minRId="129037" maxRId="129072">
    <sheetIdMap count="3">
      <sheetId val="1"/>
      <sheetId val="2"/>
      <sheetId val="3"/>
    </sheetIdMap>
  </header>
  <header guid="{8E02065D-0890-4A3A-9776-338D4DC1FAC0}" dateTime="2017-11-29T17:10:55" maxSheetId="4" userName="Пользователь Windows" r:id="rId4064" minRId="129073">
    <sheetIdMap count="3">
      <sheetId val="1"/>
      <sheetId val="2"/>
      <sheetId val="3"/>
    </sheetIdMap>
  </header>
  <header guid="{91C1452F-B71F-482F-B9F0-DC807299DF0A}" dateTime="2017-11-30T08:59:24" maxSheetId="4" userName="Пользователь Windows" r:id="rId4065" minRId="129074" maxRId="129148">
    <sheetIdMap count="3">
      <sheetId val="1"/>
      <sheetId val="2"/>
      <sheetId val="3"/>
    </sheetIdMap>
  </header>
  <header guid="{3E24DAA1-C45C-4888-BF7B-04B18CBBC73D}" dateTime="2017-11-30T09:26:33" maxSheetId="4" userName="Пользователь Windows" r:id="rId4066" minRId="129149" maxRId="129193">
    <sheetIdMap count="3">
      <sheetId val="1"/>
      <sheetId val="2"/>
      <sheetId val="3"/>
    </sheetIdMap>
  </header>
  <header guid="{3CAA6D65-510D-4F0C-9DA2-26BDC4BEED84}" dateTime="2017-11-30T09:41:47" maxSheetId="4" userName="Щербаков" r:id="rId4067" minRId="129194" maxRId="129202">
    <sheetIdMap count="3">
      <sheetId val="1"/>
      <sheetId val="2"/>
      <sheetId val="3"/>
    </sheetIdMap>
  </header>
  <header guid="{CD331642-DDE1-437B-947F-BD863E75AAF0}" dateTime="2017-11-30T09:41:58" maxSheetId="4" userName="Щербаков" r:id="rId4068" minRId="129203" maxRId="129220">
    <sheetIdMap count="3">
      <sheetId val="1"/>
      <sheetId val="2"/>
      <sheetId val="3"/>
    </sheetIdMap>
  </header>
  <header guid="{A7F97E62-85A8-4C0F-91FC-48B2307A07BD}" dateTime="2017-11-30T10:13:20" maxSheetId="4" userName="Пользователь Windows" r:id="rId4069" minRId="129221" maxRId="129225">
    <sheetIdMap count="3">
      <sheetId val="1"/>
      <sheetId val="2"/>
      <sheetId val="3"/>
    </sheetIdMap>
  </header>
  <header guid="{51D67891-F457-4879-A5D1-C816413D8290}" dateTime="2017-11-30T11:19:46" maxSheetId="4" userName="Щербаков" r:id="rId4070" minRId="129226" maxRId="129229">
    <sheetIdMap count="3">
      <sheetId val="1"/>
      <sheetId val="2"/>
      <sheetId val="3"/>
    </sheetIdMap>
  </header>
  <header guid="{BD065469-5136-4740-8FEF-28B9276E8403}" dateTime="2017-11-30T11:20:42" maxSheetId="4" userName="Щербаков" r:id="rId4071" minRId="129230" maxRId="129234">
    <sheetIdMap count="3">
      <sheetId val="1"/>
      <sheetId val="2"/>
      <sheetId val="3"/>
    </sheetIdMap>
  </header>
  <header guid="{5D10D326-72C4-412D-B9C3-0AB696801236}" dateTime="2017-11-30T13:11:17" maxSheetId="4" userName="Администратор" r:id="rId4072" minRId="129235" maxRId="129245">
    <sheetIdMap count="3">
      <sheetId val="1"/>
      <sheetId val="2"/>
      <sheetId val="3"/>
    </sheetIdMap>
  </header>
  <header guid="{08C95FAA-77D5-4C7B-B35A-C95FAD36785B}" dateTime="2017-11-30T13:18:31" maxSheetId="4" userName="Администратор" r:id="rId4073" minRId="129246" maxRId="129344">
    <sheetIdMap count="3">
      <sheetId val="1"/>
      <sheetId val="2"/>
      <sheetId val="3"/>
    </sheetIdMap>
  </header>
  <header guid="{AE276BE7-D02D-4C2B-8AEC-BA6F67DA6719}" dateTime="2017-11-30T13:39:33" maxSheetId="4" userName="Щербаков" r:id="rId4074" minRId="129345" maxRId="129360">
    <sheetIdMap count="3">
      <sheetId val="1"/>
      <sheetId val="2"/>
      <sheetId val="3"/>
    </sheetIdMap>
  </header>
  <header guid="{4EB2DC70-37EE-4785-82A2-D390692025D3}" dateTime="2017-11-30T13:39:48" maxSheetId="4" userName="Администратор" r:id="rId4075" minRId="129361" maxRId="129362">
    <sheetIdMap count="3">
      <sheetId val="1"/>
      <sheetId val="2"/>
      <sheetId val="3"/>
    </sheetIdMap>
  </header>
  <header guid="{1856C846-CCFC-46BF-A357-1BE89732B9B5}" dateTime="2017-11-30T13:41:18" maxSheetId="4" userName="Администратор" r:id="rId4076" minRId="129363" maxRId="129380">
    <sheetIdMap count="3">
      <sheetId val="1"/>
      <sheetId val="2"/>
      <sheetId val="3"/>
    </sheetIdMap>
  </header>
  <header guid="{EEE23F1A-7041-4B23-8467-477AABE65F10}" dateTime="2017-11-30T13:47:13" maxSheetId="4" userName="Щербаков" r:id="rId4077" minRId="129381" maxRId="129406">
    <sheetIdMap count="3">
      <sheetId val="1"/>
      <sheetId val="2"/>
      <sheetId val="3"/>
    </sheetIdMap>
  </header>
  <header guid="{4568FE22-3FBB-49E0-A750-EA7A04B89630}" dateTime="2017-11-30T13:47:24" maxSheetId="4" userName="Администратор" r:id="rId4078" minRId="129407" maxRId="129409">
    <sheetIdMap count="3">
      <sheetId val="1"/>
      <sheetId val="2"/>
      <sheetId val="3"/>
    </sheetIdMap>
  </header>
  <header guid="{5646086E-CD1E-4049-86E5-E32B140C1E00}" dateTime="2017-11-30T13:48:20" maxSheetId="4" userName="Администратор" r:id="rId4079" minRId="129410" maxRId="129415">
    <sheetIdMap count="3">
      <sheetId val="1"/>
      <sheetId val="2"/>
      <sheetId val="3"/>
    </sheetIdMap>
  </header>
  <header guid="{B75F0739-AE5F-4646-ABF0-CF5074292569}" dateTime="2017-11-30T14:33:30" maxSheetId="4" userName="Администратор" r:id="rId4080" minRId="129416" maxRId="129433">
    <sheetIdMap count="3">
      <sheetId val="1"/>
      <sheetId val="2"/>
      <sheetId val="3"/>
    </sheetIdMap>
  </header>
  <header guid="{7665AE42-A107-421E-931B-7C9826D84871}" dateTime="2017-11-30T14:44:04" maxSheetId="4" userName="Администратор" r:id="rId4081" minRId="129434" maxRId="129440">
    <sheetIdMap count="3">
      <sheetId val="1"/>
      <sheetId val="2"/>
      <sheetId val="3"/>
    </sheetIdMap>
  </header>
  <header guid="{D4221652-C90C-4913-A8CD-A11A4334672E}" dateTime="2017-11-30T15:08:58" maxSheetId="4" userName="Щербаков" r:id="rId4082" minRId="129441" maxRId="129443">
    <sheetIdMap count="3">
      <sheetId val="1"/>
      <sheetId val="2"/>
      <sheetId val="3"/>
    </sheetIdMap>
  </header>
  <header guid="{A7E0053B-C988-4B3E-B9CD-8BD5F0CE7C39}" dateTime="2017-11-30T15:11:20" maxSheetId="4" userName="Щербаков" r:id="rId4083" minRId="129444" maxRId="129449">
    <sheetIdMap count="3">
      <sheetId val="1"/>
      <sheetId val="2"/>
      <sheetId val="3"/>
    </sheetIdMap>
  </header>
  <header guid="{A4399F34-544E-4CC4-82B6-6B244F4CECBE}" dateTime="2017-11-30T15:19:35" maxSheetId="4" userName="Администратор" r:id="rId4084" minRId="129450" maxRId="129452">
    <sheetIdMap count="3">
      <sheetId val="1"/>
      <sheetId val="2"/>
      <sheetId val="3"/>
    </sheetIdMap>
  </header>
  <header guid="{9D9D9C66-3871-434C-9846-792B71846C89}" dateTime="2017-11-30T15:23:28" maxSheetId="4" userName="Администратор" r:id="rId4085" minRId="129453" maxRId="129476">
    <sheetIdMap count="3">
      <sheetId val="1"/>
      <sheetId val="2"/>
      <sheetId val="3"/>
    </sheetIdMap>
  </header>
  <header guid="{C8C83BC9-4862-4C72-99A0-4C23E9662F01}" dateTime="2017-11-30T15:31:20" maxSheetId="4" userName="Администратор" r:id="rId4086" minRId="129477">
    <sheetIdMap count="3">
      <sheetId val="1"/>
      <sheetId val="2"/>
      <sheetId val="3"/>
    </sheetIdMap>
  </header>
  <header guid="{B606840E-6DEA-4B76-9C22-354BE559E980}" dateTime="2017-11-30T15:32:18" maxSheetId="4" userName="Администратор" r:id="rId4087" minRId="129478" maxRId="129485">
    <sheetIdMap count="3">
      <sheetId val="1"/>
      <sheetId val="2"/>
      <sheetId val="3"/>
    </sheetIdMap>
  </header>
  <header guid="{C7697ED9-2073-42B8-B9AB-35C12A954AC0}" dateTime="2017-11-30T15:34:07" maxSheetId="4" userName="Администратор" r:id="rId4088" minRId="129486" maxRId="129503">
    <sheetIdMap count="3">
      <sheetId val="1"/>
      <sheetId val="2"/>
      <sheetId val="3"/>
    </sheetIdMap>
  </header>
  <header guid="{DE015C80-2707-449D-BC79-5DA9BD515656}" dateTime="2017-11-30T15:48:10" maxSheetId="4" userName="Администратор" r:id="rId4089" minRId="129504" maxRId="129521">
    <sheetIdMap count="3">
      <sheetId val="1"/>
      <sheetId val="2"/>
      <sheetId val="3"/>
    </sheetIdMap>
  </header>
  <header guid="{82190BDC-59FA-49F0-8F01-6AAA4364E984}" dateTime="2017-11-30T15:59:26" maxSheetId="4" userName="Администратор" r:id="rId4090" minRId="129522" maxRId="129539">
    <sheetIdMap count="3">
      <sheetId val="1"/>
      <sheetId val="2"/>
      <sheetId val="3"/>
    </sheetIdMap>
  </header>
  <header guid="{F4866C71-1E94-4BD2-8A10-7FED54DC687F}" dateTime="2017-11-30T16:12:14" maxSheetId="4" userName="Администратор" r:id="rId4091" minRId="129540" maxRId="129559">
    <sheetIdMap count="3">
      <sheetId val="1"/>
      <sheetId val="2"/>
      <sheetId val="3"/>
    </sheetIdMap>
  </header>
  <header guid="{B4DA9157-E504-432F-A7DA-0BD886B635AD}" dateTime="2017-11-30T16:20:22" maxSheetId="4" userName="Щербаков" r:id="rId4092" minRId="129560" maxRId="129571">
    <sheetIdMap count="3">
      <sheetId val="1"/>
      <sheetId val="2"/>
      <sheetId val="3"/>
    </sheetIdMap>
  </header>
  <header guid="{F57AEC47-B64E-4B08-9765-B5DECA37CFA8}" dateTime="2017-11-30T16:21:37" maxSheetId="4" userName="Щербаков" r:id="rId4093" minRId="129572" maxRId="129597">
    <sheetIdMap count="3">
      <sheetId val="1"/>
      <sheetId val="2"/>
      <sheetId val="3"/>
    </sheetIdMap>
  </header>
  <header guid="{51367B5B-84AF-41DF-9545-0E6F8E70EFC0}" dateTime="2017-11-30T16:36:32" maxSheetId="4" userName="Администратор" r:id="rId4094" minRId="129598" maxRId="129617">
    <sheetIdMap count="3">
      <sheetId val="1"/>
      <sheetId val="2"/>
      <sheetId val="3"/>
    </sheetIdMap>
  </header>
  <header guid="{D02BDFB3-9AC6-4F47-9374-15E07E1EAC8B}" dateTime="2017-11-30T16:45:34" maxSheetId="4" userName="Администратор" r:id="rId4095" minRId="129618" maxRId="129619">
    <sheetIdMap count="3">
      <sheetId val="1"/>
      <sheetId val="2"/>
      <sheetId val="3"/>
    </sheetIdMap>
  </header>
  <header guid="{46D724EE-2025-42A3-8297-D505CA8A0792}" dateTime="2017-11-30T16:48:19" maxSheetId="4" userName="Администратор" r:id="rId4096" minRId="129620" maxRId="129637">
    <sheetIdMap count="3">
      <sheetId val="1"/>
      <sheetId val="2"/>
      <sheetId val="3"/>
    </sheetIdMap>
  </header>
  <header guid="{A86D47CF-B6C6-4A2A-8B27-9D56D38F43B7}" dateTime="2017-11-30T16:56:41" maxSheetId="4" userName="Администратор" r:id="rId4097" minRId="129638" maxRId="129639">
    <sheetIdMap count="3">
      <sheetId val="1"/>
      <sheetId val="2"/>
      <sheetId val="3"/>
    </sheetIdMap>
  </header>
  <header guid="{612F54E4-B0F5-4E7C-A82E-64DC720B7738}" dateTime="2017-11-30T16:57:45" maxSheetId="4" userName="Администратор" r:id="rId4098" minRId="129640" maxRId="129657">
    <sheetIdMap count="3">
      <sheetId val="1"/>
      <sheetId val="2"/>
      <sheetId val="3"/>
    </sheetIdMap>
  </header>
  <header guid="{45440E9B-103C-4101-9D98-084481FC0753}" dateTime="2017-12-01T08:26:53" maxSheetId="4" userName="Администратор" r:id="rId4099" minRId="129658" maxRId="129727">
    <sheetIdMap count="3">
      <sheetId val="1"/>
      <sheetId val="2"/>
      <sheetId val="3"/>
    </sheetIdMap>
  </header>
  <header guid="{9CB4DFEA-BAC6-4660-81F8-12136228029C}" dateTime="2017-12-01T08:54:08" maxSheetId="4" userName="Администратор" r:id="rId4100" minRId="129728" maxRId="129747">
    <sheetIdMap count="3">
      <sheetId val="1"/>
      <sheetId val="2"/>
      <sheetId val="3"/>
    </sheetIdMap>
  </header>
  <header guid="{1B82FEE4-EC80-490A-829F-DBAAF85DD6B5}" dateTime="2017-12-01T09:11:06" maxSheetId="4" userName="Администратор" r:id="rId4101" minRId="129748" maxRId="129751">
    <sheetIdMap count="3">
      <sheetId val="1"/>
      <sheetId val="2"/>
      <sheetId val="3"/>
    </sheetIdMap>
  </header>
  <header guid="{D3B74FDC-D724-4066-9276-BF320741A39F}" dateTime="2017-12-01T09:11:25" maxSheetId="4" userName="Администратор" r:id="rId4102" minRId="129752" maxRId="129753">
    <sheetIdMap count="3">
      <sheetId val="1"/>
      <sheetId val="2"/>
      <sheetId val="3"/>
    </sheetIdMap>
  </header>
  <header guid="{B10A409C-2E86-44A9-820D-CA2AB07C3419}" dateTime="2017-12-01T09:12:34" maxSheetId="4" userName="Администратор" r:id="rId4103" minRId="129754" maxRId="129765">
    <sheetIdMap count="3">
      <sheetId val="1"/>
      <sheetId val="2"/>
      <sheetId val="3"/>
    </sheetIdMap>
  </header>
  <header guid="{C2618223-5ABB-4F57-9BA4-F1455DAD1415}" dateTime="2017-12-01T09:18:10" maxSheetId="4" userName="Пользователь Windows" r:id="rId4104" minRId="129766" maxRId="129865">
    <sheetIdMap count="3">
      <sheetId val="1"/>
      <sheetId val="2"/>
      <sheetId val="3"/>
    </sheetIdMap>
  </header>
  <header guid="{9F34B9DD-AFCA-4EC0-BB33-8B966BD669DD}" dateTime="2017-12-01T09:20:22" maxSheetId="4" userName="Щербаков" r:id="rId4105" minRId="129866" maxRId="129868">
    <sheetIdMap count="3">
      <sheetId val="1"/>
      <sheetId val="2"/>
      <sheetId val="3"/>
    </sheetIdMap>
  </header>
  <header guid="{3DCF8BA0-76F6-4205-A2F4-A0DF76620BF6}" dateTime="2017-12-01T09:21:10" maxSheetId="4" userName="Щербаков" r:id="rId4106" minRId="129869" maxRId="129874">
    <sheetIdMap count="3">
      <sheetId val="1"/>
      <sheetId val="2"/>
      <sheetId val="3"/>
    </sheetIdMap>
  </header>
  <header guid="{7A942628-031C-427B-BABF-C489C88787FB}" dateTime="2017-12-01T09:23:41" maxSheetId="4" userName="Администратор" r:id="rId4107" minRId="129875" maxRId="129878">
    <sheetIdMap count="3">
      <sheetId val="1"/>
      <sheetId val="2"/>
      <sheetId val="3"/>
    </sheetIdMap>
  </header>
  <header guid="{1491FBE2-E522-4093-816A-47B115A33BEE}" dateTime="2017-12-01T09:25:12" maxSheetId="4" userName="Администратор" r:id="rId4108" minRId="129879" maxRId="129894">
    <sheetIdMap count="3">
      <sheetId val="1"/>
      <sheetId val="2"/>
      <sheetId val="3"/>
    </sheetIdMap>
  </header>
  <header guid="{D13B3FF9-E99A-4101-9E29-F67134D83CD3}" dateTime="2017-12-01T09:33:23" maxSheetId="4" userName="Администратор" r:id="rId4109" minRId="129895" maxRId="129914">
    <sheetIdMap count="3">
      <sheetId val="1"/>
      <sheetId val="2"/>
      <sheetId val="3"/>
    </sheetIdMap>
  </header>
  <header guid="{2C08D84B-B8ED-4F0D-A604-1044AE4D2F9A}" dateTime="2017-12-01T09:39:55" maxSheetId="4" userName="Администратор" r:id="rId4110" minRId="129915" maxRId="129916">
    <sheetIdMap count="3">
      <sheetId val="1"/>
      <sheetId val="2"/>
      <sheetId val="3"/>
    </sheetIdMap>
  </header>
  <header guid="{996F6021-7D9F-4516-9832-380A3D06244F}" dateTime="2017-12-01T09:40:59" maxSheetId="4" userName="Администратор" r:id="rId4111" minRId="129917" maxRId="129934">
    <sheetIdMap count="3">
      <sheetId val="1"/>
      <sheetId val="2"/>
      <sheetId val="3"/>
    </sheetIdMap>
  </header>
  <header guid="{F82F7B0D-5EB6-4818-A529-471F63C6CCED}" dateTime="2017-12-01T09:48:03" maxSheetId="4" userName="Администратор" r:id="rId4112" minRId="129935" maxRId="129938">
    <sheetIdMap count="3">
      <sheetId val="1"/>
      <sheetId val="2"/>
      <sheetId val="3"/>
    </sheetIdMap>
  </header>
  <header guid="{5DF76515-63A7-4F35-9B14-7F16CEE44954}" dateTime="2017-12-01T09:49:05" maxSheetId="4" userName="Администратор" r:id="rId4113" minRId="129939" maxRId="129954">
    <sheetIdMap count="3">
      <sheetId val="1"/>
      <sheetId val="2"/>
      <sheetId val="3"/>
    </sheetIdMap>
  </header>
  <header guid="{C538198E-5838-453F-857E-36BDDB3375E2}" dateTime="2017-12-01T09:58:05" maxSheetId="4" userName="Щербаков" r:id="rId4114" minRId="129955" maxRId="129963">
    <sheetIdMap count="3">
      <sheetId val="1"/>
      <sheetId val="2"/>
      <sheetId val="3"/>
    </sheetIdMap>
  </header>
  <header guid="{7B7F8079-7A7B-4162-91AF-70E018CC0BCF}" dateTime="2017-12-01T09:58:42" maxSheetId="4" userName="Администратор" r:id="rId4115" minRId="129964" maxRId="129967">
    <sheetIdMap count="3">
      <sheetId val="1"/>
      <sheetId val="2"/>
      <sheetId val="3"/>
    </sheetIdMap>
  </header>
  <header guid="{4D30B4B2-2BDD-42D3-9186-88E2141FA12E}" dateTime="2017-12-01T10:02:25" maxSheetId="4" userName="Администратор" r:id="rId4116" minRId="129968" maxRId="129983">
    <sheetIdMap count="3">
      <sheetId val="1"/>
      <sheetId val="2"/>
      <sheetId val="3"/>
    </sheetIdMap>
  </header>
  <header guid="{27F63723-AC72-40A7-BAD0-F4C4CF2388D7}" dateTime="2017-12-01T10:19:28" maxSheetId="4" userName="Администратор" r:id="rId4117" minRId="129984" maxRId="130003">
    <sheetIdMap count="3">
      <sheetId val="1"/>
      <sheetId val="2"/>
      <sheetId val="3"/>
    </sheetIdMap>
  </header>
  <header guid="{3E844A27-A07E-4B96-8AF8-1DE875EC10F3}" dateTime="2017-12-01T11:12:11" maxSheetId="4" userName="Пользователь Windows" r:id="rId4118" minRId="130004" maxRId="130173">
    <sheetIdMap count="3">
      <sheetId val="1"/>
      <sheetId val="2"/>
      <sheetId val="3"/>
    </sheetIdMap>
  </header>
  <header guid="{F64D92C1-6763-41AF-8C84-220EB6E7BB20}" dateTime="2017-12-01T11:12:15" maxSheetId="4" userName="Администратор" r:id="rId4119">
    <sheetIdMap count="3">
      <sheetId val="1"/>
      <sheetId val="2"/>
      <sheetId val="3"/>
    </sheetIdMap>
  </header>
  <header guid="{CA96723E-2186-4D55-87E7-BAA16E104C8F}" dateTime="2017-12-01T11:13:46" maxSheetId="4" userName="Администратор" r:id="rId4120" minRId="130174" maxRId="130179">
    <sheetIdMap count="3">
      <sheetId val="1"/>
      <sheetId val="2"/>
      <sheetId val="3"/>
    </sheetIdMap>
  </header>
  <header guid="{A977F035-9D19-45B3-A22B-C681E059B066}" dateTime="2017-12-01T11:14:40" maxSheetId="4" userName="Администратор" r:id="rId4121" minRId="130180" maxRId="130193">
    <sheetIdMap count="3">
      <sheetId val="1"/>
      <sheetId val="2"/>
      <sheetId val="3"/>
    </sheetIdMap>
  </header>
  <header guid="{0393FB90-7E06-435F-A522-8AC297739C47}" dateTime="2017-12-01T11:22:31" maxSheetId="4" userName="Администратор" r:id="rId4122" minRId="130194" maxRId="130197">
    <sheetIdMap count="3">
      <sheetId val="1"/>
      <sheetId val="2"/>
      <sheetId val="3"/>
    </sheetIdMap>
  </header>
  <header guid="{9E455D20-D186-4616-8769-6817FFFF7460}" dateTime="2017-12-01T11:23:45" maxSheetId="4" userName="Администратор" r:id="rId4123" minRId="130198" maxRId="130213">
    <sheetIdMap count="3">
      <sheetId val="1"/>
      <sheetId val="2"/>
      <sheetId val="3"/>
    </sheetIdMap>
  </header>
  <header guid="{AC4EE1C9-2B3F-4BD0-A03C-F2FF05534A36}" dateTime="2017-12-01T11:49:17" maxSheetId="4" userName="Администратор" r:id="rId4124" minRId="130214" maxRId="130223">
    <sheetIdMap count="3">
      <sheetId val="1"/>
      <sheetId val="2"/>
      <sheetId val="3"/>
    </sheetIdMap>
  </header>
  <header guid="{DC662D5A-7077-43B3-90D0-AFBDE333F94F}" dateTime="2017-12-01T13:39:02" maxSheetId="4" userName="Администратор" r:id="rId4125" minRId="130224" maxRId="130243">
    <sheetIdMap count="3">
      <sheetId val="1"/>
      <sheetId val="2"/>
      <sheetId val="3"/>
    </sheetIdMap>
  </header>
  <header guid="{6ED4F41C-A2C4-4C67-87F9-7DC37DAA1864}" dateTime="2017-12-01T14:19:43" maxSheetId="4" userName="Администратор" r:id="rId4126" minRId="130244" maxRId="130254">
    <sheetIdMap count="3">
      <sheetId val="1"/>
      <sheetId val="2"/>
      <sheetId val="3"/>
    </sheetIdMap>
  </header>
  <header guid="{38813127-076A-4083-9179-CB00C3B51A79}" dateTime="2017-12-01T14:38:06" maxSheetId="4" userName="Администратор" r:id="rId4127" minRId="130255" maxRId="130338">
    <sheetIdMap count="3">
      <sheetId val="1"/>
      <sheetId val="2"/>
      <sheetId val="3"/>
    </sheetIdMap>
  </header>
  <header guid="{4A89A0A9-64C2-4DE7-A4B6-74408A18F529}" dateTime="2017-12-01T14:39:16" maxSheetId="4" userName="Администратор" r:id="rId4128" minRId="130339" maxRId="130346">
    <sheetIdMap count="3">
      <sheetId val="1"/>
      <sheetId val="2"/>
      <sheetId val="3"/>
    </sheetIdMap>
  </header>
  <header guid="{3BA8EC7D-E4D6-4A0B-A651-41E2BCB01A8A}" dateTime="2017-12-01T14:47:05" maxSheetId="4" userName="Администратор" r:id="rId4129" minRId="130347" maxRId="130364">
    <sheetIdMap count="3">
      <sheetId val="1"/>
      <sheetId val="2"/>
      <sheetId val="3"/>
    </sheetIdMap>
  </header>
  <header guid="{00753131-84AF-4AAF-ACDF-2C4EDF9DD221}" dateTime="2017-12-01T15:34:22" maxSheetId="4" userName="Администратор" r:id="rId4130" minRId="130365" maxRId="130373">
    <sheetIdMap count="3">
      <sheetId val="1"/>
      <sheetId val="2"/>
      <sheetId val="3"/>
    </sheetIdMap>
  </header>
  <header guid="{6B9E3081-5F3A-48CF-A5BE-F40C747C7315}" dateTime="2017-12-01T15:38:42" maxSheetId="4" userName="Щербаков" r:id="rId4131" minRId="130374" maxRId="130377">
    <sheetIdMap count="3">
      <sheetId val="1"/>
      <sheetId val="2"/>
      <sheetId val="3"/>
    </sheetIdMap>
  </header>
  <header guid="{71AC09F3-13B6-4CA1-8BF7-9BDFA7BF830C}" dateTime="2017-12-01T15:39:27" maxSheetId="4" userName="Щербаков" r:id="rId4132" minRId="130378" maxRId="130382">
    <sheetIdMap count="3">
      <sheetId val="1"/>
      <sheetId val="2"/>
      <sheetId val="3"/>
    </sheetIdMap>
  </header>
  <header guid="{8C16F400-2DAC-4492-A128-7528408D0E3F}" dateTime="2017-12-04T08:08:10" maxSheetId="4" userName="Щербаков" r:id="rId4133">
    <sheetIdMap count="3">
      <sheetId val="1"/>
      <sheetId val="2"/>
      <sheetId val="3"/>
    </sheetIdMap>
  </header>
  <header guid="{58562D36-204D-449F-9B12-A0544A2D17E6}" dateTime="2017-12-04T09:00:31" maxSheetId="4" userName="Администратор" r:id="rId4134" minRId="130383" maxRId="130402">
    <sheetIdMap count="3">
      <sheetId val="1"/>
      <sheetId val="2"/>
      <sheetId val="3"/>
    </sheetIdMap>
  </header>
  <header guid="{F410050B-4151-484D-9B38-073D32CFBDD2}" dateTime="2017-12-04T09:07:27" maxSheetId="4" userName="Администратор" r:id="rId4135" minRId="130403" maxRId="130407">
    <sheetIdMap count="3">
      <sheetId val="1"/>
      <sheetId val="2"/>
      <sheetId val="3"/>
    </sheetIdMap>
  </header>
  <header guid="{2B8553DE-ECF5-438C-91B7-CFE2402F3ABB}" dateTime="2017-12-04T09:10:10" maxSheetId="4" userName="Администратор" r:id="rId4136" minRId="130408" maxRId="130451">
    <sheetIdMap count="3">
      <sheetId val="1"/>
      <sheetId val="2"/>
      <sheetId val="3"/>
    </sheetIdMap>
  </header>
  <header guid="{FEC12FDE-9FB0-485E-972B-1088E2A7DCA8}" dateTime="2017-12-04T09:12:36" maxSheetId="4" userName="Администратор" r:id="rId4137" minRId="130452" maxRId="130471">
    <sheetIdMap count="3">
      <sheetId val="1"/>
      <sheetId val="2"/>
      <sheetId val="3"/>
    </sheetIdMap>
  </header>
  <header guid="{418CA447-B955-41D6-A6FB-10D642FF5D30}" dateTime="2017-12-04T09:30:44" maxSheetId="4" userName="Администратор" r:id="rId4138" minRId="130472" maxRId="130475">
    <sheetIdMap count="3">
      <sheetId val="1"/>
      <sheetId val="2"/>
      <sheetId val="3"/>
    </sheetIdMap>
  </header>
  <header guid="{6F8B788B-C134-45C3-8F65-E2F26EC3E6B1}" dateTime="2017-12-04T09:32:20" maxSheetId="4" userName="Администратор" r:id="rId4139" minRId="130476" maxRId="130511">
    <sheetIdMap count="3">
      <sheetId val="1"/>
      <sheetId val="2"/>
      <sheetId val="3"/>
    </sheetIdMap>
  </header>
  <header guid="{74A4AF0A-994B-47CD-ABC0-70BDE053A8A7}" dateTime="2017-12-04T10:26:41" maxSheetId="4" userName="Администратор" r:id="rId4140" minRId="130512" maxRId="130531">
    <sheetIdMap count="3">
      <sheetId val="1"/>
      <sheetId val="2"/>
      <sheetId val="3"/>
    </sheetIdMap>
  </header>
  <header guid="{F8DA7D05-772A-428A-9A5E-5F180FF6F729}" dateTime="2017-12-04T10:47:42" maxSheetId="4" userName="Администратор" r:id="rId4141" minRId="130532">
    <sheetIdMap count="3">
      <sheetId val="1"/>
      <sheetId val="2"/>
      <sheetId val="3"/>
    </sheetIdMap>
  </header>
  <header guid="{2EAE9DB3-E5B2-4F50-99F9-07D3B8EBA166}" dateTime="2017-12-04T10:48:19" maxSheetId="4" userName="Администратор" r:id="rId4142" minRId="130533" maxRId="130540">
    <sheetIdMap count="3">
      <sheetId val="1"/>
      <sheetId val="2"/>
      <sheetId val="3"/>
    </sheetIdMap>
  </header>
  <header guid="{374C75DE-3B79-4102-9E8A-157661E47F66}" dateTime="2017-12-04T10:56:22" maxSheetId="4" userName="Администратор" r:id="rId4143" minRId="130541" maxRId="130569">
    <sheetIdMap count="3">
      <sheetId val="1"/>
      <sheetId val="2"/>
      <sheetId val="3"/>
    </sheetIdMap>
  </header>
  <header guid="{8C0A1E9E-102B-40D2-AA42-C52A4887A3B5}" dateTime="2017-12-04T11:07:38" maxSheetId="4" userName="Администратор" r:id="rId4144" minRId="130570" maxRId="130589">
    <sheetIdMap count="3">
      <sheetId val="1"/>
      <sheetId val="2"/>
      <sheetId val="3"/>
    </sheetIdMap>
  </header>
  <header guid="{4C0FBA23-296E-4FAE-9298-6857FA2E095D}" dateTime="2017-12-04T11:44:59" maxSheetId="4" userName="Администратор" r:id="rId4145" minRId="130590" maxRId="130599">
    <sheetIdMap count="3">
      <sheetId val="1"/>
      <sheetId val="2"/>
      <sheetId val="3"/>
    </sheetIdMap>
  </header>
  <header guid="{0A4C2CA9-BC04-4FEC-976C-C3490EDC2E9B}" dateTime="2017-12-04T13:13:17" maxSheetId="4" userName="Администратор" r:id="rId4146" minRId="130600" maxRId="130608">
    <sheetIdMap count="3">
      <sheetId val="1"/>
      <sheetId val="2"/>
      <sheetId val="3"/>
    </sheetIdMap>
  </header>
  <header guid="{936758F0-5C67-47D5-8F25-4CE48EFA53C6}" dateTime="2017-12-04T13:30:17" maxSheetId="4" userName="Администратор" r:id="rId4147" minRId="130609" maxRId="130616">
    <sheetIdMap count="3">
      <sheetId val="1"/>
      <sheetId val="2"/>
      <sheetId val="3"/>
    </sheetIdMap>
  </header>
  <header guid="{9C9A2E4A-CB4F-4AEC-A978-14BA702C3FE1}" dateTime="2017-12-04T13:43:02" maxSheetId="4" userName="Администратор" r:id="rId4148" minRId="130617" maxRId="130623">
    <sheetIdMap count="3">
      <sheetId val="1"/>
      <sheetId val="2"/>
      <sheetId val="3"/>
    </sheetIdMap>
  </header>
  <header guid="{2650628A-5DAE-430A-9E5D-3B4394547180}" dateTime="2017-12-04T13:46:04" maxSheetId="4" userName="Администратор" r:id="rId4149" minRId="130624" maxRId="130685">
    <sheetIdMap count="3">
      <sheetId val="1"/>
      <sheetId val="2"/>
      <sheetId val="3"/>
    </sheetIdMap>
  </header>
  <header guid="{8032F112-6CE8-480C-98FB-852FAD3E5796}" dateTime="2017-12-04T13:53:53" maxSheetId="4" userName="Администратор" r:id="rId4150" minRId="130686" maxRId="130694">
    <sheetIdMap count="3">
      <sheetId val="1"/>
      <sheetId val="2"/>
      <sheetId val="3"/>
    </sheetIdMap>
  </header>
  <header guid="{3B2AB35B-C9D0-4658-8579-B31C9CD3ACB2}" dateTime="2017-12-04T14:27:13" maxSheetId="4" userName="Администратор" r:id="rId4151" minRId="130695">
    <sheetIdMap count="3">
      <sheetId val="1"/>
      <sheetId val="2"/>
      <sheetId val="3"/>
    </sheetIdMap>
  </header>
  <header guid="{23104278-4833-4D6D-B3A2-2B0C6BA8F260}" dateTime="2017-12-04T14:28:01" maxSheetId="4" userName="Администратор" r:id="rId4152" minRId="130696" maxRId="130703">
    <sheetIdMap count="3">
      <sheetId val="1"/>
      <sheetId val="2"/>
      <sheetId val="3"/>
    </sheetIdMap>
  </header>
  <header guid="{C4239A6D-322C-4828-94DF-5F3F2BE38A5F}" dateTime="2017-12-04T14:35:37" maxSheetId="4" userName="Администратор" r:id="rId4153" minRId="130704" maxRId="130723">
    <sheetIdMap count="3">
      <sheetId val="1"/>
      <sheetId val="2"/>
      <sheetId val="3"/>
    </sheetIdMap>
  </header>
  <header guid="{1D99EF7B-CA32-4B36-B41F-A99519184178}" dateTime="2017-12-04T15:04:09" maxSheetId="4" userName="Администратор" r:id="rId4154" minRId="130724" maxRId="130743">
    <sheetIdMap count="3">
      <sheetId val="1"/>
      <sheetId val="2"/>
      <sheetId val="3"/>
    </sheetIdMap>
  </header>
  <header guid="{BD8D29B6-8CE7-480E-BF39-3B9F00077B57}" dateTime="2017-12-04T15:15:07" maxSheetId="4" userName="Администратор" r:id="rId4155" minRId="130744" maxRId="130763">
    <sheetIdMap count="3">
      <sheetId val="1"/>
      <sheetId val="2"/>
      <sheetId val="3"/>
    </sheetIdMap>
  </header>
  <header guid="{E814098D-1E50-443C-9A30-9196C91E6586}" dateTime="2017-12-04T15:29:23" maxSheetId="4" userName="Администратор" r:id="rId4156" minRId="130764" maxRId="130783">
    <sheetIdMap count="3">
      <sheetId val="1"/>
      <sheetId val="2"/>
      <sheetId val="3"/>
    </sheetIdMap>
  </header>
  <header guid="{72E96B27-88AD-404F-8558-1A363F543F4E}" dateTime="2017-12-04T16:33:38" maxSheetId="4" userName="Администратор" r:id="rId4157" minRId="130784" maxRId="130813">
    <sheetIdMap count="3">
      <sheetId val="1"/>
      <sheetId val="2"/>
      <sheetId val="3"/>
    </sheetIdMap>
  </header>
  <header guid="{03650F2E-FC13-4FBB-9821-268C8FBF327D}" dateTime="2017-12-04T16:50:45" maxSheetId="4" userName="Администратор" r:id="rId4158" minRId="130814">
    <sheetIdMap count="3">
      <sheetId val="1"/>
      <sheetId val="2"/>
      <sheetId val="3"/>
    </sheetIdMap>
  </header>
  <header guid="{64BAD906-6FE1-4389-847B-FE8B078E3ABE}" dateTime="2017-12-04T16:51:35" maxSheetId="4" userName="Администратор" r:id="rId4159" minRId="130815" maxRId="130823">
    <sheetIdMap count="3">
      <sheetId val="1"/>
      <sheetId val="2"/>
      <sheetId val="3"/>
    </sheetIdMap>
  </header>
  <header guid="{F93E1A22-E1F9-4212-9724-497CC7C9D828}" dateTime="2017-12-04T16:58:45" maxSheetId="4" userName="Администратор" r:id="rId4160" minRId="130824" maxRId="130832">
    <sheetIdMap count="3">
      <sheetId val="1"/>
      <sheetId val="2"/>
      <sheetId val="3"/>
    </sheetIdMap>
  </header>
  <header guid="{270EB126-8935-4FBC-9D12-DC0720BFB0C1}" dateTime="2017-12-04T17:09:43" maxSheetId="4" userName="Администратор" r:id="rId4161" minRId="130833" maxRId="130842">
    <sheetIdMap count="3">
      <sheetId val="1"/>
      <sheetId val="2"/>
      <sheetId val="3"/>
    </sheetIdMap>
  </header>
  <header guid="{02F81CB6-7493-468F-9038-6B804D8190EB}" dateTime="2017-12-05T09:24:28" maxSheetId="4" userName="Щербаков" r:id="rId4162" minRId="130843" maxRId="130845">
    <sheetIdMap count="3">
      <sheetId val="1"/>
      <sheetId val="2"/>
      <sheetId val="3"/>
    </sheetIdMap>
  </header>
  <header guid="{3ADED0DF-0941-4A05-881E-EAD0B4917AFA}" dateTime="2017-12-05T09:25:22" maxSheetId="4" userName="Щербаков" r:id="rId4163" minRId="130846" maxRId="130851">
    <sheetIdMap count="3">
      <sheetId val="1"/>
      <sheetId val="2"/>
      <sheetId val="3"/>
    </sheetIdMap>
  </header>
  <header guid="{5AF22E40-4EB7-4E85-8225-0026D8ED1817}" dateTime="2017-12-05T10:16:34" maxSheetId="4" userName="Администратор" r:id="rId4164" minRId="130852" maxRId="130853">
    <sheetIdMap count="3">
      <sheetId val="1"/>
      <sheetId val="2"/>
      <sheetId val="3"/>
    </sheetIdMap>
  </header>
  <header guid="{47E8F2E4-3538-4D38-BEF9-96B43756FCC9}" dateTime="2017-12-05T10:18:19" maxSheetId="4" userName="Администратор" r:id="rId4165" minRId="130854" maxRId="130869">
    <sheetIdMap count="3">
      <sheetId val="1"/>
      <sheetId val="2"/>
      <sheetId val="3"/>
    </sheetIdMap>
  </header>
  <header guid="{441938AC-C8FC-4B73-AE26-E25ECE91104D}" dateTime="2017-12-05T10:51:04" maxSheetId="4" userName="Администратор" r:id="rId4166" minRId="130870">
    <sheetIdMap count="3">
      <sheetId val="1"/>
      <sheetId val="2"/>
      <sheetId val="3"/>
    </sheetIdMap>
  </header>
  <header guid="{6712B9EC-1384-4A67-9A77-78F53F4AA478}" dateTime="2017-12-05T10:52:20" maxSheetId="4" userName="Администратор" r:id="rId4167" minRId="130871" maxRId="130879">
    <sheetIdMap count="3">
      <sheetId val="1"/>
      <sheetId val="2"/>
      <sheetId val="3"/>
    </sheetIdMap>
  </header>
  <header guid="{CAFAB324-958A-4CE4-B588-E43F5DEBB36B}" dateTime="2017-12-05T11:14:08" maxSheetId="4" userName="Администратор" r:id="rId4168" minRId="130880" maxRId="130889">
    <sheetIdMap count="3">
      <sheetId val="1"/>
      <sheetId val="2"/>
      <sheetId val="3"/>
    </sheetIdMap>
  </header>
  <header guid="{0949D629-5AC8-44D6-804B-12CE2AC1E62F}" dateTime="2017-12-05T11:24:15" maxSheetId="4" userName="Администратор" r:id="rId4169" minRId="130890" maxRId="130899">
    <sheetIdMap count="3">
      <sheetId val="1"/>
      <sheetId val="2"/>
      <sheetId val="3"/>
    </sheetIdMap>
  </header>
  <header guid="{FF539471-8058-4F00-B6CF-3529B6C8A9FD}" dateTime="2017-12-05T13:35:59" maxSheetId="4" userName="Администратор" r:id="rId4170" minRId="130900">
    <sheetIdMap count="3">
      <sheetId val="1"/>
      <sheetId val="2"/>
      <sheetId val="3"/>
    </sheetIdMap>
  </header>
  <header guid="{8B84FB73-5BB4-484A-9966-26F4F2207867}" dateTime="2017-12-05T13:36:57" maxSheetId="4" userName="Администратор" r:id="rId4171" minRId="130901" maxRId="130909">
    <sheetIdMap count="3">
      <sheetId val="1"/>
      <sheetId val="2"/>
      <sheetId val="3"/>
    </sheetIdMap>
  </header>
  <header guid="{F727DED5-107A-46B8-A951-704210925641}" dateTime="2017-12-05T14:05:46" maxSheetId="4" userName="Щербаков" r:id="rId4172" minRId="130910" maxRId="130915">
    <sheetIdMap count="3">
      <sheetId val="1"/>
      <sheetId val="2"/>
      <sheetId val="3"/>
    </sheetIdMap>
  </header>
  <header guid="{FC57A8D4-BFAB-42C0-8793-CC46E49C0277}" dateTime="2017-12-05T14:07:21" maxSheetId="4" userName="Щербаков" r:id="rId4173" minRId="130916" maxRId="130927">
    <sheetIdMap count="3">
      <sheetId val="1"/>
      <sheetId val="2"/>
      <sheetId val="3"/>
    </sheetIdMap>
  </header>
  <header guid="{C3B80670-6A6D-40BE-9FDA-843CE732CD11}" dateTime="2017-12-05T14:11:40" maxSheetId="4" userName="Администратор" r:id="rId4174" minRId="130928">
    <sheetIdMap count="3">
      <sheetId val="1"/>
      <sheetId val="2"/>
      <sheetId val="3"/>
    </sheetIdMap>
  </header>
  <header guid="{5F093ED7-5999-4FEB-9398-75B2B5369A64}" dateTime="2017-12-05T14:12:43" maxSheetId="4" userName="Администратор" r:id="rId4175" minRId="130929" maxRId="130937">
    <sheetIdMap count="3">
      <sheetId val="1"/>
      <sheetId val="2"/>
      <sheetId val="3"/>
    </sheetIdMap>
  </header>
  <header guid="{C4D03017-FDB2-484F-B574-36770BE3C838}" dateTime="2017-12-05T14:29:24" maxSheetId="4" userName="Администратор" r:id="rId4176" minRId="130938" maxRId="130940">
    <sheetIdMap count="3">
      <sheetId val="1"/>
      <sheetId val="2"/>
      <sheetId val="3"/>
    </sheetIdMap>
  </header>
  <header guid="{8B414C19-E6FA-4252-894A-2607F3E961A0}" dateTime="2017-12-05T14:30:08" maxSheetId="4" userName="Администратор" r:id="rId4177" minRId="130941" maxRId="130946">
    <sheetIdMap count="3">
      <sheetId val="1"/>
      <sheetId val="2"/>
      <sheetId val="3"/>
    </sheetIdMap>
  </header>
  <header guid="{0FF0B270-10B3-4ACB-A40D-A9F85275DF2C}" dateTime="2017-12-05T14:46:56" maxSheetId="4" userName="Администратор" r:id="rId4178" minRId="130947">
    <sheetIdMap count="3">
      <sheetId val="1"/>
      <sheetId val="2"/>
      <sheetId val="3"/>
    </sheetIdMap>
  </header>
  <header guid="{8F726D11-2230-475B-A700-CD7C0F92B9D9}" dateTime="2017-12-05T14:47:35" maxSheetId="4" userName="Администратор" r:id="rId4179" minRId="130948" maxRId="130955">
    <sheetIdMap count="3">
      <sheetId val="1"/>
      <sheetId val="2"/>
      <sheetId val="3"/>
    </sheetIdMap>
  </header>
  <header guid="{40A54080-9F0D-4A53-A3DB-B3DF55BF682C}" dateTime="2017-12-05T15:20:22" maxSheetId="4" userName="Администратор" r:id="rId4180" minRId="130956" maxRId="130965">
    <sheetIdMap count="3">
      <sheetId val="1"/>
      <sheetId val="2"/>
      <sheetId val="3"/>
    </sheetIdMap>
  </header>
  <header guid="{F1D8ACD3-B203-4F78-9867-22AC11BBE4C1}" dateTime="2017-12-05T15:39:20" maxSheetId="4" userName="Администратор" r:id="rId4181" minRId="130966" maxRId="130971">
    <sheetIdMap count="3">
      <sheetId val="1"/>
      <sheetId val="2"/>
      <sheetId val="3"/>
    </sheetIdMap>
  </header>
  <header guid="{4332ECFA-8DF6-4D7B-A927-4A5E36873174}" dateTime="2017-12-05T15:45:06" maxSheetId="4" userName="Администратор" r:id="rId4182" minRId="130972" maxRId="131019">
    <sheetIdMap count="3">
      <sheetId val="1"/>
      <sheetId val="2"/>
      <sheetId val="3"/>
    </sheetIdMap>
  </header>
  <header guid="{832428ED-E738-4D26-BC8E-6CA0D4243C78}" dateTime="2017-12-05T15:47:13" maxSheetId="4" userName="Администратор" r:id="rId4183" minRId="131020" maxRId="131025">
    <sheetIdMap count="3">
      <sheetId val="1"/>
      <sheetId val="2"/>
      <sheetId val="3"/>
    </sheetIdMap>
  </header>
  <header guid="{4C660E61-F9B8-4699-A068-0EB055BE1253}" dateTime="2017-12-05T16:23:37" maxSheetId="4" userName="Щербаков" r:id="rId4184" minRId="131026" maxRId="131028">
    <sheetIdMap count="3">
      <sheetId val="1"/>
      <sheetId val="2"/>
      <sheetId val="3"/>
    </sheetIdMap>
  </header>
  <header guid="{5D0EFE4F-EAB8-45E7-BE7F-E5C5A0EB313D}" dateTime="2017-12-05T16:23:47" maxSheetId="4" userName="Пользователь Windows" r:id="rId4185" minRId="131029" maxRId="131037">
    <sheetIdMap count="3">
      <sheetId val="1"/>
      <sheetId val="2"/>
      <sheetId val="3"/>
    </sheetIdMap>
  </header>
  <header guid="{930AAF1C-4C8B-4C67-946C-402860125724}" dateTime="2017-12-05T16:24:04" maxSheetId="4" userName="Пользователь Windows" r:id="rId4186" minRId="131038" maxRId="131055">
    <sheetIdMap count="3">
      <sheetId val="1"/>
      <sheetId val="2"/>
      <sheetId val="3"/>
    </sheetIdMap>
  </header>
  <header guid="{9A310D55-24DD-44E1-912B-D050EF3EA33E}" dateTime="2017-12-05T16:25:11" maxSheetId="4" userName="Щербаков" r:id="rId4187" minRId="131056" maxRId="131067">
    <sheetIdMap count="3">
      <sheetId val="1"/>
      <sheetId val="2"/>
      <sheetId val="3"/>
    </sheetIdMap>
  </header>
  <header guid="{EEE3F69E-9231-4B64-9B83-6093EBA4B455}" dateTime="2017-12-05T16:29:05" maxSheetId="4" userName="Администратор" r:id="rId4188" minRId="131068" maxRId="131077">
    <sheetIdMap count="3">
      <sheetId val="1"/>
      <sheetId val="2"/>
      <sheetId val="3"/>
    </sheetIdMap>
  </header>
  <header guid="{5775C83A-4A05-4866-A398-A930AD62F1B0}" dateTime="2017-12-05T16:30:52" maxSheetId="4" userName="Администратор" r:id="rId4189" minRId="131078" maxRId="131087">
    <sheetIdMap count="3">
      <sheetId val="1"/>
      <sheetId val="2"/>
      <sheetId val="3"/>
    </sheetIdMap>
  </header>
  <header guid="{89B72494-8876-4517-B674-6B2BB39D9E1D}" dateTime="2017-12-05T16:55:08" maxSheetId="4" userName="Администратор" r:id="rId4190" minRId="131088" maxRId="131093">
    <sheetIdMap count="3">
      <sheetId val="1"/>
      <sheetId val="2"/>
      <sheetId val="3"/>
    </sheetIdMap>
  </header>
  <header guid="{FFC15231-1516-492E-86B8-645A8CF9A311}" dateTime="2017-12-05T16:56:58" maxSheetId="4" userName="Администратор" r:id="rId4191" minRId="131094" maxRId="131116">
    <sheetIdMap count="3">
      <sheetId val="1"/>
      <sheetId val="2"/>
      <sheetId val="3"/>
    </sheetIdMap>
  </header>
  <header guid="{B7B9B9B1-6120-4FA2-9C1F-518B9DC0558F}" dateTime="2017-12-05T17:00:05" maxSheetId="4" userName="Администратор" r:id="rId4192" minRId="131117" maxRId="131170">
    <sheetIdMap count="3">
      <sheetId val="1"/>
      <sheetId val="2"/>
      <sheetId val="3"/>
    </sheetIdMap>
  </header>
  <header guid="{E22DAB40-DCE1-451C-A6BA-70CA1AECE374}" dateTime="2017-12-05T17:01:13" maxSheetId="4" userName="Администратор" r:id="rId4193" minRId="131171" maxRId="131174">
    <sheetIdMap count="3">
      <sheetId val="1"/>
      <sheetId val="2"/>
      <sheetId val="3"/>
    </sheetIdMap>
  </header>
  <header guid="{DF5E18B0-32D1-490E-9765-D066C7DD86F5}" dateTime="2017-12-05T17:07:33" maxSheetId="4" userName="Щербаков" r:id="rId4194" minRId="131175" maxRId="131183">
    <sheetIdMap count="3">
      <sheetId val="1"/>
      <sheetId val="2"/>
      <sheetId val="3"/>
    </sheetIdMap>
  </header>
  <header guid="{A974E5A9-B8D4-417E-B273-3221C221D000}" dateTime="2017-12-05T17:07:46" maxSheetId="4" userName="Щербаков" r:id="rId4195" minRId="131184">
    <sheetIdMap count="3">
      <sheetId val="1"/>
      <sheetId val="2"/>
      <sheetId val="3"/>
    </sheetIdMap>
  </header>
  <header guid="{6CF2F6A4-27C2-4404-8326-1EE742E468F4}" dateTime="2017-12-05T17:06:46" maxSheetId="4" userName="Администратор" r:id="rId4196" minRId="131185" maxRId="131266">
    <sheetIdMap count="3">
      <sheetId val="1"/>
      <sheetId val="2"/>
      <sheetId val="3"/>
    </sheetIdMap>
  </header>
  <header guid="{258692EB-2A42-41AA-A913-2DB2FF45EAE5}" dateTime="2017-12-06T08:24:26" maxSheetId="4" userName="Администратор" r:id="rId4197" minRId="131267" maxRId="131269">
    <sheetIdMap count="3">
      <sheetId val="1"/>
      <sheetId val="2"/>
      <sheetId val="3"/>
    </sheetIdMap>
  </header>
  <header guid="{CCF82DCF-8095-4DB5-9432-3676D61F87C6}" dateTime="2017-12-06T08:45:20" maxSheetId="4" userName="Администратор" r:id="rId4198" minRId="131270" maxRId="131274">
    <sheetIdMap count="3">
      <sheetId val="1"/>
      <sheetId val="2"/>
      <sheetId val="3"/>
    </sheetIdMap>
  </header>
  <header guid="{7F45A298-E8C3-48AE-8371-54C6A3A449CA}" dateTime="2017-12-06T08:45:37" maxSheetId="4" userName="Администратор" r:id="rId4199" minRId="131275">
    <sheetIdMap count="3">
      <sheetId val="1"/>
      <sheetId val="2"/>
      <sheetId val="3"/>
    </sheetIdMap>
  </header>
  <header guid="{85999F26-EADF-43F6-8415-83C72395F74E}" dateTime="2017-12-06T08:46:28" maxSheetId="4" userName="Администратор" r:id="rId4200" minRId="131276" maxRId="131284">
    <sheetIdMap count="3">
      <sheetId val="1"/>
      <sheetId val="2"/>
      <sheetId val="3"/>
    </sheetIdMap>
  </header>
  <header guid="{AC833DA1-44A5-44C4-BA79-315898E2DE9E}" dateTime="2017-12-06T09:06:01" maxSheetId="4" userName="Администратор" r:id="rId4201" minRId="131285">
    <sheetIdMap count="3">
      <sheetId val="1"/>
      <sheetId val="2"/>
      <sheetId val="3"/>
    </sheetIdMap>
  </header>
  <header guid="{73C1A1A0-8FEC-457F-97D4-AC30AE63DE1F}" dateTime="2017-12-06T09:06:43" maxSheetId="4" userName="Администратор" r:id="rId4202" minRId="131286" maxRId="131294">
    <sheetIdMap count="3">
      <sheetId val="1"/>
      <sheetId val="2"/>
      <sheetId val="3"/>
    </sheetIdMap>
  </header>
  <header guid="{9B2B0DC4-D7E4-4A2B-972E-0FA9556CB7E0}" dateTime="2017-12-06T09:15:51" maxSheetId="4" userName="Щербаков" r:id="rId4203" minRId="131295" maxRId="131297">
    <sheetIdMap count="3">
      <sheetId val="1"/>
      <sheetId val="2"/>
      <sheetId val="3"/>
    </sheetIdMap>
  </header>
  <header guid="{00317886-3669-4228-90E8-05C033A3360F}" dateTime="2017-12-06T09:16:27" maxSheetId="4" userName="Щербаков" r:id="rId4204" minRId="131298" maxRId="131303">
    <sheetIdMap count="3">
      <sheetId val="1"/>
      <sheetId val="2"/>
      <sheetId val="3"/>
    </sheetIdMap>
  </header>
  <header guid="{C1524C2E-5C1D-455F-8592-F7AF8AD0CEE2}" dateTime="2017-12-06T09:52:39" maxSheetId="4" userName="Пользователь Windows" r:id="rId4205" minRId="131304" maxRId="131312">
    <sheetIdMap count="3">
      <sheetId val="1"/>
      <sheetId val="2"/>
      <sheetId val="3"/>
    </sheetIdMap>
  </header>
  <header guid="{38806284-5A96-4EE9-9722-9BC3553CE01E}" dateTime="2017-12-06T10:02:56" maxSheetId="4" userName="Администратор" r:id="rId4206" minRId="131313">
    <sheetIdMap count="3">
      <sheetId val="1"/>
      <sheetId val="2"/>
      <sheetId val="3"/>
    </sheetIdMap>
  </header>
  <header guid="{7781553F-B54D-4A9E-A2AA-FB3CDACE6A89}" dateTime="2017-12-06T10:03:11" maxSheetId="4" userName="Администратор" r:id="rId4207" minRId="131314" maxRId="131315">
    <sheetIdMap count="3">
      <sheetId val="1"/>
      <sheetId val="2"/>
      <sheetId val="3"/>
    </sheetIdMap>
  </header>
  <header guid="{40748C4D-ECB4-469F-A94C-3BEA6CBBD5E1}" dateTime="2017-12-06T10:03:55" maxSheetId="4" userName="Администратор" r:id="rId4208" minRId="131316" maxRId="131321">
    <sheetIdMap count="3">
      <sheetId val="1"/>
      <sheetId val="2"/>
      <sheetId val="3"/>
    </sheetIdMap>
  </header>
  <header guid="{CA084DE8-42ED-4C13-832F-7934020A5484}" dateTime="2017-12-06T10:31:16" maxSheetId="4" userName="Администратор" r:id="rId4209" minRId="131322" maxRId="131341">
    <sheetIdMap count="3">
      <sheetId val="1"/>
      <sheetId val="2"/>
      <sheetId val="3"/>
    </sheetIdMap>
  </header>
  <header guid="{2AC67764-B0D0-4115-AB1A-AD55CBE30242}" dateTime="2017-12-06T11:18:08" maxSheetId="4" userName="Щербаков" r:id="rId4210" minRId="131342" maxRId="131344">
    <sheetIdMap count="3">
      <sheetId val="1"/>
      <sheetId val="2"/>
      <sheetId val="3"/>
    </sheetIdMap>
  </header>
  <header guid="{469FA667-5248-46EE-A46F-208C302C038B}" dateTime="2017-12-06T11:18:37" maxSheetId="4" userName="Щербаков" r:id="rId4211" minRId="131345" maxRId="131350">
    <sheetIdMap count="3">
      <sheetId val="1"/>
      <sheetId val="2"/>
      <sheetId val="3"/>
    </sheetIdMap>
  </header>
  <header guid="{671FFC19-D3F5-437B-854D-B378A34238FC}" dateTime="2017-12-06T11:34:58" maxSheetId="4" userName="Администратор" r:id="rId4212" minRId="131351" maxRId="131360">
    <sheetIdMap count="3">
      <sheetId val="1"/>
      <sheetId val="2"/>
      <sheetId val="3"/>
    </sheetIdMap>
  </header>
  <header guid="{BEE601B9-315D-41BF-84BC-34AFBE6E9B0B}" dateTime="2017-12-06T13:24:18" maxSheetId="4" userName="Щербаков" r:id="rId4213" minRId="131361" maxRId="131369">
    <sheetIdMap count="3">
      <sheetId val="1"/>
      <sheetId val="2"/>
      <sheetId val="3"/>
    </sheetIdMap>
  </header>
  <header guid="{7928A19B-1604-475F-87D9-F7DF2134EFC1}" dateTime="2017-12-06T13:35:55" maxSheetId="4" userName="Администратор" r:id="rId4214" minRId="131370">
    <sheetIdMap count="3">
      <sheetId val="1"/>
      <sheetId val="2"/>
      <sheetId val="3"/>
    </sheetIdMap>
  </header>
  <header guid="{D06B8A20-CA93-4387-8943-98426B1F2F4F}" dateTime="2017-12-06T13:38:04" maxSheetId="4" userName="Администратор" r:id="rId4215" minRId="131371" maxRId="131378">
    <sheetIdMap count="3">
      <sheetId val="1"/>
      <sheetId val="2"/>
      <sheetId val="3"/>
    </sheetIdMap>
  </header>
  <header guid="{DB84B21E-7C15-4863-9A45-C5733FC1D6DC}" dateTime="2017-12-06T14:21:12" maxSheetId="4" userName="Пользователь Windows" r:id="rId4216" minRId="131379" maxRId="131381">
    <sheetIdMap count="3">
      <sheetId val="1"/>
      <sheetId val="2"/>
      <sheetId val="3"/>
    </sheetIdMap>
  </header>
  <header guid="{F2F233A4-05D8-4323-B657-5BEFF2707339}" dateTime="2017-12-06T14:21:53" maxSheetId="4" userName="Администратор" r:id="rId4217" minRId="131382" maxRId="131401">
    <sheetIdMap count="3">
      <sheetId val="1"/>
      <sheetId val="2"/>
      <sheetId val="3"/>
    </sheetIdMap>
  </header>
  <header guid="{EBF3E3A8-BEAB-468B-A557-F484F408D5C5}" dateTime="2017-12-06T14:23:16" maxSheetId="4" userName="Пользователь Windows" r:id="rId4218" minRId="131402" maxRId="131407">
    <sheetIdMap count="3">
      <sheetId val="1"/>
      <sheetId val="2"/>
      <sheetId val="3"/>
    </sheetIdMap>
  </header>
  <header guid="{E17B3C88-72F7-49BF-A0A5-2704B34FE033}" dateTime="2017-12-06T14:25:04" maxSheetId="4" userName="Щербаков" r:id="rId4219" minRId="131408" maxRId="131410">
    <sheetIdMap count="3">
      <sheetId val="1"/>
      <sheetId val="2"/>
      <sheetId val="3"/>
    </sheetIdMap>
  </header>
  <header guid="{ED753303-2384-4102-B5A4-756D1C21DAAB}" dateTime="2017-12-06T14:30:47" maxSheetId="4" userName="Администратор" r:id="rId4220" minRId="131411" maxRId="131428">
    <sheetIdMap count="3">
      <sheetId val="1"/>
      <sheetId val="2"/>
      <sheetId val="3"/>
    </sheetIdMap>
  </header>
  <header guid="{0790A345-EF21-454F-826C-266EF026BCEE}" dateTime="2017-12-06T14:42:14" maxSheetId="4" userName="Щербаков" r:id="rId4221" minRId="131429" maxRId="131433">
    <sheetIdMap count="3">
      <sheetId val="1"/>
      <sheetId val="2"/>
      <sheetId val="3"/>
    </sheetIdMap>
  </header>
  <header guid="{1035842C-6249-4AE0-B56E-2E581C3517DD}" dateTime="2017-12-06T14:42:41" maxSheetId="4" userName="Администратор" r:id="rId4222" minRId="131434" maxRId="131453">
    <sheetIdMap count="3">
      <sheetId val="1"/>
      <sheetId val="2"/>
      <sheetId val="3"/>
    </sheetIdMap>
  </header>
  <header guid="{965DD555-E49C-4442-A3E0-29D73A60B2B6}" dateTime="2017-12-06T14:51:01" maxSheetId="4" userName="Администратор" r:id="rId4223" minRId="131454" maxRId="131473">
    <sheetIdMap count="3">
      <sheetId val="1"/>
      <sheetId val="2"/>
      <sheetId val="3"/>
    </sheetIdMap>
  </header>
  <header guid="{40BC90C4-F1B7-4148-ACB2-066857FE07B0}" dateTime="2017-12-06T15:01:11" maxSheetId="4" userName="Администратор" r:id="rId4224" minRId="131474" maxRId="131493">
    <sheetIdMap count="3">
      <sheetId val="1"/>
      <sheetId val="2"/>
      <sheetId val="3"/>
    </sheetIdMap>
  </header>
  <header guid="{F419183D-A56C-4487-9124-AE6F3E722909}" dateTime="2017-12-06T15:07:51" maxSheetId="4" userName="Администратор" r:id="rId4225" minRId="131494" maxRId="131513">
    <sheetIdMap count="3">
      <sheetId val="1"/>
      <sheetId val="2"/>
      <sheetId val="3"/>
    </sheetIdMap>
  </header>
  <header guid="{C5B4AF87-0A50-4AFE-8824-7D60A684D7F3}" dateTime="2017-12-06T15:22:56" maxSheetId="4" userName="Щербаков" r:id="rId4226" minRId="131514" maxRId="131517">
    <sheetIdMap count="3">
      <sheetId val="1"/>
      <sheetId val="2"/>
      <sheetId val="3"/>
    </sheetIdMap>
  </header>
  <header guid="{DE31E0CB-3972-4DF0-A738-E8FC87F4D8B9}" dateTime="2017-12-06T15:30:04" maxSheetId="4" userName="Щербаков" r:id="rId4227" minRId="131518" maxRId="131533">
    <sheetIdMap count="3">
      <sheetId val="1"/>
      <sheetId val="2"/>
      <sheetId val="3"/>
    </sheetIdMap>
  </header>
  <header guid="{B0AD26C3-21E1-4131-84E6-8A92926F9452}" dateTime="2017-12-06T15:30:36" maxSheetId="4" userName="Щербаков" r:id="rId4228" minRId="131534" maxRId="131537">
    <sheetIdMap count="3">
      <sheetId val="1"/>
      <sheetId val="2"/>
      <sheetId val="3"/>
    </sheetIdMap>
  </header>
  <header guid="{100A0CC1-89A8-4F23-B46D-19A9BAF61B40}" dateTime="2017-12-06T15:31:10" maxSheetId="4" userName="Щербаков" r:id="rId4229" minRId="131538" maxRId="131542">
    <sheetIdMap count="3">
      <sheetId val="1"/>
      <sheetId val="2"/>
      <sheetId val="3"/>
    </sheetIdMap>
  </header>
  <header guid="{002F39C3-5081-4874-82B4-01EBE49CDB41}" dateTime="2017-12-06T15:33:45" maxSheetId="4" userName="Администратор" r:id="rId4230" minRId="131543">
    <sheetIdMap count="3">
      <sheetId val="1"/>
      <sheetId val="2"/>
      <sheetId val="3"/>
    </sheetIdMap>
  </header>
  <header guid="{EE90172A-ED38-41D2-96D2-B810A3397BEF}" dateTime="2017-12-06T15:33:58" maxSheetId="4" userName="Администратор" r:id="rId4231" minRId="131544" maxRId="131545">
    <sheetIdMap count="3">
      <sheetId val="1"/>
      <sheetId val="2"/>
      <sheetId val="3"/>
    </sheetIdMap>
  </header>
  <header guid="{99C049CA-E904-42CD-B92C-C5CB8F10D92A}" dateTime="2017-12-06T15:34:37" maxSheetId="4" userName="Администратор" r:id="rId4232" minRId="131546" maxRId="131552">
    <sheetIdMap count="3">
      <sheetId val="1"/>
      <sheetId val="2"/>
      <sheetId val="3"/>
    </sheetIdMap>
  </header>
  <header guid="{CF8AEC0C-B8DA-4CCF-90B4-8812514DD9E7}" dateTime="2017-12-06T15:52:32" maxSheetId="4" userName="Администратор" r:id="rId4233" minRId="131553">
    <sheetIdMap count="3">
      <sheetId val="1"/>
      <sheetId val="2"/>
      <sheetId val="3"/>
    </sheetIdMap>
  </header>
  <header guid="{C27E4B89-AE33-4A99-ACF7-89B808E6038B}" dateTime="2017-12-06T15:56:38" maxSheetId="4" userName="Администратор" r:id="rId4234" minRId="131554" maxRId="131561">
    <sheetIdMap count="3">
      <sheetId val="1"/>
      <sheetId val="2"/>
      <sheetId val="3"/>
    </sheetIdMap>
  </header>
  <header guid="{65E75E92-DBF6-4ACB-9090-1A897AB44926}" dateTime="2017-12-06T16:03:25" maxSheetId="4" userName="Администратор" r:id="rId4235" minRId="131562" maxRId="131581">
    <sheetIdMap count="3">
      <sheetId val="1"/>
      <sheetId val="2"/>
      <sheetId val="3"/>
    </sheetIdMap>
  </header>
  <header guid="{9857C46B-713F-4320-A6BF-3443F4D00B05}" dateTime="2017-12-06T16:11:28" maxSheetId="4" userName="Администратор" r:id="rId4236" minRId="131582" maxRId="131591">
    <sheetIdMap count="3">
      <sheetId val="1"/>
      <sheetId val="2"/>
      <sheetId val="3"/>
    </sheetIdMap>
  </header>
  <header guid="{53FEBBD1-CB11-4009-9249-F498801BF25E}" dateTime="2017-12-07T08:48:28" maxSheetId="4" userName="Администратор" r:id="rId4237" minRId="131592" maxRId="131594">
    <sheetIdMap count="3">
      <sheetId val="1"/>
      <sheetId val="2"/>
      <sheetId val="3"/>
    </sheetIdMap>
  </header>
  <header guid="{B80A2BB7-293C-472A-ADF2-1FEB4B222975}" dateTime="2017-12-07T08:49:13" maxSheetId="4" userName="Администратор" r:id="rId4238" minRId="131595" maxRId="131599">
    <sheetIdMap count="3">
      <sheetId val="1"/>
      <sheetId val="2"/>
      <sheetId val="3"/>
    </sheetIdMap>
  </header>
  <header guid="{0E6555F0-6EFC-4BDF-BCCF-E19A2C8CDC48}" dateTime="2017-12-07T08:51:08" maxSheetId="4" userName="Администратор" r:id="rId4239" minRId="131600">
    <sheetIdMap count="3">
      <sheetId val="1"/>
      <sheetId val="2"/>
      <sheetId val="3"/>
    </sheetIdMap>
  </header>
  <header guid="{7E9720D9-7FE0-4B80-954C-0CE0105B894B}" dateTime="2017-12-07T09:08:27" maxSheetId="4" userName="Администратор" r:id="rId4240" minRId="131601">
    <sheetIdMap count="3">
      <sheetId val="1"/>
      <sheetId val="2"/>
      <sheetId val="3"/>
    </sheetIdMap>
  </header>
  <header guid="{81F945AF-E0E1-4263-856F-3185B8AB0569}" dateTime="2017-12-07T09:09:07" maxSheetId="4" userName="Администратор" r:id="rId4241" minRId="131602" maxRId="131609">
    <sheetIdMap count="3">
      <sheetId val="1"/>
      <sheetId val="2"/>
      <sheetId val="3"/>
    </sheetIdMap>
  </header>
  <header guid="{8118AB81-C2A7-4F53-8B60-B569617ED6FB}" dateTime="2017-12-07T09:46:25" maxSheetId="4" userName="Щербаков" r:id="rId4242" minRId="131610" maxRId="131613">
    <sheetIdMap count="3">
      <sheetId val="1"/>
      <sheetId val="2"/>
      <sheetId val="3"/>
    </sheetIdMap>
  </header>
  <header guid="{98F6C61E-C701-48A1-8C0D-DF3966B1BEFA}" dateTime="2017-12-07T09:48:05" maxSheetId="4" userName="Щербаков" r:id="rId4243" minRId="131614" maxRId="131619">
    <sheetIdMap count="3">
      <sheetId val="1"/>
      <sheetId val="2"/>
      <sheetId val="3"/>
    </sheetIdMap>
  </header>
  <header guid="{1A144B54-7A4D-4A6F-A0E2-9D4CB61D5181}" dateTime="2017-12-07T09:53:10" maxSheetId="4" userName="Администратор" r:id="rId4244" minRId="131620">
    <sheetIdMap count="3">
      <sheetId val="1"/>
      <sheetId val="2"/>
      <sheetId val="3"/>
    </sheetIdMap>
  </header>
  <header guid="{21E648D1-D037-4033-8E2B-72B04F77DFCF}" dateTime="2017-12-07T09:56:35" maxSheetId="4" userName="Администратор" r:id="rId4245" minRId="131621" maxRId="131629">
    <sheetIdMap count="3">
      <sheetId val="1"/>
      <sheetId val="2"/>
      <sheetId val="3"/>
    </sheetIdMap>
  </header>
  <header guid="{7597631E-E48B-41FC-86E0-818560106F61}" dateTime="2017-12-07T11:15:22" maxSheetId="4" userName="Щербаков" r:id="rId4246" minRId="131630" maxRId="131633">
    <sheetIdMap count="3">
      <sheetId val="1"/>
      <sheetId val="2"/>
      <sheetId val="3"/>
    </sheetIdMap>
  </header>
  <header guid="{83520C0C-24C8-4549-9985-EEB7C6B1A92D}" dateTime="2017-12-07T11:15:32" maxSheetId="4" userName="Щербаков" r:id="rId4247" minRId="131634" maxRId="131641">
    <sheetIdMap count="3">
      <sheetId val="1"/>
      <sheetId val="2"/>
      <sheetId val="3"/>
    </sheetIdMap>
  </header>
  <header guid="{646EB4BB-F382-44F0-B081-C9D80BB77FAB}" dateTime="2017-12-07T11:16:33" maxSheetId="4" userName="Щербаков" r:id="rId4248" minRId="131642" maxRId="131646">
    <sheetIdMap count="3">
      <sheetId val="1"/>
      <sheetId val="2"/>
      <sheetId val="3"/>
    </sheetIdMap>
  </header>
  <header guid="{8AF1B827-8F76-432F-BBD9-0C965F2C618D}" dateTime="2017-12-07T13:05:27" maxSheetId="4" userName="Щербаков" r:id="rId4249" minRId="131647" maxRId="131655">
    <sheetIdMap count="3">
      <sheetId val="1"/>
      <sheetId val="2"/>
      <sheetId val="3"/>
    </sheetIdMap>
  </header>
  <header guid="{42BEF4DB-E777-49EE-AA2D-050483B5033C}" dateTime="2017-12-07T13:07:33" maxSheetId="4" userName="Щербаков" r:id="rId4250" minRId="131656" maxRId="131664">
    <sheetIdMap count="3">
      <sheetId val="1"/>
      <sheetId val="2"/>
      <sheetId val="3"/>
    </sheetIdMap>
  </header>
  <header guid="{C0A3CBA2-F058-4B69-8957-0B5200813E37}" dateTime="2017-12-07T17:37:36" maxSheetId="4" userName="Пользователь Windows" r:id="rId4251" minRId="131665" maxRId="131712">
    <sheetIdMap count="3">
      <sheetId val="1"/>
      <sheetId val="2"/>
      <sheetId val="3"/>
    </sheetIdMap>
  </header>
  <header guid="{90722E3C-22BC-4EC7-A2B6-F2F06302C5DD}" dateTime="2017-12-08T09:59:13" maxSheetId="4" userName="Щербаков" r:id="rId4252" minRId="131713" maxRId="131715">
    <sheetIdMap count="3">
      <sheetId val="1"/>
      <sheetId val="2"/>
      <sheetId val="3"/>
    </sheetIdMap>
  </header>
  <header guid="{1FFB9C77-1F1A-42B3-8C90-39D09AEF0196}" dateTime="2017-12-08T10:01:51" maxSheetId="4" userName="Щербаков" r:id="rId4253" minRId="131716" maxRId="131736">
    <sheetIdMap count="3">
      <sheetId val="1"/>
      <sheetId val="2"/>
      <sheetId val="3"/>
    </sheetIdMap>
  </header>
  <header guid="{01FC8A83-DD20-4BFD-832E-6AFEB39D1413}" dateTime="2017-12-08T10:12:19" maxSheetId="4" userName="Администратор" r:id="rId4254" minRId="131737">
    <sheetIdMap count="3">
      <sheetId val="1"/>
      <sheetId val="2"/>
      <sheetId val="3"/>
    </sheetIdMap>
  </header>
  <header guid="{55EB49F7-4371-47E1-B85F-4ADA1AD97E86}" dateTime="2017-12-08T10:13:58" maxSheetId="4" userName="Администратор" r:id="rId4255" minRId="131738" maxRId="131745">
    <sheetIdMap count="3">
      <sheetId val="1"/>
      <sheetId val="2"/>
      <sheetId val="3"/>
    </sheetIdMap>
  </header>
  <header guid="{83149CD1-CD81-4260-9C45-98FB326BF85B}" dateTime="2017-12-08T10:29:28" maxSheetId="4" userName="Администратор" r:id="rId4256" minRId="131746" maxRId="131755">
    <sheetIdMap count="3">
      <sheetId val="1"/>
      <sheetId val="2"/>
      <sheetId val="3"/>
    </sheetIdMap>
  </header>
  <header guid="{6FFD7771-D394-46F1-A134-11951EB16CE0}" dateTime="2017-12-08T10:36:30" maxSheetId="4" userName="Пользователь Windows" r:id="rId4257" minRId="131756" maxRId="131867">
    <sheetIdMap count="3">
      <sheetId val="1"/>
      <sheetId val="2"/>
      <sheetId val="3"/>
    </sheetIdMap>
  </header>
  <header guid="{FE5F16AA-5C09-4A57-B5B1-B90D35B61841}" dateTime="2017-12-08T11:11:23" maxSheetId="4" userName="Администратор" r:id="rId4258" minRId="131868" maxRId="131876">
    <sheetIdMap count="3">
      <sheetId val="1"/>
      <sheetId val="2"/>
      <sheetId val="3"/>
    </sheetIdMap>
  </header>
  <header guid="{9D4C86C7-5CD0-45B2-9FBB-82A895C9857C}" dateTime="2017-12-08T11:13:32" maxSheetId="4" userName="Администратор" r:id="rId4259" minRId="131877" maxRId="131957">
    <sheetIdMap count="3">
      <sheetId val="1"/>
      <sheetId val="2"/>
      <sheetId val="3"/>
    </sheetIdMap>
  </header>
  <header guid="{3B8428D4-8664-4D24-8DAE-34C3721E6082}" dateTime="2017-12-08T11:39:15" maxSheetId="4" userName="Администратор" r:id="rId4260" minRId="131958" maxRId="131959">
    <sheetIdMap count="3">
      <sheetId val="1"/>
      <sheetId val="2"/>
      <sheetId val="3"/>
    </sheetIdMap>
  </header>
  <header guid="{8362B353-D49C-4D0D-85B3-1796BE57FA1D}" dateTime="2017-12-08T11:43:20" maxSheetId="4" userName="Администратор" r:id="rId4261" minRId="131960" maxRId="131977">
    <sheetIdMap count="3">
      <sheetId val="1"/>
      <sheetId val="2"/>
      <sheetId val="3"/>
    </sheetIdMap>
  </header>
  <header guid="{0407726D-D266-4032-A968-E11A6F91795D}" dateTime="2017-12-08T13:14:37" maxSheetId="4" userName="Щербаков" r:id="rId4262" minRId="131978" maxRId="131985">
    <sheetIdMap count="3">
      <sheetId val="1"/>
      <sheetId val="2"/>
      <sheetId val="3"/>
    </sheetIdMap>
  </header>
  <header guid="{5DEE2B9F-12DA-4774-9BB8-91454ECA1DE0}" dateTime="2017-12-08T13:17:12" maxSheetId="4" userName="Щербаков" r:id="rId4263" minRId="131986" maxRId="131995">
    <sheetIdMap count="3">
      <sheetId val="1"/>
      <sheetId val="2"/>
      <sheetId val="3"/>
    </sheetIdMap>
  </header>
  <header guid="{200AA5C9-F2B7-41AE-82C0-F4E5C6CE6326}" dateTime="2017-12-08T13:18:17" maxSheetId="4" userName="Щербаков" r:id="rId4264" minRId="131996">
    <sheetIdMap count="3">
      <sheetId val="1"/>
      <sheetId val="2"/>
      <sheetId val="3"/>
    </sheetIdMap>
  </header>
  <header guid="{D3284B96-D135-4DEF-B098-BC0CAD52CB07}" dateTime="2017-12-08T13:37:43" maxSheetId="4" userName="Администратор" r:id="rId4265" minRId="131997" maxRId="132005">
    <sheetIdMap count="3">
      <sheetId val="1"/>
      <sheetId val="2"/>
      <sheetId val="3"/>
    </sheetIdMap>
  </header>
  <header guid="{66FE8AC0-6F88-4743-80E2-A5BB7288A32D}" dateTime="2017-12-08T13:45:37" maxSheetId="4" userName="Администратор" r:id="rId4266" minRId="132006" maxRId="132015">
    <sheetIdMap count="3">
      <sheetId val="1"/>
      <sheetId val="2"/>
      <sheetId val="3"/>
    </sheetIdMap>
  </header>
  <header guid="{23B81675-BA64-47E1-AED1-F3F1CB2B8ED6}" dateTime="2017-12-08T13:57:12" maxSheetId="4" userName="Администратор" r:id="rId4267" minRId="132016" maxRId="132025">
    <sheetIdMap count="3">
      <sheetId val="1"/>
      <sheetId val="2"/>
      <sheetId val="3"/>
    </sheetIdMap>
  </header>
  <header guid="{12426E74-47C0-4D7C-8954-6153CEB7A8D5}" dateTime="2017-12-08T14:36:26" maxSheetId="4" userName="Щербаков" r:id="rId4268" minRId="132026" maxRId="132034">
    <sheetIdMap count="3">
      <sheetId val="1"/>
      <sheetId val="2"/>
      <sheetId val="3"/>
    </sheetIdMap>
  </header>
  <header guid="{FD2D6FA6-2B28-4D59-AEBA-B64A6A470179}" dateTime="2017-12-08T14:51:23" maxSheetId="4" userName="Щербаков" r:id="rId4269" minRId="132035" maxRId="132042">
    <sheetIdMap count="3">
      <sheetId val="1"/>
      <sheetId val="2"/>
      <sheetId val="3"/>
    </sheetIdMap>
  </header>
  <header guid="{7AE50FA6-2F16-44F1-8189-5D6E09A64A30}" dateTime="2017-12-08T15:32:41" maxSheetId="4" userName="Пользователь Windows" r:id="rId4270" minRId="132043" maxRId="132052">
    <sheetIdMap count="3">
      <sheetId val="1"/>
      <sheetId val="2"/>
      <sheetId val="3"/>
    </sheetIdMap>
  </header>
  <header guid="{5336DDDD-22F0-4181-B5E8-F67F80278484}" dateTime="2017-12-08T15:32:58" maxSheetId="4" userName="Администратор" r:id="rId4271" minRId="132053">
    <sheetIdMap count="3">
      <sheetId val="1"/>
      <sheetId val="2"/>
      <sheetId val="3"/>
    </sheetIdMap>
  </header>
  <header guid="{E2FA5021-5259-469F-AB90-78BB47CF39E2}" dateTime="2017-12-08T15:33:45" maxSheetId="4" userName="Администратор" r:id="rId4272" minRId="132054" maxRId="132062">
    <sheetIdMap count="3">
      <sheetId val="1"/>
      <sheetId val="2"/>
      <sheetId val="3"/>
    </sheetIdMap>
  </header>
  <header guid="{29C7465C-5577-4AFD-BD04-DFF0784F3D99}" dateTime="2017-12-08T15:46:24" maxSheetId="4" userName="Администратор" r:id="rId4273" minRId="132063" maxRId="132082">
    <sheetIdMap count="3">
      <sheetId val="1"/>
      <sheetId val="2"/>
      <sheetId val="3"/>
    </sheetIdMap>
  </header>
  <header guid="{BC6B21BB-51FD-45BE-A19F-82469D9DC7F6}" dateTime="2017-12-08T16:07:07" maxSheetId="4" userName="Администратор" r:id="rId4274" minRId="132083" maxRId="132092">
    <sheetIdMap count="3">
      <sheetId val="1"/>
      <sheetId val="2"/>
      <sheetId val="3"/>
    </sheetIdMap>
  </header>
  <header guid="{F34E8C15-6678-47B0-8E4E-C1FA4B904EFB}" dateTime="2017-12-08T16:15:08" maxSheetId="4" userName="Администратор" r:id="rId4275" minRId="132093">
    <sheetIdMap count="3">
      <sheetId val="1"/>
      <sheetId val="2"/>
      <sheetId val="3"/>
    </sheetIdMap>
  </header>
  <header guid="{4F604ACA-0760-4A7E-A14E-812AB01D2049}" dateTime="2017-12-08T16:15:55" maxSheetId="4" userName="Администратор" r:id="rId4276" minRId="132094" maxRId="132101">
    <sheetIdMap count="3">
      <sheetId val="1"/>
      <sheetId val="2"/>
      <sheetId val="3"/>
    </sheetIdMap>
  </header>
  <header guid="{00B74300-421C-4EFA-950F-027FF6000F4A}" dateTime="2017-12-08T16:17:44" maxSheetId="4" userName="Щербаков" r:id="rId4277" minRId="132102" maxRId="132109">
    <sheetIdMap count="3">
      <sheetId val="1"/>
      <sheetId val="2"/>
      <sheetId val="3"/>
    </sheetIdMap>
  </header>
  <header guid="{34EC4D8D-E3CE-4BE1-BEF6-56F8AB487139}" dateTime="2017-12-08T16:48:36" maxSheetId="4" userName="Пользователь Windows" r:id="rId4278" minRId="132110">
    <sheetIdMap count="3">
      <sheetId val="1"/>
      <sheetId val="2"/>
      <sheetId val="3"/>
    </sheetIdMap>
  </header>
  <header guid="{BF25989C-0CC3-4E9C-A382-2754F7B29BE5}" dateTime="2017-12-11T08:56:16" maxSheetId="4" userName="Пользователь Windows" r:id="rId4279" minRId="132111" maxRId="132114">
    <sheetIdMap count="3">
      <sheetId val="1"/>
      <sheetId val="2"/>
      <sheetId val="3"/>
    </sheetIdMap>
  </header>
  <header guid="{763DE9AE-6E79-4105-BF9D-E59001F8DC3A}" dateTime="2017-12-11T08:59:01" maxSheetId="4" userName="Щербаков" r:id="rId4280" minRId="132115" maxRId="132124">
    <sheetIdMap count="3">
      <sheetId val="1"/>
      <sheetId val="2"/>
      <sheetId val="3"/>
    </sheetIdMap>
  </header>
  <header guid="{4CA9A7A3-7E0C-458E-A240-F3A0BEFA1E1D}" dateTime="2017-12-11T09:11:56" maxSheetId="4" userName="Пользователь Windows" r:id="rId4281" minRId="132125">
    <sheetIdMap count="3">
      <sheetId val="1"/>
      <sheetId val="2"/>
      <sheetId val="3"/>
    </sheetIdMap>
  </header>
  <header guid="{C9E15F7A-1694-46E1-988C-CF1F105F6F09}" dateTime="2017-12-11T09:14:24" maxSheetId="4" userName="Администратор" r:id="rId4282" minRId="132126" maxRId="132135">
    <sheetIdMap count="3">
      <sheetId val="1"/>
      <sheetId val="2"/>
      <sheetId val="3"/>
    </sheetIdMap>
  </header>
  <header guid="{5110B36D-4AD3-44AF-A720-ABA3EA079E62}" dateTime="2017-12-11T09:14:41" maxSheetId="4" userName="Администратор" r:id="rId4283" minRId="132136">
    <sheetIdMap count="3">
      <sheetId val="1"/>
      <sheetId val="2"/>
      <sheetId val="3"/>
    </sheetIdMap>
  </header>
  <header guid="{852047E5-F867-4BF1-BA9C-1A4550C0DCCD}" dateTime="2017-12-11T09:34:37" maxSheetId="4" userName="Администратор" r:id="rId4284" minRId="132137">
    <sheetIdMap count="3">
      <sheetId val="1"/>
      <sheetId val="2"/>
      <sheetId val="3"/>
    </sheetIdMap>
  </header>
  <header guid="{879AB456-70C5-4571-B7F1-3481D96BC6DF}" dateTime="2017-12-11T09:35:42" maxSheetId="4" userName="Администратор" r:id="rId4285" minRId="132138" maxRId="132144">
    <sheetIdMap count="3">
      <sheetId val="1"/>
      <sheetId val="2"/>
      <sheetId val="3"/>
    </sheetIdMap>
  </header>
  <header guid="{00C37B13-331E-4F41-BEB5-E6DDDD9BFBA8}" dateTime="2017-12-11T10:03:05" maxSheetId="4" userName="Администратор" r:id="rId4286" minRId="132145" maxRId="132153">
    <sheetIdMap count="3">
      <sheetId val="1"/>
      <sheetId val="2"/>
      <sheetId val="3"/>
    </sheetIdMap>
  </header>
  <header guid="{A11F08EC-7904-4DEE-991B-368BCCC02381}" dateTime="2017-12-11T10:20:17" maxSheetId="4" userName="Пользователь Windows" r:id="rId4287" minRId="132154">
    <sheetIdMap count="3">
      <sheetId val="1"/>
      <sheetId val="2"/>
      <sheetId val="3"/>
    </sheetIdMap>
  </header>
  <header guid="{56B4D40F-D183-4E2A-9091-8EDF92863CE4}" dateTime="2017-12-11T10:23:53" maxSheetId="4" userName="Администратор" r:id="rId4288" minRId="132155">
    <sheetIdMap count="3">
      <sheetId val="1"/>
      <sheetId val="2"/>
      <sheetId val="3"/>
    </sheetIdMap>
  </header>
  <header guid="{A02CC6E1-FF24-4AF7-8368-68D0BEEAE867}" dateTime="2017-12-11T10:24:30" maxSheetId="4" userName="Администратор" r:id="rId4289" minRId="132156" maxRId="132163">
    <sheetIdMap count="3">
      <sheetId val="1"/>
      <sheetId val="2"/>
      <sheetId val="3"/>
    </sheetIdMap>
  </header>
  <header guid="{81E9294F-70A2-49F4-94E0-C75C7EEB6277}" dateTime="2017-12-11T10:40:17" maxSheetId="4" userName="Администратор" r:id="rId4290" minRId="132164">
    <sheetIdMap count="3">
      <sheetId val="1"/>
      <sheetId val="2"/>
      <sheetId val="3"/>
    </sheetIdMap>
  </header>
  <header guid="{FAB7265B-6499-452E-B06A-5D0DDF7449C2}" dateTime="2017-12-11T10:41:01" maxSheetId="4" userName="Администратор" r:id="rId4291" minRId="132165" maxRId="132172">
    <sheetIdMap count="3">
      <sheetId val="1"/>
      <sheetId val="2"/>
      <sheetId val="3"/>
    </sheetIdMap>
  </header>
  <header guid="{C9985EEE-0418-4F21-82D2-A3FE3614B28E}" dateTime="2017-12-11T10:57:48" maxSheetId="4" userName="Щербаков" r:id="rId4292" minRId="132173" maxRId="132176">
    <sheetIdMap count="3">
      <sheetId val="1"/>
      <sheetId val="2"/>
      <sheetId val="3"/>
    </sheetIdMap>
  </header>
  <header guid="{8FCD7D75-8DF2-4435-A1D2-3F0B07BEFFF5}" dateTime="2017-12-11T10:58:35" maxSheetId="4" userName="Щербаков" r:id="rId4293" minRId="132177" maxRId="132181">
    <sheetIdMap count="3">
      <sheetId val="1"/>
      <sheetId val="2"/>
      <sheetId val="3"/>
    </sheetIdMap>
  </header>
  <header guid="{7A96BDFC-C1E9-4AC3-BF8C-AE5CEDC1B5A4}" dateTime="2017-12-11T11:11:50" maxSheetId="4" userName="Щербаков" r:id="rId4294" minRId="132182" maxRId="132196">
    <sheetIdMap count="3">
      <sheetId val="1"/>
      <sheetId val="2"/>
      <sheetId val="3"/>
    </sheetIdMap>
  </header>
  <header guid="{73B6922C-008E-4BFE-B4F8-1270A871E3BC}" dateTime="2017-12-11T11:12:35" maxSheetId="4" userName="Щербаков" r:id="rId4295" minRId="132197" maxRId="132227">
    <sheetIdMap count="3">
      <sheetId val="1"/>
      <sheetId val="2"/>
      <sheetId val="3"/>
    </sheetIdMap>
  </header>
  <header guid="{C9E5E2EC-E861-48F6-8336-385BD75B4A8A}" dateTime="2017-12-11T13:24:45" maxSheetId="4" userName="Пользователь Windows" r:id="rId4296" minRId="132228" maxRId="132243">
    <sheetIdMap count="3">
      <sheetId val="1"/>
      <sheetId val="2"/>
      <sheetId val="3"/>
    </sheetIdMap>
  </header>
  <header guid="{062FBA99-CD50-4292-95CB-ACF8CD1C447D}" dateTime="2017-12-11T13:25:25" maxSheetId="4" userName="Пользователь Windows" r:id="rId4297" minRId="132244" maxRId="132297">
    <sheetIdMap count="3">
      <sheetId val="1"/>
      <sheetId val="2"/>
      <sheetId val="3"/>
    </sheetIdMap>
  </header>
  <header guid="{87557560-C9D0-4DC9-B3B1-1B8D662D1B60}" dateTime="2017-12-11T13:25:17" maxSheetId="4" userName="Администратор" r:id="rId4298" minRId="132298" maxRId="132306">
    <sheetIdMap count="3">
      <sheetId val="1"/>
      <sheetId val="2"/>
      <sheetId val="3"/>
    </sheetIdMap>
  </header>
  <header guid="{76FBDA6B-E380-462B-81E2-E79A9EAB5262}" dateTime="2017-12-11T13:42:51" maxSheetId="4" userName="Пользователь Windows" r:id="rId4299" minRId="132307" maxRId="132324">
    <sheetIdMap count="3">
      <sheetId val="1"/>
      <sheetId val="2"/>
      <sheetId val="3"/>
    </sheetIdMap>
  </header>
  <header guid="{85465BFA-C77F-475D-80AE-215266B0E36A}" dateTime="2017-12-11T13:43:09" maxSheetId="4" userName="Пользователь Windows" r:id="rId4300" minRId="132325" maxRId="132326">
    <sheetIdMap count="3">
      <sheetId val="1"/>
      <sheetId val="2"/>
      <sheetId val="3"/>
    </sheetIdMap>
  </header>
  <header guid="{310DEBBB-175F-473E-9263-597466F5BA4B}" dateTime="2017-12-11T13:54:32" maxSheetId="4" userName="Администратор" r:id="rId4301" minRId="132327">
    <sheetIdMap count="3">
      <sheetId val="1"/>
      <sheetId val="2"/>
      <sheetId val="3"/>
    </sheetIdMap>
  </header>
  <header guid="{EA761C75-B3F0-4169-9520-84B9823E1751}" dateTime="2017-12-11T13:55:22" maxSheetId="4" userName="Администратор" r:id="rId4302" minRId="132328" maxRId="132335">
    <sheetIdMap count="3">
      <sheetId val="1"/>
      <sheetId val="2"/>
      <sheetId val="3"/>
    </sheetIdMap>
  </header>
  <header guid="{5DE2B29C-0143-4ACC-B1E7-CF631ABD01E5}" dateTime="2017-12-11T14:49:42" maxSheetId="4" userName="Администратор" r:id="rId4303" minRId="132336">
    <sheetIdMap count="3">
      <sheetId val="1"/>
      <sheetId val="2"/>
      <sheetId val="3"/>
    </sheetIdMap>
  </header>
  <header guid="{38E88093-2CB2-40EC-940C-79337F43FD68}" dateTime="2017-12-11T14:52:53" maxSheetId="4" userName="Администратор" r:id="rId4304" minRId="132337" maxRId="132345">
    <sheetIdMap count="3">
      <sheetId val="1"/>
      <sheetId val="2"/>
      <sheetId val="3"/>
    </sheetIdMap>
  </header>
  <header guid="{942C5FF5-4352-4682-A537-79DC9E6F0C23}" dateTime="2017-12-11T15:34:02" maxSheetId="4" userName="Администратор" r:id="rId4305" minRId="132346">
    <sheetIdMap count="3">
      <sheetId val="1"/>
      <sheetId val="2"/>
      <sheetId val="3"/>
    </sheetIdMap>
  </header>
  <header guid="{4A6B7DD6-2C43-4EAB-989E-37E8964F90EF}" dateTime="2017-12-11T15:34:40" maxSheetId="4" userName="Администратор" r:id="rId4306" minRId="132347" maxRId="132354">
    <sheetIdMap count="3">
      <sheetId val="1"/>
      <sheetId val="2"/>
      <sheetId val="3"/>
    </sheetIdMap>
  </header>
  <header guid="{ACD18349-3D8E-42E1-A795-DB897E574A33}" dateTime="2017-12-11T15:50:34" maxSheetId="4" userName="Администратор" r:id="rId4307" minRId="132355">
    <sheetIdMap count="3">
      <sheetId val="1"/>
      <sheetId val="2"/>
      <sheetId val="3"/>
    </sheetIdMap>
  </header>
  <header guid="{03D5EE50-B567-4958-AC72-FB2FC4C5B92C}" dateTime="2017-12-11T15:51:39" maxSheetId="4" userName="Администратор" r:id="rId4308" minRId="132356" maxRId="132364">
    <sheetIdMap count="3">
      <sheetId val="1"/>
      <sheetId val="2"/>
      <sheetId val="3"/>
    </sheetIdMap>
  </header>
  <header guid="{49BD9045-73A9-46BB-A322-E3575B57D7CD}" dateTime="2017-12-11T16:27:41" maxSheetId="4" userName="Администратор" r:id="rId4309" minRId="132365" maxRId="132373">
    <sheetIdMap count="3">
      <sheetId val="1"/>
      <sheetId val="2"/>
      <sheetId val="3"/>
    </sheetIdMap>
  </header>
  <header guid="{984B1C54-D036-4EFC-A43C-6C6AAA3B8863}" dateTime="2017-12-12T09:00:24" maxSheetId="4" userName="Пользователь Windows" r:id="rId4310" minRId="132374" maxRId="132383">
    <sheetIdMap count="3">
      <sheetId val="1"/>
      <sheetId val="2"/>
      <sheetId val="3"/>
    </sheetIdMap>
  </header>
  <header guid="{B8FB7D82-95ED-4487-85FE-FCF97A7C43D0}" dateTime="2017-12-12T09:01:40" maxSheetId="4" userName="Пользователь Windows" r:id="rId4311" minRId="132384" maxRId="132385">
    <sheetIdMap count="3">
      <sheetId val="1"/>
      <sheetId val="2"/>
      <sheetId val="3"/>
    </sheetIdMap>
  </header>
  <header guid="{C9590793-9C35-49F7-94AF-194F973D737E}" dateTime="2017-12-12T09:35:51" maxSheetId="4" userName="Администратор" r:id="rId4312" minRId="132386">
    <sheetIdMap count="3">
      <sheetId val="1"/>
      <sheetId val="2"/>
      <sheetId val="3"/>
    </sheetIdMap>
  </header>
  <header guid="{2462D6C6-C71C-4FAF-9F22-23216488EC66}" dateTime="2017-12-12T09:36:54" maxSheetId="4" userName="Администратор" r:id="rId4313" minRId="132387" maxRId="132388">
    <sheetIdMap count="3">
      <sheetId val="1"/>
      <sheetId val="2"/>
      <sheetId val="3"/>
    </sheetIdMap>
  </header>
  <header guid="{C1CE620E-2413-46FD-9B7A-9AD214CB4526}" dateTime="2017-12-12T09:37:28" maxSheetId="4" userName="Администратор" r:id="rId4314" minRId="132389" maxRId="132394">
    <sheetIdMap count="3">
      <sheetId val="1"/>
      <sheetId val="2"/>
      <sheetId val="3"/>
    </sheetIdMap>
  </header>
  <header guid="{1C7CA0EB-1EF3-46CF-9FCC-15727F97D5DD}" dateTime="2017-12-12T10:20:38" maxSheetId="4" userName="Администратор" r:id="rId4315" minRId="132395" maxRId="132398">
    <sheetIdMap count="3">
      <sheetId val="1"/>
      <sheetId val="2"/>
      <sheetId val="3"/>
    </sheetIdMap>
  </header>
  <header guid="{4F2CE1B5-1E8E-403C-94EE-6B568FF705A6}" dateTime="2017-12-12T10:23:40" maxSheetId="4" userName="Администратор" r:id="rId4316" minRId="132399" maxRId="132414">
    <sheetIdMap count="3">
      <sheetId val="1"/>
      <sheetId val="2"/>
      <sheetId val="3"/>
    </sheetIdMap>
  </header>
  <header guid="{19ADA457-45AE-4FC5-A2A8-C535F629FD2E}" dateTime="2017-12-12T11:00:56" maxSheetId="4" userName="Администратор" r:id="rId4317" minRId="132415" maxRId="132424">
    <sheetIdMap count="3">
      <sheetId val="1"/>
      <sheetId val="2"/>
      <sheetId val="3"/>
    </sheetIdMap>
  </header>
  <header guid="{3E3E628B-07BB-4027-85EE-81C7D5A84813}" dateTime="2017-12-12T11:27:53" maxSheetId="4" userName="Администратор" r:id="rId4318" minRId="132425" maxRId="132428">
    <sheetIdMap count="3">
      <sheetId val="1"/>
      <sheetId val="2"/>
      <sheetId val="3"/>
    </sheetIdMap>
  </header>
  <header guid="{783B4896-6DCE-4F9C-A435-5E652C413607}" dateTime="2017-12-12T11:29:04" maxSheetId="4" userName="Администратор" r:id="rId4319" minRId="132429" maxRId="132442">
    <sheetIdMap count="3">
      <sheetId val="1"/>
      <sheetId val="2"/>
      <sheetId val="3"/>
    </sheetIdMap>
  </header>
  <header guid="{E7740E2A-2CE9-46D4-BF15-234D1B59C4DA}" dateTime="2017-12-12T11:34:43" maxSheetId="4" userName="Щербаков" r:id="rId4320" minRId="132443" maxRId="132446">
    <sheetIdMap count="3">
      <sheetId val="1"/>
      <sheetId val="2"/>
      <sheetId val="3"/>
    </sheetIdMap>
  </header>
  <header guid="{779D48B1-8CF1-4802-B441-FBA2CDA32483}" dateTime="2017-12-12T11:35:18" maxSheetId="4" userName="Щербаков" r:id="rId4321" minRId="132447" maxRId="132451">
    <sheetIdMap count="3">
      <sheetId val="1"/>
      <sheetId val="2"/>
      <sheetId val="3"/>
    </sheetIdMap>
  </header>
  <header guid="{DF2D213C-9725-41E6-A47C-CCD33C0D075B}" dateTime="2017-12-12T13:53:28" maxSheetId="4" userName="Администратор" r:id="rId4322" minRId="132452" maxRId="132455">
    <sheetIdMap count="3">
      <sheetId val="1"/>
      <sheetId val="2"/>
      <sheetId val="3"/>
    </sheetIdMap>
  </header>
  <header guid="{2BC52317-DA30-403D-AD0E-F301D6AC9D0D}" dateTime="2017-12-12T13:54:46" maxSheetId="4" userName="Администратор" r:id="rId4323" minRId="132456" maxRId="132471">
    <sheetIdMap count="3">
      <sheetId val="1"/>
      <sheetId val="2"/>
      <sheetId val="3"/>
    </sheetIdMap>
  </header>
  <header guid="{63551BFA-9356-41BC-AC87-F18BA64CA411}" dateTime="2017-12-12T15:07:49" maxSheetId="4" userName="Пользователь Windows" r:id="rId4324" minRId="132472" maxRId="132481">
    <sheetIdMap count="3">
      <sheetId val="1"/>
      <sheetId val="2"/>
      <sheetId val="3"/>
    </sheetIdMap>
  </header>
  <header guid="{A8AAFA1E-51DE-4515-AA8B-A4EB29DCFD3E}" dateTime="2017-12-12T15:36:10" maxSheetId="4" userName="Администратор" r:id="rId4325" minRId="132482" maxRId="132489">
    <sheetIdMap count="3">
      <sheetId val="1"/>
      <sheetId val="2"/>
      <sheetId val="3"/>
    </sheetIdMap>
  </header>
  <header guid="{0A97253E-CEA7-4601-BC88-21405560FDCC}" dateTime="2017-12-13T09:01:52" maxSheetId="4" userName="Администратор" r:id="rId4326" minRId="132490">
    <sheetIdMap count="3">
      <sheetId val="1"/>
      <sheetId val="2"/>
      <sheetId val="3"/>
    </sheetIdMap>
  </header>
  <header guid="{28CE23CF-189B-4F76-9CAF-D8FCB5D02EFD}" dateTime="2017-12-13T09:03:00" maxSheetId="4" userName="Администратор" r:id="rId4327" minRId="132491" maxRId="132498">
    <sheetIdMap count="3">
      <sheetId val="1"/>
      <sheetId val="2"/>
      <sheetId val="3"/>
    </sheetIdMap>
  </header>
  <header guid="{68F3F344-7B49-47D1-9177-C4C8FF47E9ED}" dateTime="2017-12-13T10:01:04" maxSheetId="4" userName="Администратор" r:id="rId4328" minRId="132499" maxRId="132508">
    <sheetIdMap count="3">
      <sheetId val="1"/>
      <sheetId val="2"/>
      <sheetId val="3"/>
    </sheetIdMap>
  </header>
  <header guid="{C938E582-0393-4C1E-B286-4B636DB18C69}" dateTime="2017-12-13T10:22:44" maxSheetId="4" userName="Администратор" r:id="rId4329" minRId="132509" maxRId="132510">
    <sheetIdMap count="3">
      <sheetId val="1"/>
      <sheetId val="2"/>
      <sheetId val="3"/>
    </sheetIdMap>
  </header>
  <header guid="{311394C4-14D9-485B-8FB9-56780309AA0E}" dateTime="2017-12-13T10:25:46" maxSheetId="4" userName="Администратор" r:id="rId4330" minRId="132511" maxRId="132528">
    <sheetIdMap count="3">
      <sheetId val="1"/>
      <sheetId val="2"/>
      <sheetId val="3"/>
    </sheetIdMap>
  </header>
  <header guid="{19FE6F24-FE78-478C-864D-5287B58AAECF}" dateTime="2017-12-13T10:54:31" maxSheetId="4" userName="Щербаков" r:id="rId4331" minRId="132529" maxRId="132535">
    <sheetIdMap count="3">
      <sheetId val="1"/>
      <sheetId val="2"/>
      <sheetId val="3"/>
    </sheetIdMap>
  </header>
  <header guid="{4C6E7CD7-6D80-4B5A-BAAC-B3FA911DC22F}" dateTime="2017-12-13T10:55:27" maxSheetId="4" userName="Щербаков" r:id="rId4332" minRId="132536" maxRId="132538">
    <sheetIdMap count="3">
      <sheetId val="1"/>
      <sheetId val="2"/>
      <sheetId val="3"/>
    </sheetIdMap>
  </header>
  <header guid="{D9B20AF9-71C9-4DFE-A42C-02DB22D36FBE}" dateTime="2017-12-13T11:18:16" maxSheetId="4" userName="Щербаков" r:id="rId4333" minRId="132539" maxRId="132650">
    <sheetIdMap count="3">
      <sheetId val="1"/>
      <sheetId val="2"/>
      <sheetId val="3"/>
    </sheetIdMap>
  </header>
  <header guid="{A49FBE33-0379-4E2A-805E-C3C6E0B1C632}" dateTime="2017-12-13T13:33:31" maxSheetId="4" userName="Щербаков" r:id="rId4334" minRId="132651" maxRId="132653">
    <sheetIdMap count="3">
      <sheetId val="1"/>
      <sheetId val="2"/>
      <sheetId val="3"/>
    </sheetIdMap>
  </header>
  <header guid="{D496F247-2CF8-4A83-9198-51586F836EB0}" dateTime="2017-12-13T13:34:29" maxSheetId="4" userName="Щербаков" r:id="rId4335" minRId="132654">
    <sheetIdMap count="3">
      <sheetId val="1"/>
      <sheetId val="2"/>
      <sheetId val="3"/>
    </sheetIdMap>
  </header>
  <header guid="{6D298F09-866C-4DE6-9479-5A51708EB6F5}" dateTime="2017-12-13T13:35:03" maxSheetId="4" userName="Щербаков" r:id="rId4336" minRId="132655" maxRId="132660">
    <sheetIdMap count="3">
      <sheetId val="1"/>
      <sheetId val="2"/>
      <sheetId val="3"/>
    </sheetIdMap>
  </header>
  <header guid="{4653C19F-B6F1-46AC-B67C-74A3898D37B6}" dateTime="2017-12-13T13:47:58" maxSheetId="4" userName="Администратор" r:id="rId4337" minRId="132661" maxRId="132662">
    <sheetIdMap count="3">
      <sheetId val="1"/>
      <sheetId val="2"/>
      <sheetId val="3"/>
    </sheetIdMap>
  </header>
  <header guid="{0A56F8D6-3954-4ABC-B5A7-78F7E2E0D4EA}" dateTime="2017-12-13T13:48:23" maxSheetId="4" userName="Администратор" r:id="rId4338" minRId="132663" maxRId="132664">
    <sheetIdMap count="3">
      <sheetId val="1"/>
      <sheetId val="2"/>
      <sheetId val="3"/>
    </sheetIdMap>
  </header>
  <header guid="{08C1934F-B52F-4B06-A416-2EDB661DDCDE}" dateTime="2017-12-13T13:51:12" maxSheetId="4" userName="Администратор" r:id="rId4339" minRId="132665" maxRId="132679">
    <sheetIdMap count="3">
      <sheetId val="1"/>
      <sheetId val="2"/>
      <sheetId val="3"/>
    </sheetIdMap>
  </header>
  <header guid="{F33B4B77-0097-468D-9FB9-2B3CC001801E}" dateTime="2017-12-13T13:52:35" maxSheetId="4" userName="Администратор" r:id="rId4340" minRId="132680">
    <sheetIdMap count="3">
      <sheetId val="1"/>
      <sheetId val="2"/>
      <sheetId val="3"/>
    </sheetIdMap>
  </header>
  <header guid="{C11B5D0F-0A70-4ADC-83F3-27865093D53C}" dateTime="2017-12-13T13:52:48" maxSheetId="4" userName="Администратор" r:id="rId4341" minRId="132681">
    <sheetIdMap count="3">
      <sheetId val="1"/>
      <sheetId val="2"/>
      <sheetId val="3"/>
    </sheetIdMap>
  </header>
  <header guid="{5A869D31-4D5D-433B-99BC-51C28CE2C924}" dateTime="2017-12-13T14:03:24" maxSheetId="4" userName="Администратор" r:id="rId4342" minRId="132682" maxRId="132684">
    <sheetIdMap count="3">
      <sheetId val="1"/>
      <sheetId val="2"/>
      <sheetId val="3"/>
    </sheetIdMap>
  </header>
  <header guid="{BE584D38-B902-4FC5-9511-D1CEBD242256}" dateTime="2017-12-13T14:04:15" maxSheetId="4" userName="Администратор" r:id="rId4343" minRId="132685" maxRId="132692">
    <sheetIdMap count="3">
      <sheetId val="1"/>
      <sheetId val="2"/>
      <sheetId val="3"/>
    </sheetIdMap>
  </header>
  <header guid="{11E99313-842F-4507-B482-41F9074D5296}" dateTime="2017-12-13T14:12:36" maxSheetId="4" userName="Щербаков" r:id="rId4344" minRId="132693" maxRId="132702">
    <sheetIdMap count="3">
      <sheetId val="1"/>
      <sheetId val="2"/>
      <sheetId val="3"/>
    </sheetIdMap>
  </header>
  <header guid="{A6FAE32F-9F77-4E76-A8C2-6457D44026C4}" dateTime="2017-12-13T14:40:14" maxSheetId="4" userName="Щербаков" r:id="rId4345" minRId="132703" maxRId="132718">
    <sheetIdMap count="3">
      <sheetId val="1"/>
      <sheetId val="2"/>
      <sheetId val="3"/>
    </sheetIdMap>
  </header>
  <header guid="{461BDD9C-1E68-435F-9EBC-A1D87BAB9F48}" dateTime="2017-12-14T08:17:38" maxSheetId="4" userName="Администратор" r:id="rId4346" minRId="132719">
    <sheetIdMap count="3">
      <sheetId val="1"/>
      <sheetId val="2"/>
      <sheetId val="3"/>
    </sheetIdMap>
  </header>
  <header guid="{AB3421CD-9FDD-4776-B95B-F4B249BBC8DF}" dateTime="2017-12-14T08:18:21" maxSheetId="4" userName="Администратор" r:id="rId4347" minRId="132720" maxRId="132727">
    <sheetIdMap count="3">
      <sheetId val="1"/>
      <sheetId val="2"/>
      <sheetId val="3"/>
    </sheetIdMap>
  </header>
  <header guid="{9E6CDDC9-281B-45B1-BE19-EC1369ED6FFD}" dateTime="2017-12-14T09:02:34" maxSheetId="4" userName="Администратор" r:id="rId4348" minRId="132728">
    <sheetIdMap count="3">
      <sheetId val="1"/>
      <sheetId val="2"/>
      <sheetId val="3"/>
    </sheetIdMap>
  </header>
  <header guid="{17629A61-4E26-48D3-8CBB-0B98975E30AE}" dateTime="2017-12-14T09:04:04" maxSheetId="4" userName="Администратор" r:id="rId4349" minRId="132729" maxRId="132736">
    <sheetIdMap count="3">
      <sheetId val="1"/>
      <sheetId val="2"/>
      <sheetId val="3"/>
    </sheetIdMap>
  </header>
  <header guid="{34E252C3-FE97-4B24-9F94-52BFB935E270}" dateTime="2017-12-14T09:41:34" maxSheetId="4" userName="Администратор" r:id="rId4350" minRId="132737" maxRId="132738">
    <sheetIdMap count="3">
      <sheetId val="1"/>
      <sheetId val="2"/>
      <sheetId val="3"/>
    </sheetIdMap>
  </header>
  <header guid="{60BAA16B-17C6-497F-8D7B-338E43EB0D80}" dateTime="2017-12-14T09:42:49" maxSheetId="4" userName="Администратор" r:id="rId4351" minRId="132739" maxRId="132756">
    <sheetIdMap count="3">
      <sheetId val="1"/>
      <sheetId val="2"/>
      <sheetId val="3"/>
    </sheetIdMap>
  </header>
  <header guid="{C4EF3AA0-D0C6-4F37-A3E5-A8E1FF9CE58D}" dateTime="2017-12-14T10:24:37" maxSheetId="4" userName="Администратор" r:id="rId4352" minRId="132757" maxRId="132774">
    <sheetIdMap count="3">
      <sheetId val="1"/>
      <sheetId val="2"/>
      <sheetId val="3"/>
    </sheetIdMap>
  </header>
  <header guid="{E747977C-E2EC-421F-8B41-3573B3BF216F}" dateTime="2017-12-14T10:26:24" maxSheetId="4" userName="Администратор" r:id="rId4353" minRId="132775" maxRId="132777">
    <sheetIdMap count="3">
      <sheetId val="1"/>
      <sheetId val="2"/>
      <sheetId val="3"/>
    </sheetIdMap>
  </header>
  <header guid="{525EBD23-A870-4955-A514-DFF2481493E9}" dateTime="2017-12-14T10:27:22" maxSheetId="4" userName="Администратор" r:id="rId4354" minRId="132778" maxRId="132783">
    <sheetIdMap count="3">
      <sheetId val="1"/>
      <sheetId val="2"/>
      <sheetId val="3"/>
    </sheetIdMap>
  </header>
  <header guid="{ECA530DA-8371-4798-B1AD-1D8BAC281778}" dateTime="2017-12-14T10:47:16" maxSheetId="4" userName="Администратор" r:id="rId4355" minRId="132784" maxRId="132785">
    <sheetIdMap count="3">
      <sheetId val="1"/>
      <sheetId val="2"/>
      <sheetId val="3"/>
    </sheetIdMap>
  </header>
  <header guid="{87B33EB7-0D68-4804-9FD0-DBC27C84DB2A}" dateTime="2017-12-14T10:50:26" maxSheetId="4" userName="Администратор" r:id="rId4356" minRId="132786" maxRId="132801">
    <sheetIdMap count="3">
      <sheetId val="1"/>
      <sheetId val="2"/>
      <sheetId val="3"/>
    </sheetIdMap>
  </header>
  <header guid="{E8C355BD-73E5-4C8F-BD34-165DCF6DC0B4}" dateTime="2017-12-14T13:20:26" maxSheetId="4" userName="Администратор" r:id="rId4357" minRId="132802" maxRId="132804">
    <sheetIdMap count="3">
      <sheetId val="1"/>
      <sheetId val="2"/>
      <sheetId val="3"/>
    </sheetIdMap>
  </header>
  <header guid="{E2694543-41A0-4774-B269-DB235A8F2A8A}" dateTime="2017-12-14T13:20:59" maxSheetId="4" userName="Администратор" r:id="rId4358" minRId="132805" maxRId="132810">
    <sheetIdMap count="3">
      <sheetId val="1"/>
      <sheetId val="2"/>
      <sheetId val="3"/>
    </sheetIdMap>
  </header>
  <header guid="{E5DFF5E0-F096-4799-81AB-11D090B16697}" dateTime="2017-12-14T13:28:57" maxSheetId="4" userName="Администратор" r:id="rId4359" minRId="132811">
    <sheetIdMap count="3">
      <sheetId val="1"/>
      <sheetId val="2"/>
      <sheetId val="3"/>
    </sheetIdMap>
  </header>
  <header guid="{C755E287-D645-46CF-B512-7ABF1680F881}" dateTime="2017-12-14T13:29:31" maxSheetId="4" userName="Администратор" r:id="rId4360" minRId="132812" maxRId="132819">
    <sheetIdMap count="3">
      <sheetId val="1"/>
      <sheetId val="2"/>
      <sheetId val="3"/>
    </sheetIdMap>
  </header>
  <header guid="{33994C64-29E3-4DAF-8528-17FBB4655566}" dateTime="2017-12-14T14:14:36" maxSheetId="4" userName="Администратор" r:id="rId4361" minRId="132820" maxRId="132839">
    <sheetIdMap count="3">
      <sheetId val="1"/>
      <sheetId val="2"/>
      <sheetId val="3"/>
    </sheetIdMap>
  </header>
  <header guid="{C83A008E-BE12-45FE-A65C-E423BFD85984}" dateTime="2017-12-14T14:30:19" maxSheetId="4" userName="Администратор" r:id="rId4362" minRId="132840">
    <sheetIdMap count="3">
      <sheetId val="1"/>
      <sheetId val="2"/>
      <sheetId val="3"/>
    </sheetIdMap>
  </header>
  <header guid="{1523DD1C-2BE7-4DD4-8C4C-29600D7BF06B}" dateTime="2017-12-14T14:47:07" maxSheetId="4" userName="Администратор" r:id="rId4363" minRId="132841" maxRId="132846">
    <sheetIdMap count="3">
      <sheetId val="1"/>
      <sheetId val="2"/>
      <sheetId val="3"/>
    </sheetIdMap>
  </header>
  <header guid="{BE713B5D-8D86-4D51-B69A-873F3780107B}" dateTime="2017-12-14T14:48:08" maxSheetId="4" userName="Администратор" r:id="rId4364" minRId="132847" maxRId="132860">
    <sheetIdMap count="3">
      <sheetId val="1"/>
      <sheetId val="2"/>
      <sheetId val="3"/>
    </sheetIdMap>
  </header>
  <header guid="{2D09472F-BA4F-4018-B856-C581F0A6B368}" dateTime="2017-12-14T15:17:17" maxSheetId="4" userName="Администратор" r:id="rId4365" minRId="132861" maxRId="132863">
    <sheetIdMap count="3">
      <sheetId val="1"/>
      <sheetId val="2"/>
      <sheetId val="3"/>
    </sheetIdMap>
  </header>
  <header guid="{FBCFA3D1-0104-4D2F-A6AF-6FCC9500EB98}" dateTime="2017-12-14T15:18:16" maxSheetId="4" userName="Администратор" r:id="rId4366" minRId="132864" maxRId="132870">
    <sheetIdMap count="3">
      <sheetId val="1"/>
      <sheetId val="2"/>
      <sheetId val="3"/>
    </sheetIdMap>
  </header>
  <header guid="{BE748F14-0188-4748-949B-879F153F0E32}" dateTime="2017-12-14T16:12:39" maxSheetId="4" userName="Администратор" r:id="rId4367" minRId="132871" maxRId="132880">
    <sheetIdMap count="3">
      <sheetId val="1"/>
      <sheetId val="2"/>
      <sheetId val="3"/>
    </sheetIdMap>
  </header>
  <header guid="{76B346EE-5E08-48F7-BE6A-AFEEDAF81AE1}" dateTime="2017-12-15T08:52:20" maxSheetId="4" userName="Администратор" r:id="rId4368" minRId="132881" maxRId="132883">
    <sheetIdMap count="3">
      <sheetId val="1"/>
      <sheetId val="2"/>
      <sheetId val="3"/>
    </sheetIdMap>
  </header>
  <header guid="{6B1CA4FA-7B40-4172-8176-07BC3116FB86}" dateTime="2017-12-15T08:53:38" maxSheetId="4" userName="Администратор" r:id="rId4369" minRId="132884" maxRId="132889">
    <sheetIdMap count="3">
      <sheetId val="1"/>
      <sheetId val="2"/>
      <sheetId val="3"/>
    </sheetIdMap>
  </header>
  <header guid="{24185CCC-B98E-4BBB-AC70-A629B8F84C7E}" dateTime="2017-12-15T10:31:00" maxSheetId="4" userName="Щербаков" r:id="rId4370" minRId="132890" maxRId="132897">
    <sheetIdMap count="3">
      <sheetId val="1"/>
      <sheetId val="2"/>
      <sheetId val="3"/>
    </sheetIdMap>
  </header>
  <header guid="{1885119C-07C8-41EF-A82E-C8F207DAFB67}" dateTime="2017-12-15T13:31:35" maxSheetId="4" userName="Администратор" r:id="rId4371">
    <sheetIdMap count="3">
      <sheetId val="1"/>
      <sheetId val="2"/>
      <sheetId val="3"/>
    </sheetIdMap>
  </header>
  <header guid="{A54E1C93-564E-47C7-B624-85AAC8A35838}" dateTime="2017-12-15T13:32:06" maxSheetId="4" userName="Администратор" r:id="rId4372" minRId="132898" maxRId="132903">
    <sheetIdMap count="3">
      <sheetId val="1"/>
      <sheetId val="2"/>
      <sheetId val="3"/>
    </sheetIdMap>
  </header>
  <header guid="{E6A1163D-BF6E-479C-AF2C-2EA2299D0F86}" dateTime="2017-12-15T13:36:53" maxSheetId="4" userName="Администратор" r:id="rId4373" minRId="132904" maxRId="132916">
    <sheetIdMap count="3">
      <sheetId val="1"/>
      <sheetId val="2"/>
      <sheetId val="3"/>
    </sheetIdMap>
  </header>
  <header guid="{FF8AEB98-60E9-4D62-B5CA-6A92371E792E}" dateTime="2017-12-15T13:44:41" maxSheetId="4" userName="Администратор" r:id="rId4374" minRId="132917" maxRId="132925">
    <sheetIdMap count="3">
      <sheetId val="1"/>
      <sheetId val="2"/>
      <sheetId val="3"/>
    </sheetIdMap>
  </header>
  <header guid="{DBB3908D-2A30-4C4A-912B-F31A7AA05F23}" dateTime="2017-12-15T13:50:37" maxSheetId="4" userName="Администратор" r:id="rId4375" minRId="132926" maxRId="132943">
    <sheetIdMap count="3">
      <sheetId val="1"/>
      <sheetId val="2"/>
      <sheetId val="3"/>
    </sheetIdMap>
  </header>
  <header guid="{9A3AE8DC-20E7-4B95-84EA-CB579D12A90F}" dateTime="2017-12-15T13:54:39" maxSheetId="4" userName="Алексей И" r:id="rId4376" minRId="132944" maxRId="133275">
    <sheetIdMap count="3">
      <sheetId val="1"/>
      <sheetId val="2"/>
      <sheetId val="3"/>
    </sheetIdMap>
  </header>
  <header guid="{666BC81F-41A0-402E-8E8C-51F842D735C0}" dateTime="2017-12-15T13:55:06" maxSheetId="4" userName="Алексей И" r:id="rId4377">
    <sheetIdMap count="3">
      <sheetId val="1"/>
      <sheetId val="2"/>
      <sheetId val="3"/>
    </sheetIdMap>
  </header>
  <header guid="{25AC5208-C012-419B-8D2D-251658E4B602}" dateTime="2017-12-15T14:15:08" maxSheetId="4" userName="Администратор" r:id="rId4378" minRId="133276" maxRId="133277">
    <sheetIdMap count="3">
      <sheetId val="1"/>
      <sheetId val="2"/>
      <sheetId val="3"/>
    </sheetIdMap>
  </header>
  <header guid="{C8EC5798-A349-44DA-875F-5D08B6B0CB2F}" dateTime="2017-12-15T14:16:02" maxSheetId="4" userName="Администратор" r:id="rId4379" minRId="133278" maxRId="133284">
    <sheetIdMap count="3">
      <sheetId val="1"/>
      <sheetId val="2"/>
      <sheetId val="3"/>
    </sheetIdMap>
  </header>
  <header guid="{D95FF60C-1766-4793-903E-CF18B9E793B3}" dateTime="2017-12-15T14:15:52" maxSheetId="4" userName="Администратор" r:id="rId4380" minRId="133285" maxRId="133287">
    <sheetIdMap count="3">
      <sheetId val="1"/>
      <sheetId val="2"/>
      <sheetId val="3"/>
    </sheetIdMap>
  </header>
  <header guid="{CD606F3A-57E0-439B-8547-B37C28EA1E90}" dateTime="2017-12-15T14:16:46" maxSheetId="4" userName="Администратор" r:id="rId4381" minRId="133288" maxRId="133308">
    <sheetIdMap count="3">
      <sheetId val="1"/>
      <sheetId val="2"/>
      <sheetId val="3"/>
    </sheetIdMap>
  </header>
  <header guid="{042442D9-718D-405A-9066-9A4B65D0A28E}" dateTime="2017-12-15T14:37:23" maxSheetId="4" userName="Администратор" r:id="rId4382" minRId="133309" maxRId="133327">
    <sheetIdMap count="3">
      <sheetId val="1"/>
      <sheetId val="2"/>
      <sheetId val="3"/>
    </sheetIdMap>
  </header>
  <header guid="{CCE772F3-7A25-439F-8CA4-FB4FFB576233}" dateTime="2017-12-15T14:47:02" maxSheetId="4" userName="Администратор" r:id="rId4383" minRId="133328" maxRId="133337">
    <sheetIdMap count="3">
      <sheetId val="1"/>
      <sheetId val="2"/>
      <sheetId val="3"/>
    </sheetIdMap>
  </header>
  <header guid="{BAA950C4-61AA-4B2C-9560-A76BF47290E3}" dateTime="2017-12-15T15:45:27" maxSheetId="4" userName="Щербаков" r:id="rId4384" minRId="133338" maxRId="133347">
    <sheetIdMap count="3">
      <sheetId val="1"/>
      <sheetId val="2"/>
      <sheetId val="3"/>
    </sheetIdMap>
  </header>
  <header guid="{8264C9C6-B03D-489E-A947-41F097FE51F5}" dateTime="2017-12-15T16:17:53" maxSheetId="4" userName="Администратор" r:id="rId4385" minRId="133348" maxRId="133356">
    <sheetIdMap count="3">
      <sheetId val="1"/>
      <sheetId val="2"/>
      <sheetId val="3"/>
    </sheetIdMap>
  </header>
  <header guid="{897F6A76-78D8-47C3-AF5B-7C1A7E6155A7}" dateTime="2017-12-15T17:15:32" maxSheetId="4" userName="Щербаков" r:id="rId4386" minRId="133357" maxRId="133365">
    <sheetIdMap count="3">
      <sheetId val="1"/>
      <sheetId val="2"/>
      <sheetId val="3"/>
    </sheetIdMap>
  </header>
  <header guid="{80AA7E58-B224-4452-B562-210BE98D5BF6}" dateTime="2017-12-15T17:22:25" maxSheetId="4" userName="Щербаков" r:id="rId4387" minRId="133366" maxRId="133374">
    <sheetIdMap count="3">
      <sheetId val="1"/>
      <sheetId val="2"/>
      <sheetId val="3"/>
    </sheetIdMap>
  </header>
  <header guid="{6049DB44-8FF0-40D0-A9AB-4558C227FAAB}" dateTime="2017-12-18T10:07:11" maxSheetId="4" userName="Администратор" r:id="rId4388" minRId="133375" maxRId="133376">
    <sheetIdMap count="3">
      <sheetId val="1"/>
      <sheetId val="2"/>
      <sheetId val="3"/>
    </sheetIdMap>
  </header>
  <header guid="{B0C9E564-8CFA-4F52-96CE-13236E43FBD3}" dateTime="2017-12-18T10:09:07" maxSheetId="4" userName="Администратор" r:id="rId4389" minRId="133377" maxRId="133393">
    <sheetIdMap count="3">
      <sheetId val="1"/>
      <sheetId val="2"/>
      <sheetId val="3"/>
    </sheetIdMap>
  </header>
  <header guid="{B8492621-4C6E-43CE-A7A0-50ED4B9E082D}" dateTime="2017-12-18T10:54:58" maxSheetId="4" userName="Администратор" r:id="rId4390" minRId="133394" maxRId="133400">
    <sheetIdMap count="3">
      <sheetId val="1"/>
      <sheetId val="2"/>
      <sheetId val="3"/>
    </sheetIdMap>
  </header>
  <header guid="{8DDC0FB0-FBB4-4EC5-BA9E-2AB132909178}" dateTime="2017-12-18T11:00:28" maxSheetId="4" userName="Администратор" r:id="rId4391" minRId="133401">
    <sheetIdMap count="3">
      <sheetId val="1"/>
      <sheetId val="2"/>
      <sheetId val="3"/>
    </sheetIdMap>
  </header>
  <header guid="{3BBA212A-48E4-487A-B047-A5756EF9AB43}" dateTime="2017-12-18T13:38:48" maxSheetId="4" userName="Щербаков" r:id="rId4392" minRId="133402" maxRId="133424">
    <sheetIdMap count="3">
      <sheetId val="1"/>
      <sheetId val="2"/>
      <sheetId val="3"/>
    </sheetIdMap>
  </header>
  <header guid="{9DB5B8C2-C3BD-470F-92B9-F771079CCEAE}" dateTime="2017-12-18T13:42:41" maxSheetId="4" userName="Щербаков" r:id="rId4393" minRId="133425" maxRId="133502">
    <sheetIdMap count="3">
      <sheetId val="1"/>
      <sheetId val="2"/>
      <sheetId val="3"/>
    </sheetIdMap>
  </header>
  <header guid="{58494C16-5230-4597-AABC-A851279419F4}" dateTime="2017-12-18T13:46:25" maxSheetId="4" userName="Щербаков" r:id="rId4394" minRId="133503" maxRId="133597">
    <sheetIdMap count="3">
      <sheetId val="1"/>
      <sheetId val="2"/>
      <sheetId val="3"/>
    </sheetIdMap>
  </header>
  <header guid="{8945B1F6-A9BD-45FD-90CA-76DB6B21A9D1}" dateTime="2017-12-18T13:52:05" maxSheetId="4" userName="Щербаков" r:id="rId4395" minRId="133598" maxRId="133694">
    <sheetIdMap count="3">
      <sheetId val="1"/>
      <sheetId val="2"/>
      <sheetId val="3"/>
    </sheetIdMap>
  </header>
  <header guid="{EA855651-685F-45E2-81D5-E54E1224F8D3}" dateTime="2017-12-18T13:52:20" maxSheetId="4" userName="Щербаков" r:id="rId4396" minRId="133695" maxRId="133697">
    <sheetIdMap count="3">
      <sheetId val="1"/>
      <sheetId val="2"/>
      <sheetId val="3"/>
    </sheetIdMap>
  </header>
  <header guid="{31F1027E-2D5B-4138-9778-F04BADB1D0B8}" dateTime="2017-12-18T13:50:52" maxSheetId="4" userName="Администратор" r:id="rId4397" minRId="133698">
    <sheetIdMap count="3">
      <sheetId val="1"/>
      <sheetId val="2"/>
      <sheetId val="3"/>
    </sheetIdMap>
  </header>
  <header guid="{60859B35-4988-4CDC-BE06-45F954CA25A7}" dateTime="2017-12-18T13:51:48" maxSheetId="4" userName="Администратор" r:id="rId4398" minRId="133699" maxRId="133706">
    <sheetIdMap count="3">
      <sheetId val="1"/>
      <sheetId val="2"/>
      <sheetId val="3"/>
    </sheetIdMap>
  </header>
  <header guid="{2A2083EE-0084-4A5A-A4C9-F21DA49D81FE}" dateTime="2017-12-18T14:03:14" maxSheetId="4" userName="Щербаков" r:id="rId4399" minRId="133707" maxRId="133851">
    <sheetIdMap count="3">
      <sheetId val="1"/>
      <sheetId val="2"/>
      <sheetId val="3"/>
    </sheetIdMap>
  </header>
  <header guid="{37F32AFD-296C-4BC6-BB35-33329DDF8A33}" dateTime="2017-12-18T14:04:34" maxSheetId="4" userName="Администратор" r:id="rId4400" minRId="133852" maxRId="133853">
    <sheetIdMap count="3">
      <sheetId val="1"/>
      <sheetId val="2"/>
      <sheetId val="3"/>
    </sheetIdMap>
  </header>
  <header guid="{892AD479-9365-4546-A80D-F21D05A2781B}" dateTime="2017-12-18T14:05:38" maxSheetId="4" userName="Администратор" r:id="rId4401" minRId="133854" maxRId="133871">
    <sheetIdMap count="3">
      <sheetId val="1"/>
      <sheetId val="2"/>
      <sheetId val="3"/>
    </sheetIdMap>
  </header>
  <header guid="{E330E17A-F037-4235-AB28-AB2CFDC25160}" dateTime="2017-12-18T14:13:20" maxSheetId="4" userName="Администратор" r:id="rId4402" minRId="133872" maxRId="133873">
    <sheetIdMap count="3">
      <sheetId val="1"/>
      <sheetId val="2"/>
      <sheetId val="3"/>
    </sheetIdMap>
  </header>
  <header guid="{B3E68002-8582-4C75-A4F0-6EBD7F1A6D0E}" dateTime="2017-12-18T14:16:24" maxSheetId="4" userName="Администратор" r:id="rId4403" minRId="133874" maxRId="133891">
    <sheetIdMap count="3">
      <sheetId val="1"/>
      <sheetId val="2"/>
      <sheetId val="3"/>
    </sheetIdMap>
  </header>
  <header guid="{3D176C63-B726-48E2-814E-04586BD85807}" dateTime="2017-12-18T14:17:26" maxSheetId="4" userName="Администратор" r:id="rId4404" minRId="133892">
    <sheetIdMap count="3">
      <sheetId val="1"/>
      <sheetId val="2"/>
      <sheetId val="3"/>
    </sheetIdMap>
  </header>
  <header guid="{8714032C-47E3-4C82-AF9E-882184365BBA}" dateTime="2017-12-18T14:18:41" maxSheetId="4" userName="Администратор" r:id="rId4405" minRId="133893" maxRId="133894">
    <sheetIdMap count="3">
      <sheetId val="1"/>
      <sheetId val="2"/>
      <sheetId val="3"/>
    </sheetIdMap>
  </header>
  <header guid="{3001BFFA-C042-484C-927E-19AF4CC9816E}" dateTime="2017-12-18T14:20:09" maxSheetId="4" userName="Администратор" r:id="rId4406" minRId="133895">
    <sheetIdMap count="3">
      <sheetId val="1"/>
      <sheetId val="2"/>
      <sheetId val="3"/>
    </sheetIdMap>
  </header>
  <header guid="{2A41C8B0-E82E-4740-B95A-8167FEFF7A7E}" dateTime="2017-12-18T14:20:28" maxSheetId="4" userName="Администратор" r:id="rId4407" minRId="133896">
    <sheetIdMap count="3">
      <sheetId val="1"/>
      <sheetId val="2"/>
      <sheetId val="3"/>
    </sheetIdMap>
  </header>
  <header guid="{65B6E6E4-4909-4286-B68B-7ADD636C302F}" dateTime="2017-12-18T14:32:04" maxSheetId="4" userName="Щербаков" r:id="rId4408" minRId="133897" maxRId="133966">
    <sheetIdMap count="3">
      <sheetId val="1"/>
      <sheetId val="2"/>
      <sheetId val="3"/>
    </sheetIdMap>
  </header>
  <header guid="{C115F34A-7601-46B8-A6FB-E465C561A4CD}" dateTime="2017-12-18T15:01:35" maxSheetId="4" userName="Щербаков" r:id="rId4409" minRId="133967" maxRId="134054">
    <sheetIdMap count="3">
      <sheetId val="1"/>
      <sheetId val="2"/>
      <sheetId val="3"/>
    </sheetIdMap>
  </header>
  <header guid="{B1564D80-1B75-4E2E-A021-C6EEDBD578BA}" dateTime="2017-12-18T15:09:09" maxSheetId="4" userName="Щербаков" r:id="rId4410" minRId="134055" maxRId="134086">
    <sheetIdMap count="3">
      <sheetId val="1"/>
      <sheetId val="2"/>
      <sheetId val="3"/>
    </sheetIdMap>
  </header>
  <header guid="{46484B4D-6318-4C7B-86C5-DAE261CB4069}" dateTime="2017-12-18T15:18:51" maxSheetId="4" userName="Щербаков" r:id="rId4411" minRId="134087" maxRId="134179">
    <sheetIdMap count="3">
      <sheetId val="1"/>
      <sheetId val="2"/>
      <sheetId val="3"/>
    </sheetIdMap>
  </header>
  <header guid="{AB2992B9-521D-486A-8CE8-14DD86F957F1}" dateTime="2017-12-18T15:23:43" maxSheetId="4" userName="Щербаков" r:id="rId4412" minRId="134180" maxRId="134244">
    <sheetIdMap count="3">
      <sheetId val="1"/>
      <sheetId val="2"/>
      <sheetId val="3"/>
    </sheetIdMap>
  </header>
  <header guid="{1846D103-593F-4F64-B016-262B79AC7D3D}" dateTime="2017-12-18T15:31:42" maxSheetId="4" userName="Щербаков" r:id="rId4413" minRId="134245" maxRId="134348">
    <sheetIdMap count="3">
      <sheetId val="1"/>
      <sheetId val="2"/>
      <sheetId val="3"/>
    </sheetIdMap>
  </header>
  <header guid="{25C63544-9BB1-40B9-BC4D-19C27685C454}" dateTime="2017-12-18T15:43:59" maxSheetId="4" userName="Щербаков" r:id="rId4414" minRId="134349" maxRId="134414">
    <sheetIdMap count="3">
      <sheetId val="1"/>
      <sheetId val="2"/>
      <sheetId val="3"/>
    </sheetIdMap>
  </header>
  <header guid="{2B98F1BB-EA2D-44AD-A66C-727E49522915}" dateTime="2017-12-18T15:45:14" maxSheetId="4" userName="Щербаков" r:id="rId4415" minRId="134415" maxRId="134416">
    <sheetIdMap count="3">
      <sheetId val="1"/>
      <sheetId val="2"/>
      <sheetId val="3"/>
    </sheetIdMap>
  </header>
  <header guid="{0FC2A810-E016-4DB3-A7FB-EDB322241A03}" dateTime="2017-12-18T15:45:53" maxSheetId="4" userName="Щербаков" r:id="rId4416" minRId="134417">
    <sheetIdMap count="3">
      <sheetId val="1"/>
      <sheetId val="2"/>
      <sheetId val="3"/>
    </sheetIdMap>
  </header>
  <header guid="{ECEBF9E7-EB9F-44AB-88EE-6E4D7341B3CB}" dateTime="2017-12-18T15:55:09" maxSheetId="4" userName="Администратор" r:id="rId4417" minRId="134418" maxRId="134426">
    <sheetIdMap count="3">
      <sheetId val="1"/>
      <sheetId val="2"/>
      <sheetId val="3"/>
    </sheetIdMap>
  </header>
  <header guid="{951E0BF7-6095-4743-BFB1-5B0AD4379F06}" dateTime="2017-12-18T16:07:37" maxSheetId="4" userName="Администратор" r:id="rId4418" minRId="134427" maxRId="134435">
    <sheetIdMap count="3">
      <sheetId val="1"/>
      <sheetId val="2"/>
      <sheetId val="3"/>
    </sheetIdMap>
  </header>
  <header guid="{9BBB0A37-C600-41BC-AFAC-8A484C5F426D}" dateTime="2017-12-19T08:28:04" maxSheetId="4" userName="Щербаков" r:id="rId4419" minRId="134436" maxRId="134439">
    <sheetIdMap count="3">
      <sheetId val="1"/>
      <sheetId val="2"/>
      <sheetId val="3"/>
    </sheetIdMap>
  </header>
  <header guid="{FA27FFAF-5A56-4AD7-9D03-0B897E24BEB4}" dateTime="2017-12-19T08:31:41" maxSheetId="4" userName="Щербаков" r:id="rId4420" minRId="134440" maxRId="134446">
    <sheetIdMap count="3">
      <sheetId val="1"/>
      <sheetId val="2"/>
      <sheetId val="3"/>
    </sheetIdMap>
  </header>
  <header guid="{A271B64A-BD05-4EAC-B496-EFB270D6C943}" dateTime="2017-12-19T08:33:15" maxSheetId="4" userName="Щербаков" r:id="rId4421" minRId="134447">
    <sheetIdMap count="3">
      <sheetId val="1"/>
      <sheetId val="2"/>
      <sheetId val="3"/>
    </sheetIdMap>
  </header>
  <header guid="{7F98A8A6-C934-4E8F-98D6-05F699C37B94}" dateTime="2017-12-19T08:48:21" maxSheetId="4" userName="Администратор" r:id="rId4422" minRId="134448" maxRId="134449">
    <sheetIdMap count="3">
      <sheetId val="1"/>
      <sheetId val="2"/>
      <sheetId val="3"/>
    </sheetIdMap>
  </header>
  <header guid="{F21E34D8-3EC8-45A6-B12C-F7EFB5F848AE}" dateTime="2017-12-19T08:51:51" maxSheetId="4" userName="Администратор" r:id="rId4423" minRId="134450" maxRId="134451">
    <sheetIdMap count="3">
      <sheetId val="1"/>
      <sheetId val="2"/>
      <sheetId val="3"/>
    </sheetIdMap>
  </header>
  <header guid="{6307F36C-B96E-48C4-9AF9-6668EAF33A73}" dateTime="2017-12-19T09:52:14" maxSheetId="4" userName="Администратор" r:id="rId4424" minRId="134452" maxRId="134455">
    <sheetIdMap count="3">
      <sheetId val="1"/>
      <sheetId val="2"/>
      <sheetId val="3"/>
    </sheetIdMap>
  </header>
  <header guid="{76371AD2-8AE9-42B6-AAD6-F0824C57B7F9}" dateTime="2017-12-19T09:52:44" maxSheetId="4" userName="Администратор" r:id="rId4425" minRId="134456" maxRId="134463">
    <sheetIdMap count="3">
      <sheetId val="1"/>
      <sheetId val="2"/>
      <sheetId val="3"/>
    </sheetIdMap>
  </header>
  <header guid="{3D8F0FC6-313A-4591-8712-EAFAD9B99FCA}" dateTime="2017-12-19T09:54:26" maxSheetId="4" userName="Администратор" r:id="rId4426" minRId="134464" maxRId="134487">
    <sheetIdMap count="3">
      <sheetId val="1"/>
      <sheetId val="2"/>
      <sheetId val="3"/>
    </sheetIdMap>
  </header>
  <header guid="{BB238EAA-7953-430B-BE71-421FEE580BAB}" dateTime="2017-12-19T10:01:21" maxSheetId="4" userName="Администратор" r:id="rId4427" minRId="134488">
    <sheetIdMap count="3">
      <sheetId val="1"/>
      <sheetId val="2"/>
      <sheetId val="3"/>
    </sheetIdMap>
  </header>
  <header guid="{21629505-4284-4E13-8D66-04DF1FDA485E}" dateTime="2017-12-19T10:01:57" maxSheetId="4" userName="Администратор" r:id="rId4428" minRId="134489" maxRId="134494">
    <sheetIdMap count="3">
      <sheetId val="1"/>
      <sheetId val="2"/>
      <sheetId val="3"/>
    </sheetIdMap>
  </header>
  <header guid="{0E7DBB2E-7D9A-4F16-8702-D4C54CBFCDEF}" dateTime="2017-12-19T10:05:28" maxSheetId="4" userName="Администратор" r:id="rId4429" minRId="134495">
    <sheetIdMap count="3">
      <sheetId val="1"/>
      <sheetId val="2"/>
      <sheetId val="3"/>
    </sheetIdMap>
  </header>
  <header guid="{213380D7-BC41-4070-B56B-4F41B5AA6173}" dateTime="2017-12-19T10:26:24" maxSheetId="4" userName="Администратор" r:id="rId4430" minRId="134496" maxRId="134504">
    <sheetIdMap count="3">
      <sheetId val="1"/>
      <sheetId val="2"/>
      <sheetId val="3"/>
    </sheetIdMap>
  </header>
  <header guid="{A65E7118-4DB4-42FF-9842-2CB70FE6DB9D}" dateTime="2017-12-19T12:04:42" maxSheetId="4" userName="Щербаков" r:id="rId4431" minRId="134505" maxRId="134670">
    <sheetIdMap count="3">
      <sheetId val="1"/>
      <sheetId val="2"/>
      <sheetId val="3"/>
    </sheetIdMap>
  </header>
  <header guid="{6CC3D70F-EB5D-4DE3-852E-659DB1D5AD59}" dateTime="2017-12-19T13:14:42" maxSheetId="4" userName="Администратор" r:id="rId4432" minRId="134671" maxRId="134690">
    <sheetIdMap count="3">
      <sheetId val="1"/>
      <sheetId val="2"/>
      <sheetId val="3"/>
    </sheetIdMap>
  </header>
  <header guid="{A4E8DC50-2314-406B-9C9F-AEB3960907F1}" dateTime="2017-12-19T13:15:19" maxSheetId="4" userName="Администратор" r:id="rId4433" minRId="134691" maxRId="134692">
    <sheetIdMap count="3">
      <sheetId val="1"/>
      <sheetId val="2"/>
      <sheetId val="3"/>
    </sheetIdMap>
  </header>
  <header guid="{C09922F7-021B-4C36-92D2-5AC1E453F829}" dateTime="2017-12-19T13:30:54" maxSheetId="4" userName="Администратор" r:id="rId4434" minRId="134693" maxRId="134694">
    <sheetIdMap count="3">
      <sheetId val="1"/>
      <sheetId val="2"/>
      <sheetId val="3"/>
    </sheetIdMap>
  </header>
  <header guid="{5CF96D5C-D871-4D17-B75B-5D8F8AB18975}" dateTime="2017-12-19T13:32:15" maxSheetId="4" userName="Администратор" r:id="rId4435" minRId="134695" maxRId="134711">
    <sheetIdMap count="3">
      <sheetId val="1"/>
      <sheetId val="2"/>
      <sheetId val="3"/>
    </sheetIdMap>
  </header>
  <header guid="{C1F13627-51AF-42FE-8732-801FB73047B4}" dateTime="2017-12-19T13:37:33" maxSheetId="4" userName="Администратор" r:id="rId4436" minRId="134712" maxRId="134721">
    <sheetIdMap count="3">
      <sheetId val="1"/>
      <sheetId val="2"/>
      <sheetId val="3"/>
    </sheetIdMap>
  </header>
  <header guid="{9D2C1770-1868-47B0-8D69-CB5F39ECC9A2}" dateTime="2017-12-19T14:51:08" maxSheetId="4" userName="Щербаков" r:id="rId4437" minRId="134722" maxRId="134725">
    <sheetIdMap count="3">
      <sheetId val="1"/>
      <sheetId val="2"/>
      <sheetId val="3"/>
    </sheetIdMap>
  </header>
  <header guid="{365B16B6-E2B1-4A9B-906A-DAC8F31DA436}" dateTime="2017-12-19T14:52:10" maxSheetId="4" userName="Щербаков" r:id="rId4438" minRId="134726" maxRId="134730">
    <sheetIdMap count="3">
      <sheetId val="1"/>
      <sheetId val="2"/>
      <sheetId val="3"/>
    </sheetIdMap>
  </header>
  <header guid="{4FBF5E59-A0B8-4A8A-87F7-AC6E17E95105}" dateTime="2017-12-19T14:54:07" maxSheetId="4" userName="Администратор" r:id="rId4439" minRId="134731">
    <sheetIdMap count="3">
      <sheetId val="1"/>
      <sheetId val="2"/>
      <sheetId val="3"/>
    </sheetIdMap>
  </header>
  <header guid="{3D242F5D-D51F-49A1-944E-B254E780ACE8}" dateTime="2017-12-19T14:54:41" maxSheetId="4" userName="Администратор" r:id="rId4440" minRId="134732" maxRId="134739">
    <sheetIdMap count="3">
      <sheetId val="1"/>
      <sheetId val="2"/>
      <sheetId val="3"/>
    </sheetIdMap>
  </header>
  <header guid="{519BB285-8BE5-47FB-8A35-E2D7B768FE2D}" dateTime="2017-12-19T15:32:48" maxSheetId="4" userName="Щербаков" r:id="rId4441" minRId="134740" maxRId="134747">
    <sheetIdMap count="3">
      <sheetId val="1"/>
      <sheetId val="2"/>
      <sheetId val="3"/>
    </sheetIdMap>
  </header>
  <header guid="{8AC5AFF2-26BB-4368-9486-B926E10A92DB}" dateTime="2017-12-20T09:37:51" maxSheetId="4" userName="Администратор" r:id="rId4442" minRId="134748" maxRId="134750">
    <sheetIdMap count="3">
      <sheetId val="1"/>
      <sheetId val="2"/>
      <sheetId val="3"/>
    </sheetIdMap>
  </header>
  <header guid="{2C85FF4B-D9AF-4DD7-A56A-EDF2CD9F3E01}" dateTime="2017-12-20T09:46:26" maxSheetId="4" userName="Администратор" r:id="rId4443" minRId="134751" maxRId="134774">
    <sheetIdMap count="3">
      <sheetId val="1"/>
      <sheetId val="2"/>
      <sheetId val="3"/>
    </sheetIdMap>
  </header>
  <header guid="{DF6E6555-7210-4951-B176-9061F6BC4079}" dateTime="2017-12-20T09:54:45" maxSheetId="4" userName="Администратор" r:id="rId4444" minRId="134775" maxRId="134783">
    <sheetIdMap count="3">
      <sheetId val="1"/>
      <sheetId val="2"/>
      <sheetId val="3"/>
    </sheetIdMap>
  </header>
  <header guid="{9E973D70-980E-4E0D-AF57-E4E341A073BE}" dateTime="2017-12-20T11:33:00" maxSheetId="4" userName="Щербаков" r:id="rId4445" minRId="134784" maxRId="134787">
    <sheetIdMap count="3">
      <sheetId val="1"/>
      <sheetId val="2"/>
      <sheetId val="3"/>
    </sheetIdMap>
  </header>
  <header guid="{1D413F21-8879-4A76-8468-AF84A9B42D5B}" dateTime="2017-12-20T11:33:49" maxSheetId="4" userName="Щербаков" r:id="rId4446" minRId="134788" maxRId="134793">
    <sheetIdMap count="3">
      <sheetId val="1"/>
      <sheetId val="2"/>
      <sheetId val="3"/>
    </sheetIdMap>
  </header>
  <header guid="{4FB42872-7919-4336-A0A7-F31E244232D8}" dateTime="2017-12-20T14:12:11" maxSheetId="4" userName="Администратор" r:id="rId4447" minRId="134794" maxRId="134795">
    <sheetIdMap count="3">
      <sheetId val="1"/>
      <sheetId val="2"/>
      <sheetId val="3"/>
    </sheetIdMap>
  </header>
  <header guid="{032B3F38-E4E4-48E7-B544-5984A3435287}" dateTime="2017-12-20T14:13:16" maxSheetId="4" userName="Администратор" r:id="rId4448" minRId="134796" maxRId="134813">
    <sheetIdMap count="3">
      <sheetId val="1"/>
      <sheetId val="2"/>
      <sheetId val="3"/>
    </sheetIdMap>
  </header>
  <header guid="{2F2C6156-CA6E-4486-8862-C372BC7511FA}" dateTime="2017-12-20T15:23:49" maxSheetId="4" userName="Администратор" r:id="rId4449" minRId="134814" maxRId="134822">
    <sheetIdMap count="3">
      <sheetId val="1"/>
      <sheetId val="2"/>
      <sheetId val="3"/>
    </sheetIdMap>
  </header>
  <header guid="{E3E387BE-4987-4C26-8CB1-22E6C7838892}" dateTime="2017-12-21T08:21:50" maxSheetId="4" userName="Администратор" r:id="rId4450" minRId="134823" maxRId="134831">
    <sheetIdMap count="3">
      <sheetId val="1"/>
      <sheetId val="2"/>
      <sheetId val="3"/>
    </sheetIdMap>
  </header>
  <header guid="{8E5BA8F8-AE53-4A6B-8D6D-9E1D9365D8AD}" dateTime="2017-12-21T10:45:18" maxSheetId="4" userName="Администратор" r:id="rId4451" minRId="134832" maxRId="134840">
    <sheetIdMap count="3">
      <sheetId val="1"/>
      <sheetId val="2"/>
      <sheetId val="3"/>
    </sheetIdMap>
  </header>
  <header guid="{B020937D-AA90-4D36-8D94-54B33665F87C}" dateTime="2017-12-21T11:46:41" maxSheetId="4" userName="Администратор" r:id="rId4452" minRId="134841" maxRId="134850">
    <sheetIdMap count="3">
      <sheetId val="1"/>
      <sheetId val="2"/>
      <sheetId val="3"/>
    </sheetIdMap>
  </header>
  <header guid="{5674499C-82BC-434C-9E4D-928D78CF5C64}" dateTime="2017-12-21T11:47:30" maxSheetId="4" userName="Администратор" r:id="rId4453" minRId="134851">
    <sheetIdMap count="3">
      <sheetId val="1"/>
      <sheetId val="2"/>
      <sheetId val="3"/>
    </sheetIdMap>
  </header>
  <header guid="{196DFB5F-D4AD-4F7D-B14F-00D02A53532A}" dateTime="2017-12-21T13:31:09" maxSheetId="4" userName="Администратор" r:id="rId4454" minRId="134852" maxRId="134869">
    <sheetIdMap count="3">
      <sheetId val="1"/>
      <sheetId val="2"/>
      <sheetId val="3"/>
    </sheetIdMap>
  </header>
  <header guid="{55FABC5A-242C-4C89-BC2C-9BA1CF7F01C1}" dateTime="2017-12-21T15:06:20" maxSheetId="4" userName="Администратор" r:id="rId4455" minRId="134870" maxRId="134889">
    <sheetIdMap count="3">
      <sheetId val="1"/>
      <sheetId val="2"/>
      <sheetId val="3"/>
    </sheetIdMap>
  </header>
  <header guid="{CF0ABB00-E92E-451F-9F64-DC1029329CBA}" dateTime="2017-12-22T09:56:57" maxSheetId="4" userName="Щербаков" r:id="rId4456" minRId="134890" maxRId="134893">
    <sheetIdMap count="3">
      <sheetId val="1"/>
      <sheetId val="2"/>
      <sheetId val="3"/>
    </sheetIdMap>
  </header>
  <header guid="{14CDB8E7-E170-46D8-A478-6243EC73B489}" dateTime="2017-12-22T09:58:08" maxSheetId="4" userName="Щербаков" r:id="rId4457" minRId="134894" maxRId="134898">
    <sheetIdMap count="3">
      <sheetId val="1"/>
      <sheetId val="2"/>
      <sheetId val="3"/>
    </sheetIdMap>
  </header>
  <header guid="{95C05F76-9469-48FF-AD73-3DA0676F6A97}" dateTime="2017-12-22T10:53:01" maxSheetId="4" userName="Щербаков" r:id="rId4458" minRId="134899" maxRId="134916">
    <sheetIdMap count="3">
      <sheetId val="1"/>
      <sheetId val="2"/>
      <sheetId val="3"/>
    </sheetIdMap>
  </header>
  <header guid="{D9564EB8-8E39-4507-8D5E-A398AA75FF39}" dateTime="2017-12-22T11:49:11" maxSheetId="4" userName="Администратор" r:id="rId4459" minRId="134917" maxRId="134934">
    <sheetIdMap count="3">
      <sheetId val="1"/>
      <sheetId val="2"/>
      <sheetId val="3"/>
    </sheetIdMap>
  </header>
  <header guid="{CF447BC9-BAFE-45B9-8CDB-933C39A89FD7}" dateTime="2017-12-25T10:26:04" maxSheetId="4" userName="Администратор" r:id="rId4460" minRId="134935" maxRId="134943">
    <sheetIdMap count="3">
      <sheetId val="1"/>
      <sheetId val="2"/>
      <sheetId val="3"/>
    </sheetIdMap>
  </header>
  <header guid="{69564549-544B-454C-BA30-87696195D143}" dateTime="2017-12-26T14:44:12" maxSheetId="4" userName="Администратор" r:id="rId4461" minRId="134944" maxRId="134952">
    <sheetIdMap count="3">
      <sheetId val="1"/>
      <sheetId val="2"/>
      <sheetId val="3"/>
    </sheetIdMap>
  </header>
  <header guid="{A36412D1-5B82-4A78-B26E-845968E71ADF}" dateTime="2017-12-27T11:12:28" maxSheetId="4" userName="Администратор" r:id="rId4462" minRId="134953" maxRId="134961">
    <sheetIdMap count="3">
      <sheetId val="1"/>
      <sheetId val="2"/>
      <sheetId val="3"/>
    </sheetIdMap>
  </header>
  <header guid="{5F5010CF-BBD1-4C79-A7F5-C9F948EEE7E9}" dateTime="2017-12-27T14:10:30" maxSheetId="4" userName="Администратор" r:id="rId4463" minRId="134962" maxRId="134981">
    <sheetIdMap count="3">
      <sheetId val="1"/>
      <sheetId val="2"/>
      <sheetId val="3"/>
    </sheetIdMap>
  </header>
  <header guid="{89A4E6BB-9F65-4F3B-8CDA-B618A628380D}" dateTime="2017-12-27T14:11:06" maxSheetId="4" userName="Администратор" r:id="rId4464" minRId="134982" maxRId="134983">
    <sheetIdMap count="3">
      <sheetId val="1"/>
      <sheetId val="2"/>
      <sheetId val="3"/>
    </sheetIdMap>
  </header>
  <header guid="{21432124-81C4-49C6-B3A2-BBFD7A87A011}" dateTime="2017-12-28T08:25:09" maxSheetId="4" userName="Администратор" r:id="rId4465" minRId="134984" maxRId="134992">
    <sheetIdMap count="3">
      <sheetId val="1"/>
      <sheetId val="2"/>
      <sheetId val="3"/>
    </sheetIdMap>
  </header>
  <header guid="{D63C1D41-7639-4BBA-8458-2F9507FD3B91}" dateTime="2017-12-28T08:29:05" maxSheetId="4" userName="Администратор" r:id="rId4466" minRId="134993" maxRId="135002">
    <sheetIdMap count="3">
      <sheetId val="1"/>
      <sheetId val="2"/>
      <sheetId val="3"/>
    </sheetIdMap>
  </header>
  <header guid="{46F00E1B-0886-445C-A4E0-BF7CC6D7C162}" dateTime="2017-12-28T09:52:23" maxSheetId="4" userName="Администратор" r:id="rId4467" minRId="135003" maxRId="135012">
    <sheetIdMap count="3">
      <sheetId val="1"/>
      <sheetId val="2"/>
      <sheetId val="3"/>
    </sheetIdMap>
  </header>
  <header guid="{60577C95-1F18-44CD-A95A-F63D40C824F6}" dateTime="2017-12-28T13:44:38" maxSheetId="4" userName="Администратор" r:id="rId4468" minRId="135013" maxRId="135021">
    <sheetIdMap count="3">
      <sheetId val="1"/>
      <sheetId val="2"/>
      <sheetId val="3"/>
    </sheetIdMap>
  </header>
  <header guid="{1E6696B5-65B8-48CE-8036-C53450F174FD}" dateTime="2017-12-29T09:37:43" maxSheetId="4" userName="Пользователь Windows" r:id="rId4469" minRId="135022" maxRId="135084">
    <sheetIdMap count="3">
      <sheetId val="1"/>
      <sheetId val="2"/>
      <sheetId val="3"/>
    </sheetIdMap>
  </header>
  <header guid="{195B2FBC-6F79-40AA-8588-CAF5BE2F23BA}" dateTime="2018-01-09T10:38:08" maxSheetId="4" userName="Администратор" r:id="rId4470" minRId="135085" maxRId="135093">
    <sheetIdMap count="3">
      <sheetId val="1"/>
      <sheetId val="2"/>
      <sheetId val="3"/>
    </sheetIdMap>
  </header>
  <header guid="{69DB4EB8-AE42-4E86-B062-C5DD21E4B5EE}" dateTime="2018-01-09T10:44:44" maxSheetId="4" userName="Администратор" r:id="rId4471" minRId="135094" maxRId="135122">
    <sheetIdMap count="3">
      <sheetId val="1"/>
      <sheetId val="2"/>
      <sheetId val="3"/>
    </sheetIdMap>
  </header>
  <header guid="{CE0B27D2-41AE-4001-820F-A90E6FDCDAD5}" dateTime="2018-01-09T13:04:30" maxSheetId="4" userName="Щербаков" r:id="rId4472" minRId="135123" maxRId="135131">
    <sheetIdMap count="3">
      <sheetId val="1"/>
      <sheetId val="2"/>
      <sheetId val="3"/>
    </sheetIdMap>
  </header>
  <header guid="{D88B0F8D-4EDC-4FF9-B5F4-F64E40D8D802}" dateTime="2018-01-09T13:36:24" maxSheetId="4" userName="Администратор" r:id="rId4473" minRId="135132" maxRId="135140">
    <sheetIdMap count="3">
      <sheetId val="1"/>
      <sheetId val="2"/>
      <sheetId val="3"/>
    </sheetIdMap>
  </header>
  <header guid="{C5725730-5397-451B-BB88-3A708590B6BD}" dateTime="2018-01-09T14:46:56" maxSheetId="4" userName="Администратор" r:id="rId4474" minRId="135141" maxRId="135149">
    <sheetIdMap count="3">
      <sheetId val="1"/>
      <sheetId val="2"/>
      <sheetId val="3"/>
    </sheetIdMap>
  </header>
  <header guid="{2C2DA930-7437-4C73-B267-84DAD172E77A}" dateTime="2018-01-10T10:03:23" maxSheetId="4" userName="Администратор" r:id="rId4475" minRId="135150" maxRId="135158">
    <sheetIdMap count="3">
      <sheetId val="1"/>
      <sheetId val="2"/>
      <sheetId val="3"/>
    </sheetIdMap>
  </header>
  <header guid="{72ECF3E2-D6AE-45B7-9744-B9C2E433CE86}" dateTime="2018-01-10T16:27:44" maxSheetId="4" userName="Администратор" r:id="rId4476" minRId="135159" maxRId="135168">
    <sheetIdMap count="3">
      <sheetId val="1"/>
      <sheetId val="2"/>
      <sheetId val="3"/>
    </sheetIdMap>
  </header>
  <header guid="{356D6401-ACC8-4407-9158-00ED37BA19D8}" dateTime="2018-01-10T16:32:58" maxSheetId="4" userName="Администратор" r:id="rId4477" minRId="135169" maxRId="135176">
    <sheetIdMap count="3">
      <sheetId val="1"/>
      <sheetId val="2"/>
      <sheetId val="3"/>
    </sheetIdMap>
  </header>
  <header guid="{0E56EA39-2C1B-4D2F-9975-49B80943BDEA}" dateTime="2018-01-11T11:16:28" maxSheetId="4" userName="Пользователь Windows" r:id="rId4478" minRId="135177">
    <sheetIdMap count="3">
      <sheetId val="1"/>
      <sheetId val="2"/>
      <sheetId val="3"/>
    </sheetIdMap>
  </header>
  <header guid="{874259CF-B4CE-4B72-BB55-4E56D3D56CFE}" dateTime="2018-01-11T11:17:30" maxSheetId="4" userName="Пользователь Windows" r:id="rId4479" minRId="135178" maxRId="135185">
    <sheetIdMap count="3">
      <sheetId val="1"/>
      <sheetId val="2"/>
      <sheetId val="3"/>
    </sheetIdMap>
  </header>
  <header guid="{1E9A7259-95A5-4BD7-A554-6831337AAE36}" dateTime="2018-01-11T11:42:48" maxSheetId="4" userName="Щербаков" r:id="rId4480" minRId="135186" maxRId="135194">
    <sheetIdMap count="3">
      <sheetId val="1"/>
      <sheetId val="2"/>
      <sheetId val="3"/>
    </sheetIdMap>
  </header>
  <header guid="{6BF2E568-67D4-46EE-9B1F-DD989BE2F289}" dateTime="2018-01-12T08:25:30" maxSheetId="4" userName="Администратор" r:id="rId4481" minRId="135195" maxRId="135214">
    <sheetIdMap count="3">
      <sheetId val="1"/>
      <sheetId val="2"/>
      <sheetId val="3"/>
    </sheetIdMap>
  </header>
  <header guid="{78FA6751-32C5-4E2A-B56D-107C304312A5}" dateTime="2018-01-12T10:15:11" maxSheetId="4" userName="Щербаков" r:id="rId4482" minRId="135215" maxRId="135224">
    <sheetIdMap count="3">
      <sheetId val="1"/>
      <sheetId val="2"/>
      <sheetId val="3"/>
    </sheetIdMap>
  </header>
  <header guid="{D64CD18A-B15C-4553-A165-DF36ED6F2DDB}" dateTime="2018-01-12T10:22:21" maxSheetId="4" userName="Щербаков" r:id="rId4483" minRId="135225" maxRId="135232">
    <sheetIdMap count="3">
      <sheetId val="1"/>
      <sheetId val="2"/>
      <sheetId val="3"/>
    </sheetIdMap>
  </header>
  <header guid="{AA124E7D-A7E6-4DD9-B8E3-9182B096DC37}" dateTime="2018-01-12T13:26:04" maxSheetId="4" userName="Администратор" r:id="rId4484" minRId="135233" maxRId="135259">
    <sheetIdMap count="3">
      <sheetId val="1"/>
      <sheetId val="2"/>
      <sheetId val="3"/>
    </sheetIdMap>
  </header>
  <header guid="{913795A1-9282-4B22-AFA2-D83F9B7D0F04}" dateTime="2018-01-12T13:51:12" maxSheetId="4" userName="Администратор" r:id="rId4485" minRId="135260" maxRId="135277">
    <sheetIdMap count="3">
      <sheetId val="1"/>
      <sheetId val="2"/>
      <sheetId val="3"/>
    </sheetIdMap>
  </header>
  <header guid="{21DBE3E4-362E-4119-94C3-399DA28C2A03}" dateTime="2018-01-15T08:49:57" maxSheetId="4" userName="Щербаков" r:id="rId4486" minRId="135278" maxRId="135286">
    <sheetIdMap count="3">
      <sheetId val="1"/>
      <sheetId val="2"/>
      <sheetId val="3"/>
    </sheetIdMap>
  </header>
  <header guid="{FC18AA46-4BD2-4AF7-8629-5142062766EB}" dateTime="2018-01-15T09:44:06" maxSheetId="4" userName="Щербаков" r:id="rId4487" minRId="135287" maxRId="135294">
    <sheetIdMap count="3">
      <sheetId val="1"/>
      <sheetId val="2"/>
      <sheetId val="3"/>
    </sheetIdMap>
  </header>
  <header guid="{E9D21444-CE2E-4675-9FFF-8432F1AEF54E}" dateTime="2018-01-15T10:13:37" maxSheetId="4" userName="Щербаков" r:id="rId4488" minRId="135295" maxRId="135304">
    <sheetIdMap count="3">
      <sheetId val="1"/>
      <sheetId val="2"/>
      <sheetId val="3"/>
    </sheetIdMap>
  </header>
  <header guid="{D9431D0D-7FF2-4CA0-A23A-B94B2370E8C5}" dateTime="2018-01-15T10:15:42" maxSheetId="4" userName="Администратор" r:id="rId4489" minRId="135305" maxRId="135310">
    <sheetIdMap count="3">
      <sheetId val="1"/>
      <sheetId val="2"/>
      <sheetId val="3"/>
    </sheetIdMap>
  </header>
  <header guid="{5037A5B3-989A-44B8-A1F0-D39A502301FB}" dateTime="2018-01-15T10:16:33" maxSheetId="4" userName="Администратор" r:id="rId4490" minRId="135311" maxRId="135324">
    <sheetIdMap count="3">
      <sheetId val="1"/>
      <sheetId val="2"/>
      <sheetId val="3"/>
    </sheetIdMap>
  </header>
  <header guid="{C4F9ED65-335F-4455-8D1A-8738CAEF8B5B}" dateTime="2018-01-15T14:02:16" maxSheetId="4" userName="Администратор" r:id="rId4491" minRId="135325" maxRId="135333">
    <sheetIdMap count="3">
      <sheetId val="1"/>
      <sheetId val="2"/>
      <sheetId val="3"/>
    </sheetIdMap>
  </header>
  <header guid="{1F82F4E4-5D19-41BC-97A9-8281E6156B9E}" dateTime="2018-01-15T14:34:02" maxSheetId="4" userName="Щербаков" r:id="rId4492" minRId="135334" maxRId="135342">
    <sheetIdMap count="3">
      <sheetId val="1"/>
      <sheetId val="2"/>
      <sheetId val="3"/>
    </sheetIdMap>
  </header>
  <header guid="{BEEEECE2-76C5-422F-A88E-7256F6939DEF}" dateTime="2018-01-16T08:37:21" maxSheetId="4" userName="Администратор" r:id="rId4493" minRId="135343" maxRId="135344">
    <sheetIdMap count="3">
      <sheetId val="1"/>
      <sheetId val="2"/>
      <sheetId val="3"/>
    </sheetIdMap>
  </header>
  <header guid="{72759226-97AB-4548-AC56-29587EB01028}" dateTime="2018-01-16T08:39:40" maxSheetId="4" userName="Администратор" r:id="rId4494" minRId="135345" maxRId="135362">
    <sheetIdMap count="3">
      <sheetId val="1"/>
      <sheetId val="2"/>
      <sheetId val="3"/>
    </sheetIdMap>
  </header>
  <header guid="{796282CA-0451-46BF-91EF-803F78DB8CEE}" dateTime="2018-01-16T15:09:13" maxSheetId="4" userName="Администратор" r:id="rId4495" minRId="135363" maxRId="135378">
    <sheetIdMap count="3">
      <sheetId val="1"/>
      <sheetId val="2"/>
      <sheetId val="3"/>
    </sheetIdMap>
  </header>
  <header guid="{8495B7A7-2D82-45B5-9118-E80F1EA6DAEF}" dateTime="2018-01-16T15:48:34" maxSheetId="4" userName="Администратор" r:id="rId4496" minRId="135379" maxRId="135411">
    <sheetIdMap count="3">
      <sheetId val="1"/>
      <sheetId val="2"/>
      <sheetId val="3"/>
    </sheetIdMap>
  </header>
  <header guid="{A9775FA9-0E3A-4871-92EF-0E20A1A670C4}" dateTime="2018-01-16T15:52:37" maxSheetId="4" userName="Администратор" r:id="rId4497" minRId="135412" maxRId="135420">
    <sheetIdMap count="3">
      <sheetId val="1"/>
      <sheetId val="2"/>
      <sheetId val="3"/>
    </sheetIdMap>
  </header>
  <header guid="{1625F181-4606-4850-8213-BB52E5EC6A51}" dateTime="2018-01-17T09:20:40" maxSheetId="4" userName="Щербаков" r:id="rId4498" minRId="135421" maxRId="135428">
    <sheetIdMap count="3">
      <sheetId val="1"/>
      <sheetId val="2"/>
      <sheetId val="3"/>
    </sheetIdMap>
  </header>
  <header guid="{65E3BBD8-71A9-4429-BFD9-F89D05CC010C}" dateTime="2018-01-17T09:31:39" maxSheetId="4" userName="Администратор" r:id="rId4499" minRId="135429" maxRId="135430">
    <sheetIdMap count="3">
      <sheetId val="1"/>
      <sheetId val="2"/>
      <sheetId val="3"/>
    </sheetIdMap>
  </header>
  <header guid="{28AB295B-A92A-4C61-BB52-1147BA268819}" dateTime="2018-01-17T09:32:04" maxSheetId="4" userName="Администратор" r:id="rId4500" minRId="135431" maxRId="135433">
    <sheetIdMap count="3">
      <sheetId val="1"/>
      <sheetId val="2"/>
      <sheetId val="3"/>
    </sheetIdMap>
  </header>
  <header guid="{4B1AE653-959B-41A6-A38A-840A81F42B5C}" dateTime="2018-01-17T09:33:46" maxSheetId="4" userName="Администратор" r:id="rId4501" minRId="135434" maxRId="135447">
    <sheetIdMap count="3">
      <sheetId val="1"/>
      <sheetId val="2"/>
      <sheetId val="3"/>
    </sheetIdMap>
  </header>
  <header guid="{77296257-A06F-4DAC-BB97-1407100963AE}" dateTime="2018-01-17T09:39:14" maxSheetId="4" userName="Администратор" r:id="rId4502" minRId="135448" maxRId="135467">
    <sheetIdMap count="3">
      <sheetId val="1"/>
      <sheetId val="2"/>
      <sheetId val="3"/>
    </sheetIdMap>
  </header>
  <header guid="{4A565EA0-8784-4347-885F-87E0036470C2}" dateTime="2018-01-17T10:56:10" maxSheetId="4" userName="Администратор" r:id="rId4503" minRId="135468" maxRId="135476">
    <sheetIdMap count="3">
      <sheetId val="1"/>
      <sheetId val="2"/>
      <sheetId val="3"/>
    </sheetIdMap>
  </header>
  <header guid="{F346CC6B-7896-4514-BDD0-14B4EAF13047}" dateTime="2018-01-17T13:26:55" maxSheetId="4" userName="Администратор" r:id="rId4504" minRId="135477" maxRId="135485">
    <sheetIdMap count="3">
      <sheetId val="1"/>
      <sheetId val="2"/>
      <sheetId val="3"/>
    </sheetIdMap>
  </header>
  <header guid="{6B058F5F-656E-42D9-BE2E-5E8AA20B533B}" dateTime="2018-01-17T13:44:47" maxSheetId="4" userName="Администратор" r:id="rId4505" minRId="135486" maxRId="135494">
    <sheetIdMap count="3">
      <sheetId val="1"/>
      <sheetId val="2"/>
      <sheetId val="3"/>
    </sheetIdMap>
  </header>
  <header guid="{707E38BC-FC7E-4371-9E85-0C1EF9F3B0B4}" dateTime="2018-01-17T14:26:16" maxSheetId="4" userName="Щербаков" r:id="rId4506" minRId="135495" maxRId="135502">
    <sheetIdMap count="3">
      <sheetId val="1"/>
      <sheetId val="2"/>
      <sheetId val="3"/>
    </sheetIdMap>
  </header>
  <header guid="{3B1FD5A2-7342-4BD5-93A2-1F694AE9B740}" dateTime="2018-01-17T14:26:29" maxSheetId="4" userName="Щербаков" r:id="rId4507" minRId="135503" maxRId="135518">
    <sheetIdMap count="3">
      <sheetId val="1"/>
      <sheetId val="2"/>
      <sheetId val="3"/>
    </sheetIdMap>
  </header>
  <header guid="{6DB522B2-578E-4801-9EE2-9C419F077E1C}" dateTime="2018-01-17T14:42:10" maxSheetId="4" userName="Администратор" r:id="rId4508" minRId="135519" maxRId="135527">
    <sheetIdMap count="3">
      <sheetId val="1"/>
      <sheetId val="2"/>
      <sheetId val="3"/>
    </sheetIdMap>
  </header>
  <header guid="{533D1FA4-2094-4374-A01C-80D49CCBE2D5}" dateTime="2018-01-17T15:52:59" maxSheetId="4" userName="Администратор" r:id="rId4509" minRId="135528" maxRId="135537">
    <sheetIdMap count="3">
      <sheetId val="1"/>
      <sheetId val="2"/>
      <sheetId val="3"/>
    </sheetIdMap>
  </header>
  <header guid="{92D54108-DA5E-4F43-9260-6425007EDC01}" dateTime="2018-01-18T09:07:12" maxSheetId="4" userName="Щербаков" r:id="rId4510" minRId="135538" maxRId="135545">
    <sheetIdMap count="3">
      <sheetId val="1"/>
      <sheetId val="2"/>
      <sheetId val="3"/>
    </sheetIdMap>
  </header>
  <header guid="{4FC42456-DAE5-4212-9843-2D46598B0F3D}" dateTime="2018-01-18T15:40:30" maxSheetId="4" userName="Администратор" r:id="rId4511" minRId="135546" maxRId="135555">
    <sheetIdMap count="3">
      <sheetId val="1"/>
      <sheetId val="2"/>
      <sheetId val="3"/>
    </sheetIdMap>
  </header>
  <header guid="{421CD664-6033-415E-BA1C-660C0DF6BE93}" dateTime="2018-01-18T16:30:23" maxSheetId="4" userName="Щербаков" r:id="rId4512" minRId="135556" maxRId="135563">
    <sheetIdMap count="3">
      <sheetId val="1"/>
      <sheetId val="2"/>
      <sheetId val="3"/>
    </sheetIdMap>
  </header>
  <header guid="{F9F913CA-D57D-4B58-8EA0-84C7B6F0D1A3}" dateTime="2018-01-19T10:20:06" maxSheetId="4" userName="Администратор" r:id="rId4513" minRId="135564" maxRId="135572">
    <sheetIdMap count="3">
      <sheetId val="1"/>
      <sheetId val="2"/>
      <sheetId val="3"/>
    </sheetIdMap>
  </header>
  <header guid="{39AF0623-390E-4678-805D-CB2477F23790}" dateTime="2018-01-22T09:00:39" maxSheetId="4" userName="Администратор" r:id="rId4514" minRId="135573" maxRId="135581">
    <sheetIdMap count="3">
      <sheetId val="1"/>
      <sheetId val="2"/>
      <sheetId val="3"/>
    </sheetIdMap>
  </header>
  <header guid="{2696DF5A-E57C-46CB-B465-6DA28B1769C5}" dateTime="2018-01-22T13:18:52" maxSheetId="4" userName="Щербаков" r:id="rId4515" minRId="135582" maxRId="135590">
    <sheetIdMap count="3">
      <sheetId val="1"/>
      <sheetId val="2"/>
      <sheetId val="3"/>
    </sheetIdMap>
  </header>
  <header guid="{2CF6F58F-7F96-4B8F-8D18-BE03972BBF61}" dateTime="2018-01-22T13:19:19" maxSheetId="4" userName="Щербаков" r:id="rId4516" minRId="135591" maxRId="135608">
    <sheetIdMap count="3">
      <sheetId val="1"/>
      <sheetId val="2"/>
      <sheetId val="3"/>
    </sheetIdMap>
  </header>
  <header guid="{1AFD9B5A-82F8-4164-8687-655AF1F3C3C8}" dateTime="2018-01-22T14:14:54" maxSheetId="4" userName="Администратор" r:id="rId4517" minRId="135609" maxRId="135628">
    <sheetIdMap count="3">
      <sheetId val="1"/>
      <sheetId val="2"/>
      <sheetId val="3"/>
    </sheetIdMap>
  </header>
  <header guid="{5F367A77-1964-476D-9640-F01848DA5472}" dateTime="2018-01-23T10:53:02" maxSheetId="4" userName="Администратор" r:id="rId4518" minRId="135629" maxRId="135637">
    <sheetIdMap count="3">
      <sheetId val="1"/>
      <sheetId val="2"/>
      <sheetId val="3"/>
    </sheetIdMap>
  </header>
  <header guid="{BB097B0E-43B6-4788-89F3-B9738390CC26}" dateTime="2018-01-23T13:06:44" maxSheetId="4" userName="Щербаков" r:id="rId4519">
    <sheetIdMap count="3">
      <sheetId val="1"/>
      <sheetId val="2"/>
      <sheetId val="3"/>
    </sheetIdMap>
  </header>
  <header guid="{807F2607-879A-4C34-9368-A9B901525B6A}" dateTime="2018-01-23T13:08:06" maxSheetId="4" userName="Щербаков" r:id="rId4520" minRId="135638" maxRId="135646">
    <sheetIdMap count="3">
      <sheetId val="1"/>
      <sheetId val="2"/>
      <sheetId val="3"/>
    </sheetIdMap>
  </header>
  <header guid="{0AD4E2DE-99DD-41C1-AFCE-85C1E25D5241}" dateTime="2018-01-23T14:09:56" maxSheetId="4" userName="Щербаков" r:id="rId4521" minRId="135647" maxRId="135656">
    <sheetIdMap count="3">
      <sheetId val="1"/>
      <sheetId val="2"/>
      <sheetId val="3"/>
    </sheetIdMap>
  </header>
  <header guid="{501D805B-BA9B-462A-94C4-8E8BF30EABAA}" dateTime="2018-01-23T14:35:35" maxSheetId="4" userName="Щербаков" r:id="rId4522" minRId="135657">
    <sheetIdMap count="3">
      <sheetId val="1"/>
      <sheetId val="2"/>
      <sheetId val="3"/>
    </sheetIdMap>
  </header>
  <header guid="{3C3AEF14-CA11-46A6-998D-917AC76BD471}" dateTime="2018-01-23T14:37:18" maxSheetId="4" userName="Щербаков" r:id="rId4523" minRId="135658">
    <sheetIdMap count="3">
      <sheetId val="1"/>
      <sheetId val="2"/>
      <sheetId val="3"/>
    </sheetIdMap>
  </header>
  <header guid="{A24029BC-10AA-4939-913E-26E26F271F57}" dateTime="2018-01-23T15:48:42" maxSheetId="4" userName="Администратор" r:id="rId4524" minRId="135659" maxRId="135667">
    <sheetIdMap count="3">
      <sheetId val="1"/>
      <sheetId val="2"/>
      <sheetId val="3"/>
    </sheetIdMap>
  </header>
  <header guid="{1102C372-9F6D-4510-A905-FDC404C55269}" dateTime="2018-01-24T09:10:31" maxSheetId="4" userName="Администратор" r:id="rId4525" minRId="135668" maxRId="135687">
    <sheetIdMap count="3">
      <sheetId val="1"/>
      <sheetId val="2"/>
      <sheetId val="3"/>
    </sheetIdMap>
  </header>
  <header guid="{178C847E-4FE7-4BA5-8F75-6DEA7E1F46A4}" dateTime="2018-01-24T10:18:46" maxSheetId="4" userName="Администратор" r:id="rId4526" minRId="135688" maxRId="135707">
    <sheetIdMap count="3">
      <sheetId val="1"/>
      <sheetId val="2"/>
      <sheetId val="3"/>
    </sheetIdMap>
  </header>
  <header guid="{17DB5340-BB14-47A9-9A45-5747F08E0E67}" dateTime="2018-01-24T11:13:29" maxSheetId="4" userName="Администратор" r:id="rId4527" minRId="135708" maxRId="135715">
    <sheetIdMap count="3">
      <sheetId val="1"/>
      <sheetId val="2"/>
      <sheetId val="3"/>
    </sheetIdMap>
  </header>
  <header guid="{E11BD423-9F74-4870-ACE7-89A70C10E29C}" dateTime="2018-01-24T11:37:44" maxSheetId="4" userName="Администратор" r:id="rId4528" minRId="135716" maxRId="135724">
    <sheetIdMap count="3">
      <sheetId val="1"/>
      <sheetId val="2"/>
      <sheetId val="3"/>
    </sheetIdMap>
  </header>
  <header guid="{032A0797-5F63-491C-BD8B-4BFBEE3679F8}" dateTime="2018-01-24T15:45:41" maxSheetId="4" userName="Администратор" r:id="rId4529" minRId="135725" maxRId="135733">
    <sheetIdMap count="3">
      <sheetId val="1"/>
      <sheetId val="2"/>
      <sheetId val="3"/>
    </sheetIdMap>
  </header>
  <header guid="{7FDC27AF-2A52-4EAB-81FE-908822363FC2}" dateTime="2018-01-24T16:24:23" maxSheetId="4" userName="Щербаков" r:id="rId4530">
    <sheetIdMap count="3">
      <sheetId val="1"/>
      <sheetId val="2"/>
      <sheetId val="3"/>
    </sheetIdMap>
  </header>
  <header guid="{BE811721-EEB2-4BE8-96EE-306DB74A43DE}" dateTime="2018-01-24T16:43:03" maxSheetId="4" userName="Администратор" r:id="rId4531" minRId="135734" maxRId="135759">
    <sheetIdMap count="3">
      <sheetId val="1"/>
      <sheetId val="2"/>
      <sheetId val="3"/>
    </sheetIdMap>
  </header>
  <header guid="{A1B6B123-5500-4BB1-B0E6-A7868ED983D4}" dateTime="2018-01-24T16:43:57" maxSheetId="4" userName="Администратор" r:id="rId4532" minRId="135760" maxRId="135771">
    <sheetIdMap count="3">
      <sheetId val="1"/>
      <sheetId val="2"/>
      <sheetId val="3"/>
    </sheetIdMap>
  </header>
  <header guid="{CB305D3F-9402-451B-AD12-1ACF9D15AF48}" dateTime="2018-01-25T08:05:59" maxSheetId="4" userName="Администратор" r:id="rId4533" minRId="135772" maxRId="135791">
    <sheetIdMap count="3">
      <sheetId val="1"/>
      <sheetId val="2"/>
      <sheetId val="3"/>
    </sheetIdMap>
  </header>
  <header guid="{673C51CB-43C8-43DE-AC33-1AF04F05D129}" dateTime="2018-01-25T09:01:14" maxSheetId="4" userName="Администратор" r:id="rId4534" minRId="135792" maxRId="135801">
    <sheetIdMap count="3">
      <sheetId val="1"/>
      <sheetId val="2"/>
      <sheetId val="3"/>
    </sheetIdMap>
  </header>
  <header guid="{732C7857-5CE3-46F8-8187-248668B879D6}" dateTime="2018-01-25T09:57:39" maxSheetId="4" userName="Администратор" r:id="rId4535" minRId="135802" maxRId="135820">
    <sheetIdMap count="3">
      <sheetId val="1"/>
      <sheetId val="2"/>
      <sheetId val="3"/>
    </sheetIdMap>
  </header>
  <header guid="{4D3A7AB5-8B26-455F-9F7C-73121538BB5C}" dateTime="2018-01-25T13:42:20" maxSheetId="4" userName="Администратор" r:id="rId4536" minRId="135821" maxRId="135828">
    <sheetIdMap count="3">
      <sheetId val="1"/>
      <sheetId val="2"/>
      <sheetId val="3"/>
    </sheetIdMap>
  </header>
  <header guid="{B683B27F-4AE6-4121-8871-807B24A2738C}" dateTime="2018-01-25T13:52:22" maxSheetId="4" userName="Администратор" r:id="rId4537" minRId="135829" maxRId="135838">
    <sheetIdMap count="3">
      <sheetId val="1"/>
      <sheetId val="2"/>
      <sheetId val="3"/>
    </sheetIdMap>
  </header>
  <header guid="{E7D8F85C-0D78-4EA9-8E56-1C92AC1619CF}" dateTime="2018-01-25T16:49:26" maxSheetId="4" userName="Администратор" r:id="rId4538" minRId="135839" maxRId="135848">
    <sheetIdMap count="3">
      <sheetId val="1"/>
      <sheetId val="2"/>
      <sheetId val="3"/>
    </sheetIdMap>
  </header>
  <header guid="{581DAA6B-6586-4269-8A57-6479135DC3D2}" dateTime="2018-01-26T08:27:13" maxSheetId="4" userName="Администратор" r:id="rId4539" minRId="135849" maxRId="135864">
    <sheetIdMap count="3">
      <sheetId val="1"/>
      <sheetId val="2"/>
      <sheetId val="3"/>
    </sheetIdMap>
  </header>
  <header guid="{791BB54C-DCCA-49CB-BEF8-BBD4252F4B47}" dateTime="2018-01-26T13:36:13" maxSheetId="4" userName="Администратор" r:id="rId4540" minRId="135865" maxRId="135904">
    <sheetIdMap count="3">
      <sheetId val="1"/>
      <sheetId val="2"/>
      <sheetId val="3"/>
    </sheetIdMap>
  </header>
  <header guid="{C3577DCD-8D4F-45DC-BE7D-63AEF200788D}" dateTime="2018-01-26T15:33:29" maxSheetId="4" userName="Щербаков" r:id="rId4541" minRId="135905" maxRId="135920">
    <sheetIdMap count="3">
      <sheetId val="1"/>
      <sheetId val="2"/>
      <sheetId val="3"/>
    </sheetIdMap>
  </header>
  <header guid="{FD7C4FCA-4425-49A2-9113-5297A3FC9ECD}" dateTime="2018-01-29T14:56:56" maxSheetId="4" userName="Администратор" r:id="rId4542" minRId="135921" maxRId="135929">
    <sheetIdMap count="3">
      <sheetId val="1"/>
      <sheetId val="2"/>
      <sheetId val="3"/>
    </sheetIdMap>
  </header>
  <header guid="{C4692B5B-8D26-4FBA-A6EC-E1684C6F2C99}" dateTime="2018-01-29T16:36:02" maxSheetId="4" userName="Администратор" r:id="rId4543" minRId="135930" maxRId="135937">
    <sheetIdMap count="3">
      <sheetId val="1"/>
      <sheetId val="2"/>
      <sheetId val="3"/>
    </sheetIdMap>
  </header>
  <header guid="{B7218805-2721-43AF-BE3E-06CA0F9B243D}" dateTime="2018-01-30T10:35:47" maxSheetId="4" userName="Щербаков" r:id="rId4544">
    <sheetIdMap count="3">
      <sheetId val="1"/>
      <sheetId val="2"/>
      <sheetId val="3"/>
    </sheetIdMap>
  </header>
  <header guid="{6BAD7386-A133-4BEE-9720-C7FCEBF81F19}" dateTime="2018-01-30T10:36:53" maxSheetId="4" userName="Щербаков" r:id="rId4545" minRId="135938" maxRId="135947">
    <sheetIdMap count="3">
      <sheetId val="1"/>
      <sheetId val="2"/>
      <sheetId val="3"/>
    </sheetIdMap>
  </header>
  <header guid="{4E4B9044-A224-44D9-BCE8-D5FB890497C8}" dateTime="2018-01-30T11:04:14" maxSheetId="4" userName="Администратор" r:id="rId4546" minRId="135948" maxRId="135956">
    <sheetIdMap count="3">
      <sheetId val="1"/>
      <sheetId val="2"/>
      <sheetId val="3"/>
    </sheetIdMap>
  </header>
  <header guid="{BB2E3009-5C6A-47ED-BB89-2F909EF55252}" dateTime="2018-01-30T13:51:50" maxSheetId="4" userName="Администратор" r:id="rId4547" minRId="135957" maxRId="135974">
    <sheetIdMap count="3">
      <sheetId val="1"/>
      <sheetId val="2"/>
      <sheetId val="3"/>
    </sheetIdMap>
  </header>
  <header guid="{20060C06-5210-4298-B11A-3CC3D135E489}" dateTime="2018-01-31T08:25:34" maxSheetId="4" userName="Администратор" r:id="rId4548" minRId="135975" maxRId="135983">
    <sheetIdMap count="3">
      <sheetId val="1"/>
      <sheetId val="2"/>
      <sheetId val="3"/>
    </sheetIdMap>
  </header>
  <header guid="{9B5C3467-8256-4821-B46E-75748209056D}" dateTime="2018-01-31T11:05:08" maxSheetId="4" userName="Администратор" r:id="rId4549" minRId="135984" maxRId="135993">
    <sheetIdMap count="3">
      <sheetId val="1"/>
      <sheetId val="2"/>
      <sheetId val="3"/>
    </sheetIdMap>
  </header>
  <header guid="{5FD2A319-46B0-4F48-9940-C85B1962BC69}" dateTime="2018-01-31T11:27:36" maxSheetId="4" userName="Администратор" r:id="rId4550" minRId="135994" maxRId="136002">
    <sheetIdMap count="3">
      <sheetId val="1"/>
      <sheetId val="2"/>
      <sheetId val="3"/>
    </sheetIdMap>
  </header>
  <header guid="{FFB2A15B-64F2-48C7-AD4D-356A573A27F2}" dateTime="2018-02-01T14:31:30" maxSheetId="4" userName="Администратор" r:id="rId4551" minRId="136003" maxRId="136038">
    <sheetIdMap count="3">
      <sheetId val="1"/>
      <sheetId val="2"/>
      <sheetId val="3"/>
    </sheetIdMap>
  </header>
  <header guid="{5A8EF95E-70AC-4B0A-B9EA-4ADD4A517480}" dateTime="2018-02-01T14:41:18" maxSheetId="4" userName="Администратор" r:id="rId4552" minRId="136039" maxRId="136047">
    <sheetIdMap count="3">
      <sheetId val="1"/>
      <sheetId val="2"/>
      <sheetId val="3"/>
    </sheetIdMap>
  </header>
  <header guid="{5FFB3C5D-ADBF-4B76-AECF-08D784AF0B42}" dateTime="2018-02-02T13:26:39" maxSheetId="4" userName="Администратор" r:id="rId4553" minRId="136048" maxRId="136057">
    <sheetIdMap count="3">
      <sheetId val="1"/>
      <sheetId val="2"/>
      <sheetId val="3"/>
    </sheetIdMap>
  </header>
  <header guid="{3FC611D7-F27E-4444-8AC3-2C6FB642AD69}" dateTime="2018-02-02T13:32:10" maxSheetId="4" userName="Администратор" r:id="rId4554" minRId="136058">
    <sheetIdMap count="3">
      <sheetId val="1"/>
      <sheetId val="2"/>
      <sheetId val="3"/>
    </sheetIdMap>
  </header>
  <header guid="{D11D8BDC-873B-435B-83B1-96C85E4C455A}" dateTime="2018-02-02T14:07:53" maxSheetId="4" userName="Администратор" r:id="rId4555" minRId="136059" maxRId="136067">
    <sheetIdMap count="3">
      <sheetId val="1"/>
      <sheetId val="2"/>
      <sheetId val="3"/>
    </sheetIdMap>
  </header>
  <header guid="{E42947BC-FA9A-487E-BC90-824F70DC5E1F}" dateTime="2018-02-02T14:51:53" maxSheetId="4" userName="Администратор" r:id="rId4556" minRId="136068" maxRId="136076">
    <sheetIdMap count="3">
      <sheetId val="1"/>
      <sheetId val="2"/>
      <sheetId val="3"/>
    </sheetIdMap>
  </header>
  <header guid="{772FF99A-F1EC-4F14-8715-7D7F119F2B80}" dateTime="2018-02-02T15:10:12" maxSheetId="4" userName="Администратор" r:id="rId4557" minRId="136077" maxRId="136085">
    <sheetIdMap count="3">
      <sheetId val="1"/>
      <sheetId val="2"/>
      <sheetId val="3"/>
    </sheetIdMap>
  </header>
  <header guid="{14D8E345-A6FC-496B-AEF5-FBE35EEF8E2C}" dateTime="2018-02-02T16:45:19" maxSheetId="4" userName="Администратор" r:id="rId4558" minRId="136086" maxRId="136094">
    <sheetIdMap count="3">
      <sheetId val="1"/>
      <sheetId val="2"/>
      <sheetId val="3"/>
    </sheetIdMap>
  </header>
  <header guid="{BDC8B791-C82E-461A-9568-8AC75E7079CD}" dateTime="2018-02-05T11:48:06" maxSheetId="4" userName="Администратор" r:id="rId4559" minRId="136095" maxRId="136104">
    <sheetIdMap count="3">
      <sheetId val="1"/>
      <sheetId val="2"/>
      <sheetId val="3"/>
    </sheetIdMap>
  </header>
  <header guid="{9AECAAA6-5E2E-47DD-927E-208C96DEC53B}" dateTime="2018-02-05T13:25:27" maxSheetId="4" userName="Администратор" r:id="rId4560" minRId="136105" maxRId="136114">
    <sheetIdMap count="3">
      <sheetId val="1"/>
      <sheetId val="2"/>
      <sheetId val="3"/>
    </sheetIdMap>
  </header>
  <header guid="{2396A3EF-6FCA-4760-81FA-063BB447FFA2}" dateTime="2018-02-05T14:46:49" maxSheetId="4" userName="Администратор" r:id="rId4561" minRId="136115" maxRId="136124">
    <sheetIdMap count="3">
      <sheetId val="1"/>
      <sheetId val="2"/>
      <sheetId val="3"/>
    </sheetIdMap>
  </header>
  <header guid="{1C385C20-CA39-4A92-822F-0BAAA369D1C1}" dateTime="2018-02-05T15:35:11" maxSheetId="4" userName="Администратор" r:id="rId4562" minRId="136125" maxRId="136132">
    <sheetIdMap count="3">
      <sheetId val="1"/>
      <sheetId val="2"/>
      <sheetId val="3"/>
    </sheetIdMap>
  </header>
  <header guid="{42416669-EA9D-411E-A7E8-B93EF65D09CE}" dateTime="2018-02-05T15:49:04" maxSheetId="4" userName="Щербаков" r:id="rId4563" minRId="136133">
    <sheetIdMap count="3">
      <sheetId val="1"/>
      <sheetId val="2"/>
      <sheetId val="3"/>
    </sheetIdMap>
  </header>
  <header guid="{49355FDF-2E0B-40C4-8B6E-038535E33DB1}" dateTime="2018-02-05T16:09:47" maxSheetId="4" userName="Администратор" r:id="rId4564" minRId="136134">
    <sheetIdMap count="3">
      <sheetId val="1"/>
      <sheetId val="2"/>
      <sheetId val="3"/>
    </sheetIdMap>
  </header>
  <header guid="{629E8880-B115-47CE-9C2A-1CCFDD25B6DF}" dateTime="2018-02-06T08:19:42" maxSheetId="4" userName="Администратор" r:id="rId4565" minRId="136135" maxRId="136143">
    <sheetIdMap count="3">
      <sheetId val="1"/>
      <sheetId val="2"/>
      <sheetId val="3"/>
    </sheetIdMap>
  </header>
  <header guid="{C031A9F7-48CB-474A-BDFE-207A7D92E1D5}" dateTime="2018-02-06T08:43:44" maxSheetId="4" userName="Администратор" r:id="rId4566" minRId="136144" maxRId="136169">
    <sheetIdMap count="3">
      <sheetId val="1"/>
      <sheetId val="2"/>
      <sheetId val="3"/>
    </sheetIdMap>
  </header>
  <header guid="{3B39AD46-0BEB-4889-A827-89E2099EF951}" dateTime="2018-02-06T09:51:46" maxSheetId="4" userName="Администратор" r:id="rId4567" minRId="136170" maxRId="136179">
    <sheetIdMap count="3">
      <sheetId val="1"/>
      <sheetId val="2"/>
      <sheetId val="3"/>
    </sheetIdMap>
  </header>
  <header guid="{252DF24F-B22A-4278-8221-09F4519ACA25}" dateTime="2018-02-06T10:43:16" maxSheetId="4" userName="Администратор" r:id="rId4568" minRId="136180" maxRId="136188">
    <sheetIdMap count="3">
      <sheetId val="1"/>
      <sheetId val="2"/>
      <sheetId val="3"/>
    </sheetIdMap>
  </header>
  <header guid="{38203D0D-3541-43DA-AE67-8D6F4517C930}" dateTime="2018-02-06T11:06:13" maxSheetId="4" userName="Щербаков" r:id="rId4569" minRId="136189" maxRId="136208">
    <sheetIdMap count="3">
      <sheetId val="1"/>
      <sheetId val="2"/>
      <sheetId val="3"/>
    </sheetIdMap>
  </header>
  <header guid="{CE9B6B47-E335-4530-ABCA-1CF467284773}" dateTime="2018-02-06T13:19:13" maxSheetId="4" userName="Администратор" r:id="rId4570" minRId="136209" maxRId="136248">
    <sheetIdMap count="3">
      <sheetId val="1"/>
      <sheetId val="2"/>
      <sheetId val="3"/>
    </sheetIdMap>
  </header>
  <header guid="{EFE096F8-D6B3-4EDB-98BA-E220DAE5467F}" dateTime="2018-02-06T13:22:47" maxSheetId="4" userName="Администратор" r:id="rId4571" minRId="136249" maxRId="136251">
    <sheetIdMap count="3">
      <sheetId val="1"/>
      <sheetId val="2"/>
      <sheetId val="3"/>
    </sheetIdMap>
  </header>
  <header guid="{9CD4E8DC-F82E-44F4-81A3-674FAB09DCE4}" dateTime="2018-02-06T13:23:21" maxSheetId="4" userName="Администратор" r:id="rId4572" minRId="136252" maxRId="136254">
    <sheetIdMap count="3">
      <sheetId val="1"/>
      <sheetId val="2"/>
      <sheetId val="3"/>
    </sheetIdMap>
  </header>
  <header guid="{53A6E477-C2F4-4760-ACF1-F134C52D64A0}" dateTime="2018-02-06T13:36:20" maxSheetId="4" userName="Администратор" r:id="rId4573" minRId="136255" maxRId="136263">
    <sheetIdMap count="3">
      <sheetId val="1"/>
      <sheetId val="2"/>
      <sheetId val="3"/>
    </sheetIdMap>
  </header>
  <header guid="{71A2676F-DCDE-4A99-B8CB-D99EB2E47622}" dateTime="2018-02-06T15:53:32" maxSheetId="4" userName="Администратор" r:id="rId4574" minRId="136264" maxRId="136272">
    <sheetIdMap count="3">
      <sheetId val="1"/>
      <sheetId val="2"/>
      <sheetId val="3"/>
    </sheetIdMap>
  </header>
  <header guid="{D81A1AEC-571A-4AF4-B64F-64F89A481CD7}" dateTime="2018-02-06T16:37:14" maxSheetId="4" userName="Администратор" r:id="rId4575" minRId="136273" maxRId="136281">
    <sheetIdMap count="3">
      <sheetId val="1"/>
      <sheetId val="2"/>
      <sheetId val="3"/>
    </sheetIdMap>
  </header>
  <header guid="{F36EB3F7-0AE3-4B21-B83F-6361BB243930}" dateTime="2018-02-07T08:39:16" maxSheetId="4" userName="Администратор" r:id="rId4576" minRId="136282" maxRId="136290">
    <sheetIdMap count="3">
      <sheetId val="1"/>
      <sheetId val="2"/>
      <sheetId val="3"/>
    </sheetIdMap>
  </header>
  <header guid="{FA7D02FF-A678-4FF0-AD5F-D245B5392CAA}" dateTime="2018-02-07T09:30:00" maxSheetId="4" userName="Администратор" r:id="rId4577" minRId="136291" maxRId="136298">
    <sheetIdMap count="3">
      <sheetId val="1"/>
      <sheetId val="2"/>
      <sheetId val="3"/>
    </sheetIdMap>
  </header>
  <header guid="{C7CE1AA6-EA02-4B95-8E8A-CF844184A5D8}" dateTime="2018-02-07T09:38:19" maxSheetId="4" userName="Щербаков" r:id="rId4578" minRId="136299" maxRId="136307">
    <sheetIdMap count="3">
      <sheetId val="1"/>
      <sheetId val="2"/>
      <sheetId val="3"/>
    </sheetIdMap>
  </header>
  <header guid="{C4BE8275-C11F-44C6-841C-FFAB1C89D40E}" dateTime="2018-02-07T09:47:05" maxSheetId="4" userName="Администратор" r:id="rId4579" minRId="136308" maxRId="136316">
    <sheetIdMap count="3">
      <sheetId val="1"/>
      <sheetId val="2"/>
      <sheetId val="3"/>
    </sheetIdMap>
  </header>
  <header guid="{8E9E8D93-F2EE-4874-AB47-7661185FBE19}" dateTime="2018-02-07T10:43:04" maxSheetId="4" userName="Администратор" r:id="rId4580" minRId="136317" maxRId="136325">
    <sheetIdMap count="3">
      <sheetId val="1"/>
      <sheetId val="2"/>
      <sheetId val="3"/>
    </sheetIdMap>
  </header>
  <header guid="{E2E6E499-8C43-4A8B-81A9-FBB6CE2B0A4B}" dateTime="2018-02-07T13:33:14" maxSheetId="4" userName="Администратор" r:id="rId4581" minRId="136326" maxRId="136334">
    <sheetIdMap count="3">
      <sheetId val="1"/>
      <sheetId val="2"/>
      <sheetId val="3"/>
    </sheetIdMap>
  </header>
  <header guid="{500924F3-6DD9-46C7-90BC-182E5364DCE0}" dateTime="2018-02-07T16:14:32" maxSheetId="4" userName="Администратор" r:id="rId4582" minRId="136335" maxRId="136343">
    <sheetIdMap count="3">
      <sheetId val="1"/>
      <sheetId val="2"/>
      <sheetId val="3"/>
    </sheetIdMap>
  </header>
  <header guid="{2161E11E-E8B2-4FFA-BE61-119A181CA27E}" dateTime="2018-02-07T16:52:32" maxSheetId="4" userName="Администратор" r:id="rId4583" minRId="136344" maxRId="136352">
    <sheetIdMap count="3">
      <sheetId val="1"/>
      <sheetId val="2"/>
      <sheetId val="3"/>
    </sheetIdMap>
  </header>
  <header guid="{F7BBEE5F-A6CC-4A56-A39D-371D23251D84}" dateTime="2018-02-08T08:57:58" maxSheetId="4" userName="Администратор" r:id="rId4584" minRId="136353" maxRId="136361">
    <sheetIdMap count="3">
      <sheetId val="1"/>
      <sheetId val="2"/>
      <sheetId val="3"/>
    </sheetIdMap>
  </header>
  <header guid="{BE709240-F804-4573-AA41-35315D0E956A}" dateTime="2018-02-08T10:36:15" maxSheetId="4" userName="Администратор" r:id="rId4585" minRId="136362" maxRId="136370">
    <sheetIdMap count="3">
      <sheetId val="1"/>
      <sheetId val="2"/>
      <sheetId val="3"/>
    </sheetIdMap>
  </header>
  <header guid="{A534E6C0-2B1E-43B7-A96A-54FEA3AEC2E0}" dateTime="2018-02-08T10:56:15" maxSheetId="4" userName="Администратор" r:id="rId4586" minRId="136371" maxRId="136379">
    <sheetIdMap count="3">
      <sheetId val="1"/>
      <sheetId val="2"/>
      <sheetId val="3"/>
    </sheetIdMap>
  </header>
  <header guid="{0B016419-952F-49EC-985E-CE4F69ACFFD3}" dateTime="2018-02-08T15:03:05" maxSheetId="4" userName="Администратор" r:id="rId4587" minRId="136380" maxRId="136388">
    <sheetIdMap count="3">
      <sheetId val="1"/>
      <sheetId val="2"/>
      <sheetId val="3"/>
    </sheetIdMap>
  </header>
  <header guid="{FFEDC807-500A-46E8-8739-04E59BA371AC}" dateTime="2018-02-09T09:37:23" maxSheetId="4" userName="Администратор" r:id="rId4588" minRId="136389" maxRId="136397">
    <sheetIdMap count="3">
      <sheetId val="1"/>
      <sheetId val="2"/>
      <sheetId val="3"/>
    </sheetIdMap>
  </header>
  <header guid="{CA8A7E31-6166-42F1-85DA-2E5CE1A98B0D}" dateTime="2018-02-09T11:00:10" maxSheetId="4" userName="Администратор" r:id="rId4589" minRId="136398" maxRId="136406">
    <sheetIdMap count="3">
      <sheetId val="1"/>
      <sheetId val="2"/>
      <sheetId val="3"/>
    </sheetIdMap>
  </header>
  <header guid="{E356240C-25AA-4A29-B03D-CD97F88EEBF4}" dateTime="2018-02-09T14:00:31" maxSheetId="4" userName="Администратор" r:id="rId4590" minRId="136407" maxRId="136426">
    <sheetIdMap count="3">
      <sheetId val="1"/>
      <sheetId val="2"/>
      <sheetId val="3"/>
    </sheetIdMap>
  </header>
  <header guid="{15F5324B-DD52-42E3-8678-F57E1EABB8E0}" dateTime="2018-02-09T16:15:42" maxSheetId="4" userName="Администратор" r:id="rId4591" minRId="136427" maxRId="136436">
    <sheetIdMap count="3">
      <sheetId val="1"/>
      <sheetId val="2"/>
      <sheetId val="3"/>
    </sheetIdMap>
  </header>
  <header guid="{7ECF196B-6C15-4A72-A539-FD450C35575F}" dateTime="2018-02-12T10:55:55" maxSheetId="4" userName="Администратор" r:id="rId4592" minRId="136437" maxRId="136445">
    <sheetIdMap count="3">
      <sheetId val="1"/>
      <sheetId val="2"/>
      <sheetId val="3"/>
    </sheetIdMap>
  </header>
  <header guid="{C2604282-830C-4F67-9B77-0ED7B377B8F0}" dateTime="2018-02-13T09:06:29" maxSheetId="4" userName="Администратор" r:id="rId4593" minRId="136446" maxRId="136454">
    <sheetIdMap count="3">
      <sheetId val="1"/>
      <sheetId val="2"/>
      <sheetId val="3"/>
    </sheetIdMap>
  </header>
  <header guid="{2CBD66D3-D7AB-4600-AF97-C6F50F966DB5}" dateTime="2018-02-13T14:17:43" maxSheetId="4" userName="Администратор" r:id="rId4594" minRId="136455" maxRId="136461">
    <sheetIdMap count="3">
      <sheetId val="1"/>
      <sheetId val="2"/>
      <sheetId val="3"/>
    </sheetIdMap>
  </header>
  <header guid="{1480CC4A-3C65-49B4-9284-04C6A91834B2}" dateTime="2018-02-13T15:24:33" maxSheetId="4" userName="Администратор" r:id="rId4595" minRId="136462" maxRId="136469">
    <sheetIdMap count="3">
      <sheetId val="1"/>
      <sheetId val="2"/>
      <sheetId val="3"/>
    </sheetIdMap>
  </header>
  <header guid="{EC1F6D21-6DED-4385-843C-C3566C372398}" dateTime="2018-02-13T16:45:07" maxSheetId="4" userName="Администратор" r:id="rId4596" minRId="136470" maxRId="136478">
    <sheetIdMap count="3">
      <sheetId val="1"/>
      <sheetId val="2"/>
      <sheetId val="3"/>
    </sheetIdMap>
  </header>
  <header guid="{59C4D37D-47D4-4FFA-B999-BEDDC04FCE48}" dateTime="2018-02-14T10:03:00" maxSheetId="4" userName="Администратор" r:id="rId4597" minRId="136479" maxRId="136487">
    <sheetIdMap count="3">
      <sheetId val="1"/>
      <sheetId val="2"/>
      <sheetId val="3"/>
    </sheetIdMap>
  </header>
  <header guid="{9828DDC2-8A7D-4A53-80FE-150F44A07AE5}" dateTime="2018-02-14T11:48:39" maxSheetId="4" userName="Администратор" r:id="rId4598" minRId="136488" maxRId="136516">
    <sheetIdMap count="3">
      <sheetId val="1"/>
      <sheetId val="2"/>
      <sheetId val="3"/>
    </sheetIdMap>
  </header>
  <header guid="{2959BDA3-B779-484C-8F67-F505EF9C8C1F}" dateTime="2018-02-14T13:21:41" maxSheetId="4" userName="Администратор" r:id="rId4599" minRId="136517" maxRId="136518">
    <sheetIdMap count="3">
      <sheetId val="1"/>
      <sheetId val="2"/>
      <sheetId val="3"/>
    </sheetIdMap>
  </header>
  <header guid="{BD520593-09A9-41D6-AE12-511DA61D5B0D}" dateTime="2018-02-15T09:13:57" maxSheetId="4" userName="Администратор" r:id="rId4600" minRId="136519" maxRId="136531">
    <sheetIdMap count="3">
      <sheetId val="1"/>
      <sheetId val="2"/>
      <sheetId val="3"/>
    </sheetIdMap>
  </header>
  <header guid="{2B48E8C1-C5AC-4828-A01D-4414C72D9E09}" dateTime="2018-02-15T13:19:52" maxSheetId="4" userName="Администратор" r:id="rId4601" minRId="136532" maxRId="136540">
    <sheetIdMap count="3">
      <sheetId val="1"/>
      <sheetId val="2"/>
      <sheetId val="3"/>
    </sheetIdMap>
  </header>
  <header guid="{E74C5830-4DFD-4804-8774-B33F75DD01FC}" dateTime="2018-02-15T14:14:06" maxSheetId="4" userName="Администратор" r:id="rId4602" minRId="136541" maxRId="136549">
    <sheetIdMap count="3">
      <sheetId val="1"/>
      <sheetId val="2"/>
      <sheetId val="3"/>
    </sheetIdMap>
  </header>
  <header guid="{439DF872-3BD9-4008-BE35-A22848E85122}" dateTime="2018-02-15T14:48:59" maxSheetId="4" userName="Администратор" r:id="rId4603" minRId="136550" maxRId="136558">
    <sheetIdMap count="3">
      <sheetId val="1"/>
      <sheetId val="2"/>
      <sheetId val="3"/>
    </sheetIdMap>
  </header>
  <header guid="{5597DE91-80F0-4115-B821-4DBF9B8DD810}" dateTime="2018-02-15T15:02:20" maxSheetId="4" userName="Администратор" r:id="rId4604" minRId="136559" maxRId="136566">
    <sheetIdMap count="3">
      <sheetId val="1"/>
      <sheetId val="2"/>
      <sheetId val="3"/>
    </sheetIdMap>
  </header>
  <header guid="{6BB255E2-8BD3-4ECE-B3C6-013C6859D1F8}" dateTime="2018-02-15T16:21:56" maxSheetId="4" userName="Щербаков" r:id="rId4605">
    <sheetIdMap count="3">
      <sheetId val="1"/>
      <sheetId val="2"/>
      <sheetId val="3"/>
    </sheetIdMap>
  </header>
  <header guid="{DFCC058F-5862-4C53-8CBC-E86655768120}" dateTime="2018-02-15T16:25:23" maxSheetId="4" userName="Щербаков" r:id="rId4606" minRId="136567" maxRId="136574">
    <sheetIdMap count="3">
      <sheetId val="1"/>
      <sheetId val="2"/>
      <sheetId val="3"/>
    </sheetIdMap>
  </header>
  <header guid="{7FDD9154-36CC-489E-B290-F0C93802501F}" dateTime="2018-02-15T16:37:52" maxSheetId="4" userName="Администратор" r:id="rId4607" minRId="136575" maxRId="136583">
    <sheetIdMap count="3">
      <sheetId val="1"/>
      <sheetId val="2"/>
      <sheetId val="3"/>
    </sheetIdMap>
  </header>
  <header guid="{C57BBA14-7126-49FA-9988-9A13C19FA38A}" dateTime="2018-02-16T09:10:20" maxSheetId="4" userName="Щербаков" r:id="rId4608" minRId="136584" maxRId="136599">
    <sheetIdMap count="3">
      <sheetId val="1"/>
      <sheetId val="2"/>
      <sheetId val="3"/>
    </sheetIdMap>
  </header>
  <header guid="{76D61C37-00C4-4DE1-A687-35D09B5428D4}" dateTime="2018-02-16T09:38:07" maxSheetId="4" userName="Администратор" r:id="rId4609" minRId="136600" maxRId="136608">
    <sheetIdMap count="3">
      <sheetId val="1"/>
      <sheetId val="2"/>
      <sheetId val="3"/>
    </sheetIdMap>
  </header>
  <header guid="{3FEFC760-300B-4798-820A-065A47AD9DCF}" dateTime="2018-02-16T09:38:31" maxSheetId="4" userName="Администратор" r:id="rId4610" minRId="136609">
    <sheetIdMap count="3">
      <sheetId val="1"/>
      <sheetId val="2"/>
      <sheetId val="3"/>
    </sheetIdMap>
  </header>
  <header guid="{B75E9FB2-8D5F-495B-812B-03E14DC219D3}" dateTime="2018-02-16T09:44:12" maxSheetId="4" userName="Администратор" r:id="rId4611" minRId="136610" maxRId="136618">
    <sheetIdMap count="3">
      <sheetId val="1"/>
      <sheetId val="2"/>
      <sheetId val="3"/>
    </sheetIdMap>
  </header>
  <header guid="{EBAA30CC-127A-4E74-94C9-DA5F8030219B}" dateTime="2018-02-16T09:47:42" maxSheetId="4" userName="Администратор" r:id="rId4612" minRId="136619">
    <sheetIdMap count="3">
      <sheetId val="1"/>
      <sheetId val="2"/>
      <sheetId val="3"/>
    </sheetIdMap>
  </header>
  <header guid="{2C5E1A10-D10E-48B1-862C-D5471206A43C}" dateTime="2018-02-16T10:31:29" maxSheetId="4" userName="Администратор" r:id="rId4613" minRId="136620" maxRId="136628">
    <sheetIdMap count="3">
      <sheetId val="1"/>
      <sheetId val="2"/>
      <sheetId val="3"/>
    </sheetIdMap>
  </header>
  <header guid="{9E9962A0-01AC-4A53-9A5A-1232AC225A58}" dateTime="2018-02-16T11:14:50" maxSheetId="4" userName="Администратор" r:id="rId4614" minRId="136629" maxRId="136636">
    <sheetIdMap count="3">
      <sheetId val="1"/>
      <sheetId val="2"/>
      <sheetId val="3"/>
    </sheetIdMap>
  </header>
  <header guid="{8CFD2BE9-BCA2-429D-9C11-5CC9C83B4E12}" dateTime="2018-02-16T11:27:36" maxSheetId="4" userName="Администратор" r:id="rId4615" minRId="136637" maxRId="136645">
    <sheetIdMap count="3">
      <sheetId val="1"/>
      <sheetId val="2"/>
      <sheetId val="3"/>
    </sheetIdMap>
  </header>
  <header guid="{FC03934D-23B0-47B2-98B8-5D04CD2000DF}" dateTime="2018-02-16T13:18:20" maxSheetId="4" userName="Администратор" r:id="rId4616" minRId="136646" maxRId="136655">
    <sheetIdMap count="3">
      <sheetId val="1"/>
      <sheetId val="2"/>
      <sheetId val="3"/>
    </sheetIdMap>
  </header>
  <header guid="{920D20E1-AE93-480E-9CB2-09DD03A6BF8B}" dateTime="2018-02-16T13:43:56" maxSheetId="4" userName="Администратор" r:id="rId4617" minRId="136656" maxRId="136664">
    <sheetIdMap count="3">
      <sheetId val="1"/>
      <sheetId val="2"/>
      <sheetId val="3"/>
    </sheetIdMap>
  </header>
  <header guid="{A5A3A321-5462-44A4-8EC7-9C169223CC20}" dateTime="2018-02-19T10:22:19" maxSheetId="4" userName="Администратор" r:id="rId4618" minRId="136665" maxRId="136673">
    <sheetIdMap count="3">
      <sheetId val="1"/>
      <sheetId val="2"/>
      <sheetId val="3"/>
    </sheetIdMap>
  </header>
  <header guid="{A53CFD78-0DF7-43D5-AF77-6DD8BC37E84E}" dateTime="2018-02-19T13:47:15" maxSheetId="4" userName="Администратор" r:id="rId4619" minRId="136674" maxRId="136682">
    <sheetIdMap count="3">
      <sheetId val="1"/>
      <sheetId val="2"/>
      <sheetId val="3"/>
    </sheetIdMap>
  </header>
  <header guid="{ED0C90F3-4E5A-40EF-835D-621B0FF02423}" dateTime="2018-02-19T13:47:44" maxSheetId="4" userName="Администратор" r:id="rId4620">
    <sheetIdMap count="3">
      <sheetId val="1"/>
      <sheetId val="2"/>
      <sheetId val="3"/>
    </sheetIdMap>
  </header>
  <header guid="{7EA3007D-A5D0-4AB6-AE46-B1BE18E5096B}" dateTime="2018-02-19T14:43:15" maxSheetId="4" userName="Щербаков" r:id="rId4621" minRId="136683" maxRId="136692">
    <sheetIdMap count="3">
      <sheetId val="1"/>
      <sheetId val="2"/>
      <sheetId val="3"/>
    </sheetIdMap>
  </header>
  <header guid="{4B95C46D-641C-4470-BE43-D1D1A3A4D076}" dateTime="2018-02-20T11:01:06" maxSheetId="4" userName="Администратор" r:id="rId4622" minRId="136693" maxRId="136701">
    <sheetIdMap count="3">
      <sheetId val="1"/>
      <sheetId val="2"/>
      <sheetId val="3"/>
    </sheetIdMap>
  </header>
  <header guid="{856AD5EE-A254-4D4C-8B9A-00053C48B7F4}" dateTime="2018-02-20T14:12:46" maxSheetId="4" userName="Администратор" r:id="rId4623" minRId="136702" maxRId="136711">
    <sheetIdMap count="3">
      <sheetId val="1"/>
      <sheetId val="2"/>
      <sheetId val="3"/>
    </sheetIdMap>
  </header>
  <header guid="{8388136A-C71A-4119-9541-8C9B4DE7D46F}" dateTime="2018-02-20T14:13:10" maxSheetId="4" userName="Администратор" r:id="rId4624" minRId="136712" maxRId="136713">
    <sheetIdMap count="3">
      <sheetId val="1"/>
      <sheetId val="2"/>
      <sheetId val="3"/>
    </sheetIdMap>
  </header>
  <header guid="{99D2B68E-0D79-4459-A9CA-6C191151A242}" dateTime="2018-02-20T14:32:59" maxSheetId="4" userName="Щербаков" r:id="rId4625" minRId="136714" maxRId="136723">
    <sheetIdMap count="3">
      <sheetId val="1"/>
      <sheetId val="2"/>
      <sheetId val="3"/>
    </sheetIdMap>
  </header>
  <header guid="{D4ADCB76-99E6-4CD2-ADA5-EFAB35213A60}" dateTime="2018-02-20T14:51:00" maxSheetId="4" userName="Администратор" r:id="rId4626" minRId="136724" maxRId="136732">
    <sheetIdMap count="3">
      <sheetId val="1"/>
      <sheetId val="2"/>
      <sheetId val="3"/>
    </sheetIdMap>
  </header>
  <header guid="{DEA75CB5-1574-4B93-914F-7B24986440A8}" dateTime="2018-02-20T15:12:14" maxSheetId="4" userName="Администратор" r:id="rId4627" minRId="136733" maxRId="136742">
    <sheetIdMap count="3">
      <sheetId val="1"/>
      <sheetId val="2"/>
      <sheetId val="3"/>
    </sheetIdMap>
  </header>
  <header guid="{D12A8ECD-E5AE-4D72-B3EC-A3A4F5B51516}" dateTime="2018-02-21T09:03:50" maxSheetId="4" userName="Администратор" r:id="rId4628" minRId="136743" maxRId="136751">
    <sheetIdMap count="3">
      <sheetId val="1"/>
      <sheetId val="2"/>
      <sheetId val="3"/>
    </sheetIdMap>
  </header>
  <header guid="{0B2794C3-523A-4E44-B876-2F6422154ABD}" dateTime="2018-02-21T09:04:38" maxSheetId="4" userName="Администратор" r:id="rId4629" minRId="136752">
    <sheetIdMap count="3">
      <sheetId val="1"/>
      <sheetId val="2"/>
      <sheetId val="3"/>
    </sheetIdMap>
  </header>
  <header guid="{FB804CEA-2C50-4CDA-8149-6B8073957436}" dateTime="2018-02-21T13:16:09" maxSheetId="4" userName="Администратор" r:id="rId4630" minRId="136753" maxRId="136762">
    <sheetIdMap count="3">
      <sheetId val="1"/>
      <sheetId val="2"/>
      <sheetId val="3"/>
    </sheetIdMap>
  </header>
  <header guid="{38D289EC-96B0-4995-8F17-0615A59CB100}" dateTime="2018-02-21T13:50:38" maxSheetId="4" userName="Администратор" r:id="rId4631" minRId="136763">
    <sheetIdMap count="3">
      <sheetId val="1"/>
      <sheetId val="2"/>
      <sheetId val="3"/>
    </sheetIdMap>
  </header>
  <header guid="{64E250C3-8A77-412C-A5E2-EA26454CBA45}" dateTime="2018-02-21T14:10:43" maxSheetId="4" userName="Администратор" r:id="rId4632" minRId="136764" maxRId="136780">
    <sheetIdMap count="3">
      <sheetId val="1"/>
      <sheetId val="2"/>
      <sheetId val="3"/>
    </sheetIdMap>
  </header>
  <header guid="{05F703CC-DADF-4673-8B49-F99564A457AD}" dateTime="2018-02-21T14:41:03" maxSheetId="4" userName="Щербаков" r:id="rId4633" minRId="136781" maxRId="136790">
    <sheetIdMap count="3">
      <sheetId val="1"/>
      <sheetId val="2"/>
      <sheetId val="3"/>
    </sheetIdMap>
  </header>
  <header guid="{205E83DD-E02D-4C54-AF90-A180552B4BAA}" dateTime="2018-02-21T16:06:59" maxSheetId="4" userName="Администратор" r:id="rId4634" minRId="136791" maxRId="136799">
    <sheetIdMap count="3">
      <sheetId val="1"/>
      <sheetId val="2"/>
      <sheetId val="3"/>
    </sheetIdMap>
  </header>
  <header guid="{9C2B6601-7959-411D-97E8-FE36A238539F}" dateTime="2018-02-21T16:48:05" maxSheetId="4" userName="Администратор" r:id="rId4635" minRId="136800" maxRId="136809">
    <sheetIdMap count="3">
      <sheetId val="1"/>
      <sheetId val="2"/>
      <sheetId val="3"/>
    </sheetIdMap>
  </header>
  <header guid="{C884F4EA-2E0E-4973-A0E9-05929A1AC85C}" dateTime="2018-02-22T14:54:51" maxSheetId="4" userName="Щербаков" r:id="rId4636" minRId="136810" maxRId="136818">
    <sheetIdMap count="3">
      <sheetId val="1"/>
      <sheetId val="2"/>
      <sheetId val="3"/>
    </sheetIdMap>
  </header>
  <header guid="{E2520347-78CC-4F68-9A1B-FB11B4239950}" dateTime="2018-02-26T09:48:00" maxSheetId="4" userName="Администратор" r:id="rId4637" minRId="136819" maxRId="136827">
    <sheetIdMap count="3">
      <sheetId val="1"/>
      <sheetId val="2"/>
      <sheetId val="3"/>
    </sheetIdMap>
  </header>
  <header guid="{E602270E-D160-4785-82B5-F1C25D05CD65}" dateTime="2018-02-27T10:37:16" maxSheetId="4" userName="Администратор" r:id="rId4638" minRId="136828" maxRId="136836">
    <sheetIdMap count="3">
      <sheetId val="1"/>
      <sheetId val="2"/>
      <sheetId val="3"/>
    </sheetIdMap>
  </header>
  <header guid="{FA175B3C-0C7E-4D52-ACC5-593B7AB282F0}" dateTime="2018-02-28T11:00:20" maxSheetId="4" userName="Администратор" r:id="rId4639" minRId="136837" maxRId="136845">
    <sheetIdMap count="3">
      <sheetId val="1"/>
      <sheetId val="2"/>
      <sheetId val="3"/>
    </sheetIdMap>
  </header>
  <header guid="{72E5CDB6-A709-467B-8AD2-662E4F5AD423}" dateTime="2018-02-28T14:42:10" maxSheetId="4" userName="Администратор" r:id="rId4640" minRId="136846" maxRId="136854">
    <sheetIdMap count="3">
      <sheetId val="1"/>
      <sheetId val="2"/>
      <sheetId val="3"/>
    </sheetIdMap>
  </header>
  <header guid="{6C58B855-D57C-4D25-B1FD-C98482D95567}" dateTime="2018-03-01T10:26:02" maxSheetId="4" userName="Щербаков" r:id="rId4641" minRId="136855" maxRId="136875">
    <sheetIdMap count="3">
      <sheetId val="1"/>
      <sheetId val="2"/>
      <sheetId val="3"/>
    </sheetIdMap>
  </header>
  <header guid="{2A9CD19B-A22C-4F9B-B4B7-D8E7D6DEBD40}" dateTime="2018-03-01T13:35:50" maxSheetId="4" userName="Администратор" r:id="rId4642" minRId="136876" maxRId="136884">
    <sheetIdMap count="3">
      <sheetId val="1"/>
      <sheetId val="2"/>
      <sheetId val="3"/>
    </sheetIdMap>
  </header>
  <header guid="{A1055540-D54A-4055-99ED-6960EAC1CF9C}" dateTime="2018-03-01T13:47:16" maxSheetId="4" userName="Администратор" r:id="rId4643" minRId="136885" maxRId="136892">
    <sheetIdMap count="3">
      <sheetId val="1"/>
      <sheetId val="2"/>
      <sheetId val="3"/>
    </sheetIdMap>
  </header>
  <header guid="{CB62F7F4-E624-445F-8073-FA30E8697817}" dateTime="2018-03-01T14:06:01" maxSheetId="4" userName="Администратор" r:id="rId4644">
    <sheetIdMap count="3">
      <sheetId val="1"/>
      <sheetId val="2"/>
      <sheetId val="3"/>
    </sheetIdMap>
  </header>
  <header guid="{936BCE83-36DA-4F96-9A85-824BF3B056B8}" dateTime="2018-03-01T14:44:26" maxSheetId="4" userName="Администратор" r:id="rId4645" minRId="136893" maxRId="136901">
    <sheetIdMap count="3">
      <sheetId val="1"/>
      <sheetId val="2"/>
      <sheetId val="3"/>
    </sheetIdMap>
  </header>
  <header guid="{49A5C14B-6422-49E0-BCA4-05C414F1E00E}" dateTime="2018-03-01T16:52:32" maxSheetId="4" userName="Администратор" r:id="rId4646" minRId="136902" maxRId="136909">
    <sheetIdMap count="3">
      <sheetId val="1"/>
      <sheetId val="2"/>
      <sheetId val="3"/>
    </sheetIdMap>
  </header>
  <header guid="{1D201664-F070-4733-B5A9-925EB4CDAF5F}" dateTime="2018-03-02T11:47:11" maxSheetId="4" userName="Щербаков" r:id="rId4647" minRId="136910" maxRId="137021">
    <sheetIdMap count="3">
      <sheetId val="1"/>
      <sheetId val="2"/>
      <sheetId val="3"/>
    </sheetIdMap>
  </header>
  <header guid="{29C365E8-38E1-40AA-A9A1-DB91AD43586D}" dateTime="2018-03-02T11:48:49" maxSheetId="4" userName="Щербаков" r:id="rId4648" minRId="137022" maxRId="137062">
    <sheetIdMap count="3">
      <sheetId val="1"/>
      <sheetId val="2"/>
      <sheetId val="3"/>
    </sheetIdMap>
  </header>
  <header guid="{14B4C960-460B-40AE-8A0C-F6570A36A6E8}" dateTime="2018-03-02T14:49:32" maxSheetId="4" userName="Администратор" r:id="rId4649" minRId="137063" maxRId="137071">
    <sheetIdMap count="3">
      <sheetId val="1"/>
      <sheetId val="2"/>
      <sheetId val="3"/>
    </sheetIdMap>
  </header>
  <header guid="{5F8CB2F9-FE00-432C-ABE5-998BE18E56A1}" dateTime="2018-03-05T08:22:14" maxSheetId="4" userName="Администратор" r:id="rId4650" minRId="137072" maxRId="137079">
    <sheetIdMap count="3">
      <sheetId val="1"/>
      <sheetId val="2"/>
      <sheetId val="3"/>
    </sheetIdMap>
  </header>
  <header guid="{D26E5514-AB22-4B04-871D-D6655309D22B}" dateTime="2018-03-05T13:55:57" maxSheetId="4" userName="Администратор" r:id="rId4651" minRId="137080" maxRId="137088">
    <sheetIdMap count="3">
      <sheetId val="1"/>
      <sheetId val="2"/>
      <sheetId val="3"/>
    </sheetIdMap>
  </header>
  <header guid="{22328AEC-742D-4E5A-B57C-C060C4486A61}" dateTime="2018-03-07T08:27:04" maxSheetId="4" userName="Администратор" r:id="rId4652" minRId="137089" maxRId="137097">
    <sheetIdMap count="3">
      <sheetId val="1"/>
      <sheetId val="2"/>
      <sheetId val="3"/>
    </sheetIdMap>
  </header>
  <header guid="{43F48AE9-85A5-486F-B70A-AC3AB26094FF}" dateTime="2018-03-07T08:43:30" maxSheetId="4" userName="Администратор" r:id="rId4653" minRId="137098">
    <sheetIdMap count="3">
      <sheetId val="1"/>
      <sheetId val="2"/>
      <sheetId val="3"/>
    </sheetIdMap>
  </header>
  <header guid="{023F2D63-41A5-473C-926F-26D5BB224081}" dateTime="2018-03-07T09:34:10" maxSheetId="4" userName="Администратор" r:id="rId4654" minRId="137099" maxRId="137107">
    <sheetIdMap count="3">
      <sheetId val="1"/>
      <sheetId val="2"/>
      <sheetId val="3"/>
    </sheetIdMap>
  </header>
  <header guid="{5A0A761D-910D-43C3-9AE4-0F41F16779C2}" dateTime="2018-03-07T11:21:16" maxSheetId="4" userName="Щербаков" r:id="rId4655" minRId="137108" maxRId="137117">
    <sheetIdMap count="3">
      <sheetId val="1"/>
      <sheetId val="2"/>
      <sheetId val="3"/>
    </sheetIdMap>
  </header>
  <header guid="{2A362672-0A97-42F1-9363-5036B45077FA}" dateTime="2018-03-07T13:20:29" maxSheetId="4" userName="Администратор" r:id="rId4656" minRId="137118">
    <sheetIdMap count="3">
      <sheetId val="1"/>
      <sheetId val="2"/>
      <sheetId val="3"/>
    </sheetIdMap>
  </header>
  <header guid="{F8D6D397-EA09-4129-8326-64E09DA77D8C}" dateTime="2018-03-12T13:57:11" maxSheetId="4" userName="Администратор" r:id="rId4657" minRId="137119" maxRId="137127">
    <sheetIdMap count="3">
      <sheetId val="1"/>
      <sheetId val="2"/>
      <sheetId val="3"/>
    </sheetIdMap>
  </header>
  <header guid="{CFB00152-92F0-4F62-8278-E6407DFA39D3}" dateTime="2018-03-12T16:17:43" maxSheetId="4" userName="Администратор" r:id="rId4658" minRId="137128" maxRId="137136">
    <sheetIdMap count="3">
      <sheetId val="1"/>
      <sheetId val="2"/>
      <sheetId val="3"/>
    </sheetIdMap>
  </header>
  <header guid="{5A004669-36BF-4881-8A42-54BAF2EBCFC8}" dateTime="2018-03-14T10:35:13" maxSheetId="4" userName="Администратор" r:id="rId4659" minRId="137137" maxRId="137145">
    <sheetIdMap count="3">
      <sheetId val="1"/>
      <sheetId val="2"/>
      <sheetId val="3"/>
    </sheetIdMap>
  </header>
  <header guid="{54689531-C7DA-4044-8719-E9BBDB4994B7}" dateTime="2018-03-14T13:22:04" maxSheetId="4" userName="Администратор" r:id="rId4660" minRId="137146" maxRId="137154">
    <sheetIdMap count="3">
      <sheetId val="1"/>
      <sheetId val="2"/>
      <sheetId val="3"/>
    </sheetIdMap>
  </header>
  <header guid="{C9257DBC-6466-46D9-923A-2764707E749A}" dateTime="2018-03-14T13:53:25" maxSheetId="4" userName="Администратор" r:id="rId4661" minRId="137155" maxRId="137163">
    <sheetIdMap count="3">
      <sheetId val="1"/>
      <sheetId val="2"/>
      <sheetId val="3"/>
    </sheetIdMap>
  </header>
  <header guid="{D656660C-BDB1-445C-A92F-CF1DC0ACF1C5}" dateTime="2018-03-14T14:24:23" maxSheetId="4" userName="Администратор" r:id="rId4662" minRId="137164" maxRId="137180">
    <sheetIdMap count="3">
      <sheetId val="1"/>
      <sheetId val="2"/>
      <sheetId val="3"/>
    </sheetIdMap>
  </header>
  <header guid="{3C846BF8-0656-4E1E-AF82-0E90DF266750}" dateTime="2018-03-14T15:01:19" maxSheetId="4" userName="Администратор" r:id="rId4663" minRId="137181" maxRId="137200">
    <sheetIdMap count="3">
      <sheetId val="1"/>
      <sheetId val="2"/>
      <sheetId val="3"/>
    </sheetIdMap>
  </header>
  <header guid="{9E755066-23DA-403A-A318-83F9898E7933}" dateTime="2018-03-15T08:29:09" maxSheetId="4" userName="Администратор" r:id="rId4664" minRId="137201" maxRId="137209">
    <sheetIdMap count="3">
      <sheetId val="1"/>
      <sheetId val="2"/>
      <sheetId val="3"/>
    </sheetIdMap>
  </header>
  <header guid="{FC3A59C2-4B1D-4C1F-8FDF-78F141B2E2B5}" dateTime="2018-03-15T10:21:13" maxSheetId="4" userName="Администратор" r:id="rId4665" minRId="137210" maxRId="137226">
    <sheetIdMap count="3">
      <sheetId val="1"/>
      <sheetId val="2"/>
      <sheetId val="3"/>
    </sheetIdMap>
  </header>
  <header guid="{630A7F4E-70E3-42EE-A2FB-DF4389ACA234}" dateTime="2018-03-15T10:56:25" maxSheetId="4" userName="Администратор" r:id="rId4666" minRId="137227" maxRId="137235">
    <sheetIdMap count="3">
      <sheetId val="1"/>
      <sheetId val="2"/>
      <sheetId val="3"/>
    </sheetIdMap>
  </header>
  <header guid="{4AD25C11-BD98-4743-9474-57C5CF485138}" dateTime="2018-03-15T12:06:01" maxSheetId="4" userName="Администратор" r:id="rId4667" minRId="137236">
    <sheetIdMap count="3">
      <sheetId val="1"/>
      <sheetId val="2"/>
      <sheetId val="3"/>
    </sheetIdMap>
  </header>
  <header guid="{CEA85417-899B-4A57-9440-43DB005FCE64}" dateTime="2018-03-15T14:06:47" maxSheetId="4" userName="Администратор" r:id="rId4668" minRId="137237" maxRId="137245">
    <sheetIdMap count="3">
      <sheetId val="1"/>
      <sheetId val="2"/>
      <sheetId val="3"/>
    </sheetIdMap>
  </header>
  <header guid="{6707AD18-C215-4878-A1C3-27F978D85F4E}" dateTime="2018-03-16T09:22:51" maxSheetId="4" userName="Администратор" r:id="rId4669" minRId="137246" maxRId="137254">
    <sheetIdMap count="3">
      <sheetId val="1"/>
      <sheetId val="2"/>
      <sheetId val="3"/>
    </sheetIdMap>
  </header>
  <header guid="{FC4B9B41-9D9E-4E1A-A58F-8F89575CD62F}" dateTime="2018-03-19T08:53:48" maxSheetId="4" userName="Администратор" r:id="rId4670" minRId="137255" maxRId="137263">
    <sheetIdMap count="3">
      <sheetId val="1"/>
      <sheetId val="2"/>
      <sheetId val="3"/>
    </sheetIdMap>
  </header>
  <header guid="{7C48ADE4-7FF4-4530-A90F-556C74C6ABC9}" dateTime="2018-03-19T11:49:34" maxSheetId="4" userName="Щербаков" r:id="rId4671" minRId="137264" maxRId="137274">
    <sheetIdMap count="3">
      <sheetId val="1"/>
      <sheetId val="2"/>
      <sheetId val="3"/>
    </sheetIdMap>
  </header>
  <header guid="{298583FD-25BA-48CA-AB60-0277B885F749}" dateTime="2018-03-20T08:18:18" maxSheetId="4" userName="Администратор" r:id="rId4672" minRId="137275" maxRId="137283">
    <sheetIdMap count="3">
      <sheetId val="1"/>
      <sheetId val="2"/>
      <sheetId val="3"/>
    </sheetIdMap>
  </header>
  <header guid="{416D3AD5-255F-421B-B17F-B096D68127CA}" dateTime="2018-03-20T09:22:30" maxSheetId="4" userName="Администратор" r:id="rId4673" minRId="137284" maxRId="137292">
    <sheetIdMap count="3">
      <sheetId val="1"/>
      <sheetId val="2"/>
      <sheetId val="3"/>
    </sheetIdMap>
  </header>
  <header guid="{E0D07882-3393-464D-910F-87B448AE264F}" dateTime="2018-03-20T09:42:55" maxSheetId="4" userName="Администратор" r:id="rId4674" minRId="137293" maxRId="137301">
    <sheetIdMap count="3">
      <sheetId val="1"/>
      <sheetId val="2"/>
      <sheetId val="3"/>
    </sheetIdMap>
  </header>
  <header guid="{1F9CC254-EDD4-471D-84DF-997B92B3CB59}" dateTime="2018-03-20T11:48:07" maxSheetId="4" userName="Администратор" r:id="rId4675" minRId="137302" maxRId="137427">
    <sheetIdMap count="3">
      <sheetId val="1"/>
      <sheetId val="2"/>
      <sheetId val="3"/>
    </sheetIdMap>
  </header>
  <header guid="{09C91378-0C3A-4243-A3B6-F98C8763F3F4}" dateTime="2018-03-20T14:40:21" maxSheetId="4" userName="Администратор" r:id="rId4676" minRId="137428" maxRId="137436">
    <sheetIdMap count="3">
      <sheetId val="1"/>
      <sheetId val="2"/>
      <sheetId val="3"/>
    </sheetIdMap>
  </header>
  <header guid="{DDA3A303-6598-46B0-8F6B-71364EB6ABDF}" dateTime="2018-03-21T16:52:02" maxSheetId="4" userName="Администратор" r:id="rId4677" minRId="137437" maxRId="137472">
    <sheetIdMap count="3">
      <sheetId val="1"/>
      <sheetId val="2"/>
      <sheetId val="3"/>
    </sheetIdMap>
  </header>
  <header guid="{5B89E665-CDA2-44BB-9E86-E9BBA366689D}" dateTime="2018-03-22T08:09:13" maxSheetId="4" userName="Администратор" r:id="rId4678" minRId="137473" maxRId="137499">
    <sheetIdMap count="3">
      <sheetId val="1"/>
      <sheetId val="2"/>
      <sheetId val="3"/>
    </sheetIdMap>
  </header>
  <header guid="{FC7DD9F7-9216-4AE9-A4DA-FAEB2B11BFDD}" dateTime="2018-03-22T15:18:30" maxSheetId="4" userName="Администратор" r:id="rId4679" minRId="137500" maxRId="137507">
    <sheetIdMap count="3">
      <sheetId val="1"/>
      <sheetId val="2"/>
      <sheetId val="3"/>
    </sheetIdMap>
  </header>
  <header guid="{613517E7-E340-482A-9527-309A162ECFED}" dateTime="2018-03-23T08:37:08" maxSheetId="4" userName="Администратор" r:id="rId4680" minRId="137508">
    <sheetIdMap count="3">
      <sheetId val="1"/>
      <sheetId val="2"/>
      <sheetId val="3"/>
    </sheetIdMap>
  </header>
  <header guid="{1058DE55-D44B-4E9E-B296-B84F40CF4D50}" dateTime="2018-03-23T10:02:56" maxSheetId="4" userName="Администратор" r:id="rId4681" minRId="137509" maxRId="137517">
    <sheetIdMap count="3">
      <sheetId val="1"/>
      <sheetId val="2"/>
      <sheetId val="3"/>
    </sheetIdMap>
  </header>
  <header guid="{07FE3BD9-2601-441F-BF1B-06E1C8FF85CE}" dateTime="2018-03-23T13:07:46" maxSheetId="4" userName="Администратор" r:id="rId4682" minRId="137518" maxRId="137525">
    <sheetIdMap count="3">
      <sheetId val="1"/>
      <sheetId val="2"/>
      <sheetId val="3"/>
    </sheetIdMap>
  </header>
  <header guid="{FBF57A30-1EDA-4588-812D-6715503628C7}" dateTime="2018-03-23T13:18:50" maxSheetId="4" userName="Администратор" r:id="rId4683" minRId="137526" maxRId="137534">
    <sheetIdMap count="3">
      <sheetId val="1"/>
      <sheetId val="2"/>
      <sheetId val="3"/>
    </sheetIdMap>
  </header>
  <header guid="{459551F3-DD87-4191-9A58-2FCCA2E0090E}" dateTime="2018-03-23T14:39:11" maxSheetId="4" userName="Администратор" r:id="rId4684" minRId="137535" maxRId="137543">
    <sheetIdMap count="3">
      <sheetId val="1"/>
      <sheetId val="2"/>
      <sheetId val="3"/>
    </sheetIdMap>
  </header>
  <header guid="{77D6A654-E7F8-4B98-8762-0BC31C7F4779}" dateTime="2018-03-26T09:10:50" maxSheetId="4" userName="Администратор" r:id="rId4685" minRId="137544" maxRId="137559">
    <sheetIdMap count="3">
      <sheetId val="1"/>
      <sheetId val="2"/>
      <sheetId val="3"/>
    </sheetIdMap>
  </header>
  <header guid="{1B4F985B-416F-423E-BCD9-63B2CDBEBF6B}" dateTime="2018-03-26T09:44:39" maxSheetId="4" userName="Администратор" r:id="rId4686" minRId="137560" maxRId="137575">
    <sheetIdMap count="3">
      <sheetId val="1"/>
      <sheetId val="2"/>
      <sheetId val="3"/>
    </sheetIdMap>
  </header>
  <header guid="{779BC4B6-9D58-43C1-8A8A-76EAE60BA6CE}" dateTime="2018-03-27T08:29:28" maxSheetId="4" userName="Администратор" r:id="rId4687" minRId="137576" maxRId="137584">
    <sheetIdMap count="3">
      <sheetId val="1"/>
      <sheetId val="2"/>
      <sheetId val="3"/>
    </sheetIdMap>
  </header>
  <header guid="{2A181F1A-481C-4807-9D86-30F369219080}" dateTime="2018-03-27T09:22:30" maxSheetId="4" userName="Администратор" r:id="rId4688" minRId="137585" maxRId="137593">
    <sheetIdMap count="3">
      <sheetId val="1"/>
      <sheetId val="2"/>
      <sheetId val="3"/>
    </sheetIdMap>
  </header>
  <header guid="{62902AD4-5109-4AE3-A5B1-3F7A8DE35745}" dateTime="2018-03-28T13:50:25" maxSheetId="4" userName="Администратор" r:id="rId4689" minRId="137594" maxRId="137602">
    <sheetIdMap count="3">
      <sheetId val="1"/>
      <sheetId val="2"/>
      <sheetId val="3"/>
    </sheetIdMap>
  </header>
  <header guid="{E4385015-B04F-406D-B385-2779DBF5F25D}" dateTime="2018-03-28T16:36:51" maxSheetId="4" userName="Щербаков" r:id="rId4690" minRId="137603" maxRId="137617">
    <sheetIdMap count="3">
      <sheetId val="1"/>
      <sheetId val="2"/>
      <sheetId val="3"/>
    </sheetIdMap>
  </header>
  <header guid="{419867FB-23BE-4718-9AC2-C980484B2040}" dateTime="2018-03-28T16:38:01" maxSheetId="4" userName="Щербаков" r:id="rId4691" minRId="137618" maxRId="137649">
    <sheetIdMap count="3">
      <sheetId val="1"/>
      <sheetId val="2"/>
      <sheetId val="3"/>
    </sheetIdMap>
  </header>
  <header guid="{B9CD2A4A-8309-49EC-BD43-9D2000B0CC85}" dateTime="2018-03-28T16:43:54" maxSheetId="4" userName="Щербаков" r:id="rId4692" minRId="137650" maxRId="137695">
    <sheetIdMap count="3">
      <sheetId val="1"/>
      <sheetId val="2"/>
      <sheetId val="3"/>
    </sheetIdMap>
  </header>
  <header guid="{5CB8FFA7-3E6C-4F5A-AE5C-2D005BAB0294}" dateTime="2018-03-29T10:14:14" maxSheetId="4" userName="Администратор" r:id="rId4693" minRId="137696" maxRId="137704">
    <sheetIdMap count="3">
      <sheetId val="1"/>
      <sheetId val="2"/>
      <sheetId val="3"/>
    </sheetIdMap>
  </header>
  <header guid="{B395288F-FFBE-4D81-B730-F41EDBCE95EC}" dateTime="2018-03-30T08:41:13" maxSheetId="4" userName="Администратор" r:id="rId4694" minRId="137705" maxRId="137714">
    <sheetIdMap count="3">
      <sheetId val="1"/>
      <sheetId val="2"/>
      <sheetId val="3"/>
    </sheetIdMap>
  </header>
  <header guid="{7D36C828-9711-4905-8707-4EC32D01EA0E}" dateTime="2018-03-30T16:19:18" maxSheetId="4" userName="Администратор" r:id="rId4695" minRId="137715" maxRId="137723">
    <sheetIdMap count="3">
      <sheetId val="1"/>
      <sheetId val="2"/>
      <sheetId val="3"/>
    </sheetIdMap>
  </header>
  <header guid="{8553AD55-72CC-47D9-99A6-58576E94BEC2}" dateTime="2018-04-02T16:47:53" maxSheetId="4" userName="Администратор" r:id="rId4696" minRId="137724" maxRId="137732">
    <sheetIdMap count="3">
      <sheetId val="1"/>
      <sheetId val="2"/>
      <sheetId val="3"/>
    </sheetIdMap>
  </header>
  <header guid="{7CB2FC9C-1F88-4339-BA1F-A85807E92E37}" dateTime="2018-04-04T14:10:26" maxSheetId="4" userName="Администратор" r:id="rId4697" minRId="137733" maxRId="137741">
    <sheetIdMap count="3">
      <sheetId val="1"/>
      <sheetId val="2"/>
      <sheetId val="3"/>
    </sheetIdMap>
  </header>
  <header guid="{5314DF89-1DC9-4CC1-960F-EE1B40F51732}" dateTime="2018-04-04T14:36:36" maxSheetId="4" userName="Администратор" r:id="rId4698" minRId="137742" maxRId="137761">
    <sheetIdMap count="3">
      <sheetId val="1"/>
      <sheetId val="2"/>
      <sheetId val="3"/>
    </sheetIdMap>
  </header>
  <header guid="{6D600799-1868-4222-9592-F296D26F8036}" dateTime="2018-04-06T08:49:02" maxSheetId="4" userName="Администратор" r:id="rId4699" minRId="137762" maxRId="137786">
    <sheetIdMap count="3">
      <sheetId val="1"/>
      <sheetId val="2"/>
      <sheetId val="3"/>
    </sheetIdMap>
  </header>
  <header guid="{CA6A1C7E-54DB-4776-A1D4-1BA8812E47E3}" dateTime="2018-04-06T08:50:25" maxSheetId="4" userName="Администратор" r:id="rId4700" minRId="137787" maxRId="137795">
    <sheetIdMap count="3">
      <sheetId val="1"/>
      <sheetId val="2"/>
      <sheetId val="3"/>
    </sheetIdMap>
  </header>
  <header guid="{56E5B3D7-675E-417F-B65D-4E49530F7F7F}" dateTime="2018-04-06T15:29:00" maxSheetId="4" userName="Администратор" r:id="rId4701" minRId="137796" maxRId="137804">
    <sheetIdMap count="3">
      <sheetId val="1"/>
      <sheetId val="2"/>
      <sheetId val="3"/>
    </sheetIdMap>
  </header>
  <header guid="{E668AFEA-6A4D-4D17-8CAC-8DB0667D7579}" dateTime="2018-04-09T11:25:37" maxSheetId="4" userName="Администратор" r:id="rId4702" minRId="137805" maxRId="137813">
    <sheetIdMap count="3">
      <sheetId val="1"/>
      <sheetId val="2"/>
      <sheetId val="3"/>
    </sheetIdMap>
  </header>
  <header guid="{DFAE990B-A717-4A29-A8B6-DDDEEEFDF122}" dateTime="2018-04-09T15:38:04" maxSheetId="4" userName="Администратор" r:id="rId4703" minRId="137814">
    <sheetIdMap count="3">
      <sheetId val="1"/>
      <sheetId val="2"/>
      <sheetId val="3"/>
    </sheetIdMap>
  </header>
  <header guid="{7305AD3F-9FF7-4F47-B44B-56738D91B5B3}" dateTime="2018-04-09T15:38:34" maxSheetId="4" userName="Администратор" r:id="rId4704" minRId="137815">
    <sheetIdMap count="3">
      <sheetId val="1"/>
      <sheetId val="2"/>
      <sheetId val="3"/>
    </sheetIdMap>
  </header>
  <header guid="{A423F75F-5993-4AC5-95B0-75654E0A6ABC}" dateTime="2018-04-10T13:28:05" maxSheetId="4" userName="Администратор" r:id="rId4705" minRId="137816" maxRId="137851">
    <sheetIdMap count="3">
      <sheetId val="1"/>
      <sheetId val="2"/>
      <sheetId val="3"/>
    </sheetIdMap>
  </header>
  <header guid="{C41733F8-873B-4B03-90DE-37CE87080D3F}" dateTime="2018-04-11T08:34:21" maxSheetId="4" userName="Администратор" r:id="rId4706" minRId="137852" maxRId="137865">
    <sheetIdMap count="3">
      <sheetId val="1"/>
      <sheetId val="2"/>
      <sheetId val="3"/>
    </sheetIdMap>
  </header>
  <header guid="{1CA61A8A-C584-40EC-9ADF-B408B2153C8F}" dateTime="2018-04-11T10:58:07" maxSheetId="4" userName="Администратор" r:id="rId4707" minRId="137866" maxRId="137885">
    <sheetIdMap count="3">
      <sheetId val="1"/>
      <sheetId val="2"/>
      <sheetId val="3"/>
    </sheetIdMap>
  </header>
  <header guid="{145F4C65-6855-4694-AF90-E1D82A2B5DE4}" dateTime="2018-04-12T09:25:52" maxSheetId="4" userName="Щербаков" r:id="rId4708" minRId="137886" maxRId="137894">
    <sheetIdMap count="3">
      <sheetId val="1"/>
      <sheetId val="2"/>
      <sheetId val="3"/>
    </sheetIdMap>
  </header>
  <header guid="{8862CFB6-B900-4661-8B88-01E75B27C179}" dateTime="2018-04-26T13:43:34" maxSheetId="4" userName="Администратор" r:id="rId4709">
    <sheetIdMap count="3">
      <sheetId val="1"/>
      <sheetId val="2"/>
      <sheetId val="3"/>
    </sheetIdMap>
  </header>
  <header guid="{28F5DC4E-D379-4774-A573-3A4A445AC5DB}" dateTime="2018-06-14T15:44:08" maxSheetId="4" userName="Щербаков" r:id="rId4710" minRId="137895" maxRId="137905">
    <sheetIdMap count="3">
      <sheetId val="1"/>
      <sheetId val="2"/>
      <sheetId val="3"/>
    </sheetIdMap>
  </header>
  <header guid="{BB0733F5-2C57-4B1A-A8D4-E78A9011D5A3}" dateTime="2018-06-14T15:47:49" maxSheetId="4" userName="Щербаков" r:id="rId4711" minRId="137906" maxRId="137931">
    <sheetIdMap count="3">
      <sheetId val="1"/>
      <sheetId val="2"/>
      <sheetId val="3"/>
    </sheetIdMap>
  </header>
  <header guid="{FE6CC501-6F9B-44C9-938C-6D75A9866F36}" dateTime="2018-06-15T09:50:07" maxSheetId="4" userName="Щербаков" r:id="rId4712" minRId="137932" maxRId="137940">
    <sheetIdMap count="3">
      <sheetId val="1"/>
      <sheetId val="2"/>
      <sheetId val="3"/>
    </sheetIdMap>
  </header>
  <header guid="{A36F9793-B7B1-4B38-BEB1-520A08882E57}" dateTime="2018-06-21T17:04:01" maxSheetId="4" userName="Щербаков" r:id="rId4713" minRId="137941" maxRId="137949">
    <sheetIdMap count="3">
      <sheetId val="1"/>
      <sheetId val="2"/>
      <sheetId val="3"/>
    </sheetIdMap>
  </header>
  <header guid="{2C5694DB-8FA1-45E5-A62B-145370F732D1}" dateTime="2018-06-26T16:07:50" maxSheetId="4" userName="Щербаков" r:id="rId4714" minRId="137950" maxRId="137958">
    <sheetIdMap count="3">
      <sheetId val="1"/>
      <sheetId val="2"/>
      <sheetId val="3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916" sId="3" odxf="1" dxf="1">
    <nc r="E380" t="inlineStr">
      <is>
        <t>Администрация Мариинско-Посадского городского поселения Мариинско-Посадского района Чувашской Республики</t>
      </is>
    </nc>
    <odxf>
      <font>
        <sz val="10"/>
        <name val="Times New Roman"/>
        <scheme val="none"/>
      </font>
      <alignment wrapText="0" readingOrder="0"/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alignment wrapText="1" readingOrder="0"/>
      <border outline="0">
        <top/>
      </border>
    </ndxf>
  </rcc>
  <rcc rId="109917" sId="3" odxf="1" dxf="1">
    <nc r="E381" t="inlineStr">
      <is>
        <t xml:space="preserve">Администрация Мариинско-Посадского городского поселения Мариинско-Посадского района Чувашской Республики Арсентьев Олег Валерьевич  </t>
      </is>
    </nc>
    <odxf>
      <font>
        <sz val="10"/>
        <name val="Times New Roman"/>
        <scheme val="none"/>
      </font>
      <alignment wrapText="0" readingOrder="0"/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alignment wrapText="1" readingOrder="0"/>
      <border outline="0">
        <top/>
      </border>
    </ndxf>
  </rcc>
  <rcc rId="109918" sId="3" odxf="1" dxf="1" numFmtId="19">
    <nc r="C380">
      <v>42685</v>
    </nc>
    <odxf>
      <font>
        <sz val="10"/>
        <name val="Times New Roman"/>
        <scheme val="none"/>
      </font>
      <numFmt numFmtId="0" formatCode="General"/>
    </odxf>
    <ndxf>
      <font>
        <sz val="10"/>
        <color auto="1"/>
        <name val="Arial Cyr"/>
        <scheme val="none"/>
      </font>
      <numFmt numFmtId="19" formatCode="dd/mm/yyyy"/>
    </ndxf>
  </rcc>
  <rcc rId="109919" sId="3" odxf="1" dxf="1" numFmtId="19">
    <nc r="C381">
      <v>42685</v>
    </nc>
    <odxf>
      <font>
        <sz val="10"/>
        <name val="Times New Roman"/>
        <scheme val="none"/>
      </font>
      <numFmt numFmtId="0" formatCode="General"/>
    </odxf>
    <ndxf>
      <font>
        <sz val="10"/>
        <color auto="1"/>
        <name val="Arial Cyr"/>
        <scheme val="none"/>
      </font>
      <numFmt numFmtId="19" formatCode="dd/mm/yyyy"/>
    </ndxf>
  </rcc>
  <rcc rId="109920" sId="3" odxf="1" dxf="1">
    <nc r="D380">
      <f>DATE(YEAR(C380)+1,MONTH(C380),DAY(C380))</f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09921" sId="3" odxf="1" dxf="1">
    <nc r="D381">
      <f>DATE(YEAR(C381)+1,MONTH(C381),DAY(C381))</f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09922" sId="3" odxf="1" dxf="1">
    <nc r="B380" t="inlineStr">
      <is>
        <t>6B070E2C000100001712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09923" sId="3" odxf="1" dxf="1">
    <nc r="B381" t="inlineStr">
      <is>
        <t>6B0952AA000100001713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09924" sId="3">
    <nc r="F380" t="inlineStr">
      <is>
        <t>429570, Чувашская Республика, г. Мариинский Посад, ул. Николаева, д. 47</t>
      </is>
    </nc>
  </rcc>
  <rcc rId="109925" sId="3">
    <nc r="F381" t="inlineStr">
      <is>
        <t>429570, Чувашская Республика, г. Мариинский Посад, ул. Николаева, д. 47</t>
      </is>
    </nc>
  </rcc>
  <rcc rId="109926" sId="3" odxf="1" dxf="1" numFmtId="4">
    <nc r="G380">
      <v>1052135015261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09927" sId="3" odxf="1" dxf="1" numFmtId="4">
    <nc r="G381">
      <v>1052135015261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09928" sId="3">
    <nc r="I380" t="inlineStr">
      <is>
        <t>Прекращение работы</t>
      </is>
    </nc>
  </rcc>
  <rcc rId="109929" sId="3">
    <nc r="I381" t="inlineStr">
      <is>
        <t>Прекращение работы</t>
      </is>
    </nc>
  </rcc>
  <rcc rId="109930" sId="3" odxf="1" dxf="1" numFmtId="19">
    <nc r="H380">
      <v>42965</v>
    </nc>
    <odxf>
      <numFmt numFmtId="0" formatCode="General"/>
    </odxf>
    <ndxf>
      <numFmt numFmtId="19" formatCode="dd/mm/yyyy"/>
    </ndxf>
  </rcc>
  <rcc rId="109931" sId="3" odxf="1" dxf="1" numFmtId="19">
    <nc r="H381">
      <v>42965</v>
    </nc>
    <odxf>
      <numFmt numFmtId="0" formatCode="General"/>
    </odxf>
    <ndxf>
      <numFmt numFmtId="19" formatCode="dd/mm/yyyy"/>
    </ndxf>
  </rcc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020" sId="1" numFmtId="4">
    <nc r="G3001">
      <v>1132135000216</v>
    </nc>
  </rcc>
  <rcc rId="110021" sId="1" numFmtId="19">
    <nc r="C3001">
      <v>42969</v>
    </nc>
  </rcc>
  <rcc rId="110022" sId="1">
    <nc r="D3001">
      <f>DATE(YEAR(C3001)+1,MONTH(C3001),DAY(C3001))</f>
    </nc>
  </rcc>
  <rcc rId="110023" sId="1">
    <nc r="K3001" t="inlineStr">
      <is>
        <t>14.08.2017 № 01-01-06/96</t>
      </is>
    </nc>
  </rcc>
  <rcc rId="110024" sId="1">
    <nc r="M3001" t="inlineStr">
      <is>
        <t>marpos_kco@cap.ru</t>
      </is>
    </nc>
  </rcc>
  <rcc rId="110025" sId="1">
    <nc r="B3001" t="inlineStr">
      <is>
        <t>21E7A3DF000100001D68</t>
      </is>
    </nc>
  </rcc>
  <rcc rId="110026" sId="1">
    <nc r="E3001" t="inlineStr">
      <is>
        <t>Контрольно-счетный орган Мариинско-Посадского района</t>
      </is>
    </nc>
  </rcc>
  <rcc rId="110027" sId="1">
    <nc r="F3001" t="inlineStr">
      <is>
        <t>429570, Чувашская Республика, г.Мариинский Посад, ул.Николаева, 47</t>
      </is>
    </nc>
  </rcc>
  <rcc rId="110028" sId="1">
    <nc r="H3001">
      <v>2111008601</v>
    </nc>
  </rcc>
  <rcc rId="110029" sId="1">
    <nc r="B3002" t="inlineStr">
      <is>
        <t>21F9A066000100001D69</t>
      </is>
    </nc>
  </rcc>
  <rcc rId="110030" sId="1" numFmtId="19">
    <nc r="C3002">
      <v>42969</v>
    </nc>
  </rcc>
  <rcc rId="110031" sId="1">
    <nc r="D3002">
      <f>DATE(YEAR(C3002)+1,MONTH(C3002),DAY(C3002))</f>
    </nc>
  </rcc>
  <rcc rId="110032" sId="1">
    <nc r="E3002" t="inlineStr">
      <is>
        <t xml:space="preserve"> Министерство юстиции и имущественных отношений Чувашской Республики  </t>
      </is>
    </nc>
  </rcc>
  <rcc rId="110033" sId="1">
    <nc r="F3002" t="inlineStr">
      <is>
        <t xml:space="preserve">428004, Чувашская Республика, г. Чебоксары, Президентский бульвар, д.10 </t>
      </is>
    </nc>
  </rcc>
  <rcc rId="110034" sId="1" odxf="1" dxf="1" numFmtId="4">
    <nc r="G3002">
      <v>1032129000375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0035" sId="1">
    <nc r="H3002">
      <v>2129039343</v>
    </nc>
  </rcc>
  <rcc rId="110036" sId="1">
    <nc r="I3002" t="inlineStr">
      <is>
        <t>21 000842844
09.01.2003</t>
      </is>
    </nc>
  </rcc>
  <rcc rId="110037" sId="1">
    <nc r="J3002" t="inlineStr">
      <is>
        <t>Указ Главы ЧР от 05.10.2015 3 143</t>
      </is>
    </nc>
  </rcc>
  <rcc rId="110038" sId="1">
    <nc r="K3002" t="inlineStr">
      <is>
        <t>22.08.2017 № 06/21-12767</t>
      </is>
    </nc>
  </rcc>
  <rcc rId="110039" sId="1">
    <nc r="L3002" t="inlineStr">
      <is>
        <t>1.2.643.100.2.2</t>
      </is>
    </nc>
  </rcc>
</revisions>
</file>

<file path=xl/revisions/revisionLog1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3" sqref="E371" start="0" length="0">
    <dxf>
      <font>
        <sz val="10"/>
        <color auto="1"/>
        <name val="Times New Roman"/>
        <scheme val="none"/>
      </font>
      <alignment wrapText="1" readingOrder="0"/>
    </dxf>
  </rfmt>
  <rcc rId="108013" sId="3">
    <nc r="E371" t="inlineStr">
      <is>
        <t xml:space="preserve">КУ ЦЗН Урмарского района Минтруда Чувашии </t>
      </is>
    </nc>
  </rcc>
  <rcc rId="108014" sId="3" odxf="1" dxf="1" numFmtId="19">
    <nc r="C371">
      <v>42835</v>
    </nc>
    <odxf>
      <font>
        <sz val="10"/>
        <name val="Times New Roman"/>
        <scheme val="none"/>
      </font>
      <numFmt numFmtId="0" formatCode="General"/>
      <alignment wrapText="0" readingOrder="0"/>
      <border outline="0">
        <top style="thin">
          <color indexed="64"/>
        </top>
      </border>
    </odxf>
    <ndxf>
      <font>
        <sz val="10"/>
        <color auto="1"/>
        <name val="Times New Roman"/>
        <scheme val="none"/>
      </font>
      <numFmt numFmtId="19" formatCode="dd/mm/yyyy"/>
      <alignment wrapText="1" readingOrder="0"/>
      <border outline="0">
        <top/>
      </border>
    </ndxf>
  </rcc>
  <rcc rId="108015" sId="3" odxf="1" dxf="1">
    <nc r="D371">
      <f>DATE(YEAR(C371)+1,MONTH(C371),DAY(C371))</f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08016" sId="3" odxf="1" dxf="1">
    <nc r="B371" t="inlineStr">
      <is>
        <t>6FDCB486000100001B3E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08017" sId="3" odxf="1" dxf="1">
    <nc r="F371" t="inlineStr">
      <is>
        <t>429400, Чувашская Республика, Урмарский район, пгт. Урмары, ул. Чкалова, д. 2</t>
      </is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08018" sId="3" odxf="1" dxf="1" numFmtId="4">
    <nc r="G371">
      <v>1022102834159</v>
    </nc>
    <odxf>
      <numFmt numFmtId="0" formatCode="General"/>
      <alignment wrapText="0" readingOrder="0"/>
    </odxf>
    <ndxf>
      <numFmt numFmtId="1" formatCode="0"/>
      <alignment wrapText="1" readingOrder="0"/>
    </ndxf>
  </rcc>
  <rcc rId="108019" sId="3" odxf="1" dxf="1" numFmtId="19">
    <nc r="H371">
      <v>42944</v>
    </nc>
    <odxf>
      <numFmt numFmtId="0" formatCode="General"/>
    </odxf>
    <ndxf>
      <numFmt numFmtId="19" formatCode="dd/mm/yyyy"/>
    </ndxf>
  </rcc>
  <rcc rId="108020" sId="3">
    <nc r="I371" t="inlineStr">
      <is>
        <t>Прекращение работы</t>
      </is>
    </nc>
  </rcc>
</revisions>
</file>

<file path=xl/revisions/revisionLog10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604" sId="1" odxf="1" dxf="1">
    <oc r="E4208" t="inlineStr">
      <is>
        <t xml:space="preserve">АУ "МФЦ" города Алатыря </t>
      </is>
    </oc>
    <nc r="E4208" t="inlineStr">
      <is>
        <t>АУ "МФЦ" города Алатыря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7605" sId="1" odxf="1" dxf="1">
    <nc r="F4208" t="inlineStr">
      <is>
        <t xml:space="preserve">429820, Чувашская Республика, г. Алатырь, ул. Первомайская, д. 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606" sId="1" odxf="1" dxf="1" numFmtId="4">
    <nc r="G4208">
      <v>1122131000188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607" sId="1">
    <nc r="H4208">
      <v>2122007007</v>
    </nc>
  </rcc>
  <rcc rId="127608" sId="1">
    <nc r="I4208" t="inlineStr">
      <is>
        <t>21 002309257
13.11.2012</t>
      </is>
    </nc>
  </rcc>
  <rcc rId="127609" sId="1">
    <nc r="J4208" t="inlineStr">
      <is>
        <t>Распоряжение Администрации г. Алатыря от 19.12.2012 № 152</t>
      </is>
    </nc>
  </rcc>
</revisions>
</file>

<file path=xl/revisions/revisionLog10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610" sId="1">
    <nc r="B4209" t="inlineStr">
      <is>
        <t xml:space="preserve">00E3C41947D538FD93E71124D431BF32E3 </t>
      </is>
    </nc>
  </rcc>
  <rcc rId="127611" sId="1" odxf="1" dxf="1" numFmtId="19">
    <nc r="C4209">
      <v>43067</v>
    </nc>
    <odxf>
      <numFmt numFmtId="0" formatCode="General"/>
    </odxf>
    <ndxf>
      <numFmt numFmtId="19" formatCode="dd/mm/yyyy"/>
    </ndxf>
  </rcc>
  <rcc rId="127612" sId="1" odxf="1" dxf="1">
    <nc r="D4209">
      <f>DATE(YEAR(C4209)+1,MONTH(C4209)+3,DAY(C4209))</f>
    </nc>
    <odxf>
      <numFmt numFmtId="0" formatCode="General"/>
    </odxf>
    <ndxf>
      <numFmt numFmtId="19" formatCode="dd/mm/yyyy"/>
    </ndxf>
  </rcc>
  <rcc rId="127613" sId="1" odxf="1" dxf="1">
    <nc r="E4209" t="inlineStr">
      <is>
        <t xml:space="preserve">Министерство природных ресурсов и экологии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7614" sId="1" odxf="1" dxf="1">
    <nc r="F4209" t="inlineStr">
      <is>
        <t xml:space="preserve">428032, Чувашская Республика, г. Чебоксары, ул. Ленинградская, д. 33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615" sId="1" odxf="1" dxf="1" numFmtId="4">
    <nc r="G4209">
      <v>1022101141700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616" sId="1">
    <nc r="H4209">
      <v>2128039728</v>
    </nc>
  </rcc>
  <rcc rId="127617" sId="1">
    <nc r="I4209" t="inlineStr">
      <is>
        <t>21 000799033
14.11.2002</t>
      </is>
    </nc>
  </rcc>
  <rcc rId="127618" sId="1">
    <nc r="J4209" t="inlineStr">
      <is>
        <t>Указ Главы ЧР от 28.09.2016 № 133</t>
      </is>
    </nc>
  </rcc>
  <rcc rId="127619" sId="1">
    <nc r="K4209" t="inlineStr">
      <is>
        <t>1.2.643.100.2.1, 1.2.643.5.1.24.2.6</t>
      </is>
    </nc>
  </rcc>
</revisions>
</file>

<file path=xl/revisions/revisionLog10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620" sId="1">
    <nc r="B4210" t="inlineStr">
      <is>
        <t>00E3C41947D538FD93E71116D4A98FBBB5</t>
      </is>
    </nc>
  </rcc>
  <rcc rId="127621" sId="1">
    <nc r="B4211" t="inlineStr">
      <is>
        <t>00E3C41947D538FD93E71117D45D7773B3</t>
      </is>
    </nc>
  </rcc>
  <rcc rId="127622" sId="1">
    <nc r="B4212" t="inlineStr">
      <is>
        <t>00E3C41947D538FD93E71118D40926824C</t>
      </is>
    </nc>
  </rcc>
  <rcc rId="127623" sId="1">
    <nc r="B4213" t="inlineStr">
      <is>
        <t>00E3C41947D538FD93E71118D419F6070A</t>
      </is>
    </nc>
  </rcc>
  <rcc rId="127624" sId="1">
    <nc r="B4214" t="inlineStr">
      <is>
        <t>00E3C41947D538FD93E71118D4EA9FE737</t>
      </is>
    </nc>
  </rcc>
  <rcc rId="127625" sId="1">
    <nc r="B4215" t="inlineStr">
      <is>
        <t>00E3C41947D538FD93E71118D42526824C</t>
      </is>
    </nc>
  </rcc>
</revisions>
</file>

<file path=xl/revisions/revisionLog10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626" sId="1" odxf="1" dxf="1" numFmtId="19">
    <nc r="C4210">
      <v>43067</v>
    </nc>
    <odxf>
      <numFmt numFmtId="0" formatCode="General"/>
    </odxf>
    <ndxf>
      <numFmt numFmtId="19" formatCode="dd/mm/yyyy"/>
    </ndxf>
  </rcc>
  <rcc rId="127627" sId="1" odxf="1" dxf="1">
    <nc r="D4210">
      <f>DATE(YEAR(C4210)+1,MONTH(C4210)+3,DAY(C4210))</f>
    </nc>
    <odxf>
      <numFmt numFmtId="0" formatCode="General"/>
    </odxf>
    <ndxf>
      <numFmt numFmtId="19" formatCode="dd/mm/yyyy"/>
    </ndxf>
  </rcc>
  <rcc rId="127628" sId="1" odxf="1" dxf="1" numFmtId="19">
    <nc r="C4211">
      <v>43067</v>
    </nc>
    <odxf>
      <numFmt numFmtId="0" formatCode="General"/>
    </odxf>
    <ndxf>
      <numFmt numFmtId="19" formatCode="dd/mm/yyyy"/>
    </ndxf>
  </rcc>
  <rcc rId="127629" sId="1" odxf="1" dxf="1">
    <nc r="D4211">
      <f>DATE(YEAR(C4211)+1,MONTH(C4211)+3,DAY(C4211))</f>
    </nc>
    <odxf>
      <numFmt numFmtId="0" formatCode="General"/>
    </odxf>
    <ndxf>
      <numFmt numFmtId="19" formatCode="dd/mm/yyyy"/>
    </ndxf>
  </rcc>
  <rcc rId="127630" sId="1" odxf="1" dxf="1" numFmtId="19">
    <nc r="C4212">
      <v>43067</v>
    </nc>
    <odxf>
      <numFmt numFmtId="0" formatCode="General"/>
    </odxf>
    <ndxf>
      <numFmt numFmtId="19" formatCode="dd/mm/yyyy"/>
    </ndxf>
  </rcc>
  <rcc rId="127631" sId="1" odxf="1" dxf="1">
    <nc r="D4212">
      <f>DATE(YEAR(C4212)+1,MONTH(C4212)+3,DAY(C4212))</f>
    </nc>
    <odxf>
      <numFmt numFmtId="0" formatCode="General"/>
    </odxf>
    <ndxf>
      <numFmt numFmtId="19" formatCode="dd/mm/yyyy"/>
    </ndxf>
  </rcc>
  <rcc rId="127632" sId="1" odxf="1" dxf="1" numFmtId="19">
    <nc r="C4213">
      <v>43067</v>
    </nc>
    <odxf>
      <numFmt numFmtId="0" formatCode="General"/>
    </odxf>
    <ndxf>
      <numFmt numFmtId="19" formatCode="dd/mm/yyyy"/>
    </ndxf>
  </rcc>
  <rcc rId="127633" sId="1" odxf="1" dxf="1">
    <nc r="D4213">
      <f>DATE(YEAR(C4213)+1,MONTH(C4213)+3,DAY(C4213))</f>
    </nc>
    <odxf>
      <numFmt numFmtId="0" formatCode="General"/>
    </odxf>
    <ndxf>
      <numFmt numFmtId="19" formatCode="dd/mm/yyyy"/>
    </ndxf>
  </rcc>
  <rcc rId="127634" sId="1" odxf="1" dxf="1" numFmtId="19">
    <nc r="C4214">
      <v>43067</v>
    </nc>
    <odxf>
      <numFmt numFmtId="0" formatCode="General"/>
    </odxf>
    <ndxf>
      <numFmt numFmtId="19" formatCode="dd/mm/yyyy"/>
    </ndxf>
  </rcc>
  <rcc rId="127635" sId="1" odxf="1" dxf="1">
    <nc r="D4214">
      <f>DATE(YEAR(C4214)+1,MONTH(C4214)+3,DAY(C4214))</f>
    </nc>
    <odxf>
      <numFmt numFmtId="0" formatCode="General"/>
    </odxf>
    <ndxf>
      <numFmt numFmtId="19" formatCode="dd/mm/yyyy"/>
    </ndxf>
  </rcc>
  <rcc rId="127636" sId="1" odxf="1" dxf="1" numFmtId="19">
    <nc r="C4215">
      <v>43067</v>
    </nc>
    <odxf>
      <numFmt numFmtId="0" formatCode="General"/>
    </odxf>
    <ndxf>
      <numFmt numFmtId="19" formatCode="dd/mm/yyyy"/>
    </ndxf>
  </rcc>
  <rcc rId="127637" sId="1" odxf="1" dxf="1">
    <nc r="D4215">
      <f>DATE(YEAR(C4215)+1,MONTH(C4215)+3,DAY(C4215))</f>
    </nc>
    <odxf>
      <numFmt numFmtId="0" formatCode="General"/>
    </odxf>
    <ndxf>
      <numFmt numFmtId="19" formatCode="dd/mm/yyyy"/>
    </ndxf>
  </rcc>
  <rcc rId="127638" sId="1" odxf="1" dxf="1">
    <nc r="F4210" t="inlineStr">
      <is>
        <t>429020, Чувашская Республика, Порецкий район, с. Порецкое, ул. Ленина, д.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639" sId="1" odxf="1" dxf="1" numFmtId="4">
    <nc r="G4210">
      <v>1022103030267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640" sId="1">
    <nc r="H4210">
      <v>2113001841</v>
    </nc>
  </rcc>
  <rcc rId="127641" sId="1">
    <nc r="I4210" t="inlineStr">
      <is>
        <t>21 000456246
01.11.2002</t>
      </is>
    </nc>
  </rcc>
  <rcc rId="127642" sId="1" odxf="1" dxf="1">
    <nc r="F4211" t="inlineStr">
      <is>
        <t>429020, Чувашская Республика, Порецкий район, с. Порецкое, ул. Ленина, д.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643" sId="1" odxf="1" dxf="1" numFmtId="4">
    <nc r="G4211">
      <v>1022103030267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644" sId="1">
    <nc r="H4211">
      <v>2113001841</v>
    </nc>
  </rcc>
  <rcc rId="127645" sId="1">
    <nc r="I4211" t="inlineStr">
      <is>
        <t>21 000456246
01.11.2002</t>
      </is>
    </nc>
  </rcc>
  <rcc rId="127646" sId="1" odxf="1" dxf="1">
    <nc r="F4212" t="inlineStr">
      <is>
        <t>429020, Чувашская Республика, Порецкий район, с. Порецкое, ул. Ленина, д.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647" sId="1" odxf="1" dxf="1" numFmtId="4">
    <nc r="G4212">
      <v>1022103030267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648" sId="1">
    <nc r="H4212">
      <v>2113001841</v>
    </nc>
  </rcc>
  <rcc rId="127649" sId="1">
    <nc r="I4212" t="inlineStr">
      <is>
        <t>21 000456246
01.11.2002</t>
      </is>
    </nc>
  </rcc>
  <rcc rId="127650" sId="1" odxf="1" dxf="1">
    <nc r="F4213" t="inlineStr">
      <is>
        <t>429020, Чувашская Республика, Порецкий район, с. Порецкое, ул. Ленина, д.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651" sId="1" odxf="1" dxf="1" numFmtId="4">
    <nc r="G4213">
      <v>1022103030267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652" sId="1">
    <nc r="H4213">
      <v>2113001841</v>
    </nc>
  </rcc>
  <rcc rId="127653" sId="1">
    <nc r="I4213" t="inlineStr">
      <is>
        <t>21 000456246
01.11.2002</t>
      </is>
    </nc>
  </rcc>
  <rcc rId="127654" sId="1" odxf="1" dxf="1">
    <nc r="F4214" t="inlineStr">
      <is>
        <t>429020, Чувашская Республика, Порецкий район, с. Порецкое, ул. Ленина, д.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655" sId="1" odxf="1" dxf="1" numFmtId="4">
    <nc r="G4214">
      <v>1022103030267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656" sId="1">
    <nc r="H4214">
      <v>2113001841</v>
    </nc>
  </rcc>
  <rcc rId="127657" sId="1">
    <nc r="I4214" t="inlineStr">
      <is>
        <t>21 000456246
01.11.2002</t>
      </is>
    </nc>
  </rcc>
  <rcc rId="127658" sId="1" odxf="1" dxf="1">
    <nc r="F4215" t="inlineStr">
      <is>
        <t>429020, Чувашская Республика, Порецкий район, с. Порецкое, ул. Ленина, д.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659" sId="1" odxf="1" dxf="1" numFmtId="4">
    <nc r="G4215">
      <v>1022103030267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660" sId="1">
    <nc r="H4215">
      <v>2113001841</v>
    </nc>
  </rcc>
  <rcc rId="127661" sId="1">
    <nc r="I4215" t="inlineStr">
      <is>
        <t>21 000456246
01.11.2002</t>
      </is>
    </nc>
  </rcc>
  <rcc rId="127662" sId="1" xfDxf="1" dxf="1">
    <nc r="E4210" t="inlineStr">
      <is>
        <t>Администрация Порецкого района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7663" sId="1" xfDxf="1" dxf="1">
    <nc r="E4211" t="inlineStr">
      <is>
        <t>Администрация Порецкого района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7664" sId="1" xfDxf="1" dxf="1">
    <nc r="E4212" t="inlineStr">
      <is>
        <t>Администрация Порецкого района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7665" sId="1" xfDxf="1" dxf="1">
    <nc r="E4213" t="inlineStr">
      <is>
        <t>Администрация Порецкого района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7666" sId="1" xfDxf="1" dxf="1">
    <nc r="E4214" t="inlineStr">
      <is>
        <t>Администрация Порецкого района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7667" sId="1" xfDxf="1" dxf="1">
    <nc r="E4215" t="inlineStr">
      <is>
        <t>Администрация Порецкого района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7668" sId="1" odxf="1" dxf="1">
    <nc r="K4210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7669" sId="1">
    <nc r="K4211" t="inlineStr">
      <is>
        <t>1.2.643.100.2.2</t>
      </is>
    </nc>
  </rcc>
  <rcc rId="127670" sId="1" odxf="1" dxf="1">
    <nc r="K4212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7671" sId="1" odxf="1" dxf="1">
    <nc r="K4213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7672" sId="1" odxf="1" dxf="1">
    <nc r="K4214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7673" sId="1" odxf="1" dxf="1">
    <nc r="K4215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7674" sId="1">
    <nc r="J4210" t="inlineStr">
      <is>
        <t>Решение совета депутатов Порецкого района ЧР от 27.10.2015 № С-02/01</t>
      </is>
    </nc>
  </rcc>
  <rcc rId="127675" sId="1">
    <nc r="J4211" t="inlineStr">
      <is>
        <t>Решение совета депутатов Порецкого района ЧР от 27.10.2015 № С-02/01</t>
      </is>
    </nc>
  </rcc>
  <rcc rId="127676" sId="1">
    <nc r="J4212" t="inlineStr">
      <is>
        <t>Решение совета депутатов Порецкого района ЧР от 27.10.2015 № С-02/01</t>
      </is>
    </nc>
  </rcc>
  <rcc rId="127677" sId="1">
    <nc r="J4213" t="inlineStr">
      <is>
        <t>Решение совета депутатов Порецкого района ЧР от 27.10.2015 № С-02/01</t>
      </is>
    </nc>
  </rcc>
  <rcc rId="127678" sId="1">
    <nc r="J4214" t="inlineStr">
      <is>
        <t>Решение совета депутатов Порецкого района ЧР от 27.10.2015 № С-02/01</t>
      </is>
    </nc>
  </rcc>
  <rcc rId="127679" sId="1">
    <nc r="J4215" t="inlineStr">
      <is>
        <t>Решение совета депутатов Порецкого района ЧР от 27.10.2015 № С-02/01</t>
      </is>
    </nc>
  </rcc>
  <rcv guid="{4F73CDE6-FE23-47AB-AFB5-50F1B3D7138E}" action="delete"/>
  <rcv guid="{4F73CDE6-FE23-47AB-AFB5-50F1B3D7138E}" action="add"/>
</revisions>
</file>

<file path=xl/revisions/revisionLog10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680" sId="1" xfDxf="1" dxf="1">
    <oc r="B3902" t="inlineStr">
      <is>
        <t>00E3C41947D538FC93E711F8CDBE736AAC</t>
      </is>
    </oc>
    <nc r="B3902" t="inlineStr">
      <is>
        <t>00E3C41947D538FD93E71128D4BCACFE40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7681" sId="1" numFmtId="19">
    <oc r="C3902">
      <v>43059</v>
    </oc>
    <nc r="C3902">
      <v>43067</v>
    </nc>
  </rcc>
  <rcc rId="127682" sId="1" numFmtId="19">
    <oc r="C3903">
      <v>43059</v>
    </oc>
    <nc r="C3903">
      <v>43067</v>
    </nc>
  </rcc>
  <rcc rId="127683" sId="1" numFmtId="19">
    <oc r="C3904">
      <v>43059</v>
    </oc>
    <nc r="C3904">
      <v>43067</v>
    </nc>
  </rcc>
  <rcc rId="127684" sId="1">
    <oc r="B3903" t="inlineStr">
      <is>
        <t>00E3C41947D538FC93E711FACD6A9C1F77</t>
      </is>
    </oc>
    <nc r="B3903" t="inlineStr">
      <is>
        <t>00E3C41947D538FD93E71128D4F3517786</t>
      </is>
    </nc>
  </rcc>
  <rcc rId="127685" sId="1">
    <oc r="B3904" t="inlineStr">
      <is>
        <t>00E3C41947D538FC93E711FBCD32975767</t>
      </is>
    </oc>
    <nc r="B3904" t="inlineStr">
      <is>
        <t>00E3C41947D538FD93E71128D40C527786</t>
      </is>
    </nc>
  </rcc>
</revisions>
</file>

<file path=xl/revisions/revisionLog10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686" sId="1">
    <nc r="B4216" t="inlineStr">
      <is>
        <t>00E3C41947D538FD93E71128D49E0F889C</t>
      </is>
    </nc>
  </rcc>
</revisions>
</file>

<file path=xl/revisions/revisionLog10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687" sId="1" odxf="1" dxf="1" numFmtId="19">
    <nc r="C4216">
      <v>43067</v>
    </nc>
    <odxf>
      <numFmt numFmtId="0" formatCode="General"/>
    </odxf>
    <ndxf>
      <numFmt numFmtId="19" formatCode="dd/mm/yyyy"/>
    </ndxf>
  </rcc>
  <rcc rId="127688" sId="1" odxf="1" dxf="1">
    <nc r="D4216">
      <f>DATE(YEAR(C4216)+1,MONTH(C4216)+3,DAY(C4216))</f>
    </nc>
    <odxf>
      <numFmt numFmtId="0" formatCode="General"/>
    </odxf>
    <ndxf>
      <numFmt numFmtId="19" formatCode="dd/mm/yyyy"/>
    </ndxf>
  </rcc>
  <rcc rId="127689" sId="1">
    <nc r="E4216" t="inlineStr">
      <is>
        <t>Администрация Порецкого района</t>
      </is>
    </nc>
  </rcc>
  <rcc rId="127690" sId="1" odxf="1" dxf="1">
    <nc r="F4216" t="inlineStr">
      <is>
        <t>429020, Чувашская Республика, Порецкий район, с. Порецкое, ул. Ленина, д.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691" sId="1" odxf="1" dxf="1" numFmtId="4">
    <nc r="G4216">
      <v>1022103030267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692" sId="1">
    <nc r="H4216">
      <v>2113001841</v>
    </nc>
  </rcc>
  <rcc rId="127693" sId="1">
    <nc r="I4216" t="inlineStr">
      <is>
        <t>21 000456246
01.11.2002</t>
      </is>
    </nc>
  </rcc>
  <rcc rId="127694" sId="1">
    <nc r="J4216" t="inlineStr">
      <is>
        <t>Решение совета депутатов Порецкого района ЧР от 27.10.2015 № С-02/01</t>
      </is>
    </nc>
  </rcc>
  <rcc rId="127695" sId="1" odxf="1" dxf="1">
    <nc r="K4216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v guid="{4F73CDE6-FE23-47AB-AFB5-50F1B3D7138E}" action="delete"/>
  <rcv guid="{4F73CDE6-FE23-47AB-AFB5-50F1B3D7138E}" action="add"/>
</revisions>
</file>

<file path=xl/revisions/revisionLog10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696" sId="1" xfDxf="1" dxf="1">
    <oc r="B3922" t="inlineStr">
      <is>
        <t>00E3C41947D538FD93E71191CE1B98E811</t>
      </is>
    </oc>
    <nc r="B3922" t="inlineStr">
      <is>
        <t>00E3C41947D538FD93E71128D4008358D5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7697" sId="1" numFmtId="19">
    <oc r="C3922">
      <v>43060</v>
    </oc>
    <nc r="C3922">
      <v>43067</v>
    </nc>
  </rcc>
</revisions>
</file>

<file path=xl/revisions/revisionLog10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698" sId="1" odxf="1" dxf="1" numFmtId="19">
    <nc r="C4217">
      <v>43067</v>
    </nc>
    <odxf>
      <numFmt numFmtId="0" formatCode="General"/>
    </odxf>
    <ndxf>
      <numFmt numFmtId="19" formatCode="dd/mm/yyyy"/>
    </ndxf>
  </rcc>
  <rcc rId="127699" sId="1" odxf="1" dxf="1">
    <nc r="D4217">
      <f>DATE(YEAR(C4217)+1,MONTH(C4217)+3,DAY(C4217))</f>
    </nc>
    <odxf>
      <numFmt numFmtId="0" formatCode="General"/>
    </odxf>
    <ndxf>
      <numFmt numFmtId="19" formatCode="dd/mm/yyyy"/>
    </ndxf>
  </rcc>
  <rcc rId="127700" sId="1">
    <nc r="E4217" t="inlineStr">
      <is>
        <t>Автономное учреждение Чувашской Республики "Республиканская поликлиника восстановительного лечения (вертебрологии и мануальной терапии)" Министерства здравоохранения Чувашской Республики</t>
      </is>
    </nc>
  </rcc>
  <rcc rId="127701" sId="1">
    <nc r="B4217" t="inlineStr">
      <is>
        <t>00E3C41947D538FD93E71128D45793FDC1</t>
      </is>
    </nc>
  </rcc>
</revisions>
</file>

<file path=xl/revisions/revisionLog10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702" sId="1" odxf="1" dxf="1">
    <nc r="F4217" t="inlineStr">
      <is>
        <t xml:space="preserve">428003, Чувашская Республика, г. Чебоксары, Школьный пр, д. 8а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703" sId="1" odxf="1" dxf="1" numFmtId="4">
    <nc r="G4217">
      <v>1022101135430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704" sId="1">
    <nc r="H4217">
      <v>2129009490</v>
    </nc>
  </rcc>
  <rcc rId="127705" sId="1">
    <nc r="I4217" t="inlineStr">
      <is>
        <t>21 000798392
15.10.2002</t>
      </is>
    </nc>
  </rcc>
  <rcc rId="127706" sId="1">
    <nc r="J4217" t="inlineStr">
      <is>
        <t>Приказ Минздрава Чувашии от 11.08.2017 № 45-к</t>
      </is>
    </nc>
  </rcc>
</revisions>
</file>

<file path=xl/revisions/revisionLog1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021" sId="1">
    <nc r="F2932" t="inlineStr">
      <is>
        <t>428004, Чувашская Республика, Президентский бульвар, д.17</t>
      </is>
    </nc>
  </rcc>
  <rcc rId="108022" sId="1" numFmtId="4">
    <nc r="G2932">
      <v>1042128010100</v>
    </nc>
  </rcc>
  <rcc rId="108023" sId="1">
    <nc r="H2932">
      <v>2128054356</v>
    </nc>
  </rcc>
  <rcc rId="108024" sId="1">
    <nc r="I2932" t="inlineStr">
      <is>
        <t>21 001657063
03.06.2004</t>
      </is>
    </nc>
  </rcc>
  <rcc rId="108025" sId="1">
    <nc r="J2932" t="inlineStr">
      <is>
        <t>Указ Главы Чувашской Республики от 09.09.2016 № 121</t>
      </is>
    </nc>
  </rcc>
  <rcc rId="108026" sId="1">
    <nc r="E2932" t="inlineStr">
      <is>
        <t xml:space="preserve">Минобразования Чувашии  </t>
      </is>
    </nc>
  </rcc>
  <rcc rId="108027" sId="1">
    <oc r="J2929" t="inlineStr">
      <is>
        <t>Указ главы ЧР от 05.10.2015 № 140</t>
      </is>
    </oc>
    <nc r="J2929" t="inlineStr">
      <is>
        <t>Указ Главы Чувашской Республики от 09.09.2016 № 121</t>
      </is>
    </nc>
  </rcc>
  <rcc rId="108028" sId="1">
    <oc r="J2930" t="inlineStr">
      <is>
        <t>Указ главы ЧР от 05.10.2015 № 140</t>
      </is>
    </oc>
    <nc r="J2930" t="inlineStr">
      <is>
        <t>Указ Главы Чувашской Республики от 09.09.2016 № 121</t>
      </is>
    </nc>
  </rcc>
  <rcc rId="108029" sId="1">
    <nc r="K2932" t="inlineStr">
      <is>
        <t>21.07.2017 № 09/09-8037</t>
      </is>
    </nc>
  </rcc>
  <rcc rId="108030" sId="1">
    <nc r="M2932" t="inlineStr">
      <is>
        <t>obr-nadzor12@cap.ru</t>
      </is>
    </nc>
  </rcc>
  <rcc rId="108031" sId="1">
    <nc r="L2932" t="inlineStr">
      <is>
        <t>1.2.643.100.2.1; 1.2.643.5.1.24.2.6</t>
      </is>
    </nc>
  </rcc>
  <rcc rId="108032" sId="1">
    <nc r="D2932">
      <f>DATE(YEAR(C2932)+1,MONTH(C2932),DAY(C2932))</f>
    </nc>
  </rcc>
  <rcc rId="108033" sId="1" numFmtId="19">
    <nc r="C2932">
      <v>42947</v>
    </nc>
  </rcc>
  <rcc rId="108034" sId="1" odxf="1" dxf="1">
    <nc r="B2932" t="inlineStr">
      <is>
        <t>30C8585C000100001D1E</t>
      </is>
    </nc>
    <odxf>
      <font>
        <sz val="10"/>
        <name val="Times New Roman"/>
        <scheme val="none"/>
      </font>
      <alignment wrapText="1" readingOrder="0"/>
    </odxf>
    <ndxf>
      <font>
        <sz val="10"/>
        <color auto="1"/>
        <name val="Times New Roman Cyr"/>
        <scheme val="none"/>
      </font>
      <alignment wrapText="0" readingOrder="0"/>
    </ndxf>
  </rcc>
  <rcv guid="{69E1C65F-C059-4113-BB4B-A216514E8D8D}" action="delete"/>
  <rcv guid="{69E1C65F-C059-4113-BB4B-A216514E8D8D}" action="add"/>
</revisions>
</file>

<file path=xl/revisions/revisionLog10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707" sId="1">
    <nc r="B4218" t="inlineStr">
      <is>
        <t xml:space="preserve">00E3C41947D538FD93E7112CD43A252226 </t>
      </is>
    </nc>
  </rcc>
  <rcc rId="127708" sId="1" odxf="1" dxf="1" numFmtId="19">
    <nc r="C4218">
      <v>43067</v>
    </nc>
    <odxf>
      <numFmt numFmtId="0" formatCode="General"/>
    </odxf>
    <ndxf>
      <numFmt numFmtId="19" formatCode="dd/mm/yyyy"/>
    </ndxf>
  </rcc>
  <rcc rId="127709" sId="1" odxf="1" dxf="1">
    <nc r="D4218">
      <f>DATE(YEAR(C4218)+1,MONTH(C4218)+3,DAY(C4218))</f>
    </nc>
    <odxf>
      <numFmt numFmtId="0" formatCode="General"/>
    </odxf>
    <ndxf>
      <numFmt numFmtId="19" formatCode="dd/mm/yyyy"/>
    </ndxf>
  </rcc>
</revisions>
</file>

<file path=xl/revisions/revisionLog10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710" sId="1" odxf="1" dxf="1">
    <nc r="E4218" t="inlineStr">
      <is>
        <t xml:space="preserve">БУ "Ядринская ЦРБ" Минздрава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7711" sId="1" odxf="1" dxf="1">
    <nc r="F4218" t="inlineStr">
      <is>
        <t>429060, Чувашская Республика, г.Ядрин, ул.Комсомольская, д.15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712" sId="1" odxf="1" dxf="1" numFmtId="4">
    <nc r="G4218">
      <v>1022102629625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713" sId="1">
    <nc r="H4218">
      <v>2119002520</v>
    </nc>
  </rcc>
  <rcc rId="127714" sId="1">
    <nc r="I4218" t="inlineStr">
      <is>
        <t>21 001360955
27.12.2004</t>
      </is>
    </nc>
  </rcc>
  <rcc rId="127715" sId="1">
    <nc r="J4218" t="inlineStr">
      <is>
        <t>Приказ Минздрава Чувашии от 25.10.2017 № 596-лс</t>
      </is>
    </nc>
  </rcc>
</revisions>
</file>

<file path=xl/revisions/revisionLog10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716" sId="1">
    <nc r="B4219" t="inlineStr">
      <is>
        <t xml:space="preserve">00E3C41947D538FD93E71131D458DE6818 </t>
      </is>
    </nc>
  </rcc>
  <rcc rId="127717" sId="1">
    <nc r="B4220" t="inlineStr">
      <is>
        <t xml:space="preserve">00E3C41947D538FD93E71131D462574923 </t>
      </is>
    </nc>
  </rcc>
  <rcc rId="127718" sId="1" odxf="1" dxf="1" numFmtId="19">
    <nc r="C4219">
      <v>43067</v>
    </nc>
    <odxf>
      <numFmt numFmtId="0" formatCode="General"/>
    </odxf>
    <ndxf>
      <numFmt numFmtId="19" formatCode="dd/mm/yyyy"/>
    </ndxf>
  </rcc>
  <rcc rId="127719" sId="1" odxf="1" dxf="1">
    <nc r="D4219">
      <f>DATE(YEAR(C4219)+1,MONTH(C4219)+3,DAY(C4219))</f>
    </nc>
    <odxf>
      <numFmt numFmtId="0" formatCode="General"/>
    </odxf>
    <ndxf>
      <numFmt numFmtId="19" formatCode="dd/mm/yyyy"/>
    </ndxf>
  </rcc>
  <rcc rId="127720" sId="1" odxf="1" dxf="1" numFmtId="19">
    <nc r="C4220">
      <v>43067</v>
    </nc>
    <odxf>
      <numFmt numFmtId="0" formatCode="General"/>
    </odxf>
    <ndxf>
      <numFmt numFmtId="19" formatCode="dd/mm/yyyy"/>
    </ndxf>
  </rcc>
  <rcc rId="127721" sId="1" odxf="1" dxf="1">
    <nc r="D4220">
      <f>DATE(YEAR(C4220)+1,MONTH(C4220)+3,DAY(C4220))</f>
    </nc>
    <odxf>
      <numFmt numFmtId="0" formatCode="General"/>
    </odxf>
    <ndxf>
      <numFmt numFmtId="19" formatCode="dd/mm/yyyy"/>
    </ndxf>
  </rcc>
</revisions>
</file>

<file path=xl/revisions/revisionLog10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722" sId="1" odxf="1" dxf="1">
    <nc r="E4219" t="inlineStr">
      <is>
        <t xml:space="preserve">АУ "МФЦ" Яльчикского района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7723" sId="1" odxf="1" dxf="1">
    <nc r="F4219" t="inlineStr">
      <is>
        <t xml:space="preserve">429380, Чувашская Республика, Яльчикский район, с. Яльчики, ул. Иванова, д. 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724" sId="1" odxf="1" dxf="1" numFmtId="4">
    <nc r="G4219">
      <v>1122132000210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725" sId="1">
    <nc r="H4219">
      <v>2120000782</v>
    </nc>
  </rcc>
  <rcc rId="127726" sId="1">
    <nc r="I4219" t="inlineStr">
      <is>
        <t>21 002370017
19.10.2012</t>
      </is>
    </nc>
  </rcc>
  <rcc rId="127727" sId="1">
    <nc r="J4219" t="inlineStr">
      <is>
        <t>Распоряжение Администрации Яльчикского района от 26.02.2013 №26</t>
      </is>
    </nc>
  </rcc>
  <rcc rId="127728" sId="1">
    <nc r="K4219" t="inlineStr">
      <is>
        <t>1.2.643.100.2.1, 1.2.643.5.1.24.2.19</t>
      </is>
    </nc>
  </rcc>
  <rcc rId="127729" sId="1" odxf="1" dxf="1">
    <nc r="E4220" t="inlineStr">
      <is>
        <t xml:space="preserve">АУ "МФЦ" Яльчикского района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7730" sId="1" odxf="1" dxf="1">
    <nc r="F4220" t="inlineStr">
      <is>
        <t xml:space="preserve">429380, Чувашская Республика, Яльчикский район, с. Яльчики, ул. Иванова, д. 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731" sId="1" odxf="1" dxf="1" numFmtId="4">
    <nc r="G4220">
      <v>1122132000210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732" sId="1">
    <nc r="H4220">
      <v>2120000782</v>
    </nc>
  </rcc>
  <rcc rId="127733" sId="1">
    <nc r="I4220" t="inlineStr">
      <is>
        <t>21 002370017
19.10.2012</t>
      </is>
    </nc>
  </rcc>
  <rcc rId="127734" sId="1">
    <nc r="J4220" t="inlineStr">
      <is>
        <t>Распоряжение Администрации Яльчикского района от 26.02.2013 №26</t>
      </is>
    </nc>
  </rcc>
  <rcc rId="127735" sId="1">
    <nc r="K4220" t="inlineStr">
      <is>
        <t>1.2.643.100.2.1, 1.2.643.5.1.24.2.19</t>
      </is>
    </nc>
  </rcc>
</revisions>
</file>

<file path=xl/revisions/revisionLog10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736" sId="1">
    <nc r="B4221" t="inlineStr">
      <is>
        <t>00E3C41947D538FD93E71129D40EB410E1</t>
      </is>
    </nc>
  </rcc>
  <rcc rId="127737" sId="1">
    <nc r="B4222" t="inlineStr">
      <is>
        <t>00E3C41947D538FD93E71129D43A3AAEDA</t>
      </is>
    </nc>
  </rcc>
  <rcc rId="127738" sId="1">
    <nc r="B4223" t="inlineStr">
      <is>
        <t>00E3C41947D538FD93E7112AD40A73B495</t>
      </is>
    </nc>
  </rcc>
  <rcc rId="127739" sId="1">
    <nc r="B4224" t="inlineStr">
      <is>
        <t>00E3C41947D538FD93E7112AD4EF72B495</t>
      </is>
    </nc>
  </rcc>
  <rcc rId="127740" sId="1">
    <nc r="B4225" t="inlineStr">
      <is>
        <t>00E3C41947D538FD93E7112AD43BA0C4F2</t>
      </is>
    </nc>
  </rcc>
  <rcc rId="127741" sId="1">
    <nc r="B4226" t="inlineStr">
      <is>
        <t>00E3C41947D538FD93E7112AD41FA0C4F2</t>
      </is>
    </nc>
  </rcc>
  <rcc rId="127742" sId="1">
    <nc r="B4227" t="inlineStr">
      <is>
        <t>00E3C41947D538FD93E7112BD481BBC560</t>
      </is>
    </nc>
  </rcc>
  <rcc rId="127743" sId="1">
    <nc r="B4228" t="inlineStr">
      <is>
        <t>00E3C41947D538FD93E7112BD466BBC560</t>
      </is>
    </nc>
  </rcc>
  <rcc rId="127744" sId="1">
    <nc r="B4229" t="inlineStr">
      <is>
        <t>00E3C41947D538FD93E7112CD4F8585B09</t>
      </is>
    </nc>
  </rcc>
  <rcc rId="127745" sId="1">
    <nc r="B4230" t="inlineStr">
      <is>
        <t>00E3C41947D538FD93E7112BD4FB65D2C7</t>
      </is>
    </nc>
  </rcc>
  <rcc rId="127746" sId="1">
    <nc r="B4231" t="inlineStr">
      <is>
        <t>00E3C41947D538FD93E7112CD45691BDCF</t>
      </is>
    </nc>
  </rcc>
  <rcc rId="127747" sId="1">
    <nc r="B4232" t="inlineStr">
      <is>
        <t>00E3C41947D538FD93E7112CD47EA671C9</t>
      </is>
    </nc>
  </rcc>
  <rcc rId="127748" sId="1">
    <nc r="B4233" t="inlineStr">
      <is>
        <t>00E3C41947D538FD93E7112DD4890FB620</t>
      </is>
    </nc>
  </rcc>
  <rcc rId="127749" sId="1">
    <nc r="B4234" t="inlineStr">
      <is>
        <t>00E3C41947D538FD93E7112DD407B7921A</t>
      </is>
    </nc>
  </rcc>
  <rcc rId="127750" sId="1">
    <nc r="B4235" t="inlineStr">
      <is>
        <t>00E3C41947D538FD93E7112DD40D203370</t>
      </is>
    </nc>
  </rcc>
  <rcc rId="127751" sId="1">
    <nc r="B4236" t="inlineStr">
      <is>
        <t>00E3C41947D538FD93E7112DD4F21F3370</t>
      </is>
    </nc>
  </rcc>
  <rcc rId="127752" sId="1">
    <nc r="B4237" t="inlineStr">
      <is>
        <t>00E3C41947D538FD93E7112DD4D04B34E1</t>
      </is>
    </nc>
  </rcc>
  <rcc rId="127753" sId="1">
    <nc r="B4238" t="inlineStr">
      <is>
        <t>00E3C41947D538FD93E7112DD4B44B34E1</t>
      </is>
    </nc>
  </rcc>
  <rcc rId="127754" sId="1">
    <nc r="B4239" t="inlineStr">
      <is>
        <t>00E3C41947D538FD93E7112ED40085AC7E</t>
      </is>
    </nc>
  </rcc>
  <rcc rId="127755" sId="1">
    <nc r="B4240" t="inlineStr">
      <is>
        <t>00E3C41947D538FD93E7112ED4E484AC7E</t>
      </is>
    </nc>
  </rcc>
  <rcc rId="127756" sId="1">
    <nc r="B4241" t="inlineStr">
      <is>
        <t>00E3C41947D538FD93E7112ED44F7EBAE2</t>
      </is>
    </nc>
  </rcc>
  <rcc rId="127757" sId="1">
    <nc r="B4242" t="inlineStr">
      <is>
        <t>00E3C41947D538FD93E7112ED4347EBAE2</t>
      </is>
    </nc>
  </rcc>
  <rcc rId="127758" sId="1">
    <nc r="B4243" t="inlineStr">
      <is>
        <t>00E3C41947D538FD93E71132D4F0CEB9C7</t>
      </is>
    </nc>
  </rcc>
  <rcc rId="127759" sId="1">
    <nc r="B4244" t="inlineStr">
      <is>
        <t>00E3C41947D538FD93E71132D448D298C1</t>
      </is>
    </nc>
  </rcc>
</revisions>
</file>

<file path=xl/revisions/revisionLog10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760" sId="1">
    <nc r="B4245" t="inlineStr">
      <is>
        <t xml:space="preserve">00E3C41947D538FD93E71135D44F69272F </t>
      </is>
    </nc>
  </rcc>
  <rcc rId="127761" sId="1" odxf="1" dxf="1" numFmtId="19">
    <nc r="C4245">
      <v>43067</v>
    </nc>
    <odxf>
      <numFmt numFmtId="0" formatCode="General"/>
    </odxf>
    <ndxf>
      <numFmt numFmtId="19" formatCode="dd/mm/yyyy"/>
    </ndxf>
  </rcc>
  <rcc rId="127762" sId="1" odxf="1" dxf="1">
    <nc r="D4245">
      <f>DATE(YEAR(C4245)+1,MONTH(C4245)+3,DAY(C4245))</f>
    </nc>
    <odxf>
      <numFmt numFmtId="0" formatCode="General"/>
    </odxf>
    <ndxf>
      <numFmt numFmtId="19" formatCode="dd/mm/yyyy"/>
    </ndxf>
  </rcc>
</revisions>
</file>

<file path=xl/revisions/revisionLog10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763" sId="1">
    <nc r="E4245" t="inlineStr">
      <is>
        <t>БУ "Козловская ЦРБ им. И.Е. Виноградова" Минздрава Чувашии</t>
      </is>
    </nc>
  </rcc>
  <rcc rId="127764" sId="1" odxf="1" dxf="1">
    <nc r="F4245" t="inlineStr">
      <is>
        <t xml:space="preserve">429430, Чувашская Республика, г. Козловка, ул. Виноградова, д.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765" sId="1" odxf="1" dxf="1" numFmtId="4">
    <nc r="G4245">
      <v>1022102833500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766" sId="1">
    <nc r="H4245">
      <v>2107000350</v>
    </nc>
  </rcc>
  <rcc rId="127767" sId="1">
    <nc r="I4245" t="inlineStr">
      <is>
        <t>21 002340134
19.01.2012</t>
      </is>
    </nc>
  </rcc>
  <rcc rId="127768" sId="1">
    <nc r="J4245" t="inlineStr">
      <is>
        <t>Приказ Министерства здравоохранения ЧР от 31.12.2015 №908-лс</t>
      </is>
    </nc>
  </rcc>
</revisions>
</file>

<file path=xl/revisions/revisionLog10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769" sId="1" odxf="1" dxf="1" numFmtId="19">
    <nc r="C4221">
      <v>43067</v>
    </nc>
    <odxf>
      <numFmt numFmtId="0" formatCode="General"/>
    </odxf>
    <ndxf>
      <numFmt numFmtId="19" formatCode="dd/mm/yyyy"/>
    </ndxf>
  </rcc>
  <rcc rId="127770" sId="1" odxf="1" dxf="1">
    <nc r="D4221">
      <f>DATE(YEAR(C4221)+1,MONTH(C4221)+3,DAY(C4221))</f>
    </nc>
    <odxf>
      <numFmt numFmtId="0" formatCode="General"/>
    </odxf>
    <ndxf>
      <numFmt numFmtId="19" formatCode="dd/mm/yyyy"/>
    </ndxf>
  </rcc>
  <rcc rId="127771" sId="1" odxf="1" dxf="1" numFmtId="19">
    <nc r="C4222">
      <v>43067</v>
    </nc>
    <odxf>
      <numFmt numFmtId="0" formatCode="General"/>
    </odxf>
    <ndxf>
      <numFmt numFmtId="19" formatCode="dd/mm/yyyy"/>
    </ndxf>
  </rcc>
  <rcc rId="127772" sId="1" odxf="1" dxf="1">
    <nc r="D4222">
      <f>DATE(YEAR(C4222)+1,MONTH(C4222)+3,DAY(C4222))</f>
    </nc>
    <odxf>
      <numFmt numFmtId="0" formatCode="General"/>
    </odxf>
    <ndxf>
      <numFmt numFmtId="19" formatCode="dd/mm/yyyy"/>
    </ndxf>
  </rcc>
  <rcc rId="127773" sId="1" odxf="1" dxf="1" numFmtId="19">
    <nc r="C4223">
      <v>43067</v>
    </nc>
    <odxf>
      <numFmt numFmtId="0" formatCode="General"/>
    </odxf>
    <ndxf>
      <numFmt numFmtId="19" formatCode="dd/mm/yyyy"/>
    </ndxf>
  </rcc>
  <rcc rId="127774" sId="1" odxf="1" dxf="1">
    <nc r="D4223">
      <f>DATE(YEAR(C4223)+1,MONTH(C4223)+3,DAY(C4223))</f>
    </nc>
    <odxf>
      <numFmt numFmtId="0" formatCode="General"/>
    </odxf>
    <ndxf>
      <numFmt numFmtId="19" formatCode="dd/mm/yyyy"/>
    </ndxf>
  </rcc>
  <rcc rId="127775" sId="1" odxf="1" dxf="1" numFmtId="19">
    <nc r="C4224">
      <v>43067</v>
    </nc>
    <odxf>
      <numFmt numFmtId="0" formatCode="General"/>
    </odxf>
    <ndxf>
      <numFmt numFmtId="19" formatCode="dd/mm/yyyy"/>
    </ndxf>
  </rcc>
  <rcc rId="127776" sId="1" odxf="1" dxf="1">
    <nc r="D4224">
      <f>DATE(YEAR(C4224)+1,MONTH(C4224)+3,DAY(C4224))</f>
    </nc>
    <odxf>
      <numFmt numFmtId="0" formatCode="General"/>
    </odxf>
    <ndxf>
      <numFmt numFmtId="19" formatCode="dd/mm/yyyy"/>
    </ndxf>
  </rcc>
  <rcc rId="127777" sId="1" odxf="1" dxf="1" numFmtId="19">
    <nc r="C4225">
      <v>43067</v>
    </nc>
    <odxf>
      <numFmt numFmtId="0" formatCode="General"/>
    </odxf>
    <ndxf>
      <numFmt numFmtId="19" formatCode="dd/mm/yyyy"/>
    </ndxf>
  </rcc>
  <rcc rId="127778" sId="1" odxf="1" dxf="1">
    <nc r="D4225">
      <f>DATE(YEAR(C4225)+1,MONTH(C4225)+3,DAY(C4225))</f>
    </nc>
    <odxf>
      <numFmt numFmtId="0" formatCode="General"/>
    </odxf>
    <ndxf>
      <numFmt numFmtId="19" formatCode="dd/mm/yyyy"/>
    </ndxf>
  </rcc>
  <rcc rId="127779" sId="1" odxf="1" dxf="1" numFmtId="19">
    <nc r="C4226">
      <v>43067</v>
    </nc>
    <odxf>
      <numFmt numFmtId="0" formatCode="General"/>
    </odxf>
    <ndxf>
      <numFmt numFmtId="19" formatCode="dd/mm/yyyy"/>
    </ndxf>
  </rcc>
  <rcc rId="127780" sId="1" odxf="1" dxf="1">
    <nc r="D4226">
      <f>DATE(YEAR(C4226)+1,MONTH(C4226)+3,DAY(C4226))</f>
    </nc>
    <odxf>
      <numFmt numFmtId="0" formatCode="General"/>
    </odxf>
    <ndxf>
      <numFmt numFmtId="19" formatCode="dd/mm/yyyy"/>
    </ndxf>
  </rcc>
  <rcc rId="127781" sId="1" odxf="1" dxf="1" numFmtId="19">
    <nc r="C4227">
      <v>43067</v>
    </nc>
    <odxf>
      <numFmt numFmtId="0" formatCode="General"/>
    </odxf>
    <ndxf>
      <numFmt numFmtId="19" formatCode="dd/mm/yyyy"/>
    </ndxf>
  </rcc>
  <rcc rId="127782" sId="1" odxf="1" dxf="1">
    <nc r="D4227">
      <f>DATE(YEAR(C4227)+1,MONTH(C4227)+3,DAY(C4227))</f>
    </nc>
    <odxf>
      <numFmt numFmtId="0" formatCode="General"/>
    </odxf>
    <ndxf>
      <numFmt numFmtId="19" formatCode="dd/mm/yyyy"/>
    </ndxf>
  </rcc>
  <rcc rId="127783" sId="1" odxf="1" dxf="1" numFmtId="19">
    <nc r="C4228">
      <v>43067</v>
    </nc>
    <odxf>
      <numFmt numFmtId="0" formatCode="General"/>
    </odxf>
    <ndxf>
      <numFmt numFmtId="19" formatCode="dd/mm/yyyy"/>
    </ndxf>
  </rcc>
  <rcc rId="127784" sId="1" odxf="1" dxf="1">
    <nc r="D4228">
      <f>DATE(YEAR(C4228)+1,MONTH(C4228)+3,DAY(C4228))</f>
    </nc>
    <odxf>
      <numFmt numFmtId="0" formatCode="General"/>
    </odxf>
    <ndxf>
      <numFmt numFmtId="19" formatCode="dd/mm/yyyy"/>
    </ndxf>
  </rcc>
  <rcc rId="127785" sId="1" odxf="1" dxf="1" numFmtId="19">
    <nc r="C4229">
      <v>43067</v>
    </nc>
    <odxf>
      <numFmt numFmtId="0" formatCode="General"/>
    </odxf>
    <ndxf>
      <numFmt numFmtId="19" formatCode="dd/mm/yyyy"/>
    </ndxf>
  </rcc>
  <rcc rId="127786" sId="1" odxf="1" dxf="1">
    <nc r="D4229">
      <f>DATE(YEAR(C4229)+1,MONTH(C4229)+3,DAY(C4229))</f>
    </nc>
    <odxf>
      <numFmt numFmtId="0" formatCode="General"/>
    </odxf>
    <ndxf>
      <numFmt numFmtId="19" formatCode="dd/mm/yyyy"/>
    </ndxf>
  </rcc>
  <rcc rId="127787" sId="1" odxf="1" dxf="1" numFmtId="19">
    <nc r="C4230">
      <v>43067</v>
    </nc>
    <odxf>
      <numFmt numFmtId="0" formatCode="General"/>
    </odxf>
    <ndxf>
      <numFmt numFmtId="19" formatCode="dd/mm/yyyy"/>
    </ndxf>
  </rcc>
  <rcc rId="127788" sId="1" odxf="1" dxf="1">
    <nc r="D4230">
      <f>DATE(YEAR(C4230)+1,MONTH(C4230)+3,DAY(C4230))</f>
    </nc>
    <odxf>
      <numFmt numFmtId="0" formatCode="General"/>
    </odxf>
    <ndxf>
      <numFmt numFmtId="19" formatCode="dd/mm/yyyy"/>
    </ndxf>
  </rcc>
  <rcc rId="127789" sId="1" odxf="1" dxf="1" numFmtId="19">
    <nc r="C4231">
      <v>43067</v>
    </nc>
    <odxf>
      <numFmt numFmtId="0" formatCode="General"/>
    </odxf>
    <ndxf>
      <numFmt numFmtId="19" formatCode="dd/mm/yyyy"/>
    </ndxf>
  </rcc>
  <rcc rId="127790" sId="1" odxf="1" dxf="1">
    <nc r="D4231">
      <f>DATE(YEAR(C4231)+1,MONTH(C4231)+3,DAY(C4231))</f>
    </nc>
    <odxf>
      <numFmt numFmtId="0" formatCode="General"/>
    </odxf>
    <ndxf>
      <numFmt numFmtId="19" formatCode="dd/mm/yyyy"/>
    </ndxf>
  </rcc>
  <rcc rId="127791" sId="1" odxf="1" dxf="1" numFmtId="19">
    <nc r="C4232">
      <v>43067</v>
    </nc>
    <odxf>
      <numFmt numFmtId="0" formatCode="General"/>
    </odxf>
    <ndxf>
      <numFmt numFmtId="19" formatCode="dd/mm/yyyy"/>
    </ndxf>
  </rcc>
  <rcc rId="127792" sId="1" odxf="1" dxf="1">
    <nc r="D4232">
      <f>DATE(YEAR(C4232)+1,MONTH(C4232)+3,DAY(C4232))</f>
    </nc>
    <odxf>
      <numFmt numFmtId="0" formatCode="General"/>
    </odxf>
    <ndxf>
      <numFmt numFmtId="19" formatCode="dd/mm/yyyy"/>
    </ndxf>
  </rcc>
  <rcc rId="127793" sId="1" odxf="1" dxf="1" numFmtId="19">
    <nc r="C4233">
      <v>43067</v>
    </nc>
    <odxf>
      <numFmt numFmtId="0" formatCode="General"/>
    </odxf>
    <ndxf>
      <numFmt numFmtId="19" formatCode="dd/mm/yyyy"/>
    </ndxf>
  </rcc>
  <rcc rId="127794" sId="1" odxf="1" dxf="1">
    <nc r="D4233">
      <f>DATE(YEAR(C4233)+1,MONTH(C4233)+3,DAY(C4233))</f>
    </nc>
    <odxf>
      <numFmt numFmtId="0" formatCode="General"/>
    </odxf>
    <ndxf>
      <numFmt numFmtId="19" formatCode="dd/mm/yyyy"/>
    </ndxf>
  </rcc>
  <rcc rId="127795" sId="1" odxf="1" dxf="1" numFmtId="19">
    <nc r="C4234">
      <v>43067</v>
    </nc>
    <odxf>
      <numFmt numFmtId="0" formatCode="General"/>
    </odxf>
    <ndxf>
      <numFmt numFmtId="19" formatCode="dd/mm/yyyy"/>
    </ndxf>
  </rcc>
  <rcc rId="127796" sId="1" odxf="1" dxf="1">
    <nc r="D4234">
      <f>DATE(YEAR(C4234)+1,MONTH(C4234)+3,DAY(C4234))</f>
    </nc>
    <odxf>
      <numFmt numFmtId="0" formatCode="General"/>
    </odxf>
    <ndxf>
      <numFmt numFmtId="19" formatCode="dd/mm/yyyy"/>
    </ndxf>
  </rcc>
  <rcc rId="127797" sId="1" odxf="1" dxf="1" numFmtId="19">
    <nc r="C4235">
      <v>43067</v>
    </nc>
    <odxf>
      <numFmt numFmtId="0" formatCode="General"/>
    </odxf>
    <ndxf>
      <numFmt numFmtId="19" formatCode="dd/mm/yyyy"/>
    </ndxf>
  </rcc>
  <rcc rId="127798" sId="1" odxf="1" dxf="1">
    <nc r="D4235">
      <f>DATE(YEAR(C4235)+1,MONTH(C4235)+3,DAY(C4235))</f>
    </nc>
    <odxf>
      <numFmt numFmtId="0" formatCode="General"/>
    </odxf>
    <ndxf>
      <numFmt numFmtId="19" formatCode="dd/mm/yyyy"/>
    </ndxf>
  </rcc>
  <rcc rId="127799" sId="1" odxf="1" dxf="1" numFmtId="19">
    <nc r="C4236">
      <v>43067</v>
    </nc>
    <odxf>
      <numFmt numFmtId="0" formatCode="General"/>
    </odxf>
    <ndxf>
      <numFmt numFmtId="19" formatCode="dd/mm/yyyy"/>
    </ndxf>
  </rcc>
  <rcc rId="127800" sId="1" odxf="1" dxf="1">
    <nc r="D4236">
      <f>DATE(YEAR(C4236)+1,MONTH(C4236)+3,DAY(C4236))</f>
    </nc>
    <odxf>
      <numFmt numFmtId="0" formatCode="General"/>
    </odxf>
    <ndxf>
      <numFmt numFmtId="19" formatCode="dd/mm/yyyy"/>
    </ndxf>
  </rcc>
  <rcc rId="127801" sId="1" odxf="1" dxf="1" numFmtId="19">
    <nc r="C4237">
      <v>43067</v>
    </nc>
    <odxf>
      <numFmt numFmtId="0" formatCode="General"/>
    </odxf>
    <ndxf>
      <numFmt numFmtId="19" formatCode="dd/mm/yyyy"/>
    </ndxf>
  </rcc>
  <rcc rId="127802" sId="1" odxf="1" dxf="1">
    <nc r="D4237">
      <f>DATE(YEAR(C4237)+1,MONTH(C4237)+3,DAY(C4237))</f>
    </nc>
    <odxf>
      <numFmt numFmtId="0" formatCode="General"/>
    </odxf>
    <ndxf>
      <numFmt numFmtId="19" formatCode="dd/mm/yyyy"/>
    </ndxf>
  </rcc>
  <rcc rId="127803" sId="1" odxf="1" dxf="1" numFmtId="19">
    <nc r="C4238">
      <v>43067</v>
    </nc>
    <odxf>
      <numFmt numFmtId="0" formatCode="General"/>
    </odxf>
    <ndxf>
      <numFmt numFmtId="19" formatCode="dd/mm/yyyy"/>
    </ndxf>
  </rcc>
  <rcc rId="127804" sId="1" odxf="1" dxf="1">
    <nc r="D4238">
      <f>DATE(YEAR(C4238)+1,MONTH(C4238)+3,DAY(C4238))</f>
    </nc>
    <odxf>
      <numFmt numFmtId="0" formatCode="General"/>
    </odxf>
    <ndxf>
      <numFmt numFmtId="19" formatCode="dd/mm/yyyy"/>
    </ndxf>
  </rcc>
  <rcc rId="127805" sId="1" odxf="1" dxf="1" numFmtId="19">
    <nc r="C4239">
      <v>43067</v>
    </nc>
    <odxf>
      <numFmt numFmtId="0" formatCode="General"/>
    </odxf>
    <ndxf>
      <numFmt numFmtId="19" formatCode="dd/mm/yyyy"/>
    </ndxf>
  </rcc>
  <rcc rId="127806" sId="1" odxf="1" dxf="1">
    <nc r="D4239">
      <f>DATE(YEAR(C4239)+1,MONTH(C4239)+3,DAY(C4239))</f>
    </nc>
    <odxf>
      <numFmt numFmtId="0" formatCode="General"/>
    </odxf>
    <ndxf>
      <numFmt numFmtId="19" formatCode="dd/mm/yyyy"/>
    </ndxf>
  </rcc>
  <rcc rId="127807" sId="1" odxf="1" dxf="1" numFmtId="19">
    <nc r="C4240">
      <v>43067</v>
    </nc>
    <odxf>
      <numFmt numFmtId="0" formatCode="General"/>
    </odxf>
    <ndxf>
      <numFmt numFmtId="19" formatCode="dd/mm/yyyy"/>
    </ndxf>
  </rcc>
  <rcc rId="127808" sId="1" odxf="1" dxf="1">
    <nc r="D4240">
      <f>DATE(YEAR(C4240)+1,MONTH(C4240)+3,DAY(C4240))</f>
    </nc>
    <odxf>
      <numFmt numFmtId="0" formatCode="General"/>
    </odxf>
    <ndxf>
      <numFmt numFmtId="19" formatCode="dd/mm/yyyy"/>
    </ndxf>
  </rcc>
  <rcc rId="127809" sId="1" odxf="1" dxf="1" numFmtId="19">
    <nc r="C4241">
      <v>43067</v>
    </nc>
    <odxf>
      <numFmt numFmtId="0" formatCode="General"/>
    </odxf>
    <ndxf>
      <numFmt numFmtId="19" formatCode="dd/mm/yyyy"/>
    </ndxf>
  </rcc>
  <rcc rId="127810" sId="1" odxf="1" dxf="1">
    <nc r="D4241">
      <f>DATE(YEAR(C4241)+1,MONTH(C4241)+3,DAY(C4241))</f>
    </nc>
    <odxf>
      <numFmt numFmtId="0" formatCode="General"/>
    </odxf>
    <ndxf>
      <numFmt numFmtId="19" formatCode="dd/mm/yyyy"/>
    </ndxf>
  </rcc>
  <rcc rId="127811" sId="1" odxf="1" dxf="1" numFmtId="19">
    <nc r="C4242">
      <v>43067</v>
    </nc>
    <odxf>
      <numFmt numFmtId="0" formatCode="General"/>
    </odxf>
    <ndxf>
      <numFmt numFmtId="19" formatCode="dd/mm/yyyy"/>
    </ndxf>
  </rcc>
  <rcc rId="127812" sId="1" odxf="1" dxf="1">
    <nc r="D4242">
      <f>DATE(YEAR(C4242)+1,MONTH(C4242)+3,DAY(C4242))</f>
    </nc>
    <odxf>
      <numFmt numFmtId="0" formatCode="General"/>
    </odxf>
    <ndxf>
      <numFmt numFmtId="19" formatCode="dd/mm/yyyy"/>
    </ndxf>
  </rcc>
  <rcc rId="127813" sId="1" odxf="1" dxf="1" numFmtId="19">
    <nc r="C4243">
      <v>43067</v>
    </nc>
    <odxf>
      <numFmt numFmtId="0" formatCode="General"/>
    </odxf>
    <ndxf>
      <numFmt numFmtId="19" formatCode="dd/mm/yyyy"/>
    </ndxf>
  </rcc>
  <rcc rId="127814" sId="1" odxf="1" dxf="1">
    <nc r="D4243">
      <f>DATE(YEAR(C4243)+1,MONTH(C4243)+3,DAY(C4243))</f>
    </nc>
    <odxf>
      <numFmt numFmtId="0" formatCode="General"/>
    </odxf>
    <ndxf>
      <numFmt numFmtId="19" formatCode="dd/mm/yyyy"/>
    </ndxf>
  </rcc>
  <rcc rId="127815" sId="1" odxf="1" dxf="1" numFmtId="19">
    <nc r="C4244">
      <v>43067</v>
    </nc>
    <odxf>
      <numFmt numFmtId="0" formatCode="General"/>
    </odxf>
    <ndxf>
      <numFmt numFmtId="19" formatCode="dd/mm/yyyy"/>
    </ndxf>
  </rcc>
  <rcc rId="127816" sId="1" odxf="1" dxf="1">
    <nc r="D4244">
      <f>DATE(YEAR(C4244)+1,MONTH(C4244)+3,DAY(C4244))</f>
    </nc>
    <odxf>
      <numFmt numFmtId="0" formatCode="General"/>
    </odxf>
    <ndxf>
      <numFmt numFmtId="19" formatCode="dd/mm/yyyy"/>
    </ndxf>
  </rcc>
  <rfmt sheetId="1" sqref="E4221" start="0" length="0">
    <dxf>
      <font>
        <sz val="10"/>
        <color indexed="8"/>
        <name val="Times New Roman"/>
        <scheme val="none"/>
      </font>
    </dxf>
  </rfmt>
  <rcc rId="127817" sId="1" odxf="1" dxf="1">
    <nc r="E4222" t="inlineStr">
      <is>
        <t>Администрация Анастасовского сельского поселения ЭП-ОВ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fmt sheetId="1" sqref="E4223" start="0" length="0">
    <dxf>
      <font>
        <sz val="10"/>
        <color indexed="8"/>
        <name val="Times New Roman"/>
        <scheme val="none"/>
      </font>
    </dxf>
  </rfmt>
  <rcc rId="127818" sId="1" odxf="1" dxf="1">
    <nc r="E4224" t="inlineStr">
      <is>
        <t>Администрация Козловского сельского поселения ЭП-ОВ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fmt sheetId="1" sqref="E4225" start="0" length="0">
    <dxf>
      <font>
        <sz val="10"/>
        <color indexed="8"/>
        <name val="Times New Roman"/>
        <scheme val="none"/>
      </font>
    </dxf>
  </rfmt>
  <rcc rId="127819" sId="1" odxf="1" dxf="1">
    <nc r="E4226" t="inlineStr">
      <is>
        <t>Администрация Кудеихинского сельского поселения ЭП-ОВ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fmt sheetId="1" sqref="E4227" start="0" length="0">
    <dxf>
      <font>
        <sz val="10"/>
        <color indexed="8"/>
        <name val="Times New Roman"/>
        <scheme val="none"/>
      </font>
    </dxf>
  </rfmt>
  <rcc rId="127820" sId="1" odxf="1" dxf="1">
    <nc r="E4228" t="inlineStr">
      <is>
        <t>Администрация Мишуковского сельского поселения ЭП-ОВ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821" sId="1" odxf="1" dxf="1">
    <nc r="E4229" t="inlineStr">
      <is>
        <t>Администрация Напольновского сельского поселения Владимиров Николай Васильевич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822" sId="1" odxf="1" dxf="1">
    <nc r="E4230" t="inlineStr">
      <is>
        <t>Администрация Напольновского сельского поселения ЭП-ОВ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823" sId="1" odxf="1" dxf="1">
    <nc r="E4231" t="inlineStr">
      <is>
        <t>Администрация Никулинского сельского поселения Васильев Григорий Леонидович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824" sId="1" odxf="1" dxf="1">
    <nc r="E4232" t="inlineStr">
      <is>
        <t>Администрация Никулинского сельского поселения ЭП-ОВ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825" sId="1" odxf="1" dxf="1">
    <nc r="E4233" t="inlineStr">
      <is>
        <t>Администрация Октябрьского сельского поселения Черепков Александр Николаевич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826" sId="1" odxf="1" dxf="1">
    <nc r="E4234" t="inlineStr">
      <is>
        <t>Администрация Октябрьского сельского поселения ЭП-ОВ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fmt sheetId="1" sqref="E4235" start="0" length="0">
    <dxf>
      <font>
        <sz val="10"/>
        <color indexed="8"/>
        <name val="Times New Roman"/>
        <scheme val="none"/>
      </font>
    </dxf>
  </rfmt>
  <rcc rId="127827" sId="1" odxf="1" dxf="1">
    <nc r="E4236" t="inlineStr">
      <is>
        <t>Администрация Порецкого сельского поселения ЭП-ОВ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fmt sheetId="1" sqref="E4237" start="0" length="0">
    <dxf>
      <font>
        <sz val="10"/>
        <color indexed="8"/>
        <name val="Times New Roman"/>
        <scheme val="none"/>
      </font>
    </dxf>
  </rfmt>
  <rcc rId="127828" sId="1" odxf="1" dxf="1">
    <nc r="E4238" t="inlineStr">
      <is>
        <t>Администрация Рындинского сельского поселения ЭП-ОВ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fmt sheetId="1" sqref="E4239" start="0" length="0">
    <dxf>
      <font>
        <sz val="10"/>
        <color indexed="8"/>
        <name val="Times New Roman"/>
        <scheme val="none"/>
      </font>
    </dxf>
  </rfmt>
  <rcc rId="127829" sId="1" odxf="1" dxf="1">
    <nc r="E4240" t="inlineStr">
      <is>
        <t>Администрация Семеновского сельского поселения ЭП-ОВ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fmt sheetId="1" sqref="E4241" start="0" length="0">
    <dxf>
      <font>
        <sz val="10"/>
        <color indexed="8"/>
        <name val="Times New Roman"/>
        <scheme val="none"/>
      </font>
    </dxf>
  </rfmt>
  <rcc rId="127830" sId="1" odxf="1" dxf="1">
    <nc r="E4242" t="inlineStr">
      <is>
        <t>Администрация Сиявского сельского поселения ЭП-ОВ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fmt sheetId="1" sqref="E4243" start="0" length="0">
    <dxf>
      <font>
        <sz val="10"/>
        <color indexed="8"/>
        <name val="Times New Roman"/>
        <scheme val="none"/>
      </font>
    </dxf>
  </rfmt>
  <rcc rId="127831" sId="1" odxf="1" dxf="1">
    <nc r="E4244" t="inlineStr">
      <is>
        <t>Администрация Сыресинского сельского поселения  ЭП-ОВ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832" sId="1">
    <nc r="E4221" t="inlineStr">
      <is>
        <t xml:space="preserve">Администрация Анастасовского сельского поселения </t>
      </is>
    </nc>
  </rcc>
  <rcc rId="127833" sId="1">
    <nc r="E4223" t="inlineStr">
      <is>
        <t xml:space="preserve">Администрация Козловского сельского поселения </t>
      </is>
    </nc>
  </rcc>
  <rcc rId="127834" sId="1">
    <nc r="E4225" t="inlineStr">
      <is>
        <t xml:space="preserve">Администрация Кудеихинского сельского поселения </t>
      </is>
    </nc>
  </rcc>
  <rcc rId="127835" sId="1">
    <nc r="E4227" t="inlineStr">
      <is>
        <t>Администрация Мишуковского сельского поселения</t>
      </is>
    </nc>
  </rcc>
  <rcc rId="127836" sId="1">
    <nc r="E4235" t="inlineStr">
      <is>
        <t xml:space="preserve">Администрация Порецкого сельского поселения </t>
      </is>
    </nc>
  </rcc>
  <rcc rId="127837" sId="1">
    <nc r="E4237" t="inlineStr">
      <is>
        <t xml:space="preserve">Администрация Рындинского сельского поселения </t>
      </is>
    </nc>
  </rcc>
  <rcc rId="127838" sId="1">
    <nc r="E4239" t="inlineStr">
      <is>
        <t xml:space="preserve">Администрация Семеновского сельского поселения </t>
      </is>
    </nc>
  </rcc>
  <rcc rId="127839" sId="1">
    <nc r="E4241" t="inlineStr">
      <is>
        <t xml:space="preserve">Администрация Сиявского сельского поселения </t>
      </is>
    </nc>
  </rcc>
  <rcc rId="127840" sId="1">
    <nc r="E4243" t="inlineStr">
      <is>
        <t xml:space="preserve">Администрация Сыресинского сельского поселения </t>
      </is>
    </nc>
  </rcc>
  <rcc rId="127841" sId="1" odxf="1" dxf="1">
    <nc r="F4221" t="inlineStr">
      <is>
        <t xml:space="preserve">429026, Чувашская Республика, Порецкий район, с.Анастасово, ул.Анастасово-1, дом 26а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842" sId="1" odxf="1" dxf="1" numFmtId="4">
    <nc r="G4221">
      <v>1052138008130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843" sId="1">
    <nc r="H4221">
      <v>2113003366</v>
    </nc>
  </rcc>
  <rcc rId="127844" sId="1">
    <nc r="I4221" t="inlineStr">
      <is>
        <t>21 000607552
23.11.2005</t>
      </is>
    </nc>
  </rcc>
  <rcc rId="127845" sId="1">
    <nc r="J4221" t="inlineStr">
      <is>
        <t>Решение собрания депутатов Анастасовского сельского поселения Порецкого района ЧР от 29.10.2015 № С-2/1</t>
      </is>
    </nc>
  </rcc>
  <rcc rId="127846" sId="1" odxf="1" dxf="1">
    <nc r="F4222" t="inlineStr">
      <is>
        <t xml:space="preserve">429026, Чувашская Республика, Порецкий район, с.Анастасово, ул.Анастасово-1, дом 26а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847" sId="1" odxf="1" dxf="1" numFmtId="4">
    <nc r="G4222">
      <v>1052138008130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848" sId="1">
    <nc r="H4222">
      <v>2113003366</v>
    </nc>
  </rcc>
  <rcc rId="127849" sId="1">
    <nc r="I4222" t="inlineStr">
      <is>
        <t>21 000607552
23.11.2005</t>
      </is>
    </nc>
  </rcc>
  <rcc rId="127850" sId="1">
    <nc r="J4222" t="inlineStr">
      <is>
        <t>Решение собрания депутатов Анастасовского сельского поселения Порецкого района ЧР от 29.10.2015 № С-2/1</t>
      </is>
    </nc>
  </rcc>
  <rcc rId="127851" sId="1">
    <nc r="K4221" t="inlineStr">
      <is>
        <t>1.2.643.100.2.1, 1.2.643.5.1.24.2.19</t>
      </is>
    </nc>
  </rcc>
  <rcc rId="127852" sId="1">
    <nc r="K4222" t="inlineStr">
      <is>
        <t>1.2.643.100.2.2</t>
      </is>
    </nc>
  </rcc>
  <rcc rId="127853" sId="1" odxf="1" dxf="1">
    <nc r="F4223" t="inlineStr">
      <is>
        <t xml:space="preserve">429028, Чувашская Республика, Порецкий район, с.Козловка, ул.Школьная, д.190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854" sId="1" odxf="1" dxf="1" numFmtId="4">
    <nc r="G4223">
      <v>1052138008262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855" sId="1">
    <nc r="H4223">
      <v>2113003246</v>
    </nc>
  </rcc>
  <rcc rId="127856" sId="1">
    <nc r="I4223" t="inlineStr">
      <is>
        <t>21 000607564
23.11.2005</t>
      </is>
    </nc>
  </rcc>
  <rcc rId="127857" sId="1">
    <nc r="J4223" t="inlineStr">
      <is>
        <t>Решение Собрания депутатов Козловского сельского поселения Порецкого района ЧР от 29.10.2015 № С-02/01</t>
      </is>
    </nc>
  </rcc>
  <rcc rId="127858" sId="1">
    <nc r="K4223" t="inlineStr">
      <is>
        <t>1.2.643.100.2.1, 1.2.643.5.1.24.2.19</t>
      </is>
    </nc>
  </rcc>
  <rcc rId="127859" sId="1" odxf="1" dxf="1">
    <nc r="F4224" t="inlineStr">
      <is>
        <t xml:space="preserve">429028, Чувашская Республика, Порецкий район, с.Козловка, ул.Школьная, д.190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860" sId="1" odxf="1" dxf="1" numFmtId="4">
    <nc r="G4224">
      <v>1052138008262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861" sId="1">
    <nc r="H4224">
      <v>2113003246</v>
    </nc>
  </rcc>
  <rcc rId="127862" sId="1">
    <nc r="I4224" t="inlineStr">
      <is>
        <t>21 000607564
23.11.2005</t>
      </is>
    </nc>
  </rcc>
  <rcc rId="127863" sId="1">
    <nc r="J4224" t="inlineStr">
      <is>
        <t>Решение Собрания депутатов Козловского сельского поселения Порецкого района ЧР от 29.10.2015 № С-02/01</t>
      </is>
    </nc>
  </rcc>
  <rcc rId="127864" sId="1">
    <nc r="K4224" t="inlineStr">
      <is>
        <t>1.2.643.100.2.2</t>
      </is>
    </nc>
  </rcc>
  <rcc rId="127865" sId="1" odxf="1" dxf="1">
    <nc r="F4225" t="inlineStr">
      <is>
        <t xml:space="preserve">429030, Чувашская Республика, Порецкий район, с.Кудеиха, ул.Красная Площадь, д.1а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866" sId="1" odxf="1" dxf="1" numFmtId="4">
    <nc r="G4225">
      <v>1052138008020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867" sId="1">
    <nc r="H4225">
      <v>2113003479</v>
    </nc>
  </rcc>
  <rcc rId="127868" sId="1">
    <nc r="I4225" t="inlineStr">
      <is>
        <t>21 000606790
22.11.2005</t>
      </is>
    </nc>
  </rcc>
  <rcc rId="127869" sId="1">
    <nc r="J4225" t="inlineStr">
      <is>
        <t>Решение Собрания депутатов Кудеихинского сельского поселения Порецкого района ЧР от 29.10.2015 № С-02/01</t>
      </is>
    </nc>
  </rcc>
  <rcc rId="127870" sId="1" odxf="1" dxf="1">
    <nc r="F4226" t="inlineStr">
      <is>
        <t xml:space="preserve">429030, Чувашская Республика, Порецкий район, с.Кудеиха, ул.Красная Площадь, д.1а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871" sId="1" odxf="1" dxf="1" numFmtId="4">
    <nc r="G4226">
      <v>1052138008020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872" sId="1">
    <nc r="H4226">
      <v>2113003479</v>
    </nc>
  </rcc>
  <rcc rId="127873" sId="1">
    <nc r="I4226" t="inlineStr">
      <is>
        <t>21 000606790
22.11.2005</t>
      </is>
    </nc>
  </rcc>
  <rcc rId="127874" sId="1">
    <nc r="J4226" t="inlineStr">
      <is>
        <t>Решение Собрания депутатов Кудеихинского сельского поселения Порецкого района ЧР от 29.10.2015 № С-02/01</t>
      </is>
    </nc>
  </rcc>
  <rcc rId="127875" sId="1">
    <nc r="K4225" t="inlineStr">
      <is>
        <t>1.2.643.100.2.1, 1.2.643.5.1.24.2.19</t>
      </is>
    </nc>
  </rcc>
  <rcc rId="127876" sId="1">
    <nc r="K4226" t="inlineStr">
      <is>
        <t>1.2.643.100.2.2</t>
      </is>
    </nc>
  </rcc>
  <rcc rId="127877" sId="1" odxf="1" dxf="1">
    <nc r="F4227" t="inlineStr">
      <is>
        <t xml:space="preserve">429023, Чувашская Республика, Порецкий район, с.Мишуково, ул.Северная, д.1а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878" sId="1" odxf="1" dxf="1" numFmtId="4">
    <nc r="G4227">
      <v>1052138008152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879" sId="1">
    <nc r="H4227">
      <v>2113003341</v>
    </nc>
  </rcc>
  <rcc rId="127880" sId="1">
    <nc r="I4227" t="inlineStr">
      <is>
        <t>21 000607554
23.11.2005</t>
      </is>
    </nc>
  </rcc>
  <rcc rId="127881" sId="1">
    <nc r="J4227" t="inlineStr">
      <is>
        <t>Решение собрания депутатов Мишуковского сельского поселения Порецкого райноа ЧР от 29.10.2015 №С-2/01</t>
      </is>
    </nc>
  </rcc>
  <rcc rId="127882" sId="1" odxf="1" dxf="1">
    <nc r="F4228" t="inlineStr">
      <is>
        <t xml:space="preserve">429023, Чувашская Республика, Порецкий район, с.Мишуково, ул.Северная, д.1а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883" sId="1" odxf="1" dxf="1" numFmtId="4">
    <nc r="G4228">
      <v>1052138008152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884" sId="1">
    <nc r="H4228">
      <v>2113003341</v>
    </nc>
  </rcc>
  <rcc rId="127885" sId="1">
    <nc r="I4228" t="inlineStr">
      <is>
        <t>21 000607554
23.11.2005</t>
      </is>
    </nc>
  </rcc>
  <rcc rId="127886" sId="1">
    <nc r="J4228" t="inlineStr">
      <is>
        <t>Решение собрания депутатов Мишуковского сельского поселения Порецкого райноа ЧР от 29.10.2015 №С-2/01</t>
      </is>
    </nc>
  </rcc>
  <rcc rId="127887" sId="1">
    <nc r="K4227" t="inlineStr">
      <is>
        <t>1.2.643.100.2.1, 1.2.643.5.1.24.2.19</t>
      </is>
    </nc>
  </rcc>
  <rcc rId="127888" sId="1">
    <nc r="K4228" t="inlineStr">
      <is>
        <t>1.2.643.100.2.2</t>
      </is>
    </nc>
  </rcc>
  <rcc rId="127889" sId="1" odxf="1" dxf="1">
    <nc r="F4229" t="inlineStr">
      <is>
        <t xml:space="preserve">429035, Чувашская Республика, Порецкий район, село Напольное, улица Арлашкина, дом 117а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890" sId="1" odxf="1" dxf="1" numFmtId="4">
    <nc r="G4229">
      <v>1052138008230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891" sId="1">
    <nc r="H4229">
      <v>2113003260</v>
    </nc>
  </rcc>
  <rcc rId="127892" sId="1">
    <nc r="I4229" t="inlineStr">
      <is>
        <t>21 000607562
23.11.2005</t>
      </is>
    </nc>
  </rcc>
  <rcc rId="127893" sId="1">
    <nc r="J4229" t="inlineStr">
      <is>
        <t>Решение собрания депутатов Напольновского сельского поселения Порецкого района ЧР от 29.10.2015 №С-2/1</t>
      </is>
    </nc>
  </rcc>
  <rcc rId="127894" sId="1" odxf="1" dxf="1">
    <nc r="F4230" t="inlineStr">
      <is>
        <t xml:space="preserve">429035, Чувашская Республика, Порецкий район, село Напольное, улица Арлашкина, дом 117а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895" sId="1" odxf="1" dxf="1" numFmtId="4">
    <nc r="G4230">
      <v>1052138008230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896" sId="1">
    <nc r="H4230">
      <v>2113003260</v>
    </nc>
  </rcc>
  <rcc rId="127897" sId="1">
    <nc r="I4230" t="inlineStr">
      <is>
        <t>21 000607562
23.11.2005</t>
      </is>
    </nc>
  </rcc>
  <rcc rId="127898" sId="1">
    <nc r="J4230" t="inlineStr">
      <is>
        <t>Решение собрания депутатов Напольновского сельского поселения Порецкого района ЧР от 29.10.2015 №С-2/1</t>
      </is>
    </nc>
  </rcc>
  <rcc rId="127899" sId="1">
    <nc r="K4229" t="inlineStr">
      <is>
        <t>1.2.643.100.2.1, 1.2.643.5.1.24.2.19</t>
      </is>
    </nc>
  </rcc>
  <rcc rId="127900" sId="1">
    <nc r="K4230" t="inlineStr">
      <is>
        <t>1.2.643.100.2.2</t>
      </is>
    </nc>
  </rcc>
  <rcc rId="127901" sId="1" odxf="1" dxf="1">
    <nc r="F4231" t="inlineStr">
      <is>
        <t xml:space="preserve">429027, Чувашская Республика, Порецкий район, с.Никулино, ул.Николаева, дом 35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902" sId="1" odxf="1" dxf="1" numFmtId="4">
    <nc r="G4231">
      <v>1052138008196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903" sId="1">
    <nc r="H4231">
      <v>2113003302</v>
    </nc>
  </rcc>
  <rcc rId="127904" sId="1">
    <nc r="I4231" t="inlineStr">
      <is>
        <t>21 000607558
23.11.2005</t>
      </is>
    </nc>
  </rcc>
  <rcc rId="127905" sId="1">
    <nc r="J4231" t="inlineStr">
      <is>
        <t>Решение собрания депутатов Никулинского сельского поселения Порецкого района ЧР от 29.10.2015 № С-2/1</t>
      </is>
    </nc>
  </rcc>
  <rcc rId="127906" sId="1" odxf="1" dxf="1">
    <nc r="F4232" t="inlineStr">
      <is>
        <t xml:space="preserve">429027, Чувашская Республика, Порецкий район, с.Никулино, ул.Николаева, дом 35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907" sId="1" odxf="1" dxf="1" numFmtId="4">
    <nc r="G4232">
      <v>1052138008196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908" sId="1">
    <nc r="H4232">
      <v>2113003302</v>
    </nc>
  </rcc>
  <rcc rId="127909" sId="1">
    <nc r="I4232" t="inlineStr">
      <is>
        <t>21 000607558
23.11.2005</t>
      </is>
    </nc>
  </rcc>
  <rcc rId="127910" sId="1">
    <nc r="J4232" t="inlineStr">
      <is>
        <t>Решение собрания депутатов Никулинского сельского поселения Порецкого района ЧР от 29.10.2015 № С-2/1</t>
      </is>
    </nc>
  </rcc>
  <rcc rId="127911" sId="1">
    <nc r="K4231" t="inlineStr">
      <is>
        <t>1.2.643.100.2.1, 1.2.643.5.1.24.2.19</t>
      </is>
    </nc>
  </rcc>
  <rcc rId="127912" sId="1">
    <nc r="K4232" t="inlineStr">
      <is>
        <t>1.2.643.100.2.2</t>
      </is>
    </nc>
  </rcc>
  <rcc rId="127913" sId="1" odxf="1" dxf="1">
    <nc r="F4233" t="inlineStr">
      <is>
        <t>429025, Чувашская Республика, Порецкий район, с.Антипинка, ул.Тракторная, дом 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914" sId="1" odxf="1" dxf="1" numFmtId="4">
    <nc r="G4233">
      <v>1052138008174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915" sId="1">
    <nc r="H4233">
      <v>2113003327</v>
    </nc>
  </rcc>
  <rcc rId="127916" sId="1">
    <nc r="I4233" t="inlineStr">
      <is>
        <t>21 000607556
23.11.2005</t>
      </is>
    </nc>
  </rcc>
  <rcc rId="127917" sId="1">
    <nc r="J4233" t="inlineStr">
      <is>
        <t xml:space="preserve">Решение Порецкой территориальной избирательной комиссии ЧР от 14.10.2012 №31/2-Ш </t>
      </is>
    </nc>
  </rcc>
  <rcc rId="127918" sId="1" odxf="1" dxf="1">
    <nc r="F4234" t="inlineStr">
      <is>
        <t>429025, Чувашская Республика, Порецкий район, с.Антипинка, ул.Тракторная, дом 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919" sId="1" odxf="1" dxf="1" numFmtId="4">
    <nc r="G4234">
      <v>1052138008174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920" sId="1">
    <nc r="H4234">
      <v>2113003327</v>
    </nc>
  </rcc>
  <rcc rId="127921" sId="1">
    <nc r="I4234" t="inlineStr">
      <is>
        <t>21 000607556
23.11.2005</t>
      </is>
    </nc>
  </rcc>
  <rcc rId="127922" sId="1">
    <nc r="J4234" t="inlineStr">
      <is>
        <t xml:space="preserve">Решение Порецкой территориальной избирательной комиссии ЧР от 14.10.2012 №31/2-Ш </t>
      </is>
    </nc>
  </rcc>
  <rcc rId="127923" sId="1">
    <nc r="K4233" t="inlineStr">
      <is>
        <t>1.2.643.100.2.1, 1.2.643.5.1.24.2.19</t>
      </is>
    </nc>
  </rcc>
  <rcc rId="127924" sId="1">
    <nc r="K4234" t="inlineStr">
      <is>
        <t>1.2.643.100.2.2</t>
      </is>
    </nc>
  </rcc>
  <rcc rId="127925" sId="1" odxf="1" dxf="1">
    <nc r="F4235" t="inlineStr">
      <is>
        <t xml:space="preserve">429020, Чувашская Республика, Порецкий район, с.Порецкое, ул.Ленина, д.1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926" sId="1" odxf="1" dxf="1" numFmtId="4">
    <nc r="G4235">
      <v>1052138008097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927" sId="1">
    <nc r="H4235">
      <v>2113003408</v>
    </nc>
  </rcc>
  <rcc rId="127928" sId="1">
    <nc r="I4235" t="inlineStr">
      <is>
        <t>1052138008097
22.11.2005</t>
      </is>
    </nc>
  </rcc>
  <rcc rId="127929" sId="1">
    <nc r="J4235" t="inlineStr">
      <is>
        <t>Решение собрания депутатов Порецкого сельского поселения Порецкого района ЧР от 29.10.2015 № С-02/01</t>
      </is>
    </nc>
  </rcc>
  <rcc rId="127930" sId="1" odxf="1" dxf="1">
    <nc r="F4236" t="inlineStr">
      <is>
        <t xml:space="preserve">429020, Чувашская Республика, Порецкий район, с.Порецкое, ул.Ленина, д.1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931" sId="1" odxf="1" dxf="1" numFmtId="4">
    <nc r="G4236">
      <v>1052138008097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932" sId="1">
    <nc r="H4236">
      <v>2113003408</v>
    </nc>
  </rcc>
  <rcc rId="127933" sId="1">
    <nc r="I4236" t="inlineStr">
      <is>
        <t>1052138008097
22.11.2005</t>
      </is>
    </nc>
  </rcc>
  <rcc rId="127934" sId="1">
    <nc r="J4236" t="inlineStr">
      <is>
        <t>Решение собрания депутатов Порецкого сельского поселения Порецкого района ЧР от 29.10.2015 № С-02/01</t>
      </is>
    </nc>
  </rcc>
  <rcc rId="127935" sId="1">
    <nc r="K4235" t="inlineStr">
      <is>
        <t>1.2.643.100.2.1, 1.2.643.5.1.24.2.19</t>
      </is>
    </nc>
  </rcc>
  <rcc rId="127936" sId="1">
    <nc r="K4236" t="inlineStr">
      <is>
        <t>1.2.643.100.2.2</t>
      </is>
    </nc>
  </rcc>
  <rcc rId="127937" sId="1" odxf="1" dxf="1">
    <nc r="F4237" t="inlineStr">
      <is>
        <t xml:space="preserve">429022, Чувашская Республика, Порецкий район, с.Рындино, ул.Кооперативная, д.8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938" sId="1" odxf="1" dxf="1" numFmtId="4">
    <nc r="G4237">
      <v>1052138008119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939" sId="1">
    <nc r="H4237">
      <v>2113003380</v>
    </nc>
  </rcc>
  <rcc rId="127940" sId="1">
    <nc r="I4237" t="inlineStr">
      <is>
        <t>21 000606800
22.11.2005</t>
      </is>
    </nc>
  </rcc>
  <rcc rId="127941" sId="1">
    <nc r="J4237" t="inlineStr">
      <is>
        <t>Решение собрания депутатов Рындинского сельского поселения Порецкого района ЧР от 29.10.2015 № С-2/1</t>
      </is>
    </nc>
  </rcc>
  <rcc rId="127942" sId="1" odxf="1" dxf="1">
    <nc r="F4238" t="inlineStr">
      <is>
        <t xml:space="preserve">429022, Чувашская Республика, Порецкий район, с.Рындино, ул.Кооперативная, д.8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943" sId="1" odxf="1" dxf="1" numFmtId="4">
    <nc r="G4238">
      <v>1052138008119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944" sId="1">
    <nc r="H4238">
      <v>2113003380</v>
    </nc>
  </rcc>
  <rcc rId="127945" sId="1">
    <nc r="I4238" t="inlineStr">
      <is>
        <t>21 000606800
22.11.2005</t>
      </is>
    </nc>
  </rcc>
  <rcc rId="127946" sId="1">
    <nc r="J4238" t="inlineStr">
      <is>
        <t>Решение собрания депутатов Рындинского сельского поселения Порецкого района ЧР от 29.10.2015 № С-2/1</t>
      </is>
    </nc>
  </rcc>
  <rcc rId="127947" sId="1">
    <nc r="K4237" t="inlineStr">
      <is>
        <t>1.2.643.100.2.1, 1.2.643.5.1.24.2.19</t>
      </is>
    </nc>
  </rcc>
  <rcc rId="127948" sId="1">
    <nc r="K4238" t="inlineStr">
      <is>
        <t>1.2.643.100.2.2</t>
      </is>
    </nc>
  </rcc>
  <rcc rId="127949" sId="1" odxf="1" dxf="1">
    <nc r="F4239" t="inlineStr">
      <is>
        <t xml:space="preserve">429024, Чувашская Республика, Порецкий район, с.Семеновское, ул.Азина, д.6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950" sId="1" odxf="1" dxf="1" numFmtId="4">
    <nc r="G4239">
      <v>1052138008075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951" sId="1">
    <nc r="H4239">
      <v>2113003422</v>
    </nc>
  </rcc>
  <rcc rId="127952" sId="1">
    <nc r="I4239" t="inlineStr">
      <is>
        <t>21 002344260
25.04.2013</t>
      </is>
    </nc>
  </rcc>
  <rcc rId="127953" sId="1">
    <nc r="J4239" t="inlineStr">
      <is>
        <t xml:space="preserve">Решение Порецкой территориальной избирательной комиссии ЧР от 14.04.2013 №39/4-Ш </t>
      </is>
    </nc>
  </rcc>
  <rcc rId="127954" sId="1" odxf="1" dxf="1">
    <nc r="F4240" t="inlineStr">
      <is>
        <t xml:space="preserve">429024, Чувашская Республика, Порецкий район, с.Семеновское, ул.Азина, д.6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955" sId="1" odxf="1" dxf="1" numFmtId="4">
    <nc r="G4240">
      <v>1052138008075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956" sId="1">
    <nc r="H4240">
      <v>2113003422</v>
    </nc>
  </rcc>
  <rcc rId="127957" sId="1">
    <nc r="I4240" t="inlineStr">
      <is>
        <t>21 002344260
25.04.2013</t>
      </is>
    </nc>
  </rcc>
  <rcc rId="127958" sId="1">
    <nc r="J4240" t="inlineStr">
      <is>
        <t xml:space="preserve">Решение Порецкой территориальной избирательной комиссии ЧР от 14.04.2013 №39/4-Ш </t>
      </is>
    </nc>
  </rcc>
  <rcc rId="127959" sId="1">
    <nc r="K4239" t="inlineStr">
      <is>
        <t>1.2.643.100.2.1, 1.2.643.5.1.24.2.19</t>
      </is>
    </nc>
  </rcc>
  <rcc rId="127960" sId="1">
    <nc r="K4240" t="inlineStr">
      <is>
        <t>1.2.643.100.2.2</t>
      </is>
    </nc>
  </rcc>
  <rcc rId="127961" sId="1" odxf="1" dxf="1">
    <nc r="F4241" t="inlineStr">
      <is>
        <t xml:space="preserve">429031, Чувашская Республика, Порецкий район, с.Сиява, ул.Ленина, д.104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962" sId="1" odxf="1" dxf="1" numFmtId="4">
    <nc r="G4241">
      <v>1052138008042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963" sId="1">
    <nc r="H4241">
      <v>2113003454</v>
    </nc>
  </rcc>
  <rcc rId="127964" sId="1">
    <nc r="I4241" t="inlineStr">
      <is>
        <t>21 000606792
22.11.2005</t>
      </is>
    </nc>
  </rcc>
  <rcc rId="127965" sId="1">
    <nc r="J4241" t="inlineStr">
      <is>
        <t>Решение Порецкой территориальной избирательной комиссии ЧР от 08.09.2013 №48/1-III</t>
      </is>
    </nc>
  </rcc>
  <rcc rId="127966" sId="1" odxf="1" dxf="1">
    <nc r="F4242" t="inlineStr">
      <is>
        <t xml:space="preserve">429031, Чувашская Республика, Порецкий район, с.Сиява, ул.Ленина, д.104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967" sId="1" odxf="1" dxf="1" numFmtId="4">
    <nc r="G4242">
      <v>1052138008042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968" sId="1">
    <nc r="H4242">
      <v>2113003454</v>
    </nc>
  </rcc>
  <rcc rId="127969" sId="1">
    <nc r="I4242" t="inlineStr">
      <is>
        <t>21 000606792
22.11.2005</t>
      </is>
    </nc>
  </rcc>
  <rcc rId="127970" sId="1">
    <nc r="J4242" t="inlineStr">
      <is>
        <t>Решение Порецкой территориальной избирательной комиссии ЧР от 08.09.2013 №48/1-III</t>
      </is>
    </nc>
  </rcc>
  <rcc rId="127971" sId="1">
    <nc r="K4241" t="inlineStr">
      <is>
        <t>1.2.643.100.2.1, 1.2.643.5.1.24.2.19</t>
      </is>
    </nc>
  </rcc>
  <rcc rId="127972" sId="1">
    <nc r="K4242" t="inlineStr">
      <is>
        <t>1.2.643.100.2.2</t>
      </is>
    </nc>
  </rcc>
  <rcc rId="127973" sId="1" odxf="1" dxf="1">
    <nc r="F4243" t="inlineStr">
      <is>
        <t xml:space="preserve">429029, Чувашская Республика, Порецкий район, с.Сыреси, ул.Октябрьская, дом 185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974" sId="1" odxf="1" dxf="1" numFmtId="4">
    <nc r="G4243">
      <v>1052138008218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975" sId="1">
    <nc r="H4243">
      <v>2113003285</v>
    </nc>
  </rcc>
  <rcc rId="127976" sId="1">
    <nc r="I4243" t="inlineStr">
      <is>
        <t>21 000607560
23.11.2005</t>
      </is>
    </nc>
  </rcc>
  <rcc rId="127977" sId="1">
    <nc r="J4243" t="inlineStr">
      <is>
        <t>Решение Порецкой территориальной избирательной комиссии ЧР от 14.10.2012 №31/3-III</t>
      </is>
    </nc>
  </rcc>
  <rcc rId="127978" sId="1" odxf="1" dxf="1">
    <nc r="F4244" t="inlineStr">
      <is>
        <t xml:space="preserve">429029, Чувашская Республика, Порецкий район, с.Сыреси, ул.Октябрьская, дом 185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979" sId="1" odxf="1" dxf="1" numFmtId="4">
    <nc r="G4244">
      <v>1052138008218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980" sId="1">
    <nc r="H4244">
      <v>2113003285</v>
    </nc>
  </rcc>
  <rcc rId="127981" sId="1">
    <nc r="I4244" t="inlineStr">
      <is>
        <t>21 000607560
23.11.2005</t>
      </is>
    </nc>
  </rcc>
  <rcc rId="127982" sId="1">
    <nc r="J4244" t="inlineStr">
      <is>
        <t>Решение Порецкой территориальной избирательной комиссии ЧР от 14.10.2012 №31/3-III</t>
      </is>
    </nc>
  </rcc>
  <rcc rId="127983" sId="1">
    <nc r="K4243" t="inlineStr">
      <is>
        <t>1.2.643.100.2.1, 1.2.643.5.1.24.2.19</t>
      </is>
    </nc>
  </rcc>
  <rcc rId="127984" sId="1">
    <nc r="K4244" t="inlineStr">
      <is>
        <t>1.2.643.100.2.2</t>
      </is>
    </nc>
  </rcc>
  <rcv guid="{4F73CDE6-FE23-47AB-AFB5-50F1B3D7138E}" action="delete"/>
  <rcv guid="{4F73CDE6-FE23-47AB-AFB5-50F1B3D7138E}" action="add"/>
</revisions>
</file>

<file path=xl/revisions/revisionLog10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985" sId="1">
    <nc r="B4246" t="inlineStr">
      <is>
        <t>00E3C41947D538FD93E71136D46B1B0FDB</t>
      </is>
    </nc>
  </rcc>
  <rcc rId="127986" sId="1">
    <nc r="B4247" t="inlineStr">
      <is>
        <t>00E3C41947D538FD93E71136D4639B7BED</t>
      </is>
    </nc>
  </rcc>
  <rcc rId="127987" sId="1">
    <nc r="B4248" t="inlineStr">
      <is>
        <t>00E3C41947D538FD93E71136D4C32A1CE2</t>
      </is>
    </nc>
  </rcc>
  <rcv guid="{4F73CDE6-FE23-47AB-AFB5-50F1B3D7138E}" action="delete"/>
  <rcv guid="{4F73CDE6-FE23-47AB-AFB5-50F1B3D7138E}" action="add"/>
</revisions>
</file>

<file path=xl/revisions/revisionLog10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988" sId="1" odxf="1" dxf="1" numFmtId="19">
    <nc r="C4246">
      <v>43067</v>
    </nc>
    <odxf>
      <numFmt numFmtId="0" formatCode="General"/>
    </odxf>
    <ndxf>
      <numFmt numFmtId="19" formatCode="dd/mm/yyyy"/>
    </ndxf>
  </rcc>
  <rcc rId="127989" sId="1" odxf="1" dxf="1">
    <nc r="D4246">
      <f>DATE(YEAR(C4246)+1,MONTH(C4246)+3,DAY(C4246))</f>
    </nc>
    <odxf>
      <numFmt numFmtId="0" formatCode="General"/>
    </odxf>
    <ndxf>
      <numFmt numFmtId="19" formatCode="dd/mm/yyyy"/>
    </ndxf>
  </rcc>
  <rcc rId="127990" sId="1" odxf="1" dxf="1" numFmtId="19">
    <nc r="C4247">
      <v>43067</v>
    </nc>
    <odxf>
      <numFmt numFmtId="0" formatCode="General"/>
    </odxf>
    <ndxf>
      <numFmt numFmtId="19" formatCode="dd/mm/yyyy"/>
    </ndxf>
  </rcc>
  <rcc rId="127991" sId="1" odxf="1" dxf="1">
    <nc r="D4247">
      <f>DATE(YEAR(C4247)+1,MONTH(C4247)+3,DAY(C4247))</f>
    </nc>
    <odxf>
      <numFmt numFmtId="0" formatCode="General"/>
    </odxf>
    <ndxf>
      <numFmt numFmtId="19" formatCode="dd/mm/yyyy"/>
    </ndxf>
  </rcc>
  <rcc rId="127992" sId="1" odxf="1" dxf="1" numFmtId="19">
    <nc r="C4248">
      <v>43067</v>
    </nc>
    <odxf>
      <numFmt numFmtId="0" formatCode="General"/>
    </odxf>
    <ndxf>
      <numFmt numFmtId="19" formatCode="dd/mm/yyyy"/>
    </ndxf>
  </rcc>
  <rcc rId="127993" sId="1" odxf="1" dxf="1">
    <nc r="D4248">
      <f>DATE(YEAR(C4248)+1,MONTH(C4248)+3,DAY(C4248))</f>
    </nc>
    <odxf>
      <numFmt numFmtId="0" formatCode="General"/>
    </odxf>
    <ndxf>
      <numFmt numFmtId="19" formatCode="dd/mm/yyyy"/>
    </ndxf>
  </rcc>
  <rcc rId="127994" sId="1" odxf="1" dxf="1">
    <nc r="E4246" t="inlineStr">
      <is>
        <t xml:space="preserve">КУ ЦЗН Шемуршинского района Минтруда Чувашии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995" sId="1" odxf="1" dxf="1">
    <nc r="F4246" t="inlineStr">
      <is>
        <t xml:space="preserve">429170, Чувашская Республика, Шемуршинский район, с. Шемурша, ул. Ленина, д. 14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996" sId="1" odxf="1" dxf="1" numFmtId="4">
    <nc r="G4246">
      <v>1022101830398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997" sId="1">
    <nc r="H4246">
      <v>2117002130</v>
    </nc>
  </rcc>
  <rcc rId="127998" sId="1">
    <nc r="I4246" t="inlineStr">
      <is>
        <t>21 000498212
29.12.2004</t>
      </is>
    </nc>
  </rcc>
  <rcc rId="127999" sId="1" odxf="1" dxf="1">
    <nc r="J4246" t="inlineStr">
      <is>
        <t>Приказ государственной службы занятости населения ЧР от 01.01.2007 № 14-лс</t>
      </is>
    </nc>
    <odxf>
      <numFmt numFmtId="0" formatCode="General"/>
    </odxf>
    <ndxf>
      <numFmt numFmtId="21" formatCode="dd/mmm"/>
    </ndxf>
  </rcc>
  <rcc rId="128000" sId="1" odxf="1" dxf="1">
    <nc r="E4247" t="inlineStr">
      <is>
        <t xml:space="preserve">КУ ЦЗН Шемуршинского района Минтруда Чувашии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001" sId="1" odxf="1" dxf="1">
    <nc r="F4247" t="inlineStr">
      <is>
        <t xml:space="preserve">429170, Чувашская Республика, Шемуршинский район, с. Шемурша, ул. Ленина, д. 14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002" sId="1" odxf="1" dxf="1" numFmtId="4">
    <nc r="G4247">
      <v>1022101830398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003" sId="1">
    <nc r="H4247">
      <v>2117002130</v>
    </nc>
  </rcc>
  <rcc rId="128004" sId="1">
    <nc r="I4247" t="inlineStr">
      <is>
        <t>21 000498212
29.12.2004</t>
      </is>
    </nc>
  </rcc>
  <rcc rId="128005" sId="1" odxf="1" dxf="1">
    <nc r="J4247" t="inlineStr">
      <is>
        <t>Приказ государственной службы занятости населения ЧР от 01.01.2007 № 14-лс</t>
      </is>
    </nc>
    <odxf>
      <numFmt numFmtId="0" formatCode="General"/>
    </odxf>
    <ndxf>
      <numFmt numFmtId="21" formatCode="dd/mmm"/>
    </ndxf>
  </rcc>
  <rcc rId="128006" sId="1" odxf="1" dxf="1">
    <nc r="E4248" t="inlineStr">
      <is>
        <t xml:space="preserve">КУ ЦЗН Шемуршинского района Минтруда Чувашии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007" sId="1" odxf="1" dxf="1">
    <nc r="F4248" t="inlineStr">
      <is>
        <t xml:space="preserve">429170, Чувашская Республика, Шемуршинский район, с. Шемурша, ул. Ленина, д. 14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008" sId="1" odxf="1" dxf="1" numFmtId="4">
    <nc r="G4248">
      <v>1022101830398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009" sId="1">
    <nc r="H4248">
      <v>2117002130</v>
    </nc>
  </rcc>
  <rcc rId="128010" sId="1">
    <nc r="I4248" t="inlineStr">
      <is>
        <t>21 000498212
29.12.2004</t>
      </is>
    </nc>
  </rcc>
  <rcc rId="128011" sId="1" odxf="1" dxf="1">
    <nc r="J4248" t="inlineStr">
      <is>
        <t>Приказ государственной службы занятости населения ЧР от 01.01.2007 № 14-лс</t>
      </is>
    </nc>
    <odxf>
      <numFmt numFmtId="0" formatCode="General"/>
    </odxf>
    <ndxf>
      <numFmt numFmtId="21" formatCode="dd/mmm"/>
    </ndxf>
  </rcc>
  <rcv guid="{4F73CDE6-FE23-47AB-AFB5-50F1B3D7138E}" action="delete"/>
  <rcv guid="{4F73CDE6-FE23-47AB-AFB5-50F1B3D7138E}" action="add"/>
</revisions>
</file>

<file path=xl/revisions/revisionLog1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035" sId="1">
    <nc r="B2933" t="inlineStr">
      <is>
        <t>30F4756E000100001D1F</t>
      </is>
    </nc>
  </rcc>
  <rcc rId="108036" sId="1" numFmtId="19">
    <nc r="C2933">
      <v>42947</v>
    </nc>
  </rcc>
  <rcc rId="108037" sId="1">
    <nc r="D2933">
      <f>DATE(YEAR(C2933)+1,MONTH(C2933),DAY(C2933))</f>
    </nc>
  </rcc>
  <rcc rId="108038" sId="1" odxf="1" dxf="1">
    <nc r="E2933" t="inlineStr">
      <is>
        <t xml:space="preserve">БУ "Первая Чебоксарская ГБ им. П.Н.Осипова" Минздрава Чувашии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8039" sId="1">
    <nc r="F2933" t="inlineStr">
      <is>
        <t>428022, Чувашская Республика, г. Чебоксары, ул. К.Иванова, д. 14</t>
      </is>
    </nc>
  </rcc>
  <rcc rId="108040" sId="1" numFmtId="4">
    <nc r="G2933">
      <v>1022101290188</v>
    </nc>
  </rcc>
  <rcc rId="108041" sId="1">
    <nc r="H2933">
      <v>2126002384</v>
    </nc>
  </rcc>
  <rcc rId="108042" sId="1">
    <nc r="I2933" t="inlineStr">
      <is>
        <t>21 000842731
29.12.2002</t>
      </is>
    </nc>
  </rcc>
  <rcc rId="108043" sId="1">
    <nc r="M2933" t="inlineStr">
      <is>
        <t>gb1-nikitina_nv@med.cap.ru</t>
      </is>
    </nc>
  </rcc>
  <rcc rId="108044" sId="1">
    <nc r="K2933" t="inlineStr">
      <is>
        <t>27.07.2017 № 690</t>
      </is>
    </nc>
  </rcc>
  <rcc rId="108045" sId="1">
    <nc r="J2933" t="inlineStr">
      <is>
        <t>Приказ Минздрава Чувашии от 17.07.2017 № 392-лс</t>
      </is>
    </nc>
  </rcc>
</revisions>
</file>

<file path=xl/revisions/revisionLog10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012" sId="1">
    <nc r="B4249" t="inlineStr">
      <is>
        <t>00E3C41947D538FD93E7113AD4C40EAFCF</t>
      </is>
    </nc>
  </rcc>
  <rcv guid="{4F73CDE6-FE23-47AB-AFB5-50F1B3D7138E}" action="delete"/>
  <rcv guid="{4F73CDE6-FE23-47AB-AFB5-50F1B3D7138E}" action="add"/>
</revisions>
</file>

<file path=xl/revisions/revisionLog10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013" sId="1" odxf="1" dxf="1" numFmtId="19">
    <nc r="C4249">
      <v>43067</v>
    </nc>
    <odxf>
      <numFmt numFmtId="0" formatCode="General"/>
    </odxf>
    <ndxf>
      <numFmt numFmtId="19" formatCode="dd/mm/yyyy"/>
    </ndxf>
  </rcc>
  <rcc rId="128014" sId="1" odxf="1" dxf="1">
    <nc r="D4249">
      <f>DATE(YEAR(C4249)+1,MONTH(C4249)+3,DAY(C4249))</f>
    </nc>
    <odxf>
      <numFmt numFmtId="0" formatCode="General"/>
    </odxf>
    <ndxf>
      <numFmt numFmtId="19" formatCode="dd/mm/yyyy"/>
    </ndxf>
  </rcc>
  <rcc rId="128015" sId="1" xfDxf="1" dxf="1">
    <nc r="E4249" t="inlineStr">
      <is>
        <t>МБОУ "СОШ № 20 ИМ. Васьлея Митты с углубленным изучением отдельных предметов"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8016" sId="1" odxf="1" dxf="1">
    <nc r="F4249" t="inlineStr">
      <is>
        <t>429960, Чувашская Республика, г. Новочебоксарск, ул.10-й пятилетки, д. 41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017" sId="1" odxf="1" dxf="1" numFmtId="4">
    <nc r="G4249">
      <v>1022100907652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018" sId="1">
    <nc r="H4249">
      <v>2124014497</v>
    </nc>
  </rcc>
  <rcc rId="128019" sId="1">
    <nc r="I4249" t="inlineStr">
      <is>
        <t>21 000591002
02.10.2002</t>
      </is>
    </nc>
  </rcc>
</revisions>
</file>

<file path=xl/revisions/revisionLog10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020" sId="1" odxf="1" dxf="1">
    <nc r="F4250" t="inlineStr">
      <is>
        <t xml:space="preserve">428000, Чувашская Республика, г. Чебоксары, пр. Ленина, д. 47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021" sId="1" odxf="1" dxf="1" numFmtId="4">
    <nc r="G4250">
      <v>1042128023321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022" sId="1">
    <nc r="H4250">
      <v>2128700095</v>
    </nc>
  </rcc>
  <rcc rId="128023" sId="1">
    <nc r="I4250" t="inlineStr">
      <is>
        <t>21 001663191
28.12.2004</t>
      </is>
    </nc>
  </rcc>
  <rcc rId="128024" sId="1">
    <nc r="J4250" t="inlineStr">
      <is>
        <t>Приказ Министерства Здравоохранения и социального развития ЧР от  07.02.2014 № 76-лс</t>
      </is>
    </nc>
  </rcc>
  <rcc rId="128025" sId="1" odxf="1" dxf="1" numFmtId="19">
    <nc r="C4250">
      <v>43067</v>
    </nc>
    <odxf>
      <numFmt numFmtId="0" formatCode="General"/>
    </odxf>
    <ndxf>
      <numFmt numFmtId="19" formatCode="dd/mm/yyyy"/>
    </ndxf>
  </rcc>
  <rcc rId="128026" sId="1" odxf="1" dxf="1">
    <nc r="D4250">
      <f>DATE(YEAR(C4250)+1,MONTH(C4250)+3,DAY(C4250))</f>
    </nc>
    <odxf>
      <numFmt numFmtId="0" formatCode="General"/>
    </odxf>
    <ndxf>
      <numFmt numFmtId="19" formatCode="dd/mm/yyyy"/>
    </ndxf>
  </rcc>
  <rcc rId="128027" sId="1">
    <nc r="B4250" t="inlineStr">
      <is>
        <t>00E3C41947D538FD93E7113AD40F61D49C</t>
      </is>
    </nc>
  </rcc>
  <rcc rId="128028" sId="1">
    <nc r="E4250" t="inlineStr">
      <is>
        <t>БУ "Центральная городская больница" Минздрава Чувашии</t>
      </is>
    </nc>
  </rcc>
</revisions>
</file>

<file path=xl/revisions/revisionLog10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029" sId="1" odxf="1" dxf="1" numFmtId="19">
    <nc r="C4251">
      <v>43067</v>
    </nc>
    <odxf>
      <numFmt numFmtId="0" formatCode="General"/>
    </odxf>
    <ndxf>
      <numFmt numFmtId="19" formatCode="dd/mm/yyyy"/>
    </ndxf>
  </rcc>
  <rcc rId="128030" sId="1" odxf="1" dxf="1">
    <nc r="D4251">
      <f>DATE(YEAR(C4251)+1,MONTH(C4251)+3,DAY(C4251))</f>
    </nc>
    <odxf>
      <numFmt numFmtId="0" formatCode="General"/>
    </odxf>
    <ndxf>
      <numFmt numFmtId="19" formatCode="dd/mm/yyyy"/>
    </ndxf>
  </rcc>
  <rcc rId="128031" sId="1">
    <nc r="B4251" t="inlineStr">
      <is>
        <t xml:space="preserve">00E3C41947D538FD93E71142D4F75C0346 </t>
      </is>
    </nc>
  </rcc>
  <rcc rId="128032" sId="1">
    <nc r="E4251" t="inlineStr">
      <is>
        <t xml:space="preserve">БУ "Первая Чебоксарская ГБ им. П.Н.Осипова" Минздрава Чувашии </t>
      </is>
    </nc>
  </rcc>
  <rcc rId="128033" sId="1" odxf="1" dxf="1">
    <nc r="F4251" t="inlineStr">
      <is>
        <t>428022, Чувашская Республика, г. Чебоксары, ул. К.Иванова, д. 14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034" sId="1" odxf="1" dxf="1" numFmtId="4">
    <nc r="G4251">
      <v>1022101290188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035" sId="1">
    <nc r="H4251">
      <v>2126002384</v>
    </nc>
  </rcc>
  <rcc rId="128036" sId="1">
    <nc r="I4251" t="inlineStr">
      <is>
        <t>21 000842731
29.12.2002</t>
      </is>
    </nc>
  </rcc>
  <rcc rId="128037" sId="1">
    <nc r="J4251" t="inlineStr">
      <is>
        <t>Приказ Минздрава Чувашии от 17.07.2017 № 392-лс</t>
      </is>
    </nc>
  </rcc>
</revisions>
</file>

<file path=xl/revisions/revisionLog10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038" sId="1">
    <nc r="B4252" t="inlineStr">
      <is>
        <t xml:space="preserve">00E3C41947D538FD93E71142D44D74A8C4 </t>
      </is>
    </nc>
  </rcc>
  <rcc rId="128039" sId="1" odxf="1" dxf="1" numFmtId="19">
    <nc r="C4252">
      <v>43067</v>
    </nc>
    <odxf>
      <numFmt numFmtId="0" formatCode="General"/>
    </odxf>
    <ndxf>
      <numFmt numFmtId="19" formatCode="dd/mm/yyyy"/>
    </ndxf>
  </rcc>
  <rcc rId="128040" sId="1" odxf="1" dxf="1">
    <nc r="D4252">
      <f>DATE(YEAR(C4252)+1,MONTH(C4252)+3,DAY(C4252))</f>
    </nc>
    <odxf>
      <numFmt numFmtId="0" formatCode="General"/>
    </odxf>
    <ndxf>
      <numFmt numFmtId="19" formatCode="dd/mm/yyyy"/>
    </ndxf>
  </rcc>
  <rcc rId="128041" sId="1" odxf="1" dxf="1">
    <nc r="E4252" t="inlineStr">
      <is>
        <t xml:space="preserve">Министерство природных ресурсов и экологии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8042" sId="1" odxf="1" dxf="1">
    <nc r="F4252" t="inlineStr">
      <is>
        <t xml:space="preserve">428032, Чувашская Республика, г. Чебоксары, ул. Ленинградская, д. 33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043" sId="1" odxf="1" dxf="1" numFmtId="4">
    <nc r="G4252">
      <v>1022101141700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044" sId="1">
    <nc r="H4252">
      <v>2128039728</v>
    </nc>
  </rcc>
  <rcc rId="128045" sId="1">
    <nc r="I4252" t="inlineStr">
      <is>
        <t>21 000799033
14.11.2002</t>
      </is>
    </nc>
  </rcc>
  <rcc rId="128046" sId="1">
    <nc r="J4252" t="inlineStr">
      <is>
        <t>Указ Главы ЧР от 28.09.2016 № 133</t>
      </is>
    </nc>
  </rcc>
</revisions>
</file>

<file path=xl/revisions/revisionLog10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047" sId="1">
    <oc r="E4249" t="inlineStr">
      <is>
        <t>МБОУ "СОШ № 20 ИМ. Васьлея Митты с углубленным изучением отдельных предметов"</t>
      </is>
    </oc>
    <nc r="E4249" t="inlineStr">
      <is>
        <t>МБОУ "СОШ № 20 им. Васьлея Митты с углубленным изучением отдельных предметов"</t>
      </is>
    </nc>
  </rcc>
  <rcc rId="128048" sId="1" xfDxf="1" dxf="1">
    <nc r="E4253" t="inlineStr">
      <is>
        <t>Муниципальное бюджетное учреждение "Концертно-духовой оркестр"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8049" sId="1" odxf="1" dxf="1" numFmtId="19">
    <nc r="C4253">
      <v>43067</v>
    </nc>
    <odxf>
      <numFmt numFmtId="0" formatCode="General"/>
    </odxf>
    <ndxf>
      <numFmt numFmtId="19" formatCode="dd/mm/yyyy"/>
    </ndxf>
  </rcc>
  <rcc rId="128050" sId="1" odxf="1" dxf="1">
    <nc r="D4253">
      <f>DATE(YEAR(C4253)+1,MONTH(C4253)+3,DAY(C4253))</f>
    </nc>
    <odxf>
      <numFmt numFmtId="0" formatCode="General"/>
    </odxf>
    <ndxf>
      <numFmt numFmtId="19" formatCode="dd/mm/yyyy"/>
    </ndxf>
  </rcc>
  <rcc rId="128051" sId="1">
    <nc r="B4253" t="inlineStr">
      <is>
        <t>00E3C41947D538FD93E71140D4BCD1CCB9</t>
      </is>
    </nc>
  </rcc>
  <rcc rId="128052" sId="1" odxf="1" dxf="1">
    <nc r="F4253" t="inlineStr">
      <is>
        <t xml:space="preserve">428000, Чувашская Республика, г. Чебоксары, ул. К.Маркса, д.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053" sId="1" odxf="1" dxf="1" numFmtId="4">
    <nc r="G4253">
      <v>1022101146132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054" sId="1">
    <nc r="H4253">
      <v>2128030676</v>
    </nc>
  </rcc>
  <rcc rId="128055" sId="1">
    <nc r="I4253" t="inlineStr">
      <is>
        <t>21 001692365
20.09.2005</t>
      </is>
    </nc>
  </rcc>
  <rcc rId="128056" sId="1">
    <nc r="J4253" t="inlineStr">
      <is>
        <t>Распоряжение Администрации города Чебоксары от 21.04.2015 № 93-р</t>
      </is>
    </nc>
  </rcc>
</revisions>
</file>

<file path=xl/revisions/revisionLog10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057" sId="1">
    <nc r="B4254" t="inlineStr">
      <is>
        <t>00E3C41947D538FE93E711CAD4532458A3</t>
      </is>
    </nc>
  </rcc>
</revisions>
</file>

<file path=xl/revisions/revisionLog10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254" start="0" length="0">
    <dxf>
      <numFmt numFmtId="19" formatCode="dd/mm/yyyy"/>
    </dxf>
  </rfmt>
  <rcc rId="128058" sId="1" odxf="1" dxf="1">
    <nc r="D4254">
      <f>DATE(YEAR(C4254)+1,MONTH(C4254)+3,DAY(C4254))</f>
    </nc>
    <odxf>
      <numFmt numFmtId="0" formatCode="General"/>
    </odxf>
    <ndxf>
      <numFmt numFmtId="19" formatCode="dd/mm/yyyy"/>
    </ndxf>
  </rcc>
  <rcc rId="128059" sId="1" numFmtId="19">
    <nc r="C4254">
      <v>43068</v>
    </nc>
  </rcc>
  <rcc rId="128060" sId="1" xfDxf="1" dxf="1">
    <nc r="E4254" t="inlineStr">
      <is>
        <t>ГАПОУ "ЧТТПиК" Минобразования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8061" sId="1" odxf="1" dxf="1">
    <nc r="F4254" t="inlineStr">
      <is>
        <t>428003, Чувашская Республика, г. Чебоксары, ул. Чапаева, дом 10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062" sId="1" odxf="1" dxf="1" numFmtId="4">
    <nc r="G4254">
      <v>1082130016627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063" sId="1">
    <nc r="H4254">
      <v>2130049610</v>
    </nc>
  </rcc>
  <rcc rId="128064" sId="1">
    <nc r="I4254" t="inlineStr">
      <is>
        <t>21 001936385
10.11.2008</t>
      </is>
    </nc>
  </rcc>
  <rcc rId="128065" sId="1">
    <nc r="J4254" t="inlineStr">
      <is>
        <t>Приказ Минобразования Чувашии от 27.052011 № 120 к</t>
      </is>
    </nc>
  </rcc>
</revisions>
</file>

<file path=xl/revisions/revisionLog10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066" sId="1">
    <nc r="B4255" t="inlineStr">
      <is>
        <t>00E3C41947D538FE93E711CBD4053A604B</t>
      </is>
    </nc>
  </rcc>
  <rcc rId="128067" sId="1">
    <nc r="B4256" t="inlineStr">
      <is>
        <t>00E3C41947D538FE93E711CBD4EA39604B</t>
      </is>
    </nc>
  </rcc>
  <rcc rId="128068" sId="1" odxf="1" dxf="1" numFmtId="19">
    <nc r="C4255">
      <v>43068</v>
    </nc>
    <odxf>
      <numFmt numFmtId="0" formatCode="General"/>
    </odxf>
    <ndxf>
      <numFmt numFmtId="19" formatCode="dd/mm/yyyy"/>
    </ndxf>
  </rcc>
  <rcc rId="128069" sId="1" odxf="1" dxf="1" numFmtId="19">
    <nc r="C4256">
      <v>43068</v>
    </nc>
    <odxf>
      <numFmt numFmtId="0" formatCode="General"/>
    </odxf>
    <ndxf>
      <numFmt numFmtId="19" formatCode="dd/mm/yyyy"/>
    </ndxf>
  </rcc>
  <rcc rId="128070" sId="1" odxf="1" dxf="1">
    <nc r="D4255">
      <f>DATE(YEAR(C4255)+1,MONTH(C4255)+3,DAY(C4255))</f>
    </nc>
    <odxf>
      <numFmt numFmtId="0" formatCode="General"/>
    </odxf>
    <ndxf>
      <numFmt numFmtId="19" formatCode="dd/mm/yyyy"/>
    </ndxf>
  </rcc>
  <rcc rId="128071" sId="1" odxf="1" dxf="1">
    <nc r="D4256">
      <f>DATE(YEAR(C4256)+1,MONTH(C4256)+3,DAY(C4256))</f>
    </nc>
    <odxf>
      <numFmt numFmtId="0" formatCode="General"/>
    </odxf>
    <ndxf>
      <numFmt numFmtId="19" formatCode="dd/mm/yyyy"/>
    </ndxf>
  </rcc>
  <rcc rId="128072" sId="1" odxf="1" dxf="1">
    <nc r="E4255" t="inlineStr">
      <is>
        <t xml:space="preserve">Администрация Булдеевского сельского поселения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8073" sId="1" odxf="1" dxf="1">
    <nc r="F4255" t="inlineStr">
      <is>
        <t xml:space="preserve">429906, Чувашская Республика, Цивильский район, д. Булдеево, ул. Садовая, д. 1а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074" sId="1" odxf="1" dxf="1" numFmtId="4">
    <nc r="G4255">
      <v>1052137022190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075" sId="1">
    <nc r="H4255">
      <v>2115903242</v>
    </nc>
  </rcc>
  <rcc rId="128076" sId="1">
    <nc r="I4255" t="inlineStr">
      <is>
        <t>1052137022190
30.11.2005</t>
      </is>
    </nc>
  </rcc>
  <rcc rId="128077" sId="1">
    <nc r="J4255" t="inlineStr">
      <is>
        <t>Решение Цивильской ТИК от 09.09.2013 № 124/430-lll</t>
      </is>
    </nc>
  </rcc>
  <rcc rId="128078" sId="1">
    <nc r="K4255" t="inlineStr">
      <is>
        <t>1.2.643.100.2.1, 1.2.643.5.1.24.2.19</t>
      </is>
    </nc>
  </rcc>
  <rcc rId="128079" sId="1" odxf="1" dxf="1">
    <nc r="E4256" t="inlineStr">
      <is>
        <t xml:space="preserve">Администрация Булдеевского сельского поселения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8080" sId="1" odxf="1" dxf="1">
    <nc r="F4256" t="inlineStr">
      <is>
        <t xml:space="preserve">429906, Чувашская Республика, Цивильский район, д. Булдеево, ул. Садовая, д. 1а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081" sId="1" odxf="1" dxf="1" numFmtId="4">
    <nc r="G4256">
      <v>1052137022190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082" sId="1">
    <nc r="H4256">
      <v>2115903242</v>
    </nc>
  </rcc>
  <rcc rId="128083" sId="1">
    <nc r="I4256" t="inlineStr">
      <is>
        <t>1052137022190
30.11.2005</t>
      </is>
    </nc>
  </rcc>
  <rcc rId="128084" sId="1">
    <nc r="J4256" t="inlineStr">
      <is>
        <t>Решение Цивильской ТИК от 09.09.2013 № 124/430-lll</t>
      </is>
    </nc>
  </rcc>
  <rcc rId="128085" sId="1">
    <nc r="K4256" t="inlineStr">
      <is>
        <t>1.2.643.100.2.2</t>
      </is>
    </nc>
  </rcc>
</revisions>
</file>

<file path=xl/revisions/revisionLog10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086" sId="3">
    <nc r="B445" t="inlineStr">
      <is>
        <t>1A6EDF2B000100001BAE</t>
      </is>
    </nc>
  </rcc>
  <rcc rId="128087" sId="3" odxf="1" dxf="1" numFmtId="19">
    <nc r="C445">
      <v>42865</v>
    </nc>
    <odxf>
      <numFmt numFmtId="0" formatCode="General"/>
    </odxf>
    <ndxf>
      <numFmt numFmtId="19" formatCode="dd/mm/yyyy"/>
    </ndxf>
  </rcc>
  <rfmt sheetId="3" sqref="D445" start="0" length="0">
    <dxf>
      <font>
        <sz val="10"/>
        <color indexed="8"/>
        <name val="Times New Roman"/>
        <scheme val="none"/>
      </font>
      <numFmt numFmtId="19" formatCode="dd/mm/yyyy"/>
      <alignment wrapText="1" readingOrder="0"/>
    </dxf>
  </rfmt>
  <rcc rId="128088" sId="3">
    <nc r="D445">
      <f>DATE(YEAR(C445)+1,MONTH(C445),DAY(C445))</f>
    </nc>
  </rcc>
  <rcc rId="128089" sId="3">
    <nc r="E445" t="inlineStr">
      <is>
        <t xml:space="preserve">БУ "Республиканский кардиологический диспансер" Минздрава Чувашии </t>
      </is>
    </nc>
  </rcc>
  <rfmt sheetId="3" sqref="E445">
    <dxf>
      <alignment wrapText="1" readingOrder="0"/>
    </dxf>
  </rfmt>
  <rcc rId="128090" sId="3">
    <nc r="F445" t="inlineStr">
      <is>
        <t xml:space="preserve">428020, г.Чебоксары, ул.Федора Гладкова, д.29а </t>
      </is>
    </nc>
  </rcc>
  <rcc rId="128091" sId="3" odxf="1" dxf="1" numFmtId="4">
    <nc r="G445">
      <v>1022101279860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28092" sId="3" odxf="1" dxf="1" numFmtId="19">
    <nc r="H445">
      <v>43068</v>
    </nc>
    <odxf>
      <numFmt numFmtId="0" formatCode="General"/>
    </odxf>
    <ndxf>
      <numFmt numFmtId="19" formatCode="dd/mm/yyyy"/>
    </ndxf>
  </rcc>
  <rcc rId="128093" sId="3">
    <nc r="I445" t="inlineStr">
      <is>
        <t>Прекращение работы</t>
      </is>
    </nc>
  </rcc>
</revisions>
</file>

<file path=xl/revisions/revisionLog1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046" sId="1">
    <nc r="D2934">
      <f>DATE(YEAR(C2934)+1,MONTH(C2934),DAY(C2934))</f>
    </nc>
  </rcc>
  <rcc rId="108047" sId="1">
    <nc r="E2934" t="inlineStr">
      <is>
        <t xml:space="preserve">Министерство труда и социальной защиты Чувашской Республики Программный комплекс "Катарсис" версия 8 </t>
      </is>
    </nc>
  </rcc>
  <rcc rId="108048" sId="1">
    <nc r="F2934" t="inlineStr">
      <is>
        <t>428003, Чувашская Республика, г. Чебоксары, ул. Гагарина, д. 22 а</t>
      </is>
    </nc>
  </rcc>
  <rcc rId="108049" sId="1" numFmtId="4">
    <nc r="G2934">
      <v>1072130000030</v>
    </nc>
  </rcc>
  <rcc rId="108050" sId="1">
    <nc r="H2934">
      <v>2130012473</v>
    </nc>
  </rcc>
  <rcc rId="108051" sId="1">
    <nc r="I2934" t="inlineStr">
      <is>
        <t>21 001747438
10.01.2007</t>
      </is>
    </nc>
  </rcc>
  <rcc rId="108052" sId="1">
    <nc r="L2934" t="inlineStr">
      <is>
        <t>1.2.643.100.2.2</t>
      </is>
    </nc>
  </rcc>
  <rcc rId="108053" sId="1">
    <nc r="K2934" t="inlineStr">
      <is>
        <t>28.07.2017 № 08/12-8501</t>
      </is>
    </nc>
  </rcc>
  <rcc rId="108054" sId="1" numFmtId="19">
    <nc r="C2934">
      <v>42947</v>
    </nc>
  </rcc>
  <rcc rId="108055" sId="1">
    <nc r="M2934" t="inlineStr">
      <is>
        <t>oit2@szn.cbx.ru</t>
      </is>
    </nc>
  </rcc>
  <rcc rId="108056" sId="1">
    <nc r="J2934" t="inlineStr">
      <is>
        <t>распоряжение Кабинета Министров Чувашской Республики от 10.07.2017 № 531-р</t>
      </is>
    </nc>
  </rcc>
  <rcc rId="108057" sId="1">
    <nc r="B2934" t="inlineStr">
      <is>
        <t>3146A3BF000100001D20</t>
      </is>
    </nc>
  </rcc>
</revisions>
</file>

<file path=xl/revisions/revisionLog10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094" sId="1" odxf="1" dxf="1" numFmtId="19">
    <nc r="C4257">
      <v>43068</v>
    </nc>
    <odxf>
      <numFmt numFmtId="0" formatCode="General"/>
    </odxf>
    <ndxf>
      <numFmt numFmtId="19" formatCode="dd/mm/yyyy"/>
    </ndxf>
  </rcc>
  <rcc rId="128095" sId="1" odxf="1" dxf="1">
    <nc r="D4257">
      <f>DATE(YEAR(C4257)+1,MONTH(C4257)+3,DAY(C4257))</f>
    </nc>
    <odxf>
      <numFmt numFmtId="0" formatCode="General"/>
    </odxf>
    <ndxf>
      <numFmt numFmtId="19" formatCode="dd/mm/yyyy"/>
    </ndxf>
  </rcc>
  <rcc rId="128096" sId="1">
    <nc r="B4257" t="inlineStr">
      <is>
        <t xml:space="preserve">00E3C41947D538FE93E711CDD49C8CE32F </t>
      </is>
    </nc>
  </rcc>
  <rcc rId="128097" sId="1">
    <nc r="E4257" t="inlineStr">
      <is>
        <t xml:space="preserve">БУ "Республиканский кардиологический диспансер" Минздрава Чувашии </t>
      </is>
    </nc>
  </rcc>
</revisions>
</file>

<file path=xl/revisions/revisionLog10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098" sId="1">
    <oc r="E2567" t="inlineStr">
      <is>
        <t xml:space="preserve">БУ "Республиканский кардиологический диспансер" Минздрава Чувашии  Мизурова  Татьяна Николаевна </t>
      </is>
    </oc>
    <nc r="E2567" t="inlineStr">
      <is>
        <t>БУ "Республиканский кардиологический диспансер" Минздрава Чувашии</t>
      </is>
    </nc>
  </rcc>
  <rcc rId="128099" sId="1">
    <oc r="E2565" t="inlineStr">
      <is>
        <t>БУ ЧР "Вурнарская районная СББЖ" Госветслужбы Чувашии Матвеев Владимир Николаевич</t>
      </is>
    </oc>
    <nc r="E2565" t="inlineStr">
      <is>
        <t xml:space="preserve">БУ ЧР "Вурнарская районная СББЖ" Госветслужбы Чувашии </t>
      </is>
    </nc>
  </rcc>
  <rcc rId="128100" sId="1" odxf="1" dxf="1">
    <oc r="E4257" t="inlineStr">
      <is>
        <t xml:space="preserve">БУ "Республиканский кардиологический диспансер" Минздрава Чувашии </t>
      </is>
    </oc>
    <nc r="E4257" t="inlineStr">
      <is>
        <t>БУ "Республиканский кардиологический диспансер" Минздрава Чувашии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8101" sId="1" odxf="1" dxf="1">
    <nc r="F4257" t="inlineStr">
      <is>
        <t xml:space="preserve">428020, г.Чебоксары, ул.Федора Гладкова, д.29а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102" sId="1" odxf="1" dxf="1" numFmtId="4">
    <nc r="G4257">
      <v>1022101279860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103" sId="1">
    <nc r="H4257">
      <v>2129009388</v>
    </nc>
  </rcc>
  <rcc rId="128104" sId="1">
    <nc r="I4257" t="inlineStr">
      <is>
        <t>21 000819565
10.11.2002</t>
      </is>
    </nc>
  </rcc>
  <rcc rId="128105" sId="1">
    <nc r="J4257" t="inlineStr">
      <is>
        <t>Приказ Минздрава Чувашии от 02.09.2005 № 580-к</t>
      </is>
    </nc>
  </rcc>
</revisions>
</file>

<file path=xl/revisions/revisionLog10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106" sId="1">
    <nc r="B4258" t="inlineStr">
      <is>
        <t>00E3C41947D538FE93E711D1D4E077BB1A</t>
      </is>
    </nc>
  </rcc>
  <rcc rId="128107" sId="1">
    <nc r="B4259" t="inlineStr">
      <is>
        <t>00E3C41947D538FE93E711D1D4C577BB1A</t>
      </is>
    </nc>
  </rcc>
  <rcc rId="128108" sId="1" odxf="1" dxf="1" numFmtId="19">
    <nc r="C4258">
      <v>43068</v>
    </nc>
    <odxf>
      <numFmt numFmtId="0" formatCode="General"/>
    </odxf>
    <ndxf>
      <numFmt numFmtId="19" formatCode="dd/mm/yyyy"/>
    </ndxf>
  </rcc>
  <rcc rId="128109" sId="1" odxf="1" dxf="1" numFmtId="19">
    <nc r="C4259">
      <v>43068</v>
    </nc>
    <odxf>
      <numFmt numFmtId="0" formatCode="General"/>
    </odxf>
    <ndxf>
      <numFmt numFmtId="19" formatCode="dd/mm/yyyy"/>
    </ndxf>
  </rcc>
  <rcc rId="128110" sId="1" odxf="1" dxf="1">
    <nc r="D4258">
      <f>DATE(YEAR(C4258)+1,MONTH(C4258)+3,DAY(C4258))</f>
    </nc>
    <odxf>
      <numFmt numFmtId="0" formatCode="General"/>
    </odxf>
    <ndxf>
      <numFmt numFmtId="19" formatCode="dd/mm/yyyy"/>
    </ndxf>
  </rcc>
  <rcc rId="128111" sId="1" odxf="1" dxf="1">
    <nc r="D4259">
      <f>DATE(YEAR(C4259)+1,MONTH(C4259)+3,DAY(C4259))</f>
    </nc>
    <odxf>
      <numFmt numFmtId="0" formatCode="General"/>
    </odxf>
    <ndxf>
      <numFmt numFmtId="19" formatCode="dd/mm/yyyy"/>
    </ndxf>
  </rcc>
  <rcc rId="128112" sId="1" odxf="1" dxf="1">
    <nc r="E4258" t="inlineStr">
      <is>
        <t>Администрация Второвурманкасинского сельского поселения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8113" sId="1" odxf="1" dxf="1">
    <nc r="F4258" t="inlineStr">
      <is>
        <t>429904, Чувашская Республика, Цивильский район, д. Вторые Вурманкасы, ул. Центральная, д.7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114" sId="1" odxf="1" dxf="1" numFmtId="4">
    <nc r="G4258">
      <v>1052137021750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115" sId="1">
    <nc r="H4258">
      <v>2115903080</v>
    </nc>
  </rcc>
  <rcc rId="128116" sId="1">
    <nc r="I4258" t="inlineStr">
      <is>
        <t>21 000413908
03.12.2005</t>
      </is>
    </nc>
  </rcc>
  <rcc rId="128117" sId="1">
    <nc r="J4258" t="inlineStr">
      <is>
        <t>Распоряжение администрации Второвурманкасинского сельского поселения от 25.10.2016 № 18</t>
      </is>
    </nc>
  </rcc>
  <rcc rId="128118" sId="1">
    <nc r="K4258" t="inlineStr">
      <is>
        <t xml:space="preserve">1.2.643.100.2.1; 1.2.643.5.1.24.2.19; </t>
      </is>
    </nc>
  </rcc>
  <rcc rId="128119" sId="1" odxf="1" dxf="1">
    <nc r="E4259" t="inlineStr">
      <is>
        <t>Администрация Второвурманкасинского сельского поселения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8120" sId="1" odxf="1" dxf="1">
    <nc r="F4259" t="inlineStr">
      <is>
        <t>429904, Чувашская Республика, Цивильский район, д. Вторые Вурманкасы, ул. Центральная, д.7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121" sId="1" odxf="1" dxf="1" numFmtId="4">
    <nc r="G4259">
      <v>1052137021750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122" sId="1">
    <nc r="H4259">
      <v>2115903080</v>
    </nc>
  </rcc>
  <rcc rId="128123" sId="1">
    <nc r="I4259" t="inlineStr">
      <is>
        <t>21 000413908
03.12.2005</t>
      </is>
    </nc>
  </rcc>
  <rcc rId="128124" sId="1">
    <nc r="J4259" t="inlineStr">
      <is>
        <t>Распоряжение администрации Второвурманкасинского сельского поселения от 25.10.2016 № 18</t>
      </is>
    </nc>
  </rcc>
  <rcc rId="128125" sId="1">
    <nc r="K4259" t="inlineStr">
      <is>
        <t>1.2.643.100.2.2</t>
      </is>
    </nc>
  </rcc>
</revisions>
</file>

<file path=xl/revisions/revisionLog10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126" sId="1">
    <nc r="B4260" t="inlineStr">
      <is>
        <t>00E3C41947D538FE93E711D0D457B5F4A5</t>
      </is>
    </nc>
  </rcc>
  <rcc rId="128127" sId="1">
    <nc r="B4261" t="inlineStr">
      <is>
        <t>00E3C41947D538FE93E711D1D4DF9E5236</t>
      </is>
    </nc>
  </rcc>
  <rcc rId="128128" sId="1">
    <nc r="B4262" t="inlineStr">
      <is>
        <t>00E3C41947D538FE93E711D1D4653F75AC</t>
      </is>
    </nc>
  </rcc>
</revisions>
</file>

<file path=xl/revisions/revisionLog10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129" sId="1">
    <nc r="B4263" t="inlineStr">
      <is>
        <t xml:space="preserve">00E3C41947D538FE93E711D3D4732AEB92 </t>
      </is>
    </nc>
  </rcc>
  <rcc rId="128130" sId="1" odxf="1" dxf="1" numFmtId="19">
    <nc r="C4263">
      <v>43068</v>
    </nc>
    <odxf>
      <numFmt numFmtId="0" formatCode="General"/>
    </odxf>
    <ndxf>
      <numFmt numFmtId="19" formatCode="dd/mm/yyyy"/>
    </ndxf>
  </rcc>
  <rcc rId="128131" sId="1" odxf="1" dxf="1">
    <nc r="D4263">
      <f>DATE(YEAR(C4263)+1,MONTH(C4263)+3,DAY(C4263))</f>
    </nc>
    <odxf>
      <numFmt numFmtId="0" formatCode="General"/>
    </odxf>
    <ndxf>
      <numFmt numFmtId="19" formatCode="dd/mm/yyyy"/>
    </ndxf>
  </rcc>
  <rcc rId="128132" sId="1" odxf="1" dxf="1">
    <nc r="E4263" t="inlineStr">
      <is>
        <t xml:space="preserve">ГАУ Чувашии "Институт усовершенствования врачей" Минздрава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8133" sId="1" odxf="1" dxf="1">
    <nc r="F4263" t="inlineStr">
      <is>
        <t xml:space="preserve">428032, Чувашская Республика, г.Чебоксары, Красная площадь, д.3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134" sId="1" odxf="1" dxf="1" numFmtId="4">
    <nc r="G4263">
      <v>1022101137101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135" sId="1">
    <nc r="H4263">
      <v>2128032088</v>
    </nc>
  </rcc>
  <rcc rId="128136" sId="1">
    <nc r="I4263" t="inlineStr">
      <is>
        <t>21 001893664
18.01.2008</t>
      </is>
    </nc>
  </rcc>
  <rcc rId="128137" sId="1">
    <nc r="J4263" t="inlineStr">
      <is>
        <t>Приказ Министерства Здравоохранения ЧР от 30.12.2015 № 904-лс</t>
      </is>
    </nc>
  </rcc>
</revisions>
</file>

<file path=xl/revisions/revisionLog10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138" sId="1">
    <oc r="E4263" t="inlineStr">
      <is>
        <t xml:space="preserve">ГАУ Чувашии "Институт усовершенствования врачей" Минздрава Чувашии </t>
      </is>
    </oc>
    <nc r="E4263" t="inlineStr">
      <is>
        <t xml:space="preserve">ГАУ ДПО "Институт усовершенствования врачей" Минздрава Чувашии </t>
      </is>
    </nc>
  </rcc>
</revisions>
</file>

<file path=xl/revisions/revisionLog10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139" sId="1">
    <oc r="F4263" t="inlineStr">
      <is>
        <t xml:space="preserve">428032, Чувашская Республика, г.Чебоксары, Красная площадь, д.3 </t>
      </is>
    </oc>
    <nc r="F4263" t="inlineStr">
      <is>
        <t>428032, Чувашская Республика, г.Чебоксары, ул. Михаила Сеспеля, 27</t>
      </is>
    </nc>
  </rcc>
</revisions>
</file>

<file path=xl/revisions/revisionLog10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140" sId="1">
    <nc r="B4264" t="inlineStr">
      <is>
        <t>00E3C41947D538FE93E711D5D42D0210BD</t>
      </is>
    </nc>
  </rcc>
  <rcc rId="128141" sId="1">
    <nc r="B4265" t="inlineStr">
      <is>
        <t>00E3C41947D538FE93E711D5D4120210BD</t>
      </is>
    </nc>
  </rcc>
  <rcc rId="128142" sId="1" odxf="1" dxf="1" numFmtId="19">
    <nc r="C4264">
      <v>43068</v>
    </nc>
    <odxf>
      <numFmt numFmtId="0" formatCode="General"/>
    </odxf>
    <ndxf>
      <numFmt numFmtId="19" formatCode="dd/mm/yyyy"/>
    </ndxf>
  </rcc>
  <rcc rId="128143" sId="1" odxf="1" dxf="1" numFmtId="19">
    <nc r="C4265">
      <v>43068</v>
    </nc>
    <odxf>
      <numFmt numFmtId="0" formatCode="General"/>
    </odxf>
    <ndxf>
      <numFmt numFmtId="19" formatCode="dd/mm/yyyy"/>
    </ndxf>
  </rcc>
  <rcc rId="128144" sId="1" odxf="1" dxf="1">
    <nc r="D4264">
      <f>DATE(YEAR(C4264)+1,MONTH(C4264)+3,DAY(C4264))</f>
    </nc>
    <odxf>
      <numFmt numFmtId="0" formatCode="General"/>
    </odxf>
    <ndxf>
      <numFmt numFmtId="19" formatCode="dd/mm/yyyy"/>
    </ndxf>
  </rcc>
  <rcc rId="128145" sId="1" odxf="1" dxf="1">
    <nc r="D4265">
      <f>DATE(YEAR(C4265)+1,MONTH(C4265)+3,DAY(C4265))</f>
    </nc>
    <odxf>
      <numFmt numFmtId="0" formatCode="General"/>
    </odxf>
    <ndxf>
      <numFmt numFmtId="19" formatCode="dd/mm/yyyy"/>
    </ndxf>
  </rcc>
  <rcc rId="128146" sId="1">
    <nc r="E4264" t="inlineStr">
      <is>
        <t xml:space="preserve">Администрация Игорварского сельского поселения </t>
      </is>
    </nc>
  </rcc>
  <rcc rId="128147" sId="1">
    <nc r="F4264" t="inlineStr">
      <is>
        <t>429915, Чувашская Республика, Цивильский район, с. Игорвары, ул. Молодежная, д. 9</t>
      </is>
    </nc>
  </rcc>
  <rcc rId="128148" sId="1" numFmtId="4">
    <nc r="G4264">
      <v>1052137022080</v>
    </nc>
  </rcc>
  <rcc rId="128149" sId="1">
    <nc r="H4264">
      <v>2115903330</v>
    </nc>
  </rcc>
  <rcc rId="128150" sId="1">
    <nc r="I4264" t="inlineStr">
      <is>
        <t>21 001162651
30.11.2005</t>
      </is>
    </nc>
  </rcc>
  <rcc rId="128151" sId="1">
    <nc r="K4264" t="inlineStr">
      <is>
        <t>1.2.643.100.2.1, 1.2.643.5.1.24.2.19</t>
      </is>
    </nc>
  </rcc>
  <rcc rId="128152" sId="1">
    <nc r="E4265" t="inlineStr">
      <is>
        <t xml:space="preserve">Администрация Игорварского сельского поселения </t>
      </is>
    </nc>
  </rcc>
  <rcc rId="128153" sId="1">
    <nc r="F4265" t="inlineStr">
      <is>
        <t>429915, Чувашская Республика, Цивильский район, с. Игорвары, ул. Молодежная, д. 9</t>
      </is>
    </nc>
  </rcc>
  <rcc rId="128154" sId="1" numFmtId="4">
    <nc r="G4265">
      <v>1052137022080</v>
    </nc>
  </rcc>
  <rcc rId="128155" sId="1">
    <nc r="H4265">
      <v>2115903330</v>
    </nc>
  </rcc>
  <rcc rId="128156" sId="1">
    <nc r="I4265" t="inlineStr">
      <is>
        <t>21 001162651
30.11.2005</t>
      </is>
    </nc>
  </rcc>
  <rcc rId="128157" sId="1">
    <nc r="K4265" t="inlineStr">
      <is>
        <t>1.2.643.100.2.2</t>
      </is>
    </nc>
  </rcc>
</revisions>
</file>

<file path=xl/revisions/revisionLog10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158" sId="1" odxf="1" dxf="1" numFmtId="19">
    <nc r="C4260">
      <v>43068</v>
    </nc>
    <odxf>
      <numFmt numFmtId="0" formatCode="General"/>
    </odxf>
    <ndxf>
      <numFmt numFmtId="19" formatCode="dd/mm/yyyy"/>
    </ndxf>
  </rcc>
  <rcc rId="128159" sId="1" odxf="1" dxf="1">
    <nc r="D4260">
      <f>DATE(YEAR(C4260)+1,MONTH(C4260)+3,DAY(C4260))</f>
    </nc>
    <odxf>
      <numFmt numFmtId="0" formatCode="General"/>
    </odxf>
    <ndxf>
      <numFmt numFmtId="19" formatCode="dd/mm/yyyy"/>
    </ndxf>
  </rcc>
  <rcc rId="128160" sId="1" odxf="1" dxf="1" numFmtId="19">
    <nc r="C4261">
      <v>43068</v>
    </nc>
    <odxf>
      <numFmt numFmtId="0" formatCode="General"/>
    </odxf>
    <ndxf>
      <numFmt numFmtId="19" formatCode="dd/mm/yyyy"/>
    </ndxf>
  </rcc>
  <rcc rId="128161" sId="1" odxf="1" dxf="1">
    <nc r="D4261">
      <f>DATE(YEAR(C4261)+1,MONTH(C4261)+3,DAY(C4261))</f>
    </nc>
    <odxf>
      <numFmt numFmtId="0" formatCode="General"/>
    </odxf>
    <ndxf>
      <numFmt numFmtId="19" formatCode="dd/mm/yyyy"/>
    </ndxf>
  </rcc>
  <rcc rId="128162" sId="1" odxf="1" dxf="1" numFmtId="19">
    <nc r="C4262">
      <v>43068</v>
    </nc>
    <odxf>
      <numFmt numFmtId="0" formatCode="General"/>
    </odxf>
    <ndxf>
      <numFmt numFmtId="19" formatCode="dd/mm/yyyy"/>
    </ndxf>
  </rcc>
  <rcc rId="128163" sId="1" odxf="1" dxf="1">
    <nc r="D4262">
      <f>DATE(YEAR(C4262)+1,MONTH(C4262)+3,DAY(C4262))</f>
    </nc>
    <odxf>
      <numFmt numFmtId="0" formatCode="General"/>
    </odxf>
    <ndxf>
      <numFmt numFmtId="19" formatCode="dd/mm/yyyy"/>
    </ndxf>
  </rcc>
  <rcc rId="128164" sId="1" xfDxf="1" dxf="1">
    <nc r="E4260" t="inlineStr">
      <is>
        <t xml:space="preserve">Администрация города Чебоксары Чувашской Республики 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8165" sId="1" xfDxf="1" dxf="1">
    <nc r="E4261" t="inlineStr">
      <is>
        <t xml:space="preserve">Администрация города Чебоксары Чувашской Республики 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8166" sId="1" xfDxf="1" dxf="1">
    <nc r="E4262" t="inlineStr">
      <is>
        <t xml:space="preserve">Администрация города Чебоксары Чувашской Республики 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8167" sId="1" odxf="1" dxf="1">
    <nc r="F4260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168" sId="1" odxf="1" dxf="1" numFmtId="4">
    <nc r="G4260">
      <v>1022101150037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169" sId="1">
    <nc r="H4260">
      <v>2126003194</v>
    </nc>
  </rcc>
  <rcc rId="128170" sId="1">
    <nc r="I4260" t="inlineStr">
      <is>
        <t>21 001766741
12.07.2007</t>
      </is>
    </nc>
  </rcc>
  <rcc rId="128171" sId="1">
    <nc r="J4260" t="inlineStr">
      <is>
        <t>Решение Чебоксарского городского собрания депутатов от 27.10.2015 №46</t>
      </is>
    </nc>
  </rcc>
  <rcc rId="128172" sId="1" odxf="1" dxf="1">
    <nc r="F4261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173" sId="1" odxf="1" dxf="1" numFmtId="4">
    <nc r="G4261">
      <v>1022101150037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174" sId="1">
    <nc r="H4261">
      <v>2126003194</v>
    </nc>
  </rcc>
  <rcc rId="128175" sId="1">
    <nc r="I4261" t="inlineStr">
      <is>
        <t>21 001766741
12.07.2007</t>
      </is>
    </nc>
  </rcc>
  <rcc rId="128176" sId="1">
    <nc r="J4261" t="inlineStr">
      <is>
        <t>Решение Чебоксарского городского собрания депутатов от 27.10.2015 №46</t>
      </is>
    </nc>
  </rcc>
  <rcc rId="128177" sId="1" odxf="1" dxf="1">
    <nc r="F4262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178" sId="1" odxf="1" dxf="1" numFmtId="4">
    <nc r="G4262">
      <v>1022101150037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179" sId="1">
    <nc r="H4262">
      <v>2126003194</v>
    </nc>
  </rcc>
  <rcc rId="128180" sId="1">
    <nc r="I4262" t="inlineStr">
      <is>
        <t>21 001766741
12.07.2007</t>
      </is>
    </nc>
  </rcc>
  <rcc rId="128181" sId="1">
    <nc r="J4262" t="inlineStr">
      <is>
        <t>Решение Чебоксарского городского собрания депутатов от 27.10.2015 №46</t>
      </is>
    </nc>
  </rcc>
  <rcv guid="{4F73CDE6-FE23-47AB-AFB5-50F1B3D7138E}" action="delete"/>
  <rcv guid="{4F73CDE6-FE23-47AB-AFB5-50F1B3D7138E}" action="add"/>
</revisions>
</file>

<file path=xl/revisions/revisionLog10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182" sId="1">
    <nc r="B4266" t="inlineStr">
      <is>
        <t>00E3C41947D538FE93E711D5D4480210BD</t>
      </is>
    </nc>
  </rcc>
</revisions>
</file>

<file path=xl/revisions/revisionLog1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058" sId="1">
    <nc r="E2935" t="inlineStr">
      <is>
        <t>БУ "Центр информационных технологий" Мининформполитики Чувашии</t>
      </is>
    </nc>
  </rcc>
  <rcc rId="108059" sId="1">
    <nc r="F2935" t="inlineStr">
      <is>
        <t>428022, Чувашская Республика, г. Чебоксары, улица Калинина, д. 112</t>
      </is>
    </nc>
  </rcc>
  <rcc rId="108060" sId="1" numFmtId="4">
    <nc r="G2935">
      <v>1162130063501</v>
    </nc>
  </rcc>
  <rcc rId="108061" sId="1">
    <nc r="H2935">
      <v>2130176633</v>
    </nc>
  </rcc>
  <rcc rId="108062" sId="1">
    <nc r="I2935" t="inlineStr">
      <is>
        <t>21 002514173
17.08.2016</t>
      </is>
    </nc>
  </rcc>
  <rcc rId="108063" sId="1">
    <nc r="J2935" t="inlineStr">
      <is>
        <t>Распоряжение Кабинета Министров ЧР от 29.05.2017 № 406-р</t>
      </is>
    </nc>
  </rcc>
  <rcc rId="108064" sId="1">
    <nc r="D2935">
      <f>DATE(YEAR(C2935)+1,MONTH(C2935),DAY(C2935))</f>
    </nc>
  </rcc>
  <rcc rId="108065" sId="1" numFmtId="19">
    <nc r="C2935">
      <v>42948</v>
    </nc>
  </rcc>
  <rcc rId="108066" sId="1" numFmtId="19">
    <nc r="C2936">
      <v>42948</v>
    </nc>
  </rcc>
  <rcc rId="108067" sId="1">
    <nc r="D2936">
      <f>DATE(YEAR(C2936)+1,MONTH(C2936),DAY(C2936))</f>
    </nc>
  </rcc>
  <rcc rId="108068" sId="1">
    <nc r="E2936" t="inlineStr">
      <is>
        <t>БУ "Центр информационных технологий" Мининформполитики Чувашии</t>
      </is>
    </nc>
  </rcc>
  <rcc rId="108069" sId="1">
    <nc r="F2936" t="inlineStr">
      <is>
        <t>428022, Чувашская Республика, г. Чебоксары, улица Калинина, д. 112</t>
      </is>
    </nc>
  </rcc>
  <rcc rId="108070" sId="1" numFmtId="4">
    <nc r="G2936">
      <v>1162130063501</v>
    </nc>
  </rcc>
  <rcc rId="108071" sId="1">
    <nc r="H2936">
      <v>2130176633</v>
    </nc>
  </rcc>
  <rcc rId="108072" sId="1">
    <nc r="I2936" t="inlineStr">
      <is>
        <t>21 002514173
17.08.2016</t>
      </is>
    </nc>
  </rcc>
  <rcc rId="108073" sId="1">
    <nc r="J2936" t="inlineStr">
      <is>
        <t>Распоряжение Кабинета Министров ЧР от 29.05.2017 № 406-р</t>
      </is>
    </nc>
  </rcc>
  <rcc rId="108074" sId="1" numFmtId="19">
    <nc r="C2937">
      <v>42948</v>
    </nc>
  </rcc>
  <rcc rId="108075" sId="1">
    <nc r="D2937">
      <f>DATE(YEAR(C2937)+1,MONTH(C2937),DAY(C2937))</f>
    </nc>
  </rcc>
  <rcc rId="108076" sId="1">
    <nc r="E2937" t="inlineStr">
      <is>
        <t>БУ "Центр информационных технологий" Мининформполитики Чувашии</t>
      </is>
    </nc>
  </rcc>
  <rcc rId="108077" sId="1">
    <nc r="F2937" t="inlineStr">
      <is>
        <t>428022, Чувашская Республика, г. Чебоксары, улица Калинина, д. 112</t>
      </is>
    </nc>
  </rcc>
  <rcc rId="108078" sId="1" numFmtId="4">
    <nc r="G2937">
      <v>1162130063501</v>
    </nc>
  </rcc>
  <rcc rId="108079" sId="1">
    <nc r="H2937">
      <v>2130176633</v>
    </nc>
  </rcc>
  <rcc rId="108080" sId="1">
    <nc r="I2937" t="inlineStr">
      <is>
        <t>21 002514173
17.08.2016</t>
      </is>
    </nc>
  </rcc>
  <rcc rId="108081" sId="1">
    <nc r="J2937" t="inlineStr">
      <is>
        <t>Распоряжение Кабинета Министров ЧР от 29.05.2017 № 406-р</t>
      </is>
    </nc>
  </rcc>
  <rcc rId="108082" sId="1" odxf="1" dxf="1">
    <nc r="K2935" t="inlineStr">
      <is>
        <t>01.08.2017 № 01-07/151</t>
      </is>
    </nc>
    <ndxf>
      <border outline="0">
        <bottom style="medium">
          <color indexed="64"/>
        </bottom>
      </border>
    </ndxf>
  </rcc>
  <rcc rId="108083" sId="1" odxf="1" dxf="1">
    <nc r="K2936" t="inlineStr">
      <is>
        <t>01.08.2017 № 01-07/152</t>
      </is>
    </nc>
    <ndxf>
      <border outline="0">
        <bottom style="medium">
          <color indexed="64"/>
        </bottom>
      </border>
    </ndxf>
  </rcc>
  <rcc rId="108084" sId="1" odxf="1" dxf="1">
    <nc r="K2937" t="inlineStr">
      <is>
        <t>01.08.2017 № 01-07/150</t>
      </is>
    </nc>
    <ndxf>
      <border outline="0">
        <bottom style="medium">
          <color indexed="64"/>
        </bottom>
      </border>
    </ndxf>
  </rcc>
  <rcc rId="108085" sId="1" odxf="1" s="1" dxf="1">
    <nc r="M2935" t="inlineStr">
      <is>
        <t>cit17@cap.ru</t>
      </is>
    </nc>
    <ndxf>
      <font>
        <u/>
        <sz val="10"/>
        <color indexed="12"/>
        <name val="Arial"/>
        <scheme val="none"/>
      </font>
      <border outline="0">
        <top/>
        <bottom style="medium">
          <color indexed="64"/>
        </bottom>
      </border>
    </ndxf>
  </rcc>
  <rcc rId="108086" sId="1" odxf="1" s="1" dxf="1">
    <nc r="M2936" t="inlineStr">
      <is>
        <t>cit3@cap.ru</t>
      </is>
    </nc>
    <ndxf>
      <font>
        <u/>
        <sz val="10"/>
        <color indexed="12"/>
        <name val="Arial"/>
        <scheme val="none"/>
      </font>
      <border outline="0">
        <top/>
        <bottom style="medium">
          <color indexed="64"/>
        </bottom>
      </border>
    </ndxf>
  </rcc>
  <rcc rId="108087" sId="1" odxf="1" s="1" dxf="1">
    <nc r="M2937" t="inlineStr">
      <is>
        <t>cit12@cap.ru</t>
      </is>
    </nc>
    <ndxf>
      <font>
        <u/>
        <sz val="10"/>
        <color indexed="12"/>
        <name val="Arial"/>
        <scheme val="none"/>
      </font>
      <border outline="0">
        <top/>
        <bottom style="medium">
          <color indexed="64"/>
        </bottom>
      </border>
    </ndxf>
  </rcc>
</revisions>
</file>

<file path=xl/revisions/revisionLog10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183" sId="1" odxf="1" dxf="1" numFmtId="19">
    <nc r="C4266">
      <v>43068</v>
    </nc>
    <odxf>
      <numFmt numFmtId="0" formatCode="General"/>
    </odxf>
    <ndxf>
      <numFmt numFmtId="19" formatCode="dd/mm/yyyy"/>
    </ndxf>
  </rcc>
  <rcc rId="128184" sId="1" odxf="1" dxf="1">
    <nc r="D4266">
      <f>DATE(YEAR(C4266)+1,MONTH(C4266)+3,DAY(C4266))</f>
    </nc>
    <odxf>
      <numFmt numFmtId="0" formatCode="General"/>
    </odxf>
    <ndxf>
      <numFmt numFmtId="19" formatCode="dd/mm/yyyy"/>
    </ndxf>
  </rcc>
  <rcc rId="128185" sId="1">
    <nc r="E4266" t="inlineStr">
      <is>
        <t xml:space="preserve">Администрация города Чебоксары Чувашской Республики </t>
      </is>
    </nc>
  </rcc>
  <rcc rId="128186" sId="1" odxf="1" dxf="1">
    <nc r="F4266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187" sId="1" odxf="1" dxf="1" numFmtId="4">
    <nc r="G4266">
      <v>1022101150037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188" sId="1">
    <nc r="H4266">
      <v>2126003194</v>
    </nc>
  </rcc>
  <rcc rId="128189" sId="1">
    <nc r="I4266" t="inlineStr">
      <is>
        <t>21 001766741
12.07.2007</t>
      </is>
    </nc>
  </rcc>
  <rcc rId="128190" sId="1">
    <nc r="J4266" t="inlineStr">
      <is>
        <t>Решение Чебоксарского городского собрания депутатов от 27.10.2015 №46</t>
      </is>
    </nc>
  </rcc>
  <rcv guid="{4F73CDE6-FE23-47AB-AFB5-50F1B3D7138E}" action="delete"/>
  <rcv guid="{4F73CDE6-FE23-47AB-AFB5-50F1B3D7138E}" action="add"/>
</revisions>
</file>

<file path=xl/revisions/revisionLog10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191" sId="1">
    <nc r="B4267" t="inlineStr">
      <is>
        <t>00E3C41947D538FE93E711D3D4168E4535</t>
      </is>
    </nc>
  </rcc>
</revisions>
</file>

<file path=xl/revisions/revisionLog10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192" sId="1" odxf="1" dxf="1" numFmtId="19">
    <nc r="C4267">
      <v>43068</v>
    </nc>
    <odxf>
      <numFmt numFmtId="0" formatCode="General"/>
    </odxf>
    <ndxf>
      <numFmt numFmtId="19" formatCode="dd/mm/yyyy"/>
    </ndxf>
  </rcc>
  <rcc rId="128193" sId="1" odxf="1" dxf="1">
    <nc r="D4267">
      <f>DATE(YEAR(C4267)+1,MONTH(C4267)+3,DAY(C4267))</f>
    </nc>
    <odxf>
      <numFmt numFmtId="0" formatCode="General"/>
    </odxf>
    <ndxf>
      <numFmt numFmtId="19" formatCode="dd/mm/yyyy"/>
    </ndxf>
  </rcc>
  <rcc rId="128194" sId="1" odxf="1" dxf="1">
    <nc r="F4267" t="inlineStr">
      <is>
        <t>429826, Чувашская Республика - Чувашия, Алатырь г, Первомайская ул, 70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195" sId="1" odxf="1" dxf="1" numFmtId="4">
    <nc r="G4267">
      <v>1022101630803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196" sId="1">
    <nc r="H4267">
      <v>2101000177</v>
    </nc>
  </rcc>
  <rcc rId="128197" sId="1">
    <nc r="I4267" t="inlineStr">
      <is>
        <t>21 002121717
03.06.2011</t>
      </is>
    </nc>
  </rcc>
  <rcc rId="128198" sId="1">
    <nc r="J4267" t="inlineStr">
      <is>
        <t>приказ Минобразования Чувашии от 22.02.2012 № 54-к</t>
      </is>
    </nc>
  </rcc>
  <rcc rId="128199" sId="1" xfDxf="1" dxf="1">
    <nc r="E4267" t="inlineStr">
      <is>
        <t>Алатырский технологический колледж Минобразования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v guid="{4F73CDE6-FE23-47AB-AFB5-50F1B3D7138E}" action="delete"/>
  <rcv guid="{4F73CDE6-FE23-47AB-AFB5-50F1B3D7138E}" action="add"/>
</revisions>
</file>

<file path=xl/revisions/revisionLog10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200" sId="1">
    <nc r="B4268" t="inlineStr">
      <is>
        <t>00E3C41947D538FE93E711D7D4CB531E65</t>
      </is>
    </nc>
  </rcc>
  <rcc rId="128201" sId="1">
    <nc r="B4269" t="inlineStr">
      <is>
        <t>00E3C41947D538FE93E711D7D4B0531E65</t>
      </is>
    </nc>
  </rcc>
  <rcc rId="128202" sId="1" odxf="1" dxf="1" numFmtId="19">
    <nc r="C4268">
      <v>43068</v>
    </nc>
    <odxf>
      <numFmt numFmtId="0" formatCode="General"/>
    </odxf>
    <ndxf>
      <numFmt numFmtId="19" formatCode="dd/mm/yyyy"/>
    </ndxf>
  </rcc>
  <rcc rId="128203" sId="1" odxf="1" dxf="1" numFmtId="19">
    <nc r="C4269">
      <v>43068</v>
    </nc>
    <odxf>
      <numFmt numFmtId="0" formatCode="General"/>
    </odxf>
    <ndxf>
      <numFmt numFmtId="19" formatCode="dd/mm/yyyy"/>
    </ndxf>
  </rcc>
  <rcc rId="128204" sId="1" odxf="1" dxf="1">
    <nc r="D4268">
      <f>DATE(YEAR(C4268)+1,MONTH(C4268)+3,DAY(C4268))</f>
    </nc>
    <odxf>
      <numFmt numFmtId="0" formatCode="General"/>
    </odxf>
    <ndxf>
      <numFmt numFmtId="19" formatCode="dd/mm/yyyy"/>
    </ndxf>
  </rcc>
  <rcc rId="128205" sId="1" odxf="1" dxf="1">
    <nc r="D4269">
      <f>DATE(YEAR(C4269)+1,MONTH(C4269)+3,DAY(C4269))</f>
    </nc>
    <odxf>
      <numFmt numFmtId="0" formatCode="General"/>
    </odxf>
    <ndxf>
      <numFmt numFmtId="19" formatCode="dd/mm/yyyy"/>
    </ndxf>
  </rcc>
  <rcc rId="128206" sId="1" odxf="1" dxf="1">
    <nc r="E4268" t="inlineStr">
      <is>
        <t xml:space="preserve">Администрация Малоянгорчинского сельского поселения Пермяков  Анатолий Алексеевич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207" sId="1" odxf="1" dxf="1">
    <nc r="F4268" t="inlineStr">
      <is>
        <t xml:space="preserve">429903, Чувашская Республика, Цивильский район, д. Малое-Янгорчино, ул. Кирова, д.19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208" sId="1" odxf="1" dxf="1" numFmtId="4">
    <nc r="G4268">
      <v>1052137021738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209" sId="1">
    <nc r="H4268">
      <v>2115903122</v>
    </nc>
  </rcc>
  <rcc rId="128210" sId="1">
    <nc r="I4268" t="inlineStr">
      <is>
        <t>21 001162640
30.11.2005</t>
      </is>
    </nc>
  </rcc>
  <rcc rId="128211" sId="1">
    <nc r="K4268" t="inlineStr">
      <is>
        <t>1.2.643.100.2.1, 1.2.643.5.1.24.2.19</t>
      </is>
    </nc>
  </rcc>
  <rcc rId="128212" sId="1" odxf="1" dxf="1">
    <nc r="E4269" t="inlineStr">
      <is>
        <t xml:space="preserve">Администрация Малоянгорчинского сельского поселения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213" sId="1" odxf="1" dxf="1">
    <nc r="F4269" t="inlineStr">
      <is>
        <t xml:space="preserve">429903, Чувашская Республика, Цивильский район, д. Малое-Янгорчино, ул. Кирова, д.19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214" sId="1" odxf="1" dxf="1" numFmtId="4">
    <nc r="G4269">
      <v>1052137021738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215" sId="1">
    <nc r="H4269">
      <v>2115903122</v>
    </nc>
  </rcc>
  <rcc rId="128216" sId="1">
    <nc r="I4269" t="inlineStr">
      <is>
        <t>21 001162640
30.11.2005</t>
      </is>
    </nc>
  </rcc>
  <rcc rId="128217" sId="1">
    <nc r="K4269" t="inlineStr">
      <is>
        <t>1.2.643.100.2.2</t>
      </is>
    </nc>
  </rcc>
</revisions>
</file>

<file path=xl/revisions/revisionLog10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218" sId="1">
    <nc r="B4270" t="inlineStr">
      <is>
        <t xml:space="preserve">00E3C41947D538FE93E711D8D49D329F6F </t>
      </is>
    </nc>
  </rcc>
  <rcc rId="128219" sId="1" odxf="1" dxf="1" numFmtId="19">
    <nc r="C4270">
      <v>43068</v>
    </nc>
    <odxf>
      <numFmt numFmtId="0" formatCode="General"/>
    </odxf>
    <ndxf>
      <numFmt numFmtId="19" formatCode="dd/mm/yyyy"/>
    </ndxf>
  </rcc>
  <rcc rId="128220" sId="1" odxf="1" dxf="1">
    <nc r="D4270">
      <f>DATE(YEAR(C4270)+1,MONTH(C4270)+3,DAY(C4270))</f>
    </nc>
    <odxf>
      <numFmt numFmtId="0" formatCode="General"/>
    </odxf>
    <ndxf>
      <numFmt numFmtId="19" formatCode="dd/mm/yyyy"/>
    </ndxf>
  </rcc>
  <rcc rId="128221" sId="1">
    <nc r="E4270" t="inlineStr">
      <is>
        <t xml:space="preserve">АУ "МФЦ" города Алатыря </t>
      </is>
    </nc>
  </rcc>
</revisions>
</file>

<file path=xl/revisions/revisionLog10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222" sId="1" odxf="1" dxf="1">
    <oc r="E4270" t="inlineStr">
      <is>
        <t xml:space="preserve">АУ "МФЦ" города Алатыря </t>
      </is>
    </oc>
    <nc r="E4270" t="inlineStr">
      <is>
        <t>АУ "МФЦ" города Алатыря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8223" sId="1" odxf="1" dxf="1">
    <nc r="F4270" t="inlineStr">
      <is>
        <t xml:space="preserve">429820, Чувашская Республика, г. Алатырь, ул. Первомайская, д. 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224" sId="1" odxf="1" dxf="1" numFmtId="4">
    <nc r="G4270">
      <v>1122131000188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225" sId="1">
    <nc r="H4270">
      <v>2122007007</v>
    </nc>
  </rcc>
  <rcc rId="128226" sId="1">
    <nc r="I4270" t="inlineStr">
      <is>
        <t>21 002309257
13.11.2012</t>
      </is>
    </nc>
  </rcc>
  <rcc rId="128227" sId="1">
    <nc r="J4270" t="inlineStr">
      <is>
        <t>Распоряжение Администрации г. Алатыря от 19.12.2012 № 152</t>
      </is>
    </nc>
  </rcc>
</revisions>
</file>

<file path=xl/revisions/revisionLog10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228" sId="1">
    <nc r="B4271" t="inlineStr">
      <is>
        <t>00E3C41947D538FE93E711DAD41EDEBB4E</t>
      </is>
    </nc>
  </rcc>
  <rcc rId="128229" sId="1">
    <nc r="B4272" t="inlineStr">
      <is>
        <t>00E3C41947D538FE93E711DAD403DEBB4E</t>
      </is>
    </nc>
  </rcc>
  <rcc rId="128230" sId="1" odxf="1" dxf="1" numFmtId="19">
    <nc r="C4271">
      <v>43068</v>
    </nc>
    <odxf>
      <numFmt numFmtId="0" formatCode="General"/>
    </odxf>
    <ndxf>
      <numFmt numFmtId="19" formatCode="dd/mm/yyyy"/>
    </ndxf>
  </rcc>
  <rcc rId="128231" sId="1" odxf="1" dxf="1" numFmtId="19">
    <nc r="C4272">
      <v>43068</v>
    </nc>
    <odxf>
      <numFmt numFmtId="0" formatCode="General"/>
    </odxf>
    <ndxf>
      <numFmt numFmtId="19" formatCode="dd/mm/yyyy"/>
    </ndxf>
  </rcc>
</revisions>
</file>

<file path=xl/revisions/revisionLog10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232" sId="1" odxf="1" dxf="1">
    <nc r="D4271">
      <f>DATE(YEAR(C4271)+1,MONTH(C4271)+3,DAY(C4271))</f>
    </nc>
    <odxf>
      <numFmt numFmtId="0" formatCode="General"/>
    </odxf>
    <ndxf>
      <numFmt numFmtId="19" formatCode="dd/mm/yyyy"/>
    </ndxf>
  </rcc>
  <rcc rId="128233" sId="1" odxf="1" dxf="1">
    <nc r="D4272">
      <f>DATE(YEAR(C4272)+1,MONTH(C4272)+3,DAY(C4272))</f>
    </nc>
    <odxf>
      <numFmt numFmtId="0" formatCode="General"/>
    </odxf>
    <ndxf>
      <numFmt numFmtId="19" formatCode="dd/mm/yyyy"/>
    </ndxf>
  </rcc>
  <rcc rId="128234" sId="1" odxf="1" dxf="1">
    <nc r="E4271" t="inlineStr">
      <is>
        <t xml:space="preserve">Администрация Медикасинского сельского поселения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8235" sId="1" odxf="1" dxf="1">
    <nc r="F4271" t="inlineStr">
      <is>
        <t xml:space="preserve">429917, Чувашская Республика, Цивильский район, д. Медикасы, ул. Просвещения, д. 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236" sId="1" odxf="1" dxf="1" numFmtId="4">
    <nc r="G4271">
      <v>1052137022035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8237" sId="1">
    <nc r="H4271">
      <v>2115903281</v>
    </nc>
  </rcc>
  <rcc rId="128238" sId="1">
    <nc r="I4271" t="inlineStr">
      <is>
        <t>21 001162648
30.11.2005</t>
      </is>
    </nc>
  </rcc>
  <rcc rId="128239" sId="1">
    <nc r="K4271" t="inlineStr">
      <is>
        <t>1.2.643.100.2.1, 1.2.643.5.1.24.2.19</t>
      </is>
    </nc>
  </rcc>
  <rcc rId="128240" sId="1" odxf="1" dxf="1">
    <nc r="E4272" t="inlineStr">
      <is>
        <t xml:space="preserve">Администрация Медикасинского сельского поселения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8241" sId="1" odxf="1" dxf="1">
    <nc r="F4272" t="inlineStr">
      <is>
        <t xml:space="preserve">429917, Чувашская Республика, Цивильский район, д. Медикасы, ул. Просвещения, д. 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242" sId="1" odxf="1" dxf="1" numFmtId="4">
    <nc r="G4272">
      <v>1052137022035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8243" sId="1">
    <nc r="H4272">
      <v>2115903281</v>
    </nc>
  </rcc>
  <rcc rId="128244" sId="1">
    <nc r="I4272" t="inlineStr">
      <is>
        <t>21 001162648
30.11.2005</t>
      </is>
    </nc>
  </rcc>
  <rcc rId="128245" sId="1">
    <nc r="K4272" t="inlineStr">
      <is>
        <t>1.2.643.100.2.2</t>
      </is>
    </nc>
  </rcc>
</revisions>
</file>

<file path=xl/revisions/revisionLog10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246" sId="1">
    <nc r="B4273" t="inlineStr">
      <is>
        <t xml:space="preserve">00E3C41947D538FE93E711DAD4DF5D04CD </t>
      </is>
    </nc>
  </rcc>
  <rcc rId="128247" sId="1">
    <nc r="B4274" t="inlineStr">
      <is>
        <t xml:space="preserve">00E3C41947D538FE93E711DAD4FA5D04CD </t>
      </is>
    </nc>
  </rcc>
  <rcc rId="128248" sId="1" odxf="1" dxf="1" numFmtId="19">
    <nc r="C4273">
      <v>43068</v>
    </nc>
    <odxf>
      <numFmt numFmtId="0" formatCode="General"/>
    </odxf>
    <ndxf>
      <numFmt numFmtId="19" formatCode="dd/mm/yyyy"/>
    </ndxf>
  </rcc>
  <rcc rId="128249" sId="1" odxf="1" dxf="1">
    <nc r="D4273">
      <f>DATE(YEAR(C4273)+1,MONTH(C4273)+3,DAY(C4273))</f>
    </nc>
    <odxf>
      <numFmt numFmtId="0" formatCode="General"/>
    </odxf>
    <ndxf>
      <numFmt numFmtId="19" formatCode="dd/mm/yyyy"/>
    </ndxf>
  </rcc>
  <rcc rId="128250" sId="1" odxf="1" dxf="1" numFmtId="19">
    <nc r="C4274">
      <v>43068</v>
    </nc>
    <odxf>
      <numFmt numFmtId="0" formatCode="General"/>
    </odxf>
    <ndxf>
      <numFmt numFmtId="19" formatCode="dd/mm/yyyy"/>
    </ndxf>
  </rcc>
  <rcc rId="128251" sId="1" odxf="1" dxf="1">
    <nc r="D4274">
      <f>DATE(YEAR(C4274)+1,MONTH(C4274)+3,DAY(C4274))</f>
    </nc>
    <odxf>
      <numFmt numFmtId="0" formatCode="General"/>
    </odxf>
    <ndxf>
      <numFmt numFmtId="19" formatCode="dd/mm/yyyy"/>
    </ndxf>
  </rcc>
</revisions>
</file>

<file path=xl/revisions/revisionLog10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252" sId="1">
    <nc r="E4273" t="inlineStr">
      <is>
        <t xml:space="preserve">Государственная ветеринарная служба Чувашской Республики </t>
      </is>
    </nc>
  </rcc>
  <rcc rId="128253" sId="1">
    <nc r="E4274" t="inlineStr">
      <is>
        <t xml:space="preserve">Государственная ветеринарная служба Чувашской Республики </t>
      </is>
    </nc>
  </rcc>
  <rcc rId="128254" sId="1">
    <nc r="F4273" t="inlineStr">
      <is>
        <t>428032, Чувашская Республика, г. Чебоксары, ул. Ленинградская, д. 33</t>
      </is>
    </nc>
  </rcc>
  <rcc rId="128255" sId="1" numFmtId="4">
    <nc r="G4273">
      <v>1052128018360</v>
    </nc>
  </rcc>
  <rcc rId="128256" sId="1">
    <nc r="H4273">
      <v>2129056758</v>
    </nc>
  </rcc>
  <rcc rId="128257" sId="1">
    <nc r="I4273" t="inlineStr">
      <is>
        <t>21 002423711
25.02.2005</t>
      </is>
    </nc>
  </rcc>
  <rcc rId="128258" sId="1">
    <nc r="J4273" t="inlineStr">
      <is>
        <t>указ Главы Чувашской Республики от 24.03.2014 №38</t>
      </is>
    </nc>
  </rcc>
  <rcc rId="128259" sId="1">
    <nc r="F4274" t="inlineStr">
      <is>
        <t>428032, Чувашская Республика, г. Чебоксары, ул. Ленинградская, д. 33</t>
      </is>
    </nc>
  </rcc>
  <rcc rId="128260" sId="1" numFmtId="4">
    <nc r="G4274">
      <v>1052128018360</v>
    </nc>
  </rcc>
  <rcc rId="128261" sId="1">
    <nc r="H4274">
      <v>2129056758</v>
    </nc>
  </rcc>
  <rcc rId="128262" sId="1">
    <nc r="I4274" t="inlineStr">
      <is>
        <t>21 002423711
25.02.2005</t>
      </is>
    </nc>
  </rcc>
  <rcc rId="128263" sId="1">
    <nc r="J4274" t="inlineStr">
      <is>
        <t>указ Главы Чувашской Республики от 24.03.2014 №38</t>
      </is>
    </nc>
  </rcc>
  <rcc rId="128264" sId="1">
    <nc r="K4274" t="inlineStr">
      <is>
        <t>1.2.643.100.2.1, 1.2.643.5.1.24.2.6</t>
      </is>
    </nc>
  </rcc>
  <rcc rId="128265" sId="1">
    <nc r="K4273" t="inlineStr">
      <is>
        <t>1.2.643.100.2.2</t>
      </is>
    </nc>
  </rcc>
</revisions>
</file>

<file path=xl/revisions/revisionLog1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2937:M2937" start="0" length="0">
    <dxf>
      <border>
        <bottom style="thin">
          <color indexed="64"/>
        </bottom>
      </border>
    </dxf>
  </rfmt>
  <rcc rId="108088" sId="1" odxf="1" dxf="1">
    <nc r="B2935" t="inlineStr">
      <is>
        <t>364C21AF000100001D21</t>
      </is>
    </nc>
    <odxf>
      <font>
        <sz val="10"/>
        <name val="Times New Roman"/>
        <scheme val="none"/>
      </font>
      <alignment wrapText="1" readingOrder="0"/>
    </odxf>
    <ndxf>
      <font>
        <sz val="10"/>
        <color auto="1"/>
        <name val="Times New Roman Cyr"/>
        <scheme val="none"/>
      </font>
      <alignment wrapText="0" readingOrder="0"/>
    </ndxf>
  </rcc>
  <rcc rId="108089" sId="1" odxf="1" dxf="1">
    <nc r="B2936" t="inlineStr">
      <is>
        <t>36539098000100001D23</t>
      </is>
    </nc>
    <odxf>
      <font>
        <sz val="10"/>
        <name val="Times New Roman"/>
        <scheme val="none"/>
      </font>
      <alignment wrapText="1" readingOrder="0"/>
    </odxf>
    <ndxf>
      <font>
        <sz val="10"/>
        <color auto="1"/>
        <name val="Times New Roman Cyr"/>
        <scheme val="none"/>
      </font>
      <alignment wrapText="0" readingOrder="0"/>
    </ndxf>
  </rcc>
  <rcc rId="108090" sId="1" odxf="1" dxf="1">
    <nc r="B2937" t="inlineStr">
      <is>
        <t>3658D507000100001D24</t>
      </is>
    </nc>
    <odxf>
      <font>
        <sz val="10"/>
        <name val="Times New Roman"/>
        <scheme val="none"/>
      </font>
      <alignment wrapText="1" readingOrder="0"/>
    </odxf>
    <ndxf>
      <font>
        <sz val="10"/>
        <color auto="1"/>
        <name val="Times New Roman Cyr"/>
        <scheme val="none"/>
      </font>
      <alignment wrapText="0" readingOrder="0"/>
    </ndxf>
  </rcc>
</revisions>
</file>

<file path=xl/revisions/revisionLog10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266" sId="1">
    <nc r="B4275" t="inlineStr">
      <is>
        <t>00E3C41947D538FE93E711DCD424B16725</t>
      </is>
    </nc>
  </rcc>
</revisions>
</file>

<file path=xl/revisions/revisionLog10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267" sId="1">
    <nc r="B4276" t="inlineStr">
      <is>
        <t xml:space="preserve">00E3C41947D538FE93E711DDD4EE03FD0D </t>
      </is>
    </nc>
  </rcc>
  <rcc rId="128268" sId="1">
    <nc r="B4277" t="inlineStr">
      <is>
        <t xml:space="preserve">00E3C41947D538FE93E711DDD460586514 </t>
      </is>
    </nc>
  </rcc>
  <rcc rId="128269" sId="1" odxf="1" dxf="1" numFmtId="19">
    <nc r="C4276">
      <v>43068</v>
    </nc>
    <odxf>
      <numFmt numFmtId="0" formatCode="General"/>
    </odxf>
    <ndxf>
      <numFmt numFmtId="19" formatCode="dd/mm/yyyy"/>
    </ndxf>
  </rcc>
  <rcc rId="128270" sId="1" odxf="1" dxf="1">
    <nc r="D4276">
      <f>DATE(YEAR(C4276)+1,MONTH(C4276)+3,DAY(C4276))</f>
    </nc>
    <odxf>
      <numFmt numFmtId="0" formatCode="General"/>
    </odxf>
    <ndxf>
      <numFmt numFmtId="19" formatCode="dd/mm/yyyy"/>
    </ndxf>
  </rcc>
  <rcc rId="128271" sId="1" odxf="1" dxf="1" numFmtId="19">
    <nc r="C4277">
      <v>43068</v>
    </nc>
    <odxf>
      <numFmt numFmtId="0" formatCode="General"/>
    </odxf>
    <ndxf>
      <numFmt numFmtId="19" formatCode="dd/mm/yyyy"/>
    </ndxf>
  </rcc>
  <rcc rId="128272" sId="1" odxf="1" dxf="1">
    <nc r="D4277">
      <f>DATE(YEAR(C4277)+1,MONTH(C4277)+3,DAY(C4277))</f>
    </nc>
    <odxf>
      <numFmt numFmtId="0" formatCode="General"/>
    </odxf>
    <ndxf>
      <numFmt numFmtId="19" formatCode="dd/mm/yyyy"/>
    </ndxf>
  </rcc>
</revisions>
</file>

<file path=xl/revisions/revisionLog10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273" sId="1" odxf="1" dxf="1">
    <nc r="E4276" t="inlineStr">
      <is>
        <t xml:space="preserve">Министерство природных ресурсов и экологии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8274" sId="1" odxf="1" dxf="1">
    <nc r="F4276" t="inlineStr">
      <is>
        <t xml:space="preserve">428032, Чувашская Республика, г. Чебоксары, ул. Ленинградская, д. 33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275" sId="1" odxf="1" dxf="1" numFmtId="4">
    <nc r="G4276">
      <v>1022101141700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276" sId="1">
    <nc r="H4276">
      <v>2128039728</v>
    </nc>
  </rcc>
  <rcc rId="128277" sId="1">
    <nc r="I4276" t="inlineStr">
      <is>
        <t>21 000799033
14.11.2002</t>
      </is>
    </nc>
  </rcc>
  <rcc rId="128278" sId="1">
    <nc r="J4276" t="inlineStr">
      <is>
        <t>Указ Главы ЧР от 28.09.2016 № 133</t>
      </is>
    </nc>
  </rcc>
  <rcc rId="128279" sId="1">
    <nc r="K4276" t="inlineStr">
      <is>
        <t>1.2.643.100.2.1, 1.2.643.5.1.24.2.6</t>
      </is>
    </nc>
  </rcc>
  <rcc rId="128280" sId="1" odxf="1" dxf="1">
    <nc r="E4277" t="inlineStr">
      <is>
        <t xml:space="preserve">Министерство природных ресурсов и экологии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8281" sId="1" odxf="1" dxf="1">
    <nc r="F4277" t="inlineStr">
      <is>
        <t xml:space="preserve">428032, Чувашская Республика, г. Чебоксары, ул. Ленинградская, д. 33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282" sId="1" odxf="1" dxf="1" numFmtId="4">
    <nc r="G4277">
      <v>1022101141700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283" sId="1">
    <nc r="H4277">
      <v>2128039728</v>
    </nc>
  </rcc>
  <rcc rId="128284" sId="1">
    <nc r="I4277" t="inlineStr">
      <is>
        <t>21 000799033
14.11.2002</t>
      </is>
    </nc>
  </rcc>
  <rcc rId="128285" sId="1">
    <nc r="J4277" t="inlineStr">
      <is>
        <t>Указ Главы ЧР от 28.09.2016 № 133</t>
      </is>
    </nc>
  </rcc>
  <rcc rId="128286" sId="1">
    <nc r="K4277" t="inlineStr">
      <is>
        <t>1.2.643.100.2.1, 1.2.643.5.1.24.2.6</t>
      </is>
    </nc>
  </rcc>
</revisions>
</file>

<file path=xl/revisions/revisionLog10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287" sId="1" odxf="1" dxf="1" numFmtId="19">
    <nc r="C4275">
      <v>43068</v>
    </nc>
    <odxf>
      <numFmt numFmtId="0" formatCode="General"/>
    </odxf>
    <ndxf>
      <numFmt numFmtId="19" formatCode="dd/mm/yyyy"/>
    </ndxf>
  </rcc>
  <rcc rId="128288" sId="1" odxf="1" dxf="1">
    <nc r="D4275">
      <f>DATE(YEAR(C4275)+1,MONTH(C4275)+3,DAY(C4275))</f>
    </nc>
    <odxf>
      <numFmt numFmtId="0" formatCode="General"/>
    </odxf>
    <ndxf>
      <numFmt numFmtId="19" formatCode="dd/mm/yyyy"/>
    </ndxf>
  </rcc>
  <rcc rId="128289" sId="1" xfDxf="1" dxf="1">
    <nc r="E4275" t="inlineStr">
      <is>
        <t>Казенное учреждение Чувашской Республики "Центр занятости населения Порецкого района" Министерства труда и социальной защиты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8290" sId="1" odxf="1" dxf="1">
    <nc r="F4275" t="inlineStr">
      <is>
        <t>429020, Чувашская Республика, Порецкий район, с. Порецкое, ул. Комсомольская, д. 24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291" sId="1" odxf="1" dxf="1" numFmtId="4">
    <nc r="G4275">
      <v>1022103030784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292" sId="1">
    <nc r="H4275">
      <v>2113002718</v>
    </nc>
  </rcc>
  <rcc rId="128293" sId="1">
    <nc r="I4275" t="inlineStr">
      <is>
        <t>21 000456257
15.11.2002</t>
      </is>
    </nc>
  </rcc>
  <rcc rId="128294" sId="1">
    <nc r="J4275" t="inlineStr">
      <is>
        <t>приказ Госслужбы занятости Чувашии от 24.07.2015 № 149-лc</t>
      </is>
    </nc>
  </rcc>
  <rcv guid="{4F73CDE6-FE23-47AB-AFB5-50F1B3D7138E}" action="delete"/>
  <rcv guid="{4F73CDE6-FE23-47AB-AFB5-50F1B3D7138E}" action="add"/>
</revisions>
</file>

<file path=xl/revisions/revisionLog10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295" sId="1">
    <nc r="B4278" t="inlineStr">
      <is>
        <t>00E3C41947D538FE93E711DAD4E8DDBB4E</t>
      </is>
    </nc>
  </rcc>
  <rcc rId="128296" sId="1">
    <nc r="B4279" t="inlineStr">
      <is>
        <t>00E3C41947D538FE93E711DAD4C45D04CD</t>
      </is>
    </nc>
  </rcc>
  <rcc rId="128297" sId="1">
    <nc r="B4280" t="inlineStr">
      <is>
        <t>00E3C41947D538FE93E711DAD401B2D6EE</t>
      </is>
    </nc>
  </rcc>
  <rcc rId="128298" sId="1">
    <nc r="B4281" t="inlineStr">
      <is>
        <t>00E3C41947D538FE93E711DBD4852A1114</t>
      </is>
    </nc>
  </rcc>
  <rcc rId="128299" sId="1">
    <nc r="B4282" t="inlineStr">
      <is>
        <t>00E3C41947D538FE93E711DBD4F677B539</t>
      </is>
    </nc>
  </rcc>
  <rcc rId="128300" sId="1">
    <nc r="B4283" t="inlineStr">
      <is>
        <t>00E3C41947D538FE93E711DDD4169172FA</t>
      </is>
    </nc>
  </rcc>
  <rcc rId="128301" sId="1">
    <nc r="B4284" t="inlineStr">
      <is>
        <t>00E3C41947D538FE93E711DED469193F1E</t>
      </is>
    </nc>
  </rcc>
  <rcc rId="128302" sId="1">
    <nc r="B4285" t="inlineStr">
      <is>
        <t>00E3C41947D538FE93E711DED449ECDE4F</t>
      </is>
    </nc>
  </rcc>
  <rcc rId="128303" sId="1">
    <nc r="B4286" t="inlineStr">
      <is>
        <t>00E3C41947D538FE93E711DED43C78BD6F</t>
      </is>
    </nc>
  </rcc>
</revisions>
</file>

<file path=xl/revisions/revisionLog10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304" sId="1" odxf="1" dxf="1" numFmtId="19">
    <nc r="C4278">
      <v>43068</v>
    </nc>
    <odxf>
      <numFmt numFmtId="0" formatCode="General"/>
    </odxf>
    <ndxf>
      <numFmt numFmtId="19" formatCode="dd/mm/yyyy"/>
    </ndxf>
  </rcc>
  <rcc rId="128305" sId="1" odxf="1" dxf="1">
    <nc r="D4278">
      <f>DATE(YEAR(C4278)+1,MONTH(C4278)+3,DAY(C4278))</f>
    </nc>
    <odxf>
      <numFmt numFmtId="0" formatCode="General"/>
    </odxf>
    <ndxf>
      <numFmt numFmtId="19" formatCode="dd/mm/yyyy"/>
    </ndxf>
  </rcc>
  <rcc rId="128306" sId="1" odxf="1" dxf="1" numFmtId="19">
    <nc r="C4279">
      <v>43068</v>
    </nc>
    <odxf>
      <numFmt numFmtId="0" formatCode="General"/>
    </odxf>
    <ndxf>
      <numFmt numFmtId="19" formatCode="dd/mm/yyyy"/>
    </ndxf>
  </rcc>
  <rcc rId="128307" sId="1" odxf="1" dxf="1">
    <nc r="D4279">
      <f>DATE(YEAR(C4279)+1,MONTH(C4279)+3,DAY(C4279))</f>
    </nc>
    <odxf>
      <numFmt numFmtId="0" formatCode="General"/>
    </odxf>
    <ndxf>
      <numFmt numFmtId="19" formatCode="dd/mm/yyyy"/>
    </ndxf>
  </rcc>
  <rcc rId="128308" sId="1" odxf="1" dxf="1" numFmtId="19">
    <nc r="C4280">
      <v>43068</v>
    </nc>
    <odxf>
      <numFmt numFmtId="0" formatCode="General"/>
    </odxf>
    <ndxf>
      <numFmt numFmtId="19" formatCode="dd/mm/yyyy"/>
    </ndxf>
  </rcc>
  <rcc rId="128309" sId="1" odxf="1" dxf="1">
    <nc r="D4280">
      <f>DATE(YEAR(C4280)+1,MONTH(C4280)+3,DAY(C4280))</f>
    </nc>
    <odxf>
      <numFmt numFmtId="0" formatCode="General"/>
    </odxf>
    <ndxf>
      <numFmt numFmtId="19" formatCode="dd/mm/yyyy"/>
    </ndxf>
  </rcc>
  <rcc rId="128310" sId="1" odxf="1" dxf="1" numFmtId="19">
    <nc r="C4281">
      <v>43068</v>
    </nc>
    <odxf>
      <numFmt numFmtId="0" formatCode="General"/>
    </odxf>
    <ndxf>
      <numFmt numFmtId="19" formatCode="dd/mm/yyyy"/>
    </ndxf>
  </rcc>
  <rcc rId="128311" sId="1" odxf="1" dxf="1">
    <nc r="D4281">
      <f>DATE(YEAR(C4281)+1,MONTH(C4281)+3,DAY(C4281))</f>
    </nc>
    <odxf>
      <numFmt numFmtId="0" formatCode="General"/>
    </odxf>
    <ndxf>
      <numFmt numFmtId="19" formatCode="dd/mm/yyyy"/>
    </ndxf>
  </rcc>
  <rcc rId="128312" sId="1" odxf="1" dxf="1" numFmtId="19">
    <nc r="C4282">
      <v>43068</v>
    </nc>
    <odxf>
      <numFmt numFmtId="0" formatCode="General"/>
    </odxf>
    <ndxf>
      <numFmt numFmtId="19" formatCode="dd/mm/yyyy"/>
    </ndxf>
  </rcc>
  <rcc rId="128313" sId="1" odxf="1" dxf="1">
    <nc r="D4282">
      <f>DATE(YEAR(C4282)+1,MONTH(C4282)+3,DAY(C4282))</f>
    </nc>
    <odxf>
      <numFmt numFmtId="0" formatCode="General"/>
    </odxf>
    <ndxf>
      <numFmt numFmtId="19" formatCode="dd/mm/yyyy"/>
    </ndxf>
  </rcc>
  <rcc rId="128314" sId="1" odxf="1" dxf="1" numFmtId="19">
    <nc r="C4283">
      <v>43068</v>
    </nc>
    <odxf>
      <numFmt numFmtId="0" formatCode="General"/>
    </odxf>
    <ndxf>
      <numFmt numFmtId="19" formatCode="dd/mm/yyyy"/>
    </ndxf>
  </rcc>
  <rcc rId="128315" sId="1" odxf="1" dxf="1">
    <nc r="D4283">
      <f>DATE(YEAR(C4283)+1,MONTH(C4283)+3,DAY(C4283))</f>
    </nc>
    <odxf>
      <numFmt numFmtId="0" formatCode="General"/>
    </odxf>
    <ndxf>
      <numFmt numFmtId="19" formatCode="dd/mm/yyyy"/>
    </ndxf>
  </rcc>
  <rcc rId="128316" sId="1" odxf="1" dxf="1" numFmtId="19">
    <nc r="C4284">
      <v>43068</v>
    </nc>
    <odxf>
      <numFmt numFmtId="0" formatCode="General"/>
    </odxf>
    <ndxf>
      <numFmt numFmtId="19" formatCode="dd/mm/yyyy"/>
    </ndxf>
  </rcc>
  <rcc rId="128317" sId="1" odxf="1" dxf="1">
    <nc r="D4284">
      <f>DATE(YEAR(C4284)+1,MONTH(C4284)+3,DAY(C4284))</f>
    </nc>
    <odxf>
      <numFmt numFmtId="0" formatCode="General"/>
    </odxf>
    <ndxf>
      <numFmt numFmtId="19" formatCode="dd/mm/yyyy"/>
    </ndxf>
  </rcc>
  <rcc rId="128318" sId="1" odxf="1" dxf="1" numFmtId="19">
    <nc r="C4285">
      <v>43068</v>
    </nc>
    <odxf>
      <numFmt numFmtId="0" formatCode="General"/>
    </odxf>
    <ndxf>
      <numFmt numFmtId="19" formatCode="dd/mm/yyyy"/>
    </ndxf>
  </rcc>
  <rcc rId="128319" sId="1" odxf="1" dxf="1">
    <nc r="D4285">
      <f>DATE(YEAR(C4285)+1,MONTH(C4285)+3,DAY(C4285))</f>
    </nc>
    <odxf>
      <numFmt numFmtId="0" formatCode="General"/>
    </odxf>
    <ndxf>
      <numFmt numFmtId="19" formatCode="dd/mm/yyyy"/>
    </ndxf>
  </rcc>
  <rcc rId="128320" sId="1" odxf="1" dxf="1" numFmtId="19">
    <nc r="C4286">
      <v>43068</v>
    </nc>
    <odxf>
      <numFmt numFmtId="0" formatCode="General"/>
    </odxf>
    <ndxf>
      <numFmt numFmtId="19" formatCode="dd/mm/yyyy"/>
    </ndxf>
  </rcc>
  <rcc rId="128321" sId="1" odxf="1" dxf="1">
    <nc r="D4286">
      <f>DATE(YEAR(C4286)+1,MONTH(C4286)+3,DAY(C4286))</f>
    </nc>
    <odxf>
      <numFmt numFmtId="0" formatCode="General"/>
    </odxf>
    <ndxf>
      <numFmt numFmtId="19" formatCode="dd/mm/yyyy"/>
    </ndxf>
  </rcc>
  <rcc rId="128322" sId="1" odxf="1" dxf="1">
    <nc r="F4278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323" sId="1" odxf="1" dxf="1" numFmtId="4">
    <nc r="G4278">
      <v>1022101144691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324" sId="1">
    <nc r="H4278">
      <v>2126002962</v>
    </nc>
  </rcc>
  <rcc rId="128325" sId="1">
    <nc r="I4278" t="inlineStr">
      <is>
        <t>21 000799309
28.11.2002</t>
      </is>
    </nc>
  </rcc>
  <rcc rId="128326" sId="1">
    <nc r="J4278" t="inlineStr">
      <is>
        <t>Приказ Администрации города Чебоксары ЧР от 25.04.2014 №88-лс</t>
      </is>
    </nc>
  </rcc>
  <rcc rId="128327" sId="1" odxf="1" dxf="1">
    <nc r="F4279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328" sId="1" odxf="1" dxf="1" numFmtId="4">
    <nc r="G4279">
      <v>1022101144691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329" sId="1">
    <nc r="H4279">
      <v>2126002962</v>
    </nc>
  </rcc>
  <rcc rId="128330" sId="1">
    <nc r="I4279" t="inlineStr">
      <is>
        <t>21 000799309
28.11.2002</t>
      </is>
    </nc>
  </rcc>
  <rcc rId="128331" sId="1">
    <nc r="J4279" t="inlineStr">
      <is>
        <t>Приказ Администрации города Чебоксары ЧР от 25.04.2014 №88-лс</t>
      </is>
    </nc>
  </rcc>
  <rcc rId="128332" sId="1" odxf="1" dxf="1">
    <nc r="F4280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333" sId="1" odxf="1" dxf="1" numFmtId="4">
    <nc r="G4280">
      <v>1022101144691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334" sId="1">
    <nc r="H4280">
      <v>2126002962</v>
    </nc>
  </rcc>
  <rcc rId="128335" sId="1">
    <nc r="I4280" t="inlineStr">
      <is>
        <t>21 000799309
28.11.2002</t>
      </is>
    </nc>
  </rcc>
  <rcc rId="128336" sId="1">
    <nc r="J4280" t="inlineStr">
      <is>
        <t>Приказ Администрации города Чебоксары ЧР от 25.04.2014 №88-лс</t>
      </is>
    </nc>
  </rcc>
  <rcc rId="128337" sId="1" odxf="1" dxf="1">
    <nc r="F4281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338" sId="1" odxf="1" dxf="1" numFmtId="4">
    <nc r="G4281">
      <v>1022101144691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339" sId="1">
    <nc r="H4281">
      <v>2126002962</v>
    </nc>
  </rcc>
  <rcc rId="128340" sId="1">
    <nc r="I4281" t="inlineStr">
      <is>
        <t>21 000799309
28.11.2002</t>
      </is>
    </nc>
  </rcc>
  <rcc rId="128341" sId="1">
    <nc r="J4281" t="inlineStr">
      <is>
        <t>Приказ Администрации города Чебоксары ЧР от 25.04.2014 №88-лс</t>
      </is>
    </nc>
  </rcc>
  <rcc rId="128342" sId="1" odxf="1" dxf="1">
    <nc r="F4282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343" sId="1" odxf="1" dxf="1" numFmtId="4">
    <nc r="G4282">
      <v>1022101144691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344" sId="1">
    <nc r="H4282">
      <v>2126002962</v>
    </nc>
  </rcc>
  <rcc rId="128345" sId="1">
    <nc r="I4282" t="inlineStr">
      <is>
        <t>21 000799309
28.11.2002</t>
      </is>
    </nc>
  </rcc>
  <rcc rId="128346" sId="1">
    <nc r="J4282" t="inlineStr">
      <is>
        <t>Приказ Администрации города Чебоксары ЧР от 25.04.2014 №88-лс</t>
      </is>
    </nc>
  </rcc>
  <rcc rId="128347" sId="1" odxf="1" dxf="1">
    <nc r="F4283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348" sId="1" odxf="1" dxf="1" numFmtId="4">
    <nc r="G4283">
      <v>1022101144691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349" sId="1">
    <nc r="H4283">
      <v>2126002962</v>
    </nc>
  </rcc>
  <rcc rId="128350" sId="1">
    <nc r="I4283" t="inlineStr">
      <is>
        <t>21 000799309
28.11.2002</t>
      </is>
    </nc>
  </rcc>
  <rcc rId="128351" sId="1">
    <nc r="J4283" t="inlineStr">
      <is>
        <t>Приказ Администрации города Чебоксары ЧР от 25.04.2014 №88-лс</t>
      </is>
    </nc>
  </rcc>
  <rcc rId="128352" sId="1" odxf="1" dxf="1">
    <nc r="F4284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353" sId="1" odxf="1" dxf="1" numFmtId="4">
    <nc r="G4284">
      <v>1022101144691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354" sId="1">
    <nc r="H4284">
      <v>2126002962</v>
    </nc>
  </rcc>
  <rcc rId="128355" sId="1">
    <nc r="I4284" t="inlineStr">
      <is>
        <t>21 000799309
28.11.2002</t>
      </is>
    </nc>
  </rcc>
  <rcc rId="128356" sId="1">
    <nc r="J4284" t="inlineStr">
      <is>
        <t>Приказ Администрации города Чебоксары ЧР от 25.04.2014 №88-лс</t>
      </is>
    </nc>
  </rcc>
  <rcc rId="128357" sId="1" odxf="1" dxf="1">
    <nc r="F4285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358" sId="1" odxf="1" dxf="1" numFmtId="4">
    <nc r="G4285">
      <v>1022101144691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359" sId="1">
    <nc r="H4285">
      <v>2126002962</v>
    </nc>
  </rcc>
  <rcc rId="128360" sId="1">
    <nc r="I4285" t="inlineStr">
      <is>
        <t>21 000799309
28.11.2002</t>
      </is>
    </nc>
  </rcc>
  <rcc rId="128361" sId="1">
    <nc r="J4285" t="inlineStr">
      <is>
        <t>Приказ Администрации города Чебоксары ЧР от 25.04.2014 №88-лс</t>
      </is>
    </nc>
  </rcc>
  <rcc rId="128362" sId="1" odxf="1" dxf="1">
    <nc r="F4286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363" sId="1" odxf="1" dxf="1" numFmtId="4">
    <nc r="G4286">
      <v>1022101144691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364" sId="1">
    <nc r="H4286">
      <v>2126002962</v>
    </nc>
  </rcc>
  <rcc rId="128365" sId="1">
    <nc r="I4286" t="inlineStr">
      <is>
        <t>21 000799309
28.11.2002</t>
      </is>
    </nc>
  </rcc>
  <rcc rId="128366" sId="1">
    <nc r="J4286" t="inlineStr">
      <is>
        <t>Приказ Администрации города Чебоксары ЧР от 25.04.2014 №88-лс</t>
      </is>
    </nc>
  </rcc>
  <rcc rId="128367" sId="1" xfDxf="1" dxf="1">
    <nc r="E4278" t="inlineStr">
      <is>
        <t>Управление архитектуры и градостроительства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8368" sId="1">
    <nc r="E4279" t="inlineStr">
      <is>
        <t>Управление архитектуры и градостроительства</t>
      </is>
    </nc>
  </rcc>
  <rcc rId="128369" sId="1">
    <nc r="E4280" t="inlineStr">
      <is>
        <t>Управление архитектуры и градостроительства</t>
      </is>
    </nc>
  </rcc>
  <rcc rId="128370" sId="1">
    <nc r="E4281" t="inlineStr">
      <is>
        <t>Управление архитектуры и градостроительства</t>
      </is>
    </nc>
  </rcc>
  <rcc rId="128371" sId="1">
    <nc r="E4282" t="inlineStr">
      <is>
        <t>Управление архитектуры и градостроительства</t>
      </is>
    </nc>
  </rcc>
  <rcc rId="128372" sId="1">
    <nc r="E4283" t="inlineStr">
      <is>
        <t>Управление архитектуры и градостроительства</t>
      </is>
    </nc>
  </rcc>
  <rcc rId="128373" sId="1">
    <nc r="E4284" t="inlineStr">
      <is>
        <t>Управление архитектуры и градостроительства</t>
      </is>
    </nc>
  </rcc>
  <rcc rId="128374" sId="1">
    <nc r="E4285" t="inlineStr">
      <is>
        <t>Управление архитектуры и градостроительства</t>
      </is>
    </nc>
  </rcc>
  <rcc rId="128375" sId="1">
    <nc r="E4286" t="inlineStr">
      <is>
        <t>Управление архитектуры и градостроительства</t>
      </is>
    </nc>
  </rcc>
  <rcv guid="{4F73CDE6-FE23-47AB-AFB5-50F1B3D7138E}" action="delete"/>
  <rcv guid="{4F73CDE6-FE23-47AB-AFB5-50F1B3D7138E}" action="add"/>
</revisions>
</file>

<file path=xl/revisions/revisionLog10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376" sId="1">
    <nc r="K4278" t="inlineStr">
      <is>
        <t>1.2.643.100.2.1, 1.2.643.5.1.24.2.19</t>
      </is>
    </nc>
  </rcc>
  <rcc rId="128377" sId="1">
    <nc r="K4279" t="inlineStr">
      <is>
        <t>1.2.643.100.2.1, 1.2.643.5.1.24.2.19</t>
      </is>
    </nc>
  </rcc>
  <rcc rId="128378" sId="1">
    <nc r="K4280" t="inlineStr">
      <is>
        <t>1.2.643.100.2.1, 1.2.643.5.1.24.2.19</t>
      </is>
    </nc>
  </rcc>
  <rcc rId="128379" sId="1">
    <nc r="K4281" t="inlineStr">
      <is>
        <t>1.2.643.100.2.1, 1.2.643.5.1.24.2.19</t>
      </is>
    </nc>
  </rcc>
  <rcc rId="128380" sId="1">
    <nc r="K4283" t="inlineStr">
      <is>
        <t>1.2.643.100.2.1, 1.2.643.5.1.24.2.19</t>
      </is>
    </nc>
  </rcc>
  <rcc rId="128381" sId="1">
    <nc r="K4284" t="inlineStr">
      <is>
        <t>1.2.643.100.2.1, 1.2.643.5.1.24.2.19</t>
      </is>
    </nc>
  </rcc>
  <rcc rId="128382" sId="1">
    <nc r="K4285" t="inlineStr">
      <is>
        <t>1.2.643.100.2.1, 1.2.643.5.1.24.2.19</t>
      </is>
    </nc>
  </rcc>
  <rcc rId="128383" sId="1">
    <nc r="K4286" t="inlineStr">
      <is>
        <t>1.2.643.100.2.1, 1.2.643.5.1.24.2.19</t>
      </is>
    </nc>
  </rcc>
</revisions>
</file>

<file path=xl/revisions/revisionLog10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384" sId="1">
    <nc r="B4287" t="inlineStr">
      <is>
        <t>00E3C41947D538FE93E711E0D4A6A0097A</t>
      </is>
    </nc>
  </rcc>
  <rcc rId="128385" sId="1">
    <nc r="B4288" t="inlineStr">
      <is>
        <t>00E3C41947D538FE93E711E0D4C1A0097A</t>
      </is>
    </nc>
  </rcc>
  <rcc rId="128386" sId="1" odxf="1" dxf="1" numFmtId="19">
    <nc r="C4287">
      <v>43068</v>
    </nc>
    <odxf>
      <numFmt numFmtId="0" formatCode="General"/>
    </odxf>
    <ndxf>
      <numFmt numFmtId="19" formatCode="dd/mm/yyyy"/>
    </ndxf>
  </rcc>
  <rcc rId="128387" sId="1" odxf="1" dxf="1" numFmtId="19">
    <nc r="C4288">
      <v>43068</v>
    </nc>
    <odxf>
      <numFmt numFmtId="0" formatCode="General"/>
    </odxf>
    <ndxf>
      <numFmt numFmtId="19" formatCode="dd/mm/yyyy"/>
    </ndxf>
  </rcc>
  <rcc rId="128388" sId="1" odxf="1" dxf="1">
    <nc r="D4287">
      <f>DATE(YEAR(C4287)+1,MONTH(C4287)+3,DAY(C4287))</f>
    </nc>
    <odxf>
      <numFmt numFmtId="0" formatCode="General"/>
    </odxf>
    <ndxf>
      <numFmt numFmtId="19" formatCode="dd/mm/yyyy"/>
    </ndxf>
  </rcc>
  <rcc rId="128389" sId="1" odxf="1" dxf="1">
    <nc r="D4288">
      <f>DATE(YEAR(C4288)+1,MONTH(C4288)+3,DAY(C4288))</f>
    </nc>
    <odxf>
      <numFmt numFmtId="0" formatCode="General"/>
    </odxf>
    <ndxf>
      <numFmt numFmtId="19" formatCode="dd/mm/yyyy"/>
    </ndxf>
  </rcc>
  <rcc rId="128390" sId="1">
    <nc r="E4801">
      <v>7</v>
    </nc>
  </rcc>
  <rcc rId="128391" sId="1" odxf="1" dxf="1">
    <nc r="E4287" t="inlineStr">
      <is>
        <t xml:space="preserve">Администрация Опытного сельского поселения Данилов Николай Васильевич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8392" sId="1" odxf="1" dxf="1">
    <nc r="F4287" t="inlineStr">
      <is>
        <t>429911, Чувашская Республика, Цивильский район, п. Опытный, ул. Центральная, д. 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393" sId="1" odxf="1" dxf="1" numFmtId="4">
    <nc r="G4287">
      <v>1052137022189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394" sId="1">
    <nc r="H4287">
      <v>2115903274</v>
    </nc>
  </rcc>
  <rcc rId="128395" sId="1">
    <nc r="I4287" t="inlineStr">
      <is>
        <t>21 001162633
30.11.2005</t>
      </is>
    </nc>
  </rcc>
  <rcc rId="128396" sId="1">
    <nc r="J4287" t="inlineStr">
      <is>
        <t>Решение Цивильской ТИК от 11.10.2010 №84/680-II</t>
      </is>
    </nc>
  </rcc>
  <rcc rId="128397" sId="1">
    <nc r="K4287" t="inlineStr">
      <is>
        <t>1.2.643.100.2.1, 1.2.643.5.1.24.2.19</t>
      </is>
    </nc>
  </rcc>
  <rcc rId="128398" sId="1" odxf="1" dxf="1">
    <nc r="E4288" t="inlineStr">
      <is>
        <t>Администрация Поваркасинского сельского поселения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8399" sId="1" odxf="1" dxf="1">
    <nc r="F4288" t="inlineStr">
      <is>
        <t>429916, Чувашская Республика, Цивильский район, д. Поваркасы, ул. Школьная, д. 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400" sId="1" odxf="1" dxf="1" numFmtId="4">
    <nc r="G4288">
      <v>1052137022211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401" sId="1">
    <nc r="H4288">
      <v>2115903228</v>
    </nc>
  </rcc>
  <rcc rId="128402" sId="1">
    <nc r="I4288" t="inlineStr">
      <is>
        <t>21 001162653
30.11.2005</t>
      </is>
    </nc>
  </rcc>
  <rcc rId="128403" sId="1">
    <nc r="J4288" t="inlineStr">
      <is>
        <t>Решение собрания депутатов Поваркасинского сельского поселения от 21.10.2015 №2-1</t>
      </is>
    </nc>
  </rcc>
  <rcc rId="128404" sId="1">
    <nc r="K4288" t="inlineStr">
      <is>
        <t>1.2.643.100.2.1, 1.2.643.5.1.24.2.19</t>
      </is>
    </nc>
  </rcc>
</revisions>
</file>

<file path=xl/revisions/revisionLog10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405" sId="1">
    <nc r="B4289" t="inlineStr">
      <is>
        <t>00E3C41947D538FE93E711E1D49BC69CF1</t>
      </is>
    </nc>
  </rcc>
  <rcc rId="128406" sId="1">
    <nc r="B4290" t="inlineStr">
      <is>
        <t>00E3C41947D538FE93E711E1D4B6C69CF1</t>
      </is>
    </nc>
  </rcc>
  <rcc rId="128407" sId="1" odxf="1" dxf="1" numFmtId="19">
    <nc r="C4289">
      <v>43068</v>
    </nc>
    <odxf>
      <numFmt numFmtId="0" formatCode="General"/>
    </odxf>
    <ndxf>
      <numFmt numFmtId="19" formatCode="dd/mm/yyyy"/>
    </ndxf>
  </rcc>
  <rcc rId="128408" sId="1" odxf="1" dxf="1" numFmtId="19">
    <nc r="C4290">
      <v>43068</v>
    </nc>
    <odxf>
      <numFmt numFmtId="0" formatCode="General"/>
    </odxf>
    <ndxf>
      <numFmt numFmtId="19" formatCode="dd/mm/yyyy"/>
    </ndxf>
  </rcc>
  <rcc rId="128409" sId="1" odxf="1" dxf="1">
    <nc r="D4289">
      <f>DATE(YEAR(C4289)+1,MONTH(C4289)+3,DAY(C4289))</f>
    </nc>
    <odxf>
      <numFmt numFmtId="0" formatCode="General"/>
    </odxf>
    <ndxf>
      <numFmt numFmtId="19" formatCode="dd/mm/yyyy"/>
    </ndxf>
  </rcc>
  <rcc rId="128410" sId="1" odxf="1" dxf="1">
    <nc r="D4290">
      <f>DATE(YEAR(C4290)+1,MONTH(C4290)+3,DAY(C4290))</f>
    </nc>
    <odxf>
      <numFmt numFmtId="0" formatCode="General"/>
    </odxf>
    <ndxf>
      <numFmt numFmtId="19" formatCode="dd/mm/yyyy"/>
    </ndxf>
  </rcc>
  <rcc rId="128411" sId="1" odxf="1" dxf="1">
    <nc r="E4289" t="inlineStr">
      <is>
        <t xml:space="preserve">Администрация Таушкасинского сельского поселения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8412" sId="1" odxf="1" dxf="1">
    <nc r="F4289" t="inlineStr">
      <is>
        <t xml:space="preserve">429910, Чувашская Республика, Цивильский район, д.Таушкасы, ул. Школьная, д. 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auto="1"/>
        <name val="Times New Roman Cyr"/>
        <scheme val="none"/>
      </font>
      <numFmt numFmtId="1" formatCode="0"/>
    </ndxf>
  </rcc>
  <rcc rId="128413" sId="1" odxf="1" dxf="1" numFmtId="4">
    <nc r="G4289">
      <v>1052137022178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414" sId="1">
    <nc r="H4289">
      <v>2115903299</v>
    </nc>
  </rcc>
  <rcc rId="128415" sId="1">
    <nc r="I4289" t="inlineStr">
      <is>
        <t>2152137049348
19.11.2015</t>
      </is>
    </nc>
  </rcc>
  <rcc rId="128416" sId="1">
    <nc r="J4289" t="inlineStr">
      <is>
        <t>Решение Собрание депутатов Чиричкасинского сельского поселения от 22.10.2015 №2/1</t>
      </is>
    </nc>
  </rcc>
  <rcc rId="128417" sId="1">
    <nc r="K4289" t="inlineStr">
      <is>
        <t>1.2.643.100.2.1; 1.2.643.5.1.24.2.19</t>
      </is>
    </nc>
  </rcc>
  <rcc rId="128418" sId="1" odxf="1" dxf="1">
    <nc r="E4290" t="inlineStr">
      <is>
        <t xml:space="preserve">Администрация Тувсинского сельского поселения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8419" sId="1" odxf="1" dxf="1">
    <nc r="F4290" t="inlineStr">
      <is>
        <t>429905, Чувашская Республика, Цивильский район, д.Тувси, ул. Октября, д. 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420" sId="1" odxf="1" dxf="1" numFmtId="4">
    <nc r="G4290">
      <v>1052137022200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421" sId="1">
    <nc r="H4290">
      <v>2115903250</v>
    </nc>
  </rcc>
  <rcc rId="128422" sId="1">
    <nc r="I4290" t="inlineStr">
      <is>
        <t>21 001162654
30.11.2005</t>
      </is>
    </nc>
  </rcc>
  <rcc rId="128423" sId="1">
    <nc r="J4290" t="inlineStr">
      <is>
        <t>Решение собрания депутатов Тувсинского сельского поселения от 20.10.2015 №2/1</t>
      </is>
    </nc>
  </rcc>
  <rcc rId="128424" sId="1">
    <nc r="K4290" t="inlineStr">
      <is>
        <t>1.2.643.100.2.1, 1.2.643.5.1.24.2.19</t>
      </is>
    </nc>
  </rcc>
</revisions>
</file>

<file path=xl/revisions/revisionLog10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425" sId="1">
    <nc r="B4291" t="inlineStr">
      <is>
        <t>00E3C41947D538FE93E711ECD4DD01F359</t>
      </is>
    </nc>
  </rcc>
  <rcc rId="128426" sId="1">
    <nc r="B4292" t="inlineStr">
      <is>
        <t>00E3C41947D538FE93E711ECD4C201F359</t>
      </is>
    </nc>
  </rcc>
  <rcc rId="128427" sId="1" odxf="1" dxf="1" numFmtId="19">
    <nc r="C4291">
      <v>43068</v>
    </nc>
    <odxf>
      <numFmt numFmtId="0" formatCode="General"/>
    </odxf>
    <ndxf>
      <numFmt numFmtId="19" formatCode="dd/mm/yyyy"/>
    </ndxf>
  </rcc>
  <rcc rId="128428" sId="1" odxf="1" dxf="1" numFmtId="19">
    <nc r="C4292">
      <v>43068</v>
    </nc>
    <odxf>
      <numFmt numFmtId="0" formatCode="General"/>
    </odxf>
    <ndxf>
      <numFmt numFmtId="19" formatCode="dd/mm/yyyy"/>
    </ndxf>
  </rcc>
  <rcc rId="128429" sId="1" odxf="1" dxf="1">
    <nc r="D4291">
      <f>DATE(YEAR(C4291)+1,MONTH(C4291)+3,DAY(C4291))</f>
    </nc>
    <odxf>
      <numFmt numFmtId="0" formatCode="General"/>
    </odxf>
    <ndxf>
      <numFmt numFmtId="19" formatCode="dd/mm/yyyy"/>
    </ndxf>
  </rcc>
  <rcc rId="128430" sId="1" odxf="1" dxf="1">
    <nc r="D4292">
      <f>DATE(YEAR(C4292)+1,MONTH(C4292)+3,DAY(C4292))</f>
    </nc>
    <odxf>
      <numFmt numFmtId="0" formatCode="General"/>
    </odxf>
    <ndxf>
      <numFmt numFmtId="19" formatCode="dd/mm/yyyy"/>
    </ndxf>
  </rcc>
  <rcc rId="128431" sId="1" odxf="1" dxf="1">
    <nc r="E4291" t="inlineStr">
      <is>
        <t xml:space="preserve">Администрация Цивильского городского поселения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432" sId="1" odxf="1" dxf="1">
    <nc r="F4291" t="inlineStr">
      <is>
        <t>429900, Чувашская Республика, г. Цивильск, ул. Маяковского, д. 12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433" sId="1" odxf="1" dxf="1" numFmtId="4">
    <nc r="G4291">
      <v>1052137021760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434" sId="1">
    <nc r="H4291">
      <v>2115903348</v>
    </nc>
  </rcc>
  <rcc rId="128435" sId="1">
    <nc r="I4291" t="inlineStr">
      <is>
        <t>21 001162644
30.11.2005</t>
      </is>
    </nc>
  </rcc>
  <rcc rId="128436" sId="1">
    <nc r="J4291" t="inlineStr">
      <is>
        <t>Решение Собрания депутатов Цивильского городского сельского поселения от 09.07.2015 № 20</t>
      </is>
    </nc>
  </rcc>
  <rcc rId="128437" sId="1">
    <nc r="K4291" t="inlineStr">
      <is>
        <t>1.2.643.100.2.1, 1.2.643.5.1.24.2.19</t>
      </is>
    </nc>
  </rcc>
  <rcc rId="128438" sId="1" odxf="1" dxf="1">
    <nc r="E4292" t="inlineStr">
      <is>
        <t xml:space="preserve">Администрация Цивильского городского поселения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439" sId="1" odxf="1" dxf="1">
    <nc r="F4292" t="inlineStr">
      <is>
        <t>429900, Чувашская Республика, г. Цивильск, ул. Маяковского, д. 12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440" sId="1" odxf="1" dxf="1" numFmtId="4">
    <nc r="G4292">
      <v>1052137021760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441" sId="1">
    <nc r="H4292">
      <v>2115903348</v>
    </nc>
  </rcc>
  <rcc rId="128442" sId="1">
    <nc r="I4292" t="inlineStr">
      <is>
        <t>21 001162644
30.11.2005</t>
      </is>
    </nc>
  </rcc>
  <rcc rId="128443" sId="1">
    <nc r="J4292" t="inlineStr">
      <is>
        <t>Решение Собрания депутатов Цивильского городского сельского поселения от 09.07.2015 № 20</t>
      </is>
    </nc>
  </rcc>
  <rcc rId="128444" sId="1">
    <nc r="K4292" t="inlineStr">
      <is>
        <t>1.2.643.100.2.2</t>
      </is>
    </nc>
  </rcc>
</revisions>
</file>

<file path=xl/revisions/revisionLog1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091" sId="1">
    <oc r="E1062" t="inlineStr">
      <is>
        <t xml:space="preserve">МКУ "Бюро"  Матвеев  Геннадий Петрович </t>
      </is>
    </oc>
    <nc r="E1062" t="inlineStr">
      <is>
        <t>МКУ "Бюро"</t>
      </is>
    </nc>
  </rcc>
  <rcc rId="108092" sId="1" odxf="1" dxf="1">
    <nc r="E2938" t="inlineStr">
      <is>
        <t>МКУ "Бюро"</t>
      </is>
    </nc>
    <odxf>
      <border outline="0">
        <top/>
      </border>
    </odxf>
    <ndxf>
      <border outline="0">
        <top style="thin">
          <color indexed="64"/>
        </top>
      </border>
    </ndxf>
  </rcc>
  <rcc rId="108093" sId="1" odxf="1" dxf="1">
    <nc r="F2938" t="inlineStr">
      <is>
        <t>428017, Чувашская Республика, г. Чебоксары, ул. Т. Кривова, 6 А</t>
      </is>
    </nc>
    <odxf>
      <border outline="0">
        <top/>
      </border>
    </odxf>
    <ndxf>
      <border outline="0">
        <top style="thin">
          <color indexed="64"/>
        </top>
      </border>
    </ndxf>
  </rcc>
  <rcc rId="108094" sId="1" odxf="1" dxf="1" numFmtId="4">
    <nc r="G2938">
      <v>1022101289418</v>
    </nc>
    <odxf>
      <border outline="0">
        <top/>
      </border>
    </odxf>
    <ndxf>
      <border outline="0">
        <top style="thin">
          <color indexed="64"/>
        </top>
      </border>
    </ndxf>
  </rcc>
  <rcc rId="108095" sId="1" odxf="1" dxf="1">
    <nc r="H2938">
      <v>2129023470</v>
    </nc>
    <odxf>
      <border outline="0">
        <top/>
      </border>
    </odxf>
    <ndxf>
      <border outline="0">
        <top style="thin">
          <color indexed="64"/>
        </top>
      </border>
    </ndxf>
  </rcc>
  <rcc rId="108096" sId="1" odxf="1" dxf="1">
    <nc r="I2938" t="inlineStr">
      <is>
        <t>21 000842670
26.12.2002</t>
      </is>
    </nc>
    <odxf>
      <border outline="0">
        <top/>
      </border>
    </odxf>
    <ndxf>
      <border outline="0">
        <top style="thin">
          <color indexed="64"/>
        </top>
      </border>
    </ndxf>
  </rcc>
  <rcc rId="108097" sId="1" odxf="1" dxf="1">
    <nc r="J2938" t="inlineStr">
      <is>
        <t>Распоряжение Администрации города Чебоксары от13.01.2006 № 34-р</t>
      </is>
    </nc>
    <odxf>
      <border outline="0">
        <top/>
      </border>
    </odxf>
    <ndxf>
      <border outline="0">
        <top style="thin">
          <color indexed="64"/>
        </top>
      </border>
    </ndxf>
  </rcc>
  <rfmt sheetId="1" sqref="K2938" start="0" length="0">
    <dxf>
      <border outline="0">
        <top style="thin">
          <color indexed="64"/>
        </top>
      </border>
    </dxf>
  </rfmt>
  <rcc rId="108098" sId="1" odxf="1" dxf="1">
    <nc r="L2938" t="inlineStr">
      <is>
        <t>1.2.643.100.2.2</t>
      </is>
    </nc>
    <odxf>
      <border outline="0">
        <top/>
      </border>
    </odxf>
    <ndxf>
      <border outline="0">
        <top style="thin">
          <color indexed="64"/>
        </top>
      </border>
    </ndxf>
  </rcc>
  <rfmt sheetId="1" sqref="C2938" start="0" length="0">
    <dxf>
      <border outline="0">
        <top style="thin">
          <color indexed="64"/>
        </top>
      </border>
    </dxf>
  </rfmt>
  <rcc rId="108099" sId="1" odxf="1" dxf="1">
    <nc r="D2938">
      <f>DATE(YEAR(C2938)+1,MONTH(C2938),DAY(C2938))</f>
    </nc>
    <odxf>
      <border outline="0">
        <top/>
      </border>
    </odxf>
    <ndxf>
      <border outline="0">
        <top style="thin">
          <color indexed="64"/>
        </top>
      </border>
    </ndxf>
  </rcc>
  <rcc rId="108100" sId="1" numFmtId="19">
    <nc r="C2938">
      <v>42949</v>
    </nc>
  </rcc>
  <rcc rId="108101" sId="1">
    <nc r="M2938" t="inlineStr">
      <is>
        <t>bns@gcheb.cap.ru</t>
      </is>
    </nc>
  </rcc>
  <rcc rId="108102" sId="1">
    <nc r="K2938" t="inlineStr">
      <is>
        <t>01.08.2017 № 130</t>
      </is>
    </nc>
  </rcc>
  <rcc rId="108103" sId="1">
    <nc r="B2938" t="inlineStr">
      <is>
        <t>3A0F59E2000100001D25</t>
      </is>
    </nc>
  </rcc>
</revisions>
</file>

<file path=xl/revisions/revisionLog10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445" sId="1">
    <nc r="B4293" t="inlineStr">
      <is>
        <t>00E3C41947D538FE93E711EDD4508F39BC</t>
      </is>
    </nc>
  </rcc>
  <rcc rId="128446" sId="1">
    <nc r="B4294" t="inlineStr">
      <is>
        <t>00E3C41947D538FE93E711EDD4358F39BC</t>
      </is>
    </nc>
  </rcc>
  <rcc rId="128447" sId="1" odxf="1" dxf="1" numFmtId="19">
    <nc r="C4293">
      <v>43068</v>
    </nc>
    <odxf>
      <numFmt numFmtId="0" formatCode="General"/>
    </odxf>
    <ndxf>
      <numFmt numFmtId="19" formatCode="dd/mm/yyyy"/>
    </ndxf>
  </rcc>
  <rcc rId="128448" sId="1" odxf="1" dxf="1" numFmtId="19">
    <nc r="C4294">
      <v>43068</v>
    </nc>
    <odxf>
      <numFmt numFmtId="0" formatCode="General"/>
    </odxf>
    <ndxf>
      <numFmt numFmtId="19" formatCode="dd/mm/yyyy"/>
    </ndxf>
  </rcc>
  <rcc rId="128449" sId="1" odxf="1" dxf="1">
    <nc r="D4293">
      <f>DATE(YEAR(C4293)+1,MONTH(C4293)+3,DAY(C4293))</f>
    </nc>
    <odxf>
      <numFmt numFmtId="0" formatCode="General"/>
    </odxf>
    <ndxf>
      <numFmt numFmtId="19" formatCode="dd/mm/yyyy"/>
    </ndxf>
  </rcc>
  <rcc rId="128450" sId="1" odxf="1" dxf="1">
    <nc r="D4294">
      <f>DATE(YEAR(C4294)+1,MONTH(C4294)+3,DAY(C4294))</f>
    </nc>
    <odxf>
      <numFmt numFmtId="0" formatCode="General"/>
    </odxf>
    <ndxf>
      <numFmt numFmtId="19" formatCode="dd/mm/yyyy"/>
    </ndxf>
  </rcc>
  <rcc rId="128451" sId="1" odxf="1" dxf="1">
    <nc r="E4294" t="inlineStr">
      <is>
        <t xml:space="preserve">Администрация Чиричкасинского сельского поселения 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8452" sId="1" odxf="1" dxf="1">
    <nc r="F4294" t="inlineStr">
      <is>
        <t xml:space="preserve">429912, Чувашская Республика, Цивильский район, д. Чиричкасы, ул. Молодежная,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453" sId="1" odxf="1" dxf="1" numFmtId="4">
    <nc r="G4294">
      <v>1052137022145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454" sId="1">
    <nc r="H4294">
      <v>2115903316</v>
    </nc>
  </rcc>
  <rcc rId="128455" sId="1">
    <nc r="I4294" t="inlineStr">
      <is>
        <t>2072137005840
27.03.2007</t>
      </is>
    </nc>
  </rcc>
  <rcc rId="128456" sId="1">
    <nc r="J4294" t="inlineStr">
      <is>
        <t>Решение Собрание депутатов Чиричкасинского сельского поселения от 21.10.2015 № 03</t>
      </is>
    </nc>
  </rcc>
  <rcc rId="128457" sId="1">
    <nc r="K4294" t="inlineStr">
      <is>
        <t>1.2.643.100.2.2</t>
      </is>
    </nc>
  </rcc>
  <rcc rId="128458" sId="1" odxf="1" dxf="1">
    <nc r="E4293" t="inlineStr">
      <is>
        <t xml:space="preserve">Администрация Чиричкасинского сельского поселения 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8459" sId="1" odxf="1" dxf="1">
    <nc r="F4293" t="inlineStr">
      <is>
        <t xml:space="preserve">429912, Чувашская Республика, Цивильский район, д. Чиричкасы, ул. Молодежная,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460" sId="1" odxf="1" dxf="1" numFmtId="4">
    <nc r="G4293">
      <v>1052137022145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461" sId="1">
    <nc r="H4293">
      <v>2115903316</v>
    </nc>
  </rcc>
  <rcc rId="128462" sId="1">
    <nc r="I4293" t="inlineStr">
      <is>
        <t>2072137005840
27.03.2007</t>
      </is>
    </nc>
  </rcc>
  <rcc rId="128463" sId="1">
    <nc r="J4293" t="inlineStr">
      <is>
        <t>Решение Собрание депутатов Чиричкасинского сельского поселения от 21.10.2015 № 03</t>
      </is>
    </nc>
  </rcc>
  <rcc rId="128464" sId="1">
    <nc r="K4293" t="inlineStr">
      <is>
        <t>1.2.643.100.2.1, 1.2.643.5.1.24.2.19</t>
      </is>
    </nc>
  </rcc>
</revisions>
</file>

<file path=xl/revisions/revisionLog10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465" sId="1">
    <nc r="B4295" t="inlineStr">
      <is>
        <t xml:space="preserve">00E3C41947D538FE93E711EDD40BDD27CF </t>
      </is>
    </nc>
  </rcc>
  <rcc rId="128466" sId="1" odxf="1" dxf="1" numFmtId="19">
    <nc r="C4295">
      <v>43068</v>
    </nc>
    <odxf>
      <numFmt numFmtId="0" formatCode="General"/>
    </odxf>
    <ndxf>
      <numFmt numFmtId="19" formatCode="dd/mm/yyyy"/>
    </ndxf>
  </rcc>
  <rcc rId="128467" sId="1" odxf="1" dxf="1">
    <nc r="D4295">
      <f>DATE(YEAR(C4295)+1,MONTH(C4295)+3,DAY(C4295))</f>
    </nc>
    <odxf>
      <numFmt numFmtId="0" formatCode="General"/>
    </odxf>
    <ndxf>
      <numFmt numFmtId="19" formatCode="dd/mm/yyyy"/>
    </ndxf>
  </rcc>
  <rcc rId="128468" sId="1" odxf="1" dxf="1">
    <nc r="E4295" t="inlineStr">
      <is>
        <t xml:space="preserve">Прокуратура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8469" sId="1" odxf="1" dxf="1">
    <nc r="F4295" t="inlineStr">
      <is>
        <t xml:space="preserve">428000, Чувашская Республика, г. Чебоксары, ул. Карла Маркса, д. 48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470" sId="1" odxf="1" dxf="1" numFmtId="4">
    <nc r="G4295">
      <v>1022101150873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471" sId="1">
    <nc r="H4295">
      <v>2128014498</v>
    </nc>
  </rcc>
  <rcc rId="128472" sId="1">
    <nc r="I4295" t="inlineStr">
      <is>
        <t>1022101150873
25.12.2002</t>
      </is>
    </nc>
  </rcc>
  <rcc rId="128473" sId="1">
    <nc r="J4295" t="inlineStr">
      <is>
        <t>Указ Президента РФ от 17.06.2017 № 269</t>
      </is>
    </nc>
  </rcc>
</revisions>
</file>

<file path=xl/revisions/revisionLog10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474" sId="1">
    <nc r="K4295" t="inlineStr">
      <is>
        <t>1.2.643.5.1.24.2.32</t>
      </is>
    </nc>
  </rcc>
</revisions>
</file>

<file path=xl/revisions/revisionLog10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475" sId="1">
    <nc r="B4296" t="inlineStr">
      <is>
        <t>00E3C41947D538FE93E711EED45A03CACF</t>
      </is>
    </nc>
  </rcc>
  <rfmt sheetId="1" sqref="C4295" start="0" length="0">
    <dxf>
      <numFmt numFmtId="19" formatCode="dd/mm/yyyy"/>
    </dxf>
  </rfmt>
  <rfmt sheetId="1" sqref="C4296" start="0" length="0">
    <dxf>
      <numFmt numFmtId="19" formatCode="dd/mm/yyyy"/>
    </dxf>
  </rfmt>
  <rfmt sheetId="1" sqref="D4295" start="0" length="0">
    <dxf>
      <numFmt numFmtId="19" formatCode="dd/mm/yyyy"/>
    </dxf>
  </rfmt>
  <rfmt sheetId="1" sqref="D4296" start="0" length="0">
    <dxf>
      <numFmt numFmtId="19" formatCode="dd/mm/yyyy"/>
    </dxf>
  </rfmt>
  <rfmt sheetId="1" sqref="E4295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E4295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4295" start="0" length="0">
    <dxf>
      <font>
        <sz val="10"/>
        <color indexed="8"/>
        <name val="Times New Roman"/>
        <scheme val="none"/>
      </font>
      <numFmt numFmtId="1" formatCode="0"/>
    </dxf>
  </rfmt>
  <rfmt sheetId="1" sqref="F4295" start="0" length="0">
    <dxf>
      <font>
        <sz val="10"/>
        <color indexed="8"/>
        <name val="Times New Roman"/>
        <scheme val="none"/>
      </font>
      <numFmt numFmtId="1" formatCode="0"/>
    </dxf>
  </rfmt>
  <rfmt sheetId="1" sqref="G4295" start="0" length="0">
    <dxf>
      <font>
        <sz val="10"/>
        <color indexed="8"/>
        <name val="Times New Roman"/>
        <scheme val="none"/>
      </font>
    </dxf>
  </rfmt>
  <rfmt sheetId="1" sqref="G4295" start="0" length="0">
    <dxf>
      <font>
        <sz val="10"/>
        <color indexed="8"/>
        <name val="Times New Roman"/>
        <scheme val="none"/>
      </font>
    </dxf>
  </rfmt>
  <rfmt sheetId="1" sqref="E4296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4296" start="0" length="0">
    <dxf>
      <font>
        <sz val="10"/>
        <color indexed="8"/>
        <name val="Times New Roman"/>
        <scheme val="none"/>
      </font>
      <numFmt numFmtId="1" formatCode="0"/>
    </dxf>
  </rfmt>
  <rfmt sheetId="1" sqref="G4296" start="0" length="0">
    <dxf>
      <font>
        <sz val="10"/>
        <color indexed="8"/>
        <name val="Times New Roman"/>
        <scheme val="none"/>
      </font>
    </dxf>
  </rfmt>
  <rcc rId="128476" sId="1">
    <nc r="B4297" t="inlineStr">
      <is>
        <t>00E3C41947D538FE93E711EED47503CACF</t>
      </is>
    </nc>
  </rcc>
  <rfmt sheetId="1" sqref="C4297" start="0" length="0">
    <dxf>
      <numFmt numFmtId="19" formatCode="dd/mm/yyyy"/>
    </dxf>
  </rfmt>
  <rfmt sheetId="1" sqref="D4297" start="0" length="0">
    <dxf>
      <numFmt numFmtId="19" formatCode="dd/mm/yyyy"/>
    </dxf>
  </rfmt>
  <rfmt sheetId="1" sqref="E4297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4297" start="0" length="0">
    <dxf>
      <font>
        <sz val="10"/>
        <color indexed="8"/>
        <name val="Times New Roman"/>
        <scheme val="none"/>
      </font>
      <numFmt numFmtId="1" formatCode="0"/>
    </dxf>
  </rfmt>
  <rfmt sheetId="1" sqref="G4297" start="0" length="0">
    <dxf>
      <font>
        <sz val="10"/>
        <color indexed="8"/>
        <name val="Times New Roman"/>
        <scheme val="none"/>
      </font>
    </dxf>
  </rfmt>
  <rcc rId="128477" sId="1">
    <nc r="B4298" t="inlineStr">
      <is>
        <t>00E3C41947D538FE93E711EED45A03CACF</t>
      </is>
    </nc>
  </rcc>
  <rfmt sheetId="1" sqref="C4298" start="0" length="0">
    <dxf>
      <numFmt numFmtId="19" formatCode="dd/mm/yyyy"/>
    </dxf>
  </rfmt>
  <rfmt sheetId="1" sqref="D4298" start="0" length="0">
    <dxf>
      <numFmt numFmtId="19" formatCode="dd/mm/yyyy"/>
    </dxf>
  </rfmt>
  <rfmt sheetId="1" sqref="E4298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4298" start="0" length="0">
    <dxf>
      <font>
        <sz val="10"/>
        <color indexed="8"/>
        <name val="Times New Roman"/>
        <scheme val="none"/>
      </font>
      <numFmt numFmtId="1" formatCode="0"/>
    </dxf>
  </rfmt>
  <rfmt sheetId="1" sqref="G4298" start="0" length="0">
    <dxf>
      <font>
        <sz val="10"/>
        <color indexed="8"/>
        <name val="Times New Roman"/>
        <scheme val="none"/>
      </font>
    </dxf>
  </rfmt>
  <rcc rId="128478" sId="1" numFmtId="19">
    <nc r="C4296">
      <v>43068</v>
    </nc>
  </rcc>
  <rcc rId="128479" sId="1">
    <nc r="D4296">
      <f>DATE(YEAR(C4296)+1,MONTH(C4296)+3,DAY(C4296))</f>
    </nc>
  </rcc>
  <rcc rId="128480" sId="1">
    <nc r="E4296" t="inlineStr">
      <is>
        <t xml:space="preserve">Администрация Первостепановского сельского поселения Николаев  Сергей Германович  </t>
      </is>
    </nc>
  </rcc>
  <rcc rId="128481" sId="1">
    <nc r="F4296" t="inlineStr">
      <is>
        <t xml:space="preserve">429921, Чувашская Республика, Цивильский район, с. Первое Степаново, ул. Молодежная, д. 2 </t>
      </is>
    </nc>
  </rcc>
  <rcc rId="128482" sId="1" numFmtId="4">
    <nc r="G4296">
      <v>1052137022024</v>
    </nc>
  </rcc>
  <rcc rId="128483" sId="1">
    <nc r="H4296">
      <v>2115903309</v>
    </nc>
  </rcc>
  <rcc rId="128484" sId="1">
    <nc r="I4296" t="inlineStr">
      <is>
        <t>21 001162647
30.11.2005</t>
      </is>
    </nc>
  </rcc>
  <rcc rId="128485" sId="1">
    <nc r="J4296" t="inlineStr">
      <is>
        <t>Решение собрание депутатов первостепанского сельского поселения 30.01.2017 № 18-2</t>
      </is>
    </nc>
  </rcc>
  <rcc rId="128486" sId="1">
    <nc r="K4296" t="inlineStr">
      <is>
        <t>1.2.643.100.2.1, 1.2.643.5.1.24.2.19</t>
      </is>
    </nc>
  </rcc>
  <rcc rId="128487" sId="1" numFmtId="19">
    <nc r="C4297">
      <v>43068</v>
    </nc>
  </rcc>
  <rcc rId="128488" sId="1">
    <nc r="D4297">
      <f>DATE(YEAR(C4297)+1,MONTH(C4297)+3,DAY(C4297))</f>
    </nc>
  </rcc>
  <rcc rId="128489" sId="1">
    <nc r="E4297" t="inlineStr">
      <is>
        <t xml:space="preserve">Администрация Первостепановского сельского поселения Николаев  Сергей Германович  </t>
      </is>
    </nc>
  </rcc>
  <rcc rId="128490" sId="1">
    <nc r="F4297" t="inlineStr">
      <is>
        <t xml:space="preserve">429921, Чувашская Республика, Цивильский район, с. Первое Степаново, ул. Молодежная, д. 2 </t>
      </is>
    </nc>
  </rcc>
  <rcc rId="128491" sId="1" numFmtId="4">
    <nc r="G4297">
      <v>1052137022024</v>
    </nc>
  </rcc>
  <rcc rId="128492" sId="1">
    <nc r="H4297">
      <v>2115903309</v>
    </nc>
  </rcc>
  <rcc rId="128493" sId="1">
    <nc r="I4297" t="inlineStr">
      <is>
        <t>21 001162647
30.11.2005</t>
      </is>
    </nc>
  </rcc>
  <rcc rId="128494" sId="1">
    <nc r="J4297" t="inlineStr">
      <is>
        <t>Решение собрание депутатов первостепанского сельского поселения 30.01.2017 № 18-2</t>
      </is>
    </nc>
  </rcc>
  <rcc rId="128495" sId="1">
    <nc r="K4297" t="inlineStr">
      <is>
        <t>1.2.643.100.2.2</t>
      </is>
    </nc>
  </rcc>
</revisions>
</file>

<file path=xl/revisions/revisionLog10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496" sId="1">
    <nc r="B4299" t="inlineStr">
      <is>
        <t>00E3C41947D538FE93E711F0D485408F07</t>
      </is>
    </nc>
  </rcc>
  <rcc rId="128497" sId="1" odxf="1" dxf="1" numFmtId="19">
    <nc r="C4299">
      <v>43068</v>
    </nc>
    <odxf>
      <numFmt numFmtId="0" formatCode="General"/>
    </odxf>
    <ndxf>
      <numFmt numFmtId="19" formatCode="dd/mm/yyyy"/>
    </ndxf>
  </rcc>
  <rcc rId="128498" sId="1" odxf="1" dxf="1">
    <nc r="D4299">
      <f>DATE(YEAR(C4299)+1,MONTH(C4299)+3,DAY(C4299))</f>
    </nc>
    <odxf>
      <numFmt numFmtId="0" formatCode="General"/>
    </odxf>
    <ndxf>
      <numFmt numFmtId="19" formatCode="dd/mm/yyyy"/>
    </ndxf>
  </rcc>
  <rcc rId="128499" sId="1" odxf="1" dxf="1">
    <nc r="E4299" t="inlineStr">
      <is>
        <t xml:space="preserve">Администрация Рындинского сельского поселения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8500" sId="1" odxf="1" dxf="1">
    <nc r="F4299" t="inlineStr">
      <is>
        <t xml:space="preserve">429022, Чувашская Республика, Порецкий район, с.Рындино, ул.Кооперативная, д.8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501" sId="1" odxf="1" dxf="1" numFmtId="4">
    <nc r="G4299">
      <v>1052138008119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502" sId="1">
    <nc r="H4299">
      <v>2113003380</v>
    </nc>
  </rcc>
  <rcc rId="128503" sId="1">
    <nc r="I4299" t="inlineStr">
      <is>
        <t>21 000606800
22.11.2005</t>
      </is>
    </nc>
  </rcc>
  <rcc rId="128504" sId="1">
    <nc r="J4299" t="inlineStr">
      <is>
        <t>Решение собрания депутатов Рындинского сельского поселения Порецкого района ЧР от 29.10.2015 № С-2/1</t>
      </is>
    </nc>
  </rcc>
  <rcc rId="128505" sId="1">
    <nc r="K4299" t="inlineStr">
      <is>
        <t>1.2.643.100.2.1, 1.2.643.5.1.24.2.19</t>
      </is>
    </nc>
  </rcc>
</revisions>
</file>

<file path=xl/revisions/revisionLog10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4F73CDE6-FE23-47AB-AFB5-50F1B3D7138E}" action="delete"/>
  <rcv guid="{4F73CDE6-FE23-47AB-AFB5-50F1B3D7138E}" action="add"/>
</revisions>
</file>

<file path=xl/revisions/revisionLog10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506" sId="1">
    <nc r="B4300" t="inlineStr">
      <is>
        <t>00E3C41947D538FE93E711F0D4667AE17F</t>
      </is>
    </nc>
  </rcc>
  <rcc rId="128507" sId="1">
    <nc r="B4301" t="inlineStr">
      <is>
        <t>00E3C41947D538FE93E711D5D4CAAC0400</t>
      </is>
    </nc>
  </rcc>
  <rcc rId="128508" sId="1">
    <nc r="B4302" t="inlineStr">
      <is>
        <t>00E3C41947D538FE93E711EDD4F0DC27CF</t>
      </is>
    </nc>
  </rcc>
  <rcc rId="128509" sId="1">
    <nc r="B4303" t="inlineStr">
      <is>
        <t>00E3C41947D538FE93E711D5D4480210BD</t>
      </is>
    </nc>
  </rcc>
</revisions>
</file>

<file path=xl/revisions/revisionLog10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510" sId="1" odxf="1" dxf="1" numFmtId="19">
    <nc r="C4300">
      <v>43068</v>
    </nc>
    <odxf>
      <numFmt numFmtId="0" formatCode="General"/>
    </odxf>
    <ndxf>
      <numFmt numFmtId="19" formatCode="dd/mm/yyyy"/>
    </ndxf>
  </rcc>
  <rcc rId="128511" sId="1" odxf="1" dxf="1">
    <nc r="D4300">
      <f>DATE(YEAR(C4300)+1,MONTH(C4300)+3,DAY(C4300))</f>
    </nc>
    <odxf>
      <numFmt numFmtId="0" formatCode="General"/>
    </odxf>
    <ndxf>
      <numFmt numFmtId="19" formatCode="dd/mm/yyyy"/>
    </ndxf>
  </rcc>
  <rcc rId="128512" sId="1" odxf="1" dxf="1" numFmtId="19">
    <nc r="C4301">
      <v>43068</v>
    </nc>
    <odxf>
      <numFmt numFmtId="0" formatCode="General"/>
    </odxf>
    <ndxf>
      <numFmt numFmtId="19" formatCode="dd/mm/yyyy"/>
    </ndxf>
  </rcc>
  <rcc rId="128513" sId="1" odxf="1" dxf="1">
    <nc r="D4301">
      <f>DATE(YEAR(C4301)+1,MONTH(C4301)+3,DAY(C4301))</f>
    </nc>
    <odxf>
      <numFmt numFmtId="0" formatCode="General"/>
    </odxf>
    <ndxf>
      <numFmt numFmtId="19" formatCode="dd/mm/yyyy"/>
    </ndxf>
  </rcc>
  <rcc rId="128514" sId="1" odxf="1" dxf="1" numFmtId="19">
    <nc r="C4302">
      <v>43068</v>
    </nc>
    <odxf>
      <numFmt numFmtId="0" formatCode="General"/>
    </odxf>
    <ndxf>
      <numFmt numFmtId="19" formatCode="dd/mm/yyyy"/>
    </ndxf>
  </rcc>
  <rcc rId="128515" sId="1" odxf="1" dxf="1">
    <nc r="D4302">
      <f>DATE(YEAR(C4302)+1,MONTH(C4302)+3,DAY(C4302))</f>
    </nc>
    <odxf>
      <numFmt numFmtId="0" formatCode="General"/>
    </odxf>
    <ndxf>
      <numFmt numFmtId="19" formatCode="dd/mm/yyyy"/>
    </ndxf>
  </rcc>
  <rcc rId="128516" sId="1" odxf="1" dxf="1" numFmtId="19">
    <nc r="C4303">
      <v>43068</v>
    </nc>
    <odxf>
      <numFmt numFmtId="0" formatCode="General"/>
    </odxf>
    <ndxf>
      <numFmt numFmtId="19" formatCode="dd/mm/yyyy"/>
    </ndxf>
  </rcc>
  <rcc rId="128517" sId="1" odxf="1" dxf="1">
    <nc r="D4303">
      <f>DATE(YEAR(C4303)+1,MONTH(C4303)+3,DAY(C4303))</f>
    </nc>
    <odxf>
      <numFmt numFmtId="0" formatCode="General"/>
    </odxf>
    <ndxf>
      <numFmt numFmtId="19" formatCode="dd/mm/yyyy"/>
    </ndxf>
  </rcc>
  <rcc rId="128518" sId="1">
    <nc r="E4300" t="inlineStr">
      <is>
        <t xml:space="preserve">Администрация города Чебоксары Чувашской Республики </t>
      </is>
    </nc>
  </rcc>
  <rcc rId="128519" sId="1" odxf="1" dxf="1">
    <nc r="F4300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520" sId="1" odxf="1" dxf="1" numFmtId="4">
    <nc r="G4300">
      <v>1022101150037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521" sId="1">
    <nc r="H4300">
      <v>2126003194</v>
    </nc>
  </rcc>
  <rcc rId="128522" sId="1">
    <nc r="I4300" t="inlineStr">
      <is>
        <t>21 001766741
12.07.2007</t>
      </is>
    </nc>
  </rcc>
  <rcc rId="128523" sId="1">
    <nc r="J4300" t="inlineStr">
      <is>
        <t>Решение Чебоксарского городского собрания депутатов от 27.10.2015 №46</t>
      </is>
    </nc>
  </rcc>
  <rcc rId="128524" sId="1">
    <nc r="E4301" t="inlineStr">
      <is>
        <t xml:space="preserve">Администрация города Чебоксары Чувашской Республики </t>
      </is>
    </nc>
  </rcc>
  <rcc rId="128525" sId="1" odxf="1" dxf="1">
    <nc r="F4301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526" sId="1" odxf="1" dxf="1" numFmtId="4">
    <nc r="G4301">
      <v>1022101150037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527" sId="1">
    <nc r="H4301">
      <v>2126003194</v>
    </nc>
  </rcc>
  <rcc rId="128528" sId="1">
    <nc r="I4301" t="inlineStr">
      <is>
        <t>21 001766741
12.07.2007</t>
      </is>
    </nc>
  </rcc>
  <rcc rId="128529" sId="1">
    <nc r="J4301" t="inlineStr">
      <is>
        <t>Решение Чебоксарского городского собрания депутатов от 27.10.2015 №46</t>
      </is>
    </nc>
  </rcc>
  <rcc rId="128530" sId="1">
    <nc r="E4302" t="inlineStr">
      <is>
        <t xml:space="preserve">Администрация города Чебоксары Чувашской Республики </t>
      </is>
    </nc>
  </rcc>
  <rcc rId="128531" sId="1" odxf="1" dxf="1">
    <nc r="F4302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532" sId="1" odxf="1" dxf="1" numFmtId="4">
    <nc r="G4302">
      <v>1022101150037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533" sId="1">
    <nc r="H4302">
      <v>2126003194</v>
    </nc>
  </rcc>
  <rcc rId="128534" sId="1">
    <nc r="I4302" t="inlineStr">
      <is>
        <t>21 001766741
12.07.2007</t>
      </is>
    </nc>
  </rcc>
  <rcc rId="128535" sId="1">
    <nc r="J4302" t="inlineStr">
      <is>
        <t>Решение Чебоксарского городского собрания депутатов от 27.10.2015 №46</t>
      </is>
    </nc>
  </rcc>
  <rcc rId="128536" sId="1">
    <nc r="E4303" t="inlineStr">
      <is>
        <t xml:space="preserve">Администрация города Чебоксары Чувашской Республики </t>
      </is>
    </nc>
  </rcc>
  <rcc rId="128537" sId="1" odxf="1" dxf="1">
    <nc r="F4303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538" sId="1" odxf="1" dxf="1" numFmtId="4">
    <nc r="G4303">
      <v>1022101150037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539" sId="1">
    <nc r="H4303">
      <v>2126003194</v>
    </nc>
  </rcc>
  <rcc rId="128540" sId="1">
    <nc r="I4303" t="inlineStr">
      <is>
        <t>21 001766741
12.07.2007</t>
      </is>
    </nc>
  </rcc>
  <rcc rId="128541" sId="1">
    <nc r="J4303" t="inlineStr">
      <is>
        <t>Решение Чебоксарского городского собрания депутатов от 27.10.2015 №46</t>
      </is>
    </nc>
  </rcc>
  <rcv guid="{4F73CDE6-FE23-47AB-AFB5-50F1B3D7138E}" action="delete"/>
  <rcv guid="{4F73CDE6-FE23-47AB-AFB5-50F1B3D7138E}" action="add"/>
</revisions>
</file>

<file path=xl/revisions/revisionLog10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542" sId="1">
    <nc r="B4304" t="inlineStr">
      <is>
        <t>00E3C41947D538FE93E711F2D4358DA9BE</t>
      </is>
    </nc>
  </rcc>
</revisions>
</file>

<file path=xl/revisions/revisionLog10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543" sId="1" odxf="1" dxf="1" numFmtId="19">
    <nc r="C4304">
      <v>43068</v>
    </nc>
    <odxf>
      <numFmt numFmtId="0" formatCode="General"/>
    </odxf>
    <ndxf>
      <numFmt numFmtId="19" formatCode="dd/mm/yyyy"/>
    </ndxf>
  </rcc>
  <rcc rId="128544" sId="1" odxf="1" dxf="1">
    <nc r="D4304">
      <f>DATE(YEAR(C4304)+1,MONTH(C4304)+3,DAY(C4304))</f>
    </nc>
    <odxf>
      <numFmt numFmtId="0" formatCode="General"/>
    </odxf>
    <ndxf>
      <numFmt numFmtId="19" formatCode="dd/mm/yyyy"/>
    </ndxf>
  </rcc>
  <rcc rId="128545" sId="1" odxf="1" dxf="1">
    <nc r="F4304" t="inlineStr">
      <is>
        <t xml:space="preserve">428018, Чувашская Республика, г.Чебоксары, ул.Константина Иванова, д. 1 "Б"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546" sId="1" odxf="1" dxf="1" numFmtId="4">
    <nc r="G4304">
      <v>1022101272841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547" sId="1">
    <nc r="H4304">
      <v>2129011411</v>
    </nc>
  </rcc>
  <rcc rId="128548" sId="1">
    <nc r="I4304" t="inlineStr">
      <is>
        <t>21 000818759
17.09.2002</t>
      </is>
    </nc>
  </rcc>
  <rcc rId="128549" sId="1">
    <nc r="J4304" t="inlineStr">
      <is>
        <t>Приказ Министерства Культуры по делам национальностей, информационной политики и архивного дела ЧР от 14.08.2009 № 09-04/156</t>
      </is>
    </nc>
  </rcc>
  <rcc rId="128550" sId="1" xfDxf="1" dxf="1">
    <nc r="E4304" t="inlineStr">
      <is>
        <t>БПОУ "Чебоксарское художественное училище (техникум) " Минкультуры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v guid="{4F73CDE6-FE23-47AB-AFB5-50F1B3D7138E}" action="delete"/>
  <rcv guid="{4F73CDE6-FE23-47AB-AFB5-50F1B3D7138E}" action="add"/>
</revisions>
</file>

<file path=xl/revisions/revisionLog1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2939" start="0" length="0">
    <dxf>
      <border outline="0">
        <top style="thin">
          <color indexed="64"/>
        </top>
      </border>
    </dxf>
  </rfmt>
  <rcc rId="108104" sId="1">
    <nc r="F2939" t="inlineStr">
      <is>
        <t>429521, Чувашская Республика, Чебоксарский район, д. Чиршкасы, переулок Школьный, д. 7</t>
      </is>
    </nc>
  </rcc>
  <rcc rId="108105" sId="1" numFmtId="4">
    <nc r="G2939">
      <v>1052135017637</v>
    </nc>
  </rcc>
  <rcc rId="108106" sId="1">
    <nc r="H2939">
      <v>2116815736</v>
    </nc>
  </rcc>
  <rcc rId="108107" sId="1">
    <nc r="I2939" t="inlineStr">
      <is>
        <t>21 001330401
12.12.2005</t>
      </is>
    </nc>
  </rcc>
  <rcc rId="108108" sId="1">
    <nc r="J2939" t="inlineStr">
      <is>
        <t>Постановление главы Администрации Чиршкасинского сельского поселения от 20.10.2010 № 47</t>
      </is>
    </nc>
  </rcc>
  <rcc rId="108109" sId="1">
    <nc r="L2939" t="inlineStr">
      <is>
        <t>1.2.643.100.2.2</t>
      </is>
    </nc>
  </rcc>
  <rcc rId="108110" sId="1">
    <nc r="K2939" t="inlineStr">
      <is>
        <t>02.08.2017 № 288</t>
      </is>
    </nc>
  </rcc>
  <rcc rId="108111" sId="1" numFmtId="19">
    <nc r="C2939">
      <v>42949</v>
    </nc>
  </rcc>
  <rcc rId="108112" sId="1">
    <nc r="D2939">
      <f>DATE(YEAR(C2939)+1,MONTH(C2939),DAY(C2939))</f>
    </nc>
  </rcc>
  <rcc rId="108113" sId="1" numFmtId="19">
    <nc r="C2940">
      <v>42949</v>
    </nc>
  </rcc>
  <rcc rId="108114" sId="1">
    <nc r="D2940">
      <f>DATE(YEAR(C2940)+1,MONTH(C2940),DAY(C2940))</f>
    </nc>
  </rcc>
  <rfmt sheetId="1" sqref="E2940" start="0" length="0">
    <dxf>
      <border outline="0">
        <top style="thin">
          <color indexed="64"/>
        </top>
      </border>
    </dxf>
  </rfmt>
  <rcc rId="108115" sId="1">
    <nc r="F2940" t="inlineStr">
      <is>
        <t>429521, Чувашская Республика, Чебоксарский район, д. Чиршкасы, переулок Школьный, д. 7</t>
      </is>
    </nc>
  </rcc>
  <rcc rId="108116" sId="1" numFmtId="4">
    <nc r="G2940">
      <v>1052135017637</v>
    </nc>
  </rcc>
  <rcc rId="108117" sId="1">
    <nc r="H2940">
      <v>2116815736</v>
    </nc>
  </rcc>
  <rcc rId="108118" sId="1">
    <nc r="I2940" t="inlineStr">
      <is>
        <t>21 001330401
12.12.2005</t>
      </is>
    </nc>
  </rcc>
  <rcc rId="108119" sId="1">
    <nc r="J2940" t="inlineStr">
      <is>
        <t>Постановление главы Администрации Чиршкасинского сельского поселения от 20.10.2010 № 47</t>
      </is>
    </nc>
  </rcc>
  <rcc rId="108120" sId="1" odxf="1" s="1" dxf="1">
    <nc r="M2939" t="inlineStr">
      <is>
        <t>cha_tur@cap.ru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u/>
        <sz val="10"/>
        <color indexed="12"/>
        <name val="Arial Cyr"/>
        <scheme val="none"/>
      </font>
    </ndxf>
  </rcc>
  <rcc rId="108121" sId="1" odxf="1" s="1" dxf="1">
    <nc r="M2940" t="inlineStr">
      <is>
        <t>cha_tur@cap.ru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u/>
        <sz val="10"/>
        <color indexed="12"/>
        <name val="Arial Cyr"/>
        <scheme val="none"/>
      </font>
    </ndxf>
  </rcc>
  <rcc rId="108122" sId="1">
    <nc r="K2940" t="inlineStr">
      <is>
        <t>02.08.2017 № 289</t>
      </is>
    </nc>
  </rcc>
  <rcc rId="108123" sId="1">
    <nc r="L2940" t="inlineStr">
      <is>
        <t>1.2.643.100.2.1, 1.2.643.5.1.24.2.19</t>
      </is>
    </nc>
  </rcc>
  <rcc rId="108124" sId="1">
    <nc r="E2939" t="inlineStr">
      <is>
        <t>Администрация Чиршкасинского сельского поселения Чебоксарского района Чувашской Республики</t>
      </is>
    </nc>
  </rcc>
  <rcc rId="108125" sId="1">
    <nc r="E2940" t="inlineStr">
      <is>
        <t>Администрация Чиршкасинского сельского поселения Чебоксарского района Чувашской Республики</t>
      </is>
    </nc>
  </rcc>
  <rcc rId="108126" sId="1" odxf="1" dxf="1">
    <nc r="B2939" t="inlineStr">
      <is>
        <t>3A4FE09F000100001D26</t>
      </is>
    </nc>
    <odxf>
      <font>
        <sz val="10"/>
        <name val="Times New Roman"/>
        <scheme val="none"/>
      </font>
      <alignment wrapText="1" readingOrder="0"/>
    </odxf>
    <ndxf>
      <font>
        <sz val="10"/>
        <color auto="1"/>
        <name val="Times New Roman Cyr"/>
        <scheme val="none"/>
      </font>
      <alignment wrapText="0" readingOrder="0"/>
    </ndxf>
  </rcc>
  <rcc rId="108127" sId="1" odxf="1" dxf="1">
    <nc r="B2940" t="inlineStr">
      <is>
        <t>3A51DC9A000100001D27</t>
      </is>
    </nc>
    <odxf>
      <font>
        <sz val="10"/>
        <name val="Times New Roman"/>
        <scheme val="none"/>
      </font>
      <alignment wrapText="1" readingOrder="0"/>
    </odxf>
    <ndxf>
      <font>
        <sz val="10"/>
        <color auto="1"/>
        <name val="Times New Roman Cyr"/>
        <scheme val="none"/>
      </font>
      <alignment wrapText="0" readingOrder="0"/>
    </ndxf>
  </rcc>
</revisions>
</file>

<file path=xl/revisions/revisionLog10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551" sId="1">
    <nc r="B4305" t="inlineStr">
      <is>
        <t>00E3C41947D538FE93E711F1D49ADCFDD3</t>
      </is>
    </nc>
  </rcc>
  <rcc rId="128552" sId="1">
    <nc r="B4306" t="inlineStr">
      <is>
        <t>00E3C41947D538FE93E711F1D47FDCFDD3</t>
      </is>
    </nc>
  </rcc>
  <rcc rId="128553" sId="1">
    <nc r="B4307" t="inlineStr">
      <is>
        <t>00E3C41947D538FE93E711F1D4B5DCFDD3</t>
      </is>
    </nc>
  </rcc>
  <rcc rId="128554" sId="1">
    <nc r="B4308" t="inlineStr">
      <is>
        <t>00E3C41947D538FE93E711F1D4D0DCFDD3</t>
      </is>
    </nc>
  </rcc>
  <rcc rId="128555" sId="1">
    <nc r="B4309" t="inlineStr">
      <is>
        <t>00E3C41947D538FE93E711F1D4EBDCFDD3</t>
      </is>
    </nc>
  </rcc>
  <rcc rId="128556" sId="1">
    <nc r="B4310" t="inlineStr">
      <is>
        <t>00E3C41947D538FE93E711F1D406DDFDD3</t>
      </is>
    </nc>
  </rcc>
  <rcc rId="128557" sId="1">
    <nc r="B4311" t="inlineStr">
      <is>
        <t>00E3C41947D538FE93E711F1D421DDFDD3</t>
      </is>
    </nc>
  </rcc>
</revisions>
</file>

<file path=xl/revisions/revisionLog10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558" sId="1" odxf="1" dxf="1" numFmtId="19">
    <nc r="C4305">
      <v>43068</v>
    </nc>
    <odxf>
      <numFmt numFmtId="0" formatCode="General"/>
    </odxf>
    <ndxf>
      <numFmt numFmtId="19" formatCode="dd/mm/yyyy"/>
    </ndxf>
  </rcc>
  <rcc rId="128559" sId="1" odxf="1" dxf="1" numFmtId="19">
    <nc r="C4306">
      <v>43068</v>
    </nc>
    <odxf>
      <numFmt numFmtId="0" formatCode="General"/>
    </odxf>
    <ndxf>
      <numFmt numFmtId="19" formatCode="dd/mm/yyyy"/>
    </ndxf>
  </rcc>
  <rcc rId="128560" sId="1" odxf="1" dxf="1" numFmtId="19">
    <nc r="C4307">
      <v>43068</v>
    </nc>
    <odxf>
      <numFmt numFmtId="0" formatCode="General"/>
    </odxf>
    <ndxf>
      <numFmt numFmtId="19" formatCode="dd/mm/yyyy"/>
    </ndxf>
  </rcc>
  <rcc rId="128561" sId="1" odxf="1" dxf="1" numFmtId="19">
    <nc r="C4308">
      <v>43068</v>
    </nc>
    <odxf>
      <numFmt numFmtId="0" formatCode="General"/>
    </odxf>
    <ndxf>
      <numFmt numFmtId="19" formatCode="dd/mm/yyyy"/>
    </ndxf>
  </rcc>
  <rcc rId="128562" sId="1" odxf="1" dxf="1" numFmtId="19">
    <nc r="C4309">
      <v>43068</v>
    </nc>
    <odxf>
      <numFmt numFmtId="0" formatCode="General"/>
    </odxf>
    <ndxf>
      <numFmt numFmtId="19" formatCode="dd/mm/yyyy"/>
    </ndxf>
  </rcc>
  <rcc rId="128563" sId="1" odxf="1" dxf="1" numFmtId="19">
    <nc r="C4310">
      <v>43068</v>
    </nc>
    <odxf>
      <numFmt numFmtId="0" formatCode="General"/>
    </odxf>
    <ndxf>
      <numFmt numFmtId="19" formatCode="dd/mm/yyyy"/>
    </ndxf>
  </rcc>
  <rcc rId="128564" sId="1" odxf="1" dxf="1" numFmtId="19">
    <nc r="C4311">
      <v>43068</v>
    </nc>
    <odxf>
      <numFmt numFmtId="0" formatCode="General"/>
    </odxf>
    <ndxf>
      <numFmt numFmtId="19" formatCode="dd/mm/yyyy"/>
    </ndxf>
  </rcc>
  <rcc rId="128565" sId="1" odxf="1" dxf="1">
    <nc r="D4305">
      <f>DATE(YEAR(C4305)+1,MONTH(C4305)+3,DAY(C4305))</f>
    </nc>
    <odxf>
      <numFmt numFmtId="0" formatCode="General"/>
    </odxf>
    <ndxf>
      <numFmt numFmtId="19" formatCode="dd/mm/yyyy"/>
    </ndxf>
  </rcc>
  <rcc rId="128566" sId="1" odxf="1" dxf="1">
    <nc r="D4306">
      <f>DATE(YEAR(C4306)+1,MONTH(C4306)+3,DAY(C4306))</f>
    </nc>
    <odxf>
      <numFmt numFmtId="0" formatCode="General"/>
    </odxf>
    <ndxf>
      <numFmt numFmtId="19" formatCode="dd/mm/yyyy"/>
    </ndxf>
  </rcc>
  <rcc rId="128567" sId="1" odxf="1" dxf="1">
    <nc r="D4307">
      <f>DATE(YEAR(C4307)+1,MONTH(C4307)+3,DAY(C4307))</f>
    </nc>
    <odxf>
      <numFmt numFmtId="0" formatCode="General"/>
    </odxf>
    <ndxf>
      <numFmt numFmtId="19" formatCode="dd/mm/yyyy"/>
    </ndxf>
  </rcc>
  <rcc rId="128568" sId="1" odxf="1" dxf="1">
    <nc r="D4308">
      <f>DATE(YEAR(C4308)+1,MONTH(C4308)+3,DAY(C4308))</f>
    </nc>
    <odxf>
      <numFmt numFmtId="0" formatCode="General"/>
    </odxf>
    <ndxf>
      <numFmt numFmtId="19" formatCode="dd/mm/yyyy"/>
    </ndxf>
  </rcc>
  <rcc rId="128569" sId="1" odxf="1" dxf="1">
    <nc r="D4309">
      <f>DATE(YEAR(C4309)+1,MONTH(C4309)+3,DAY(C4309))</f>
    </nc>
    <odxf>
      <numFmt numFmtId="0" formatCode="General"/>
    </odxf>
    <ndxf>
      <numFmt numFmtId="19" formatCode="dd/mm/yyyy"/>
    </ndxf>
  </rcc>
  <rcc rId="128570" sId="1" odxf="1" dxf="1">
    <nc r="D4310">
      <f>DATE(YEAR(C4310)+1,MONTH(C4310)+3,DAY(C4310))</f>
    </nc>
    <odxf>
      <numFmt numFmtId="0" formatCode="General"/>
    </odxf>
    <ndxf>
      <numFmt numFmtId="19" formatCode="dd/mm/yyyy"/>
    </ndxf>
  </rcc>
  <rcc rId="128571" sId="1" odxf="1" dxf="1">
    <nc r="D4311">
      <f>DATE(YEAR(C4311)+1,MONTH(C4311)+3,DAY(C4311))</f>
    </nc>
    <odxf>
      <numFmt numFmtId="0" formatCode="General"/>
    </odxf>
    <ndxf>
      <numFmt numFmtId="19" formatCode="dd/mm/yyyy"/>
    </ndxf>
  </rcc>
  <rcc rId="128572" sId="1" odxf="1" dxf="1">
    <nc r="E4311" t="inlineStr">
      <is>
        <t xml:space="preserve">Администрация Цивильского района Артемьева  Валентина Анатольевна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8573" sId="1" odxf="1" dxf="1">
    <nc r="F4311" t="inlineStr">
      <is>
        <t xml:space="preserve">429900, Чувашская Республика, Цивильский район, г. Цивильск, ул. Маяковского, д.12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574" sId="1" odxf="1" dxf="1" numFmtId="4">
    <nc r="G4311">
      <v>1022102828549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575" sId="1">
    <nc r="H4311">
      <v>2115002569</v>
    </nc>
  </rcc>
  <rcc rId="128576" sId="1">
    <nc r="I4311" t="inlineStr">
      <is>
        <t>21 000846401
09.09.2002</t>
      </is>
    </nc>
  </rcc>
  <rcc rId="128577" sId="1">
    <nc r="J4311" t="inlineStr">
      <is>
        <t>Распоряжение администрации Цивильского района от 12.01.2015 №02</t>
      </is>
    </nc>
  </rcc>
  <rcc rId="128578" sId="1">
    <nc r="K4311" t="inlineStr">
      <is>
        <t>1.2.643.100.2.1, 1.2.643.5.1.24.2.19</t>
      </is>
    </nc>
  </rcc>
  <rcc rId="128579" sId="1" odxf="1" dxf="1">
    <nc r="E4307" t="inlineStr">
      <is>
        <t>Администрация Цивильского района Чувашской Республики Гаврилова Ольга Николаевна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580" sId="1" odxf="1" dxf="1">
    <nc r="E4308" t="inlineStr">
      <is>
        <t>Администрация Цивильского района Чувашской Республики Моисеева Валентина Калинниковна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581" sId="1" odxf="1" dxf="1">
    <nc r="E4309" t="inlineStr">
      <is>
        <t>Администрация Цивильского района Чувашской Республики Марков  Борис Николаевич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582" sId="1" odxf="1" dxf="1">
    <nc r="E4310" t="inlineStr">
      <is>
        <t>Администрация Цивильского района Чувашской Республики Михайлов Александр Игоревич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</revisions>
</file>

<file path=xl/revisions/revisionLog10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583" sId="1" odxf="1" dxf="1">
    <nc r="F4307" t="inlineStr">
      <is>
        <t xml:space="preserve">429900, Чувашская Республика, Цивильский район, г. Цивильск, ул. Маяковского, д.12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584" sId="1" odxf="1" dxf="1" numFmtId="4">
    <nc r="G4307">
      <v>1022102828549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585" sId="1">
    <nc r="H4307">
      <v>2115002569</v>
    </nc>
  </rcc>
  <rcc rId="128586" sId="1">
    <nc r="I4307" t="inlineStr">
      <is>
        <t>21 000846401
09.09.2002</t>
      </is>
    </nc>
  </rcc>
  <rcc rId="128587" sId="1">
    <nc r="J4307" t="inlineStr">
      <is>
        <t>Распоряжение администрации Цивильского района от 12.01.2015 №02</t>
      </is>
    </nc>
  </rcc>
  <rcc rId="128588" sId="1">
    <nc r="K4307" t="inlineStr">
      <is>
        <t>1.2.643.100.2.1, 1.2.643.5.1.24.2.19</t>
      </is>
    </nc>
  </rcc>
  <rcc rId="128589" sId="1" odxf="1" dxf="1">
    <nc r="F4308" t="inlineStr">
      <is>
        <t xml:space="preserve">429900, Чувашская Республика, Цивильский район, г. Цивильск, ул. Маяковского, д.12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590" sId="1" odxf="1" dxf="1" numFmtId="4">
    <nc r="G4308">
      <v>1022102828549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591" sId="1">
    <nc r="H4308">
      <v>2115002569</v>
    </nc>
  </rcc>
  <rcc rId="128592" sId="1">
    <nc r="I4308" t="inlineStr">
      <is>
        <t>21 000846401
09.09.2002</t>
      </is>
    </nc>
  </rcc>
  <rcc rId="128593" sId="1">
    <nc r="J4308" t="inlineStr">
      <is>
        <t>Распоряжение администрации Цивильского района от 12.01.2015 №02</t>
      </is>
    </nc>
  </rcc>
  <rcc rId="128594" sId="1">
    <nc r="K4308" t="inlineStr">
      <is>
        <t>1.2.643.100.2.1, 1.2.643.5.1.24.2.19</t>
      </is>
    </nc>
  </rcc>
  <rcc rId="128595" sId="1" odxf="1" dxf="1">
    <nc r="F4309" t="inlineStr">
      <is>
        <t xml:space="preserve">429900, Чувашская Республика, Цивильский район, г. Цивильск, ул. Маяковского, д.12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596" sId="1" odxf="1" dxf="1" numFmtId="4">
    <nc r="G4309">
      <v>1022102828549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597" sId="1">
    <nc r="H4309">
      <v>2115002569</v>
    </nc>
  </rcc>
  <rcc rId="128598" sId="1">
    <nc r="I4309" t="inlineStr">
      <is>
        <t>21 000846401
09.09.2002</t>
      </is>
    </nc>
  </rcc>
  <rcc rId="128599" sId="1">
    <nc r="J4309" t="inlineStr">
      <is>
        <t>Распоряжение администрации Цивильского района от 12.01.2015 №02</t>
      </is>
    </nc>
  </rcc>
  <rcc rId="128600" sId="1">
    <nc r="K4309" t="inlineStr">
      <is>
        <t>1.2.643.100.2.1, 1.2.643.5.1.24.2.19</t>
      </is>
    </nc>
  </rcc>
  <rcc rId="128601" sId="1" odxf="1" dxf="1">
    <nc r="F4310" t="inlineStr">
      <is>
        <t xml:space="preserve">429900, Чувашская Республика, Цивильский район, г. Цивильск, ул. Маяковского, д.12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602" sId="1" odxf="1" dxf="1" numFmtId="4">
    <nc r="G4310">
      <v>1022102828549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603" sId="1">
    <nc r="H4310">
      <v>2115002569</v>
    </nc>
  </rcc>
  <rcc rId="128604" sId="1">
    <nc r="I4310" t="inlineStr">
      <is>
        <t>21 000846401
09.09.2002</t>
      </is>
    </nc>
  </rcc>
  <rcc rId="128605" sId="1">
    <nc r="J4310" t="inlineStr">
      <is>
        <t>Распоряжение администрации Цивильского района от 12.01.2015 №02</t>
      </is>
    </nc>
  </rcc>
  <rcc rId="128606" sId="1">
    <nc r="K4310" t="inlineStr">
      <is>
        <t>1.2.643.100.2.1, 1.2.643.5.1.24.2.19</t>
      </is>
    </nc>
  </rcc>
  <rcc rId="128607" sId="1" odxf="1" dxf="1">
    <nc r="F4305" t="inlineStr">
      <is>
        <t xml:space="preserve">429900, Чувашская Республика, Цивильский район, г. Цивильск, ул. Маяковского, д.12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608" sId="1" odxf="1" dxf="1" numFmtId="4">
    <nc r="G4305">
      <v>1022102828549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609" sId="1">
    <nc r="H4305">
      <v>2115002569</v>
    </nc>
  </rcc>
  <rcc rId="128610" sId="1">
    <nc r="I4305" t="inlineStr">
      <is>
        <t>21 000846401
09.09.2002</t>
      </is>
    </nc>
  </rcc>
  <rcc rId="128611" sId="1">
    <nc r="J4305" t="inlineStr">
      <is>
        <t>Распоряжение администрации Цивильского района от 12.01.2015 №02</t>
      </is>
    </nc>
  </rcc>
  <rcc rId="128612" sId="1">
    <nc r="K4305" t="inlineStr">
      <is>
        <t>1.2.643.100.2.1, 1.2.643.5.1.24.2.19</t>
      </is>
    </nc>
  </rcc>
  <rcc rId="128613" sId="1" odxf="1" dxf="1">
    <nc r="E4305" t="inlineStr">
      <is>
        <t>Администрация Цивильского района Чувашской Республики Павлов Андрей Валериевич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614" sId="1" odxf="1" dxf="1">
    <nc r="E4306" t="inlineStr">
      <is>
        <t>Администрация Цивильского района Чувашской Республики Павлов Андрей Валериевич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615" sId="1" odxf="1" dxf="1">
    <nc r="F4306" t="inlineStr">
      <is>
        <t xml:space="preserve">429900, Чувашская Республика, Цивильский район, г. Цивильск, ул. Маяковского, д.12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616" sId="1" odxf="1" dxf="1" numFmtId="4">
    <nc r="G4306">
      <v>1022102828549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617" sId="1">
    <nc r="H4306">
      <v>2115002569</v>
    </nc>
  </rcc>
  <rcc rId="128618" sId="1">
    <nc r="I4306" t="inlineStr">
      <is>
        <t>21 000846401
09.09.2002</t>
      </is>
    </nc>
  </rcc>
  <rcc rId="128619" sId="1">
    <nc r="J4306" t="inlineStr">
      <is>
        <t>Распоряжение администрации Цивильского района от 12.01.2015 №02</t>
      </is>
    </nc>
  </rcc>
  <rcc rId="128620" sId="1">
    <nc r="K4306" t="inlineStr">
      <is>
        <t>1.2.643.100.2.2</t>
      </is>
    </nc>
  </rcc>
</revisions>
</file>

<file path=xl/revisions/revisionLog10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621" sId="1">
    <nc r="B4312" t="inlineStr">
      <is>
        <t>00E3C41947D538FE93E711F4D47FF0A38B</t>
      </is>
    </nc>
  </rcc>
  <rcc rId="128622" sId="1">
    <nc r="B4313" t="inlineStr">
      <is>
        <t>00E3C41947D538FE93E711F4D483DD429C</t>
      </is>
    </nc>
  </rcc>
  <rcc rId="128623" sId="1">
    <nc r="B4314" t="inlineStr">
      <is>
        <t>00E3C41947D538FE93E711F4D4CF162DB1</t>
      </is>
    </nc>
  </rcc>
  <rcc rId="128624" sId="1">
    <nc r="B4315" t="inlineStr">
      <is>
        <t>00E3C41947D538FE93E711F4D4CDA017A9</t>
      </is>
    </nc>
  </rcc>
  <rcc rId="128625" sId="1">
    <nc r="B4316" t="inlineStr">
      <is>
        <t>00E3C41947D538FE93E711F4D4F0162DB1</t>
      </is>
    </nc>
  </rcc>
  <rcc rId="128626" sId="1">
    <nc r="B4317" t="inlineStr">
      <is>
        <t>00E3C41947D538FE93E711F4D415B768BA</t>
      </is>
    </nc>
  </rcc>
</revisions>
</file>

<file path=xl/revisions/revisionLog10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627" sId="1" odxf="1" dxf="1" numFmtId="19">
    <nc r="C4312">
      <v>43068</v>
    </nc>
    <odxf>
      <numFmt numFmtId="0" formatCode="General"/>
    </odxf>
    <ndxf>
      <numFmt numFmtId="19" formatCode="dd/mm/yyyy"/>
    </ndxf>
  </rcc>
  <rcc rId="128628" sId="1" odxf="1" dxf="1">
    <nc r="D4312">
      <f>DATE(YEAR(C4312)+1,MONTH(C4312)+3,DAY(C4312))</f>
    </nc>
    <odxf>
      <numFmt numFmtId="0" formatCode="General"/>
    </odxf>
    <ndxf>
      <numFmt numFmtId="19" formatCode="dd/mm/yyyy"/>
    </ndxf>
  </rcc>
  <rcc rId="128629" sId="1" odxf="1" dxf="1" numFmtId="19">
    <nc r="C4313">
      <v>43068</v>
    </nc>
    <odxf>
      <numFmt numFmtId="0" formatCode="General"/>
    </odxf>
    <ndxf>
      <numFmt numFmtId="19" formatCode="dd/mm/yyyy"/>
    </ndxf>
  </rcc>
  <rcc rId="128630" sId="1" odxf="1" dxf="1">
    <nc r="D4313">
      <f>DATE(YEAR(C4313)+1,MONTH(C4313)+3,DAY(C4313))</f>
    </nc>
    <odxf>
      <numFmt numFmtId="0" formatCode="General"/>
    </odxf>
    <ndxf>
      <numFmt numFmtId="19" formatCode="dd/mm/yyyy"/>
    </ndxf>
  </rcc>
  <rcc rId="128631" sId="1" odxf="1" dxf="1" numFmtId="19">
    <nc r="C4314">
      <v>43068</v>
    </nc>
    <odxf>
      <numFmt numFmtId="0" formatCode="General"/>
    </odxf>
    <ndxf>
      <numFmt numFmtId="19" formatCode="dd/mm/yyyy"/>
    </ndxf>
  </rcc>
  <rcc rId="128632" sId="1" odxf="1" dxf="1">
    <nc r="D4314">
      <f>DATE(YEAR(C4314)+1,MONTH(C4314)+3,DAY(C4314))</f>
    </nc>
    <odxf>
      <numFmt numFmtId="0" formatCode="General"/>
    </odxf>
    <ndxf>
      <numFmt numFmtId="19" formatCode="dd/mm/yyyy"/>
    </ndxf>
  </rcc>
  <rcc rId="128633" sId="1" odxf="1" dxf="1" numFmtId="19">
    <nc r="C4315">
      <v>43068</v>
    </nc>
    <odxf>
      <numFmt numFmtId="0" formatCode="General"/>
    </odxf>
    <ndxf>
      <numFmt numFmtId="19" formatCode="dd/mm/yyyy"/>
    </ndxf>
  </rcc>
  <rcc rId="128634" sId="1" odxf="1" dxf="1">
    <nc r="D4315">
      <f>DATE(YEAR(C4315)+1,MONTH(C4315)+3,DAY(C4315))</f>
    </nc>
    <odxf>
      <numFmt numFmtId="0" formatCode="General"/>
    </odxf>
    <ndxf>
      <numFmt numFmtId="19" formatCode="dd/mm/yyyy"/>
    </ndxf>
  </rcc>
  <rcc rId="128635" sId="1" odxf="1" dxf="1" numFmtId="19">
    <nc r="C4316">
      <v>43068</v>
    </nc>
    <odxf>
      <numFmt numFmtId="0" formatCode="General"/>
    </odxf>
    <ndxf>
      <numFmt numFmtId="19" formatCode="dd/mm/yyyy"/>
    </ndxf>
  </rcc>
  <rcc rId="128636" sId="1" odxf="1" dxf="1">
    <nc r="D4316">
      <f>DATE(YEAR(C4316)+1,MONTH(C4316)+3,DAY(C4316))</f>
    </nc>
    <odxf>
      <numFmt numFmtId="0" formatCode="General"/>
    </odxf>
    <ndxf>
      <numFmt numFmtId="19" formatCode="dd/mm/yyyy"/>
    </ndxf>
  </rcc>
  <rcc rId="128637" sId="1" odxf="1" dxf="1" numFmtId="19">
    <nc r="C4317">
      <v>43068</v>
    </nc>
    <odxf>
      <numFmt numFmtId="0" formatCode="General"/>
    </odxf>
    <ndxf>
      <numFmt numFmtId="19" formatCode="dd/mm/yyyy"/>
    </ndxf>
  </rcc>
  <rcc rId="128638" sId="1" odxf="1" dxf="1">
    <nc r="D4317">
      <f>DATE(YEAR(C4317)+1,MONTH(C4317)+3,DAY(C4317))</f>
    </nc>
    <odxf>
      <numFmt numFmtId="0" formatCode="General"/>
    </odxf>
    <ndxf>
      <numFmt numFmtId="19" formatCode="dd/mm/yyyy"/>
    </ndxf>
  </rcc>
  <rcc rId="128639" sId="1" odxf="1" dxf="1">
    <nc r="F4312" t="inlineStr">
      <is>
        <t>428015, Чувашская Республика, г. Чебоксары, пр-кт Московский, д. 33А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640" sId="1" odxf="1" dxf="1" numFmtId="4">
    <nc r="G4312">
      <v>1022101131293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8641" sId="1">
    <nc r="H4312">
      <v>2126002000</v>
    </nc>
  </rcc>
  <rcc rId="128642" sId="1">
    <nc r="I4312" t="inlineStr">
      <is>
        <t>21 000794465
02.09.2002</t>
      </is>
    </nc>
  </rcc>
  <rcc rId="128643" sId="1">
    <nc r="J4312" t="inlineStr">
      <is>
        <t>распоряжение Администрации города Чебоксары от 20.01.2014 №8-лс</t>
      </is>
    </nc>
  </rcc>
  <rcc rId="128644" sId="1" odxf="1" dxf="1">
    <nc r="K4312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8645" sId="1" odxf="1" dxf="1">
    <nc r="F4313" t="inlineStr">
      <is>
        <t>428015, Чувашская Республика, г. Чебоксары, пр-кт Московский, д. 33А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646" sId="1" odxf="1" dxf="1" numFmtId="4">
    <nc r="G4313">
      <v>1022101131293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8647" sId="1">
    <nc r="H4313">
      <v>2126002000</v>
    </nc>
  </rcc>
  <rcc rId="128648" sId="1">
    <nc r="I4313" t="inlineStr">
      <is>
        <t>21 000794465
02.09.2002</t>
      </is>
    </nc>
  </rcc>
  <rcc rId="128649" sId="1">
    <nc r="J4313" t="inlineStr">
      <is>
        <t>распоряжение Администрации города Чебоксары от 20.01.2014 №8-лс</t>
      </is>
    </nc>
  </rcc>
  <rcc rId="128650" sId="1" odxf="1" dxf="1">
    <nc r="K4313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8651" sId="1" odxf="1" dxf="1">
    <nc r="F4314" t="inlineStr">
      <is>
        <t>428015, Чувашская Республика, г. Чебоксары, пр-кт Московский, д. 33А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652" sId="1" odxf="1" dxf="1" numFmtId="4">
    <nc r="G4314">
      <v>1022101131293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8653" sId="1">
    <nc r="H4314">
      <v>2126002000</v>
    </nc>
  </rcc>
  <rcc rId="128654" sId="1">
    <nc r="I4314" t="inlineStr">
      <is>
        <t>21 000794465
02.09.2002</t>
      </is>
    </nc>
  </rcc>
  <rcc rId="128655" sId="1">
    <nc r="J4314" t="inlineStr">
      <is>
        <t>распоряжение Администрации города Чебоксары от 20.01.2014 №8-лс</t>
      </is>
    </nc>
  </rcc>
  <rcc rId="128656" sId="1" odxf="1" dxf="1">
    <nc r="K4314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8657" sId="1" odxf="1" dxf="1">
    <nc r="F4315" t="inlineStr">
      <is>
        <t>428015, Чувашская Республика, г. Чебоксары, пр-кт Московский, д. 33А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658" sId="1" odxf="1" dxf="1" numFmtId="4">
    <nc r="G4315">
      <v>1022101131293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8659" sId="1">
    <nc r="H4315">
      <v>2126002000</v>
    </nc>
  </rcc>
  <rcc rId="128660" sId="1">
    <nc r="I4315" t="inlineStr">
      <is>
        <t>21 000794465
02.09.2002</t>
      </is>
    </nc>
  </rcc>
  <rcc rId="128661" sId="1">
    <nc r="J4315" t="inlineStr">
      <is>
        <t>распоряжение Администрации города Чебоксары от 20.01.2014 №8-лс</t>
      </is>
    </nc>
  </rcc>
  <rcc rId="128662" sId="1" odxf="1" dxf="1">
    <nc r="K4315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8663" sId="1" odxf="1" dxf="1">
    <nc r="F4316" t="inlineStr">
      <is>
        <t>428015, Чувашская Республика, г. Чебоксары, пр-кт Московский, д. 33А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664" sId="1" odxf="1" dxf="1" numFmtId="4">
    <nc r="G4316">
      <v>1022101131293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8665" sId="1">
    <nc r="H4316">
      <v>2126002000</v>
    </nc>
  </rcc>
  <rcc rId="128666" sId="1">
    <nc r="I4316" t="inlineStr">
      <is>
        <t>21 000794465
02.09.2002</t>
      </is>
    </nc>
  </rcc>
  <rcc rId="128667" sId="1">
    <nc r="J4316" t="inlineStr">
      <is>
        <t>распоряжение Администрации города Чебоксары от 20.01.2014 №8-лс</t>
      </is>
    </nc>
  </rcc>
  <rcc rId="128668" sId="1" odxf="1" dxf="1">
    <nc r="K4316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8669" sId="1" odxf="1" dxf="1">
    <nc r="F4317" t="inlineStr">
      <is>
        <t>428015, Чувашская Республика, г. Чебоксары, пр-кт Московский, д. 33А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670" sId="1" odxf="1" dxf="1" numFmtId="4">
    <nc r="G4317">
      <v>1022101131293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8671" sId="1">
    <nc r="H4317">
      <v>2126002000</v>
    </nc>
  </rcc>
  <rcc rId="128672" sId="1">
    <nc r="I4317" t="inlineStr">
      <is>
        <t>21 000794465
02.09.2002</t>
      </is>
    </nc>
  </rcc>
  <rcc rId="128673" sId="1">
    <nc r="J4317" t="inlineStr">
      <is>
        <t>распоряжение Администрации города Чебоксары от 20.01.2014 №8-лс</t>
      </is>
    </nc>
  </rcc>
  <rcc rId="128674" sId="1" odxf="1" dxf="1">
    <nc r="K4317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8675" sId="1" xfDxf="1" dxf="1">
    <nc r="E4312" t="inlineStr">
      <is>
        <t>Чебоксарское горкомимущество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8676" sId="1" xfDxf="1" dxf="1">
    <nc r="E4313" t="inlineStr">
      <is>
        <t>Чебоксарское горкомимущество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8677" sId="1" xfDxf="1" dxf="1">
    <nc r="E4314" t="inlineStr">
      <is>
        <t>Чебоксарское горкомимущество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8678" sId="1" xfDxf="1" dxf="1">
    <nc r="E4315" t="inlineStr">
      <is>
        <t>Чебоксарское горкомимущество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8679" sId="1" xfDxf="1" dxf="1">
    <nc r="E4316" t="inlineStr">
      <is>
        <t>Чебоксарское горкомимущество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8680" sId="1" xfDxf="1" dxf="1">
    <nc r="E4317" t="inlineStr">
      <is>
        <t>Чебоксарское горкомимущество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v guid="{4F73CDE6-FE23-47AB-AFB5-50F1B3D7138E}" action="delete"/>
  <rcv guid="{4F73CDE6-FE23-47AB-AFB5-50F1B3D7138E}" action="add"/>
</revisions>
</file>

<file path=xl/revisions/revisionLog10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681" sId="1">
    <oc r="K4312" t="inlineStr">
      <is>
        <t>1.2.643.100.2.1; 1.2.643.5.1.24.2.19</t>
      </is>
    </oc>
    <nc r="K4312"/>
  </rcc>
</revisions>
</file>

<file path=xl/revisions/revisionLog10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682" sId="1">
    <nc r="B4318" t="inlineStr">
      <is>
        <t>00E3C41947D538FE93E711F7D49EC59032</t>
      </is>
    </nc>
  </rcc>
</revisions>
</file>

<file path=xl/revisions/revisionLog10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683" sId="1" odxf="1" dxf="1" numFmtId="19">
    <nc r="C4318">
      <v>43068</v>
    </nc>
    <odxf>
      <numFmt numFmtId="0" formatCode="General"/>
    </odxf>
    <ndxf>
      <numFmt numFmtId="19" formatCode="dd/mm/yyyy"/>
    </ndxf>
  </rcc>
  <rcc rId="128684" sId="1" odxf="1" dxf="1">
    <nc r="D4318">
      <f>DATE(YEAR(C4318)+1,MONTH(C4318)+3,DAY(C4318))</f>
    </nc>
    <odxf>
      <numFmt numFmtId="0" formatCode="General"/>
    </odxf>
    <ndxf>
      <numFmt numFmtId="19" formatCode="dd/mm/yyyy"/>
    </ndxf>
  </rcc>
  <rcc rId="128685" sId="1" xfDxf="1" dxf="1">
    <nc r="E4318" t="inlineStr">
      <is>
        <t>Администрация Шинерпосинского сельского поселения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8686" sId="1" odxf="1" dxf="1">
    <nc r="F4318" t="inlineStr">
      <is>
        <t>429512, Чувашская Республика, Чебоксарский район, дер.Новые Тренькасы, ул.Молодежная, д.10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687" sId="1" odxf="1" dxf="1" numFmtId="4">
    <nc r="G4318">
      <v>1052135017417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688" sId="1">
    <nc r="H4318">
      <v>2116815630</v>
    </nc>
  </rcc>
  <rcc rId="128689" sId="1">
    <nc r="I4318" t="inlineStr">
      <is>
        <t>21 001330389
09.12.2005</t>
      </is>
    </nc>
  </rcc>
  <rcc rId="128690" sId="1">
    <nc r="J4318" t="inlineStr">
      <is>
        <t>Постановление Главы Шинерпосинского сельского поселения от 10.12.2015 № 7</t>
      </is>
    </nc>
  </rcc>
  <rcc rId="128691" sId="1" odxf="1" dxf="1">
    <nc r="K4318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v guid="{4F73CDE6-FE23-47AB-AFB5-50F1B3D7138E}" action="delete"/>
  <rcv guid="{4F73CDE6-FE23-47AB-AFB5-50F1B3D7138E}" action="add"/>
</revisions>
</file>

<file path=xl/revisions/revisionLog10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692" sId="1">
    <nc r="B4319" t="inlineStr">
      <is>
        <t xml:space="preserve">00E3C41947D538FE93E711F9D497789212 </t>
      </is>
    </nc>
  </rcc>
  <rcc rId="128693" sId="1" odxf="1" dxf="1" numFmtId="19">
    <nc r="C4319">
      <v>43068</v>
    </nc>
    <odxf>
      <numFmt numFmtId="0" formatCode="General"/>
    </odxf>
    <ndxf>
      <numFmt numFmtId="19" formatCode="dd/mm/yyyy"/>
    </ndxf>
  </rcc>
  <rcc rId="128694" sId="1" odxf="1" dxf="1">
    <nc r="D4319">
      <f>DATE(YEAR(C4319)+1,MONTH(C4319)+3,DAY(C4319))</f>
    </nc>
    <odxf>
      <numFmt numFmtId="0" formatCode="General"/>
    </odxf>
    <ndxf>
      <numFmt numFmtId="19" formatCode="dd/mm/yyyy"/>
    </ndxf>
  </rcc>
  <rcc rId="128695" sId="1">
    <nc r="E4319" t="inlineStr">
      <is>
        <t xml:space="preserve">БУ "РКГДВВ" Минздрава Чувашии </t>
      </is>
    </nc>
  </rcc>
</revisions>
</file>

<file path=xl/revisions/revisionLog10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696" sId="3" odxf="1" dxf="1">
    <nc r="B446" t="inlineStr">
      <is>
        <t>00E3C41947D538FD93E71105D1E695408A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28697" sId="3" odxf="1" dxf="1" numFmtId="19">
    <nc r="C446">
      <v>43063</v>
    </nc>
    <odxf>
      <numFmt numFmtId="0" formatCode="General"/>
      <alignment wrapText="0" readingOrder="0"/>
    </odxf>
    <ndxf>
      <numFmt numFmtId="19" formatCode="dd/mm/yyyy"/>
      <alignment wrapText="1" readingOrder="0"/>
    </ndxf>
  </rcc>
  <rcc rId="128698" sId="3" odxf="1" dxf="1">
    <nc r="D446">
      <f>DATE(YEAR(C446)+1,MONTH(C446)+3,DAY(C446))</f>
    </nc>
    <odxf>
      <numFmt numFmtId="0" formatCode="General"/>
      <alignment wrapText="0" readingOrder="0"/>
    </odxf>
    <ndxf>
      <numFmt numFmtId="19" formatCode="dd/mm/yyyy"/>
      <alignment wrapText="1" readingOrder="0"/>
    </ndxf>
  </rcc>
  <rcc rId="128699" sId="3" odxf="1" dxf="1">
    <nc r="E446" t="inlineStr">
      <is>
        <t xml:space="preserve">Администрация Козловского городского поселения Козловского района Чувашской Республики </t>
      </is>
    </nc>
    <odxf>
      <font>
        <sz val="10"/>
        <name val="Times New Roman"/>
        <scheme val="none"/>
      </font>
      <alignment wrapText="0" readingOrder="0"/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alignment wrapText="1" readingOrder="0"/>
      <border outline="0">
        <top/>
      </border>
    </ndxf>
  </rcc>
  <rcc rId="128700" sId="3" odxf="1" dxf="1">
    <nc r="F446" t="inlineStr">
      <is>
        <t>429430, Чувашская Республика, г. Козловка, ул. Ленина, д.55</t>
      </is>
    </nc>
    <odxf>
      <font>
        <sz val="10"/>
        <name val="Times New Roman"/>
        <scheme val="none"/>
      </font>
      <alignment wrapText="0" readingOrder="0"/>
    </odxf>
    <ndxf>
      <font>
        <sz val="10"/>
        <color indexed="8"/>
        <name val="Times New Roman"/>
        <scheme val="none"/>
      </font>
      <alignment wrapText="1" readingOrder="0"/>
    </ndxf>
  </rcc>
  <rcc rId="128701" sId="3" odxf="1" dxf="1" numFmtId="4">
    <nc r="G446">
      <v>1052137021100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28702" sId="3" odxf="1" dxf="1" numFmtId="19">
    <nc r="H446">
      <v>43068</v>
    </nc>
    <odxf>
      <numFmt numFmtId="0" formatCode="General"/>
    </odxf>
    <ndxf>
      <numFmt numFmtId="19" formatCode="dd/mm/yyyy"/>
    </ndxf>
  </rcc>
  <rcc rId="128703" sId="3">
    <nc r="I446" t="inlineStr">
      <is>
        <t>Прекращение работы</t>
      </is>
    </nc>
  </rcc>
</revisions>
</file>

<file path=xl/revisions/revisionLog1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128" sId="1">
    <oc r="J2939" t="inlineStr">
      <is>
        <t>Постановление главы Администрации Чиршкасинского сельского поселения от 20.10.2010 № 47</t>
      </is>
    </oc>
    <nc r="J2939" t="inlineStr">
      <is>
        <t>Решение Собрания депутатов Чиршкасинского сельского поселения от 03.11.2015 № 04-04</t>
      </is>
    </nc>
  </rcc>
  <rcc rId="108129" sId="1">
    <oc r="J2940" t="inlineStr">
      <is>
        <t>Постановление главы Администрации Чиршкасинского сельского поселения от 20.10.2010 № 47</t>
      </is>
    </oc>
    <nc r="J2940" t="inlineStr">
      <is>
        <t>Решение Собрания депутатов Чиршкасинского сельского поселения от 03.11.2015 № 04-04</t>
      </is>
    </nc>
  </rcc>
</revisions>
</file>

<file path=xl/revisions/revisionLog10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704" sId="1" odxf="1" dxf="1">
    <nc r="F4319" t="inlineStr">
      <is>
        <t xml:space="preserve">428017, Чувашская Республика, г. Чебоксары, Московский проспект, 49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705" sId="1" odxf="1" dxf="1" numFmtId="4">
    <nc r="G4319">
      <v>1022101269354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706" sId="1">
    <nc r="H4319">
      <v>2129009300</v>
    </nc>
  </rcc>
  <rcc rId="128707" sId="1">
    <nc r="I4319" t="inlineStr">
      <is>
        <t>21 000818310
21.08.2002</t>
      </is>
    </nc>
  </rcc>
  <rcc rId="128708" sId="1">
    <nc r="J4319" t="inlineStr">
      <is>
        <t>Приказ Минздрава Чувашии от 31.10.2017 № 611-лс</t>
      </is>
    </nc>
  </rcc>
  <rfmt sheetId="3" sqref="C446" start="0" length="0">
    <dxf>
      <numFmt numFmtId="19" formatCode="dd/mm/yyyy"/>
    </dxf>
  </rfmt>
  <rfmt sheetId="3" sqref="D446" start="0" length="0">
    <dxf>
      <font>
        <sz val="10"/>
        <color indexed="8"/>
        <name val="Times New Roman"/>
        <scheme val="none"/>
      </font>
      <numFmt numFmtId="19" formatCode="dd/mm/yyyy"/>
      <alignment wrapText="1" readingOrder="0"/>
    </dxf>
  </rfmt>
  <rfmt sheetId="3" sqref="G446" start="0" length="0">
    <dxf>
      <font>
        <sz val="10"/>
        <color indexed="8"/>
        <name val="Times New Roman"/>
        <scheme val="none"/>
      </font>
      <numFmt numFmtId="1" formatCode="0"/>
      <alignment wrapText="1" readingOrder="0"/>
    </dxf>
  </rfmt>
  <rfmt sheetId="3" sqref="G446" start="0" length="0">
    <dxf>
      <font>
        <sz val="10"/>
        <color indexed="8"/>
        <name val="Times New Roman"/>
        <scheme val="none"/>
      </font>
      <numFmt numFmtId="1" formatCode="0"/>
      <alignment wrapText="1" readingOrder="0"/>
    </dxf>
  </rfmt>
  <rfmt sheetId="3" sqref="H446" start="0" length="0">
    <dxf>
      <numFmt numFmtId="19" formatCode="dd/mm/yyyy"/>
    </dxf>
  </rfmt>
  <rcc rId="128709" sId="3">
    <nc r="B449" t="inlineStr">
      <is>
        <t>345AAE1B000100001C85</t>
      </is>
    </nc>
  </rcc>
  <rcc rId="128710" sId="3" odxf="1" dxf="1" numFmtId="19">
    <nc r="C449">
      <v>42923</v>
    </nc>
    <odxf>
      <numFmt numFmtId="0" formatCode="General"/>
    </odxf>
    <ndxf>
      <numFmt numFmtId="19" formatCode="dd/mm/yyyy"/>
    </ndxf>
  </rcc>
  <rcc rId="128711" sId="3" odxf="1" dxf="1">
    <nc r="D449">
      <f>DATE(YEAR(C449)+1,MONTH(C449),DAY(C449))</f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9" formatCode="dd/mm/yyyy"/>
      <alignment wrapText="1" readingOrder="0"/>
    </ndxf>
  </rcc>
  <rcc rId="128712" sId="3">
    <nc r="E449" t="inlineStr">
      <is>
        <t>БУ "РКГДВВ" Минздрава Чувашии</t>
      </is>
    </nc>
  </rcc>
  <rcc rId="128713" sId="3">
    <nc r="F449" t="inlineStr">
      <is>
        <t xml:space="preserve">428017, Чувашская Республика, г. Чебоксары, Московский проспект, 49 </t>
      </is>
    </nc>
  </rcc>
  <rcc rId="128714" sId="3" odxf="1" dxf="1" numFmtId="4">
    <nc r="G449">
      <v>1022101269354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28715" sId="3" odxf="1" dxf="1" numFmtId="19">
    <nc r="H449">
      <v>43068</v>
    </nc>
    <odxf>
      <numFmt numFmtId="0" formatCode="General"/>
    </odxf>
    <ndxf>
      <numFmt numFmtId="19" formatCode="dd/mm/yyyy"/>
    </ndxf>
  </rcc>
  <rcc rId="128716" sId="3">
    <nc r="I449" t="inlineStr">
      <is>
        <t>Прекращение работы</t>
      </is>
    </nc>
  </rcc>
</revisions>
</file>

<file path=xl/revisions/revisionLog10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717" sId="3">
    <nc r="B447" t="inlineStr">
      <is>
        <t>345AAE1B000100001C85</t>
      </is>
    </nc>
  </rcc>
  <rcc rId="128718" sId="3" odxf="1" dxf="1" numFmtId="19">
    <nc r="C447">
      <v>42923</v>
    </nc>
    <odxf>
      <numFmt numFmtId="0" formatCode="General"/>
    </odxf>
    <ndxf>
      <numFmt numFmtId="19" formatCode="dd/mm/yyyy"/>
    </ndxf>
  </rcc>
  <rcc rId="128719" sId="3" odxf="1" dxf="1">
    <nc r="D447">
      <f>DATE(YEAR(C447)+1,MONTH(C447),DAY(C447))</f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9" formatCode="dd/mm/yyyy"/>
      <alignment wrapText="1" readingOrder="0"/>
    </ndxf>
  </rcc>
  <rcc rId="128720" sId="3">
    <nc r="E447" t="inlineStr">
      <is>
        <t>БУ "РКГДВВ" Минздрава Чувашии</t>
      </is>
    </nc>
  </rcc>
  <rcc rId="128721" sId="3">
    <nc r="F447" t="inlineStr">
      <is>
        <t xml:space="preserve">428017, Чувашская Республика, г. Чебоксары, Московский проспект, 49 </t>
      </is>
    </nc>
  </rcc>
  <rcc rId="128722" sId="3" odxf="1" dxf="1" numFmtId="4">
    <nc r="G447">
      <v>1022101269354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28723" sId="3" odxf="1" dxf="1" numFmtId="19">
    <nc r="H447">
      <v>43068</v>
    </nc>
    <odxf>
      <numFmt numFmtId="0" formatCode="General"/>
    </odxf>
    <ndxf>
      <numFmt numFmtId="19" formatCode="dd/mm/yyyy"/>
    </ndxf>
  </rcc>
  <rcc rId="128724" sId="3">
    <nc r="I447" t="inlineStr">
      <is>
        <t>Прекращение работы</t>
      </is>
    </nc>
  </rcc>
  <rcc rId="128725" sId="3">
    <oc r="B449" t="inlineStr">
      <is>
        <t>345AAE1B000100001C85</t>
      </is>
    </oc>
    <nc r="B449"/>
  </rcc>
  <rcc rId="128726" sId="3" numFmtId="19">
    <oc r="C449">
      <v>42923</v>
    </oc>
    <nc r="C449"/>
  </rcc>
  <rcc rId="128727" sId="3">
    <oc r="D449">
      <f>DATE(YEAR(C449)+1,MONTH(C449),DAY(C449))</f>
    </oc>
    <nc r="D449"/>
  </rcc>
  <rcc rId="128728" sId="3">
    <oc r="E449" t="inlineStr">
      <is>
        <t>БУ "РКГДВВ" Минздрава Чувашии</t>
      </is>
    </oc>
    <nc r="E449"/>
  </rcc>
  <rcc rId="128729" sId="3">
    <oc r="F449" t="inlineStr">
      <is>
        <t xml:space="preserve">428017, Чувашская Республика, г. Чебоксары, Московский проспект, 49 </t>
      </is>
    </oc>
    <nc r="F449"/>
  </rcc>
  <rcc rId="128730" sId="3" numFmtId="4">
    <oc r="G449">
      <v>1022101269354</v>
    </oc>
    <nc r="G449"/>
  </rcc>
  <rcc rId="128731" sId="3" numFmtId="19">
    <oc r="H449">
      <v>43068</v>
    </oc>
    <nc r="H449"/>
  </rcc>
  <rcc rId="128732" sId="3">
    <oc r="I449" t="inlineStr">
      <is>
        <t>Прекращение работы</t>
      </is>
    </oc>
    <nc r="I449"/>
  </rcc>
</revisions>
</file>

<file path=xl/revisions/revisionLog10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733" sId="1">
    <nc r="B4320" t="inlineStr">
      <is>
        <t>00E3C41947D538FE93E711FDD4E13FC6CB</t>
      </is>
    </nc>
  </rcc>
  <rcc rId="128734" sId="1" odxf="1" dxf="1" numFmtId="19">
    <nc r="C4320">
      <v>43068</v>
    </nc>
    <odxf>
      <numFmt numFmtId="0" formatCode="General"/>
    </odxf>
    <ndxf>
      <numFmt numFmtId="19" formatCode="dd/mm/yyyy"/>
    </ndxf>
  </rcc>
  <rcc rId="128735" sId="1" odxf="1" dxf="1">
    <nc r="D4320">
      <f>DATE(YEAR(C4320)+1,MONTH(C4320)+3,DAY(C4320))</f>
    </nc>
    <odxf>
      <numFmt numFmtId="0" formatCode="General"/>
    </odxf>
    <ndxf>
      <numFmt numFmtId="19" formatCode="dd/mm/yyyy"/>
    </ndxf>
  </rcc>
  <rcc rId="128736" sId="1" odxf="1" dxf="1">
    <nc r="E4320" t="inlineStr">
      <is>
        <t xml:space="preserve">Администрация Чурачикского сельского поселения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8737" sId="1" odxf="1" dxf="1">
    <nc r="F4320" t="inlineStr">
      <is>
        <t>429914, Чувашская Республика, Цивильский район, с. Чурачики, ул. Ленина, д.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738" sId="1" odxf="1" dxf="1" numFmtId="4">
    <nc r="G4320">
      <v>1052137022222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739" sId="1">
    <nc r="H4320">
      <v>2115903235</v>
    </nc>
  </rcc>
  <rcc rId="128740" sId="1">
    <nc r="I4320" t="inlineStr">
      <is>
        <t>21 001162655
30.11.2005</t>
      </is>
    </nc>
  </rcc>
  <rcc rId="128741" sId="1">
    <nc r="J4320" t="inlineStr">
      <is>
        <t>Распоряжение Администрации Чурачикского селььского поселения от 26.10.2016 № 35</t>
      </is>
    </nc>
  </rcc>
  <rcc rId="128742" sId="1" odxf="1" dxf="1">
    <nc r="K4320" t="inlineStr">
      <is>
        <t>1.2.643.100.2.1; 1.2.643.5.1.24.2.19</t>
      </is>
    </nc>
    <ndxf>
      <border outline="0">
        <top/>
      </border>
    </ndxf>
  </rcc>
</revisions>
</file>

<file path=xl/revisions/revisionLog10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743" sId="1">
    <nc r="B4321" t="inlineStr">
      <is>
        <t xml:space="preserve">00E3C41947D538FE93E711FED4775321C3 </t>
      </is>
    </nc>
  </rcc>
  <rcc rId="128744" sId="1" odxf="1" dxf="1" numFmtId="19">
    <nc r="C4321">
      <v>43068</v>
    </nc>
    <odxf>
      <numFmt numFmtId="0" formatCode="General"/>
    </odxf>
    <ndxf>
      <numFmt numFmtId="19" formatCode="dd/mm/yyyy"/>
    </ndxf>
  </rcc>
  <rcc rId="128745" sId="1" odxf="1" dxf="1">
    <nc r="D4321">
      <f>DATE(YEAR(C4321)+1,MONTH(C4321)+3,DAY(C4321))</f>
    </nc>
    <odxf>
      <numFmt numFmtId="0" formatCode="General"/>
    </odxf>
    <ndxf>
      <numFmt numFmtId="19" formatCode="dd/mm/yyyy"/>
    </ndxf>
  </rcc>
  <rcc rId="128746" sId="1">
    <nc r="E4321" t="inlineStr">
      <is>
        <t xml:space="preserve">КУ "Аппарат Общественной палаты Чувашской Республики" </t>
      </is>
    </nc>
  </rcc>
  <rcc rId="128747" sId="1" odxf="1" dxf="1" numFmtId="19">
    <nc r="C4322">
      <v>43068</v>
    </nc>
    <odxf>
      <numFmt numFmtId="0" formatCode="General"/>
    </odxf>
    <ndxf>
      <numFmt numFmtId="19" formatCode="dd/mm/yyyy"/>
    </ndxf>
  </rcc>
  <rcc rId="128748" sId="1" odxf="1" dxf="1">
    <nc r="D4322">
      <f>DATE(YEAR(C4322)+1,MONTH(C4322)+3,DAY(C4322))</f>
    </nc>
    <odxf>
      <numFmt numFmtId="0" formatCode="General"/>
    </odxf>
    <ndxf>
      <numFmt numFmtId="19" formatCode="dd/mm/yyyy"/>
    </ndxf>
  </rcc>
  <rcc rId="128749" sId="1">
    <nc r="B4322" t="inlineStr">
      <is>
        <t xml:space="preserve">00E3C41947D538FE93E71100D5CA9CE4A1 </t>
      </is>
    </nc>
  </rcc>
  <rcc rId="128750" sId="1">
    <nc r="E4322" t="inlineStr">
      <is>
        <t xml:space="preserve">БУ "Новочебоксарский медицинский центр" Минздрава Чувашии </t>
      </is>
    </nc>
  </rcc>
</revisions>
</file>

<file path=xl/revisions/revisionLog10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751" sId="1" odxf="1" dxf="1">
    <nc r="F4321" t="inlineStr">
      <is>
        <t xml:space="preserve">428004, Чувашская Республика, г. Чебоксары, площадь Республики, д.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752" sId="1" odxf="1" dxf="1" numFmtId="4">
    <nc r="G4321">
      <v>1152130000659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753" sId="1">
    <nc r="H4321">
      <v>2130149044</v>
    </nc>
  </rcc>
  <rcc rId="128754" sId="1">
    <nc r="I4321" t="inlineStr">
      <is>
        <t>1152130000659
23.01.2015</t>
      </is>
    </nc>
  </rcc>
  <rcc rId="128755" sId="1">
    <nc r="J4321" t="inlineStr">
      <is>
        <t>Распоряжение Кабинета Министров ЧР от 16.01.2015 № 16-р</t>
      </is>
    </nc>
  </rcc>
  <rcc rId="128756" sId="1">
    <oc r="E1936" t="inlineStr">
      <is>
        <t xml:space="preserve">КУ Аппарат Общественной палаты Чувашской Республики </t>
      </is>
    </oc>
    <nc r="E1936" t="inlineStr">
      <is>
        <t>КУ "Аппарат Общественной палаты Чувашской Республики"</t>
      </is>
    </nc>
  </rcc>
</revisions>
</file>

<file path=xl/revisions/revisionLog10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757" sId="1" odxf="1" dxf="1">
    <oc r="E4322" t="inlineStr">
      <is>
        <t xml:space="preserve">БУ "Новочебоксарский медицинский центр" Минздрава Чувашии </t>
      </is>
    </oc>
    <nc r="E4322" t="inlineStr">
      <is>
        <t xml:space="preserve">БУ "Новочебоксарский медицинский центр" Минздрава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8758" sId="1" odxf="1" dxf="1">
    <nc r="F4322" t="inlineStr">
      <is>
        <t>429956, Чувашская Республика, г. Новочебоксарск, ул. Винокурова, д. 68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759" sId="1" odxf="1" dxf="1" numFmtId="4">
    <nc r="G4322">
      <v>1132124000238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760" sId="1">
    <nc r="H4322">
      <v>2124036853</v>
    </nc>
  </rcc>
  <rcc rId="128761" sId="1">
    <nc r="I4322" t="inlineStr">
      <is>
        <t>21 002272219
26.02.2013</t>
      </is>
    </nc>
  </rcc>
  <rcc rId="128762" sId="1">
    <nc r="J4322" t="inlineStr">
      <is>
        <t>Приказ Минздрава Чувашии от 21.08.2017 № 455-лс</t>
      </is>
    </nc>
  </rcc>
</revisions>
</file>

<file path=xl/revisions/revisionLog10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763" sId="1">
    <nc r="B4323" t="inlineStr">
      <is>
        <t>00E3C41947D538FE93E71104D5FFC4C1BD</t>
      </is>
    </nc>
  </rcc>
  <rcc rId="128764" sId="1" odxf="1" dxf="1" numFmtId="19">
    <nc r="C4323">
      <v>43068</v>
    </nc>
    <odxf>
      <numFmt numFmtId="0" formatCode="General"/>
    </odxf>
    <ndxf>
      <numFmt numFmtId="19" formatCode="dd/mm/yyyy"/>
    </ndxf>
  </rcc>
  <rcc rId="128765" sId="1" odxf="1" dxf="1">
    <nc r="D4323">
      <f>DATE(YEAR(C4323)+1,MONTH(C4323)+3,DAY(C4323))</f>
    </nc>
    <odxf>
      <numFmt numFmtId="0" formatCode="General"/>
    </odxf>
    <ndxf>
      <numFmt numFmtId="19" formatCode="dd/mm/yyyy"/>
    </ndxf>
  </rcc>
</revisions>
</file>

<file path=xl/revisions/revisionLog10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766" sId="1" xfDxf="1" dxf="1">
    <nc r="E4323" t="inlineStr">
      <is>
        <t>ГАПОУ ЧР "ЧПК" Минобразования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8767" sId="1" odxf="1" dxf="1">
    <nc r="F4323" t="inlineStr">
      <is>
        <t xml:space="preserve">428022, Чувашская Республика, г. Чебоксары, ул. Декабристов,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768" sId="1" odxf="1" dxf="1" numFmtId="4">
    <nc r="G4323">
      <v>1022100976347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769" sId="1">
    <nc r="H4323">
      <v>2127011215</v>
    </nc>
  </rcc>
  <rcc rId="128770" sId="1">
    <nc r="I4323" t="inlineStr">
      <is>
        <t>21 002418451
16.05.2013</t>
      </is>
    </nc>
  </rcc>
  <rcc rId="128771" sId="1">
    <nc r="J4323" t="inlineStr">
      <is>
        <t>Приказ Министерства образования и молодежной политики Чувашской Республики от 22.02.2012 № 59-к</t>
      </is>
    </nc>
  </rcc>
</revisions>
</file>

<file path=xl/revisions/revisionLog10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772" sId="1" odxf="1" dxf="1">
    <nc r="E4324" t="inlineStr">
      <is>
        <t>БУ "Мариинско-Посадская ЦРБ" Минздрава Чувашии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8773" sId="1" odxf="1" dxf="1">
    <nc r="F4324" t="inlineStr">
      <is>
        <t>429570, Чувашская Республика, г. Мариинский Посад, ул. Николаева, д. 57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774" sId="1" odxf="1" dxf="1" numFmtId="4">
    <nc r="G4324">
      <v>1022102432549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775" sId="1">
    <nc r="H4324">
      <v>2111000810</v>
    </nc>
  </rcc>
  <rcc rId="128776" sId="1">
    <nc r="I4324" t="inlineStr">
      <is>
        <t>21 000830447
09.12.2002</t>
      </is>
    </nc>
  </rcc>
  <rcc rId="128777" sId="1">
    <nc r="J4324" t="inlineStr">
      <is>
        <t>Приказ Министерства здравоохранения и социального развития ЧР от 31.12.2014 №804-лс</t>
      </is>
    </nc>
  </rcc>
  <rcc rId="128778" sId="1" odxf="1" dxf="1" numFmtId="19">
    <nc r="C4324">
      <v>43068</v>
    </nc>
    <odxf>
      <numFmt numFmtId="0" formatCode="General"/>
    </odxf>
    <ndxf>
      <numFmt numFmtId="19" formatCode="dd/mm/yyyy"/>
    </ndxf>
  </rcc>
  <rcc rId="128779" sId="1" odxf="1" dxf="1">
    <nc r="D4324">
      <f>DATE(YEAR(C4324)+1,MONTH(C4324)+3,DAY(C4324))</f>
    </nc>
    <odxf>
      <numFmt numFmtId="0" formatCode="General"/>
    </odxf>
    <ndxf>
      <numFmt numFmtId="19" formatCode="dd/mm/yyyy"/>
    </ndxf>
  </rcc>
  <rcc rId="128780" sId="1">
    <nc r="B4324" t="inlineStr">
      <is>
        <t xml:space="preserve">00E3C41947D538FE93E71106D581FE8332 </t>
      </is>
    </nc>
  </rcc>
</revisions>
</file>

<file path=xl/revisions/revisionLog10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781" sId="1">
    <nc r="B4325" t="inlineStr">
      <is>
        <t xml:space="preserve">00E3C41947D538FE93E7110BD58C3EB50A </t>
      </is>
    </nc>
  </rcc>
  <rcc rId="128782" sId="1" odxf="1" dxf="1" numFmtId="19">
    <nc r="C4325">
      <v>43068</v>
    </nc>
    <odxf>
      <numFmt numFmtId="0" formatCode="General"/>
    </odxf>
    <ndxf>
      <numFmt numFmtId="19" formatCode="dd/mm/yyyy"/>
    </ndxf>
  </rcc>
  <rcc rId="128783" sId="1" odxf="1" dxf="1">
    <nc r="D4325">
      <f>DATE(YEAR(C4325)+1,MONTH(C4325)+3,DAY(C4325))</f>
    </nc>
    <odxf>
      <numFmt numFmtId="0" formatCode="General"/>
    </odxf>
    <ndxf>
      <numFmt numFmtId="19" formatCode="dd/mm/yyyy"/>
    </ndxf>
  </rcc>
  <rcc rId="128784" sId="1">
    <nc r="E4325" t="inlineStr">
      <is>
        <t xml:space="preserve">Минстрой Чувашии </t>
      </is>
    </nc>
  </rcc>
</revisions>
</file>

<file path=xl/revisions/revisionLog1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130" sId="1">
    <nc r="B2941" t="inlineStr">
      <is>
        <t>11882BBD0001000015BA</t>
      </is>
    </nc>
  </rcc>
  <rcc rId="108131" sId="1" numFmtId="19">
    <nc r="C2941">
      <v>42949</v>
    </nc>
  </rcc>
  <rcc rId="108132" sId="1">
    <nc r="D2941">
      <f>DATE(YEAR(C2941)+1,MONTH(C2941),DAY(C2941))</f>
    </nc>
  </rcc>
  <rcc rId="108133" sId="1">
    <nc r="E2941" t="inlineStr">
      <is>
        <t>УМЦ Аспект</t>
      </is>
    </nc>
  </rcc>
  <rcc rId="108134" sId="1">
    <nc r="F2941" t="inlineStr">
      <is>
        <t>428022, Чувашская Республика. Г.Чебоксары,  ул. Николаева, д. 38</t>
      </is>
    </nc>
  </rcc>
  <rcc rId="108135" sId="1" numFmtId="4">
    <nc r="G2941">
      <v>1022101269728</v>
    </nc>
  </rcc>
  <rcc rId="108136" sId="1" xfDxf="1" dxf="1">
    <nc r="H2941">
      <v>2129022861</v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I2941" start="0" length="0">
    <dxf>
      <numFmt numFmtId="19" formatCode="dd/mm/yyyy"/>
    </dxf>
  </rfmt>
  <rfmt sheetId="1" xfDxf="1" sqref="I2941" start="0" length="0">
    <dxf>
      <font>
        <sz val="10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8137" sId="1" xfDxf="1" dxf="1" numFmtId="19">
    <nc r="I2941">
      <v>37494</v>
    </nc>
    <ndxf>
      <font>
        <sz val="10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08138" sId="1">
    <nc r="J2941" t="inlineStr">
      <is>
        <t>Приказ  Минтруда от 24.06.2016 № 109-лс</t>
      </is>
    </nc>
  </rcc>
  <rcc rId="108139" sId="1">
    <nc r="K2941" t="inlineStr">
      <is>
        <t>31.07.2017 №  176/01-08</t>
      </is>
    </nc>
  </rcc>
  <rcc rId="108140" sId="1">
    <nc r="L2941" t="inlineStr">
      <is>
        <t>1.2.643.100.2.2</t>
      </is>
    </nc>
  </rcc>
  <rcc rId="108141" sId="1">
    <nc r="M2941" t="inlineStr">
      <is>
        <t>aspect@cap.ru</t>
      </is>
    </nc>
  </rcc>
</revisions>
</file>

<file path=xl/revisions/revisionLog10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4325" start="0" length="0">
    <dxf>
      <font>
        <sz val="10"/>
        <color indexed="8"/>
        <name val="Times New Roman"/>
        <scheme val="none"/>
      </font>
      <border outline="0">
        <top/>
      </border>
    </dxf>
  </rfmt>
  <rcc rId="128785" sId="1" odxf="1" dxf="1">
    <nc r="F4325" t="inlineStr">
      <is>
        <t xml:space="preserve">428004, Чувашия, г. Чебоксары, Президентский бульвар,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786" sId="1" odxf="1" dxf="1" numFmtId="4">
    <nc r="G4325">
      <v>1022101141765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787" sId="1">
    <nc r="H4325">
      <v>2128016103</v>
    </nc>
  </rcc>
  <rcc rId="128788" sId="1">
    <nc r="I4325" t="inlineStr">
      <is>
        <t>21 000799036
14.11.2002</t>
      </is>
    </nc>
  </rcc>
  <rcc rId="128789" sId="1">
    <nc r="J4325" t="inlineStr">
      <is>
        <t>Указ Главы ЧР от 06.02.13 №10</t>
      </is>
    </nc>
  </rcc>
</revisions>
</file>

<file path=xl/revisions/revisionLog10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790" sId="1">
    <nc r="B4326" t="inlineStr">
      <is>
        <t xml:space="preserve">00E3C41947D538FE93E7110BD526526DBD </t>
      </is>
    </nc>
  </rcc>
  <rcc rId="128791" sId="1" odxf="1" dxf="1" numFmtId="19">
    <nc r="C4326">
      <v>43068</v>
    </nc>
    <odxf>
      <numFmt numFmtId="0" formatCode="General"/>
    </odxf>
    <ndxf>
      <numFmt numFmtId="19" formatCode="dd/mm/yyyy"/>
    </ndxf>
  </rcc>
  <rcc rId="128792" sId="1" odxf="1" dxf="1">
    <nc r="D4326">
      <f>DATE(YEAR(C4326)+1,MONTH(C4326)+3,DAY(C4326))</f>
    </nc>
    <odxf>
      <numFmt numFmtId="0" formatCode="General"/>
    </odxf>
    <ndxf>
      <numFmt numFmtId="19" formatCode="dd/mm/yyyy"/>
    </ndxf>
  </rcc>
  <rcc rId="128793" sId="1" odxf="1" dxf="1">
    <nc r="E4326" t="inlineStr">
      <is>
        <t xml:space="preserve">АУ "МФЦ" Яльчикского района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8794" sId="1" odxf="1" dxf="1">
    <nc r="F4326" t="inlineStr">
      <is>
        <t xml:space="preserve">429380, Чувашская Республика, Яльчикский район, с. Яльчики, ул. Иванова, д. 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795" sId="1" odxf="1" dxf="1" numFmtId="4">
    <nc r="G4326">
      <v>1122132000210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796" sId="1">
    <nc r="H4326">
      <v>2120000782</v>
    </nc>
  </rcc>
  <rcc rId="128797" sId="1">
    <nc r="I4326" t="inlineStr">
      <is>
        <t>21 002370017
19.10.2012</t>
      </is>
    </nc>
  </rcc>
  <rcc rId="128798" sId="1">
    <nc r="J4326" t="inlineStr">
      <is>
        <t>Распоряжение Администрации Яльчикского района от 26.02.2013 №26</t>
      </is>
    </nc>
  </rcc>
  <rcc rId="128799" sId="1">
    <nc r="K4326" t="inlineStr">
      <is>
        <t>1.2.643.100.2.1, 1.2.643.5.1.24.2.19</t>
      </is>
    </nc>
  </rcc>
</revisions>
</file>

<file path=xl/revisions/revisionLog10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800" sId="3" odxf="1" dxf="1">
    <nc r="A450">
      <f>A449+1</f>
    </nc>
    <odxf>
      <alignment horizontal="general" vertical="bottom" readingOrder="0"/>
    </odxf>
    <ndxf>
      <alignment horizontal="center" vertical="center" readingOrder="0"/>
    </ndxf>
  </rcc>
  <rcc rId="128801" sId="3" odxf="1" dxf="1">
    <nc r="A451">
      <f>A450+1</f>
    </nc>
    <odxf>
      <alignment horizontal="general" vertical="bottom" readingOrder="0"/>
    </odxf>
    <ndxf>
      <alignment horizontal="center" vertical="center" readingOrder="0"/>
    </ndxf>
  </rcc>
  <rcc rId="128802" sId="3" odxf="1" dxf="1">
    <nc r="A452">
      <f>A451+1</f>
    </nc>
    <odxf>
      <alignment horizontal="general" vertical="bottom" readingOrder="0"/>
    </odxf>
    <ndxf>
      <alignment horizontal="center" vertical="center" readingOrder="0"/>
    </ndxf>
  </rcc>
  <rcc rId="128803" sId="3" odxf="1" dxf="1">
    <nc r="A453">
      <f>A452+1</f>
    </nc>
    <odxf>
      <alignment horizontal="general" vertical="bottom" readingOrder="0"/>
    </odxf>
    <ndxf>
      <alignment horizontal="center" vertical="center" readingOrder="0"/>
    </ndxf>
  </rcc>
  <rcc rId="128804" sId="3" odxf="1" dxf="1">
    <nc r="A454">
      <f>A453+1</f>
    </nc>
    <odxf>
      <alignment horizontal="general" vertical="bottom" readingOrder="0"/>
    </odxf>
    <ndxf>
      <alignment horizontal="center" vertical="center" readingOrder="0"/>
    </ndxf>
  </rcc>
  <rcc rId="128805" sId="3" odxf="1" dxf="1">
    <nc r="A455">
      <f>A454+1</f>
    </nc>
    <odxf>
      <alignment horizontal="general" vertical="bottom" readingOrder="0"/>
    </odxf>
    <ndxf>
      <alignment horizontal="center" vertical="center" readingOrder="0"/>
    </ndxf>
  </rcc>
  <rcc rId="128806" sId="3">
    <nc r="B448" t="inlineStr">
      <is>
        <t xml:space="preserve">00E3C41947D538FD93E7110CD1A373EDA6 </t>
      </is>
    </nc>
  </rcc>
  <rcc rId="128807" sId="3">
    <nc r="B449" t="inlineStr">
      <is>
        <t xml:space="preserve">00E3C41947D538FD93E7110CD1FA0CB3B3 </t>
      </is>
    </nc>
  </rcc>
  <rcc rId="128808" sId="3">
    <nc r="B450" t="inlineStr">
      <is>
        <t xml:space="preserve">00E3C41947D538FD93E7110CD1266C41CF </t>
      </is>
    </nc>
  </rcc>
  <rcc rId="128809" sId="3">
    <nc r="B451" t="inlineStr">
      <is>
        <t xml:space="preserve">00E3C41947D538FD93E71131D458DE6818 </t>
      </is>
    </nc>
  </rcc>
  <rcc rId="128810" sId="3">
    <nc r="B452" t="inlineStr">
      <is>
        <t xml:space="preserve">00E3C41947D538FD93E71131D462574923 </t>
      </is>
    </nc>
  </rcc>
  <rcc rId="128811" sId="3" odxf="1" dxf="1" numFmtId="19">
    <nc r="C448">
      <v>43063</v>
    </nc>
    <odxf>
      <numFmt numFmtId="0" formatCode="General"/>
    </odxf>
    <ndxf>
      <numFmt numFmtId="19" formatCode="dd/mm/yyyy"/>
    </ndxf>
  </rcc>
  <rfmt sheetId="3" sqref="D448" start="0" length="0">
    <dxf>
      <font>
        <sz val="10"/>
        <color indexed="8"/>
        <name val="Times New Roman"/>
        <scheme val="none"/>
      </font>
      <numFmt numFmtId="19" formatCode="dd/mm/yyyy"/>
      <alignment wrapText="1" readingOrder="0"/>
    </dxf>
  </rfmt>
  <rcc rId="128812" sId="3">
    <nc r="D448">
      <f>DATE(YEAR(C448)+1,MONTH(C448)+3,DAY(C448))</f>
    </nc>
  </rcc>
  <rcc rId="128813" sId="3" numFmtId="19">
    <nc r="C449">
      <v>43063</v>
    </nc>
  </rcc>
  <rcc rId="128814" sId="3">
    <nc r="D449">
      <f>DATE(YEAR(C449)+1,MONTH(C449)+3,DAY(C449))</f>
    </nc>
  </rcc>
  <rcc rId="128815" sId="3" odxf="1" dxf="1" numFmtId="19">
    <nc r="C450">
      <v>43063</v>
    </nc>
    <odxf>
      <numFmt numFmtId="0" formatCode="General"/>
    </odxf>
    <ndxf>
      <numFmt numFmtId="19" formatCode="dd/mm/yyyy"/>
    </ndxf>
  </rcc>
  <rcc rId="128816" sId="3" odxf="1" dxf="1">
    <nc r="D450">
      <f>DATE(YEAR(C450)+1,MONTH(C450)+3,DAY(C450))</f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9" formatCode="dd/mm/yyyy"/>
      <alignment wrapText="1" readingOrder="0"/>
    </ndxf>
  </rcc>
  <rcc rId="128817" sId="3" odxf="1" dxf="1" numFmtId="19">
    <nc r="C451">
      <v>43067</v>
    </nc>
    <odxf>
      <numFmt numFmtId="0" formatCode="General"/>
    </odxf>
    <ndxf>
      <numFmt numFmtId="19" formatCode="dd/mm/yyyy"/>
    </ndxf>
  </rcc>
  <rcc rId="128818" sId="3" odxf="1" dxf="1" numFmtId="19">
    <nc r="C452">
      <v>43067</v>
    </nc>
    <odxf>
      <numFmt numFmtId="0" formatCode="General"/>
    </odxf>
    <ndxf>
      <numFmt numFmtId="19" formatCode="dd/mm/yyyy"/>
    </ndxf>
  </rcc>
  <rcc rId="128819" sId="3" odxf="1" dxf="1">
    <nc r="D451">
      <f>DATE(YEAR(C451)+1,MONTH(C451)+3,DAY(C451))</f>
    </nc>
    <ndxf>
      <font>
        <sz val="10"/>
        <color indexed="8"/>
        <name val="Times New Roman"/>
        <scheme val="none"/>
      </font>
      <numFmt numFmtId="19" formatCode="dd/mm/yyyy"/>
      <alignment wrapText="1" readingOrder="0"/>
    </ndxf>
  </rcc>
  <rcc rId="128820" sId="3" odxf="1" dxf="1">
    <nc r="D452">
      <f>DATE(YEAR(C452)+1,MONTH(C452)+3,DAY(C452))</f>
    </nc>
    <ndxf>
      <font>
        <sz val="10"/>
        <color indexed="8"/>
        <name val="Times New Roman"/>
        <scheme val="none"/>
      </font>
      <numFmt numFmtId="19" formatCode="dd/mm/yyyy"/>
      <alignment wrapText="1" readingOrder="0"/>
    </ndxf>
  </rcc>
  <rcc rId="128821" sId="3">
    <nc r="E448" t="inlineStr">
      <is>
        <t xml:space="preserve">АУ "МФЦ" Яльчикского района </t>
      </is>
    </nc>
  </rcc>
  <rcc rId="128822" sId="3">
    <nc r="E449" t="inlineStr">
      <is>
        <t xml:space="preserve">АУ "МФЦ" Яльчикского района </t>
      </is>
    </nc>
  </rcc>
  <rcc rId="128823" sId="3">
    <nc r="E450" t="inlineStr">
      <is>
        <t xml:space="preserve">АУ "МФЦ" Яльчикского района </t>
      </is>
    </nc>
  </rcc>
  <rcc rId="128824" sId="3">
    <nc r="E451" t="inlineStr">
      <is>
        <t xml:space="preserve">АУ "МФЦ" Яльчикского района </t>
      </is>
    </nc>
  </rcc>
  <rcc rId="128825" sId="3">
    <nc r="E452" t="inlineStr">
      <is>
        <t xml:space="preserve">АУ "МФЦ" Яльчикского района </t>
      </is>
    </nc>
  </rcc>
  <rcc rId="128826" sId="3" odxf="1" dxf="1">
    <nc r="F448" t="inlineStr">
      <is>
        <t xml:space="preserve">429380, Чувашская Республика, Яльчикский район, с. Яльчики, ул. Иванова, д. 16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28827" sId="3" odxf="1" dxf="1">
    <nc r="F449" t="inlineStr">
      <is>
        <t xml:space="preserve">429380, Чувашская Республика, Яльчикский район, с. Яльчики, ул. Иванова, д. 16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28828" sId="3" odxf="1" dxf="1">
    <nc r="F450" t="inlineStr">
      <is>
        <t xml:space="preserve">429380, Чувашская Республика, Яльчикский район, с. Яльчики, ул. Иванова, д. 16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28829" sId="3" odxf="1" dxf="1">
    <nc r="F451" t="inlineStr">
      <is>
        <t xml:space="preserve">429380, Чувашская Республика, Яльчикский район, с. Яльчики, ул. Иванова, д. 16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28830" sId="3" odxf="1" dxf="1">
    <nc r="F452" t="inlineStr">
      <is>
        <t xml:space="preserve">429380, Чувашская Республика, Яльчикский район, с. Яльчики, ул. Иванова, д. 16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28831" sId="3" odxf="1" dxf="1" numFmtId="4">
    <nc r="G448">
      <v>1122132000210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28832" sId="3" numFmtId="4">
    <nc r="G449">
      <v>1122132000210</v>
    </nc>
  </rcc>
  <rcc rId="128833" sId="3" odxf="1" dxf="1" numFmtId="4">
    <nc r="G450">
      <v>1122132000210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28834" sId="3" odxf="1" dxf="1" numFmtId="4">
    <nc r="G451">
      <v>1122132000210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28835" sId="3" odxf="1" dxf="1" numFmtId="4">
    <nc r="G452">
      <v>1122132000210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28836" sId="3" odxf="1" dxf="1" numFmtId="19">
    <nc r="H448">
      <v>43068</v>
    </nc>
    <odxf>
      <numFmt numFmtId="0" formatCode="General"/>
    </odxf>
    <ndxf>
      <numFmt numFmtId="19" formatCode="dd/mm/yyyy"/>
    </ndxf>
  </rcc>
  <rcc rId="128837" sId="3" numFmtId="19">
    <nc r="H449">
      <v>43068</v>
    </nc>
  </rcc>
  <rcc rId="128838" sId="3" odxf="1" dxf="1" numFmtId="19">
    <nc r="H450">
      <v>43068</v>
    </nc>
    <odxf>
      <numFmt numFmtId="0" formatCode="General"/>
    </odxf>
    <ndxf>
      <numFmt numFmtId="19" formatCode="dd/mm/yyyy"/>
    </ndxf>
  </rcc>
  <rcc rId="128839" sId="3" odxf="1" dxf="1" numFmtId="19">
    <nc r="H451">
      <v>43068</v>
    </nc>
    <odxf>
      <numFmt numFmtId="0" formatCode="General"/>
    </odxf>
    <ndxf>
      <numFmt numFmtId="19" formatCode="dd/mm/yyyy"/>
    </ndxf>
  </rcc>
  <rcc rId="128840" sId="3" odxf="1" dxf="1" numFmtId="19">
    <nc r="H452">
      <v>43068</v>
    </nc>
    <odxf>
      <numFmt numFmtId="0" formatCode="General"/>
    </odxf>
    <ndxf>
      <numFmt numFmtId="19" formatCode="dd/mm/yyyy"/>
    </ndxf>
  </rcc>
  <rcc rId="128841" sId="3">
    <nc r="I448" t="inlineStr">
      <is>
        <t>Сертификат заменен</t>
      </is>
    </nc>
  </rcc>
  <rcc rId="128842" sId="3">
    <nc r="I449" t="inlineStr">
      <is>
        <t>Сертификат заменен</t>
      </is>
    </nc>
  </rcc>
  <rcc rId="128843" sId="3">
    <nc r="I450" t="inlineStr">
      <is>
        <t>Сертификат заменен</t>
      </is>
    </nc>
  </rcc>
  <rcc rId="128844" sId="3">
    <nc r="I451" t="inlineStr">
      <is>
        <t>Сертификат заменен</t>
      </is>
    </nc>
  </rcc>
  <rcc rId="128845" sId="3">
    <nc r="I452" t="inlineStr">
      <is>
        <t>Сертификат заменен</t>
      </is>
    </nc>
  </rcc>
  <rcv guid="{C7018F0E-9E4C-42AA-9FD4-6C071357BDD8}" action="delete"/>
  <rcv guid="{C7018F0E-9E4C-42AA-9FD4-6C071357BDD8}" action="add"/>
</revisions>
</file>

<file path=xl/revisions/revisionLog10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846" sId="1">
    <nc r="B4327" t="inlineStr">
      <is>
        <t xml:space="preserve">00E3C41947D538FE93E7110ED594530568 </t>
      </is>
    </nc>
  </rcc>
  <rcc rId="128847" sId="1">
    <nc r="B4328" t="inlineStr">
      <is>
        <t xml:space="preserve">00E3C41947D538FE93E7110ED5AD530568 </t>
      </is>
    </nc>
  </rcc>
  <rcc rId="128848" sId="1">
    <nc r="B4329" t="inlineStr">
      <is>
        <t xml:space="preserve">00E3C41947D538FE93E7110ED5C6530568 </t>
      </is>
    </nc>
  </rcc>
  <rcc rId="128849" sId="1">
    <nc r="B4330" t="inlineStr">
      <is>
        <t xml:space="preserve">00E3C41947D538FE93E7110ED5DF530568 </t>
      </is>
    </nc>
  </rcc>
  <rcc rId="128850" sId="1" odxf="1" dxf="1" numFmtId="19">
    <nc r="C4327">
      <v>43068</v>
    </nc>
    <odxf>
      <numFmt numFmtId="0" formatCode="General"/>
    </odxf>
    <ndxf>
      <numFmt numFmtId="19" formatCode="dd/mm/yyyy"/>
    </ndxf>
  </rcc>
  <rcc rId="128851" sId="1" odxf="1" dxf="1">
    <nc r="D4327">
      <f>DATE(YEAR(C4327)+1,MONTH(C4327)+3,DAY(C4327))</f>
    </nc>
    <odxf>
      <numFmt numFmtId="0" formatCode="General"/>
    </odxf>
    <ndxf>
      <numFmt numFmtId="19" formatCode="dd/mm/yyyy"/>
    </ndxf>
  </rcc>
  <rcc rId="128852" sId="1" odxf="1" dxf="1" numFmtId="19">
    <nc r="C4328">
      <v>43068</v>
    </nc>
    <odxf>
      <numFmt numFmtId="0" formatCode="General"/>
    </odxf>
    <ndxf>
      <numFmt numFmtId="19" formatCode="dd/mm/yyyy"/>
    </ndxf>
  </rcc>
  <rcc rId="128853" sId="1" odxf="1" dxf="1">
    <nc r="D4328">
      <f>DATE(YEAR(C4328)+1,MONTH(C4328)+3,DAY(C4328))</f>
    </nc>
    <odxf>
      <numFmt numFmtId="0" formatCode="General"/>
    </odxf>
    <ndxf>
      <numFmt numFmtId="19" formatCode="dd/mm/yyyy"/>
    </ndxf>
  </rcc>
  <rcc rId="128854" sId="1" odxf="1" dxf="1" numFmtId="19">
    <nc r="C4329">
      <v>43068</v>
    </nc>
    <odxf>
      <numFmt numFmtId="0" formatCode="General"/>
    </odxf>
    <ndxf>
      <numFmt numFmtId="19" formatCode="dd/mm/yyyy"/>
    </ndxf>
  </rcc>
  <rcc rId="128855" sId="1" odxf="1" dxf="1">
    <nc r="D4329">
      <f>DATE(YEAR(C4329)+1,MONTH(C4329)+3,DAY(C4329))</f>
    </nc>
    <odxf>
      <numFmt numFmtId="0" formatCode="General"/>
    </odxf>
    <ndxf>
      <numFmt numFmtId="19" formatCode="dd/mm/yyyy"/>
    </ndxf>
  </rcc>
  <rcc rId="128856" sId="1" odxf="1" dxf="1" numFmtId="19">
    <nc r="C4330">
      <v>43068</v>
    </nc>
    <odxf>
      <numFmt numFmtId="0" formatCode="General"/>
    </odxf>
    <ndxf>
      <numFmt numFmtId="19" formatCode="dd/mm/yyyy"/>
    </ndxf>
  </rcc>
  <rcc rId="128857" sId="1" odxf="1" dxf="1">
    <nc r="D4330">
      <f>DATE(YEAR(C4330)+1,MONTH(C4330)+3,DAY(C4330))</f>
    </nc>
    <odxf>
      <numFmt numFmtId="0" formatCode="General"/>
    </odxf>
    <ndxf>
      <numFmt numFmtId="19" formatCode="dd/mm/yyyy"/>
    </ndxf>
  </rcc>
  <rcc rId="128858" sId="1" odxf="1" dxf="1">
    <nc r="E4327" t="inlineStr">
      <is>
        <t xml:space="preserve">АУ "МФЦ" Яльчикского района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8859" sId="1" odxf="1" dxf="1">
    <nc r="F4327" t="inlineStr">
      <is>
        <t xml:space="preserve">429380, Чувашская Республика, Яльчикский район, с. Яльчики, ул. Иванова, д. 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860" sId="1" odxf="1" dxf="1" numFmtId="4">
    <nc r="G4327">
      <v>1122132000210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861" sId="1">
    <nc r="H4327">
      <v>2120000782</v>
    </nc>
  </rcc>
  <rcc rId="128862" sId="1">
    <nc r="I4327" t="inlineStr">
      <is>
        <t>21 002370017
19.10.2012</t>
      </is>
    </nc>
  </rcc>
  <rcc rId="128863" sId="1">
    <nc r="J4327" t="inlineStr">
      <is>
        <t>Распоряжение Администрации Яльчикского района от 26.02.2013 №26</t>
      </is>
    </nc>
  </rcc>
  <rcc rId="128864" sId="1">
    <nc r="K4327" t="inlineStr">
      <is>
        <t>1.2.643.100.2.1, 1.2.643.5.1.24.2.19</t>
      </is>
    </nc>
  </rcc>
  <rcc rId="128865" sId="1" odxf="1" dxf="1">
    <nc r="E4328" t="inlineStr">
      <is>
        <t xml:space="preserve">АУ "МФЦ" Яльчикского района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8866" sId="1" odxf="1" dxf="1">
    <nc r="F4328" t="inlineStr">
      <is>
        <t xml:space="preserve">429380, Чувашская Республика, Яльчикский район, с. Яльчики, ул. Иванова, д. 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867" sId="1" odxf="1" dxf="1" numFmtId="4">
    <nc r="G4328">
      <v>1122132000210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868" sId="1">
    <nc r="H4328">
      <v>2120000782</v>
    </nc>
  </rcc>
  <rcc rId="128869" sId="1">
    <nc r="I4328" t="inlineStr">
      <is>
        <t>21 002370017
19.10.2012</t>
      </is>
    </nc>
  </rcc>
  <rcc rId="128870" sId="1">
    <nc r="J4328" t="inlineStr">
      <is>
        <t>Распоряжение Администрации Яльчикского района от 26.02.2013 №26</t>
      </is>
    </nc>
  </rcc>
  <rcc rId="128871" sId="1">
    <nc r="K4328" t="inlineStr">
      <is>
        <t>1.2.643.100.2.1, 1.2.643.5.1.24.2.19</t>
      </is>
    </nc>
  </rcc>
  <rcc rId="128872" sId="1" odxf="1" dxf="1">
    <nc r="E4329" t="inlineStr">
      <is>
        <t xml:space="preserve">АУ "МФЦ" Яльчикского района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8873" sId="1" odxf="1" dxf="1">
    <nc r="F4329" t="inlineStr">
      <is>
        <t xml:space="preserve">429380, Чувашская Республика, Яльчикский район, с. Яльчики, ул. Иванова, д. 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874" sId="1" odxf="1" dxf="1" numFmtId="4">
    <nc r="G4329">
      <v>1122132000210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875" sId="1">
    <nc r="H4329">
      <v>2120000782</v>
    </nc>
  </rcc>
  <rcc rId="128876" sId="1">
    <nc r="I4329" t="inlineStr">
      <is>
        <t>21 002370017
19.10.2012</t>
      </is>
    </nc>
  </rcc>
  <rcc rId="128877" sId="1">
    <nc r="J4329" t="inlineStr">
      <is>
        <t>Распоряжение Администрации Яльчикского района от 26.02.2013 №26</t>
      </is>
    </nc>
  </rcc>
  <rcc rId="128878" sId="1">
    <nc r="K4329" t="inlineStr">
      <is>
        <t>1.2.643.100.2.1, 1.2.643.5.1.24.2.19</t>
      </is>
    </nc>
  </rcc>
  <rcc rId="128879" sId="1" odxf="1" dxf="1">
    <nc r="E4330" t="inlineStr">
      <is>
        <t xml:space="preserve">АУ "МФЦ" Яльчикского района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8880" sId="1" odxf="1" dxf="1">
    <nc r="F4330" t="inlineStr">
      <is>
        <t xml:space="preserve">429380, Чувашская Республика, Яльчикский район, с. Яльчики, ул. Иванова, д. 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8881" sId="1" odxf="1" dxf="1" numFmtId="4">
    <nc r="G4330">
      <v>1122132000210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882" sId="1">
    <nc r="H4330">
      <v>2120000782</v>
    </nc>
  </rcc>
  <rcc rId="128883" sId="1">
    <nc r="I4330" t="inlineStr">
      <is>
        <t>21 002370017
19.10.2012</t>
      </is>
    </nc>
  </rcc>
  <rcc rId="128884" sId="1">
    <nc r="J4330" t="inlineStr">
      <is>
        <t>Распоряжение Администрации Яльчикского района от 26.02.2013 №26</t>
      </is>
    </nc>
  </rcc>
  <rcc rId="128885" sId="1">
    <nc r="K4330" t="inlineStr">
      <is>
        <t>1.2.643.100.2.1, 1.2.643.5.1.24.2.19</t>
      </is>
    </nc>
  </rcc>
</revisions>
</file>

<file path=xl/revisions/revisionLog10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4254">
    <dxf>
      <fill>
        <patternFill patternType="solid">
          <bgColor rgb="FFFFFF00"/>
        </patternFill>
      </fill>
    </dxf>
  </rfmt>
  <rfmt sheetId="1" sqref="E4255:E4256">
    <dxf>
      <fill>
        <patternFill patternType="solid">
          <bgColor rgb="FFFFFF00"/>
        </patternFill>
      </fill>
    </dxf>
  </rfmt>
  <rfmt sheetId="1" sqref="E4258:E4259">
    <dxf>
      <fill>
        <patternFill patternType="solid">
          <bgColor rgb="FFFFFF00"/>
        </patternFill>
      </fill>
    </dxf>
  </rfmt>
  <rfmt sheetId="1" sqref="E4260:E4262">
    <dxf>
      <fill>
        <patternFill patternType="solid">
          <bgColor rgb="FFFFFF00"/>
        </patternFill>
      </fill>
    </dxf>
  </rfmt>
  <rfmt sheetId="1" sqref="E4264:E4265">
    <dxf>
      <fill>
        <patternFill patternType="solid">
          <bgColor rgb="FFFFFF00"/>
        </patternFill>
      </fill>
    </dxf>
  </rfmt>
  <rfmt sheetId="1" sqref="E4266">
    <dxf>
      <fill>
        <patternFill patternType="solid">
          <bgColor rgb="FFFFFF00"/>
        </patternFill>
      </fill>
    </dxf>
  </rfmt>
  <rfmt sheetId="1" sqref="E4300">
    <dxf>
      <fill>
        <patternFill patternType="solid">
          <bgColor rgb="FFFFFF00"/>
        </patternFill>
      </fill>
    </dxf>
  </rfmt>
  <rfmt sheetId="1" sqref="E4301">
    <dxf>
      <fill>
        <patternFill patternType="solid">
          <bgColor rgb="FFFFFF00"/>
        </patternFill>
      </fill>
    </dxf>
  </rfmt>
  <rfmt sheetId="1" sqref="E4302">
    <dxf>
      <fill>
        <patternFill patternType="solid">
          <bgColor rgb="FFFFFF00"/>
        </patternFill>
      </fill>
    </dxf>
  </rfmt>
  <rfmt sheetId="1" sqref="E4303">
    <dxf>
      <fill>
        <patternFill patternType="solid">
          <bgColor rgb="FFFFFF00"/>
        </patternFill>
      </fill>
    </dxf>
  </rfmt>
  <rfmt sheetId="1" sqref="E4267">
    <dxf>
      <fill>
        <patternFill patternType="solid">
          <bgColor rgb="FFFFFF00"/>
        </patternFill>
      </fill>
    </dxf>
  </rfmt>
  <rfmt sheetId="1" sqref="E4268:E4269">
    <dxf>
      <fill>
        <patternFill patternType="solid">
          <bgColor rgb="FFFFFF00"/>
        </patternFill>
      </fill>
    </dxf>
  </rfmt>
  <rfmt sheetId="1" sqref="E4271:E4272">
    <dxf>
      <fill>
        <patternFill patternType="solid">
          <bgColor rgb="FFFFFF00"/>
        </patternFill>
      </fill>
    </dxf>
  </rfmt>
  <rfmt sheetId="1" sqref="E4275">
    <dxf>
      <fill>
        <patternFill patternType="solid">
          <bgColor rgb="FFFFFF00"/>
        </patternFill>
      </fill>
    </dxf>
  </rfmt>
  <rfmt sheetId="1" sqref="E4254:E4272">
    <dxf>
      <fill>
        <patternFill patternType="none">
          <bgColor auto="1"/>
        </patternFill>
      </fill>
    </dxf>
  </rfmt>
  <rfmt sheetId="1" sqref="E4275">
    <dxf>
      <fill>
        <patternFill patternType="none">
          <bgColor auto="1"/>
        </patternFill>
      </fill>
    </dxf>
  </rfmt>
  <rcc rId="128886" sId="1">
    <oc r="E4296" t="inlineStr">
      <is>
        <t xml:space="preserve">Администрация Первостепановского сельского поселения Николаев  Сергей Германович  </t>
      </is>
    </oc>
    <nc r="E4296" t="inlineStr">
      <is>
        <t>Администрация Первостепановского сельского поселения</t>
      </is>
    </nc>
  </rcc>
  <rcc rId="128887" sId="1">
    <oc r="E4297" t="inlineStr">
      <is>
        <t xml:space="preserve">Администрация Первостепановского сельского поселения Николаев  Сергей Германович  </t>
      </is>
    </oc>
    <nc r="E4297" t="inlineStr">
      <is>
        <t>Администрация Первостепановского сельского поселения</t>
      </is>
    </nc>
  </rcc>
  <rfmt sheetId="1" sqref="E4300:E4303">
    <dxf>
      <fill>
        <patternFill patternType="none">
          <bgColor auto="1"/>
        </patternFill>
      </fill>
    </dxf>
  </rfmt>
  <rcc rId="128888" sId="1">
    <oc r="B4298" t="inlineStr">
      <is>
        <t>00E3C41947D538FE93E711EED45A03CACF</t>
      </is>
    </oc>
    <nc r="B4298" t="inlineStr">
      <is>
        <t>00E3C41947D538FE93E711F0D485408F07</t>
      </is>
    </nc>
  </rcc>
  <rcc rId="128889" sId="1" numFmtId="19">
    <nc r="C4298">
      <v>43068</v>
    </nc>
  </rcc>
  <rcc rId="128890" sId="1">
    <nc r="D4298">
      <f>DATE(YEAR(C4298)+1,MONTH(C4298)+3,DAY(C4298))</f>
    </nc>
  </rcc>
  <rcc rId="128891" sId="1">
    <nc r="E4298" t="inlineStr">
      <is>
        <t xml:space="preserve">Администрация Рындинского сельского поселения </t>
      </is>
    </nc>
  </rcc>
  <rcc rId="128892" sId="1">
    <nc r="F4298" t="inlineStr">
      <is>
        <t xml:space="preserve">429022, Чувашская Республика, Порецкий район, с.Рындино, ул.Кооперативная, д.8 </t>
      </is>
    </nc>
  </rcc>
  <rcc rId="128893" sId="1" numFmtId="4">
    <nc r="G4298">
      <v>1052138008119</v>
    </nc>
  </rcc>
  <rcc rId="128894" sId="1">
    <nc r="H4298">
      <v>2113003380</v>
    </nc>
  </rcc>
  <rcc rId="128895" sId="1">
    <nc r="I4298" t="inlineStr">
      <is>
        <t>21 000606800
22.11.2005</t>
      </is>
    </nc>
  </rcc>
  <rcc rId="128896" sId="1">
    <nc r="J4298" t="inlineStr">
      <is>
        <t>Решение собрания депутатов Рындинского сельского поселения Порецкого района ЧР от 29.10.2015 № С-2/1</t>
      </is>
    </nc>
  </rcc>
  <rcc rId="128897" sId="1">
    <nc r="K4298" t="inlineStr">
      <is>
        <t>1.2.643.100.2.1, 1.2.643.5.1.24.2.19</t>
      </is>
    </nc>
  </rcc>
  <rcc rId="128898" sId="1">
    <oc r="B4299" t="inlineStr">
      <is>
        <t>00E3C41947D538FE93E711F0D485408F07</t>
      </is>
    </oc>
    <nc r="B4299" t="inlineStr">
      <is>
        <t>00E3C41947D538FE93E711F0D4667AE17F</t>
      </is>
    </nc>
  </rcc>
  <rcc rId="128899" sId="1">
    <oc r="D4299">
      <f>DATE(YEAR(C4299)+1,MONTH(C4299)+3,DAY(C4299))</f>
    </oc>
    <nc r="D4299">
      <f>DATE(YEAR(C4299)+1,MONTH(C4299)+3,DAY(C4299))</f>
    </nc>
  </rcc>
  <rcc rId="128900" sId="1" odxf="1" dxf="1">
    <oc r="E4299" t="inlineStr">
      <is>
        <t xml:space="preserve">Администрация Рындинского сельского поселения </t>
      </is>
    </oc>
    <nc r="E4299" t="inlineStr">
      <is>
        <t xml:space="preserve">Администрация города Чебоксары Чувашской Республики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28901" sId="1" odxf="1" dxf="1">
    <oc r="F4299" t="inlineStr">
      <is>
        <t xml:space="preserve">429022, Чувашская Республика, Порецкий район, с.Рындино, ул.Кооперативная, д.8 </t>
      </is>
    </oc>
    <nc r="F4299" t="inlineStr">
      <is>
        <t xml:space="preserve">428000, Чувашская Республика, г.Чебоксары, ул.К.Маркса, 36 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902" sId="1" odxf="1" dxf="1" numFmtId="4">
    <oc r="G4299">
      <v>1052138008119</v>
    </oc>
    <nc r="G4299">
      <v>1022101150037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903" sId="1">
    <oc r="H4299">
      <v>2113003380</v>
    </oc>
    <nc r="H4299">
      <v>2126003194</v>
    </nc>
  </rcc>
  <rcc rId="128904" sId="1">
    <oc r="I4299" t="inlineStr">
      <is>
        <t>21 000606800
22.11.2005</t>
      </is>
    </oc>
    <nc r="I4299" t="inlineStr">
      <is>
        <t>21 001766741
12.07.2007</t>
      </is>
    </nc>
  </rcc>
  <rcc rId="128905" sId="1">
    <oc r="J4299" t="inlineStr">
      <is>
        <t>Решение собрания депутатов Рындинского сельского поселения Порецкого района ЧР от 29.10.2015 № С-2/1</t>
      </is>
    </oc>
    <nc r="J4299" t="inlineStr">
      <is>
        <t>Решение Чебоксарского городского собрания депутатов от 27.10.2015 №46</t>
      </is>
    </nc>
  </rcc>
  <rcc rId="128906" sId="1">
    <oc r="K4299" t="inlineStr">
      <is>
        <t>1.2.643.100.2.1, 1.2.643.5.1.24.2.19</t>
      </is>
    </oc>
    <nc r="K4299"/>
  </rcc>
  <rcc rId="128907" sId="1">
    <oc r="B4300" t="inlineStr">
      <is>
        <t>00E3C41947D538FE93E711F0D4667AE17F</t>
      </is>
    </oc>
    <nc r="B4300" t="inlineStr">
      <is>
        <t>00E3C41947D538FE93E711D5D4CAAC0400</t>
      </is>
    </nc>
  </rcc>
  <rcc rId="128908" sId="1">
    <oc r="D4300">
      <f>DATE(YEAR(C4300)+1,MONTH(C4300)+3,DAY(C4300))</f>
    </oc>
    <nc r="D4300">
      <f>DATE(YEAR(C4300)+1,MONTH(C4300)+3,DAY(C4300))</f>
    </nc>
  </rcc>
  <rcc rId="128909" sId="1">
    <oc r="B4301" t="inlineStr">
      <is>
        <t>00E3C41947D538FE93E711D5D4CAAC0400</t>
      </is>
    </oc>
    <nc r="B4301" t="inlineStr">
      <is>
        <t>00E3C41947D538FE93E711EDD4F0DC27CF</t>
      </is>
    </nc>
  </rcc>
  <rcc rId="128910" sId="1">
    <oc r="D4301">
      <f>DATE(YEAR(C4301)+1,MONTH(C4301)+3,DAY(C4301))</f>
    </oc>
    <nc r="D4301">
      <f>DATE(YEAR(C4301)+1,MONTH(C4301)+3,DAY(C4301))</f>
    </nc>
  </rcc>
  <rcc rId="128911" sId="1">
    <oc r="B4302" t="inlineStr">
      <is>
        <t>00E3C41947D538FE93E711EDD4F0DC27CF</t>
      </is>
    </oc>
    <nc r="B4302" t="inlineStr">
      <is>
        <t>00E3C41947D538FE93E711D5D4480210BD</t>
      </is>
    </nc>
  </rcc>
  <rcc rId="128912" sId="1">
    <oc r="D4302">
      <f>DATE(YEAR(C4302)+1,MONTH(C4302)+3,DAY(C4302))</f>
    </oc>
    <nc r="D4302">
      <f>DATE(YEAR(C4302)+1,MONTH(C4302)+3,DAY(C4302))</f>
    </nc>
  </rcc>
  <rcc rId="128913" sId="1">
    <oc r="B4303" t="inlineStr">
      <is>
        <t>00E3C41947D538FE93E711D5D4480210BD</t>
      </is>
    </oc>
    <nc r="B4303" t="inlineStr">
      <is>
        <t>00E3C41947D538FE93E711F2D4358DA9BE</t>
      </is>
    </nc>
  </rcc>
  <rcc rId="128914" sId="1">
    <oc r="D4303">
      <f>DATE(YEAR(C4303)+1,MONTH(C4303)+3,DAY(C4303))</f>
    </oc>
    <nc r="D4303">
      <f>DATE(YEAR(C4303)+1,MONTH(C4303)+3,DAY(C4303))</f>
    </nc>
  </rcc>
  <rcc rId="128915" sId="1" odxf="1" dxf="1">
    <oc r="E4303" t="inlineStr">
      <is>
        <t xml:space="preserve">Администрация города Чебоксары Чувашской Республики </t>
      </is>
    </oc>
    <nc r="E4303" t="inlineStr">
      <is>
        <t>БПОУ "Чебоксарское художественное училище (техникум) " Минкультуры Чувашии</t>
      </is>
    </nc>
    <odxf/>
    <ndxf/>
  </rcc>
  <rcc rId="128916" sId="1">
    <oc r="F4303" t="inlineStr">
      <is>
        <t xml:space="preserve">428000, Чувашская Республика, г.Чебоксары, ул.К.Маркса, 36 </t>
      </is>
    </oc>
    <nc r="F4303" t="inlineStr">
      <is>
        <t xml:space="preserve">428018, Чувашская Республика, г.Чебоксары, ул.Константина Иванова, д. 1 "Б" </t>
      </is>
    </nc>
  </rcc>
  <rcc rId="128917" sId="1" odxf="1" dxf="1" numFmtId="4">
    <oc r="G4303">
      <v>1022101150037</v>
    </oc>
    <nc r="G4303">
      <v>1022101272841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918" sId="1">
    <oc r="H4303">
      <v>2126003194</v>
    </oc>
    <nc r="H4303">
      <v>2129011411</v>
    </nc>
  </rcc>
  <rcc rId="128919" sId="1">
    <oc r="I4303" t="inlineStr">
      <is>
        <t>21 001766741
12.07.2007</t>
      </is>
    </oc>
    <nc r="I4303" t="inlineStr">
      <is>
        <t>21 000818759
17.09.2002</t>
      </is>
    </nc>
  </rcc>
  <rcc rId="128920" sId="1">
    <oc r="J4303" t="inlineStr">
      <is>
        <t>Решение Чебоксарского городского собрания депутатов от 27.10.2015 №46</t>
      </is>
    </oc>
    <nc r="J4303" t="inlineStr">
      <is>
        <t>Приказ Министерства Культуры по делам национальностей, информационной политики и архивного дела ЧР от 14.08.2009 № 09-04/156</t>
      </is>
    </nc>
  </rcc>
  <rcc rId="128921" sId="1">
    <oc r="B4304" t="inlineStr">
      <is>
        <t>00E3C41947D538FE93E711F2D4358DA9BE</t>
      </is>
    </oc>
    <nc r="B4304" t="inlineStr">
      <is>
        <t>00E3C41947D538FE93E711F1D49ADCFDD3</t>
      </is>
    </nc>
  </rcc>
  <rcc rId="128922" sId="1">
    <oc r="D4304">
      <f>DATE(YEAR(C4304)+1,MONTH(C4304)+3,DAY(C4304))</f>
    </oc>
    <nc r="D4304">
      <f>DATE(YEAR(C4304)+1,MONTH(C4304)+3,DAY(C4304))</f>
    </nc>
  </rcc>
  <rcc rId="128923" sId="1" odxf="1" dxf="1">
    <oc r="E4304" t="inlineStr">
      <is>
        <t>БПОУ "Чебоксарское художественное училище (техникум) " Минкультуры Чувашии</t>
      </is>
    </oc>
    <nc r="E4304" t="inlineStr">
      <is>
        <t>Администрация Цивильского района Чувашской Республики Павлов Андрей Валериевич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924" sId="1" odxf="1" dxf="1">
    <oc r="F4304" t="inlineStr">
      <is>
        <t xml:space="preserve">428018, Чувашская Республика, г.Чебоксары, ул.Константина Иванова, д. 1 "Б" </t>
      </is>
    </oc>
    <nc r="F4304" t="inlineStr">
      <is>
        <t xml:space="preserve">429900, Чувашская Республика, Цивильский район, г. Цивильск, ул. Маяковского, д.12 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925" sId="1" odxf="1" dxf="1" numFmtId="4">
    <oc r="G4304">
      <v>1022101272841</v>
    </oc>
    <nc r="G4304">
      <v>1022102828549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926" sId="1">
    <oc r="H4304">
      <v>2129011411</v>
    </oc>
    <nc r="H4304">
      <v>2115002569</v>
    </nc>
  </rcc>
  <rcc rId="128927" sId="1">
    <oc r="I4304" t="inlineStr">
      <is>
        <t>21 000818759
17.09.2002</t>
      </is>
    </oc>
    <nc r="I4304" t="inlineStr">
      <is>
        <t>21 000846401
09.09.2002</t>
      </is>
    </nc>
  </rcc>
  <rcc rId="128928" sId="1">
    <oc r="J4304" t="inlineStr">
      <is>
        <t>Приказ Министерства Культуры по делам национальностей, информационной политики и архивного дела ЧР от 14.08.2009 № 09-04/156</t>
      </is>
    </oc>
    <nc r="J4304" t="inlineStr">
      <is>
        <t>Распоряжение администрации Цивильского района от 12.01.2015 №02</t>
      </is>
    </nc>
  </rcc>
  <rcc rId="128929" sId="1">
    <nc r="K4304" t="inlineStr">
      <is>
        <t>1.2.643.100.2.1, 1.2.643.5.1.24.2.19</t>
      </is>
    </nc>
  </rcc>
  <rcc rId="128930" sId="1">
    <oc r="B4305" t="inlineStr">
      <is>
        <t>00E3C41947D538FE93E711F1D49ADCFDD3</t>
      </is>
    </oc>
    <nc r="B4305" t="inlineStr">
      <is>
        <t>00E3C41947D538FE93E711F1D47FDCFDD3</t>
      </is>
    </nc>
  </rcc>
  <rcc rId="128931" sId="1">
    <oc r="D4305">
      <f>DATE(YEAR(C4305)+1,MONTH(C4305)+3,DAY(C4305))</f>
    </oc>
    <nc r="D4305">
      <f>DATE(YEAR(C4305)+1,MONTH(C4305)+3,DAY(C4305))</f>
    </nc>
  </rcc>
  <rcc rId="128932" sId="1">
    <oc r="K4305" t="inlineStr">
      <is>
        <t>1.2.643.100.2.1, 1.2.643.5.1.24.2.19</t>
      </is>
    </oc>
    <nc r="K4305" t="inlineStr">
      <is>
        <t>1.2.643.100.2.2</t>
      </is>
    </nc>
  </rcc>
  <rcc rId="128933" sId="1">
    <oc r="B4306" t="inlineStr">
      <is>
        <t>00E3C41947D538FE93E711F1D47FDCFDD3</t>
      </is>
    </oc>
    <nc r="B4306" t="inlineStr">
      <is>
        <t>00E3C41947D538FE93E711F1D4B5DCFDD3</t>
      </is>
    </nc>
  </rcc>
  <rcc rId="128934" sId="1">
    <oc r="D4306">
      <f>DATE(YEAR(C4306)+1,MONTH(C4306)+3,DAY(C4306))</f>
    </oc>
    <nc r="D4306">
      <f>DATE(YEAR(C4306)+1,MONTH(C4306)+3,DAY(C4306))</f>
    </nc>
  </rcc>
  <rcc rId="128935" sId="1">
    <oc r="E4306" t="inlineStr">
      <is>
        <t>Администрация Цивильского района Чувашской Республики Павлов Андрей Валериевич</t>
      </is>
    </oc>
    <nc r="E4306" t="inlineStr">
      <is>
        <t>Администрация Цивильского района Чувашской Республики Гаврилова Ольга Николаевна</t>
      </is>
    </nc>
  </rcc>
  <rcc rId="128936" sId="1">
    <oc r="K4306" t="inlineStr">
      <is>
        <t>1.2.643.100.2.2</t>
      </is>
    </oc>
    <nc r="K4306" t="inlineStr">
      <is>
        <t>1.2.643.100.2.1, 1.2.643.5.1.24.2.19</t>
      </is>
    </nc>
  </rcc>
  <rcc rId="128937" sId="1">
    <oc r="B4307" t="inlineStr">
      <is>
        <t>00E3C41947D538FE93E711F1D4B5DCFDD3</t>
      </is>
    </oc>
    <nc r="B4307" t="inlineStr">
      <is>
        <t>00E3C41947D538FE93E711F1D4D0DCFDD3</t>
      </is>
    </nc>
  </rcc>
  <rcc rId="128938" sId="1">
    <oc r="D4307">
      <f>DATE(YEAR(C4307)+1,MONTH(C4307)+3,DAY(C4307))</f>
    </oc>
    <nc r="D4307">
      <f>DATE(YEAR(C4307)+1,MONTH(C4307)+3,DAY(C4307))</f>
    </nc>
  </rcc>
  <rcc rId="128939" sId="1">
    <oc r="E4307" t="inlineStr">
      <is>
        <t>Администрация Цивильского района Чувашской Республики Гаврилова Ольга Николаевна</t>
      </is>
    </oc>
    <nc r="E4307" t="inlineStr">
      <is>
        <t>Администрация Цивильского района Чувашской Республики Моисеева Валентина Калинниковна</t>
      </is>
    </nc>
  </rcc>
  <rcc rId="128940" sId="1">
    <oc r="B4308" t="inlineStr">
      <is>
        <t>00E3C41947D538FE93E711F1D4D0DCFDD3</t>
      </is>
    </oc>
    <nc r="B4308" t="inlineStr">
      <is>
        <t>00E3C41947D538FE93E711F1D4EBDCFDD3</t>
      </is>
    </nc>
  </rcc>
  <rcc rId="128941" sId="1">
    <oc r="D4308">
      <f>DATE(YEAR(C4308)+1,MONTH(C4308)+3,DAY(C4308))</f>
    </oc>
    <nc r="D4308">
      <f>DATE(YEAR(C4308)+1,MONTH(C4308)+3,DAY(C4308))</f>
    </nc>
  </rcc>
  <rcc rId="128942" sId="1">
    <oc r="E4308" t="inlineStr">
      <is>
        <t>Администрация Цивильского района Чувашской Республики Моисеева Валентина Калинниковна</t>
      </is>
    </oc>
    <nc r="E4308" t="inlineStr">
      <is>
        <t>Администрация Цивильского района Чувашской Республики Марков  Борис Николаевич</t>
      </is>
    </nc>
  </rcc>
  <rcc rId="128943" sId="1">
    <oc r="B4309" t="inlineStr">
      <is>
        <t>00E3C41947D538FE93E711F1D4EBDCFDD3</t>
      </is>
    </oc>
    <nc r="B4309" t="inlineStr">
      <is>
        <t>00E3C41947D538FE93E711F1D406DDFDD3</t>
      </is>
    </nc>
  </rcc>
  <rcc rId="128944" sId="1">
    <oc r="D4309">
      <f>DATE(YEAR(C4309)+1,MONTH(C4309)+3,DAY(C4309))</f>
    </oc>
    <nc r="D4309">
      <f>DATE(YEAR(C4309)+1,MONTH(C4309)+3,DAY(C4309))</f>
    </nc>
  </rcc>
  <rcc rId="128945" sId="1">
    <oc r="E4309" t="inlineStr">
      <is>
        <t>Администрация Цивильского района Чувашской Республики Марков  Борис Николаевич</t>
      </is>
    </oc>
    <nc r="E4309" t="inlineStr">
      <is>
        <t>Администрация Цивильского района Чувашской Республики Михайлов Александр Игоревич</t>
      </is>
    </nc>
  </rcc>
  <rcc rId="128946" sId="1">
    <oc r="B4310" t="inlineStr">
      <is>
        <t>00E3C41947D538FE93E711F1D406DDFDD3</t>
      </is>
    </oc>
    <nc r="B4310" t="inlineStr">
      <is>
        <t>00E3C41947D538FE93E711F1D421DDFDD3</t>
      </is>
    </nc>
  </rcc>
  <rcc rId="128947" sId="1">
    <oc r="D4310">
      <f>DATE(YEAR(C4310)+1,MONTH(C4310)+3,DAY(C4310))</f>
    </oc>
    <nc r="D4310">
      <f>DATE(YEAR(C4310)+1,MONTH(C4310)+3,DAY(C4310))</f>
    </nc>
  </rcc>
  <rcc rId="128948" sId="1" odxf="1" dxf="1">
    <oc r="E4310" t="inlineStr">
      <is>
        <t>Администрация Цивильского района Чувашской Республики Михайлов Александр Игоревич</t>
      </is>
    </oc>
    <nc r="E4310" t="inlineStr">
      <is>
        <t xml:space="preserve">Администрация Цивильского района Артемьева  Валентина Анатольевна </t>
      </is>
    </nc>
    <odxf>
      <border outline="0">
        <top style="thin">
          <color indexed="64"/>
        </top>
      </border>
    </odxf>
    <ndxf>
      <border outline="0">
        <top/>
      </border>
    </ndxf>
  </rcc>
  <rcc rId="128949" sId="1">
    <oc r="B4311" t="inlineStr">
      <is>
        <t>00E3C41947D538FE93E711F1D421DDFDD3</t>
      </is>
    </oc>
    <nc r="B4311" t="inlineStr">
      <is>
        <t>00E3C41947D538FE93E711F4D47FF0A38B</t>
      </is>
    </nc>
  </rcc>
  <rcc rId="128950" sId="1">
    <oc r="D4311">
      <f>DATE(YEAR(C4311)+1,MONTH(C4311)+3,DAY(C4311))</f>
    </oc>
    <nc r="D4311">
      <f>DATE(YEAR(C4311)+1,MONTH(C4311)+3,DAY(C4311))</f>
    </nc>
  </rcc>
  <rcc rId="128951" sId="1" odxf="1" dxf="1">
    <oc r="E4311" t="inlineStr">
      <is>
        <t xml:space="preserve">Администрация Цивильского района Артемьева  Валентина Анатольевна </t>
      </is>
    </oc>
    <nc r="E4311" t="inlineStr">
      <is>
        <t>Чебоксарское горкомимущество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28952" sId="1" odxf="1" dxf="1">
    <oc r="F4311" t="inlineStr">
      <is>
        <t xml:space="preserve">429900, Чувашская Республика, Цивильский район, г. Цивильск, ул. Маяковского, д.12 </t>
      </is>
    </oc>
    <nc r="F4311" t="inlineStr">
      <is>
        <t>428015, Чувашская Республика, г. Чебоксары, пр-кт Московский, д. 33А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8953" sId="1" odxf="1" dxf="1" numFmtId="4">
    <oc r="G4311">
      <v>1022102828549</v>
    </oc>
    <nc r="G4311">
      <v>1022101131293</v>
    </nc>
    <odxf>
      <font>
        <sz val="10"/>
        <color indexed="8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8954" sId="1">
    <oc r="H4311">
      <v>2115002569</v>
    </oc>
    <nc r="H4311">
      <v>2126002000</v>
    </nc>
  </rcc>
  <rcc rId="128955" sId="1">
    <oc r="I4311" t="inlineStr">
      <is>
        <t>21 000846401
09.09.2002</t>
      </is>
    </oc>
    <nc r="I4311" t="inlineStr">
      <is>
        <t>21 000794465
02.09.2002</t>
      </is>
    </nc>
  </rcc>
  <rcc rId="128956" sId="1">
    <oc r="J4311" t="inlineStr">
      <is>
        <t>Распоряжение администрации Цивильского района от 12.01.2015 №02</t>
      </is>
    </oc>
    <nc r="J4311" t="inlineStr">
      <is>
        <t>распоряжение Администрации города Чебоксары от 20.01.2014 №8-лс</t>
      </is>
    </nc>
  </rcc>
  <rcc rId="128957" sId="1" odxf="1" dxf="1">
    <oc r="K4311" t="inlineStr">
      <is>
        <t>1.2.643.100.2.1, 1.2.643.5.1.24.2.19</t>
      </is>
    </oc>
    <nc r="K4311"/>
    <odxf>
      <border outline="0">
        <top style="thin">
          <color indexed="64"/>
        </top>
      </border>
    </odxf>
    <ndxf>
      <border outline="0">
        <top/>
      </border>
    </ndxf>
  </rcc>
  <rcc rId="128958" sId="1">
    <oc r="B4312" t="inlineStr">
      <is>
        <t>00E3C41947D538FE93E711F4D47FF0A38B</t>
      </is>
    </oc>
    <nc r="B4312" t="inlineStr">
      <is>
        <t>00E3C41947D538FE93E711F4D483DD429C</t>
      </is>
    </nc>
  </rcc>
  <rcc rId="128959" sId="1">
    <oc r="D4312">
      <f>DATE(YEAR(C4312)+1,MONTH(C4312)+3,DAY(C4312))</f>
    </oc>
    <nc r="D4312">
      <f>DATE(YEAR(C4312)+1,MONTH(C4312)+3,DAY(C4312))</f>
    </nc>
  </rcc>
  <rcc rId="128960" sId="1">
    <nc r="K4312" t="inlineStr">
      <is>
        <t>1.2.643.100.2.1; 1.2.643.5.1.24.2.19</t>
      </is>
    </nc>
  </rcc>
  <rcc rId="128961" sId="1">
    <oc r="B4313" t="inlineStr">
      <is>
        <t>00E3C41947D538FE93E711F4D483DD429C</t>
      </is>
    </oc>
    <nc r="B4313" t="inlineStr">
      <is>
        <t>00E3C41947D538FE93E711F4D4CF162DB1</t>
      </is>
    </nc>
  </rcc>
  <rcc rId="128962" sId="1">
    <oc r="D4313">
      <f>DATE(YEAR(C4313)+1,MONTH(C4313)+3,DAY(C4313))</f>
    </oc>
    <nc r="D4313">
      <f>DATE(YEAR(C4313)+1,MONTH(C4313)+3,DAY(C4313))</f>
    </nc>
  </rcc>
  <rcc rId="128963" sId="1">
    <oc r="B4314" t="inlineStr">
      <is>
        <t>00E3C41947D538FE93E711F4D4CF162DB1</t>
      </is>
    </oc>
    <nc r="B4314" t="inlineStr">
      <is>
        <t>00E3C41947D538FE93E711F4D4CDA017A9</t>
      </is>
    </nc>
  </rcc>
  <rcc rId="128964" sId="1">
    <oc r="D4314">
      <f>DATE(YEAR(C4314)+1,MONTH(C4314)+3,DAY(C4314))</f>
    </oc>
    <nc r="D4314">
      <f>DATE(YEAR(C4314)+1,MONTH(C4314)+3,DAY(C4314))</f>
    </nc>
  </rcc>
  <rcc rId="128965" sId="1">
    <oc r="B4315" t="inlineStr">
      <is>
        <t>00E3C41947D538FE93E711F4D4CDA017A9</t>
      </is>
    </oc>
    <nc r="B4315" t="inlineStr">
      <is>
        <t>00E3C41947D538FE93E711F4D4F0162DB1</t>
      </is>
    </nc>
  </rcc>
  <rcc rId="128966" sId="1">
    <oc r="D4315">
      <f>DATE(YEAR(C4315)+1,MONTH(C4315)+3,DAY(C4315))</f>
    </oc>
    <nc r="D4315">
      <f>DATE(YEAR(C4315)+1,MONTH(C4315)+3,DAY(C4315))</f>
    </nc>
  </rcc>
  <rcc rId="128967" sId="1">
    <oc r="B4316" t="inlineStr">
      <is>
        <t>00E3C41947D538FE93E711F4D4F0162DB1</t>
      </is>
    </oc>
    <nc r="B4316" t="inlineStr">
      <is>
        <t>00E3C41947D538FE93E711F4D415B768BA</t>
      </is>
    </nc>
  </rcc>
  <rcc rId="128968" sId="1">
    <oc r="D4316">
      <f>DATE(YEAR(C4316)+1,MONTH(C4316)+3,DAY(C4316))</f>
    </oc>
    <nc r="D4316">
      <f>DATE(YEAR(C4316)+1,MONTH(C4316)+3,DAY(C4316))</f>
    </nc>
  </rcc>
  <rcc rId="128969" sId="1">
    <oc r="B4317" t="inlineStr">
      <is>
        <t>00E3C41947D538FE93E711F4D415B768BA</t>
      </is>
    </oc>
    <nc r="B4317" t="inlineStr">
      <is>
        <t>00E3C41947D538FE93E711F7D49EC59032</t>
      </is>
    </nc>
  </rcc>
  <rcc rId="128970" sId="1">
    <oc r="D4317">
      <f>DATE(YEAR(C4317)+1,MONTH(C4317)+3,DAY(C4317))</f>
    </oc>
    <nc r="D4317">
      <f>DATE(YEAR(C4317)+1,MONTH(C4317)+3,DAY(C4317))</f>
    </nc>
  </rcc>
  <rcc rId="128971" sId="1">
    <oc r="E4317" t="inlineStr">
      <is>
        <t>Чебоксарское горкомимущество</t>
      </is>
    </oc>
    <nc r="E4317" t="inlineStr">
      <is>
        <t>Администрация Шинерпосинского сельского поселения Чебоксарского района Чувашской Республики</t>
      </is>
    </nc>
  </rcc>
  <rcc rId="128972" sId="1">
    <oc r="F4317" t="inlineStr">
      <is>
        <t>428015, Чувашская Республика, г. Чебоксары, пр-кт Московский, д. 33А</t>
      </is>
    </oc>
    <nc r="F4317" t="inlineStr">
      <is>
        <t>429512, Чувашская Республика, Чебоксарский район, дер.Новые Тренькасы, ул.Молодежная, д.10</t>
      </is>
    </nc>
  </rcc>
  <rcc rId="128973" sId="1" odxf="1" dxf="1" numFmtId="4">
    <oc r="G4317">
      <v>1022101131293</v>
    </oc>
    <nc r="G4317">
      <v>1052135017417</v>
    </nc>
    <odxf>
      <font>
        <sz val="10"/>
        <color auto="1"/>
        <name val="Times New Roman Cyr"/>
        <scheme val="none"/>
      </font>
    </odxf>
    <ndxf>
      <font>
        <sz val="10"/>
        <color indexed="8"/>
        <name val="Times New Roman"/>
        <scheme val="none"/>
      </font>
    </ndxf>
  </rcc>
  <rcc rId="128974" sId="1">
    <oc r="H4317">
      <v>2126002000</v>
    </oc>
    <nc r="H4317">
      <v>2116815630</v>
    </nc>
  </rcc>
  <rcc rId="128975" sId="1">
    <oc r="I4317" t="inlineStr">
      <is>
        <t>21 000794465
02.09.2002</t>
      </is>
    </oc>
    <nc r="I4317" t="inlineStr">
      <is>
        <t>21 001330389
09.12.2005</t>
      </is>
    </nc>
  </rcc>
  <rcc rId="128976" sId="1">
    <oc r="J4317" t="inlineStr">
      <is>
        <t>распоряжение Администрации города Чебоксары от 20.01.2014 №8-лс</t>
      </is>
    </oc>
    <nc r="J4317" t="inlineStr">
      <is>
        <t>Постановление Главы Шинерпосинского сельского поселения от 10.12.2015 № 7</t>
      </is>
    </nc>
  </rcc>
  <rcc rId="128977" sId="1">
    <oc r="B4318" t="inlineStr">
      <is>
        <t>00E3C41947D538FE93E711F7D49EC59032</t>
      </is>
    </oc>
    <nc r="B4318" t="inlineStr">
      <is>
        <t xml:space="preserve">00E3C41947D538FE93E711F9D497789212 </t>
      </is>
    </nc>
  </rcc>
  <rcc rId="128978" sId="1">
    <oc r="D4318">
      <f>DATE(YEAR(C4318)+1,MONTH(C4318)+3,DAY(C4318))</f>
    </oc>
    <nc r="D4318">
      <f>DATE(YEAR(C4318)+1,MONTH(C4318)+3,DAY(C4318))</f>
    </nc>
  </rcc>
  <rcc rId="128979" sId="1">
    <oc r="E4318" t="inlineStr">
      <is>
        <t>Администрация Шинерпосинского сельского поселения Чебоксарского района Чувашской Республики</t>
      </is>
    </oc>
    <nc r="E4318" t="inlineStr">
      <is>
        <t xml:space="preserve">БУ "РКГДВВ" Минздрава Чувашии </t>
      </is>
    </nc>
  </rcc>
  <rcc rId="128980" sId="1">
    <oc r="F4318" t="inlineStr">
      <is>
        <t>429512, Чувашская Республика, Чебоксарский район, дер.Новые Тренькасы, ул.Молодежная, д.10</t>
      </is>
    </oc>
    <nc r="F4318" t="inlineStr">
      <is>
        <t xml:space="preserve">428017, Чувашская Республика, г. Чебоксары, Московский проспект, 49 </t>
      </is>
    </nc>
  </rcc>
  <rcc rId="128981" sId="1" numFmtId="4">
    <oc r="G4318">
      <v>1052135017417</v>
    </oc>
    <nc r="G4318">
      <v>1022101269354</v>
    </nc>
  </rcc>
  <rcc rId="128982" sId="1">
    <oc r="H4318">
      <v>2116815630</v>
    </oc>
    <nc r="H4318">
      <v>2129009300</v>
    </nc>
  </rcc>
  <rcc rId="128983" sId="1">
    <oc r="I4318" t="inlineStr">
      <is>
        <t>21 001330389
09.12.2005</t>
      </is>
    </oc>
    <nc r="I4318" t="inlineStr">
      <is>
        <t>21 000818310
21.08.2002</t>
      </is>
    </nc>
  </rcc>
  <rcc rId="128984" sId="1">
    <oc r="J4318" t="inlineStr">
      <is>
        <t>Постановление Главы Шинерпосинского сельского поселения от 10.12.2015 № 7</t>
      </is>
    </oc>
    <nc r="J4318" t="inlineStr">
      <is>
        <t>Приказ Минздрава Чувашии от 31.10.2017 № 611-лс</t>
      </is>
    </nc>
  </rcc>
  <rcc rId="128985" sId="1" odxf="1" dxf="1">
    <oc r="K4318" t="inlineStr">
      <is>
        <t>1.2.643.100.2.1; 1.2.643.5.1.24.2.19</t>
      </is>
    </oc>
    <nc r="K4318"/>
    <odxf>
      <border outline="0">
        <top/>
      </border>
    </odxf>
    <ndxf>
      <border outline="0">
        <top style="thin">
          <color indexed="64"/>
        </top>
      </border>
    </ndxf>
  </rcc>
  <rcc rId="128986" sId="1">
    <oc r="B4319" t="inlineStr">
      <is>
        <t xml:space="preserve">00E3C41947D538FE93E711F9D497789212 </t>
      </is>
    </oc>
    <nc r="B4319" t="inlineStr">
      <is>
        <t>00E3C41947D538FE93E711FDD4E13FC6CB</t>
      </is>
    </nc>
  </rcc>
  <rcc rId="128987" sId="1">
    <oc r="D4319">
      <f>DATE(YEAR(C4319)+1,MONTH(C4319)+3,DAY(C4319))</f>
    </oc>
    <nc r="D4319">
      <f>DATE(YEAR(C4319)+1,MONTH(C4319)+3,DAY(C4319))</f>
    </nc>
  </rcc>
  <rcc rId="128988" sId="1" odxf="1" dxf="1">
    <oc r="E4319" t="inlineStr">
      <is>
        <t xml:space="preserve">БУ "РКГДВВ" Минздрава Чувашии </t>
      </is>
    </oc>
    <nc r="E4319" t="inlineStr">
      <is>
        <t xml:space="preserve">Администрация Чурачикского сельского поселения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8989" sId="1">
    <oc r="F4319" t="inlineStr">
      <is>
        <t xml:space="preserve">428017, Чувашская Республика, г. Чебоксары, Московский проспект, 49 </t>
      </is>
    </oc>
    <nc r="F4319" t="inlineStr">
      <is>
        <t>429914, Чувашская Республика, Цивильский район, с. Чурачики, ул. Ленина, д. 3</t>
      </is>
    </nc>
  </rcc>
  <rcc rId="128990" sId="1" numFmtId="4">
    <oc r="G4319">
      <v>1022101269354</v>
    </oc>
    <nc r="G4319">
      <v>1052137022222</v>
    </nc>
  </rcc>
  <rcc rId="128991" sId="1">
    <oc r="H4319">
      <v>2129009300</v>
    </oc>
    <nc r="H4319">
      <v>2115903235</v>
    </nc>
  </rcc>
  <rcc rId="128992" sId="1">
    <oc r="I4319" t="inlineStr">
      <is>
        <t>21 000818310
21.08.2002</t>
      </is>
    </oc>
    <nc r="I4319" t="inlineStr">
      <is>
        <t>21 001162655
30.11.2005</t>
      </is>
    </nc>
  </rcc>
  <rcc rId="128993" sId="1">
    <oc r="J4319" t="inlineStr">
      <is>
        <t>Приказ Минздрава Чувашии от 31.10.2017 № 611-лс</t>
      </is>
    </oc>
    <nc r="J4319" t="inlineStr">
      <is>
        <t>Распоряжение Администрации Чурачикского селььского поселения от 26.10.2016 № 35</t>
      </is>
    </nc>
  </rcc>
  <rcc rId="128994" sId="1" odxf="1" dxf="1">
    <nc r="K4319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8995" sId="1">
    <oc r="B4320" t="inlineStr">
      <is>
        <t>00E3C41947D538FE93E711FDD4E13FC6CB</t>
      </is>
    </oc>
    <nc r="B4320" t="inlineStr">
      <is>
        <t xml:space="preserve">00E3C41947D538FE93E711FED4775321C3 </t>
      </is>
    </nc>
  </rcc>
  <rcc rId="128996" sId="1">
    <oc r="D4320">
      <f>DATE(YEAR(C4320)+1,MONTH(C4320)+3,DAY(C4320))</f>
    </oc>
    <nc r="D4320">
      <f>DATE(YEAR(C4320)+1,MONTH(C4320)+3,DAY(C4320))</f>
    </nc>
  </rcc>
  <rcc rId="128997" sId="1" odxf="1" dxf="1">
    <oc r="E4320" t="inlineStr">
      <is>
        <t xml:space="preserve">Администрация Чурачикского сельского поселения  </t>
      </is>
    </oc>
    <nc r="E4320" t="inlineStr">
      <is>
        <t xml:space="preserve">КУ "Аппарат Общественной палаты Чувашской Республики"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28998" sId="1">
    <oc r="F4320" t="inlineStr">
      <is>
        <t>429914, Чувашская Республика, Цивильский район, с. Чурачики, ул. Ленина, д. 3</t>
      </is>
    </oc>
    <nc r="F4320" t="inlineStr">
      <is>
        <t xml:space="preserve">428004, Чувашская Республика, г. Чебоксары, площадь Республики, д. 2 </t>
      </is>
    </nc>
  </rcc>
  <rcc rId="128999" sId="1" numFmtId="4">
    <oc r="G4320">
      <v>1052137022222</v>
    </oc>
    <nc r="G4320">
      <v>1152130000659</v>
    </nc>
  </rcc>
  <rcc rId="129000" sId="1">
    <oc r="H4320">
      <v>2115903235</v>
    </oc>
    <nc r="H4320">
      <v>2130149044</v>
    </nc>
  </rcc>
  <rcc rId="129001" sId="1">
    <oc r="I4320" t="inlineStr">
      <is>
        <t>21 001162655
30.11.2005</t>
      </is>
    </oc>
    <nc r="I4320" t="inlineStr">
      <is>
        <t>1152130000659
23.01.2015</t>
      </is>
    </nc>
  </rcc>
  <rcc rId="129002" sId="1">
    <oc r="J4320" t="inlineStr">
      <is>
        <t>Распоряжение Администрации Чурачикского селььского поселения от 26.10.2016 № 35</t>
      </is>
    </oc>
    <nc r="J4320" t="inlineStr">
      <is>
        <t>Распоряжение Кабинета Министров ЧР от 16.01.2015 № 16-р</t>
      </is>
    </nc>
  </rcc>
  <rcc rId="129003" sId="1" odxf="1" dxf="1">
    <oc r="K4320" t="inlineStr">
      <is>
        <t>1.2.643.100.2.1; 1.2.643.5.1.24.2.19</t>
      </is>
    </oc>
    <nc r="K4320"/>
    <odxf>
      <border outline="0">
        <top/>
      </border>
    </odxf>
    <ndxf>
      <border outline="0">
        <top style="thin">
          <color indexed="64"/>
        </top>
      </border>
    </ndxf>
  </rcc>
  <rcc rId="129004" sId="1">
    <oc r="B4321" t="inlineStr">
      <is>
        <t xml:space="preserve">00E3C41947D538FE93E711FED4775321C3 </t>
      </is>
    </oc>
    <nc r="B4321" t="inlineStr">
      <is>
        <t xml:space="preserve">00E3C41947D538FE93E71100D5CA9CE4A1 </t>
      </is>
    </nc>
  </rcc>
  <rcc rId="129005" sId="1">
    <oc r="D4321">
      <f>DATE(YEAR(C4321)+1,MONTH(C4321)+3,DAY(C4321))</f>
    </oc>
    <nc r="D4321">
      <f>DATE(YEAR(C4321)+1,MONTH(C4321)+3,DAY(C4321))</f>
    </nc>
  </rcc>
  <rcc rId="129006" sId="1" odxf="1" dxf="1">
    <oc r="E4321" t="inlineStr">
      <is>
        <t xml:space="preserve">КУ "Аппарат Общественной палаты Чувашской Республики" </t>
      </is>
    </oc>
    <nc r="E4321" t="inlineStr">
      <is>
        <t xml:space="preserve">БУ "Новочебоксарский медицинский центр" Минздрава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007" sId="1">
    <oc r="F4321" t="inlineStr">
      <is>
        <t xml:space="preserve">428004, Чувашская Республика, г. Чебоксары, площадь Республики, д. 2 </t>
      </is>
    </oc>
    <nc r="F4321" t="inlineStr">
      <is>
        <t>429956, Чувашская Республика, г. Новочебоксарск, ул. Винокурова, д. 68</t>
      </is>
    </nc>
  </rcc>
  <rcc rId="129008" sId="1" numFmtId="4">
    <oc r="G4321">
      <v>1152130000659</v>
    </oc>
    <nc r="G4321">
      <v>1132124000238</v>
    </nc>
  </rcc>
  <rcc rId="129009" sId="1">
    <oc r="H4321">
      <v>2130149044</v>
    </oc>
    <nc r="H4321">
      <v>2124036853</v>
    </nc>
  </rcc>
  <rcc rId="129010" sId="1">
    <oc r="I4321" t="inlineStr">
      <is>
        <t>1152130000659
23.01.2015</t>
      </is>
    </oc>
    <nc r="I4321" t="inlineStr">
      <is>
        <t>21 002272219
26.02.2013</t>
      </is>
    </nc>
  </rcc>
  <rcc rId="129011" sId="1">
    <oc r="J4321" t="inlineStr">
      <is>
        <t>Распоряжение Кабинета Министров ЧР от 16.01.2015 № 16-р</t>
      </is>
    </oc>
    <nc r="J4321" t="inlineStr">
      <is>
        <t>Приказ Минздрава Чувашии от 21.08.2017 № 455-лс</t>
      </is>
    </nc>
  </rcc>
  <rcc rId="129012" sId="1">
    <oc r="B4322" t="inlineStr">
      <is>
        <t xml:space="preserve">00E3C41947D538FE93E71100D5CA9CE4A1 </t>
      </is>
    </oc>
    <nc r="B4322" t="inlineStr">
      <is>
        <t>00E3C41947D538FE93E71104D5FFC4C1BD</t>
      </is>
    </nc>
  </rcc>
  <rcc rId="129013" sId="1">
    <oc r="D4322">
      <f>DATE(YEAR(C4322)+1,MONTH(C4322)+3,DAY(C4322))</f>
    </oc>
    <nc r="D4322">
      <f>DATE(YEAR(C4322)+1,MONTH(C4322)+3,DAY(C4322))</f>
    </nc>
  </rcc>
  <rcc rId="129014" sId="1" odxf="1" dxf="1">
    <oc r="E4322" t="inlineStr">
      <is>
        <t xml:space="preserve">БУ "Новочебоксарский медицинский центр" Минздрава Чувашии  </t>
      </is>
    </oc>
    <nc r="E4322" t="inlineStr">
      <is>
        <t>ГАПОУ ЧР "ЧПК" Минобразования Чувашии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29015" sId="1">
    <oc r="F4322" t="inlineStr">
      <is>
        <t>429956, Чувашская Республика, г. Новочебоксарск, ул. Винокурова, д. 68</t>
      </is>
    </oc>
    <nc r="F4322" t="inlineStr">
      <is>
        <t xml:space="preserve">428022, Чувашская Республика, г. Чебоксары, ул. Декабристов, д. 17 </t>
      </is>
    </nc>
  </rcc>
  <rcc rId="129016" sId="1" numFmtId="4">
    <oc r="G4322">
      <v>1132124000238</v>
    </oc>
    <nc r="G4322">
      <v>1022100976347</v>
    </nc>
  </rcc>
  <rcc rId="129017" sId="1">
    <oc r="H4322">
      <v>2124036853</v>
    </oc>
    <nc r="H4322">
      <v>2127011215</v>
    </nc>
  </rcc>
  <rcc rId="129018" sId="1">
    <oc r="I4322" t="inlineStr">
      <is>
        <t>21 002272219
26.02.2013</t>
      </is>
    </oc>
    <nc r="I4322" t="inlineStr">
      <is>
        <t>21 002418451
16.05.2013</t>
      </is>
    </nc>
  </rcc>
  <rcc rId="129019" sId="1">
    <oc r="J4322" t="inlineStr">
      <is>
        <t>Приказ Минздрава Чувашии от 21.08.2017 № 455-лс</t>
      </is>
    </oc>
    <nc r="J4322" t="inlineStr">
      <is>
        <t>Приказ Министерства образования и молодежной политики Чувашской Республики от 22.02.2012 № 59-к</t>
      </is>
    </nc>
  </rcc>
  <rcc rId="129020" sId="1">
    <oc r="B4323" t="inlineStr">
      <is>
        <t>00E3C41947D538FE93E71104D5FFC4C1BD</t>
      </is>
    </oc>
    <nc r="B4323" t="inlineStr">
      <is>
        <t xml:space="preserve">00E3C41947D538FE93E71106D581FE8332 </t>
      </is>
    </nc>
  </rcc>
  <rcc rId="129021" sId="1">
    <oc r="D4323">
      <f>DATE(YEAR(C4323)+1,MONTH(C4323)+3,DAY(C4323))</f>
    </oc>
    <nc r="D4323">
      <f>DATE(YEAR(C4323)+1,MONTH(C4323)+3,DAY(C4323))</f>
    </nc>
  </rcc>
  <rcc rId="129022" sId="1" odxf="1" dxf="1">
    <oc r="E4323" t="inlineStr">
      <is>
        <t>ГАПОУ ЧР "ЧПК" Минобразования Чувашии</t>
      </is>
    </oc>
    <nc r="E4323" t="inlineStr">
      <is>
        <t>БУ "Мариинско-Посадская ЦРБ" Минздрава Чувашии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023" sId="1">
    <oc r="F4323" t="inlineStr">
      <is>
        <t xml:space="preserve">428022, Чувашская Республика, г. Чебоксары, ул. Декабристов, д. 17 </t>
      </is>
    </oc>
    <nc r="F4323" t="inlineStr">
      <is>
        <t>429570, Чувашская Республика, г. Мариинский Посад, ул. Николаева, д. 57</t>
      </is>
    </nc>
  </rcc>
  <rcc rId="129024" sId="1" numFmtId="4">
    <oc r="G4323">
      <v>1022100976347</v>
    </oc>
    <nc r="G4323">
      <v>1022102432549</v>
    </nc>
  </rcc>
  <rcc rId="129025" sId="1">
    <oc r="H4323">
      <v>2127011215</v>
    </oc>
    <nc r="H4323">
      <v>2111000810</v>
    </nc>
  </rcc>
  <rcc rId="129026" sId="1">
    <oc r="I4323" t="inlineStr">
      <is>
        <t>21 002418451
16.05.2013</t>
      </is>
    </oc>
    <nc r="I4323" t="inlineStr">
      <is>
        <t>21 000830447
09.12.2002</t>
      </is>
    </nc>
  </rcc>
  <rcc rId="129027" sId="1">
    <oc r="J4323" t="inlineStr">
      <is>
        <t>Приказ Министерства образования и молодежной политики Чувашской Республики от 22.02.2012 № 59-к</t>
      </is>
    </oc>
    <nc r="J4323" t="inlineStr">
      <is>
        <t>Приказ Министерства здравоохранения и социального развития ЧР от 31.12.2014 №804-лс</t>
      </is>
    </nc>
  </rcc>
  <rcc rId="129028" sId="1">
    <oc r="B4324" t="inlineStr">
      <is>
        <t xml:space="preserve">00E3C41947D538FE93E71106D581FE8332 </t>
      </is>
    </oc>
    <nc r="B4324"/>
  </rcc>
  <rcc rId="129029" sId="1" numFmtId="19">
    <oc r="C4324">
      <v>43068</v>
    </oc>
    <nc r="C4324"/>
  </rcc>
  <rcc rId="129030" sId="1">
    <oc r="D4324">
      <f>DATE(YEAR(C4324)+1,MONTH(C4324)+3,DAY(C4324))</f>
    </oc>
    <nc r="D4324"/>
  </rcc>
  <rcc rId="129031" sId="1">
    <oc r="E4324" t="inlineStr">
      <is>
        <t>БУ "Мариинско-Посадская ЦРБ" Минздрава Чувашии</t>
      </is>
    </oc>
    <nc r="E4324"/>
  </rcc>
  <rcc rId="129032" sId="1">
    <oc r="F4324" t="inlineStr">
      <is>
        <t>429570, Чувашская Республика, г. Мариинский Посад, ул. Николаева, д. 57</t>
      </is>
    </oc>
    <nc r="F4324"/>
  </rcc>
  <rcc rId="129033" sId="1" numFmtId="4">
    <oc r="G4324">
      <v>1022102432549</v>
    </oc>
    <nc r="G4324"/>
  </rcc>
  <rcc rId="129034" sId="1">
    <oc r="H4324">
      <v>2111000810</v>
    </oc>
    <nc r="H4324"/>
  </rcc>
  <rcc rId="129035" sId="1">
    <oc r="I4324" t="inlineStr">
      <is>
        <t>21 000830447
09.12.2002</t>
      </is>
    </oc>
    <nc r="I4324"/>
  </rcc>
  <rcc rId="129036" sId="1">
    <oc r="J4324" t="inlineStr">
      <is>
        <t>Приказ Министерства здравоохранения и социального развития ЧР от 31.12.2014 №804-лс</t>
      </is>
    </oc>
    <nc r="J4324"/>
  </rcc>
</revisions>
</file>

<file path=xl/revisions/revisionLog10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037" sId="1">
    <nc r="B4324" t="inlineStr">
      <is>
        <t xml:space="preserve">00E3C41947D538FE93E7110BD58C3EB50A </t>
      </is>
    </nc>
  </rcc>
  <rcc rId="129038" sId="1" numFmtId="19">
    <nc r="C4324">
      <v>43068</v>
    </nc>
  </rcc>
  <rcc rId="129039" sId="1">
    <nc r="D4324">
      <f>DATE(YEAR(C4324)+1,MONTH(C4324)+3,DAY(C4324))</f>
    </nc>
  </rcc>
  <rcc rId="129040" sId="1" odxf="1" dxf="1">
    <nc r="E4324" t="inlineStr">
      <is>
        <t xml:space="preserve">Минстрой Чувашии 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041" sId="1" odxf="1" dxf="1">
    <nc r="F4324" t="inlineStr">
      <is>
        <t xml:space="preserve">428004, Чувашия, г. Чебоксары, Президентский бульвар, д. 17 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042" sId="1" odxf="1" dxf="1" numFmtId="4">
    <nc r="G4324">
      <v>1022101141765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043" sId="1">
    <nc r="H4324">
      <v>2128016103</v>
    </nc>
  </rcc>
  <rcc rId="129044" sId="1">
    <nc r="I4324" t="inlineStr">
      <is>
        <t>21 000799036
14.11.2002</t>
      </is>
    </nc>
  </rcc>
  <rcc rId="129045" sId="1">
    <nc r="J4324" t="inlineStr">
      <is>
        <t>Указ Главы ЧР от 06.02.13 №10</t>
      </is>
    </nc>
  </rcc>
  <rcc rId="129046" sId="1">
    <oc r="B4325" t="inlineStr">
      <is>
        <t xml:space="preserve">00E3C41947D538FE93E7110BD58C3EB50A </t>
      </is>
    </oc>
    <nc r="B4325" t="inlineStr">
      <is>
        <t xml:space="preserve">00E3C41947D538FE93E7110BD526526DBD </t>
      </is>
    </nc>
  </rcc>
  <rcc rId="129047" sId="1">
    <oc r="D4325">
      <f>DATE(YEAR(C4325)+1,MONTH(C4325)+3,DAY(C4325))</f>
    </oc>
    <nc r="D4325">
      <f>DATE(YEAR(C4325)+1,MONTH(C4325)+3,DAY(C4325))</f>
    </nc>
  </rcc>
  <rcc rId="129048" sId="1" odxf="1" dxf="1">
    <oc r="E4325" t="inlineStr">
      <is>
        <t xml:space="preserve">Минстрой Чувашии </t>
      </is>
    </oc>
    <nc r="E4325" t="inlineStr">
      <is>
        <t xml:space="preserve">АУ "МФЦ" Яльчикского района 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29049" sId="1">
    <oc r="F4325" t="inlineStr">
      <is>
        <t xml:space="preserve">428004, Чувашия, г. Чебоксары, Президентский бульвар, д. 17 </t>
      </is>
    </oc>
    <nc r="F4325" t="inlineStr">
      <is>
        <t xml:space="preserve">429380, Чувашская Республика, Яльчикский район, с. Яльчики, ул. Иванова, д. 16 </t>
      </is>
    </nc>
  </rcc>
  <rcc rId="129050" sId="1" numFmtId="4">
    <oc r="G4325">
      <v>1022101141765</v>
    </oc>
    <nc r="G4325">
      <v>1122132000210</v>
    </nc>
  </rcc>
  <rcc rId="129051" sId="1">
    <oc r="H4325">
      <v>2128016103</v>
    </oc>
    <nc r="H4325">
      <v>2120000782</v>
    </nc>
  </rcc>
  <rcc rId="129052" sId="1">
    <oc r="I4325" t="inlineStr">
      <is>
        <t>21 000799036
14.11.2002</t>
      </is>
    </oc>
    <nc r="I4325" t="inlineStr">
      <is>
        <t>21 002370017
19.10.2012</t>
      </is>
    </nc>
  </rcc>
  <rcc rId="129053" sId="1">
    <oc r="J4325" t="inlineStr">
      <is>
        <t>Указ Главы ЧР от 06.02.13 №10</t>
      </is>
    </oc>
    <nc r="J4325" t="inlineStr">
      <is>
        <t>Распоряжение Администрации Яльчикского района от 26.02.2013 №26</t>
      </is>
    </nc>
  </rcc>
  <rcc rId="129054" sId="1">
    <nc r="K4325" t="inlineStr">
      <is>
        <t>1.2.643.100.2.1, 1.2.643.5.1.24.2.19</t>
      </is>
    </nc>
  </rcc>
  <rcc rId="129055" sId="1">
    <oc r="B4326" t="inlineStr">
      <is>
        <t xml:space="preserve">00E3C41947D538FE93E7110BD526526DBD </t>
      </is>
    </oc>
    <nc r="B4326" t="inlineStr">
      <is>
        <t xml:space="preserve">00E3C41947D538FE93E7110ED594530568 </t>
      </is>
    </nc>
  </rcc>
  <rcc rId="129056" sId="1">
    <oc r="D4326">
      <f>DATE(YEAR(C4326)+1,MONTH(C4326)+3,DAY(C4326))</f>
    </oc>
    <nc r="D4326">
      <f>DATE(YEAR(C4326)+1,MONTH(C4326)+3,DAY(C4326))</f>
    </nc>
  </rcc>
  <rcc rId="129057" sId="1">
    <oc r="B4327" t="inlineStr">
      <is>
        <t xml:space="preserve">00E3C41947D538FE93E7110ED594530568 </t>
      </is>
    </oc>
    <nc r="B4327" t="inlineStr">
      <is>
        <t xml:space="preserve">00E3C41947D538FE93E7110ED5AD530568 </t>
      </is>
    </nc>
  </rcc>
  <rcc rId="129058" sId="1">
    <oc r="D4327">
      <f>DATE(YEAR(C4327)+1,MONTH(C4327)+3,DAY(C4327))</f>
    </oc>
    <nc r="D4327">
      <f>DATE(YEAR(C4327)+1,MONTH(C4327)+3,DAY(C4327))</f>
    </nc>
  </rcc>
  <rcc rId="129059" sId="1">
    <oc r="B4328" t="inlineStr">
      <is>
        <t xml:space="preserve">00E3C41947D538FE93E7110ED5AD530568 </t>
      </is>
    </oc>
    <nc r="B4328" t="inlineStr">
      <is>
        <t xml:space="preserve">00E3C41947D538FE93E7110ED5C6530568 </t>
      </is>
    </nc>
  </rcc>
  <rcc rId="129060" sId="1">
    <oc r="D4328">
      <f>DATE(YEAR(C4328)+1,MONTH(C4328)+3,DAY(C4328))</f>
    </oc>
    <nc r="D4328">
      <f>DATE(YEAR(C4328)+1,MONTH(C4328)+3,DAY(C4328))</f>
    </nc>
  </rcc>
  <rcc rId="129061" sId="1">
    <oc r="B4329" t="inlineStr">
      <is>
        <t xml:space="preserve">00E3C41947D538FE93E7110ED5C6530568 </t>
      </is>
    </oc>
    <nc r="B4329" t="inlineStr">
      <is>
        <t xml:space="preserve">00E3C41947D538FE93E7110ED5DF530568 </t>
      </is>
    </nc>
  </rcc>
  <rcc rId="129062" sId="1">
    <oc r="D4329">
      <f>DATE(YEAR(C4329)+1,MONTH(C4329)+3,DAY(C4329))</f>
    </oc>
    <nc r="D4329">
      <f>DATE(YEAR(C4329)+1,MONTH(C4329)+3,DAY(C4329))</f>
    </nc>
  </rcc>
  <rcc rId="129063" sId="1">
    <oc r="B4330" t="inlineStr">
      <is>
        <t xml:space="preserve">00E3C41947D538FE93E7110ED5DF530568 </t>
      </is>
    </oc>
    <nc r="B4330"/>
  </rcc>
  <rcc rId="129064" sId="1" numFmtId="19">
    <oc r="C4330">
      <v>43068</v>
    </oc>
    <nc r="C4330"/>
  </rcc>
  <rcc rId="129065" sId="1">
    <oc r="D4330">
      <f>DATE(YEAR(C4330)+1,MONTH(C4330)+3,DAY(C4330))</f>
    </oc>
    <nc r="D4330"/>
  </rcc>
  <rcc rId="129066" sId="1">
    <oc r="E4330" t="inlineStr">
      <is>
        <t xml:space="preserve">АУ "МФЦ" Яльчикского района  </t>
      </is>
    </oc>
    <nc r="E4330"/>
  </rcc>
  <rcc rId="129067" sId="1">
    <oc r="F4330" t="inlineStr">
      <is>
        <t xml:space="preserve">429380, Чувашская Республика, Яльчикский район, с. Яльчики, ул. Иванова, д. 16 </t>
      </is>
    </oc>
    <nc r="F4330"/>
  </rcc>
  <rcc rId="129068" sId="1" numFmtId="4">
    <oc r="G4330">
      <v>1122132000210</v>
    </oc>
    <nc r="G4330"/>
  </rcc>
  <rcc rId="129069" sId="1">
    <oc r="H4330">
      <v>2120000782</v>
    </oc>
    <nc r="H4330"/>
  </rcc>
  <rcc rId="129070" sId="1">
    <oc r="I4330" t="inlineStr">
      <is>
        <t>21 002370017
19.10.2012</t>
      </is>
    </oc>
    <nc r="I4330"/>
  </rcc>
  <rcc rId="129071" sId="1">
    <oc r="J4330" t="inlineStr">
      <is>
        <t>Распоряжение Администрации Яльчикского района от 26.02.2013 №26</t>
      </is>
    </oc>
    <nc r="J4330"/>
  </rcc>
  <rcc rId="129072" sId="1">
    <oc r="K4330" t="inlineStr">
      <is>
        <t>1.2.643.100.2.1, 1.2.643.5.1.24.2.19</t>
      </is>
    </oc>
    <nc r="K4330"/>
  </rcc>
</revisions>
</file>

<file path=xl/revisions/revisionLog10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073" sId="1">
    <oc r="E4303" t="inlineStr">
      <is>
        <t>БПОУ "Чебоксарское художественное училище (техникум) " Минкультуры Чувашии</t>
      </is>
    </oc>
    <nc r="E4303" t="inlineStr">
      <is>
        <t>БПОУ "Чебоксарское художественное училище (техникум)" Минкультуры Чувашии</t>
      </is>
    </nc>
  </rcc>
</revisions>
</file>

<file path=xl/revisions/revisionLog10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074" sId="1">
    <nc r="B4330" t="inlineStr">
      <is>
        <t>00E3C41947D538FE93E711D1D4798D80DE</t>
      </is>
    </nc>
  </rcc>
  <rcc rId="129075" sId="1">
    <nc r="B4331" t="inlineStr">
      <is>
        <t>00E3C41947D538FE93E711D3D486797457</t>
      </is>
    </nc>
  </rcc>
  <rcc rId="129076" sId="1">
    <nc r="B4332" t="inlineStr">
      <is>
        <t>00E3C41947D538FE93E711D4D48A79C1F8</t>
      </is>
    </nc>
  </rcc>
  <rcc rId="129077" sId="1">
    <nc r="B4333" t="inlineStr">
      <is>
        <t>00E3C41947D538FE93E711D6D488C180B5</t>
      </is>
    </nc>
  </rcc>
  <rcc rId="129078" sId="1">
    <nc r="B4334" t="inlineStr">
      <is>
        <t>00E3C41947D538FE93E711D8D4F11A3263</t>
      </is>
    </nc>
  </rcc>
  <rcc rId="129079" sId="1">
    <nc r="B4335" t="inlineStr">
      <is>
        <t>00E3C41947D538FE93E711D9D47B18F34F</t>
      </is>
    </nc>
  </rcc>
  <rcc rId="129080" sId="1">
    <nc r="B4336" t="inlineStr">
      <is>
        <t>00E3C41947D538FE93E711DBD4F9B46324</t>
      </is>
    </nc>
  </rcc>
  <rcc rId="129081" sId="1">
    <nc r="B4337" t="inlineStr">
      <is>
        <t>00E3C41947D538FE93E711DDD4422B7A7A</t>
      </is>
    </nc>
  </rcc>
  <rcc rId="129082" sId="1">
    <nc r="B4338" t="inlineStr">
      <is>
        <t>00E3C41947D538FE93E711E1D4DB52DA8C</t>
      </is>
    </nc>
  </rcc>
  <rcc rId="129083" sId="1">
    <nc r="B4339" t="inlineStr">
      <is>
        <t>00E3C41947D538FE93E711F5D4348EBB87</t>
      </is>
    </nc>
  </rcc>
  <rcc rId="129084" sId="1">
    <nc r="B4340" t="inlineStr">
      <is>
        <t>00E3C41947D538FE93E71100D583983EB8</t>
      </is>
    </nc>
  </rcc>
  <rcc rId="129085" sId="1">
    <nc r="B4341" t="inlineStr">
      <is>
        <t>00E3C41947D538FE93E71104D504F9D264</t>
      </is>
    </nc>
  </rcc>
  <rcc rId="129086" sId="1">
    <nc r="B4342" t="inlineStr">
      <is>
        <t>00E3C41947D538FE93E71107D57FC8AD88</t>
      </is>
    </nc>
  </rcc>
  <rfmt sheetId="1" sqref="C4331" start="0" length="0">
    <dxf>
      <numFmt numFmtId="19" formatCode="dd/mm/yyyy"/>
    </dxf>
  </rfmt>
  <rfmt sheetId="1" sqref="D4331" start="0" length="0">
    <dxf>
      <numFmt numFmtId="19" formatCode="dd/mm/yyyy"/>
    </dxf>
  </rfmt>
  <rfmt sheetId="1" sqref="C4332" start="0" length="0">
    <dxf>
      <numFmt numFmtId="19" formatCode="dd/mm/yyyy"/>
    </dxf>
  </rfmt>
  <rfmt sheetId="1" sqref="D4332" start="0" length="0">
    <dxf>
      <numFmt numFmtId="19" formatCode="dd/mm/yyyy"/>
    </dxf>
  </rfmt>
  <rfmt sheetId="1" sqref="C4333" start="0" length="0">
    <dxf>
      <numFmt numFmtId="19" formatCode="dd/mm/yyyy"/>
    </dxf>
  </rfmt>
  <rfmt sheetId="1" sqref="D4333" start="0" length="0">
    <dxf>
      <numFmt numFmtId="19" formatCode="dd/mm/yyyy"/>
    </dxf>
  </rfmt>
  <rfmt sheetId="1" sqref="C4334" start="0" length="0">
    <dxf>
      <numFmt numFmtId="19" formatCode="dd/mm/yyyy"/>
    </dxf>
  </rfmt>
  <rfmt sheetId="1" sqref="D4334" start="0" length="0">
    <dxf>
      <numFmt numFmtId="19" formatCode="dd/mm/yyyy"/>
    </dxf>
  </rfmt>
  <rfmt sheetId="1" sqref="C4335" start="0" length="0">
    <dxf>
      <numFmt numFmtId="19" formatCode="dd/mm/yyyy"/>
    </dxf>
  </rfmt>
  <rfmt sheetId="1" sqref="D4335" start="0" length="0">
    <dxf>
      <numFmt numFmtId="19" formatCode="dd/mm/yyyy"/>
    </dxf>
  </rfmt>
  <rfmt sheetId="1" sqref="C4336" start="0" length="0">
    <dxf>
      <numFmt numFmtId="19" formatCode="dd/mm/yyyy"/>
    </dxf>
  </rfmt>
  <rfmt sheetId="1" sqref="D4336" start="0" length="0">
    <dxf>
      <numFmt numFmtId="19" formatCode="dd/mm/yyyy"/>
    </dxf>
  </rfmt>
  <rfmt sheetId="1" sqref="C4337" start="0" length="0">
    <dxf>
      <numFmt numFmtId="19" formatCode="dd/mm/yyyy"/>
    </dxf>
  </rfmt>
  <rfmt sheetId="1" sqref="D4337" start="0" length="0">
    <dxf>
      <numFmt numFmtId="19" formatCode="dd/mm/yyyy"/>
    </dxf>
  </rfmt>
  <rfmt sheetId="1" sqref="C4338" start="0" length="0">
    <dxf>
      <numFmt numFmtId="19" formatCode="dd/mm/yyyy"/>
    </dxf>
  </rfmt>
  <rfmt sheetId="1" sqref="D4338" start="0" length="0">
    <dxf>
      <numFmt numFmtId="19" formatCode="dd/mm/yyyy"/>
    </dxf>
  </rfmt>
  <rfmt sheetId="1" sqref="C4339" start="0" length="0">
    <dxf>
      <numFmt numFmtId="19" formatCode="dd/mm/yyyy"/>
    </dxf>
  </rfmt>
  <rfmt sheetId="1" sqref="D4339" start="0" length="0">
    <dxf>
      <numFmt numFmtId="19" formatCode="dd/mm/yyyy"/>
    </dxf>
  </rfmt>
  <rfmt sheetId="1" sqref="C4340" start="0" length="0">
    <dxf>
      <numFmt numFmtId="19" formatCode="dd/mm/yyyy"/>
    </dxf>
  </rfmt>
  <rfmt sheetId="1" sqref="D4340" start="0" length="0">
    <dxf>
      <numFmt numFmtId="19" formatCode="dd/mm/yyyy"/>
    </dxf>
  </rfmt>
  <rfmt sheetId="1" sqref="C4341" start="0" length="0">
    <dxf>
      <numFmt numFmtId="19" formatCode="dd/mm/yyyy"/>
    </dxf>
  </rfmt>
  <rfmt sheetId="1" sqref="D4341" start="0" length="0">
    <dxf>
      <numFmt numFmtId="19" formatCode="dd/mm/yyyy"/>
    </dxf>
  </rfmt>
  <rfmt sheetId="1" sqref="C4342" start="0" length="0">
    <dxf>
      <numFmt numFmtId="19" formatCode="dd/mm/yyyy"/>
    </dxf>
  </rfmt>
  <rfmt sheetId="1" sqref="D4342" start="0" length="0">
    <dxf>
      <numFmt numFmtId="19" formatCode="dd/mm/yyyy"/>
    </dxf>
  </rfmt>
  <rcc rId="129087" sId="1" numFmtId="19">
    <nc r="C4330">
      <v>43068</v>
    </nc>
  </rcc>
  <rcc rId="129088" sId="1">
    <nc r="D4330">
      <f>DATE(YEAR(C4330)+1,MONTH(C4330)+3,DAY(C4330))</f>
    </nc>
  </rcc>
  <rcc rId="129089" sId="1" numFmtId="19">
    <nc r="C4331">
      <v>43068</v>
    </nc>
  </rcc>
  <rcc rId="129090" sId="1">
    <nc r="D4331">
      <f>DATE(YEAR(C4331)+1,MONTH(C4331)+3,DAY(C4331))</f>
    </nc>
  </rcc>
  <rcc rId="129091" sId="1" numFmtId="19">
    <nc r="C4332">
      <v>43068</v>
    </nc>
  </rcc>
  <rcc rId="129092" sId="1">
    <nc r="D4332">
      <f>DATE(YEAR(C4332)+1,MONTH(C4332)+3,DAY(C4332))</f>
    </nc>
  </rcc>
  <rcc rId="129093" sId="1" numFmtId="19">
    <nc r="C4333">
      <v>43068</v>
    </nc>
  </rcc>
  <rcc rId="129094" sId="1">
    <nc r="D4333">
      <f>DATE(YEAR(C4333)+1,MONTH(C4333)+3,DAY(C4333))</f>
    </nc>
  </rcc>
  <rcc rId="129095" sId="1" numFmtId="19">
    <nc r="C4334">
      <v>43068</v>
    </nc>
  </rcc>
  <rcc rId="129096" sId="1">
    <nc r="D4334">
      <f>DATE(YEAR(C4334)+1,MONTH(C4334)+3,DAY(C4334))</f>
    </nc>
  </rcc>
  <rcc rId="129097" sId="1" numFmtId="19">
    <nc r="C4335">
      <v>43068</v>
    </nc>
  </rcc>
  <rcc rId="129098" sId="1">
    <nc r="D4335">
      <f>DATE(YEAR(C4335)+1,MONTH(C4335)+3,DAY(C4335))</f>
    </nc>
  </rcc>
  <rcc rId="129099" sId="1" numFmtId="19">
    <nc r="C4336">
      <v>43068</v>
    </nc>
  </rcc>
  <rcc rId="129100" sId="1">
    <nc r="D4336">
      <f>DATE(YEAR(C4336)+1,MONTH(C4336)+3,DAY(C4336))</f>
    </nc>
  </rcc>
  <rcc rId="129101" sId="1" numFmtId="19">
    <nc r="C4337">
      <v>43068</v>
    </nc>
  </rcc>
  <rcc rId="129102" sId="1">
    <nc r="D4337">
      <f>DATE(YEAR(C4337)+1,MONTH(C4337)+3,DAY(C4337))</f>
    </nc>
  </rcc>
  <rcc rId="129103" sId="1" numFmtId="19">
    <nc r="C4338">
      <v>43068</v>
    </nc>
  </rcc>
  <rcc rId="129104" sId="1">
    <nc r="D4338">
      <f>DATE(YEAR(C4338)+1,MONTH(C4338)+3,DAY(C4338))</f>
    </nc>
  </rcc>
  <rcc rId="129105" sId="1" numFmtId="19">
    <nc r="C4339">
      <v>43068</v>
    </nc>
  </rcc>
  <rcc rId="129106" sId="1">
    <nc r="D4339">
      <f>DATE(YEAR(C4339)+1,MONTH(C4339)+3,DAY(C4339))</f>
    </nc>
  </rcc>
  <rcc rId="129107" sId="1" numFmtId="19">
    <nc r="C4340">
      <v>43068</v>
    </nc>
  </rcc>
  <rcc rId="129108" sId="1">
    <nc r="D4340">
      <f>DATE(YEAR(C4340)+1,MONTH(C4340)+3,DAY(C4340))</f>
    </nc>
  </rcc>
  <rcc rId="129109" sId="1" numFmtId="19">
    <nc r="C4341">
      <v>43068</v>
    </nc>
  </rcc>
  <rcc rId="129110" sId="1">
    <nc r="D4341">
      <f>DATE(YEAR(C4341)+1,MONTH(C4341)+3,DAY(C4341))</f>
    </nc>
  </rcc>
  <rcc rId="129111" sId="1" numFmtId="19">
    <nc r="C4342">
      <v>43068</v>
    </nc>
  </rcc>
  <rcc rId="129112" sId="1">
    <nc r="D4342">
      <f>DATE(YEAR(C4342)+1,MONTH(C4342)+3,DAY(C4342))</f>
    </nc>
  </rcc>
  <rfmt sheetId="1" sqref="E4330" start="0" length="0">
    <dxf>
      <font>
        <sz val="10"/>
        <color indexed="8"/>
        <name val="Times New Roman"/>
        <scheme val="none"/>
      </font>
    </dxf>
  </rfmt>
  <rfmt sheetId="1" sqref="E4331" start="0" length="0">
    <dxf>
      <font>
        <sz val="10"/>
        <color indexed="8"/>
        <name val="Times New Roman"/>
        <scheme val="none"/>
      </font>
    </dxf>
  </rfmt>
  <rfmt sheetId="1" sqref="E4332" start="0" length="0">
    <dxf>
      <font>
        <sz val="10"/>
        <color indexed="8"/>
        <name val="Times New Roman"/>
        <scheme val="none"/>
      </font>
      <fill>
        <patternFill patternType="solid">
          <bgColor rgb="FFFFFF00"/>
        </patternFill>
      </fill>
    </dxf>
  </rfmt>
  <rfmt sheetId="1" sqref="E4333" start="0" length="0">
    <dxf>
      <font>
        <sz val="10"/>
        <color indexed="8"/>
        <name val="Times New Roman"/>
        <scheme val="none"/>
      </font>
      <fill>
        <patternFill patternType="solid">
          <bgColor rgb="FFFFFF00"/>
        </patternFill>
      </fill>
    </dxf>
  </rfmt>
  <rfmt sheetId="1" sqref="E4334" start="0" length="0">
    <dxf>
      <font>
        <sz val="10"/>
        <color indexed="8"/>
        <name val="Times New Roman"/>
        <scheme val="none"/>
      </font>
      <fill>
        <patternFill patternType="solid">
          <bgColor rgb="FFFFFF00"/>
        </patternFill>
      </fill>
    </dxf>
  </rfmt>
  <rfmt sheetId="1" sqref="E4335" start="0" length="0">
    <dxf>
      <font>
        <sz val="10"/>
        <color indexed="8"/>
        <name val="Times New Roman"/>
        <scheme val="none"/>
      </font>
      <fill>
        <patternFill patternType="solid">
          <bgColor rgb="FFFFFF00"/>
        </patternFill>
      </fill>
    </dxf>
  </rfmt>
  <rfmt sheetId="1" sqref="E4336" start="0" length="0">
    <dxf>
      <font>
        <sz val="10"/>
        <color indexed="8"/>
        <name val="Times New Roman"/>
        <scheme val="none"/>
      </font>
      <fill>
        <patternFill patternType="solid">
          <bgColor rgb="FFFFFF00"/>
        </patternFill>
      </fill>
    </dxf>
  </rfmt>
  <rfmt sheetId="1" sqref="E4337" start="0" length="0">
    <dxf>
      <font>
        <sz val="10"/>
        <color indexed="8"/>
        <name val="Times New Roman"/>
        <scheme val="none"/>
      </font>
      <fill>
        <patternFill patternType="solid">
          <bgColor rgb="FFFFFF00"/>
        </patternFill>
      </fill>
    </dxf>
  </rfmt>
  <rfmt sheetId="1" sqref="E4338" start="0" length="0">
    <dxf>
      <font>
        <sz val="10"/>
        <color indexed="8"/>
        <name val="Times New Roman"/>
        <scheme val="none"/>
      </font>
      <fill>
        <patternFill patternType="solid">
          <bgColor rgb="FFFFFF00"/>
        </patternFill>
      </fill>
    </dxf>
  </rfmt>
  <rfmt sheetId="1" sqref="E4339" start="0" length="0">
    <dxf>
      <font>
        <sz val="10"/>
        <color indexed="8"/>
        <name val="Times New Roman"/>
        <scheme val="none"/>
      </font>
      <fill>
        <patternFill patternType="solid">
          <bgColor rgb="FFFFFF00"/>
        </patternFill>
      </fill>
    </dxf>
  </rfmt>
  <rfmt sheetId="1" sqref="E4340" start="0" length="0">
    <dxf>
      <font>
        <sz val="10"/>
        <color indexed="8"/>
        <name val="Times New Roman"/>
        <scheme val="none"/>
      </font>
      <fill>
        <patternFill patternType="solid">
          <bgColor rgb="FFFFFF00"/>
        </patternFill>
      </fill>
    </dxf>
  </rfmt>
  <rfmt sheetId="1" sqref="E4341" start="0" length="0">
    <dxf>
      <font>
        <sz val="10"/>
        <color indexed="8"/>
        <name val="Times New Roman"/>
        <scheme val="none"/>
      </font>
      <fill>
        <patternFill patternType="solid">
          <bgColor rgb="FFFFFF00"/>
        </patternFill>
      </fill>
    </dxf>
  </rfmt>
  <rfmt sheetId="1" sqref="E4342" start="0" length="0">
    <dxf>
      <font>
        <sz val="10"/>
        <color indexed="8"/>
        <name val="Times New Roman"/>
        <scheme val="none"/>
      </font>
      <fill>
        <patternFill patternType="solid">
          <bgColor rgb="FFFFFF00"/>
        </patternFill>
      </fill>
    </dxf>
  </rfmt>
  <rfmt sheetId="1" sqref="E4332:E4345">
    <dxf>
      <fill>
        <patternFill patternType="none">
          <bgColor auto="1"/>
        </patternFill>
      </fill>
    </dxf>
  </rfmt>
  <rcc rId="129113" sId="1">
    <nc r="E4330" t="inlineStr">
      <is>
        <t>Администрация Комсомольского района Чувашской Республики</t>
      </is>
    </nc>
  </rcc>
  <rcc rId="129114" sId="1">
    <nc r="E4331" t="inlineStr">
      <is>
        <t>Администрация Комсомольского района Чувашской Республики</t>
      </is>
    </nc>
  </rcc>
  <rcc rId="129115" sId="1">
    <nc r="E4332" t="inlineStr">
      <is>
        <t>Администрация Комсомольского района Чувашской Республики</t>
      </is>
    </nc>
  </rcc>
  <rcc rId="129116" sId="1">
    <nc r="E4333" t="inlineStr">
      <is>
        <t>Администрация Комсомольского района Чувашской Республики</t>
      </is>
    </nc>
  </rcc>
  <rcc rId="129117" sId="1">
    <nc r="E4334" t="inlineStr">
      <is>
        <t>Администрация Новочелны-Сюрбеевского сельского поселения Комсомольского района Чувашской Республики</t>
      </is>
    </nc>
  </rcc>
  <rcc rId="129118" sId="1">
    <nc r="E4335" t="inlineStr">
      <is>
        <t>Администрация Полевосундырского сельского поселения Комсомольского района Чувашской Республики</t>
      </is>
    </nc>
  </rcc>
  <rcc rId="129119" sId="1">
    <nc r="E4336" t="inlineStr">
      <is>
        <t>Администрация Шераутского сельского поселения Комсомольского района Чувашской Республики</t>
      </is>
    </nc>
  </rcc>
  <rcc rId="129120" sId="1">
    <nc r="E4337" t="inlineStr">
      <is>
        <t>Администрация Комсомольского сельского поселения Комсомольского района Чувашской Республики</t>
      </is>
    </nc>
  </rcc>
  <rcc rId="129121" sId="1">
    <nc r="E4338" t="inlineStr">
      <is>
        <t>Администрация Сюрбей-Токаевского сельского поселения Комсомольского района Чувашской Республики</t>
      </is>
    </nc>
  </rcc>
  <rcc rId="129122" sId="1">
    <nc r="E4339" t="inlineStr">
      <is>
        <t>Администрация Чичканского сельского поселения Комсомольского района Чувашской Республики</t>
      </is>
    </nc>
  </rcc>
  <rcc rId="129123" sId="1">
    <nc r="E4340" t="inlineStr">
      <is>
        <t>Администрация Альбусь-Сюрбеевского сельского поселения Комсомольского района Чувашской Республики</t>
      </is>
    </nc>
  </rcc>
  <rcc rId="129124" sId="1">
    <nc r="E4341" t="inlineStr">
      <is>
        <t>Администрация Александровского сельского поселения Комсомольского района Чувашской Республики</t>
      </is>
    </nc>
  </rcc>
  <rcc rId="129125" sId="1">
    <nc r="E4342" t="inlineStr">
      <is>
        <t>Администрация Урмаевского сельского поселения Комсомольского района Чувашской Республики</t>
      </is>
    </nc>
  </rcc>
  <rcc rId="129126" sId="1" odxf="1" dxf="1">
    <nc r="F4330" t="inlineStr">
      <is>
        <t xml:space="preserve">429140, Чувашская Республика, Комсомольский район, с.Комсомольское, ул.Заводская, 57 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127" sId="1" odxf="1" dxf="1" numFmtId="4">
    <nc r="G4330">
      <v>1022101831432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128" sId="1">
    <nc r="H4330">
      <v>2108001331</v>
    </nc>
  </rcc>
  <rcc rId="129129" sId="1">
    <nc r="I4330" t="inlineStr">
      <is>
        <t>21 000804352
02.12.2002</t>
      </is>
    </nc>
  </rcc>
  <rcc rId="129130" sId="1" odxf="1" dxf="1">
    <nc r="F4331" t="inlineStr">
      <is>
        <t xml:space="preserve">429140, Чувашская Республика, Комсомольский район, с.Комсомольское, ул.Заводская, 57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131" sId="1" odxf="1" dxf="1" numFmtId="4">
    <nc r="G4331">
      <v>1022101831432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132" sId="1">
    <nc r="H4331">
      <v>2108001331</v>
    </nc>
  </rcc>
  <rcc rId="129133" sId="1">
    <nc r="I4331" t="inlineStr">
      <is>
        <t>21 000804352
02.12.2002</t>
      </is>
    </nc>
  </rcc>
  <rcc rId="129134" sId="1" odxf="1" dxf="1">
    <nc r="F4332" t="inlineStr">
      <is>
        <t xml:space="preserve">429140, Чувашская Республика, Комсомольский район, с.Комсомольское, ул.Заводская, 57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135" sId="1" odxf="1" dxf="1" numFmtId="4">
    <nc r="G4332">
      <v>1022101831432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136" sId="1">
    <nc r="H4332">
      <v>2108001331</v>
    </nc>
  </rcc>
  <rcc rId="129137" sId="1">
    <nc r="I4332" t="inlineStr">
      <is>
        <t>21 000804352
02.12.2002</t>
      </is>
    </nc>
  </rcc>
  <rcc rId="129138" sId="1" odxf="1" dxf="1">
    <nc r="F4333" t="inlineStr">
      <is>
        <t xml:space="preserve">429140, Чувашская Республика, Комсомольский район, с.Комсомольское, ул.Заводская, 57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139" sId="1" odxf="1" dxf="1" numFmtId="4">
    <nc r="G4333">
      <v>1022101831432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140" sId="1">
    <nc r="H4333">
      <v>2108001331</v>
    </nc>
  </rcc>
  <rcc rId="129141" sId="1">
    <nc r="I4333" t="inlineStr">
      <is>
        <t>21 000804352
02.12.2002</t>
      </is>
    </nc>
  </rcc>
  <rcc rId="129142" sId="1">
    <nc r="K4330" t="inlineStr">
      <is>
        <t>1.2.643.100.2.1, 1.2.643.5.1.24.2.19</t>
      </is>
    </nc>
  </rcc>
  <rcc rId="129143" sId="1">
    <nc r="K4331" t="inlineStr">
      <is>
        <t>1.2.643.100.2.1, 1.2.643.5.1.24.2.19</t>
      </is>
    </nc>
  </rcc>
  <rcc rId="129144" sId="1">
    <nc r="K4332" t="inlineStr">
      <is>
        <t>1.2.643.100.2.1, 1.2.643.5.1.24.2.19</t>
      </is>
    </nc>
  </rcc>
  <rcc rId="129145" sId="1">
    <nc r="J4330" t="inlineStr">
      <is>
        <t>Решение СД Комсомольского района ЧР от 28.08.2017 № 2/128</t>
      </is>
    </nc>
  </rcc>
  <rcc rId="129146" sId="1">
    <nc r="J4331" t="inlineStr">
      <is>
        <t>Решение СД Комсомольского района ЧР от 28.08.2017 № 2/128</t>
      </is>
    </nc>
  </rcc>
  <rcc rId="129147" sId="1">
    <nc r="J4332" t="inlineStr">
      <is>
        <t>Решение СД Комсомольского района ЧР от 28.08.2017 № 2/128</t>
      </is>
    </nc>
  </rcc>
  <rcc rId="129148" sId="1">
    <nc r="J4333" t="inlineStr">
      <is>
        <t>Решение СД Комсомольского района ЧР от 28.08.2017 № 2/128</t>
      </is>
    </nc>
  </rcc>
</revisions>
</file>

<file path=xl/revisions/revisionLog10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4343" start="0" length="0">
    <dxf>
      <font>
        <sz val="10"/>
        <color indexed="8"/>
        <name val="Times New Roman"/>
        <scheme val="none"/>
      </font>
      <border outline="0">
        <top/>
      </border>
    </dxf>
  </rfmt>
  <rcc rId="129149" sId="1" odxf="1" dxf="1">
    <nc r="F4343" t="inlineStr">
      <is>
        <t xml:space="preserve">429147, Чувашская Республика, Комсомольский район, с.Шерауты, ул.Больничная,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150" sId="1" odxf="1" dxf="1" numFmtId="4">
    <nc r="G4343">
      <v>1052132013416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151" sId="1">
    <nc r="H4343">
      <v>2108006604</v>
    </nc>
  </rcc>
  <rcc rId="129152" sId="1">
    <nc r="J4343" t="inlineStr">
      <is>
        <t>Решение СД Шераутского с/п от 19.10.2015 № 1/7</t>
      </is>
    </nc>
  </rcc>
  <rfmt sheetId="1" sqref="E4344" start="0" length="0">
    <dxf>
      <font>
        <sz val="10"/>
        <color auto="1"/>
        <name val="Times New Roman"/>
        <scheme val="none"/>
      </font>
    </dxf>
  </rfmt>
  <rcc rId="129153" sId="1" odxf="1" dxf="1">
    <nc r="F4344" t="inlineStr">
      <is>
        <t xml:space="preserve">429153, Чувашская Республика, Комсомольский район, д.Урмаево, ул.Центральная, 51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154" sId="1" odxf="1" dxf="1" numFmtId="4">
    <nc r="G4344">
      <v>1052132013493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155" sId="1">
    <nc r="H4344">
      <v>2108006682</v>
    </nc>
  </rcc>
  <rfmt sheetId="1" sqref="E4345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4345" start="0" length="0">
    <dxf>
      <font>
        <sz val="10"/>
        <color indexed="8"/>
        <name val="Times New Roman"/>
        <scheme val="none"/>
      </font>
      <numFmt numFmtId="1" formatCode="0"/>
    </dxf>
  </rfmt>
  <rfmt sheetId="1" sqref="G4345" start="0" length="0">
    <dxf>
      <font>
        <sz val="10"/>
        <color indexed="8"/>
        <name val="Times New Roman"/>
        <scheme val="none"/>
      </font>
    </dxf>
  </rfmt>
  <rfmt sheetId="1" sqref="E4346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4346" start="0" length="0">
    <dxf>
      <font>
        <sz val="10"/>
        <color indexed="8"/>
        <name val="Times New Roman"/>
        <scheme val="none"/>
      </font>
      <numFmt numFmtId="1" formatCode="0"/>
    </dxf>
  </rfmt>
  <rfmt sheetId="1" sqref="G4346" start="0" length="0">
    <dxf>
      <font>
        <sz val="10"/>
        <color indexed="8"/>
        <name val="Times New Roman"/>
        <scheme val="none"/>
      </font>
    </dxf>
  </rfmt>
  <rfmt sheetId="1" sqref="E4347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4347" start="0" length="0">
    <dxf>
      <font>
        <sz val="10"/>
        <color indexed="8"/>
        <name val="Times New Roman"/>
        <scheme val="none"/>
      </font>
      <numFmt numFmtId="1" formatCode="0"/>
    </dxf>
  </rfmt>
  <rcc rId="129156" sId="1" odxf="1" dxf="1" numFmtId="4">
    <nc r="G4347">
      <v>1052132011942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157" sId="1">
    <nc r="H4347">
      <v>2108006467</v>
    </nc>
  </rcc>
  <rfmt sheetId="1" sqref="E4348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4348" start="0" length="0">
    <dxf>
      <font>
        <sz val="10"/>
        <color indexed="8"/>
        <name val="Times New Roman"/>
        <scheme val="none"/>
      </font>
      <numFmt numFmtId="1" formatCode="0"/>
    </dxf>
  </rfmt>
  <rfmt sheetId="1" sqref="G4348" start="0" length="0">
    <dxf>
      <font>
        <sz val="10"/>
        <color indexed="8"/>
        <name val="Times New Roman"/>
        <scheme val="none"/>
      </font>
    </dxf>
  </rfmt>
  <rfmt sheetId="1" sqref="E4349" start="0" length="0">
    <dxf>
      <font>
        <sz val="10"/>
        <color auto="1"/>
        <name val="Times New Roman"/>
        <scheme val="none"/>
      </font>
    </dxf>
  </rfmt>
  <rfmt sheetId="1" sqref="F4349" start="0" length="0">
    <dxf>
      <font>
        <sz val="10"/>
        <color indexed="8"/>
        <name val="Times New Roman"/>
        <scheme val="none"/>
      </font>
      <numFmt numFmtId="1" formatCode="0"/>
    </dxf>
  </rfmt>
  <rfmt sheetId="1" sqref="G4349" start="0" length="0">
    <dxf>
      <font>
        <sz val="10"/>
        <color indexed="8"/>
        <name val="Times New Roman"/>
        <scheme val="none"/>
      </font>
    </dxf>
  </rfmt>
  <rfmt sheetId="1" sqref="E4350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4350" start="0" length="0">
    <dxf>
      <font>
        <sz val="10"/>
        <color indexed="8"/>
        <name val="Times New Roman"/>
        <scheme val="none"/>
      </font>
      <numFmt numFmtId="1" formatCode="0"/>
    </dxf>
  </rfmt>
  <rfmt sheetId="1" sqref="G4350" start="0" length="0">
    <dxf>
      <font>
        <sz val="10"/>
        <color indexed="8"/>
        <name val="Times New Roman"/>
        <scheme val="none"/>
      </font>
    </dxf>
  </rfmt>
  <rfmt sheetId="1" sqref="E4351" start="0" length="0">
    <dxf>
      <font>
        <sz val="10"/>
        <color auto="1"/>
        <name val="Times New Roman"/>
        <scheme val="none"/>
      </font>
    </dxf>
  </rfmt>
  <rfmt sheetId="1" sqref="F4351" start="0" length="0">
    <dxf>
      <font>
        <sz val="10"/>
        <color indexed="8"/>
        <name val="Times New Roman"/>
        <scheme val="none"/>
      </font>
      <numFmt numFmtId="1" formatCode="0"/>
    </dxf>
  </rfmt>
  <rfmt sheetId="1" sqref="G4351" start="0" length="0">
    <dxf>
      <font>
        <sz val="10"/>
        <color auto="1"/>
        <name val="Times New Roman Cyr"/>
        <scheme val="none"/>
      </font>
    </dxf>
  </rfmt>
  <rfmt sheetId="1" sqref="E4352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4352" start="0" length="0">
    <dxf>
      <font>
        <sz val="10"/>
        <color indexed="8"/>
        <name val="Times New Roman"/>
        <scheme val="none"/>
      </font>
      <numFmt numFmtId="1" formatCode="0"/>
    </dxf>
  </rfmt>
  <rfmt sheetId="1" sqref="G4352" start="0" length="0">
    <dxf>
      <font>
        <sz val="10"/>
        <color indexed="8"/>
        <name val="Times New Roman"/>
        <scheme val="none"/>
      </font>
    </dxf>
  </rfmt>
  <rfmt sheetId="1" sqref="E4353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4353" start="0" length="0">
    <dxf>
      <font>
        <sz val="10"/>
        <color indexed="8"/>
        <name val="Times New Roman"/>
        <scheme val="none"/>
      </font>
      <numFmt numFmtId="1" formatCode="0"/>
    </dxf>
  </rfmt>
  <rfmt sheetId="1" sqref="G4353" start="0" length="0">
    <dxf>
      <font>
        <sz val="10"/>
        <color indexed="8"/>
        <name val="Times New Roman"/>
        <scheme val="none"/>
      </font>
    </dxf>
  </rfmt>
  <rfmt sheetId="1" sqref="E4354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4354" start="0" length="0">
    <dxf>
      <font>
        <sz val="10"/>
        <color indexed="8"/>
        <name val="Times New Roman"/>
        <scheme val="none"/>
      </font>
      <numFmt numFmtId="1" formatCode="0"/>
    </dxf>
  </rfmt>
  <rfmt sheetId="1" sqref="G4354" start="0" length="0">
    <dxf>
      <font>
        <sz val="10"/>
        <color indexed="8"/>
        <name val="Times New Roman"/>
        <scheme val="none"/>
      </font>
    </dxf>
  </rfmt>
  <rm rId="129158" sheetId="1" source="F4347:H4347" destination="F4334:H4334" sourceSheetId="1">
    <rfmt sheetId="1" sqref="F4334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4334" start="0" length="0">
      <dxf>
        <font>
          <sz val="10"/>
          <color theme="1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4334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cc rId="129159" sId="1">
    <nc r="F4334" t="inlineStr">
      <is>
        <t>429148, Чувашская Республика, Комсомольский район, с.Новочелны-Сюрбеево, ул.Центральная, 1 Б</t>
      </is>
    </nc>
  </rcc>
  <rcc rId="129160" sId="1">
    <nc r="K4334" t="inlineStr">
      <is>
        <t>1.2.643.100.2.1, 1.2.643.5.1.24.2.19</t>
      </is>
    </nc>
  </rcc>
  <rcc rId="129161" sId="1">
    <nc r="K4335" t="inlineStr">
      <is>
        <t>1.2.643.100.2.1, 1.2.643.5.1.24.2.19</t>
      </is>
    </nc>
  </rcc>
  <rcc rId="129162" sId="1">
    <nc r="K4336" t="inlineStr">
      <is>
        <t>1.2.643.100.2.1, 1.2.643.5.1.24.2.19</t>
      </is>
    </nc>
  </rcc>
  <rcc rId="129163" sId="1">
    <nc r="K4337" t="inlineStr">
      <is>
        <t>1.2.643.100.2.1, 1.2.643.5.1.24.2.19</t>
      </is>
    </nc>
  </rcc>
  <rcc rId="129164" sId="1">
    <nc r="K4338" t="inlineStr">
      <is>
        <t>1.2.643.100.2.1, 1.2.643.5.1.24.2.19</t>
      </is>
    </nc>
  </rcc>
  <rcc rId="129165" sId="1">
    <nc r="K4339" t="inlineStr">
      <is>
        <t>1.2.643.100.2.1, 1.2.643.5.1.24.2.19</t>
      </is>
    </nc>
  </rcc>
  <rcc rId="129166" sId="1">
    <nc r="K4340" t="inlineStr">
      <is>
        <t>1.2.643.100.2.1, 1.2.643.5.1.24.2.19</t>
      </is>
    </nc>
  </rcc>
  <rcc rId="129167" sId="1">
    <nc r="K4341" t="inlineStr">
      <is>
        <t>1.2.643.100.2.1, 1.2.643.5.1.24.2.19</t>
      </is>
    </nc>
  </rcc>
  <rcc rId="129168" sId="1">
    <nc r="K4342" t="inlineStr">
      <is>
        <t>1.2.643.100.2.1, 1.2.643.5.1.24.2.19</t>
      </is>
    </nc>
  </rcc>
  <rm rId="129169" sheetId="1" source="F4343:J4343" destination="F4336:J4336" sourceSheetId="1">
    <rfmt sheetId="1" sqref="F433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4336" start="0" length="0">
      <dxf>
        <font>
          <sz val="10"/>
          <color theme="1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433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433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433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m rId="129170" sheetId="1" source="F4344:H4344" destination="F4342:H4342" sourceSheetId="1">
    <rfmt sheetId="1" sqref="F434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4342" start="0" length="0">
      <dxf>
        <font>
          <sz val="10"/>
          <color theme="1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434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fmt sheetId="1" sqref="I4343:I4344" start="0" length="0">
    <dxf>
      <border>
        <right style="thin">
          <color indexed="64"/>
        </right>
      </border>
    </dxf>
  </rfmt>
  <rcc rId="129171" sId="1" odxf="1" dxf="1">
    <nc r="F4339" t="inlineStr">
      <is>
        <t xml:space="preserve">429155, Чувашская Республика, Комсомольский район, с.Чурачики, ул.Ленина, 144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172" sId="1" odxf="1" dxf="1" numFmtId="4">
    <nc r="G4339">
      <v>1052132013449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173" sId="1">
    <nc r="H4339">
      <v>2108006636</v>
    </nc>
  </rcc>
  <rfmt sheetId="1" sqref="E4347:H4347"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</rfmt>
  <rfmt sheetId="1" sqref="F4338" start="0" length="0">
    <dxf>
      <font>
        <sz val="10"/>
        <color indexed="8"/>
        <name val="Times New Roman"/>
        <scheme val="none"/>
      </font>
      <numFmt numFmtId="1" formatCode="0"/>
    </dxf>
  </rfmt>
  <rcc rId="129174" sId="1" odxf="1" dxf="1" numFmtId="4">
    <nc r="G4338">
      <v>1052132013438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175" sId="1">
    <nc r="H4338">
      <v>2108006629</v>
    </nc>
  </rcc>
  <rcc rId="129176" sId="1" odxf="1" dxf="1">
    <nc r="F4335" t="inlineStr">
      <is>
        <t>429149, Чувашская Республика, Комсомольский район, д.Полевой Сундырь, ул.Центральная,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177" sId="1" odxf="1" dxf="1" numFmtId="4">
    <nc r="G4335">
      <v>1052132011986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178" sId="1">
    <nc r="H4335">
      <v>2108006509</v>
    </nc>
  </rcc>
  <rcc rId="129179" sId="1" odxf="1" dxf="1">
    <nc r="F4337" t="inlineStr">
      <is>
        <t xml:space="preserve">429140, Чувашская Республика, Комсомольский район, с.Комсомольское, ул.Канашская, 22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180" sId="1" odxf="1" dxf="1" numFmtId="4">
    <nc r="G4337">
      <v>1052132013427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181" sId="1">
    <nc r="H4337">
      <v>2108006611</v>
    </nc>
  </rcc>
  <rcc rId="129182" sId="1">
    <nc r="J4337" t="inlineStr">
      <is>
        <t>Решение СД Комсомольского с/п от 12.10.2015 № 1/7</t>
      </is>
    </nc>
  </rcc>
  <rcc rId="129183" sId="1" odxf="1" dxf="1">
    <nc r="F4340" t="inlineStr">
      <is>
        <t xml:space="preserve">429144, Чувашская Республика, Комсомольский район, д.Альбусь-Сюрбеево, ул.Центральная,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184" sId="1" odxf="1" dxf="1" numFmtId="4">
    <nc r="G4340">
      <v>1052132013460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185" sId="1">
    <nc r="H4340">
      <v>2108006650</v>
    </nc>
  </rcc>
  <rcc rId="129186" sId="1" odxf="1" dxf="1">
    <nc r="F4341" t="inlineStr">
      <is>
        <t xml:space="preserve">429152, Чувашская Республика, Комсомольский район, д.Александровка, ул.Комсомольская, 176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187" sId="1" odxf="1" dxf="1" numFmtId="4">
    <nc r="G4341">
      <v>1052132013482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188" sId="1">
    <nc r="H4341">
      <v>2108006675</v>
    </nc>
  </rcc>
  <rcc rId="129189" sId="1">
    <nc r="F4338" t="inlineStr">
      <is>
        <t xml:space="preserve">429151, Чувашская Республика, Комсомольский район, д.Сюрбей-Токаево, ул. им Пожеданова, 20 А </t>
      </is>
    </nc>
  </rcc>
  <rcc rId="129190" sId="1">
    <nc r="I4342" t="inlineStr">
      <is>
        <t>21 000774626
05.12.2005</t>
      </is>
    </nc>
  </rcc>
  <rcc rId="129191" sId="1">
    <nc r="I4341" t="inlineStr">
      <is>
        <t>21 000774625
05.12.2005</t>
      </is>
    </nc>
  </rcc>
  <rcc rId="129192" sId="1">
    <nc r="I4340" t="inlineStr">
      <is>
        <t>21 000774623
05.12.2005</t>
      </is>
    </nc>
  </rcc>
  <rcc rId="129193" sId="1">
    <nc r="I4339" t="inlineStr">
      <is>
        <t>21 000774621
05.12.2005</t>
      </is>
    </nc>
  </rcc>
</revisions>
</file>

<file path=xl/revisions/revisionLog10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343" start="0" length="0">
    <dxf>
      <numFmt numFmtId="19" formatCode="dd/mm/yyyy"/>
    </dxf>
  </rfmt>
  <rcc rId="129194" sId="1" odxf="1" dxf="1">
    <nc r="D4343">
      <f>DATE(YEAR(C4343)+1,MONTH(C4343)+3,DAY(C4343))</f>
    </nc>
    <odxf>
      <numFmt numFmtId="0" formatCode="General"/>
    </odxf>
    <ndxf>
      <numFmt numFmtId="19" formatCode="dd/mm/yyyy"/>
    </ndxf>
  </rcc>
  <rcc rId="129195" sId="1" numFmtId="19">
    <nc r="C4343">
      <v>43069</v>
    </nc>
  </rcc>
  <rcc rId="129196" sId="1">
    <nc r="B4343" t="inlineStr">
      <is>
        <t xml:space="preserve">00E3C41947D538FE93E71195D58460EFE1 </t>
      </is>
    </nc>
  </rcc>
  <rcc rId="129197" sId="1">
    <nc r="B4344" t="inlineStr">
      <is>
        <t xml:space="preserve">00E3C41947D538FE93E71195D59F60EFE1 </t>
      </is>
    </nc>
  </rcc>
  <rcc rId="129198" sId="1">
    <nc r="B4345" t="inlineStr">
      <is>
        <t xml:space="preserve">00E3C41947D538FE93E71195D5BA60EFE1 </t>
      </is>
    </nc>
  </rcc>
  <rcc rId="129199" sId="1" odxf="1" dxf="1" numFmtId="19">
    <nc r="C4344">
      <v>43069</v>
    </nc>
    <odxf>
      <numFmt numFmtId="0" formatCode="General"/>
    </odxf>
    <ndxf>
      <numFmt numFmtId="19" formatCode="dd/mm/yyyy"/>
    </ndxf>
  </rcc>
  <rcc rId="129200" sId="1" odxf="1" dxf="1">
    <nc r="D4344">
      <f>DATE(YEAR(C4344)+1,MONTH(C4344)+3,DAY(C4344))</f>
    </nc>
    <odxf>
      <numFmt numFmtId="0" formatCode="General"/>
    </odxf>
    <ndxf>
      <numFmt numFmtId="19" formatCode="dd/mm/yyyy"/>
    </ndxf>
  </rcc>
  <rcc rId="129201" sId="1" odxf="1" dxf="1" numFmtId="19">
    <nc r="C4345">
      <v>43069</v>
    </nc>
    <odxf>
      <numFmt numFmtId="0" formatCode="General"/>
    </odxf>
    <ndxf>
      <numFmt numFmtId="19" formatCode="dd/mm/yyyy"/>
    </ndxf>
  </rcc>
  <rcc rId="129202" sId="1" odxf="1" dxf="1">
    <nc r="D4345">
      <f>DATE(YEAR(C4345)+1,MONTH(C4345)+3,DAY(C4345))</f>
    </nc>
    <odxf>
      <numFmt numFmtId="0" formatCode="General"/>
    </odxf>
    <ndxf>
      <numFmt numFmtId="19" formatCode="dd/mm/yyyy"/>
    </ndxf>
  </rcc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040" sId="1" numFmtId="19">
    <nc r="C3003">
      <v>42969</v>
    </nc>
  </rcc>
  <rcc rId="110041" sId="1">
    <nc r="D3003">
      <f>DATE(YEAR(C3003)+1,MONTH(C3003),DAY(C3003))</f>
    </nc>
  </rcc>
  <rcc rId="110042" sId="1">
    <nc r="B3003" t="inlineStr">
      <is>
        <t>2224230D000100001D6A</t>
      </is>
    </nc>
  </rcc>
  <rcc rId="110043" sId="1">
    <nc r="E3003" t="inlineStr">
      <is>
        <t xml:space="preserve">КУ ЦЗН Ибресинского района Минтруда Чувашии </t>
      </is>
    </nc>
  </rcc>
  <rcc rId="110044" sId="1">
    <nc r="F3003" t="inlineStr">
      <is>
        <t>429700, Чувашская Республика, Ибресинский районн, пгт. Ибреси, ул. Кооперативная, д. 3</t>
      </is>
    </nc>
  </rcc>
  <rcc rId="110045" sId="1" numFmtId="4">
    <nc r="G3003">
      <v>1022102030301</v>
    </nc>
  </rcc>
  <rcc rId="110046" sId="1">
    <nc r="H3003">
      <v>2105002866</v>
    </nc>
  </rcc>
  <rcc rId="110047" sId="1">
    <nc r="I3003" t="inlineStr">
      <is>
        <t>21 000752709
14.11.2002</t>
      </is>
    </nc>
  </rcc>
  <rcc rId="110048" sId="1">
    <nc r="J3003" t="inlineStr">
      <is>
        <t>Приказ Госслужбы занятости Чувашии от 01.07.2015 № 3-лc</t>
      </is>
    </nc>
  </rcc>
  <rcc rId="110049" sId="1">
    <nc r="K3003" t="inlineStr">
      <is>
        <t>11.08.2017 № 05-23/397</t>
      </is>
    </nc>
  </rcc>
  <rcc rId="110050" sId="1">
    <nc r="M3003" t="inlineStr">
      <is>
        <t xml:space="preserve">slzn105@cap.ru </t>
      </is>
    </nc>
  </rcc>
</revisions>
</file>

<file path=xl/revisions/revisionLog1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142" sId="1">
    <oc r="E1115" t="inlineStr">
      <is>
        <t xml:space="preserve">УМЦ Аспект Колесников Александр Павлович  </t>
      </is>
    </oc>
    <nc r="E1115" t="inlineStr">
      <is>
        <t>УМЦ Аспект</t>
      </is>
    </nc>
  </rcc>
  <rcc rId="108143" sId="1">
    <oc r="F2941" t="inlineStr">
      <is>
        <t>428022, Чувашская Республика. Г.Чебоксары,  ул. Николаева, д. 38</t>
      </is>
    </oc>
    <nc r="F2941" t="inlineStr">
      <is>
        <t xml:space="preserve">428022, Чувашская Республика, г. Чебоксары, ул. Николаева, д. 38 </t>
      </is>
    </nc>
  </rcc>
  <rcc rId="108144" sId="1" odxf="1" dxf="1">
    <oc r="I2941">
      <v>37494</v>
    </oc>
    <nc r="I2941" t="inlineStr">
      <is>
        <t>21 000818347
26.08.2002</t>
      </is>
    </nc>
    <odxf>
      <numFmt numFmtId="19" formatCode="dd/mm/yyyy"/>
    </odxf>
    <ndxf>
      <numFmt numFmtId="0" formatCode="General"/>
    </ndxf>
  </rcc>
  <rcc rId="108145" sId="1">
    <oc r="J2941" t="inlineStr">
      <is>
        <t>Приказ  Минтруда от 24.06.2016 № 109-лс</t>
      </is>
    </oc>
    <nc r="J2941" t="inlineStr">
      <is>
        <t>Приказ Минтруда Чувашии от 24.06.2016 № 109-лс</t>
      </is>
    </nc>
  </rcc>
  <rcc rId="108146" sId="1">
    <nc r="E2942" t="inlineStr">
      <is>
        <t xml:space="preserve">АУ "МФЦ" Красночетайского района Мурзеева Венера Семеновна  </t>
      </is>
    </nc>
  </rcc>
  <rcc rId="108147" sId="1">
    <nc r="F2942" t="inlineStr">
      <is>
        <t>429040, Чувашская Республика - Чувашия, Красные Четаи с, Победы пл, 1</t>
      </is>
    </nc>
  </rcc>
  <rcc rId="108148" sId="1" numFmtId="4">
    <nc r="G2942">
      <v>1122136000458</v>
    </nc>
  </rcc>
  <rcc rId="108149" sId="1">
    <nc r="H2942">
      <v>2110052767</v>
    </nc>
  </rcc>
  <rcc rId="108150" sId="1">
    <nc r="I2942" t="inlineStr">
      <is>
        <t>21 002332966
24.09.2012</t>
      </is>
    </nc>
  </rcc>
  <rcc rId="108151" sId="1">
    <nc r="B2942" t="inlineStr">
      <is>
        <t>3B3BF627000100001D29</t>
      </is>
    </nc>
  </rcc>
  <rcc rId="108152" sId="1" numFmtId="19">
    <nc r="C2942">
      <v>42949</v>
    </nc>
  </rcc>
  <rcc rId="108153" sId="1">
    <nc r="D2942">
      <f>DATE(YEAR(C2942)+1,MONTH(C2942),DAY(C2942))</f>
    </nc>
  </rcc>
  <rcc rId="108154" sId="1">
    <nc r="J2942" t="inlineStr">
      <is>
        <t>Постановление администрации Красночетайского района от 12.09.2012 № 466</t>
      </is>
    </nc>
  </rcc>
  <rcc rId="108155" sId="1">
    <nc r="K2942" t="inlineStr">
      <is>
        <t>03.08.2017 № 077</t>
      </is>
    </nc>
  </rcc>
  <rcc rId="108156" sId="1">
    <nc r="L2942" t="inlineStr">
      <is>
        <t>1.2.643.100.2.2</t>
      </is>
    </nc>
  </rcc>
  <rcc rId="108157" sId="1">
    <nc r="M2942" t="inlineStr">
      <is>
        <t>mic-dir-krchet@cap.ru</t>
      </is>
    </nc>
  </rcc>
</revisions>
</file>

<file path=xl/revisions/revisionLog11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203" sId="1" odxf="1" dxf="1">
    <nc r="E4343" t="inlineStr">
      <is>
        <t xml:space="preserve">Минстрой Чувашии </t>
      </is>
    </nc>
    <odxf/>
    <ndxf/>
  </rcc>
  <rcc rId="129204" sId="1" odxf="1" dxf="1">
    <nc r="F4343" t="inlineStr">
      <is>
        <t xml:space="preserve">428004, Чувашия, г. Чебоксары, Президентский бульвар, д. 17 </t>
      </is>
    </nc>
    <odxf>
      <font>
        <sz val="10"/>
        <name val="Times New Roman"/>
        <scheme val="none"/>
      </font>
      <numFmt numFmtId="0" formatCode="General"/>
      <border outline="0">
        <left/>
        <right/>
        <top/>
        <bottom/>
      </border>
    </odxf>
    <n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9205" sId="1" odxf="1" dxf="1" numFmtId="4">
    <nc r="G4343">
      <v>1022101141765</v>
    </nc>
    <odxf>
      <font>
        <sz val="10"/>
        <name val="Times New Roman"/>
        <scheme val="none"/>
      </font>
      <border outline="0">
        <left/>
        <right/>
        <top/>
        <bottom/>
      </border>
    </odxf>
    <n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9206" sId="1" odxf="1" dxf="1">
    <nc r="H4343">
      <v>2128016103</v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9207" sId="1" odxf="1" dxf="1">
    <nc r="I4343" t="inlineStr">
      <is>
        <t>21 000799036
14.11.2002</t>
      </is>
    </nc>
    <odxf>
      <border outline="0">
        <left/>
        <top/>
        <bottom/>
      </border>
    </odxf>
    <n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129208" sId="1" odxf="1" dxf="1">
    <nc r="J4343" t="inlineStr">
      <is>
        <t>Указ Главы ЧР от 06.02.13 №10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9209" sId="1" odxf="1" dxf="1">
    <nc r="E4344" t="inlineStr">
      <is>
        <t xml:space="preserve">Минстрой Чувашии </t>
      </is>
    </nc>
    <odxf>
      <font>
        <sz val="10"/>
        <color auto="1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210" sId="1" odxf="1" dxf="1">
    <nc r="F4344" t="inlineStr">
      <is>
        <t xml:space="preserve">428004, Чувашия, г. Чебоксары, Президентский бульвар, д. 17 </t>
      </is>
    </nc>
    <odxf>
      <font>
        <sz val="10"/>
        <name val="Times New Roman"/>
        <scheme val="none"/>
      </font>
      <numFmt numFmtId="0" formatCode="General"/>
      <border outline="0">
        <left/>
        <right/>
        <top/>
        <bottom/>
      </border>
    </odxf>
    <n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9211" sId="1" odxf="1" dxf="1" numFmtId="4">
    <nc r="G4344">
      <v>1022101141765</v>
    </nc>
    <odxf>
      <font>
        <sz val="10"/>
        <name val="Times New Roman"/>
        <scheme val="none"/>
      </font>
      <border outline="0">
        <left/>
        <right/>
        <top/>
        <bottom/>
      </border>
    </odxf>
    <n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9212" sId="1" odxf="1" dxf="1">
    <nc r="H4344">
      <v>2128016103</v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9213" sId="1">
    <nc r="I4344" t="inlineStr">
      <is>
        <t>21 000799036
14.11.2002</t>
      </is>
    </nc>
  </rcc>
  <rcc rId="129214" sId="1">
    <nc r="J4344" t="inlineStr">
      <is>
        <t>Указ Главы ЧР от 06.02.13 №10</t>
      </is>
    </nc>
  </rcc>
  <rcc rId="129215" sId="1" odxf="1" dxf="1">
    <nc r="E4345" t="inlineStr">
      <is>
        <t xml:space="preserve">Минстрой Чувашии </t>
      </is>
    </nc>
    <odxf/>
    <ndxf/>
  </rcc>
  <rcc rId="129216" sId="1">
    <nc r="F4345" t="inlineStr">
      <is>
        <t xml:space="preserve">428004, Чувашия, г. Чебоксары, Президентский бульвар, д. 17 </t>
      </is>
    </nc>
  </rcc>
  <rcc rId="129217" sId="1" numFmtId="4">
    <nc r="G4345">
      <v>1022101141765</v>
    </nc>
  </rcc>
  <rcc rId="129218" sId="1">
    <nc r="H4345">
      <v>2128016103</v>
    </nc>
  </rcc>
  <rcc rId="129219" sId="1">
    <nc r="I4345" t="inlineStr">
      <is>
        <t>21 000799036
14.11.2002</t>
      </is>
    </nc>
  </rcc>
  <rcc rId="129220" sId="1">
    <nc r="J4345" t="inlineStr">
      <is>
        <t>Указ Главы ЧР от 06.02.13 №10</t>
      </is>
    </nc>
  </rcc>
</revisions>
</file>

<file path=xl/revisions/revisionLog11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221" sId="1">
    <nc r="I4338" t="inlineStr">
      <is>
        <t>21 000774620
05.12.2005</t>
      </is>
    </nc>
  </rcc>
  <rcc rId="129222" sId="1">
    <nc r="I4337" t="inlineStr">
      <is>
        <t>21 000774618
05.12.2005</t>
      </is>
    </nc>
  </rcc>
  <rcc rId="129223" sId="1">
    <nc r="I4336" t="inlineStr">
      <is>
        <t>21 000774617
05.12.2005</t>
      </is>
    </nc>
  </rcc>
  <rcc rId="129224" sId="1">
    <nc r="I4335" t="inlineStr">
      <is>
        <t>21 000498825
24.11.2005</t>
      </is>
    </nc>
  </rcc>
  <rcc rId="129225" sId="1">
    <nc r="I4334" t="inlineStr">
      <is>
        <t>21 000498821
23.11.2005</t>
      </is>
    </nc>
  </rcc>
</revisions>
</file>

<file path=xl/revisions/revisionLog11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226" sId="1">
    <nc r="B4346" t="inlineStr">
      <is>
        <t xml:space="preserve">00E3C41947D538FE93E711A4D50B7A5D22 </t>
      </is>
    </nc>
  </rcc>
  <rcc rId="129227" sId="1" odxf="1" dxf="1" numFmtId="19">
    <nc r="C4346">
      <v>43069</v>
    </nc>
    <odxf>
      <numFmt numFmtId="0" formatCode="General"/>
    </odxf>
    <ndxf>
      <numFmt numFmtId="19" formatCode="dd/mm/yyyy"/>
    </ndxf>
  </rcc>
  <rcc rId="129228" sId="1" odxf="1" dxf="1">
    <nc r="D4346">
      <f>DATE(YEAR(C4346)+1,MONTH(C4346)+3,DAY(C4346))</f>
    </nc>
    <odxf>
      <numFmt numFmtId="0" formatCode="General"/>
    </odxf>
    <ndxf>
      <numFmt numFmtId="19" formatCode="dd/mm/yyyy"/>
    </ndxf>
  </rcc>
  <rcc rId="129229" sId="1">
    <nc r="E4346" t="inlineStr">
      <is>
        <t xml:space="preserve">БУ "Республиканский кардиологический диспансер" Минздрава Чувашии </t>
      </is>
    </nc>
  </rcc>
</revisions>
</file>

<file path=xl/revisions/revisionLog11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230" sId="1">
    <nc r="F4346" t="inlineStr">
      <is>
        <t xml:space="preserve">428020, г.Чебоксары, ул.Федора Гладкова, д.29а </t>
      </is>
    </nc>
  </rcc>
  <rcc rId="129231" sId="1" numFmtId="4">
    <nc r="G4346">
      <v>1022101279860</v>
    </nc>
  </rcc>
  <rcc rId="129232" sId="1">
    <nc r="H4346">
      <v>2129009388</v>
    </nc>
  </rcc>
  <rcc rId="129233" sId="1">
    <nc r="I4346" t="inlineStr">
      <is>
        <t>21 000819565
10.11.2002</t>
      </is>
    </nc>
  </rcc>
  <rcc rId="129234" sId="1">
    <nc r="J4346" t="inlineStr">
      <is>
        <t>Приказ Минздрава Чувашии от 28.11.2017 № 670-лс</t>
      </is>
    </nc>
  </rcc>
</revisions>
</file>

<file path=xl/revisions/revisionLog11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235" sId="1">
    <nc r="B4347" t="inlineStr">
      <is>
        <t>00E3C41947D538FE93E711A6D592B5F86F</t>
      </is>
    </nc>
  </rcc>
  <rcc rId="129236" sId="1">
    <nc r="B4348" t="inlineStr">
      <is>
        <t>00E3C41947D538FE93E711A7D5B581F707</t>
      </is>
    </nc>
  </rcc>
  <rcc rId="129237" sId="1">
    <nc r="B4349" t="inlineStr">
      <is>
        <t>00E3C41947D538FE93E711A7D5A4F15374</t>
      </is>
    </nc>
  </rcc>
  <rcc rId="129238" sId="1">
    <nc r="B4350" t="inlineStr">
      <is>
        <t>00E3C41947D538FE93E711A7D5D28C95EF</t>
      </is>
    </nc>
  </rcc>
  <rcc rId="129239" sId="1">
    <nc r="B4351" t="inlineStr">
      <is>
        <t>00E3C41947D538FE93E711A8D58966A987</t>
      </is>
    </nc>
  </rcc>
  <rcc rId="129240" sId="1">
    <nc r="B4352" t="inlineStr">
      <is>
        <t>00E3C41947D538FE93E711A8D5D94F41C2</t>
      </is>
    </nc>
  </rcc>
  <rcc rId="129241" sId="1">
    <nc r="B4353" t="inlineStr">
      <is>
        <t>00E3C41947D538FE93E711A8D57279F0F7</t>
      </is>
    </nc>
  </rcc>
  <rcc rId="129242" sId="1">
    <nc r="B4354" t="inlineStr">
      <is>
        <t>00E3C41947D538FE93E711A9D561219F2D</t>
      </is>
    </nc>
  </rcc>
  <rcc rId="129243" sId="1">
    <nc r="B4355" t="inlineStr">
      <is>
        <t>00E3C41947D538FE93E711A9D5DBEE3076</t>
      </is>
    </nc>
  </rcc>
  <rcc rId="129244" sId="1">
    <nc r="B4356" t="inlineStr">
      <is>
        <t>00E3C41947D538FE93E711A9D5BFF016E7</t>
      </is>
    </nc>
  </rcc>
  <rcc rId="129245" sId="1">
    <nc r="B4357" t="inlineStr">
      <is>
        <t>00E3C41947D538FE93E711AAD5109ED62B</t>
      </is>
    </nc>
  </rcc>
</revisions>
</file>

<file path=xl/revisions/revisionLog11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246" sId="1" odxf="1" dxf="1" numFmtId="19">
    <nc r="C4347">
      <v>43069</v>
    </nc>
    <odxf>
      <numFmt numFmtId="0" formatCode="General"/>
    </odxf>
    <ndxf>
      <numFmt numFmtId="19" formatCode="dd/mm/yyyy"/>
    </ndxf>
  </rcc>
  <rcc rId="129247" sId="1" odxf="1" dxf="1">
    <nc r="D4347">
      <f>DATE(YEAR(C4347)+1,MONTH(C4347)+3,DAY(C4347))</f>
    </nc>
    <odxf>
      <numFmt numFmtId="0" formatCode="General"/>
    </odxf>
    <ndxf>
      <numFmt numFmtId="19" formatCode="dd/mm/yyyy"/>
    </ndxf>
  </rcc>
  <rcc rId="129248" sId="1" odxf="1" dxf="1" numFmtId="19">
    <nc r="C4348">
      <v>43069</v>
    </nc>
    <odxf>
      <numFmt numFmtId="0" formatCode="General"/>
    </odxf>
    <ndxf>
      <numFmt numFmtId="19" formatCode="dd/mm/yyyy"/>
    </ndxf>
  </rcc>
  <rcc rId="129249" sId="1" odxf="1" dxf="1">
    <nc r="D4348">
      <f>DATE(YEAR(C4348)+1,MONTH(C4348)+3,DAY(C4348))</f>
    </nc>
    <odxf>
      <numFmt numFmtId="0" formatCode="General"/>
    </odxf>
    <ndxf>
      <numFmt numFmtId="19" formatCode="dd/mm/yyyy"/>
    </ndxf>
  </rcc>
  <rcc rId="129250" sId="1" odxf="1" dxf="1" numFmtId="19">
    <nc r="C4349">
      <v>43069</v>
    </nc>
    <odxf>
      <numFmt numFmtId="0" formatCode="General"/>
    </odxf>
    <ndxf>
      <numFmt numFmtId="19" formatCode="dd/mm/yyyy"/>
    </ndxf>
  </rcc>
  <rcc rId="129251" sId="1" odxf="1" dxf="1">
    <nc r="D4349">
      <f>DATE(YEAR(C4349)+1,MONTH(C4349)+3,DAY(C4349))</f>
    </nc>
    <odxf>
      <numFmt numFmtId="0" formatCode="General"/>
    </odxf>
    <ndxf>
      <numFmt numFmtId="19" formatCode="dd/mm/yyyy"/>
    </ndxf>
  </rcc>
  <rcc rId="129252" sId="1" odxf="1" dxf="1" numFmtId="19">
    <nc r="C4350">
      <v>43069</v>
    </nc>
    <odxf>
      <numFmt numFmtId="0" formatCode="General"/>
    </odxf>
    <ndxf>
      <numFmt numFmtId="19" formatCode="dd/mm/yyyy"/>
    </ndxf>
  </rcc>
  <rcc rId="129253" sId="1" odxf="1" dxf="1">
    <nc r="D4350">
      <f>DATE(YEAR(C4350)+1,MONTH(C4350)+3,DAY(C4350))</f>
    </nc>
    <odxf>
      <numFmt numFmtId="0" formatCode="General"/>
    </odxf>
    <ndxf>
      <numFmt numFmtId="19" formatCode="dd/mm/yyyy"/>
    </ndxf>
  </rcc>
  <rcc rId="129254" sId="1" odxf="1" dxf="1" numFmtId="19">
    <nc r="C4351">
      <v>43069</v>
    </nc>
    <odxf>
      <numFmt numFmtId="0" formatCode="General"/>
    </odxf>
    <ndxf>
      <numFmt numFmtId="19" formatCode="dd/mm/yyyy"/>
    </ndxf>
  </rcc>
  <rcc rId="129255" sId="1" odxf="1" dxf="1">
    <nc r="D4351">
      <f>DATE(YEAR(C4351)+1,MONTH(C4351)+3,DAY(C4351))</f>
    </nc>
    <odxf>
      <numFmt numFmtId="0" formatCode="General"/>
    </odxf>
    <ndxf>
      <numFmt numFmtId="19" formatCode="dd/mm/yyyy"/>
    </ndxf>
  </rcc>
  <rcc rId="129256" sId="1" odxf="1" dxf="1" numFmtId="19">
    <nc r="C4352">
      <v>43069</v>
    </nc>
    <odxf>
      <numFmt numFmtId="0" formatCode="General"/>
    </odxf>
    <ndxf>
      <numFmt numFmtId="19" formatCode="dd/mm/yyyy"/>
    </ndxf>
  </rcc>
  <rcc rId="129257" sId="1" odxf="1" dxf="1">
    <nc r="D4352">
      <f>DATE(YEAR(C4352)+1,MONTH(C4352)+3,DAY(C4352))</f>
    </nc>
    <odxf>
      <numFmt numFmtId="0" formatCode="General"/>
    </odxf>
    <ndxf>
      <numFmt numFmtId="19" formatCode="dd/mm/yyyy"/>
    </ndxf>
  </rcc>
  <rcc rId="129258" sId="1" odxf="1" dxf="1" numFmtId="19">
    <nc r="C4353">
      <v>43069</v>
    </nc>
    <odxf>
      <numFmt numFmtId="0" formatCode="General"/>
    </odxf>
    <ndxf>
      <numFmt numFmtId="19" formatCode="dd/mm/yyyy"/>
    </ndxf>
  </rcc>
  <rcc rId="129259" sId="1" odxf="1" dxf="1">
    <nc r="D4353">
      <f>DATE(YEAR(C4353)+1,MONTH(C4353)+3,DAY(C4353))</f>
    </nc>
    <odxf>
      <numFmt numFmtId="0" formatCode="General"/>
    </odxf>
    <ndxf>
      <numFmt numFmtId="19" formatCode="dd/mm/yyyy"/>
    </ndxf>
  </rcc>
  <rcc rId="129260" sId="1" odxf="1" dxf="1" numFmtId="19">
    <nc r="C4354">
      <v>43069</v>
    </nc>
    <odxf>
      <numFmt numFmtId="0" formatCode="General"/>
    </odxf>
    <ndxf>
      <numFmt numFmtId="19" formatCode="dd/mm/yyyy"/>
    </ndxf>
  </rcc>
  <rcc rId="129261" sId="1" odxf="1" dxf="1">
    <nc r="D4354">
      <f>DATE(YEAR(C4354)+1,MONTH(C4354)+3,DAY(C4354))</f>
    </nc>
    <odxf>
      <numFmt numFmtId="0" formatCode="General"/>
    </odxf>
    <ndxf>
      <numFmt numFmtId="19" formatCode="dd/mm/yyyy"/>
    </ndxf>
  </rcc>
  <rcc rId="129262" sId="1" odxf="1" dxf="1" numFmtId="19">
    <nc r="C4355">
      <v>43069</v>
    </nc>
    <odxf>
      <numFmt numFmtId="0" formatCode="General"/>
    </odxf>
    <ndxf>
      <numFmt numFmtId="19" formatCode="dd/mm/yyyy"/>
    </ndxf>
  </rcc>
  <rcc rId="129263" sId="1" odxf="1" dxf="1">
    <nc r="D4355">
      <f>DATE(YEAR(C4355)+1,MONTH(C4355)+3,DAY(C4355))</f>
    </nc>
    <odxf>
      <numFmt numFmtId="0" formatCode="General"/>
    </odxf>
    <ndxf>
      <numFmt numFmtId="19" formatCode="dd/mm/yyyy"/>
    </ndxf>
  </rcc>
  <rcc rId="129264" sId="1" odxf="1" dxf="1" numFmtId="19">
    <nc r="C4356">
      <v>43069</v>
    </nc>
    <odxf>
      <numFmt numFmtId="0" formatCode="General"/>
    </odxf>
    <ndxf>
      <numFmt numFmtId="19" formatCode="dd/mm/yyyy"/>
    </ndxf>
  </rcc>
  <rcc rId="129265" sId="1" odxf="1" dxf="1">
    <nc r="D4356">
      <f>DATE(YEAR(C4356)+1,MONTH(C4356)+3,DAY(C4356))</f>
    </nc>
    <odxf>
      <numFmt numFmtId="0" formatCode="General"/>
    </odxf>
    <ndxf>
      <numFmt numFmtId="19" formatCode="dd/mm/yyyy"/>
    </ndxf>
  </rcc>
  <rcc rId="129266" sId="1" odxf="1" dxf="1" numFmtId="19">
    <nc r="C4357">
      <v>43069</v>
    </nc>
    <odxf>
      <numFmt numFmtId="0" formatCode="General"/>
    </odxf>
    <ndxf>
      <numFmt numFmtId="19" formatCode="dd/mm/yyyy"/>
    </ndxf>
  </rcc>
  <rcc rId="129267" sId="1" odxf="1" dxf="1">
    <nc r="D4357">
      <f>DATE(YEAR(C4357)+1,MONTH(C4357)+3,DAY(C4357))</f>
    </nc>
    <odxf>
      <numFmt numFmtId="0" formatCode="General"/>
    </odxf>
    <ndxf>
      <numFmt numFmtId="19" formatCode="dd/mm/yyyy"/>
    </ndxf>
  </rcc>
  <rcc rId="129268" sId="1" odxf="1" dxf="1">
    <nc r="F4347" t="inlineStr">
      <is>
        <t>429135, Чувашская Республика, Шумерлинский район, с. Большие Алгаши, пл. Первомайская, 17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9269" sId="1" odxf="1" dxf="1" numFmtId="4">
    <nc r="G4347">
      <v>1052138008735</v>
    </nc>
    <odxf>
      <font>
        <sz val="10"/>
        <name val="Times New Roman"/>
        <scheme val="none"/>
      </font>
      <border outline="0">
        <left/>
        <right/>
        <top/>
        <bottom/>
      </border>
    </odxf>
    <n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9270" sId="1" odxf="1" dxf="1">
    <nc r="H4347">
      <v>2118002119</v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9271" sId="1">
    <nc r="I4347" t="inlineStr">
      <is>
        <t>21 000509230
26.11.2005</t>
      </is>
    </nc>
  </rcc>
  <rcc rId="129272" sId="1">
    <nc r="J4347" t="inlineStr">
      <is>
        <t>решение ТИК от 11.10.2010 №64/16-II</t>
      </is>
    </nc>
  </rcc>
  <rcc rId="129273" sId="1">
    <nc r="K4347" t="inlineStr">
      <is>
        <t>1.2.643.100.2.1; 1.2.643.5.1.24.2.19</t>
      </is>
    </nc>
  </rcc>
  <rcc rId="129274" sId="1" xfDxf="1" dxf="1">
    <nc r="E4347" t="inlineStr">
      <is>
        <t>Администрация Большеалгашинского сельского поселения Шумерлинского района Чувашской Республики</t>
      </is>
    </nc>
    <ndxf>
      <font>
        <sz val="10"/>
        <color indexed="8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ndxf>
  </rcc>
  <rcc rId="129275" sId="1" odxf="1" dxf="1">
    <nc r="F4348" t="inlineStr">
      <is>
        <t>429107, Чувашская Республика, Шумерлинский район, д. Егоркино, ул. 40 лет Победы, 21 А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29276" sId="1" numFmtId="4">
    <nc r="G4348">
      <v>1052138008812</v>
    </nc>
  </rcc>
  <rcc rId="129277" sId="1">
    <nc r="H4348">
      <v>2118002197</v>
    </nc>
  </rcc>
  <rcc rId="129278" sId="1">
    <nc r="I4348" t="inlineStr">
      <is>
        <t>21 000509238
28.11.2005</t>
      </is>
    </nc>
  </rcc>
  <rcc rId="129279" sId="1">
    <nc r="J4348" t="inlineStr">
      <is>
        <t>Решение СД Егоркинского с/п от 27.10.2015 № 4/1</t>
      </is>
    </nc>
  </rcc>
  <rcc rId="129280" sId="1">
    <nc r="K4348" t="inlineStr">
      <is>
        <t>1.2.643.100.2.1; 1.2.643.5.1.24.2.19</t>
      </is>
    </nc>
  </rcc>
  <rcc rId="129281" sId="1" xfDxf="1" dxf="1">
    <nc r="E4348" t="inlineStr">
      <is>
        <t>Администрация Егоркинского сельского поселения Шумерлинского района Чувашской Республики</t>
      </is>
    </nc>
    <ndxf>
      <font>
        <sz val="10"/>
        <color indexed="8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ndxf>
  </rcc>
  <rcc rId="129282" sId="1" odxf="1" dxf="1">
    <nc r="E4349" t="inlineStr">
      <is>
        <r>
          <t xml:space="preserve">Администрация </t>
        </r>
        <r>
          <rPr>
            <sz val="10"/>
            <color indexed="8"/>
            <rFont val="Times New Roman"/>
            <family val="1"/>
            <charset val="204"/>
          </rPr>
          <t xml:space="preserve">Краснооктябрьского сельского поселения Шумерлинского района Чувашской Республики </t>
        </r>
      </is>
    </nc>
    <odxf>
      <font>
        <sz val="10"/>
        <color auto="1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9283" sId="1" odxf="1" dxf="1">
    <nc r="F4349" t="inlineStr">
      <is>
        <t>429101, Чувашская Республика, Шумерлинский район, пос. Красный Октябрь, ул. Комсомольская, 23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29284" sId="1" numFmtId="4">
    <nc r="G4349">
      <v>1052138008647</v>
    </nc>
  </rcc>
  <rcc rId="129285" sId="1">
    <nc r="H4349">
      <v>2118002038</v>
    </nc>
  </rcc>
  <rcc rId="129286" sId="1">
    <nc r="I4349" t="inlineStr">
      <is>
        <t>21 000509222
26.11.2005</t>
      </is>
    </nc>
  </rcc>
  <rcc rId="129287" sId="1">
    <nc r="J4349" t="inlineStr">
      <is>
        <t>решение ТИК от 11.10.2010 №64/18-II</t>
      </is>
    </nc>
  </rcc>
  <rcc rId="129288" sId="1">
    <nc r="K4349" t="inlineStr">
      <is>
        <t>1.2.643.100.2.1; 1.2.643.5.1.24.2.19</t>
      </is>
    </nc>
  </rcc>
  <rcc rId="129289" sId="1" odxf="1" dxf="1">
    <nc r="E4350" t="inlineStr">
      <is>
        <t xml:space="preserve">Администрация Магаринского сельского поселения Шумерлинского района Чувашской Республики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29290" sId="1" odxf="1" dxf="1">
    <nc r="F4350" t="inlineStr">
      <is>
        <t>429111, Чувашская Республика, Шумерлинский район, д. Верхний Магарин, ул. Главная, 9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29291" sId="1" numFmtId="4">
    <nc r="G4350">
      <v>1052138008713</v>
    </nc>
  </rcc>
  <rcc rId="129292" sId="1">
    <nc r="H4350">
      <v>2118002091</v>
    </nc>
  </rcc>
  <rcc rId="129293" sId="1">
    <nc r="I4350" t="inlineStr">
      <is>
        <t>21 000509228
26.11.2005</t>
      </is>
    </nc>
  </rcc>
  <rcc rId="129294" sId="1">
    <nc r="J4350" t="inlineStr">
      <is>
        <t>решение ТИК от 11.10.2010 №64/24-II</t>
      </is>
    </nc>
  </rcc>
  <rcc rId="129295" sId="1">
    <nc r="K4350" t="inlineStr">
      <is>
        <t>1.2.643.100.2.1; 1.2.643.5.1.24.2.19</t>
      </is>
    </nc>
  </rcc>
  <rcc rId="129296" sId="1" odxf="1" dxf="1">
    <nc r="E4351" t="inlineStr">
      <is>
        <t xml:space="preserve">Администрация Нижнекумашкинского сельского поселения Шумерлинского района Чувашской Республики </t>
      </is>
    </nc>
    <odxf>
      <font>
        <sz val="10"/>
        <color auto="1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9297" sId="1" odxf="1" dxf="1">
    <nc r="F4351" t="inlineStr">
      <is>
        <t>429102, Чувашская Республика, Шумерлинский район, с. Нижняя Кумашка, ул. Луговая, 31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29298" sId="1" odxf="1" dxf="1" numFmtId="4">
    <nc r="G4351">
      <v>1052138008625</v>
    </nc>
    <odxf>
      <font>
        <sz val="10"/>
        <color auto="1"/>
        <name val="Times New Roman Cyr"/>
        <scheme val="none"/>
      </font>
    </odxf>
    <ndxf>
      <font>
        <sz val="10"/>
        <color indexed="8"/>
        <name val="Times New Roman"/>
        <scheme val="none"/>
      </font>
    </ndxf>
  </rcc>
  <rcc rId="129299" sId="1">
    <nc r="H4351">
      <v>2118002013</v>
    </nc>
  </rcc>
  <rcc rId="129300" sId="1">
    <nc r="I4351" t="inlineStr">
      <is>
        <t>21 000509220
26.11.2005</t>
      </is>
    </nc>
  </rcc>
  <rcc rId="129301" sId="1">
    <nc r="J4351" t="inlineStr">
      <is>
        <t>Решение СД Нижнекумашкинского с/п от 07.12.2015 № 4/1</t>
      </is>
    </nc>
  </rcc>
  <rcc rId="129302" sId="1">
    <nc r="K4351" t="inlineStr">
      <is>
        <t>1.2.643.100.2.1; 1.2.643.5.1.24.2.19</t>
      </is>
    </nc>
  </rcc>
  <rcc rId="129303" sId="1" odxf="1" dxf="1">
    <nc r="E4352" t="inlineStr">
      <is>
        <t xml:space="preserve">Администрация Русско-Алгашинского сельского поселения Шумерлинского района Чувашской Республики 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29304" sId="1" odxf="1" dxf="1">
    <nc r="F4352" t="inlineStr">
      <is>
        <t>429136, Чувашская Республика, Шумерлинский район, с. Русские Алкаши, ул. Октябрьская, д.1а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29305" sId="1" numFmtId="4">
    <nc r="G4352">
      <v>1052138008790</v>
    </nc>
  </rcc>
  <rcc rId="129306" sId="1">
    <nc r="H4352">
      <v>2118002172</v>
    </nc>
  </rcc>
  <rcc rId="129307" sId="1">
    <nc r="I4352" t="inlineStr">
      <is>
        <t>21 000509236
28.11.2005</t>
      </is>
    </nc>
  </rcc>
  <rcc rId="129308" sId="1">
    <nc r="J4352" t="inlineStr">
      <is>
        <t>решение ТИК от 11.10.2010 №64/17-II</t>
      </is>
    </nc>
  </rcc>
  <rcc rId="129309" sId="1">
    <nc r="K4352" t="inlineStr">
      <is>
        <t>1.2.643.100.2.1; 1.2.643.5.1.24.2.19</t>
      </is>
    </nc>
  </rcc>
  <rcc rId="129310" sId="1" odxf="1" dxf="1">
    <nc r="E4353" t="inlineStr">
      <is>
        <t xml:space="preserve">Администрация Торханского сельского поселения Шумерлинского района Чувашской Республики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29311" sId="1" odxf="1" dxf="1">
    <nc r="F4353" t="inlineStr">
      <is>
        <t>429103, Чувашская Республика, Шумерлинский район, д. Торханы, ул. Октябрьская, д. 18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29312" sId="1" numFmtId="4">
    <nc r="G4353">
      <v>1052138008680</v>
    </nc>
  </rcc>
  <rcc rId="129313" sId="1">
    <nc r="H4353">
      <v>2118002077</v>
    </nc>
  </rcc>
  <rcc rId="129314" sId="1">
    <nc r="I4353" t="inlineStr">
      <is>
        <t>21 000509226
26.11.2005</t>
      </is>
    </nc>
  </rcc>
  <rcc rId="129315" sId="1">
    <nc r="J4353" t="inlineStr">
      <is>
        <t>решение ТИК от 11.10.2010 №64/19-II</t>
      </is>
    </nc>
  </rcc>
  <rcc rId="129316" sId="1">
    <nc r="K4353" t="inlineStr">
      <is>
        <t>1.2.643.100.2.1; 1.2.643.5.1.24.2.19</t>
      </is>
    </nc>
  </rcc>
  <rcc rId="129317" sId="1" odxf="1" dxf="1">
    <nc r="E4354" t="inlineStr">
      <is>
        <t xml:space="preserve">Администрация Туванского сельского поселения Шумерлинского района Чувашской Республики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29318" sId="1" odxf="1" dxf="1">
    <nc r="F4354" t="inlineStr">
      <is>
        <t>429104, Чувашская Республика, Шумерлинский район, с. Туваны, ул. Октябрьская, 15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29319" sId="1" numFmtId="4">
    <nc r="G4354">
      <v>1052138008757</v>
    </nc>
  </rcc>
  <rcc rId="129320" sId="1">
    <nc r="H4354">
      <v>2118002133</v>
    </nc>
  </rcc>
  <rcc rId="129321" sId="1">
    <nc r="I4354" t="inlineStr">
      <is>
        <t>21 000509232
28.11.2005</t>
      </is>
    </nc>
  </rcc>
  <rcc rId="129322" sId="1">
    <nc r="J4354" t="inlineStr">
      <is>
        <t>решение ТИК от 11.10.2010 №64/16-II</t>
      </is>
    </nc>
  </rcc>
  <rcc rId="129323" sId="1">
    <nc r="K4354" t="inlineStr">
      <is>
        <t>1.2.643.100.2.1; 1.2.643.5.1.24.2.19</t>
      </is>
    </nc>
  </rcc>
  <rcc rId="129324" sId="1">
    <nc r="E4355" t="inlineStr">
      <is>
        <t xml:space="preserve">Администрация Ходарского сельского поселения Шумерлинского района Чувашской Республики </t>
      </is>
    </nc>
  </rcc>
  <rcc rId="129325" sId="1">
    <nc r="F4355" t="inlineStr">
      <is>
        <t>429105, Чувашская Республика, Шумерлинский район, с. Ходары, ул. Садовая, д.16</t>
      </is>
    </nc>
  </rcc>
  <rcc rId="129326" sId="1" odxf="1" dxf="1" numFmtId="4">
    <nc r="G4355">
      <v>1052138008779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327" sId="1">
    <nc r="H4355">
      <v>2118002158</v>
    </nc>
  </rcc>
  <rcc rId="129328" sId="1">
    <nc r="I4355" t="inlineStr">
      <is>
        <t>21 000509234
28.11.2005</t>
      </is>
    </nc>
  </rcc>
  <rcc rId="129329" sId="1">
    <nc r="J4355" t="inlineStr">
      <is>
        <t>Решение СД Ходарского с/п от 27.10.2016 № 4/1</t>
      </is>
    </nc>
  </rcc>
  <rcc rId="129330" sId="1">
    <nc r="K4355" t="inlineStr">
      <is>
        <t>1.2.643.100.2.1; 1.2.643.5.1.24.2.19</t>
      </is>
    </nc>
  </rcc>
  <rcc rId="129331" sId="1">
    <nc r="E4356" t="inlineStr">
      <is>
        <t xml:space="preserve">Администрация Шумерлинского сельского поселения Шумерлинского района Чувашской Республики </t>
      </is>
    </nc>
  </rcc>
  <rcc rId="129332" sId="1">
    <nc r="F4356" t="inlineStr">
      <is>
        <t>429125, Чувашская Республика, Шумерлинский район, д. Шумерля, ул. Чапаева, 6</t>
      </is>
    </nc>
  </rcc>
  <rcc rId="129333" sId="1" odxf="1" dxf="1" numFmtId="4">
    <nc r="G4356">
      <v>1052138008669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334" sId="1">
    <nc r="H4356">
      <v>2118002052</v>
    </nc>
  </rcc>
  <rcc rId="129335" sId="1">
    <nc r="I4356" t="inlineStr">
      <is>
        <t>21 000509224
26.11.2005</t>
      </is>
    </nc>
  </rcc>
  <rcc rId="129336" sId="1">
    <nc r="J4356" t="inlineStr">
      <is>
        <t>решение ТИК от 11.10.2010 №64/26-II</t>
      </is>
    </nc>
  </rcc>
  <rcc rId="129337" sId="1">
    <nc r="K4356" t="inlineStr">
      <is>
        <t>1.2.643.100.2.1; 1.2.643.5.1.24.2.19</t>
      </is>
    </nc>
  </rcc>
  <rcc rId="129338" sId="1">
    <nc r="E4357" t="inlineStr">
      <is>
        <t xml:space="preserve">Администрация Юманайского сельского поселения Шумерлинского района Чувашской Республики </t>
      </is>
    </nc>
  </rcc>
  <rcc rId="129339" sId="1">
    <nc r="F4357" t="inlineStr">
      <is>
        <t>429106, Чувашская Республика, Шумерлинский район, с. Юманай, ул. Мира, д.4</t>
      </is>
    </nc>
  </rcc>
  <rcc rId="129340" sId="1" odxf="1" dxf="1" numFmtId="4">
    <nc r="G4357">
      <v>1052138008603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341" sId="1">
    <nc r="H4357">
      <v>2118001997</v>
    </nc>
  </rcc>
  <rcc rId="129342" sId="1">
    <nc r="I4357" t="inlineStr">
      <is>
        <t>21 000509218
26.11.2005</t>
      </is>
    </nc>
  </rcc>
  <rcc rId="129343" sId="1">
    <nc r="J4357" t="inlineStr">
      <is>
        <t>решение ТИК от 11.10.2010 №64/21-II</t>
      </is>
    </nc>
  </rcc>
  <rcc rId="129344" sId="1">
    <nc r="K4357" t="inlineStr">
      <is>
        <t>1.2.643.100.2.1; 1.2.643.5.1.24.2.19</t>
      </is>
    </nc>
  </rcc>
  <rcv guid="{4F73CDE6-FE23-47AB-AFB5-50F1B3D7138E}" action="delete"/>
  <rcv guid="{4F73CDE6-FE23-47AB-AFB5-50F1B3D7138E}" action="add"/>
</revisions>
</file>

<file path=xl/revisions/revisionLog11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345" sId="1">
    <nc r="B4358" t="inlineStr">
      <is>
        <t xml:space="preserve">00E3C41947D538FE93E711B9D58D400806 </t>
      </is>
    </nc>
  </rcc>
  <rcc rId="129346" sId="1">
    <nc r="B4359" t="inlineStr">
      <is>
        <t xml:space="preserve">00E3C41947D538FE93E711BAD526793184 </t>
      </is>
    </nc>
  </rcc>
  <rcc rId="129347" sId="1">
    <nc r="B4360" t="inlineStr">
      <is>
        <t xml:space="preserve">00E3C41947D538FE93E711BAD5A4EE408E </t>
      </is>
    </nc>
  </rcc>
  <rcc rId="129348" sId="1">
    <nc r="B4361" t="inlineStr">
      <is>
        <t xml:space="preserve">00E3C41947D538FE93E711BAD5E965749C </t>
      </is>
    </nc>
  </rcc>
  <rcc rId="129349" sId="1" odxf="1" dxf="1" numFmtId="19">
    <nc r="C4358">
      <v>43069</v>
    </nc>
    <odxf>
      <numFmt numFmtId="0" formatCode="General"/>
    </odxf>
    <ndxf>
      <numFmt numFmtId="19" formatCode="dd/mm/yyyy"/>
    </ndxf>
  </rcc>
  <rcc rId="129350" sId="1" odxf="1" dxf="1">
    <nc r="D4358">
      <f>DATE(YEAR(C4358)+1,MONTH(C4358)+3,DAY(C4358))</f>
    </nc>
    <odxf>
      <numFmt numFmtId="0" formatCode="General"/>
    </odxf>
    <ndxf>
      <numFmt numFmtId="19" formatCode="dd/mm/yyyy"/>
    </ndxf>
  </rcc>
  <rcc rId="129351" sId="1" odxf="1" dxf="1" numFmtId="19">
    <nc r="C4359">
      <v>43069</v>
    </nc>
    <odxf>
      <numFmt numFmtId="0" formatCode="General"/>
    </odxf>
    <ndxf>
      <numFmt numFmtId="19" formatCode="dd/mm/yyyy"/>
    </ndxf>
  </rcc>
  <rcc rId="129352" sId="1" odxf="1" dxf="1">
    <nc r="D4359">
      <f>DATE(YEAR(C4359)+1,MONTH(C4359)+3,DAY(C4359))</f>
    </nc>
    <odxf>
      <numFmt numFmtId="0" formatCode="General"/>
    </odxf>
    <ndxf>
      <numFmt numFmtId="19" formatCode="dd/mm/yyyy"/>
    </ndxf>
  </rcc>
  <rcc rId="129353" sId="1" odxf="1" dxf="1" numFmtId="19">
    <nc r="C4360">
      <v>43069</v>
    </nc>
    <odxf>
      <numFmt numFmtId="0" formatCode="General"/>
    </odxf>
    <ndxf>
      <numFmt numFmtId="19" formatCode="dd/mm/yyyy"/>
    </ndxf>
  </rcc>
  <rcc rId="129354" sId="1" odxf="1" dxf="1">
    <nc r="D4360">
      <f>DATE(YEAR(C4360)+1,MONTH(C4360)+3,DAY(C4360))</f>
    </nc>
    <odxf>
      <numFmt numFmtId="0" formatCode="General"/>
    </odxf>
    <ndxf>
      <numFmt numFmtId="19" formatCode="dd/mm/yyyy"/>
    </ndxf>
  </rcc>
  <rcc rId="129355" sId="1" odxf="1" dxf="1" numFmtId="19">
    <nc r="C4361">
      <v>43069</v>
    </nc>
    <odxf>
      <numFmt numFmtId="0" formatCode="General"/>
    </odxf>
    <ndxf>
      <numFmt numFmtId="19" formatCode="dd/mm/yyyy"/>
    </ndxf>
  </rcc>
  <rcc rId="129356" sId="1" odxf="1" dxf="1">
    <nc r="D4361">
      <f>DATE(YEAR(C4361)+1,MONTH(C4361)+3,DAY(C4361))</f>
    </nc>
    <odxf>
      <numFmt numFmtId="0" formatCode="General"/>
    </odxf>
    <ndxf>
      <numFmt numFmtId="19" formatCode="dd/mm/yyyy"/>
    </ndxf>
  </rcc>
  <rcc rId="129357" sId="1">
    <nc r="E4358" t="inlineStr">
      <is>
        <t xml:space="preserve">Министерство природных ресурсов и экологии Чувашской Республики </t>
      </is>
    </nc>
  </rcc>
  <rcc rId="129358" sId="1">
    <nc r="E4359" t="inlineStr">
      <is>
        <t xml:space="preserve">Министерство природных ресурсов и экологии Чувашской Республики </t>
      </is>
    </nc>
  </rcc>
  <rcc rId="129359" sId="1">
    <nc r="E4360" t="inlineStr">
      <is>
        <t xml:space="preserve">Министерство природных ресурсов и экологии Чувашской Республики </t>
      </is>
    </nc>
  </rcc>
  <rcc rId="129360" sId="1">
    <nc r="E4361" t="inlineStr">
      <is>
        <t xml:space="preserve">Министерство природных ресурсов и экологии Чувашской Республики </t>
      </is>
    </nc>
  </rcc>
</revisions>
</file>

<file path=xl/revisions/revisionLog11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361" sId="1">
    <nc r="B4362" t="inlineStr">
      <is>
        <t>00E3C41947D538FE93E711BAD5C7C77D55</t>
      </is>
    </nc>
  </rcc>
  <rcc rId="129362" sId="1">
    <nc r="B4363" t="inlineStr">
      <is>
        <t>00E3C41947D538FE93E711BAD5ACC77D55</t>
      </is>
    </nc>
  </rcc>
</revisions>
</file>

<file path=xl/revisions/revisionLog11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363" sId="1" odxf="1" dxf="1" numFmtId="19">
    <nc r="C4362">
      <v>43069</v>
    </nc>
    <odxf>
      <numFmt numFmtId="0" formatCode="General"/>
    </odxf>
    <ndxf>
      <numFmt numFmtId="19" formatCode="dd/mm/yyyy"/>
    </ndxf>
  </rcc>
  <rcc rId="129364" sId="1" odxf="1" dxf="1" numFmtId="19">
    <nc r="C4363">
      <v>43069</v>
    </nc>
    <odxf>
      <numFmt numFmtId="0" formatCode="General"/>
    </odxf>
    <ndxf>
      <numFmt numFmtId="19" formatCode="dd/mm/yyyy"/>
    </ndxf>
  </rcc>
  <rcc rId="129365" sId="1" odxf="1" dxf="1">
    <nc r="D4362">
      <f>DATE(YEAR(C4362)+1,MONTH(C4362)+3,DAY(C4362))</f>
    </nc>
    <odxf>
      <numFmt numFmtId="0" formatCode="General"/>
    </odxf>
    <ndxf>
      <numFmt numFmtId="19" formatCode="dd/mm/yyyy"/>
    </ndxf>
  </rcc>
  <rcc rId="129366" sId="1" odxf="1" dxf="1">
    <nc r="D4363">
      <f>DATE(YEAR(C4363)+1,MONTH(C4363)+3,DAY(C4363))</f>
    </nc>
    <odxf>
      <numFmt numFmtId="0" formatCode="General"/>
    </odxf>
    <ndxf>
      <numFmt numFmtId="19" formatCode="dd/mm/yyyy"/>
    </ndxf>
  </rcc>
  <rcc rId="129367" sId="1" odxf="1" dxf="1">
    <nc r="E4362" t="inlineStr">
      <is>
        <t xml:space="preserve">Администрация Михайловского сельского поселения  Николаев  Геннадий Иванович 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368" sId="1" odxf="1" dxf="1">
    <nc r="F4362" t="inlineStr">
      <is>
        <t xml:space="preserve">429920, Чувашская Республика, Цивильский район, д. Михайловка, ул. Чапаева, д.18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369" sId="1" odxf="1" dxf="1" numFmtId="4">
    <nc r="G4362">
      <v>1052137022046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370" sId="1">
    <nc r="H4362">
      <v>2115903267</v>
    </nc>
  </rcc>
  <rcc rId="129371" sId="1">
    <nc r="I4362" t="inlineStr">
      <is>
        <t>21 001162649
30.11.2005</t>
      </is>
    </nc>
  </rcc>
  <rcc rId="129372" sId="1">
    <nc r="J4362" t="inlineStr">
      <is>
        <t>Решение СД Михайловского с/п от 20.10.2015 № 02/01</t>
      </is>
    </nc>
  </rcc>
  <rcc rId="129373" sId="1">
    <nc r="K4362" t="inlineStr">
      <is>
        <t>1.2.643.100.2.1, 1.2.643.5.1.24.2.19</t>
      </is>
    </nc>
  </rcc>
  <rcc rId="129374" sId="1" odxf="1" dxf="1">
    <nc r="E4363" t="inlineStr">
      <is>
        <t xml:space="preserve">Администрация Михайловского сельского поселения 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375" sId="1" odxf="1" dxf="1">
    <nc r="F4363" t="inlineStr">
      <is>
        <t xml:space="preserve">429920, Чувашская Республика, Цивильский район, д. Михайловка, ул. Чапаева, д.18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376" sId="1" odxf="1" dxf="1" numFmtId="4">
    <nc r="G4363">
      <v>1052137022046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377" sId="1">
    <nc r="H4363">
      <v>2115903267</v>
    </nc>
  </rcc>
  <rcc rId="129378" sId="1">
    <nc r="I4363" t="inlineStr">
      <is>
        <t>21 001162649
30.11.2005</t>
      </is>
    </nc>
  </rcc>
  <rcc rId="129379" sId="1">
    <nc r="J4363" t="inlineStr">
      <is>
        <t>Решение СД Михайловского с/п от 20.10.2015 № 02/01</t>
      </is>
    </nc>
  </rcc>
  <rcc rId="129380" sId="1">
    <nc r="K4363" t="inlineStr">
      <is>
        <t>1.2.643.100.2.2</t>
      </is>
    </nc>
  </rcc>
</revisions>
</file>

<file path=xl/revisions/revisionLog11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381" sId="3">
    <oc r="E250" t="inlineStr">
      <is>
        <t>Минприроды Чувашии Павлов Сергей Владимирович</t>
      </is>
    </oc>
    <nc r="E250" t="inlineStr">
      <is>
        <t xml:space="preserve">Минприроды Чувашии </t>
      </is>
    </nc>
  </rcc>
  <rcc rId="129382" sId="3">
    <oc r="E251" t="inlineStr">
      <is>
        <t>Минприроды Чувашии Павлов Сергей Владимирович</t>
      </is>
    </oc>
    <nc r="E251" t="inlineStr">
      <is>
        <t xml:space="preserve">Минприроды Чувашии </t>
      </is>
    </nc>
  </rcc>
  <rfmt sheetId="1" sqref="E4358" start="0" length="0">
    <dxf>
      <font>
        <sz val="10"/>
        <color indexed="8"/>
        <name val="Times New Roman"/>
        <scheme val="none"/>
      </font>
      <border outline="0">
        <top/>
      </border>
    </dxf>
  </rfmt>
  <rcc rId="129383" sId="1" odxf="1" dxf="1">
    <nc r="F4358" t="inlineStr">
      <is>
        <t xml:space="preserve">428032, Чувашская Республика, г. Чебоксары, ул. Ленинградская, д. 33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384" sId="1" odxf="1" dxf="1" numFmtId="4">
    <nc r="G4358">
      <v>1022101141700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385" sId="1">
    <nc r="H4358">
      <v>2128039728</v>
    </nc>
  </rcc>
  <rcc rId="129386" sId="1">
    <nc r="I4358" t="inlineStr">
      <is>
        <t>21 000799033
14.11.2002</t>
      </is>
    </nc>
  </rcc>
  <rcc rId="129387" sId="1">
    <nc r="J4358" t="inlineStr">
      <is>
        <t>Указ Главы ЧР от 28.09.2016 № 133</t>
      </is>
    </nc>
  </rcc>
  <rcc rId="129388" sId="1">
    <nc r="K4358" t="inlineStr">
      <is>
        <t>1.2.643.100.2.1, 1.2.643.5.1.24.2.6</t>
      </is>
    </nc>
  </rcc>
  <rfmt sheetId="1" sqref="E4359" start="0" length="0">
    <dxf>
      <font>
        <sz val="10"/>
        <color indexed="8"/>
        <name val="Times New Roman"/>
        <scheme val="none"/>
      </font>
      <border outline="0">
        <top/>
      </border>
    </dxf>
  </rfmt>
  <rcc rId="129389" sId="1" odxf="1" dxf="1">
    <nc r="F4359" t="inlineStr">
      <is>
        <t xml:space="preserve">428032, Чувашская Республика, г. Чебоксары, ул. Ленинградская, д. 33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390" sId="1" odxf="1" dxf="1" numFmtId="4">
    <nc r="G4359">
      <v>1022101141700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391" sId="1">
    <nc r="H4359">
      <v>2128039728</v>
    </nc>
  </rcc>
  <rcc rId="129392" sId="1">
    <nc r="I4359" t="inlineStr">
      <is>
        <t>21 000799033
14.11.2002</t>
      </is>
    </nc>
  </rcc>
  <rcc rId="129393" sId="1">
    <nc r="J4359" t="inlineStr">
      <is>
        <t>Указ Главы ЧР от 28.09.2016 № 133</t>
      </is>
    </nc>
  </rcc>
  <rcc rId="129394" sId="1">
    <nc r="K4359" t="inlineStr">
      <is>
        <t>1.2.643.100.2.1, 1.2.643.5.1.24.2.6</t>
      </is>
    </nc>
  </rcc>
  <rfmt sheetId="1" sqref="E4360" start="0" length="0">
    <dxf>
      <font>
        <sz val="10"/>
        <color indexed="8"/>
        <name val="Times New Roman"/>
        <scheme val="none"/>
      </font>
      <border outline="0">
        <top/>
      </border>
    </dxf>
  </rfmt>
  <rcc rId="129395" sId="1" odxf="1" dxf="1">
    <nc r="F4360" t="inlineStr">
      <is>
        <t xml:space="preserve">428032, Чувашская Республика, г. Чебоксары, ул. Ленинградская, д. 33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396" sId="1" odxf="1" dxf="1" numFmtId="4">
    <nc r="G4360">
      <v>1022101141700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397" sId="1">
    <nc r="H4360">
      <v>2128039728</v>
    </nc>
  </rcc>
  <rcc rId="129398" sId="1">
    <nc r="I4360" t="inlineStr">
      <is>
        <t>21 000799033
14.11.2002</t>
      </is>
    </nc>
  </rcc>
  <rcc rId="129399" sId="1">
    <nc r="J4360" t="inlineStr">
      <is>
        <t>Указ Главы ЧР от 28.09.2016 № 133</t>
      </is>
    </nc>
  </rcc>
  <rcc rId="129400" sId="1">
    <nc r="K4360" t="inlineStr">
      <is>
        <t>1.2.643.100.2.1, 1.2.643.5.1.24.2.6</t>
      </is>
    </nc>
  </rcc>
  <rfmt sheetId="1" sqref="E4361" start="0" length="0">
    <dxf>
      <font>
        <sz val="10"/>
        <color indexed="8"/>
        <name val="Times New Roman"/>
        <scheme val="none"/>
      </font>
      <border outline="0">
        <top/>
      </border>
    </dxf>
  </rfmt>
  <rcc rId="129401" sId="1" odxf="1" dxf="1">
    <nc r="F4361" t="inlineStr">
      <is>
        <t xml:space="preserve">428032, Чувашская Республика, г. Чебоксары, ул. Ленинградская, д. 33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402" sId="1" odxf="1" dxf="1" numFmtId="4">
    <nc r="G4361">
      <v>1022101141700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403" sId="1">
    <nc r="H4361">
      <v>2128039728</v>
    </nc>
  </rcc>
  <rcc rId="129404" sId="1">
    <nc r="I4361" t="inlineStr">
      <is>
        <t>21 000799033
14.11.2002</t>
      </is>
    </nc>
  </rcc>
  <rcc rId="129405" sId="1">
    <nc r="J4361" t="inlineStr">
      <is>
        <t>Указ Главы ЧР от 28.09.2016 № 133</t>
      </is>
    </nc>
  </rcc>
  <rcc rId="129406" sId="1">
    <nc r="K4361" t="inlineStr">
      <is>
        <t>1.2.643.100.2.1, 1.2.643.5.1.24.2.6</t>
      </is>
    </nc>
  </rcc>
</revisions>
</file>

<file path=xl/revisions/revisionLog1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158" sId="1">
    <oc r="E379" t="inlineStr">
      <is>
        <t xml:space="preserve">БУ Урмарская районная СББЖ Госветслужбы Чувашии Александров  Вячеслав Михайлович </t>
      </is>
    </oc>
    <nc r="E379" t="inlineStr">
      <is>
        <t>БУ Урмарская районная СББЖ Госветслужбы Чувашии</t>
      </is>
    </nc>
  </rcc>
  <rcc rId="108159" sId="1" odxf="1" dxf="1">
    <nc r="E2943" t="inlineStr">
      <is>
        <t>БУ Урмарская районная СББЖ Госветслужбы Чувашии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8160" sId="1">
    <nc r="F2943" t="inlineStr">
      <is>
        <t xml:space="preserve">429400, Чувашская Республика, Урмарский район, пгт. Урмары, ул. Колхозная, д. 20 </t>
      </is>
    </nc>
  </rcc>
  <rcc rId="108161" sId="1" odxf="1" dxf="1" numFmtId="4">
    <nc r="G2943">
      <v>1042137001158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08162" sId="1">
    <nc r="H2943">
      <v>2114902084</v>
    </nc>
  </rcc>
  <rcc rId="108163" sId="1">
    <nc r="I2943" t="inlineStr">
      <is>
        <t>21 001149734
19.03.2004</t>
      </is>
    </nc>
  </rcc>
  <rcc rId="108164" sId="1">
    <nc r="J2943" t="inlineStr">
      <is>
        <t>приказ Государственной ветеринарной службы ЧР от 02.02.2011 № 12-лс</t>
      </is>
    </nc>
  </rcc>
  <rcc rId="108165" sId="1">
    <nc r="K2943" t="inlineStr">
      <is>
        <t>18.02.2016 № 45</t>
      </is>
    </nc>
  </rcc>
  <rcc rId="108166" sId="1" odxf="1" s="1" dxf="1">
    <nc r="M2943" t="inlineStr">
      <is>
        <t>vet115@cap.ru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u/>
        <sz val="10"/>
        <color indexed="12"/>
        <name val="Arial"/>
        <scheme val="none"/>
      </font>
    </ndxf>
  </rcc>
  <rcc rId="108167" sId="1" odxf="1" dxf="1">
    <nc r="L2943" t="inlineStr">
      <is>
        <t>01.08.2017 №191</t>
      </is>
    </nc>
    <ndxf>
      <font>
        <sz val="8"/>
        <color auto="1"/>
        <name val="Times New Roman Cyr"/>
        <scheme val="none"/>
      </font>
      <numFmt numFmtId="19" formatCode="dd/mm/yyyy"/>
    </ndxf>
  </rcc>
  <rcc rId="108168" sId="1" numFmtId="19">
    <nc r="C2943">
      <v>42949</v>
    </nc>
  </rcc>
  <rcc rId="108169" sId="1">
    <nc r="D2943">
      <f>DATE(YEAR(C2943)+1,MONTH(C2943),DAY(C2943))</f>
    </nc>
  </rcc>
  <rcv guid="{69E1C65F-C059-4113-BB4B-A216514E8D8D}" action="delete"/>
  <rcv guid="{69E1C65F-C059-4113-BB4B-A216514E8D8D}" action="add"/>
</revisions>
</file>

<file path=xl/revisions/revisionLog11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407" sId="1" xfDxf="1" dxf="1">
    <nc r="B4364" t="inlineStr">
      <is>
        <t>00E3C41947D538FE93E711BBD5CCC73790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9408" sId="1" odxf="1" dxf="1" numFmtId="19">
    <nc r="C4364">
      <v>43069</v>
    </nc>
    <odxf>
      <numFmt numFmtId="0" formatCode="General"/>
    </odxf>
    <ndxf>
      <numFmt numFmtId="19" formatCode="dd/mm/yyyy"/>
    </ndxf>
  </rcc>
  <rcc rId="129409" sId="1" odxf="1" dxf="1">
    <nc r="D4364">
      <f>DATE(YEAR(C4364)+1,MONTH(C4364)+3,DAY(C4364))</f>
    </nc>
    <odxf>
      <numFmt numFmtId="0" formatCode="General"/>
    </odxf>
    <ndxf>
      <numFmt numFmtId="19" formatCode="dd/mm/yyyy"/>
    </ndxf>
  </rcc>
</revisions>
</file>

<file path=xl/revisions/revisionLog11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410" sId="1" odxf="1" dxf="1">
    <nc r="E4364" t="inlineStr">
      <is>
        <t xml:space="preserve">Администрация Чурачикского сельского поселения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411" sId="1" odxf="1" dxf="1">
    <nc r="F4364" t="inlineStr">
      <is>
        <t>429914, Чувашская Республика, Цивильский район, с. Чурачики, ул. Ленина, д.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412" sId="1" odxf="1" dxf="1" numFmtId="4">
    <nc r="G4364">
      <v>1052137022222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413" sId="1">
    <nc r="H4364">
      <v>2115903235</v>
    </nc>
  </rcc>
  <rcc rId="129414" sId="1">
    <nc r="I4364" t="inlineStr">
      <is>
        <t>21 001162655
30.11.2005</t>
      </is>
    </nc>
  </rcc>
  <rcc rId="129415" sId="1">
    <nc r="J4364" t="inlineStr">
      <is>
        <t>Распоряжение Администрации Чурачикского селььского поселения от 26.10.2016 № 35</t>
      </is>
    </nc>
  </rcc>
</revisions>
</file>

<file path=xl/revisions/revisionLog11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416" sId="1">
    <nc r="B4365" t="inlineStr">
      <is>
        <t>00E3C41947D538FE93E711C1D55CC94E77</t>
      </is>
    </nc>
  </rcc>
  <rcc rId="129417" sId="1">
    <nc r="B4366" t="inlineStr">
      <is>
        <t>00E3C41947D538FE93E711C1D541C94E77</t>
      </is>
    </nc>
  </rcc>
  <rcc rId="129418" sId="1" odxf="1" dxf="1" numFmtId="19">
    <nc r="C4365">
      <v>43069</v>
    </nc>
    <odxf>
      <numFmt numFmtId="0" formatCode="General"/>
    </odxf>
    <ndxf>
      <numFmt numFmtId="19" formatCode="dd/mm/yyyy"/>
    </ndxf>
  </rcc>
  <rcc rId="129419" sId="1" odxf="1" dxf="1" numFmtId="19">
    <nc r="C4366">
      <v>43069</v>
    </nc>
    <odxf>
      <numFmt numFmtId="0" formatCode="General"/>
    </odxf>
    <ndxf>
      <numFmt numFmtId="19" formatCode="dd/mm/yyyy"/>
    </ndxf>
  </rcc>
  <rcc rId="129420" sId="1" odxf="1" dxf="1">
    <nc r="D4365">
      <f>DATE(YEAR(C4365)+1,MONTH(C4365)+3,DAY(C4365))</f>
    </nc>
    <odxf>
      <numFmt numFmtId="0" formatCode="General"/>
    </odxf>
    <ndxf>
      <numFmt numFmtId="19" formatCode="dd/mm/yyyy"/>
    </ndxf>
  </rcc>
  <rcc rId="129421" sId="1" odxf="1" dxf="1">
    <nc r="D4366">
      <f>DATE(YEAR(C4366)+1,MONTH(C4366)+3,DAY(C4366))</f>
    </nc>
    <odxf>
      <numFmt numFmtId="0" formatCode="General"/>
    </odxf>
    <ndxf>
      <numFmt numFmtId="19" formatCode="dd/mm/yyyy"/>
    </ndxf>
  </rcc>
  <rcc rId="129422" sId="1" odxf="1" dxf="1">
    <nc r="E4365" t="inlineStr">
      <is>
        <t xml:space="preserve">Администрация Кольцовского сельского поселения  Нараткин Евгений Иванович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423" sId="1" odxf="1" dxf="1">
    <nc r="F4365" t="inlineStr">
      <is>
        <t>429220, Чувашская Республика, Вурнарский район, д. Мамалаево, ул. Административная, д.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424" sId="1" odxf="1" dxf="1" numFmtId="4">
    <nc r="G4365">
      <v>1052133020488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425" sId="1">
    <nc r="H4365">
      <v>2104006868</v>
    </nc>
  </rcc>
  <rcc rId="129426" sId="1">
    <nc r="I4365" t="inlineStr">
      <is>
        <t>21 001399540
07.12.2005</t>
      </is>
    </nc>
  </rcc>
  <rcc rId="129427" sId="1">
    <nc r="K4365" t="inlineStr">
      <is>
        <t>1.2.643.100.2.1, 1.2.643.5.1.24.2.19</t>
      </is>
    </nc>
  </rcc>
  <rcc rId="129428" sId="1" odxf="1" dxf="1">
    <nc r="E4366" t="inlineStr">
      <is>
        <t xml:space="preserve">Администрация Кольцовского сельского поселения  Нараткин Евгений Иванович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429" sId="1" odxf="1" dxf="1">
    <nc r="F4366" t="inlineStr">
      <is>
        <t>429220, Чувашская Республика, Вурнарский район, д. Мамалаево, ул. Административная, д.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430" sId="1" odxf="1" dxf="1" numFmtId="4">
    <nc r="G4366">
      <v>1052133020488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431" sId="1">
    <nc r="H4366">
      <v>2104006868</v>
    </nc>
  </rcc>
  <rcc rId="129432" sId="1">
    <nc r="I4366" t="inlineStr">
      <is>
        <t>21 001399540
07.12.2005</t>
      </is>
    </nc>
  </rcc>
  <rcc rId="129433" sId="1">
    <nc r="K4366" t="inlineStr">
      <is>
        <t>1.2.643.100.2.2</t>
      </is>
    </nc>
  </rcc>
</revisions>
</file>

<file path=xl/revisions/revisionLog11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434" sId="1">
    <oc r="J4354" t="inlineStr">
      <is>
        <t>решение ТИК от 11.10.2010 №64/16-II</t>
      </is>
    </oc>
    <nc r="J4354" t="inlineStr">
      <is>
        <t>решение Туванского СД  от 27.10.2015 №3/1</t>
      </is>
    </nc>
  </rcc>
  <rcc rId="129435" sId="1">
    <oc r="J4355" t="inlineStr">
      <is>
        <t>Решение СД Ходарского с/п от 27.10.2016 № 4/1</t>
      </is>
    </oc>
    <nc r="J4355" t="inlineStr">
      <is>
        <t>Решение Ходарского СД  от 27.10.2016 № 4/1</t>
      </is>
    </nc>
  </rcc>
  <rcc rId="129436" sId="1">
    <oc r="J4357" t="inlineStr">
      <is>
        <t>решение ТИК от 11.10.2010 №64/21-II</t>
      </is>
    </oc>
    <nc r="J4357" t="inlineStr">
      <is>
        <t xml:space="preserve">решение Юманайского СД от  27.10.2015 №3/1 </t>
      </is>
    </nc>
  </rcc>
  <rcc rId="129437" sId="1">
    <oc r="J4353" t="inlineStr">
      <is>
        <t>решение ТИК от 11.10.2010 №64/19-II</t>
      </is>
    </oc>
    <nc r="J4353" t="inlineStr">
      <is>
        <t xml:space="preserve">решение Торханского СД от 27.10.2015 № 3/1 </t>
      </is>
    </nc>
  </rcc>
  <rcc rId="129438" sId="1">
    <oc r="J4352" t="inlineStr">
      <is>
        <t>решение ТИК от 11.10.2010 №64/17-II</t>
      </is>
    </oc>
    <nc r="J4352" t="inlineStr">
      <is>
        <t xml:space="preserve">решение Русского-Алгашинского СД от 28.10.2015 № 3/1 </t>
      </is>
    </nc>
  </rcc>
  <rcc rId="129439" sId="1">
    <oc r="J4350" t="inlineStr">
      <is>
        <t>решение ТИК от 11.10.2010 №64/24-II</t>
      </is>
    </oc>
    <nc r="J4350" t="inlineStr">
      <is>
        <t xml:space="preserve">решение Магаринского СД от 28.10.2015 №3/1 </t>
      </is>
    </nc>
  </rcc>
  <rcc rId="129440" sId="1">
    <oc r="J4347" t="inlineStr">
      <is>
        <t>решение ТИК от 11.10.2010 №64/16-II</t>
      </is>
    </oc>
    <nc r="J4347" t="inlineStr">
      <is>
        <t>решение Большеалгашинского СД от 28.10.2015 №3/1</t>
      </is>
    </nc>
  </rcc>
</revisions>
</file>

<file path=xl/revisions/revisionLog11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441" sId="1">
    <nc r="B4367" t="inlineStr">
      <is>
        <t xml:space="preserve">00E3C41947D538FE93E711C6D575349F0D </t>
      </is>
    </nc>
  </rcc>
  <rcc rId="129442" sId="1" odxf="1" dxf="1" numFmtId="19">
    <nc r="C4367">
      <v>43069</v>
    </nc>
    <odxf>
      <numFmt numFmtId="0" formatCode="General"/>
    </odxf>
    <ndxf>
      <numFmt numFmtId="19" formatCode="dd/mm/yyyy"/>
    </ndxf>
  </rcc>
  <rcc rId="129443" sId="1" odxf="1" dxf="1">
    <nc r="D4367">
      <f>DATE(YEAR(C4367)+1,MONTH(C4367)+3,DAY(C4367))</f>
    </nc>
    <odxf>
      <numFmt numFmtId="0" formatCode="General"/>
    </odxf>
    <ndxf>
      <numFmt numFmtId="19" formatCode="dd/mm/yyyy"/>
    </ndxf>
  </rcc>
</revisions>
</file>

<file path=xl/revisions/revisionLog11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444" sId="1">
    <nc r="E4367" t="inlineStr">
      <is>
        <t xml:space="preserve">БУ "Республиканский детский санаторий "Лесная сказка" Минздрава Чувашии </t>
      </is>
    </nc>
  </rcc>
  <rcc rId="129445" sId="1" odxf="1" dxf="1">
    <nc r="F4367" t="inlineStr">
      <is>
        <t xml:space="preserve">429541, Чувашская Республика, Моргаушский район, д. Шомиково, ул. Лесная, д. 55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446" sId="1" odxf="1" dxf="1" numFmtId="4">
    <nc r="G4367">
      <v>1022102631462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9447" sId="1">
    <nc r="H4367">
      <v>2112001790</v>
    </nc>
  </rcc>
  <rcc rId="129448" sId="1">
    <nc r="I4367" t="inlineStr">
      <is>
        <t>21 000815360
29.11.2002</t>
      </is>
    </nc>
  </rcc>
  <rcc rId="129449" sId="1">
    <nc r="J4367" t="inlineStr">
      <is>
        <t>Приказ Министерства Здравоохранения и  ЧР от 02.11.2015 № 675-лс</t>
      </is>
    </nc>
  </rcc>
</revisions>
</file>

<file path=xl/revisions/revisionLog11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450" sId="1">
    <nc r="B4368" t="inlineStr">
      <is>
        <t>00E3C41947D538FE93E711C6D590349F0D</t>
      </is>
    </nc>
  </rcc>
  <rcc rId="129451" sId="1">
    <nc r="B4369" t="inlineStr">
      <is>
        <t>00E3C41947D538FE93E711C6D5AD14F95F</t>
      </is>
    </nc>
  </rcc>
  <rcc rId="129452" sId="1">
    <nc r="B4370" t="inlineStr">
      <is>
        <t>00E3C41947D538FE93E711C7D5D6A06350</t>
      </is>
    </nc>
  </rcc>
</revisions>
</file>

<file path=xl/revisions/revisionLog11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453" sId="1" odxf="1" dxf="1" numFmtId="19">
    <nc r="C4368">
      <v>43069</v>
    </nc>
    <odxf>
      <numFmt numFmtId="0" formatCode="General"/>
    </odxf>
    <ndxf>
      <numFmt numFmtId="19" formatCode="dd/mm/yyyy"/>
    </ndxf>
  </rcc>
  <rcc rId="129454" sId="1" odxf="1" dxf="1">
    <nc r="D4368">
      <f>DATE(YEAR(C4368)+1,MONTH(C4368)+3,DAY(C4368))</f>
    </nc>
    <odxf>
      <numFmt numFmtId="0" formatCode="General"/>
    </odxf>
    <ndxf>
      <numFmt numFmtId="19" formatCode="dd/mm/yyyy"/>
    </ndxf>
  </rcc>
  <rcc rId="129455" sId="1" odxf="1" dxf="1" numFmtId="19">
    <nc r="C4369">
      <v>43069</v>
    </nc>
    <odxf>
      <numFmt numFmtId="0" formatCode="General"/>
    </odxf>
    <ndxf>
      <numFmt numFmtId="19" formatCode="dd/mm/yyyy"/>
    </ndxf>
  </rcc>
  <rcc rId="129456" sId="1" odxf="1" dxf="1">
    <nc r="D4369">
      <f>DATE(YEAR(C4369)+1,MONTH(C4369)+3,DAY(C4369))</f>
    </nc>
    <odxf>
      <numFmt numFmtId="0" formatCode="General"/>
    </odxf>
    <ndxf>
      <numFmt numFmtId="19" formatCode="dd/mm/yyyy"/>
    </ndxf>
  </rcc>
  <rcc rId="129457" sId="1" odxf="1" dxf="1" numFmtId="19">
    <nc r="C4370">
      <v>43069</v>
    </nc>
    <odxf>
      <numFmt numFmtId="0" formatCode="General"/>
    </odxf>
    <ndxf>
      <numFmt numFmtId="19" formatCode="dd/mm/yyyy"/>
    </ndxf>
  </rcc>
  <rcc rId="129458" sId="1" odxf="1" dxf="1">
    <nc r="D4370">
      <f>DATE(YEAR(C4370)+1,MONTH(C4370)+3,DAY(C4370))</f>
    </nc>
    <odxf>
      <numFmt numFmtId="0" formatCode="General"/>
    </odxf>
    <ndxf>
      <numFmt numFmtId="19" formatCode="dd/mm/yyyy"/>
    </ndxf>
  </rcc>
  <rfmt sheetId="1" sqref="E4370" start="0" length="0">
    <dxf>
      <font>
        <sz val="10"/>
        <color auto="1"/>
        <name val="Times New Roman"/>
        <scheme val="none"/>
      </font>
    </dxf>
  </rfmt>
  <rcc rId="129459" sId="1" odxf="1" dxf="1">
    <nc r="F4370" t="inlineStr">
      <is>
        <t xml:space="preserve">428009, Чувашская Республика, г. Чебоксары, ул. Университетская, д. 22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460" sId="1" odxf="1" dxf="1" numFmtId="4">
    <nc r="G4370">
      <v>1022101284920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461" sId="1">
    <nc r="H4370">
      <v>2129034962</v>
    </nc>
  </rcc>
  <rcc rId="129462" sId="1">
    <nc r="I4370" t="inlineStr">
      <is>
        <t>21 000842219
04.12.2002</t>
      </is>
    </nc>
  </rcc>
  <rcc rId="129463" sId="1">
    <nc r="J4370" t="inlineStr">
      <is>
        <t>Распоряжение Администрации г.Чебоксары от 06.02.2015 №24-Р</t>
      </is>
    </nc>
  </rcc>
  <rcc rId="129464" sId="1">
    <nc r="E4370" t="inlineStr">
      <is>
        <t xml:space="preserve">МБУ ДО "ЧДМШ № 4 им. Ходяшевых" </t>
      </is>
    </nc>
  </rcc>
  <rcc rId="129465" sId="1" odxf="1" dxf="1">
    <nc r="E4368" t="inlineStr">
      <is>
        <t xml:space="preserve">КУ ЦЗН Ядринского района Минтруда Чувашии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466" sId="1" odxf="1" dxf="1">
    <nc r="F4368" t="inlineStr">
      <is>
        <t>429060, Чувашская Республика, г. Ядрин, ул. Советская, д. 31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467" sId="1" odxf="1" dxf="1" numFmtId="4">
    <nc r="G4368">
      <v>1022102630395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468" sId="1">
    <nc r="H4368">
      <v>2119004341</v>
    </nc>
  </rcc>
  <rcc rId="129469" sId="1">
    <nc r="I4368" t="inlineStr">
      <is>
        <t>21 000526197
04.11.2002</t>
      </is>
    </nc>
  </rcc>
  <rcc rId="129470" sId="1">
    <nc r="J4368" t="inlineStr">
      <is>
        <t>Приказ Министерства труда и социальной защиты ЧР от 19.08.2016 № 142-лс</t>
      </is>
    </nc>
  </rcc>
  <rcc rId="129471" sId="1" odxf="1" dxf="1">
    <nc r="E4369" t="inlineStr">
      <is>
        <t xml:space="preserve">КУ ЦЗН Ядринского района Минтруда Чувашии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472" sId="1" odxf="1" dxf="1">
    <nc r="F4369" t="inlineStr">
      <is>
        <t>429060, Чувашская Республика, г. Ядрин, ул. Советская, д. 31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473" sId="1" odxf="1" dxf="1" numFmtId="4">
    <nc r="G4369">
      <v>1022102630395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474" sId="1">
    <nc r="H4369">
      <v>2119004341</v>
    </nc>
  </rcc>
  <rcc rId="129475" sId="1">
    <nc r="I4369" t="inlineStr">
      <is>
        <t>21 000526197
04.11.2002</t>
      </is>
    </nc>
  </rcc>
  <rcc rId="129476" sId="1">
    <nc r="J4369" t="inlineStr">
      <is>
        <t>Приказ Министерства труда и социальной защиты ЧР от 19.08.2016 № 142-лс</t>
      </is>
    </nc>
  </rcc>
  <rcv guid="{4F73CDE6-FE23-47AB-AFB5-50F1B3D7138E}" action="delete"/>
  <rcv guid="{4F73CDE6-FE23-47AB-AFB5-50F1B3D7138E}" action="add"/>
</revisions>
</file>

<file path=xl/revisions/revisionLog11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477" sId="1">
    <nc r="B4371" t="inlineStr">
      <is>
        <t>00E3C41947D538FE93E711C9D50C8E756F</t>
      </is>
    </nc>
  </rcc>
</revisions>
</file>

<file path=xl/revisions/revisionLog11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478" sId="1" odxf="1" dxf="1" numFmtId="19">
    <nc r="C4371">
      <v>43069</v>
    </nc>
    <odxf>
      <numFmt numFmtId="0" formatCode="General"/>
    </odxf>
    <ndxf>
      <numFmt numFmtId="19" formatCode="dd/mm/yyyy"/>
    </ndxf>
  </rcc>
  <rcc rId="129479" sId="1" odxf="1" dxf="1">
    <nc r="D4371">
      <f>DATE(YEAR(C4371)+1,MONTH(C4371)+3,DAY(C4371))</f>
    </nc>
    <odxf>
      <numFmt numFmtId="0" formatCode="General"/>
    </odxf>
    <ndxf>
      <numFmt numFmtId="19" formatCode="dd/mm/yyyy"/>
    </ndxf>
  </rcc>
  <rcc rId="129480" sId="1" xfDxf="1" dxf="1">
    <nc r="E4371" t="inlineStr">
      <is>
        <t>КУ ЦЗН Ибресинского района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9481" sId="1" odxf="1" dxf="1">
    <nc r="F4371" t="inlineStr">
      <is>
        <t>429700, Чувашская Республика, Ибресинский районн, пгт. Ибреси, ул. Кооперативная, д.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482" sId="1" odxf="1" dxf="1" numFmtId="4">
    <nc r="G4371">
      <v>1022102030301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483" sId="1">
    <nc r="H4371">
      <v>2105002866</v>
    </nc>
  </rcc>
  <rcc rId="129484" sId="1">
    <nc r="I4371" t="inlineStr">
      <is>
        <t>21 000752709
14.11.2002</t>
      </is>
    </nc>
  </rcc>
  <rcc rId="129485" sId="1">
    <nc r="J4371" t="inlineStr">
      <is>
        <t>Приказ Госслужбы занятости Чувашии от 01.07.2015 № 3-лc</t>
      </is>
    </nc>
  </rcc>
  <rcv guid="{4F73CDE6-FE23-47AB-AFB5-50F1B3D7138E}" action="delete"/>
  <rcv guid="{4F73CDE6-FE23-47AB-AFB5-50F1B3D7138E}" action="add"/>
</revisions>
</file>

<file path=xl/revisions/revisionLog1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170" sId="1">
    <nc r="B2943" t="inlineStr">
      <is>
        <t>3B6BB265000100001D2E</t>
      </is>
    </nc>
  </rcc>
</revisions>
</file>

<file path=xl/revisions/revisionLog11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486" sId="1">
    <nc r="B4372" t="inlineStr">
      <is>
        <t>00E3C41947D538FE93E711C9D561C8FE8F</t>
      </is>
    </nc>
  </rcc>
  <rcc rId="129487" sId="1">
    <nc r="B4373" t="inlineStr">
      <is>
        <t>00E3C41947D538FE93E711C9D546C8FE8F</t>
      </is>
    </nc>
  </rcc>
  <rcc rId="129488" sId="1" odxf="1" dxf="1" numFmtId="19">
    <nc r="C4372">
      <v>43069</v>
    </nc>
    <odxf>
      <numFmt numFmtId="0" formatCode="General"/>
    </odxf>
    <ndxf>
      <numFmt numFmtId="19" formatCode="dd/mm/yyyy"/>
    </ndxf>
  </rcc>
  <rcc rId="129489" sId="1" odxf="1" dxf="1" numFmtId="19">
    <nc r="C4373">
      <v>43069</v>
    </nc>
    <odxf>
      <numFmt numFmtId="0" formatCode="General"/>
    </odxf>
    <ndxf>
      <numFmt numFmtId="19" formatCode="dd/mm/yyyy"/>
    </ndxf>
  </rcc>
  <rfmt sheetId="1" sqref="D4371" start="0" length="0">
    <dxf>
      <numFmt numFmtId="19" formatCode="dd/mm/yyyy"/>
    </dxf>
  </rfmt>
  <rcc rId="129490" sId="1" odxf="1" dxf="1">
    <nc r="D4372">
      <f>DATE(YEAR(C4372)+1,MONTH(C4372)+3,DAY(C4372))</f>
    </nc>
    <odxf>
      <numFmt numFmtId="0" formatCode="General"/>
    </odxf>
    <ndxf>
      <numFmt numFmtId="19" formatCode="dd/mm/yyyy"/>
    </ndxf>
  </rcc>
  <rcc rId="129491" sId="1" odxf="1" dxf="1">
    <nc r="D4373">
      <f>DATE(YEAR(C4373)+1,MONTH(C4373)+3,DAY(C4373))</f>
    </nc>
    <odxf>
      <numFmt numFmtId="0" formatCode="General"/>
    </odxf>
    <ndxf>
      <numFmt numFmtId="19" formatCode="dd/mm/yyyy"/>
    </ndxf>
  </rcc>
  <rcc rId="129492" sId="1" odxf="1" dxf="1">
    <nc r="E4372" t="inlineStr">
      <is>
        <t xml:space="preserve">Администрация Калининского сельского поселения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493" sId="1" odxf="1" dxf="1">
    <nc r="F4372" t="inlineStr">
      <is>
        <t>429212, Чувашская Республика, Вурнарский район, с.Калинино, ул.Ленина, д.12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494" sId="1" odxf="1" dxf="1" numFmtId="4">
    <nc r="G4372">
      <v>1052133019883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495" sId="1">
    <nc r="H4372">
      <v>2104006586</v>
    </nc>
  </rcc>
  <rcc rId="129496" sId="1">
    <nc r="I4372" t="inlineStr">
      <is>
        <t>21 001399519
06.12.2005</t>
      </is>
    </nc>
  </rcc>
  <rcc rId="129497" sId="1">
    <nc r="K4372" t="inlineStr">
      <is>
        <t>1.2.643.100.2.1, 1.2.643.5.1.24.2.19</t>
      </is>
    </nc>
  </rcc>
  <rcc rId="129498" sId="1" odxf="1" dxf="1">
    <nc r="E4373" t="inlineStr">
      <is>
        <t xml:space="preserve">Администрация Калининского сельского поселения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499" sId="1" odxf="1" dxf="1">
    <nc r="F4373" t="inlineStr">
      <is>
        <t>429212, Чувашская Республика, Вурнарский район, с.Калинино, ул.Ленина, д.12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500" sId="1" odxf="1" dxf="1" numFmtId="4">
    <nc r="G4373">
      <v>1052133019883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501" sId="1">
    <nc r="H4373">
      <v>2104006586</v>
    </nc>
  </rcc>
  <rcc rId="129502" sId="1">
    <nc r="I4373" t="inlineStr">
      <is>
        <t>21 001399519
06.12.2005</t>
      </is>
    </nc>
  </rcc>
  <rcc rId="129503" sId="1">
    <nc r="K4373" t="inlineStr">
      <is>
        <t>1.2.643.100.2.2</t>
      </is>
    </nc>
  </rcc>
</revisions>
</file>

<file path=xl/revisions/revisionLog11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504" sId="1">
    <nc r="B4374" t="inlineStr">
      <is>
        <t>00E3C41947D538FE93E711CCD53C8C2240</t>
      </is>
    </nc>
  </rcc>
  <rcc rId="129505" sId="1">
    <nc r="B4375" t="inlineStr">
      <is>
        <t>00E3C41947D538FE93E711CCD5218C2240</t>
      </is>
    </nc>
  </rcc>
  <rcc rId="129506" sId="1" odxf="1" dxf="1" numFmtId="19">
    <nc r="C4374">
      <v>43069</v>
    </nc>
    <odxf>
      <numFmt numFmtId="0" formatCode="General"/>
    </odxf>
    <ndxf>
      <numFmt numFmtId="19" formatCode="dd/mm/yyyy"/>
    </ndxf>
  </rcc>
  <rcc rId="129507" sId="1" odxf="1" dxf="1" numFmtId="19">
    <nc r="C4375">
      <v>43069</v>
    </nc>
    <odxf>
      <numFmt numFmtId="0" formatCode="General"/>
    </odxf>
    <ndxf>
      <numFmt numFmtId="19" formatCode="dd/mm/yyyy"/>
    </ndxf>
  </rcc>
  <rcc rId="129508" sId="1" odxf="1" dxf="1">
    <nc r="D4374">
      <f>DATE(YEAR(C4374)+1,MONTH(C4374)+3,DAY(C4374))</f>
    </nc>
    <odxf>
      <numFmt numFmtId="0" formatCode="General"/>
    </odxf>
    <ndxf>
      <numFmt numFmtId="19" formatCode="dd/mm/yyyy"/>
    </ndxf>
  </rcc>
  <rcc rId="129509" sId="1" odxf="1" dxf="1">
    <nc r="D4375">
      <f>DATE(YEAR(C4375)+1,MONTH(C4375)+3,DAY(C4375))</f>
    </nc>
    <odxf>
      <numFmt numFmtId="0" formatCode="General"/>
    </odxf>
    <ndxf>
      <numFmt numFmtId="19" formatCode="dd/mm/yyyy"/>
    </ndxf>
  </rcc>
  <rcc rId="129510" sId="1" odxf="1" dxf="1">
    <nc r="E4374" t="inlineStr">
      <is>
        <t>Администрация Большеяушского сельского поселения Вурнарского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511" sId="1" odxf="1" dxf="1">
    <nc r="F4374" t="inlineStr">
      <is>
        <t xml:space="preserve">429203, Чувашская Республика, Вурнарский район, д.Большие Яуши, ул.Коммунальная, д.9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512" sId="1" odxf="1" dxf="1" numFmtId="4">
    <nc r="G4374">
      <v>1052133019861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513" sId="1">
    <nc r="H4374">
      <v>2104006593</v>
    </nc>
  </rcc>
  <rcc rId="129514" sId="1">
    <nc r="I4374" t="inlineStr">
      <is>
        <t>21 001399517
06.12.2005</t>
      </is>
    </nc>
  </rcc>
  <rcc rId="129515" sId="1" odxf="1" dxf="1">
    <nc r="E4375" t="inlineStr">
      <is>
        <t>Администрация Большеяушского сельского поселения Вурнарского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516" sId="1" odxf="1" dxf="1">
    <nc r="F4375" t="inlineStr">
      <is>
        <t xml:space="preserve">429203, Чувашская Республика, Вурнарский район, д.Большие Яуши, ул.Коммунальная, д.9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517" sId="1" odxf="1" dxf="1" numFmtId="4">
    <nc r="G4375">
      <v>1052133019861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518" sId="1">
    <nc r="H4375">
      <v>2104006593</v>
    </nc>
  </rcc>
  <rcc rId="129519" sId="1">
    <nc r="I4375" t="inlineStr">
      <is>
        <t>21 001399517
06.12.2005</t>
      </is>
    </nc>
  </rcc>
  <rcc rId="129520" sId="1">
    <nc r="K4375" t="inlineStr">
      <is>
        <t>1.2.643.100.2.2</t>
      </is>
    </nc>
  </rcc>
  <rcc rId="129521" sId="1">
    <nc r="K4374" t="inlineStr">
      <is>
        <t>1.2.643.100.2.1, 1.2.643.5.1.24.2.19</t>
      </is>
    </nc>
  </rcc>
</revisions>
</file>

<file path=xl/revisions/revisionLog11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522" sId="1">
    <nc r="B4376" t="inlineStr">
      <is>
        <t>00E3C41947D538FE93E711CDD518A05E56</t>
      </is>
    </nc>
  </rcc>
  <rcc rId="129523" sId="1">
    <nc r="B4377" t="inlineStr">
      <is>
        <t>00E3C41947D538FE93E711CDD5FD9F5E56</t>
      </is>
    </nc>
  </rcc>
  <rcc rId="129524" sId="1" odxf="1" dxf="1" numFmtId="19">
    <nc r="C4376">
      <v>43069</v>
    </nc>
    <odxf>
      <numFmt numFmtId="0" formatCode="General"/>
    </odxf>
    <ndxf>
      <numFmt numFmtId="19" formatCode="dd/mm/yyyy"/>
    </ndxf>
  </rcc>
  <rcc rId="129525" sId="1" odxf="1" dxf="1" numFmtId="19">
    <nc r="C4377">
      <v>43069</v>
    </nc>
    <odxf>
      <numFmt numFmtId="0" formatCode="General"/>
    </odxf>
    <ndxf>
      <numFmt numFmtId="19" formatCode="dd/mm/yyyy"/>
    </ndxf>
  </rcc>
  <rcc rId="129526" sId="1" odxf="1" dxf="1">
    <nc r="D4376">
      <f>DATE(YEAR(C4376)+1,MONTH(C4376)+3,DAY(C4376))</f>
    </nc>
    <odxf>
      <numFmt numFmtId="0" formatCode="General"/>
    </odxf>
    <ndxf>
      <numFmt numFmtId="19" formatCode="dd/mm/yyyy"/>
    </ndxf>
  </rcc>
  <rcc rId="129527" sId="1" odxf="1" dxf="1">
    <nc r="D4377">
      <f>DATE(YEAR(C4377)+1,MONTH(C4377)+3,DAY(C4377))</f>
    </nc>
    <odxf>
      <numFmt numFmtId="0" formatCode="General"/>
    </odxf>
    <ndxf>
      <numFmt numFmtId="19" formatCode="dd/mm/yyyy"/>
    </ndxf>
  </rcc>
  <rcc rId="129528" sId="1" odxf="1" dxf="1">
    <nc r="E4376" t="inlineStr">
      <is>
        <t xml:space="preserve">Администрация Азимсирминского сельского поселения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529" sId="1" odxf="1" dxf="1">
    <nc r="F4376" t="inlineStr">
      <is>
        <t>429214, Чувашская Республика, Вурнарский район, д.Азим-Сирма, ул.Колхозная, д.1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530" sId="1" odxf="1" dxf="1" numFmtId="4">
    <nc r="G4376">
      <v>1052133019817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531" sId="1">
    <nc r="H4376">
      <v>2104006554</v>
    </nc>
  </rcc>
  <rcc rId="129532" sId="1">
    <nc r="I4376" t="inlineStr">
      <is>
        <t>21 001399512
06.12.2005</t>
      </is>
    </nc>
  </rcc>
  <rcc rId="129533" sId="1">
    <nc r="K4376" t="inlineStr">
      <is>
        <t>1.2.643.100.2.1, 1.2.643.5.1.24.2.19</t>
      </is>
    </nc>
  </rcc>
  <rcc rId="129534" sId="1" odxf="1" dxf="1">
    <nc r="E4377" t="inlineStr">
      <is>
        <t xml:space="preserve">Администрация Азимсирминского сельского поселения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535" sId="1" odxf="1" dxf="1">
    <nc r="F4377" t="inlineStr">
      <is>
        <t>429214, Чувашская Республика, Вурнарский район, д.Азим-Сирма, ул.Колхозная, д.1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536" sId="1" odxf="1" dxf="1" numFmtId="4">
    <nc r="G4377">
      <v>1052133019817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537" sId="1">
    <nc r="H4377">
      <v>2104006554</v>
    </nc>
  </rcc>
  <rcc rId="129538" sId="1">
    <nc r="I4377" t="inlineStr">
      <is>
        <t>21 001399512
06.12.2005</t>
      </is>
    </nc>
  </rcc>
  <rcc rId="129539" sId="1">
    <nc r="K4377" t="inlineStr">
      <is>
        <t>1.2.643.100.2.2</t>
      </is>
    </nc>
  </rcc>
</revisions>
</file>

<file path=xl/revisions/revisionLog11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540" sId="1">
    <nc r="B4378" t="inlineStr">
      <is>
        <t>00E3C41947D538FE93E711CFD5CEB2148F</t>
      </is>
    </nc>
  </rcc>
  <rcc rId="129541" sId="1">
    <nc r="B4379" t="inlineStr">
      <is>
        <t>00E3C41947D538FE93E711CFD5B3B2148F</t>
      </is>
    </nc>
  </rcc>
  <rcc rId="129542" sId="1" odxf="1" dxf="1" numFmtId="19">
    <nc r="C4378">
      <v>43069</v>
    </nc>
    <odxf>
      <numFmt numFmtId="0" formatCode="General"/>
    </odxf>
    <ndxf>
      <numFmt numFmtId="19" formatCode="dd/mm/yyyy"/>
    </ndxf>
  </rcc>
  <rcc rId="129543" sId="1" odxf="1" dxf="1" numFmtId="19">
    <nc r="C4379">
      <v>43069</v>
    </nc>
    <odxf>
      <numFmt numFmtId="0" formatCode="General"/>
    </odxf>
    <ndxf>
      <numFmt numFmtId="19" formatCode="dd/mm/yyyy"/>
    </ndxf>
  </rcc>
  <rcc rId="129544" sId="1" odxf="1" dxf="1">
    <nc r="D4378">
      <f>DATE(YEAR(C4378)+1,MONTH(C4378)+3,DAY(C4378))</f>
    </nc>
    <odxf>
      <numFmt numFmtId="0" formatCode="General"/>
    </odxf>
    <ndxf>
      <numFmt numFmtId="19" formatCode="dd/mm/yyyy"/>
    </ndxf>
  </rcc>
  <rcc rId="129545" sId="1" odxf="1" dxf="1">
    <nc r="D4379">
      <f>DATE(YEAR(C4379)+1,MONTH(C4379)+3,DAY(C4379))</f>
    </nc>
    <odxf>
      <numFmt numFmtId="0" formatCode="General"/>
    </odxf>
    <ndxf>
      <numFmt numFmtId="19" formatCode="dd/mm/yyyy"/>
    </ndxf>
  </rcc>
  <rcc rId="129546" sId="1" odxf="1" dxf="1">
    <nc r="E4378" t="inlineStr">
      <is>
        <t>Администрация Хирпосинского сельского поселения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547" sId="1" odxf="1" dxf="1">
    <nc r="F4378" t="inlineStr">
      <is>
        <t xml:space="preserve">429235, Чувашская Республика, Вурнарский район, д. Хирпоси, ул. Советская, д. 37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548" sId="1" odxf="1" dxf="1" numFmtId="4">
    <nc r="G4378">
      <v>1052133020444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549" sId="1">
    <nc r="H4378">
      <v>2104006730</v>
    </nc>
  </rcc>
  <rcc rId="129550" sId="1">
    <nc r="I4378" t="inlineStr">
      <is>
        <t>21 001399535
07.12.2005</t>
      </is>
    </nc>
  </rcc>
  <rcc rId="129551" sId="1">
    <nc r="J4378" t="inlineStr">
      <is>
        <t>Решение Вурнарской ТИК от 14.10.2012 № 27</t>
      </is>
    </nc>
  </rcc>
  <rcc rId="129552" sId="1">
    <nc r="K4378" t="inlineStr">
      <is>
        <t>1.2.643.100.2.1, 1.2.643.5.1.24.2.19</t>
      </is>
    </nc>
  </rcc>
  <rcc rId="129553" sId="1" odxf="1" dxf="1">
    <nc r="E4379" t="inlineStr">
      <is>
        <t>Администрация Хирпосинского сельского поселения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554" sId="1" odxf="1" dxf="1">
    <nc r="F4379" t="inlineStr">
      <is>
        <t xml:space="preserve">429235, Чувашская Республика, Вурнарский район, д. Хирпоси, ул. Советская, д. 37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555" sId="1" odxf="1" dxf="1" numFmtId="4">
    <nc r="G4379">
      <v>1052133020444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556" sId="1">
    <nc r="H4379">
      <v>2104006730</v>
    </nc>
  </rcc>
  <rcc rId="129557" sId="1">
    <nc r="I4379" t="inlineStr">
      <is>
        <t>21 001399535
07.12.2005</t>
      </is>
    </nc>
  </rcc>
  <rcc rId="129558" sId="1">
    <nc r="J4379" t="inlineStr">
      <is>
        <t>Решение Вурнарской ТИК от 14.10.2012 № 27</t>
      </is>
    </nc>
  </rcc>
  <rcc rId="129559" sId="1">
    <nc r="K4379" t="inlineStr">
      <is>
        <t>1.2.643.100.2.2</t>
      </is>
    </nc>
  </rcc>
</revisions>
</file>

<file path=xl/revisions/revisionLog11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560" sId="1">
    <nc r="B4380" t="inlineStr">
      <is>
        <t xml:space="preserve">00E3C41947D538FE93E711CDD5D1158DC1 </t>
      </is>
    </nc>
  </rcc>
  <rcc rId="129561" sId="1">
    <nc r="B4381" t="inlineStr">
      <is>
        <t xml:space="preserve">00E3C41947D538FE93E711CDD533DC29CB </t>
      </is>
    </nc>
  </rcc>
  <rcc rId="129562" sId="1">
    <nc r="B4382" t="inlineStr">
      <is>
        <t xml:space="preserve">00E3C41947D538FE93E711CFD507534ABB </t>
      </is>
    </nc>
  </rcc>
  <rcc rId="129563" sId="1">
    <nc r="B4383" t="inlineStr">
      <is>
        <t xml:space="preserve">00E3C41947D538FE93E711CFD5373B68C2 </t>
      </is>
    </nc>
  </rcc>
  <rcc rId="129564" sId="1" odxf="1" dxf="1" numFmtId="19">
    <nc r="C4380">
      <v>43069</v>
    </nc>
    <odxf>
      <numFmt numFmtId="0" formatCode="General"/>
    </odxf>
    <ndxf>
      <numFmt numFmtId="19" formatCode="dd/mm/yyyy"/>
    </ndxf>
  </rcc>
  <rcc rId="129565" sId="1" odxf="1" dxf="1">
    <nc r="D4380">
      <f>DATE(YEAR(C4380)+1,MONTH(C4380)+3,DAY(C4380))</f>
    </nc>
    <odxf>
      <numFmt numFmtId="0" formatCode="General"/>
    </odxf>
    <ndxf>
      <numFmt numFmtId="19" formatCode="dd/mm/yyyy"/>
    </ndxf>
  </rcc>
  <rcc rId="129566" sId="1" odxf="1" dxf="1" numFmtId="19">
    <nc r="C4381">
      <v>43069</v>
    </nc>
    <odxf>
      <numFmt numFmtId="0" formatCode="General"/>
    </odxf>
    <ndxf>
      <numFmt numFmtId="19" formatCode="dd/mm/yyyy"/>
    </ndxf>
  </rcc>
  <rcc rId="129567" sId="1" odxf="1" dxf="1">
    <nc r="D4381">
      <f>DATE(YEAR(C4381)+1,MONTH(C4381)+3,DAY(C4381))</f>
    </nc>
    <odxf>
      <numFmt numFmtId="0" formatCode="General"/>
    </odxf>
    <ndxf>
      <numFmt numFmtId="19" formatCode="dd/mm/yyyy"/>
    </ndxf>
  </rcc>
  <rcc rId="129568" sId="1" odxf="1" dxf="1" numFmtId="19">
    <nc r="C4382">
      <v>43069</v>
    </nc>
    <odxf>
      <numFmt numFmtId="0" formatCode="General"/>
    </odxf>
    <ndxf>
      <numFmt numFmtId="19" formatCode="dd/mm/yyyy"/>
    </ndxf>
  </rcc>
  <rcc rId="129569" sId="1" odxf="1" dxf="1">
    <nc r="D4382">
      <f>DATE(YEAR(C4382)+1,MONTH(C4382)+3,DAY(C4382))</f>
    </nc>
    <odxf>
      <numFmt numFmtId="0" formatCode="General"/>
    </odxf>
    <ndxf>
      <numFmt numFmtId="19" formatCode="dd/mm/yyyy"/>
    </ndxf>
  </rcc>
  <rcc rId="129570" sId="1" odxf="1" dxf="1" numFmtId="19">
    <nc r="C4383">
      <v>43069</v>
    </nc>
    <odxf>
      <numFmt numFmtId="0" formatCode="General"/>
    </odxf>
    <ndxf>
      <numFmt numFmtId="19" formatCode="dd/mm/yyyy"/>
    </ndxf>
  </rcc>
  <rcc rId="129571" sId="1" odxf="1" dxf="1">
    <nc r="D4383">
      <f>DATE(YEAR(C4383)+1,MONTH(C4383)+3,DAY(C4383))</f>
    </nc>
    <odxf>
      <numFmt numFmtId="0" formatCode="General"/>
    </odxf>
    <ndxf>
      <numFmt numFmtId="19" formatCode="dd/mm/yyyy"/>
    </ndxf>
  </rcc>
</revisions>
</file>

<file path=xl/revisions/revisionLog11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572" sId="1" odxf="1" dxf="1">
    <nc r="E4380" t="inlineStr">
      <is>
        <t xml:space="preserve">АУ "Городская стоматологическая поликлиника" Минздрава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573" sId="1" odxf="1" dxf="1">
    <nc r="F4380" t="inlineStr">
      <is>
        <t xml:space="preserve">428000, Чувашская Республика, г. Чебоксары, пр-кт Максима Горького, 11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574" sId="1" odxf="1" dxf="1" numFmtId="4">
    <nc r="G4380">
      <v>1042129024080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575" sId="1">
    <nc r="H4380">
      <v>2129056042</v>
    </nc>
  </rcc>
  <rcc rId="129576" sId="1">
    <nc r="I4380" t="inlineStr">
      <is>
        <t>21 001581810
20.12.2004</t>
      </is>
    </nc>
  </rcc>
  <rcc rId="129577" sId="1">
    <nc r="J4380" t="inlineStr">
      <is>
        <t>Приказ Министерства Здравоохранения ЧР от 22.03.2017 № 183-лс</t>
      </is>
    </nc>
  </rcc>
  <rcc rId="129578" sId="1" odxf="1" dxf="1">
    <nc r="E4381" t="inlineStr">
      <is>
        <t xml:space="preserve">АУ "Городская стоматологическая поликлиника" Минздрава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579" sId="1" odxf="1" dxf="1">
    <nc r="F4381" t="inlineStr">
      <is>
        <t xml:space="preserve">428000, Чувашская Республика, г. Чебоксары, пр-кт Максима Горького, 11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580" sId="1" odxf="1" dxf="1" numFmtId="4">
    <nc r="G4381">
      <v>1042129024080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581" sId="1">
    <nc r="H4381">
      <v>2129056042</v>
    </nc>
  </rcc>
  <rcc rId="129582" sId="1">
    <nc r="I4381" t="inlineStr">
      <is>
        <t>21 001581810
20.12.2004</t>
      </is>
    </nc>
  </rcc>
  <rcc rId="129583" sId="1">
    <nc r="J4381" t="inlineStr">
      <is>
        <t>Приказ Министерства Здравоохранения ЧР от 22.03.2017 № 183-лс</t>
      </is>
    </nc>
  </rcc>
  <rcc rId="129584" sId="1" odxf="1" dxf="1">
    <nc r="E4382" t="inlineStr">
      <is>
        <t>КУ "Чувашупрдор" Минтранса Чувашии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585" sId="1" odxf="1" dxf="1">
    <nc r="F4382" t="inlineStr">
      <is>
        <t>428024, Чувашская Республика, г. Чебоксары, пр. И.Яковлева, д. 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586" sId="1" odxf="1" dxf="1" numFmtId="4">
    <nc r="G4382">
      <v>1072130011821</v>
    </nc>
    <odxf>
      <font>
        <sz val="10"/>
        <name val="Times New Roman"/>
        <scheme val="none"/>
      </font>
      <numFmt numFmtId="1" formatCode="0"/>
    </odxf>
    <ndxf>
      <font>
        <sz val="9"/>
        <color indexed="8"/>
        <name val="Times New Roman"/>
        <scheme val="none"/>
      </font>
      <numFmt numFmtId="165" formatCode="000000"/>
    </ndxf>
  </rcc>
  <rcc rId="129587" sId="1">
    <nc r="H4382">
      <v>2130024126</v>
    </nc>
  </rcc>
  <rcc rId="129588" sId="1">
    <nc r="I4382" t="inlineStr">
      <is>
        <t>21 001766914
23.07.2007</t>
      </is>
    </nc>
  </rcc>
  <rcc rId="129589" sId="1">
    <nc r="J4382" t="inlineStr">
      <is>
        <t>Приказ Минтранса Чувашии от 23.06.2017 № 02-04/66</t>
      </is>
    </nc>
  </rcc>
  <rcc rId="129590" sId="1">
    <nc r="K4382" t="inlineStr">
      <is>
        <t>1.2.643.100.2.2</t>
      </is>
    </nc>
  </rcc>
  <rcc rId="129591" sId="1" odxf="1" dxf="1">
    <nc r="E4383" t="inlineStr">
      <is>
        <t>КУ "Чувашупрдор" Минтранса Чувашии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592" sId="1" odxf="1" dxf="1">
    <nc r="F4383" t="inlineStr">
      <is>
        <t>428024, Чувашская Республика, г. Чебоксары, пр. И.Яковлева, д. 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593" sId="1" odxf="1" dxf="1" numFmtId="4">
    <nc r="G4383">
      <v>1072130011821</v>
    </nc>
    <odxf>
      <font>
        <sz val="10"/>
        <name val="Times New Roman"/>
        <scheme val="none"/>
      </font>
      <numFmt numFmtId="1" formatCode="0"/>
    </odxf>
    <ndxf>
      <font>
        <sz val="9"/>
        <color indexed="8"/>
        <name val="Times New Roman"/>
        <scheme val="none"/>
      </font>
      <numFmt numFmtId="165" formatCode="000000"/>
    </ndxf>
  </rcc>
  <rcc rId="129594" sId="1">
    <nc r="H4383">
      <v>2130024126</v>
    </nc>
  </rcc>
  <rcc rId="129595" sId="1">
    <nc r="I4383" t="inlineStr">
      <is>
        <t>21 001766914
23.07.2007</t>
      </is>
    </nc>
  </rcc>
  <rcc rId="129596" sId="1">
    <nc r="J4383" t="inlineStr">
      <is>
        <t>Приказ Минтранса Чувашии от 23.06.2017 № 02-04/66</t>
      </is>
    </nc>
  </rcc>
  <rcc rId="129597" sId="1">
    <nc r="K4383" t="inlineStr">
      <is>
        <t>1.2.643.100.2.1, 1.2.643.5.1.24.2.6</t>
      </is>
    </nc>
  </rcc>
</revisions>
</file>

<file path=xl/revisions/revisionLog11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380" start="0" length="0">
    <dxf>
      <numFmt numFmtId="19" formatCode="dd/mm/yyyy"/>
    </dxf>
  </rfmt>
  <rfmt sheetId="1" sqref="C4381" start="0" length="0">
    <dxf>
      <numFmt numFmtId="19" formatCode="dd/mm/yyyy"/>
    </dxf>
  </rfmt>
  <rfmt sheetId="1" sqref="D4380" start="0" length="0">
    <dxf>
      <numFmt numFmtId="19" formatCode="dd/mm/yyyy"/>
    </dxf>
  </rfmt>
  <rfmt sheetId="1" sqref="D4381" start="0" length="0">
    <dxf>
      <numFmt numFmtId="19" formatCode="dd/mm/yyyy"/>
    </dxf>
  </rfmt>
  <rfmt sheetId="1" sqref="E4380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E4380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4380" start="0" length="0">
    <dxf>
      <font>
        <sz val="10"/>
        <color indexed="8"/>
        <name val="Times New Roman"/>
        <scheme val="none"/>
      </font>
      <numFmt numFmtId="1" formatCode="0"/>
    </dxf>
  </rfmt>
  <rfmt sheetId="1" sqref="F4380" start="0" length="0">
    <dxf>
      <font>
        <sz val="10"/>
        <color indexed="8"/>
        <name val="Times New Roman"/>
        <scheme val="none"/>
      </font>
      <numFmt numFmtId="1" formatCode="0"/>
    </dxf>
  </rfmt>
  <rfmt sheetId="1" sqref="G4380" start="0" length="0">
    <dxf>
      <font>
        <sz val="10"/>
        <color indexed="8"/>
        <name val="Times New Roman"/>
        <scheme val="none"/>
      </font>
    </dxf>
  </rfmt>
  <rfmt sheetId="1" sqref="G4380" start="0" length="0">
    <dxf>
      <font>
        <sz val="10"/>
        <color indexed="8"/>
        <name val="Times New Roman"/>
        <scheme val="none"/>
      </font>
    </dxf>
  </rfmt>
  <rfmt sheetId="1" sqref="E4381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E4381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4381" start="0" length="0">
    <dxf>
      <font>
        <sz val="10"/>
        <color indexed="8"/>
        <name val="Times New Roman"/>
        <scheme val="none"/>
      </font>
      <numFmt numFmtId="1" formatCode="0"/>
    </dxf>
  </rfmt>
  <rfmt sheetId="1" sqref="F4381" start="0" length="0">
    <dxf>
      <font>
        <sz val="10"/>
        <color indexed="8"/>
        <name val="Times New Roman"/>
        <scheme val="none"/>
      </font>
      <numFmt numFmtId="1" formatCode="0"/>
    </dxf>
  </rfmt>
  <rfmt sheetId="1" sqref="G4381" start="0" length="0">
    <dxf>
      <font>
        <sz val="10"/>
        <color indexed="8"/>
        <name val="Times New Roman"/>
        <scheme val="none"/>
      </font>
    </dxf>
  </rfmt>
  <rfmt sheetId="1" sqref="G4381" start="0" length="0">
    <dxf>
      <font>
        <sz val="10"/>
        <color indexed="8"/>
        <name val="Times New Roman"/>
        <scheme val="none"/>
      </font>
    </dxf>
  </rfmt>
  <rfmt sheetId="1" sqref="G4382" start="0" length="0">
    <dxf>
      <font>
        <sz val="10"/>
        <color indexed="8"/>
        <name val="Times New Roman"/>
        <scheme val="none"/>
      </font>
    </dxf>
  </rfmt>
  <rfmt sheetId="1" sqref="G4382" start="0" length="0">
    <dxf>
      <font>
        <sz val="9"/>
        <color indexed="8"/>
        <name val="Times New Roman"/>
        <scheme val="none"/>
      </font>
      <numFmt numFmtId="165" formatCode="000000"/>
    </dxf>
  </rfmt>
  <rfmt sheetId="1" sqref="F4382" start="0" length="0">
    <dxf>
      <font>
        <sz val="10"/>
        <color indexed="8"/>
        <name val="Times New Roman"/>
        <scheme val="none"/>
      </font>
      <numFmt numFmtId="1" formatCode="0"/>
    </dxf>
  </rfmt>
  <rfmt sheetId="1" sqref="F4382" start="0" length="0">
    <dxf>
      <font>
        <sz val="10"/>
        <color indexed="8"/>
        <name val="Times New Roman"/>
        <scheme val="none"/>
      </font>
      <numFmt numFmtId="1" formatCode="0"/>
    </dxf>
  </rfmt>
  <rfmt sheetId="1" sqref="E4382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E4382" start="0" length="0">
    <dxf>
      <font>
        <sz val="10"/>
        <color indexed="8"/>
        <name val="Times New Roman"/>
        <scheme val="none"/>
      </font>
    </dxf>
  </rfmt>
  <rfmt sheetId="1" sqref="D4382" start="0" length="0">
    <dxf>
      <numFmt numFmtId="19" formatCode="dd/mm/yyyy"/>
    </dxf>
  </rfmt>
  <rfmt sheetId="1" sqref="C4382" start="0" length="0">
    <dxf>
      <numFmt numFmtId="19" formatCode="dd/mm/yyyy"/>
    </dxf>
  </rfmt>
  <rcc rId="129598" sId="1">
    <nc r="B4384" t="inlineStr">
      <is>
        <t>00E3C41947D538FE93E711D2D52E79BB51</t>
      </is>
    </nc>
  </rcc>
  <rcc rId="129599" sId="1" odxf="1" dxf="1" numFmtId="19">
    <nc r="C4384">
      <v>43069</v>
    </nc>
    <odxf>
      <numFmt numFmtId="0" formatCode="General"/>
    </odxf>
    <ndxf>
      <numFmt numFmtId="19" formatCode="dd/mm/yyyy"/>
    </ndxf>
  </rcc>
  <rcc rId="129600" sId="1" odxf="1" dxf="1">
    <nc r="D4384">
      <f>DATE(YEAR(C4384)+1,MONTH(C4384)+3,DAY(C4384))</f>
    </nc>
    <odxf>
      <numFmt numFmtId="0" formatCode="General"/>
    </odxf>
    <ndxf>
      <numFmt numFmtId="19" formatCode="dd/mm/yyyy"/>
    </ndxf>
  </rcc>
  <rcc rId="129601" sId="1" odxf="1" dxf="1">
    <nc r="E4384" t="inlineStr">
      <is>
        <t xml:space="preserve">Администрация Малояушского сельского поселения Вурнарского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602" sId="1" odxf="1" dxf="1">
    <nc r="F4384" t="inlineStr">
      <is>
        <t>429202, Чувашская Республика, Вурнарский район, с. Малые Яуши, ул. Школьная, д.11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603" sId="1" odxf="1" dxf="1" numFmtId="4">
    <nc r="G4384">
      <v>1052133020500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604" sId="1">
    <nc r="H4384">
      <v>2104006843</v>
    </nc>
  </rcc>
  <rcc rId="129605" sId="1">
    <nc r="I4384" t="inlineStr">
      <is>
        <t>21 001399541
07.12.2005</t>
      </is>
    </nc>
  </rcc>
  <rcc rId="129606" sId="1">
    <nc r="J4384" t="inlineStr">
      <is>
        <t>решение Вурнарской ТИК от 05.12.2011 №32-1</t>
      </is>
    </nc>
  </rcc>
  <rcc rId="129607" sId="1">
    <nc r="K4384" t="inlineStr">
      <is>
        <t>1.2.643.100.2.1, 1.2.643.5.1.24.2.19</t>
      </is>
    </nc>
  </rcc>
  <rcc rId="129608" sId="1">
    <nc r="B4385" t="inlineStr">
      <is>
        <t>00E3C41947D538FE93E711D2D51379BB51</t>
      </is>
    </nc>
  </rcc>
  <rcc rId="129609" sId="1" odxf="1" dxf="1" numFmtId="19">
    <nc r="C4385">
      <v>43069</v>
    </nc>
    <odxf>
      <numFmt numFmtId="0" formatCode="General"/>
    </odxf>
    <ndxf>
      <numFmt numFmtId="19" formatCode="dd/mm/yyyy"/>
    </ndxf>
  </rcc>
  <rcc rId="129610" sId="1" odxf="1" dxf="1">
    <nc r="D4385">
      <f>DATE(YEAR(C4385)+1,MONTH(C4385)+3,DAY(C4385))</f>
    </nc>
    <odxf>
      <numFmt numFmtId="0" formatCode="General"/>
    </odxf>
    <ndxf>
      <numFmt numFmtId="19" formatCode="dd/mm/yyyy"/>
    </ndxf>
  </rcc>
  <rcc rId="129611" sId="1" odxf="1" dxf="1">
    <nc r="E4385" t="inlineStr">
      <is>
        <t xml:space="preserve">Администрация Малояушского сельского поселения Вурнарского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612" sId="1" odxf="1" dxf="1">
    <nc r="F4385" t="inlineStr">
      <is>
        <t>429202, Чувашская Республика, Вурнарский район, с. Малые Яуши, ул. Школьная, д.11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613" sId="1" odxf="1" dxf="1" numFmtId="4">
    <nc r="G4385">
      <v>1052133020500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614" sId="1">
    <nc r="H4385">
      <v>2104006843</v>
    </nc>
  </rcc>
  <rcc rId="129615" sId="1">
    <nc r="I4385" t="inlineStr">
      <is>
        <t>21 001399541
07.12.2005</t>
      </is>
    </nc>
  </rcc>
  <rcc rId="129616" sId="1">
    <nc r="J4385" t="inlineStr">
      <is>
        <t>решение Вурнарской ТИК от 05.12.2011 №32-1</t>
      </is>
    </nc>
  </rcc>
  <rcc rId="129617" sId="1">
    <nc r="K4385" t="inlineStr">
      <is>
        <t>1.2.643.100.2.2</t>
      </is>
    </nc>
  </rcc>
</revisions>
</file>

<file path=xl/revisions/revisionLog11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618" sId="1" odxf="1" dxf="1" numFmtId="19">
    <nc r="C4386">
      <v>43069</v>
    </nc>
    <odxf>
      <numFmt numFmtId="0" formatCode="General"/>
    </odxf>
    <ndxf>
      <numFmt numFmtId="19" formatCode="dd/mm/yyyy"/>
    </ndxf>
  </rcc>
  <rcc rId="129619" sId="1" odxf="1" dxf="1" numFmtId="19">
    <nc r="C4387">
      <v>43069</v>
    </nc>
    <odxf>
      <numFmt numFmtId="0" formatCode="General"/>
    </odxf>
    <ndxf>
      <numFmt numFmtId="19" formatCode="dd/mm/yyyy"/>
    </ndxf>
  </rcc>
</revisions>
</file>

<file path=xl/revisions/revisionLog11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620" sId="1">
    <nc r="B4386" t="inlineStr">
      <is>
        <t>00E3C41947D538FE93E711D4D5F6B43B7A</t>
      </is>
    </nc>
  </rcc>
  <rcc rId="129621" sId="1">
    <nc r="B4387" t="inlineStr">
      <is>
        <t>00E3C41947D538FE93E711D4D5DBB43B7A</t>
      </is>
    </nc>
  </rcc>
  <rcc rId="129622" sId="1" odxf="1" dxf="1">
    <nc r="D4386">
      <f>DATE(YEAR(C4386)+1,MONTH(C4386)+3,DAY(C4386))</f>
    </nc>
    <odxf>
      <numFmt numFmtId="0" formatCode="General"/>
    </odxf>
    <ndxf>
      <numFmt numFmtId="19" formatCode="dd/mm/yyyy"/>
    </ndxf>
  </rcc>
  <rcc rId="129623" sId="1" odxf="1" dxf="1">
    <nc r="D4387">
      <f>DATE(YEAR(C4387)+1,MONTH(C4387)+3,DAY(C4387))</f>
    </nc>
    <odxf>
      <numFmt numFmtId="0" formatCode="General"/>
    </odxf>
    <ndxf>
      <numFmt numFmtId="19" formatCode="dd/mm/yyyy"/>
    </ndxf>
  </rcc>
  <rcc rId="129624" sId="1" odxf="1" dxf="1">
    <nc r="E4387" t="inlineStr">
      <is>
        <t xml:space="preserve">Администрация Ойкас-Кибекского сельского поселения Вурнарского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625" sId="1" odxf="1" dxf="1">
    <nc r="F4387" t="inlineStr">
      <is>
        <t>429204, Чувашская Республика, Вурнарский район, д. Вурман-Кибеки, ул. Молодежная, д. 8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626" sId="1" odxf="1" dxf="1" numFmtId="4">
    <nc r="G4387">
      <v>1052133019806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627" sId="1">
    <nc r="H4387">
      <v>2104006515</v>
    </nc>
  </rcc>
  <rcc rId="129628" sId="1">
    <nc r="I4387" t="inlineStr">
      <is>
        <t>21 001399511
06.12.2005</t>
      </is>
    </nc>
  </rcc>
  <rcc rId="129629" sId="1">
    <nc r="J4387" t="inlineStr">
      <is>
        <t>Решение Собрания депутатов Ойкас-Кибекского сельского поселения от 24.01.2012 № 1</t>
      </is>
    </nc>
  </rcc>
  <rcc rId="129630" sId="1">
    <nc r="K4387" t="inlineStr">
      <is>
        <t>1.2.643.100.2.2</t>
      </is>
    </nc>
  </rcc>
  <rcc rId="129631" sId="1" odxf="1" dxf="1">
    <nc r="E4386" t="inlineStr">
      <is>
        <t xml:space="preserve">Администрация Ойкас-Кибекского сельского поселения Вурнарского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632" sId="1" odxf="1" dxf="1">
    <nc r="F4386" t="inlineStr">
      <is>
        <t>429204, Чувашская Республика, Вурнарский район, д. Вурман-Кибеки, ул. Молодежная, д. 8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633" sId="1" odxf="1" dxf="1" numFmtId="4">
    <nc r="G4386">
      <v>1052133019806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634" sId="1">
    <nc r="H4386">
      <v>2104006515</v>
    </nc>
  </rcc>
  <rcc rId="129635" sId="1">
    <nc r="I4386" t="inlineStr">
      <is>
        <t>21 001399511
06.12.2005</t>
      </is>
    </nc>
  </rcc>
  <rcc rId="129636" sId="1">
    <nc r="J4386" t="inlineStr">
      <is>
        <t>Решение Собрания депутатов Ойкас-Кибекского сельского поселения от 24.01.2012 № 1</t>
      </is>
    </nc>
  </rcc>
  <rcc rId="129637" sId="1">
    <nc r="K4386" t="inlineStr">
      <is>
        <t>1.2.643.100.2.1, 1.2.643.5.1.24.2.19</t>
      </is>
    </nc>
  </rcc>
</revisions>
</file>

<file path=xl/revisions/revisionLog11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638" sId="1">
    <nc r="B4388" t="inlineStr">
      <is>
        <t>00E3C41947D538FE93E711D5D52DC923CB</t>
      </is>
    </nc>
  </rcc>
  <rcc rId="129639" sId="1">
    <nc r="B4389" t="inlineStr">
      <is>
        <t>00E3C41947D538FE93E711D5D512C923CB</t>
      </is>
    </nc>
  </rcc>
</revisions>
</file>

<file path=xl/revisions/revisionLog1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171" sId="1">
    <nc r="B2944" t="inlineStr">
      <is>
        <t xml:space="preserve">  3B4E3E3E000100001D2A </t>
      </is>
    </nc>
  </rcc>
  <rcc rId="108172" sId="1" numFmtId="19">
    <nc r="C2944">
      <v>42949</v>
    </nc>
  </rcc>
  <rcc rId="108173" sId="1">
    <nc r="D2944">
      <f>DATE(YEAR(C2944)+1,MONTH(C2944),DAY(C2944))</f>
    </nc>
  </rcc>
  <rcc rId="108174" sId="1">
    <nc r="F2944" t="inlineStr">
      <is>
        <t>429040, Чувашская Республика - Чувашия, Красные Четаи с, Победы пл, 1</t>
      </is>
    </nc>
  </rcc>
  <rcc rId="108175" sId="1" numFmtId="4">
    <nc r="G2944">
      <v>1122136000458</v>
    </nc>
  </rcc>
  <rcc rId="108176" sId="1">
    <nc r="H2944">
      <v>2110052767</v>
    </nc>
  </rcc>
  <rcc rId="108177" sId="1">
    <nc r="I2944" t="inlineStr">
      <is>
        <t>21 002332966
24.09.2012</t>
      </is>
    </nc>
  </rcc>
  <rcc rId="108178" sId="1">
    <nc r="J2944" t="inlineStr">
      <is>
        <t>Постановление администрации Красночетайского района от 12.09.2012 № 466</t>
      </is>
    </nc>
  </rcc>
  <rcc rId="108179" sId="1">
    <nc r="M2944" t="inlineStr">
      <is>
        <t>mfc-oper-krchet03@cap.ru</t>
      </is>
    </nc>
  </rcc>
  <rcc rId="108180" sId="1">
    <oc r="L2941" t="inlineStr">
      <is>
        <t>1.2.643.100.2.2</t>
      </is>
    </oc>
    <nc r="L2941"/>
  </rcc>
  <rcc rId="108181" sId="1">
    <nc r="E2944" t="inlineStr">
      <is>
        <t xml:space="preserve">АУ "МФЦ" Красночетайского района Храмова Галина Валериевна </t>
      </is>
    </nc>
  </rcc>
  <rcc rId="108182" sId="1">
    <nc r="K2944" t="inlineStr">
      <is>
        <t>02.08.2017 № 0000079</t>
      </is>
    </nc>
  </rcc>
  <rcc rId="108183" sId="1">
    <oc r="K2942" t="inlineStr">
      <is>
        <t>03.08.2017 № 077</t>
      </is>
    </oc>
    <nc r="K2942" t="inlineStr">
      <is>
        <t>02.08.2017 № 0000077</t>
      </is>
    </nc>
  </rcc>
  <rcc rId="108184" sId="1">
    <nc r="B2945" t="inlineStr">
      <is>
        <t xml:space="preserve">  3B517A25000100001D2B </t>
      </is>
    </nc>
  </rcc>
  <rcc rId="108185" sId="1" numFmtId="19">
    <nc r="C2945">
      <v>42949</v>
    </nc>
  </rcc>
  <rcc rId="108186" sId="1">
    <nc r="D2945">
      <f>DATE(YEAR(C2945)+1,MONTH(C2945),DAY(C2945))</f>
    </nc>
  </rcc>
  <rcc rId="108187" sId="1">
    <nc r="E2945" t="inlineStr">
      <is>
        <t xml:space="preserve">АУ "МФЦ" Красночетайского района Ярылкина Руфина Петровна </t>
      </is>
    </nc>
  </rcc>
  <rcc rId="108188" sId="1">
    <nc r="F2945" t="inlineStr">
      <is>
        <t>429040, Чувашская Республика - Чувашия, Красные Четаи с, Победы пл, 1</t>
      </is>
    </nc>
  </rcc>
  <rcc rId="108189" sId="1" numFmtId="4">
    <nc r="G2945">
      <v>1122136000458</v>
    </nc>
  </rcc>
  <rcc rId="108190" sId="1">
    <nc r="H2945">
      <v>2110052767</v>
    </nc>
  </rcc>
  <rcc rId="108191" sId="1">
    <nc r="I2945" t="inlineStr">
      <is>
        <t>21 002332966
24.09.2012</t>
      </is>
    </nc>
  </rcc>
  <rcc rId="108192" sId="1">
    <nc r="J2945" t="inlineStr">
      <is>
        <t>Постановление администрации Красночетайского района от 12.09.2012 № 466</t>
      </is>
    </nc>
  </rcc>
  <rcc rId="108193" sId="1">
    <nc r="M2945" t="inlineStr">
      <is>
        <t xml:space="preserve">mfc-oper-krchet05@cap.ru </t>
      </is>
    </nc>
  </rcc>
  <rcc rId="108194" sId="1">
    <nc r="B2946" t="inlineStr">
      <is>
        <t>3B581A79000100001D2C</t>
      </is>
    </nc>
  </rcc>
  <rcc rId="108195" sId="1" numFmtId="19">
    <nc r="C2946">
      <v>42949</v>
    </nc>
  </rcc>
  <rcc rId="108196" sId="1">
    <nc r="D2946">
      <f>DATE(YEAR(C2946)+1,MONTH(C2946),DAY(C2946))</f>
    </nc>
  </rcc>
  <rcc rId="108197" sId="1">
    <nc r="E2946" t="inlineStr">
      <is>
        <t xml:space="preserve">АУ "МФЦ" Красночетайского района Хохлова Мария Ильинична  </t>
      </is>
    </nc>
  </rcc>
  <rcc rId="108198" sId="1">
    <nc r="F2946" t="inlineStr">
      <is>
        <t>429040, Чувашская Республика - Чувашия, Красные Четаи с, Победы пл, 1</t>
      </is>
    </nc>
  </rcc>
  <rcc rId="108199" sId="1" numFmtId="4">
    <nc r="G2946">
      <v>1122136000458</v>
    </nc>
  </rcc>
  <rcc rId="108200" sId="1">
    <nc r="H2946">
      <v>2110052767</v>
    </nc>
  </rcc>
  <rcc rId="108201" sId="1">
    <nc r="I2946" t="inlineStr">
      <is>
        <t>21 002332966
24.09.2012</t>
      </is>
    </nc>
  </rcc>
  <rcc rId="108202" sId="1">
    <nc r="J2946" t="inlineStr">
      <is>
        <t>Постановление администрации Красночетайского района от 12.09.2012 № 466</t>
      </is>
    </nc>
  </rcc>
  <rcc rId="108203" sId="1">
    <nc r="K2945" t="inlineStr">
      <is>
        <t>02.08.2017 № 0000081</t>
      </is>
    </nc>
  </rcc>
  <rcc rId="108204" sId="1">
    <nc r="K2946" t="inlineStr">
      <is>
        <t>02.08.2017 № 0000080</t>
      </is>
    </nc>
  </rcc>
  <rcc rId="108205" sId="1">
    <nc r="M2946" t="inlineStr">
      <is>
        <t>mfc-oper-krchet04@cap.ru</t>
      </is>
    </nc>
  </rcc>
  <rcc rId="108206" sId="1">
    <nc r="B2947" t="inlineStr">
      <is>
        <t>3B5A12EB000100001D2D</t>
      </is>
    </nc>
  </rcc>
  <rcc rId="108207" sId="1" numFmtId="19">
    <nc r="C2947">
      <v>42949</v>
    </nc>
  </rcc>
  <rcc rId="108208" sId="1">
    <nc r="D2947">
      <f>DATE(YEAR(C2947)+1,MONTH(C2947),DAY(C2947))</f>
    </nc>
  </rcc>
  <rcc rId="108209" sId="1">
    <nc r="E2947" t="inlineStr">
      <is>
        <t xml:space="preserve">АУ "МФЦ" Красночетайского района Тиханкина Алина Валентиновна </t>
      </is>
    </nc>
  </rcc>
  <rcc rId="108210" sId="1">
    <nc r="F2947" t="inlineStr">
      <is>
        <t>429040, Чувашская Республика - Чувашия, Красные Четаи с, Победы пл, 1</t>
      </is>
    </nc>
  </rcc>
  <rcc rId="108211" sId="1" numFmtId="4">
    <nc r="G2947">
      <v>1122136000458</v>
    </nc>
  </rcc>
  <rcc rId="108212" sId="1">
    <nc r="H2947">
      <v>2110052767</v>
    </nc>
  </rcc>
  <rcc rId="108213" sId="1">
    <nc r="I2947" t="inlineStr">
      <is>
        <t>21 002332966
24.09.2012</t>
      </is>
    </nc>
  </rcc>
  <rcc rId="108214" sId="1">
    <nc r="J2947" t="inlineStr">
      <is>
        <t>Постановление администрации Красночетайского района от 12.09.2012 № 466</t>
      </is>
    </nc>
  </rcc>
  <rcc rId="108215" sId="1">
    <nc r="K2947" t="inlineStr">
      <is>
        <t>02.08.2017 № 0000078</t>
      </is>
    </nc>
  </rcc>
  <rcc rId="108216" sId="1">
    <nc r="M2947" t="inlineStr">
      <is>
        <t>mfc-oper-krchet02@cap.ru</t>
      </is>
    </nc>
  </rcc>
</revisions>
</file>

<file path=xl/revisions/revisionLog11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640" sId="1" odxf="1" dxf="1" numFmtId="19">
    <nc r="C4388">
      <v>43069</v>
    </nc>
    <odxf>
      <numFmt numFmtId="0" formatCode="General"/>
    </odxf>
    <ndxf>
      <numFmt numFmtId="19" formatCode="dd/mm/yyyy"/>
    </ndxf>
  </rcc>
  <rcc rId="129641" sId="1" odxf="1" dxf="1" numFmtId="19">
    <nc r="C4389">
      <v>43069</v>
    </nc>
    <odxf>
      <numFmt numFmtId="0" formatCode="General"/>
    </odxf>
    <ndxf>
      <numFmt numFmtId="19" formatCode="dd/mm/yyyy"/>
    </ndxf>
  </rcc>
  <rcc rId="129642" sId="1" odxf="1" dxf="1">
    <nc r="D4388">
      <f>DATE(YEAR(C4388)+1,MONTH(C4388)+3,DAY(C4388))</f>
    </nc>
    <odxf>
      <numFmt numFmtId="0" formatCode="General"/>
    </odxf>
    <ndxf>
      <numFmt numFmtId="19" formatCode="dd/mm/yyyy"/>
    </ndxf>
  </rcc>
  <rcc rId="129643" sId="1" odxf="1" dxf="1">
    <nc r="D4389">
      <f>DATE(YEAR(C4389)+1,MONTH(C4389)+3,DAY(C4389))</f>
    </nc>
    <odxf>
      <numFmt numFmtId="0" formatCode="General"/>
    </odxf>
    <ndxf>
      <numFmt numFmtId="19" formatCode="dd/mm/yyyy"/>
    </ndxf>
  </rcc>
  <rcc rId="129644" sId="1" odxf="1" dxf="1">
    <nc r="E4388" t="inlineStr">
      <is>
        <t xml:space="preserve">Администрация Вурманкасинского сельского поселения Вурнарского района Чувашской Республики Павлов  Владимир Германович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9645" sId="1" odxf="1" dxf="1">
    <nc r="F4388" t="inlineStr">
      <is>
        <t xml:space="preserve">429211, Чувашская Республика, Вурнарский район, д.Вурманкасы, ул.Советская, д.64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646" sId="1" odxf="1" dxf="1" numFmtId="4">
    <nc r="G4388">
      <v>1052133019751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647" sId="1">
    <nc r="H4388">
      <v>2104006530</v>
    </nc>
  </rcc>
  <rcc rId="129648" sId="1">
    <nc r="I4388" t="inlineStr">
      <is>
        <t>21 001399505
06.12.2005</t>
      </is>
    </nc>
  </rcc>
  <rcc rId="129649" sId="1">
    <nc r="J4388" t="inlineStr">
      <is>
        <t>Решение Вурнарской ТИК от 19.10.2010 № 01-05-1</t>
      </is>
    </nc>
  </rcc>
  <rfmt sheetId="1" sqref="K4388" start="0" length="0">
    <dxf>
      <border outline="0">
        <left/>
        <right/>
        <top/>
        <bottom/>
      </border>
    </dxf>
  </rfmt>
  <rcc rId="129650" sId="1" odxf="1" dxf="1">
    <nc r="E4389" t="inlineStr">
      <is>
        <t xml:space="preserve">Администрация Вурманкасинского сельского поселения Вурнарского района Чувашской Республики Павлов  Владимир Германович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9651" sId="1" odxf="1" dxf="1">
    <nc r="F4389" t="inlineStr">
      <is>
        <t xml:space="preserve">429211, Чувашская Республика, Вурнарский район, д.Вурманкасы, ул.Советская, д.64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652" sId="1" odxf="1" dxf="1" numFmtId="4">
    <nc r="G4389">
      <v>1052133019751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653" sId="1">
    <nc r="H4389">
      <v>2104006530</v>
    </nc>
  </rcc>
  <rcc rId="129654" sId="1">
    <nc r="I4389" t="inlineStr">
      <is>
        <t>21 001399505
06.12.2005</t>
      </is>
    </nc>
  </rcc>
  <rcc rId="129655" sId="1">
    <nc r="J4389" t="inlineStr">
      <is>
        <t>Решение Вурнарской ТИК от 19.10.2010 № 01-05-1</t>
      </is>
    </nc>
  </rcc>
  <rcc rId="129656" sId="1" odxf="1" dxf="1">
    <nc r="K4389" t="inlineStr">
      <is>
        <t>1.2.643.100.2.2</t>
      </is>
    </nc>
    <o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border outline="0">
        <left/>
        <right/>
        <top/>
        <bottom/>
      </border>
    </ndxf>
  </rcc>
  <rcc rId="129657" sId="1" odxf="1" dxf="1">
    <nc r="K4388" t="inlineStr">
      <is>
        <t>1.2.643.100.2.1, 1.2.643.5.1.24.2.19</t>
      </is>
    </nc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1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658" sId="1">
    <nc r="B4390" t="inlineStr">
      <is>
        <t>00E3C41947D538FE93E71154D61D2B7050</t>
      </is>
    </nc>
  </rcc>
  <rcc rId="129659" sId="1">
    <nc r="B4391" t="inlineStr">
      <is>
        <t>00E3C41947D538FE93E71154D6382B7050</t>
      </is>
    </nc>
  </rcc>
  <rcc rId="129660" sId="1">
    <nc r="B4392" t="inlineStr">
      <is>
        <t>00E3C41947D538FE93E71154D6532B7050</t>
      </is>
    </nc>
  </rcc>
  <rcc rId="129661" sId="1">
    <nc r="B4393" t="inlineStr">
      <is>
        <t>00E3C41947D538FE93E71154D66E2B7050</t>
      </is>
    </nc>
  </rcc>
  <rcc rId="129662" sId="1">
    <nc r="B4394" t="inlineStr">
      <is>
        <t>00E3C41947D538FE93E71154D6892B7050</t>
      </is>
    </nc>
  </rcc>
  <rcc rId="129663" sId="1">
    <nc r="B4395" t="inlineStr">
      <is>
        <t>00E3C41947D538FE93E71154D6BF2B7050</t>
      </is>
    </nc>
  </rcc>
  <rcc rId="129664" sId="1">
    <nc r="B4396" t="inlineStr">
      <is>
        <t>00E3C41947D538FE93E71154D6A42B7050</t>
      </is>
    </nc>
  </rcc>
  <rfmt sheetId="1" sqref="C4390" start="0" length="0">
    <dxf>
      <numFmt numFmtId="19" formatCode="dd/mm/yyyy"/>
    </dxf>
  </rfmt>
  <rcc rId="129665" sId="1" numFmtId="19">
    <nc r="C4390">
      <v>43070</v>
    </nc>
  </rcc>
  <rcc rId="129666" sId="1" odxf="1" dxf="1" numFmtId="19">
    <nc r="C4391">
      <v>43070</v>
    </nc>
    <odxf>
      <numFmt numFmtId="0" formatCode="General"/>
    </odxf>
    <ndxf>
      <numFmt numFmtId="19" formatCode="dd/mm/yyyy"/>
    </ndxf>
  </rcc>
  <rcc rId="129667" sId="1" odxf="1" dxf="1" numFmtId="19">
    <nc r="C4392">
      <v>43070</v>
    </nc>
    <odxf>
      <numFmt numFmtId="0" formatCode="General"/>
    </odxf>
    <ndxf>
      <numFmt numFmtId="19" formatCode="dd/mm/yyyy"/>
    </ndxf>
  </rcc>
  <rcc rId="129668" sId="1" odxf="1" dxf="1" numFmtId="19">
    <nc r="C4393">
      <v>43070</v>
    </nc>
    <odxf>
      <numFmt numFmtId="0" formatCode="General"/>
    </odxf>
    <ndxf>
      <numFmt numFmtId="19" formatCode="dd/mm/yyyy"/>
    </ndxf>
  </rcc>
  <rcc rId="129669" sId="1" odxf="1" dxf="1" numFmtId="19">
    <nc r="C4394">
      <v>43070</v>
    </nc>
    <odxf>
      <numFmt numFmtId="0" formatCode="General"/>
    </odxf>
    <ndxf>
      <numFmt numFmtId="19" formatCode="dd/mm/yyyy"/>
    </ndxf>
  </rcc>
  <rcc rId="129670" sId="1" odxf="1" dxf="1" numFmtId="19">
    <nc r="C4395">
      <v>43070</v>
    </nc>
    <odxf>
      <numFmt numFmtId="0" formatCode="General"/>
    </odxf>
    <ndxf>
      <numFmt numFmtId="19" formatCode="dd/mm/yyyy"/>
    </ndxf>
  </rcc>
  <rcc rId="129671" sId="1" odxf="1" dxf="1" numFmtId="19">
    <nc r="C4396">
      <v>43070</v>
    </nc>
    <odxf>
      <numFmt numFmtId="0" formatCode="General"/>
    </odxf>
    <ndxf>
      <numFmt numFmtId="19" formatCode="dd/mm/yyyy"/>
    </ndxf>
  </rcc>
  <rcc rId="129672" sId="1" odxf="1" dxf="1">
    <nc r="D4390">
      <f>DATE(YEAR(C4390)+1,MONTH(C4390)+3,DAY(C4390))</f>
    </nc>
    <odxf>
      <numFmt numFmtId="0" formatCode="General"/>
    </odxf>
    <ndxf>
      <numFmt numFmtId="19" formatCode="dd/mm/yyyy"/>
    </ndxf>
  </rcc>
  <rcc rId="129673" sId="1" odxf="1" dxf="1">
    <nc r="D4391">
      <f>DATE(YEAR(C4391)+1,MONTH(C4391)+3,DAY(C4391))</f>
    </nc>
    <odxf>
      <numFmt numFmtId="0" formatCode="General"/>
    </odxf>
    <ndxf>
      <numFmt numFmtId="19" formatCode="dd/mm/yyyy"/>
    </ndxf>
  </rcc>
  <rcc rId="129674" sId="1" odxf="1" dxf="1">
    <nc r="D4392">
      <f>DATE(YEAR(C4392)+1,MONTH(C4392)+3,DAY(C4392))</f>
    </nc>
    <odxf>
      <numFmt numFmtId="0" formatCode="General"/>
    </odxf>
    <ndxf>
      <numFmt numFmtId="19" formatCode="dd/mm/yyyy"/>
    </ndxf>
  </rcc>
  <rcc rId="129675" sId="1" odxf="1" dxf="1">
    <nc r="D4393">
      <f>DATE(YEAR(C4393)+1,MONTH(C4393)+3,DAY(C4393))</f>
    </nc>
    <odxf>
      <numFmt numFmtId="0" formatCode="General"/>
    </odxf>
    <ndxf>
      <numFmt numFmtId="19" formatCode="dd/mm/yyyy"/>
    </ndxf>
  </rcc>
  <rcc rId="129676" sId="1" odxf="1" dxf="1">
    <nc r="D4394">
      <f>DATE(YEAR(C4394)+1,MONTH(C4394)+3,DAY(C4394))</f>
    </nc>
    <odxf>
      <numFmt numFmtId="0" formatCode="General"/>
    </odxf>
    <ndxf>
      <numFmt numFmtId="19" formatCode="dd/mm/yyyy"/>
    </ndxf>
  </rcc>
  <rcc rId="129677" sId="1" odxf="1" dxf="1">
    <nc r="D4395">
      <f>DATE(YEAR(C4395)+1,MONTH(C4395)+3,DAY(C4395))</f>
    </nc>
    <odxf>
      <numFmt numFmtId="0" formatCode="General"/>
    </odxf>
    <ndxf>
      <numFmt numFmtId="19" formatCode="dd/mm/yyyy"/>
    </ndxf>
  </rcc>
  <rcc rId="129678" sId="1" odxf="1" dxf="1">
    <nc r="D4396">
      <f>DATE(YEAR(C4396)+1,MONTH(C4396)+3,DAY(C4396))</f>
    </nc>
    <odxf>
      <numFmt numFmtId="0" formatCode="General"/>
    </odxf>
    <ndxf>
      <numFmt numFmtId="19" formatCode="dd/mm/yyyy"/>
    </ndxf>
  </rcc>
  <rcc rId="129679" sId="1" odxf="1" dxf="1">
    <nc r="E4390" t="inlineStr">
      <is>
        <t xml:space="preserve">Администрация Вурнарского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680" sId="1" odxf="1" dxf="1">
    <nc r="F4390" t="inlineStr">
      <is>
        <t xml:space="preserve">429220, Чувашская Республика, Вурнарский район, п.Вурнары, ул.Советская, д.20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681" sId="1" odxf="1" dxf="1" numFmtId="4">
    <nc r="G4390">
      <v>1022102031918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682" sId="1">
    <nc r="H4390">
      <v>2104002158</v>
    </nc>
  </rcc>
  <rcc rId="129683" sId="1">
    <nc r="I4390" t="inlineStr">
      <is>
        <t>21 000753134
06.12.2002</t>
      </is>
    </nc>
  </rcc>
  <rcc rId="129684" sId="1">
    <nc r="J4390" t="inlineStr">
      <is>
        <t>Решение Вурнарского районного Собрания депутатов ЧР от 20.12.2011 №16/1</t>
      </is>
    </nc>
  </rcc>
  <rcc rId="129685" sId="1">
    <nc r="K4390" t="inlineStr">
      <is>
        <t>1.2.643.100.2.1, 1.2.643.5.1.24.2.19</t>
      </is>
    </nc>
  </rcc>
  <rcc rId="129686" sId="1" odxf="1" dxf="1">
    <nc r="E4391" t="inlineStr">
      <is>
        <t xml:space="preserve">Администрация Вурнарского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687" sId="1" odxf="1" dxf="1">
    <nc r="F4391" t="inlineStr">
      <is>
        <t xml:space="preserve">429220, Чувашская Республика, Вурнарский район, п.Вурнары, ул.Советская, д.20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688" sId="1" odxf="1" dxf="1" numFmtId="4">
    <nc r="G4391">
      <v>1022102031918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689" sId="1">
    <nc r="H4391">
      <v>2104002158</v>
    </nc>
  </rcc>
  <rcc rId="129690" sId="1">
    <nc r="I4391" t="inlineStr">
      <is>
        <t>21 000753134
06.12.2002</t>
      </is>
    </nc>
  </rcc>
  <rcc rId="129691" sId="1">
    <nc r="J4391" t="inlineStr">
      <is>
        <t>Решение Вурнарского районного Собрания депутатов ЧР от 20.12.2011 №16/1</t>
      </is>
    </nc>
  </rcc>
  <rcc rId="129692" sId="1">
    <nc r="K4391" t="inlineStr">
      <is>
        <t>1.2.643.100.2.1, 1.2.643.5.1.24.2.19</t>
      </is>
    </nc>
  </rcc>
  <rcc rId="129693" sId="1" odxf="1" dxf="1">
    <nc r="E4392" t="inlineStr">
      <is>
        <t xml:space="preserve">Администрация Вурнарского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694" sId="1" odxf="1" dxf="1">
    <nc r="F4392" t="inlineStr">
      <is>
        <t xml:space="preserve">429220, Чувашская Республика, Вурнарский район, п.Вурнары, ул.Советская, д.20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695" sId="1" odxf="1" dxf="1" numFmtId="4">
    <nc r="G4392">
      <v>1022102031918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696" sId="1">
    <nc r="H4392">
      <v>2104002158</v>
    </nc>
  </rcc>
  <rcc rId="129697" sId="1">
    <nc r="I4392" t="inlineStr">
      <is>
        <t>21 000753134
06.12.2002</t>
      </is>
    </nc>
  </rcc>
  <rcc rId="129698" sId="1">
    <nc r="J4392" t="inlineStr">
      <is>
        <t>Решение Вурнарского районного Собрания депутатов ЧР от 20.12.2011 №16/1</t>
      </is>
    </nc>
  </rcc>
  <rcc rId="129699" sId="1">
    <nc r="K4392" t="inlineStr">
      <is>
        <t>1.2.643.100.2.1, 1.2.643.5.1.24.2.19</t>
      </is>
    </nc>
  </rcc>
  <rcc rId="129700" sId="1" odxf="1" dxf="1">
    <nc r="E4393" t="inlineStr">
      <is>
        <t xml:space="preserve">Администрация Вурнарского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701" sId="1" odxf="1" dxf="1">
    <nc r="F4393" t="inlineStr">
      <is>
        <t xml:space="preserve">429220, Чувашская Республика, Вурнарский район, п.Вурнары, ул.Советская, д.20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702" sId="1" odxf="1" dxf="1" numFmtId="4">
    <nc r="G4393">
      <v>1022102031918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703" sId="1">
    <nc r="H4393">
      <v>2104002158</v>
    </nc>
  </rcc>
  <rcc rId="129704" sId="1">
    <nc r="I4393" t="inlineStr">
      <is>
        <t>21 000753134
06.12.2002</t>
      </is>
    </nc>
  </rcc>
  <rcc rId="129705" sId="1">
    <nc r="J4393" t="inlineStr">
      <is>
        <t>Решение Вурнарского районного Собрания депутатов ЧР от 20.12.2011 №16/1</t>
      </is>
    </nc>
  </rcc>
  <rcc rId="129706" sId="1">
    <nc r="K4393" t="inlineStr">
      <is>
        <t>1.2.643.100.2.1, 1.2.643.5.1.24.2.19</t>
      </is>
    </nc>
  </rcc>
  <rcc rId="129707" sId="1" odxf="1" dxf="1">
    <nc r="E4394" t="inlineStr">
      <is>
        <t xml:space="preserve">Администрация Вурнарского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708" sId="1" odxf="1" dxf="1">
    <nc r="F4394" t="inlineStr">
      <is>
        <t xml:space="preserve">429220, Чувашская Республика, Вурнарский район, п.Вурнары, ул.Советская, д.20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709" sId="1" odxf="1" dxf="1" numFmtId="4">
    <nc r="G4394">
      <v>1022102031918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710" sId="1">
    <nc r="H4394">
      <v>2104002158</v>
    </nc>
  </rcc>
  <rcc rId="129711" sId="1">
    <nc r="I4394" t="inlineStr">
      <is>
        <t>21 000753134
06.12.2002</t>
      </is>
    </nc>
  </rcc>
  <rcc rId="129712" sId="1">
    <nc r="J4394" t="inlineStr">
      <is>
        <t>Решение Вурнарского районного Собрания депутатов ЧР от 20.12.2011 №16/1</t>
      </is>
    </nc>
  </rcc>
  <rcc rId="129713" sId="1">
    <nc r="K4394" t="inlineStr">
      <is>
        <t>1.2.643.100.2.1, 1.2.643.5.1.24.2.19</t>
      </is>
    </nc>
  </rcc>
  <rcc rId="129714" sId="1" odxf="1" dxf="1">
    <nc r="E4395" t="inlineStr">
      <is>
        <t xml:space="preserve">Администрация Вурнарского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715" sId="1" odxf="1" dxf="1">
    <nc r="F4395" t="inlineStr">
      <is>
        <t xml:space="preserve">429220, Чувашская Республика, Вурнарский район, п.Вурнары, ул.Советская, д.20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716" sId="1" odxf="1" dxf="1" numFmtId="4">
    <nc r="G4395">
      <v>1022102031918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717" sId="1">
    <nc r="H4395">
      <v>2104002158</v>
    </nc>
  </rcc>
  <rcc rId="129718" sId="1">
    <nc r="I4395" t="inlineStr">
      <is>
        <t>21 000753134
06.12.2002</t>
      </is>
    </nc>
  </rcc>
  <rcc rId="129719" sId="1">
    <nc r="J4395" t="inlineStr">
      <is>
        <t>Решение Вурнарского районного Собрания депутатов ЧР от 20.12.2011 №16/1</t>
      </is>
    </nc>
  </rcc>
  <rcc rId="129720" sId="1">
    <nc r="K4395" t="inlineStr">
      <is>
        <t>1.2.643.100.2.1, 1.2.643.5.1.24.2.19</t>
      </is>
    </nc>
  </rcc>
  <rcc rId="129721" sId="1" odxf="1" dxf="1">
    <nc r="E4396" t="inlineStr">
      <is>
        <t xml:space="preserve">Администрация Вурнарского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722" sId="1" odxf="1" dxf="1">
    <nc r="F4396" t="inlineStr">
      <is>
        <t xml:space="preserve">429220, Чувашская Республика, Вурнарский район, п.Вурнары, ул.Советская, д.20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723" sId="1" odxf="1" dxf="1" numFmtId="4">
    <nc r="G4396">
      <v>1022102031918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724" sId="1">
    <nc r="H4396">
      <v>2104002158</v>
    </nc>
  </rcc>
  <rcc rId="129725" sId="1">
    <nc r="I4396" t="inlineStr">
      <is>
        <t>21 000753134
06.12.2002</t>
      </is>
    </nc>
  </rcc>
  <rcc rId="129726" sId="1">
    <nc r="J4396" t="inlineStr">
      <is>
        <t>Решение Вурнарского районного Собрания депутатов ЧР от 20.12.2011 №16/1</t>
      </is>
    </nc>
  </rcc>
  <rfmt sheetId="1" sqref="K4389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29727" sId="1">
    <nc r="K4396" t="inlineStr">
      <is>
        <t>1.2.643.100.2.2</t>
      </is>
    </nc>
  </rcc>
</revisions>
</file>

<file path=xl/revisions/revisionLog11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728" sId="1">
    <nc r="B4397" t="inlineStr">
      <is>
        <t>00E3C41947D538FE93E7115AD6F23DD259</t>
      </is>
    </nc>
  </rcc>
  <rcc rId="129729" sId="1">
    <nc r="B4398" t="inlineStr">
      <is>
        <t>00E3C41947D538FE93E7115AD6D63DD259</t>
      </is>
    </nc>
  </rcc>
  <rcc rId="129730" sId="1" odxf="1" dxf="1" numFmtId="19">
    <nc r="C4397">
      <v>43070</v>
    </nc>
    <odxf>
      <numFmt numFmtId="0" formatCode="General"/>
    </odxf>
    <ndxf>
      <numFmt numFmtId="19" formatCode="dd/mm/yyyy"/>
    </ndxf>
  </rcc>
  <rcc rId="129731" sId="1" odxf="1" dxf="1" numFmtId="19">
    <nc r="C4398">
      <v>43070</v>
    </nc>
    <odxf>
      <numFmt numFmtId="0" formatCode="General"/>
    </odxf>
    <ndxf>
      <numFmt numFmtId="19" formatCode="dd/mm/yyyy"/>
    </ndxf>
  </rcc>
  <rcc rId="129732" sId="1" odxf="1" dxf="1">
    <nc r="D4397">
      <f>DATE(YEAR(C4397)+1,MONTH(C4397)+3,DAY(C4397))</f>
    </nc>
    <odxf>
      <numFmt numFmtId="0" formatCode="General"/>
    </odxf>
    <ndxf>
      <numFmt numFmtId="19" formatCode="dd/mm/yyyy"/>
    </ndxf>
  </rcc>
  <rcc rId="129733" sId="1" odxf="1" dxf="1">
    <nc r="D4398">
      <f>DATE(YEAR(C4398)+1,MONTH(C4398)+3,DAY(C4398))</f>
    </nc>
    <odxf>
      <numFmt numFmtId="0" formatCode="General"/>
    </odxf>
    <ndxf>
      <numFmt numFmtId="19" formatCode="dd/mm/yyyy"/>
    </ndxf>
  </rcc>
  <rcc rId="129734" sId="1" odxf="1" dxf="1">
    <nc r="E4397" t="inlineStr">
      <is>
        <t>Администрация Аликовского сельского поселения Аликовского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735" sId="1">
    <nc r="F4397" t="inlineStr">
      <is>
        <t>429250, Чувашская Республика, Аликовский район, с. Аликово, ул. Октябрьская, д.15</t>
      </is>
    </nc>
  </rcc>
  <rcc rId="129736" sId="1" numFmtId="4">
    <nc r="G4397">
      <v>1052133019619</v>
    </nc>
  </rcc>
  <rcc rId="129737" sId="1">
    <nc r="H4397">
      <v>2102420777</v>
    </nc>
  </rcc>
  <rcc rId="129738" sId="1">
    <nc r="I4397" t="inlineStr">
      <is>
        <t>21 001399190
05.12.2005</t>
      </is>
    </nc>
  </rcc>
  <rcc rId="129739" sId="1">
    <nc r="J4397" t="inlineStr">
      <is>
        <t>решение ТИК от 11.10.2010 №33</t>
      </is>
    </nc>
  </rcc>
  <rcc rId="129740" sId="1">
    <nc r="K4397" t="inlineStr">
      <is>
        <t>1.2.643.100.2.1; 1.2.643.5.1.24.2.19</t>
      </is>
    </nc>
  </rcc>
  <rcc rId="129741" sId="1" odxf="1" dxf="1">
    <nc r="E4398" t="inlineStr">
      <is>
        <t>Администрация Аликовского сельского поселения Аликовского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742" sId="1">
    <nc r="F4398" t="inlineStr">
      <is>
        <t>429250, Чувашская Республика, Аликовский район, с. Аликово, ул. Октябрьская, д.15</t>
      </is>
    </nc>
  </rcc>
  <rcc rId="129743" sId="1" numFmtId="4">
    <nc r="G4398">
      <v>1052133019619</v>
    </nc>
  </rcc>
  <rcc rId="129744" sId="1">
    <nc r="H4398">
      <v>2102420777</v>
    </nc>
  </rcc>
  <rcc rId="129745" sId="1">
    <nc r="I4398" t="inlineStr">
      <is>
        <t>21 001399190
05.12.2005</t>
      </is>
    </nc>
  </rcc>
  <rcc rId="129746" sId="1">
    <nc r="J4398" t="inlineStr">
      <is>
        <t>решение ТИК от 11.10.2010 №33</t>
      </is>
    </nc>
  </rcc>
  <rcc rId="129747" sId="1">
    <nc r="K4398" t="inlineStr">
      <is>
        <t>1.2.643.100.2.2</t>
      </is>
    </nc>
  </rcc>
</revisions>
</file>

<file path=xl/revisions/revisionLog11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748" sId="1" odxf="1" dxf="1" numFmtId="19">
    <nc r="C4399">
      <v>43070</v>
    </nc>
    <odxf>
      <numFmt numFmtId="0" formatCode="General"/>
    </odxf>
    <ndxf>
      <numFmt numFmtId="19" formatCode="dd/mm/yyyy"/>
    </ndxf>
  </rcc>
  <rcc rId="129749" sId="1" odxf="1" dxf="1" numFmtId="19">
    <nc r="C4400">
      <v>43070</v>
    </nc>
    <odxf>
      <numFmt numFmtId="0" formatCode="General"/>
    </odxf>
    <ndxf>
      <numFmt numFmtId="19" formatCode="dd/mm/yyyy"/>
    </ndxf>
  </rcc>
  <rcc rId="129750" sId="1" odxf="1" dxf="1">
    <nc r="D4399">
      <f>DATE(YEAR(C4399)+1,MONTH(C4399)+3,DAY(C4399))</f>
    </nc>
    <odxf>
      <numFmt numFmtId="0" formatCode="General"/>
    </odxf>
    <ndxf>
      <numFmt numFmtId="19" formatCode="dd/mm/yyyy"/>
    </ndxf>
  </rcc>
  <rcc rId="129751" sId="1" odxf="1" dxf="1">
    <nc r="D4400">
      <f>DATE(YEAR(C4400)+1,MONTH(C4400)+3,DAY(C4400))</f>
    </nc>
    <odxf>
      <numFmt numFmtId="0" formatCode="General"/>
    </odxf>
    <ndxf>
      <numFmt numFmtId="19" formatCode="dd/mm/yyyy"/>
    </ndxf>
  </rcc>
</revisions>
</file>

<file path=xl/revisions/revisionLog11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752" sId="1">
    <nc r="B4399" t="inlineStr">
      <is>
        <t>00E3C41947D538FE93E7115DD64DF1C6E2</t>
      </is>
    </nc>
  </rcc>
  <rcc rId="129753" sId="1">
    <nc r="B4400" t="inlineStr">
      <is>
        <t>00E3C41947D538FE93E7115DD631F1C6E2</t>
      </is>
    </nc>
  </rcc>
</revisions>
</file>

<file path=xl/revisions/revisionLog11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754" sId="1" odxf="1" dxf="1">
    <nc r="E4399" t="inlineStr">
      <is>
        <t xml:space="preserve">Администрация Ефремкасинского сельского поселения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9755" sId="1" odxf="1" dxf="1">
    <nc r="F4399" t="inlineStr">
      <is>
        <t xml:space="preserve">429259, Чувашская Республика, Аликовский район, д. Ефремкасы, ул. Советская, д.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756" sId="1" odxf="1" dxf="1" numFmtId="4">
    <nc r="G4399">
      <v>1052133019630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757" sId="1">
    <nc r="H4399">
      <v>2102420752</v>
    </nc>
  </rcc>
  <rcc rId="129758" sId="1">
    <nc r="I4399" t="inlineStr">
      <is>
        <t>21 001399192
05.12.2005</t>
      </is>
    </nc>
  </rcc>
  <rcc rId="129759" sId="1">
    <nc r="K4399" t="inlineStr">
      <is>
        <t>1.2.643.100.2.1, 1.2.643.5.1.24.2.19</t>
      </is>
    </nc>
  </rcc>
  <rcc rId="129760" sId="1" odxf="1" dxf="1">
    <nc r="E4400" t="inlineStr">
      <is>
        <t xml:space="preserve">Администрация Ефремкасинского сельского поселения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9761" sId="1" odxf="1" dxf="1">
    <nc r="F4400" t="inlineStr">
      <is>
        <t xml:space="preserve">429259, Чувашская Республика, Аликовский район, д. Ефремкасы, ул. Советская, д.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762" sId="1" odxf="1" dxf="1" numFmtId="4">
    <nc r="G4400">
      <v>1052133019630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763" sId="1">
    <nc r="H4400">
      <v>2102420752</v>
    </nc>
  </rcc>
  <rcc rId="129764" sId="1">
    <nc r="I4400" t="inlineStr">
      <is>
        <t>21 001399192
05.12.2005</t>
      </is>
    </nc>
  </rcc>
  <rcc rId="129765" sId="1">
    <nc r="K4400" t="inlineStr">
      <is>
        <t>1.2.643.100.2.2</t>
      </is>
    </nc>
  </rcc>
</revisions>
</file>

<file path=xl/revisions/revisionLog11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B4401" start="0" length="2147483647">
    <dxf>
      <font>
        <b/>
      </font>
    </dxf>
  </rfmt>
  <rfmt sheetId="1" sqref="B4401" start="0" length="2147483647">
    <dxf>
      <font>
        <b val="0"/>
      </font>
    </dxf>
  </rfmt>
  <rcc rId="129766" sId="1">
    <nc r="B4401" t="inlineStr">
      <is>
        <t>00E3C41947D538FE93E71158D683663D5B</t>
      </is>
    </nc>
  </rcc>
  <rcc rId="129767" sId="1">
    <nc r="B4402" t="inlineStr">
      <is>
        <t>00E3C41947D538FE93E71158D67779A6EA</t>
      </is>
    </nc>
  </rcc>
  <rcc rId="129768" sId="1">
    <nc r="B4403" t="inlineStr">
      <is>
        <t>00E3C41947D538FE93E71159D64B7B6118</t>
      </is>
    </nc>
  </rcc>
  <rcc rId="129769" sId="1">
    <nc r="B4404" t="inlineStr">
      <is>
        <t>00E3C41947D538FE93E71159D6C279D92E</t>
      </is>
    </nc>
  </rcc>
  <rcc rId="129770" sId="1">
    <nc r="B4405" t="inlineStr">
      <is>
        <t>00E3C41947D538FE93E71159D615DC7746</t>
      </is>
    </nc>
  </rcc>
  <rcc rId="129771" sId="1">
    <nc r="B4406" t="inlineStr">
      <is>
        <t>00E3C41947D538FE93E71159D62E8D3559</t>
      </is>
    </nc>
  </rcc>
  <rcc rId="129772" sId="1">
    <nc r="B4407" t="inlineStr">
      <is>
        <t>00E3C41947D538FE93E71159D6E3F05A75</t>
      </is>
    </nc>
  </rcc>
  <rcc rId="129773" sId="1">
    <nc r="B4408" t="inlineStr">
      <is>
        <t>00E3C41947D538FE93E71159D66A3EFD92</t>
      </is>
    </nc>
  </rcc>
  <rcc rId="129774" sId="1">
    <nc r="B4409" t="inlineStr">
      <is>
        <t>00E3C41947D538FE93E71159D6D6EFABAA</t>
      </is>
    </nc>
  </rcc>
  <rcc rId="129775" sId="1">
    <nc r="B4410" t="inlineStr">
      <is>
        <t>00E3C41947D538FE93E71159D62D7B25BE</t>
      </is>
    </nc>
  </rcc>
  <rcc rId="129776" sId="1" odxf="1" dxf="1" numFmtId="19">
    <nc r="C4401">
      <v>43070</v>
    </nc>
    <odxf>
      <numFmt numFmtId="0" formatCode="General"/>
    </odxf>
    <ndxf>
      <numFmt numFmtId="19" formatCode="dd/mm/yyyy"/>
    </ndxf>
  </rcc>
  <rcc rId="129777" sId="1" odxf="1" dxf="1">
    <nc r="D4401">
      <f>DATE(YEAR(C4401)+1,MONTH(C4401)+3,DAY(C4401))</f>
    </nc>
    <odxf>
      <numFmt numFmtId="0" formatCode="General"/>
    </odxf>
    <ndxf>
      <numFmt numFmtId="19" formatCode="dd/mm/yyyy"/>
    </ndxf>
  </rcc>
  <rcc rId="129778" sId="1" odxf="1" dxf="1" numFmtId="19">
    <nc r="C4402">
      <v>43070</v>
    </nc>
    <odxf>
      <numFmt numFmtId="0" formatCode="General"/>
    </odxf>
    <ndxf>
      <numFmt numFmtId="19" formatCode="dd/mm/yyyy"/>
    </ndxf>
  </rcc>
  <rcc rId="129779" sId="1" odxf="1" dxf="1">
    <nc r="D4402">
      <f>DATE(YEAR(C4402)+1,MONTH(C4402)+3,DAY(C4402))</f>
    </nc>
    <odxf>
      <numFmt numFmtId="0" formatCode="General"/>
    </odxf>
    <ndxf>
      <numFmt numFmtId="19" formatCode="dd/mm/yyyy"/>
    </ndxf>
  </rcc>
  <rcc rId="129780" sId="1" odxf="1" dxf="1" numFmtId="19">
    <nc r="C4403">
      <v>43070</v>
    </nc>
    <odxf>
      <numFmt numFmtId="0" formatCode="General"/>
    </odxf>
    <ndxf>
      <numFmt numFmtId="19" formatCode="dd/mm/yyyy"/>
    </ndxf>
  </rcc>
  <rcc rId="129781" sId="1" odxf="1" dxf="1">
    <nc r="D4403">
      <f>DATE(YEAR(C4403)+1,MONTH(C4403)+3,DAY(C4403))</f>
    </nc>
    <odxf>
      <numFmt numFmtId="0" formatCode="General"/>
    </odxf>
    <ndxf>
      <numFmt numFmtId="19" formatCode="dd/mm/yyyy"/>
    </ndxf>
  </rcc>
  <rcc rId="129782" sId="1" odxf="1" dxf="1" numFmtId="19">
    <nc r="C4404">
      <v>43070</v>
    </nc>
    <odxf>
      <numFmt numFmtId="0" formatCode="General"/>
    </odxf>
    <ndxf>
      <numFmt numFmtId="19" formatCode="dd/mm/yyyy"/>
    </ndxf>
  </rcc>
  <rcc rId="129783" sId="1" odxf="1" dxf="1">
    <nc r="D4404">
      <f>DATE(YEAR(C4404)+1,MONTH(C4404)+3,DAY(C4404))</f>
    </nc>
    <odxf>
      <numFmt numFmtId="0" formatCode="General"/>
    </odxf>
    <ndxf>
      <numFmt numFmtId="19" formatCode="dd/mm/yyyy"/>
    </ndxf>
  </rcc>
  <rcc rId="129784" sId="1" odxf="1" dxf="1" numFmtId="19">
    <nc r="C4405">
      <v>43070</v>
    </nc>
    <odxf>
      <numFmt numFmtId="0" formatCode="General"/>
    </odxf>
    <ndxf>
      <numFmt numFmtId="19" formatCode="dd/mm/yyyy"/>
    </ndxf>
  </rcc>
  <rcc rId="129785" sId="1" odxf="1" dxf="1">
    <nc r="D4405">
      <f>DATE(YEAR(C4405)+1,MONTH(C4405)+3,DAY(C4405))</f>
    </nc>
    <odxf>
      <numFmt numFmtId="0" formatCode="General"/>
    </odxf>
    <ndxf>
      <numFmt numFmtId="19" formatCode="dd/mm/yyyy"/>
    </ndxf>
  </rcc>
  <rcc rId="129786" sId="1" odxf="1" dxf="1" numFmtId="19">
    <nc r="C4406">
      <v>43070</v>
    </nc>
    <odxf>
      <numFmt numFmtId="0" formatCode="General"/>
    </odxf>
    <ndxf>
      <numFmt numFmtId="19" formatCode="dd/mm/yyyy"/>
    </ndxf>
  </rcc>
  <rcc rId="129787" sId="1" odxf="1" dxf="1">
    <nc r="D4406">
      <f>DATE(YEAR(C4406)+1,MONTH(C4406)+3,DAY(C4406))</f>
    </nc>
    <odxf>
      <numFmt numFmtId="0" formatCode="General"/>
    </odxf>
    <ndxf>
      <numFmt numFmtId="19" formatCode="dd/mm/yyyy"/>
    </ndxf>
  </rcc>
  <rcc rId="129788" sId="1" odxf="1" dxf="1" numFmtId="19">
    <nc r="C4407">
      <v>43070</v>
    </nc>
    <odxf>
      <numFmt numFmtId="0" formatCode="General"/>
    </odxf>
    <ndxf>
      <numFmt numFmtId="19" formatCode="dd/mm/yyyy"/>
    </ndxf>
  </rcc>
  <rcc rId="129789" sId="1" odxf="1" dxf="1">
    <nc r="D4407">
      <f>DATE(YEAR(C4407)+1,MONTH(C4407)+3,DAY(C4407))</f>
    </nc>
    <odxf>
      <numFmt numFmtId="0" formatCode="General"/>
    </odxf>
    <ndxf>
      <numFmt numFmtId="19" formatCode="dd/mm/yyyy"/>
    </ndxf>
  </rcc>
  <rcc rId="129790" sId="1" odxf="1" dxf="1" numFmtId="19">
    <nc r="C4408">
      <v>43070</v>
    </nc>
    <odxf>
      <numFmt numFmtId="0" formatCode="General"/>
    </odxf>
    <ndxf>
      <numFmt numFmtId="19" formatCode="dd/mm/yyyy"/>
    </ndxf>
  </rcc>
  <rcc rId="129791" sId="1" odxf="1" dxf="1">
    <nc r="D4408">
      <f>DATE(YEAR(C4408)+1,MONTH(C4408)+3,DAY(C4408))</f>
    </nc>
    <odxf>
      <numFmt numFmtId="0" formatCode="General"/>
    </odxf>
    <ndxf>
      <numFmt numFmtId="19" formatCode="dd/mm/yyyy"/>
    </ndxf>
  </rcc>
  <rcc rId="129792" sId="1" odxf="1" dxf="1" numFmtId="19">
    <nc r="C4409">
      <v>43070</v>
    </nc>
    <odxf>
      <numFmt numFmtId="0" formatCode="General"/>
    </odxf>
    <ndxf>
      <numFmt numFmtId="19" formatCode="dd/mm/yyyy"/>
    </ndxf>
  </rcc>
  <rcc rId="129793" sId="1" odxf="1" dxf="1">
    <nc r="D4409">
      <f>DATE(YEAR(C4409)+1,MONTH(C4409)+3,DAY(C4409))</f>
    </nc>
    <odxf>
      <numFmt numFmtId="0" formatCode="General"/>
    </odxf>
    <ndxf>
      <numFmt numFmtId="19" formatCode="dd/mm/yyyy"/>
    </ndxf>
  </rcc>
  <rcc rId="129794" sId="1" odxf="1" dxf="1" numFmtId="19">
    <nc r="C4410">
      <v>43070</v>
    </nc>
    <odxf>
      <numFmt numFmtId="0" formatCode="General"/>
    </odxf>
    <ndxf>
      <numFmt numFmtId="19" formatCode="dd/mm/yyyy"/>
    </ndxf>
  </rcc>
  <rcc rId="129795" sId="1" odxf="1" dxf="1">
    <nc r="D4410">
      <f>DATE(YEAR(C4410)+1,MONTH(C4410)+3,DAY(C4410))</f>
    </nc>
    <odxf>
      <numFmt numFmtId="0" formatCode="General"/>
    </odxf>
    <ndxf>
      <numFmt numFmtId="19" formatCode="dd/mm/yyyy"/>
    </ndxf>
  </rcc>
  <rcc rId="129796" sId="1">
    <nc r="K4401" t="inlineStr">
      <is>
        <t>1.2.643.100.2.1, 1.2.643.5.1.24.2.19</t>
      </is>
    </nc>
  </rcc>
  <rcc rId="129797" sId="1">
    <nc r="K4402" t="inlineStr">
      <is>
        <t>1.2.643.100.2.1, 1.2.643.5.1.24.2.19</t>
      </is>
    </nc>
  </rcc>
  <rcc rId="129798" sId="1">
    <nc r="K4403" t="inlineStr">
      <is>
        <t>1.2.643.100.2.1, 1.2.643.5.1.24.2.19</t>
      </is>
    </nc>
  </rcc>
  <rcc rId="129799" sId="1">
    <nc r="K4404" t="inlineStr">
      <is>
        <t>1.2.643.100.2.1, 1.2.643.5.1.24.2.19</t>
      </is>
    </nc>
  </rcc>
  <rcc rId="129800" sId="1">
    <nc r="K4405" t="inlineStr">
      <is>
        <t>1.2.643.100.2.1, 1.2.643.5.1.24.2.19</t>
      </is>
    </nc>
  </rcc>
  <rcc rId="129801" sId="1">
    <nc r="K4406" t="inlineStr">
      <is>
        <t>1.2.643.100.2.1, 1.2.643.5.1.24.2.19</t>
      </is>
    </nc>
  </rcc>
  <rcc rId="129802" sId="1">
    <nc r="K4407" t="inlineStr">
      <is>
        <t>1.2.643.100.2.1, 1.2.643.5.1.24.2.19</t>
      </is>
    </nc>
  </rcc>
  <rcc rId="129803" sId="1">
    <nc r="K4408" t="inlineStr">
      <is>
        <t>1.2.643.100.2.1, 1.2.643.5.1.24.2.19</t>
      </is>
    </nc>
  </rcc>
  <rcc rId="129804" sId="1">
    <nc r="K4409" t="inlineStr">
      <is>
        <t>1.2.643.100.2.1, 1.2.643.5.1.24.2.19</t>
      </is>
    </nc>
  </rcc>
  <rcc rId="129805" sId="1">
    <nc r="K4410" t="inlineStr">
      <is>
        <t>1.2.643.100.2.1, 1.2.643.5.1.24.2.19</t>
      </is>
    </nc>
  </rcc>
  <rcc rId="129806" sId="1" xfDxf="1" dxf="1">
    <nc r="E4401" t="inlineStr">
      <is>
        <t>МБУ "Управление территориального планирования" города Чебоксары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9807" sId="1">
    <nc r="E4402" t="inlineStr">
      <is>
        <t>МБУ "Управление территориального планирования" города Чебоксары</t>
      </is>
    </nc>
  </rcc>
  <rcc rId="129808" sId="1">
    <nc r="E4403" t="inlineStr">
      <is>
        <t>МБУ "Управление территориального планирования" города Чебоксары</t>
      </is>
    </nc>
  </rcc>
  <rcc rId="129809" sId="1">
    <nc r="E4404" t="inlineStr">
      <is>
        <t>МБУ "Управление территориального планирования" города Чебоксары</t>
      </is>
    </nc>
  </rcc>
  <rcc rId="129810" sId="1">
    <nc r="E4405" t="inlineStr">
      <is>
        <t>МБУ "Управление территориального планирования" города Чебоксары</t>
      </is>
    </nc>
  </rcc>
  <rcc rId="129811" sId="1">
    <nc r="E4406" t="inlineStr">
      <is>
        <t>МБУ "Управление территориального планирования" города Чебоксары</t>
      </is>
    </nc>
  </rcc>
  <rcc rId="129812" sId="1">
    <nc r="E4407" t="inlineStr">
      <is>
        <t>МБУ "Управление территориального планирования" города Чебоксары</t>
      </is>
    </nc>
  </rcc>
  <rcc rId="129813" sId="1">
    <nc r="E4408" t="inlineStr">
      <is>
        <t>МБУ "Управление территориального планирования" города Чебоксары</t>
      </is>
    </nc>
  </rcc>
  <rcc rId="129814" sId="1">
    <nc r="E4409" t="inlineStr">
      <is>
        <t>МБУ "Управление территориального планирования" города Чебоксары</t>
      </is>
    </nc>
  </rcc>
  <rcc rId="129815" sId="1">
    <nc r="E4410" t="inlineStr">
      <is>
        <t>МБУ "Управление территориального планирования" города Чебоксары</t>
      </is>
    </nc>
  </rcc>
  <rcc rId="129816" sId="1" odxf="1" dxf="1">
    <nc r="F4401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817" sId="1" odxf="1" dxf="1" numFmtId="4">
    <nc r="G4401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818" sId="1">
    <nc r="H4401">
      <v>2130098270</v>
    </nc>
  </rcc>
  <rcc rId="129819" sId="1">
    <nc r="I4401" t="inlineStr">
      <is>
        <t>21 002289346
26.01.2012</t>
      </is>
    </nc>
  </rcc>
  <rcc rId="129820" sId="1">
    <nc r="J4401" t="inlineStr">
      <is>
        <t>Распоряжение Администрации г. Чебоксары от 13.01.2012 № 28</t>
      </is>
    </nc>
  </rcc>
  <rcc rId="129821" sId="1" odxf="1" dxf="1">
    <nc r="F4402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822" sId="1" odxf="1" dxf="1" numFmtId="4">
    <nc r="G4402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823" sId="1">
    <nc r="H4402">
      <v>2130098270</v>
    </nc>
  </rcc>
  <rcc rId="129824" sId="1">
    <nc r="I4402" t="inlineStr">
      <is>
        <t>21 002289346
26.01.2012</t>
      </is>
    </nc>
  </rcc>
  <rcc rId="129825" sId="1">
    <nc r="J4402" t="inlineStr">
      <is>
        <t>Распоряжение Администрации г. Чебоксары от 13.01.2012 № 28</t>
      </is>
    </nc>
  </rcc>
  <rcc rId="129826" sId="1" odxf="1" dxf="1">
    <nc r="F4403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827" sId="1" odxf="1" dxf="1" numFmtId="4">
    <nc r="G4403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828" sId="1">
    <nc r="H4403">
      <v>2130098270</v>
    </nc>
  </rcc>
  <rcc rId="129829" sId="1">
    <nc r="I4403" t="inlineStr">
      <is>
        <t>21 002289346
26.01.2012</t>
      </is>
    </nc>
  </rcc>
  <rcc rId="129830" sId="1">
    <nc r="J4403" t="inlineStr">
      <is>
        <t>Распоряжение Администрации г. Чебоксары от 13.01.2012 № 28</t>
      </is>
    </nc>
  </rcc>
  <rcc rId="129831" sId="1" odxf="1" dxf="1">
    <nc r="F4404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832" sId="1" odxf="1" dxf="1" numFmtId="4">
    <nc r="G4404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833" sId="1">
    <nc r="H4404">
      <v>2130098270</v>
    </nc>
  </rcc>
  <rcc rId="129834" sId="1">
    <nc r="I4404" t="inlineStr">
      <is>
        <t>21 002289346
26.01.2012</t>
      </is>
    </nc>
  </rcc>
  <rcc rId="129835" sId="1">
    <nc r="J4404" t="inlineStr">
      <is>
        <t>Распоряжение Администрации г. Чебоксары от 13.01.2012 № 28</t>
      </is>
    </nc>
  </rcc>
  <rcc rId="129836" sId="1" odxf="1" dxf="1">
    <nc r="F4405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837" sId="1" odxf="1" dxf="1" numFmtId="4">
    <nc r="G4405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838" sId="1">
    <nc r="H4405">
      <v>2130098270</v>
    </nc>
  </rcc>
  <rcc rId="129839" sId="1">
    <nc r="I4405" t="inlineStr">
      <is>
        <t>21 002289346
26.01.2012</t>
      </is>
    </nc>
  </rcc>
  <rcc rId="129840" sId="1">
    <nc r="J4405" t="inlineStr">
      <is>
        <t>Распоряжение Администрации г. Чебоксары от 13.01.2012 № 28</t>
      </is>
    </nc>
  </rcc>
  <rcc rId="129841" sId="1" odxf="1" dxf="1">
    <nc r="F4406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842" sId="1" odxf="1" dxf="1" numFmtId="4">
    <nc r="G4406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843" sId="1">
    <nc r="H4406">
      <v>2130098270</v>
    </nc>
  </rcc>
  <rcc rId="129844" sId="1">
    <nc r="I4406" t="inlineStr">
      <is>
        <t>21 002289346
26.01.2012</t>
      </is>
    </nc>
  </rcc>
  <rcc rId="129845" sId="1">
    <nc r="J4406" t="inlineStr">
      <is>
        <t>Распоряжение Администрации г. Чебоксары от 13.01.2012 № 28</t>
      </is>
    </nc>
  </rcc>
  <rcc rId="129846" sId="1" odxf="1" dxf="1">
    <nc r="F4407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847" sId="1" odxf="1" dxf="1" numFmtId="4">
    <nc r="G4407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848" sId="1">
    <nc r="H4407">
      <v>2130098270</v>
    </nc>
  </rcc>
  <rcc rId="129849" sId="1">
    <nc r="I4407" t="inlineStr">
      <is>
        <t>21 002289346
26.01.2012</t>
      </is>
    </nc>
  </rcc>
  <rcc rId="129850" sId="1">
    <nc r="J4407" t="inlineStr">
      <is>
        <t>Распоряжение Администрации г. Чебоксары от 13.01.2012 № 28</t>
      </is>
    </nc>
  </rcc>
  <rcc rId="129851" sId="1" odxf="1" dxf="1">
    <nc r="F4408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852" sId="1" odxf="1" dxf="1" numFmtId="4">
    <nc r="G4408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853" sId="1">
    <nc r="H4408">
      <v>2130098270</v>
    </nc>
  </rcc>
  <rcc rId="129854" sId="1">
    <nc r="I4408" t="inlineStr">
      <is>
        <t>21 002289346
26.01.2012</t>
      </is>
    </nc>
  </rcc>
  <rcc rId="129855" sId="1">
    <nc r="J4408" t="inlineStr">
      <is>
        <t>Распоряжение Администрации г. Чебоксары от 13.01.2012 № 28</t>
      </is>
    </nc>
  </rcc>
  <rcc rId="129856" sId="1" odxf="1" dxf="1">
    <nc r="F4409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857" sId="1" odxf="1" dxf="1" numFmtId="4">
    <nc r="G4409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858" sId="1">
    <nc r="H4409">
      <v>2130098270</v>
    </nc>
  </rcc>
  <rcc rId="129859" sId="1">
    <nc r="I4409" t="inlineStr">
      <is>
        <t>21 002289346
26.01.2012</t>
      </is>
    </nc>
  </rcc>
  <rcc rId="129860" sId="1">
    <nc r="J4409" t="inlineStr">
      <is>
        <t>Распоряжение Администрации г. Чебоксары от 13.01.2012 № 28</t>
      </is>
    </nc>
  </rcc>
  <rcc rId="129861" sId="1" odxf="1" dxf="1">
    <nc r="F4410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862" sId="1" odxf="1" dxf="1" numFmtId="4">
    <nc r="G4410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863" sId="1">
    <nc r="H4410">
      <v>2130098270</v>
    </nc>
  </rcc>
  <rcc rId="129864" sId="1">
    <nc r="I4410" t="inlineStr">
      <is>
        <t>21 002289346
26.01.2012</t>
      </is>
    </nc>
  </rcc>
  <rcc rId="129865" sId="1">
    <nc r="J4410" t="inlineStr">
      <is>
        <t>Распоряжение Администрации г. Чебоксары от 13.01.2012 № 28</t>
      </is>
    </nc>
  </rcc>
</revisions>
</file>

<file path=xl/revisions/revisionLog11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866" sId="1">
    <nc r="B4411" t="inlineStr">
      <is>
        <t xml:space="preserve">00E3C41947D538FE93E7115ED665ACEC59 </t>
      </is>
    </nc>
  </rcc>
  <rcc rId="129867" sId="1" odxf="1" dxf="1" numFmtId="19">
    <nc r="C4411">
      <v>43070</v>
    </nc>
    <odxf>
      <numFmt numFmtId="0" formatCode="General"/>
    </odxf>
    <ndxf>
      <numFmt numFmtId="19" formatCode="dd/mm/yyyy"/>
    </ndxf>
  </rcc>
  <rcc rId="129868" sId="1" odxf="1" dxf="1">
    <nc r="D4411">
      <f>DATE(YEAR(C4411)+1,MONTH(C4411)+3,DAY(C4411))</f>
    </nc>
    <odxf>
      <numFmt numFmtId="0" formatCode="General"/>
    </odxf>
    <ndxf>
      <numFmt numFmtId="19" formatCode="dd/mm/yyyy"/>
    </ndxf>
  </rcc>
</revisions>
</file>

<file path=xl/revisions/revisionLog11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869" sId="1">
    <nc r="E4411" t="inlineStr">
      <is>
        <t>БУ "Республиканский центр медицины катастроф" Минздрава Чувашии</t>
      </is>
    </nc>
  </rcc>
  <rcc rId="129870" sId="1" odxf="1" dxf="1">
    <nc r="F4411" t="inlineStr">
      <is>
        <t xml:space="preserve">428027, Чувашская Республика, г. Чебоксары, пр. 9-ой Пятилетки,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871" sId="1" odxf="1" dxf="1" numFmtId="4">
    <nc r="G4411">
      <v>1022101134593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872" sId="1">
    <nc r="H4411">
      <v>2128038379</v>
    </nc>
  </rcc>
  <rcc rId="129873" sId="1">
    <nc r="I4411" t="inlineStr">
      <is>
        <t>21 000798304
09.10.2002</t>
      </is>
    </nc>
  </rcc>
  <rcc rId="129874" sId="1">
    <nc r="J4411" t="inlineStr">
      <is>
        <t>Приказ Минздрава Чувашии от 05.10.2017 № 549-лс</t>
      </is>
    </nc>
  </rcc>
</revisions>
</file>

<file path=xl/revisions/revisionLog11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875" sId="1" odxf="1" dxf="1" numFmtId="19">
    <nc r="C4412">
      <v>43070</v>
    </nc>
    <odxf>
      <numFmt numFmtId="0" formatCode="General"/>
    </odxf>
    <ndxf>
      <numFmt numFmtId="19" formatCode="dd/mm/yyyy"/>
    </ndxf>
  </rcc>
  <rcc rId="129876" sId="1" odxf="1" dxf="1" numFmtId="19">
    <nc r="C4413">
      <v>43070</v>
    </nc>
    <odxf>
      <numFmt numFmtId="0" formatCode="General"/>
    </odxf>
    <ndxf>
      <numFmt numFmtId="19" formatCode="dd/mm/yyyy"/>
    </ndxf>
  </rcc>
  <rcc rId="129877" sId="1" odxf="1" dxf="1">
    <nc r="D4412">
      <f>DATE(YEAR(C4412)+1,MONTH(C4412)+3,DAY(C4412))</f>
    </nc>
    <odxf>
      <numFmt numFmtId="0" formatCode="General"/>
    </odxf>
    <ndxf>
      <numFmt numFmtId="19" formatCode="dd/mm/yyyy"/>
    </ndxf>
  </rcc>
  <rcc rId="129878" sId="1" odxf="1" dxf="1">
    <nc r="D4413">
      <f>DATE(YEAR(C4413)+1,MONTH(C4413)+3,DAY(C4413))</f>
    </nc>
    <odxf>
      <numFmt numFmtId="0" formatCode="General"/>
    </odxf>
    <ndxf>
      <numFmt numFmtId="19" formatCode="dd/mm/yyyy"/>
    </ndxf>
  </rcc>
</revisions>
</file>

<file path=xl/revisions/revisionLog1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217" sId="1">
    <nc r="B2948" t="inlineStr">
      <is>
        <t>3F051889000100001D2F</t>
      </is>
    </nc>
  </rcc>
  <rcc rId="108218" sId="1" numFmtId="19">
    <nc r="C2948">
      <v>42950</v>
    </nc>
  </rcc>
  <rcc rId="108219" sId="1">
    <nc r="D2948">
      <f>DATE(YEAR(C2948)+1,MONTH(C2948),DAY(C2948))</f>
    </nc>
  </rcc>
  <rcc rId="108220" sId="1">
    <nc r="F2948" t="inlineStr">
      <is>
        <t xml:space="preserve">429065, Чувашская Республика, Ядринский район, д. Нижние Мочары, ул. Садовая, д. 49 </t>
      </is>
    </nc>
  </rcc>
  <rcc rId="108221" sId="1" numFmtId="4">
    <nc r="G2948">
      <v>1052136009287</v>
    </nc>
  </rcc>
  <rcc rId="108222" sId="1">
    <nc r="H2948">
      <v>2121672291</v>
    </nc>
  </rcc>
  <rcc rId="108223" sId="1">
    <nc r="I2948" t="inlineStr">
      <is>
        <t>21 001370130
07.12.2005</t>
      </is>
    </nc>
  </rcc>
  <rcc rId="108224" sId="1">
    <nc r="J2948" t="inlineStr">
      <is>
        <t>решение собрания депутатов Мочарского сельского поселения от 12.05.2015 №3</t>
      </is>
    </nc>
  </rcc>
  <rcc rId="108225" sId="1" odxf="1" dxf="1">
    <nc r="E2948" t="inlineStr">
      <is>
        <t xml:space="preserve">Администрация Мочарского сельского поселения Ядринского района Чувашской Республики Спиридонова  Лидия Андреевна  </t>
      </is>
    </nc>
    <odxf>
      <border outline="0">
        <top/>
      </border>
    </odxf>
    <ndxf>
      <border outline="0">
        <top style="thin">
          <color indexed="64"/>
        </top>
      </border>
    </ndxf>
  </rcc>
  <rcc rId="108226" sId="1">
    <nc r="K2948" t="inlineStr">
      <is>
        <t>28.07.2017 № 452</t>
      </is>
    </nc>
  </rcc>
  <rcc rId="108227" sId="1">
    <nc r="M2948" t="inlineStr">
      <is>
        <t>yad_mochary@cap.ru</t>
      </is>
    </nc>
  </rcc>
</revisions>
</file>

<file path=xl/revisions/revisionLog11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879" sId="1">
    <nc r="B4412" t="inlineStr">
      <is>
        <t>00E3C41947D538FE93E7115FD62AA1E07B</t>
      </is>
    </nc>
  </rcc>
  <rcc rId="129880" sId="1">
    <nc r="B4413" t="inlineStr">
      <is>
        <t>00E3C41947D538FE93E7115FD60EA1E07B</t>
      </is>
    </nc>
  </rcc>
  <rcc rId="129881" sId="1" odxf="1" dxf="1">
    <nc r="E4412" t="inlineStr">
      <is>
        <t>Администрация Илгышевского сельского поселения Аликовского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882" sId="1" odxf="1" dxf="1">
    <nc r="F4412" t="inlineStr">
      <is>
        <t xml:space="preserve">429250, Чувашская Республика, Аликовский район, д. Илгышево, ул. Молодежная,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883" sId="1" odxf="1" dxf="1" numFmtId="4">
    <nc r="G4412">
      <v>1052133019564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884" sId="1">
    <nc r="H4412">
      <v>2102420826</v>
    </nc>
  </rcc>
  <rcc rId="129885" sId="1">
    <nc r="I4412" t="inlineStr">
      <is>
        <t>21 001399185
05.12.2005</t>
      </is>
    </nc>
  </rcc>
  <rcc rId="129886" sId="1">
    <nc r="J4412" t="inlineStr">
      <is>
        <t>Решение собрания депутатов Илгышевского сельского поселения от 12.11.2015 №15</t>
      </is>
    </nc>
  </rcc>
  <rcc rId="129887" sId="1">
    <nc r="K4412" t="inlineStr">
      <is>
        <t>1.2.643.100.2.1, 1.2.643.5.1.24.2.19</t>
      </is>
    </nc>
  </rcc>
  <rcc rId="129888" sId="1" odxf="1" dxf="1">
    <nc r="E4413" t="inlineStr">
      <is>
        <t>Администрация Илгышевского сельского поселения Аликовского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889" sId="1" odxf="1" dxf="1">
    <nc r="F4413" t="inlineStr">
      <is>
        <t xml:space="preserve">429250, Чувашская Республика, Аликовский район, д. Илгышево, ул. Молодежная,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890" sId="1" odxf="1" dxf="1" numFmtId="4">
    <nc r="G4413">
      <v>1052133019564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891" sId="1">
    <nc r="H4413">
      <v>2102420826</v>
    </nc>
  </rcc>
  <rcc rId="129892" sId="1">
    <nc r="I4413" t="inlineStr">
      <is>
        <t>21 001399185
05.12.2005</t>
      </is>
    </nc>
  </rcc>
  <rcc rId="129893" sId="1">
    <nc r="J4413" t="inlineStr">
      <is>
        <t>Решение собрания депутатов Илгышевского сельского поселения от 12.11.2015 №15</t>
      </is>
    </nc>
  </rcc>
  <rcc rId="129894" sId="1">
    <nc r="K4413" t="inlineStr">
      <is>
        <t>1.2.643.100.2.2</t>
      </is>
    </nc>
  </rcc>
</revisions>
</file>

<file path=xl/revisions/revisionLog11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895" sId="1">
    <nc r="B4414" t="inlineStr">
      <is>
        <t>00E3C41947D538FE93E71160D63C818FFC</t>
      </is>
    </nc>
  </rcc>
  <rcc rId="129896" sId="1">
    <nc r="B4415" t="inlineStr">
      <is>
        <t>00E3C41947D538FE93E71160D620818FFC</t>
      </is>
    </nc>
  </rcc>
  <rcc rId="129897" sId="1" odxf="1" dxf="1" numFmtId="19">
    <nc r="C4414">
      <v>43070</v>
    </nc>
    <odxf>
      <numFmt numFmtId="0" formatCode="General"/>
    </odxf>
    <ndxf>
      <numFmt numFmtId="19" formatCode="dd/mm/yyyy"/>
    </ndxf>
  </rcc>
  <rcc rId="129898" sId="1" odxf="1" dxf="1" numFmtId="19">
    <nc r="C4415">
      <v>43070</v>
    </nc>
    <odxf>
      <numFmt numFmtId="0" formatCode="General"/>
    </odxf>
    <ndxf>
      <numFmt numFmtId="19" formatCode="dd/mm/yyyy"/>
    </ndxf>
  </rcc>
  <rcc rId="129899" sId="1" odxf="1" dxf="1">
    <nc r="D4414">
      <f>DATE(YEAR(C4414)+1,MONTH(C4414)+3,DAY(C4414))</f>
    </nc>
    <odxf>
      <numFmt numFmtId="0" formatCode="General"/>
    </odxf>
    <ndxf>
      <numFmt numFmtId="19" formatCode="dd/mm/yyyy"/>
    </ndxf>
  </rcc>
  <rcc rId="129900" sId="1" odxf="1" dxf="1">
    <nc r="D4415">
      <f>DATE(YEAR(C4415)+1,MONTH(C4415)+3,DAY(C4415))</f>
    </nc>
    <odxf>
      <numFmt numFmtId="0" formatCode="General"/>
    </odxf>
    <ndxf>
      <numFmt numFmtId="19" formatCode="dd/mm/yyyy"/>
    </ndxf>
  </rcc>
  <rcc rId="129901" sId="1" odxf="1" dxf="1">
    <nc r="E4414" t="inlineStr">
      <is>
        <t xml:space="preserve">Администрация Питишевского сельского поселения Аликовского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902" sId="1" odxf="1" dxf="1">
    <nc r="F4414" t="inlineStr">
      <is>
        <t xml:space="preserve">429260, Чувашская Республика, Аликовский район, д. Питишево, ул. Войкова, д. 58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903" sId="1" odxf="1" dxf="1" numFmtId="4">
    <nc r="G4414">
      <v>1052133019586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904" sId="1">
    <nc r="H4414">
      <v>2102420819</v>
    </nc>
  </rcc>
  <rcc rId="129905" sId="1">
    <nc r="I4414" t="inlineStr">
      <is>
        <t>21 001803056
27.01.2006</t>
      </is>
    </nc>
  </rcc>
  <rcc rId="129906" sId="1">
    <nc r="J4414" t="inlineStr">
      <is>
        <t>Решение собрания депутатов Питишевского сельского поселения от 11.11.2015 № 15</t>
      </is>
    </nc>
  </rcc>
  <rcc rId="129907" sId="1">
    <nc r="K4414" t="inlineStr">
      <is>
        <t>1.2.643.100.2.1, 1.2.643.5.1.24.2.19</t>
      </is>
    </nc>
  </rcc>
  <rcc rId="129908" sId="1" odxf="1" dxf="1">
    <nc r="E4415" t="inlineStr">
      <is>
        <t xml:space="preserve">Администрация Питишевского сельского поселения Аликовского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909" sId="1" odxf="1" dxf="1">
    <nc r="F4415" t="inlineStr">
      <is>
        <t xml:space="preserve">429260, Чувашская Республика, Аликовский район, д. Питишево, ул. Войкова, д. 58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910" sId="1" odxf="1" dxf="1" numFmtId="4">
    <nc r="G4415">
      <v>1052133019586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911" sId="1">
    <nc r="H4415">
      <v>2102420819</v>
    </nc>
  </rcc>
  <rcc rId="129912" sId="1">
    <nc r="I4415" t="inlineStr">
      <is>
        <t>21 001803056
27.01.2006</t>
      </is>
    </nc>
  </rcc>
  <rcc rId="129913" sId="1">
    <nc r="J4415" t="inlineStr">
      <is>
        <t>Решение собрания депутатов Питишевского сельского поселения от 11.11.2015 № 15</t>
      </is>
    </nc>
  </rcc>
  <rcc rId="129914" sId="1">
    <nc r="K4415" t="inlineStr">
      <is>
        <t>1.2.643.100.2.2</t>
      </is>
    </nc>
  </rcc>
</revisions>
</file>

<file path=xl/revisions/revisionLog11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915" sId="1">
    <nc r="B4416" t="inlineStr">
      <is>
        <t>00E3C41947D538FE93E71162D6BFC89F02</t>
      </is>
    </nc>
  </rcc>
  <rcc rId="129916" sId="1">
    <nc r="B4417" t="inlineStr">
      <is>
        <t>00E3C41947D538FE93E71162D6A3C89F02</t>
      </is>
    </nc>
  </rcc>
</revisions>
</file>

<file path=xl/revisions/revisionLog11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917" sId="1" odxf="1" dxf="1">
    <nc r="E4416" t="inlineStr">
      <is>
        <t xml:space="preserve">Администрация Таутовского сельского поселения Аликовского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918" sId="1">
    <nc r="F4416" t="inlineStr">
      <is>
        <t>429260, Чувашская Республика, Аликовский район, д. Таутово, ул. Школьная, д. 1б</t>
      </is>
    </nc>
  </rcc>
  <rcc rId="129919" sId="1" numFmtId="4">
    <nc r="G4416">
      <v>1052133019663</v>
    </nc>
  </rcc>
  <rcc rId="129920" sId="1">
    <nc r="H4416">
      <v>2102420738</v>
    </nc>
  </rcc>
  <rcc rId="129921" sId="1">
    <nc r="I4416" t="inlineStr">
      <is>
        <t>21 001399195
05.12.2005</t>
      </is>
    </nc>
  </rcc>
  <rcc rId="129922" sId="1">
    <nc r="J4416" t="inlineStr">
      <is>
        <t>решение ТИК от 14.10.2012 №38</t>
      </is>
    </nc>
  </rcc>
  <rcc rId="129923" sId="1">
    <nc r="K4416" t="inlineStr">
      <is>
        <t>1.2.643.100.2.1; 1.2.643.5.1.24.2.19</t>
      </is>
    </nc>
  </rcc>
  <rcc rId="129924" sId="1" odxf="1" dxf="1">
    <nc r="E4417" t="inlineStr">
      <is>
        <t xml:space="preserve">Администрация Таутовского сельского поселения Аликовского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925" sId="1">
    <nc r="F4417" t="inlineStr">
      <is>
        <t>429260, Чувашская Республика, Аликовский район, д. Таутово, ул. Школьная, д. 1б</t>
      </is>
    </nc>
  </rcc>
  <rcc rId="129926" sId="1" numFmtId="4">
    <nc r="G4417">
      <v>1052133019663</v>
    </nc>
  </rcc>
  <rcc rId="129927" sId="1">
    <nc r="H4417">
      <v>2102420738</v>
    </nc>
  </rcc>
  <rcc rId="129928" sId="1">
    <nc r="I4417" t="inlineStr">
      <is>
        <t>21 001399195
05.12.2005</t>
      </is>
    </nc>
  </rcc>
  <rcc rId="129929" sId="1">
    <nc r="J4417" t="inlineStr">
      <is>
        <t>решение ТИК от 14.10.2012 №38</t>
      </is>
    </nc>
  </rcc>
  <rcc rId="129930" sId="1">
    <nc r="K4417" t="inlineStr">
      <is>
        <t>1.2.643.100.2.2</t>
      </is>
    </nc>
  </rcc>
  <rcc rId="129931" sId="1" odxf="1" dxf="1" numFmtId="19">
    <nc r="C4416">
      <v>43070</v>
    </nc>
    <odxf>
      <numFmt numFmtId="0" formatCode="General"/>
    </odxf>
    <ndxf>
      <numFmt numFmtId="19" formatCode="dd/mm/yyyy"/>
    </ndxf>
  </rcc>
  <rcc rId="129932" sId="1" odxf="1" dxf="1" numFmtId="19">
    <nc r="C4417">
      <v>43070</v>
    </nc>
    <odxf>
      <numFmt numFmtId="0" formatCode="General"/>
    </odxf>
    <ndxf>
      <numFmt numFmtId="19" formatCode="dd/mm/yyyy"/>
    </ndxf>
  </rcc>
  <rcc rId="129933" sId="1" odxf="1" dxf="1">
    <nc r="D4416">
      <f>DATE(YEAR(C4416)+1,MONTH(C4416)+3,DAY(C4416))</f>
    </nc>
    <odxf>
      <numFmt numFmtId="0" formatCode="General"/>
    </odxf>
    <ndxf>
      <numFmt numFmtId="19" formatCode="dd/mm/yyyy"/>
    </ndxf>
  </rcc>
  <rcc rId="129934" sId="1" odxf="1" dxf="1">
    <nc r="D4417">
      <f>DATE(YEAR(C4417)+1,MONTH(C4417)+3,DAY(C4417))</f>
    </nc>
    <odxf>
      <numFmt numFmtId="0" formatCode="General"/>
    </odxf>
    <ndxf>
      <numFmt numFmtId="19" formatCode="dd/mm/yyyy"/>
    </ndxf>
  </rcc>
</revisions>
</file>

<file path=xl/revisions/revisionLog11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935" sId="1" odxf="1" dxf="1" numFmtId="19">
    <nc r="C4418">
      <v>43070</v>
    </nc>
    <odxf>
      <numFmt numFmtId="0" formatCode="General"/>
    </odxf>
    <ndxf>
      <numFmt numFmtId="19" formatCode="dd/mm/yyyy"/>
    </ndxf>
  </rcc>
  <rcc rId="129936" sId="1" odxf="1" dxf="1" numFmtId="19">
    <nc r="C4419">
      <v>43070</v>
    </nc>
    <odxf>
      <numFmt numFmtId="0" formatCode="General"/>
    </odxf>
    <ndxf>
      <numFmt numFmtId="19" formatCode="dd/mm/yyyy"/>
    </ndxf>
  </rcc>
  <rcc rId="129937" sId="1" odxf="1" dxf="1">
    <nc r="D4418">
      <f>DATE(YEAR(C4418)+1,MONTH(C4418)+3,DAY(C4418))</f>
    </nc>
    <odxf>
      <numFmt numFmtId="0" formatCode="General"/>
    </odxf>
    <ndxf>
      <numFmt numFmtId="19" formatCode="dd/mm/yyyy"/>
    </ndxf>
  </rcc>
  <rcc rId="129938" sId="1" odxf="1" dxf="1">
    <nc r="D4419">
      <f>DATE(YEAR(C4419)+1,MONTH(C4419)+3,DAY(C4419))</f>
    </nc>
    <odxf>
      <numFmt numFmtId="0" formatCode="General"/>
    </odxf>
    <ndxf>
      <numFmt numFmtId="19" formatCode="dd/mm/yyyy"/>
    </ndxf>
  </rcc>
</revisions>
</file>

<file path=xl/revisions/revisionLog11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939" sId="1" odxf="1" dxf="1">
    <nc r="E4418" t="inlineStr">
      <is>
        <t xml:space="preserve">Администрация Тенеевского сельского поселения Аликовского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940" sId="1" odxf="1" dxf="1">
    <nc r="F4418" t="inlineStr">
      <is>
        <t>429257, Чувашская Республика, Аликовский район, с. Тенеево, ул. Центральная, д. 36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941" sId="1" odxf="1" dxf="1" numFmtId="4">
    <nc r="G4418">
      <v>1052133019520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942" sId="1">
    <nc r="H4418">
      <v>2102420865</v>
    </nc>
  </rcc>
  <rcc rId="129943" sId="1">
    <nc r="I4418" t="inlineStr">
      <is>
        <t>21 001399181
05.12.2005</t>
      </is>
    </nc>
  </rcc>
  <rcc rId="129944" sId="1">
    <nc r="J4418" t="inlineStr">
      <is>
        <t>Решение собрания депутатов Тенеевского сельского поселения от 11.11.2015 №15</t>
      </is>
    </nc>
  </rcc>
  <rcc rId="129945" sId="1">
    <nc r="K4418" t="inlineStr">
      <is>
        <t>1.2.643.100.2.1, 1.2.643.5.1.24.2.19</t>
      </is>
    </nc>
  </rcc>
  <rcc rId="129946" sId="1" odxf="1" dxf="1">
    <nc r="E4419" t="inlineStr">
      <is>
        <t xml:space="preserve">Администрация Тенеевского сельского поселения Аликовского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9947" sId="1" odxf="1" dxf="1">
    <nc r="F4419" t="inlineStr">
      <is>
        <t>429257, Чувашская Республика, Аликовский район, с. Тенеево, ул. Центральная, д. 36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948" sId="1" odxf="1" dxf="1" numFmtId="4">
    <nc r="G4419">
      <v>1052133019520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949" sId="1">
    <nc r="H4419">
      <v>2102420865</v>
    </nc>
  </rcc>
  <rcc rId="129950" sId="1">
    <nc r="I4419" t="inlineStr">
      <is>
        <t>21 001399181
05.12.2005</t>
      </is>
    </nc>
  </rcc>
  <rcc rId="129951" sId="1">
    <nc r="J4419" t="inlineStr">
      <is>
        <t>Решение собрания депутатов Тенеевского сельского поселения от 11.11.2015 №15</t>
      </is>
    </nc>
  </rcc>
  <rcc rId="129952" sId="1">
    <nc r="K4419" t="inlineStr">
      <is>
        <t>1.2.643.100.2.2</t>
      </is>
    </nc>
  </rcc>
  <rcc rId="129953" sId="1">
    <nc r="B4418" t="inlineStr">
      <is>
        <t>00E3C41947D538FE93E71163D641C85A1D</t>
      </is>
    </nc>
  </rcc>
  <rcc rId="129954" sId="1">
    <nc r="B4419" t="inlineStr">
      <is>
        <t>00E3C41947D538FE93E71163D625C85A1D</t>
      </is>
    </nc>
  </rcc>
</revisions>
</file>

<file path=xl/revisions/revisionLog11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955" sId="1">
    <nc r="B4420" t="inlineStr">
      <is>
        <t xml:space="preserve">00E3C41947D538FE93E71163D61F5422E8 </t>
      </is>
    </nc>
  </rcc>
  <rcc rId="129956" sId="1" odxf="1" dxf="1" numFmtId="19">
    <nc r="C4420">
      <v>43070</v>
    </nc>
    <odxf>
      <numFmt numFmtId="0" formatCode="General"/>
    </odxf>
    <ndxf>
      <numFmt numFmtId="19" formatCode="dd/mm/yyyy"/>
    </ndxf>
  </rcc>
  <rcc rId="129957" sId="1" odxf="1" dxf="1">
    <nc r="D4420">
      <f>DATE(YEAR(C4420)+1,MONTH(C4420)+3,DAY(C4420))</f>
    </nc>
    <odxf>
      <numFmt numFmtId="0" formatCode="General"/>
    </odxf>
    <ndxf>
      <numFmt numFmtId="19" formatCode="dd/mm/yyyy"/>
    </ndxf>
  </rcc>
  <rcc rId="129958" sId="1">
    <nc r="E4420" t="inlineStr">
      <is>
        <t xml:space="preserve">КУ "Специализированный Дом ребенка "Малютка" Минздрава Чувашии </t>
      </is>
    </nc>
  </rcc>
  <rcc rId="129959" sId="1" odxf="1" dxf="1">
    <nc r="F4420" t="inlineStr">
      <is>
        <t xml:space="preserve">428022, Чувашская Республика, г. Чебоксары, пр-кт Мира, д. 36 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960" sId="1" odxf="1" dxf="1" numFmtId="4">
    <nc r="G4420">
      <v>1022101149047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961" sId="1">
    <nc r="H4420">
      <v>2126002754</v>
    </nc>
  </rcc>
  <rcc rId="129962" sId="1">
    <nc r="I4420" t="inlineStr">
      <is>
        <t>21 000865063
18.12.2002</t>
      </is>
    </nc>
  </rcc>
  <rcc rId="129963" sId="1">
    <nc r="J4420" t="inlineStr">
      <is>
        <t>Приказ Министерства здравоохранения и социального развития ЧР от 05.08.2015  № 452</t>
      </is>
    </nc>
  </rcc>
</revisions>
</file>

<file path=xl/revisions/revisionLog11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964" sId="1" odxf="1" dxf="1" numFmtId="19">
    <nc r="C4421">
      <v>43070</v>
    </nc>
    <odxf>
      <numFmt numFmtId="0" formatCode="General"/>
    </odxf>
    <ndxf>
      <numFmt numFmtId="19" formatCode="dd/mm/yyyy"/>
    </ndxf>
  </rcc>
  <rcc rId="129965" sId="1" odxf="1" dxf="1" numFmtId="19">
    <nc r="C4422">
      <v>43070</v>
    </nc>
    <odxf>
      <numFmt numFmtId="0" formatCode="General"/>
    </odxf>
    <ndxf>
      <numFmt numFmtId="19" formatCode="dd/mm/yyyy"/>
    </ndxf>
  </rcc>
  <rcc rId="129966" sId="1" odxf="1" dxf="1">
    <nc r="D4421">
      <f>DATE(YEAR(C4421)+1,MONTH(C4421)+3,DAY(C4421))</f>
    </nc>
    <odxf>
      <numFmt numFmtId="0" formatCode="General"/>
    </odxf>
    <ndxf>
      <numFmt numFmtId="19" formatCode="dd/mm/yyyy"/>
    </ndxf>
  </rcc>
  <rcc rId="129967" sId="1" odxf="1" dxf="1">
    <nc r="D4422">
      <f>DATE(YEAR(C4422)+1,MONTH(C4422)+3,DAY(C4422))</f>
    </nc>
    <odxf>
      <numFmt numFmtId="0" formatCode="General"/>
    </odxf>
    <ndxf>
      <numFmt numFmtId="19" formatCode="dd/mm/yyyy"/>
    </ndxf>
  </rcc>
</revisions>
</file>

<file path=xl/revisions/revisionLog11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968" sId="1">
    <nc r="B4421" t="inlineStr">
      <is>
        <t>00E3C41947D538FE93E71164D66DBD9072</t>
      </is>
    </nc>
  </rcc>
  <rcc rId="129969" sId="1">
    <nc r="B4422" t="inlineStr">
      <is>
        <t>00E3C41947D538FE93E71164D651BD9072</t>
      </is>
    </nc>
  </rcc>
  <rcc rId="129970" sId="1" odxf="1" dxf="1">
    <nc r="E4421" t="inlineStr">
      <is>
        <t xml:space="preserve">Администрация Чувашско-Сорминского сельского поселения Аликовского района Чувашской Республики 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971" sId="1" odxf="1" dxf="1">
    <nc r="F4421" t="inlineStr">
      <is>
        <t xml:space="preserve">429261, Чувашская Республика, Аликовский район, с. Чувашская Сорма, ул. Советская, д. 26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972" sId="1" odxf="1" dxf="1" numFmtId="4">
    <nc r="G4421">
      <v>1052133019058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973" sId="1">
    <nc r="H4421">
      <v>2102420625</v>
    </nc>
  </rcc>
  <rcc rId="129974" sId="1">
    <nc r="I4421" t="inlineStr">
      <is>
        <t>21 001399154
30.11.2005</t>
      </is>
    </nc>
  </rcc>
  <rcc rId="129975" sId="1">
    <nc r="J4421" t="inlineStr">
      <is>
        <t>Решение Собрания депутатов Чувашско-Сорминского сельского поселения от 05.12.2016 № 60</t>
      </is>
    </nc>
  </rcc>
  <rcc rId="129976" sId="1">
    <nc r="K4421" t="inlineStr">
      <is>
        <t>1.2.643.100.2.1, 1.2.643.5.1.24.2.19</t>
      </is>
    </nc>
  </rcc>
  <rcc rId="129977" sId="1" odxf="1" dxf="1">
    <nc r="E4422" t="inlineStr">
      <is>
        <t xml:space="preserve">Администрация Чувашско-Сорминского сельского поселения Аликовского района Чувашской Республики 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978" sId="1" odxf="1" dxf="1">
    <nc r="F4422" t="inlineStr">
      <is>
        <t xml:space="preserve">429261, Чувашская Республика, Аликовский район, с. Чувашская Сорма, ул. Советская, д. 26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979" sId="1" odxf="1" dxf="1" numFmtId="4">
    <nc r="G4422">
      <v>1052133019058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980" sId="1">
    <nc r="H4422">
      <v>2102420625</v>
    </nc>
  </rcc>
  <rcc rId="129981" sId="1">
    <nc r="I4422" t="inlineStr">
      <is>
        <t>21 001399154
30.11.2005</t>
      </is>
    </nc>
  </rcc>
  <rcc rId="129982" sId="1">
    <nc r="J4422" t="inlineStr">
      <is>
        <t>Решение Собрания депутатов Чувашско-Сорминского сельского поселения от 05.12.2016 № 60</t>
      </is>
    </nc>
  </rcc>
  <rcc rId="129983" sId="1">
    <nc r="K4422" t="inlineStr">
      <is>
        <t>1.2.643.100.2.2</t>
      </is>
    </nc>
  </rcc>
</revisions>
</file>

<file path=xl/revisions/revisionLog11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9984" sId="1" odxf="1" dxf="1" numFmtId="19">
    <nc r="C4423">
      <v>43070</v>
    </nc>
    <odxf>
      <numFmt numFmtId="0" formatCode="General"/>
    </odxf>
    <ndxf>
      <numFmt numFmtId="19" formatCode="dd/mm/yyyy"/>
    </ndxf>
  </rcc>
  <rcc rId="129985" sId="1" odxf="1" dxf="1" numFmtId="19">
    <nc r="C4424">
      <v>43070</v>
    </nc>
    <odxf>
      <numFmt numFmtId="0" formatCode="General"/>
    </odxf>
    <ndxf>
      <numFmt numFmtId="19" formatCode="dd/mm/yyyy"/>
    </ndxf>
  </rcc>
  <rcc rId="129986" sId="1" odxf="1" dxf="1">
    <nc r="D4423">
      <f>DATE(YEAR(C4423)+1,MONTH(C4423)+3,DAY(C4423))</f>
    </nc>
    <odxf>
      <numFmt numFmtId="0" formatCode="General"/>
    </odxf>
    <ndxf>
      <numFmt numFmtId="19" formatCode="dd/mm/yyyy"/>
    </ndxf>
  </rcc>
  <rcc rId="129987" sId="1" odxf="1" dxf="1">
    <nc r="D4424">
      <f>DATE(YEAR(C4424)+1,MONTH(C4424)+3,DAY(C4424))</f>
    </nc>
    <odxf>
      <numFmt numFmtId="0" formatCode="General"/>
    </odxf>
    <ndxf>
      <numFmt numFmtId="19" formatCode="dd/mm/yyyy"/>
    </ndxf>
  </rcc>
  <rcc rId="129988" sId="1">
    <nc r="B4423" t="inlineStr">
      <is>
        <t>00E3C41947D538FE93E71166D67241B460</t>
      </is>
    </nc>
  </rcc>
  <rcc rId="129989" sId="1">
    <nc r="B4424" t="inlineStr">
      <is>
        <t>00E3C41947D538FE93E71166D65641B460</t>
      </is>
    </nc>
  </rcc>
  <rcc rId="129990" sId="1" odxf="1" dxf="1">
    <nc r="E4423" t="inlineStr">
      <is>
        <t xml:space="preserve">Администрация Шумшевашского сельского поселения Аликовского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9991" sId="1" odxf="1" dxf="1">
    <nc r="F4423" t="inlineStr">
      <is>
        <t xml:space="preserve">429243, Чувашская Республика, Аликовский район, с.Шумшеваши, ул. Комунны, д. 78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992" sId="1" odxf="1" dxf="1" numFmtId="4">
    <nc r="G4423">
      <v>1052133019608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9993" sId="1">
    <nc r="H4423">
      <v>2102420791</v>
    </nc>
  </rcc>
  <rcc rId="129994" sId="1">
    <nc r="I4423" t="inlineStr">
      <is>
        <t>21 001399189
05.12.2005</t>
      </is>
    </nc>
  </rcc>
  <rcc rId="129995" sId="1">
    <nc r="J4423" t="inlineStr">
      <is>
        <t>Решение СД Шумшевашского с/п от 13.06.2017 №93</t>
      </is>
    </nc>
  </rcc>
  <rcc rId="129996" sId="1">
    <nc r="K4423" t="inlineStr">
      <is>
        <t>1.2.643.100.2.1; 1.2.643.5.1.24.2.19</t>
      </is>
    </nc>
  </rcc>
  <rcc rId="129997" sId="1" odxf="1" dxf="1">
    <nc r="E4424" t="inlineStr">
      <is>
        <t xml:space="preserve">Администрация Шумшевашского сельского поселения Аликовского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9998" sId="1" odxf="1" dxf="1">
    <nc r="F4424" t="inlineStr">
      <is>
        <t xml:space="preserve">429243, Чувашская Республика, Аликовский район, с.Шумшеваши, ул. Комунны, д. 78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9999" sId="1" odxf="1" dxf="1" numFmtId="4">
    <nc r="G4424">
      <v>1052133019608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000" sId="1">
    <nc r="H4424">
      <v>2102420791</v>
    </nc>
  </rcc>
  <rcc rId="130001" sId="1">
    <nc r="I4424" t="inlineStr">
      <is>
        <t>21 001399189
05.12.2005</t>
      </is>
    </nc>
  </rcc>
  <rcc rId="130002" sId="1">
    <nc r="J4424" t="inlineStr">
      <is>
        <t>Решение СД Шумшевашского с/п от 13.06.2017 №93</t>
      </is>
    </nc>
  </rcc>
  <rcc rId="130003" sId="1">
    <nc r="K4424" t="inlineStr">
      <is>
        <t>1.2.643.100.2.2</t>
      </is>
    </nc>
  </rcc>
</revisions>
</file>

<file path=xl/revisions/revisionLog1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228" sId="1">
    <oc r="E2942" t="inlineStr">
      <is>
        <t xml:space="preserve">АУ "МФЦ" Красночетайского района Мурзеева Венера Семеновна  </t>
      </is>
    </oc>
    <nc r="E2942" t="inlineStr">
      <is>
        <t>АУ "МФЦ" Красночетайского района</t>
      </is>
    </nc>
  </rcc>
  <rcc rId="108229" sId="1">
    <oc r="E2944" t="inlineStr">
      <is>
        <t xml:space="preserve">АУ "МФЦ" Красночетайского района Храмова Галина Валериевна </t>
      </is>
    </oc>
    <nc r="E2944" t="inlineStr">
      <is>
        <t xml:space="preserve">АУ "МФЦ" Красночетайского района </t>
      </is>
    </nc>
  </rcc>
  <rcc rId="108230" sId="1">
    <oc r="E2945" t="inlineStr">
      <is>
        <t xml:space="preserve">АУ "МФЦ" Красночетайского района Ярылкина Руфина Петровна </t>
      </is>
    </oc>
    <nc r="E2945" t="inlineStr">
      <is>
        <t xml:space="preserve">АУ "МФЦ" Красночетайского района </t>
      </is>
    </nc>
  </rcc>
  <rcc rId="108231" sId="1">
    <oc r="E2946" t="inlineStr">
      <is>
        <t xml:space="preserve">АУ "МФЦ" Красночетайского района Хохлова Мария Ильинична  </t>
      </is>
    </oc>
    <nc r="E2946" t="inlineStr">
      <is>
        <t xml:space="preserve">АУ "МФЦ" Красночетайского района </t>
      </is>
    </nc>
  </rcc>
  <rcc rId="108232" sId="1">
    <oc r="E2947" t="inlineStr">
      <is>
        <t xml:space="preserve">АУ "МФЦ" Красночетайского района Тиханкина Алина Валентиновна </t>
      </is>
    </oc>
    <nc r="E2947" t="inlineStr">
      <is>
        <t xml:space="preserve">АУ "МФЦ" Красночетайского района </t>
      </is>
    </nc>
  </rcc>
  <rcc rId="108233" sId="1">
    <oc r="E2948" t="inlineStr">
      <is>
        <t xml:space="preserve">Администрация Мочарского сельского поселения Ядринского района Чувашской Республики Спиридонова  Лидия Андреевна  </t>
      </is>
    </oc>
    <nc r="E2948" t="inlineStr">
      <is>
        <t xml:space="preserve">Администрация Мочарского сельского поселения Ядринского района Чувашской Республики </t>
      </is>
    </nc>
  </rcc>
  <rcc rId="108234" sId="1">
    <nc r="B2949" t="inlineStr">
      <is>
        <t>3F52A668000100001D30</t>
      </is>
    </nc>
  </rcc>
  <rcc rId="108235" sId="1" numFmtId="19">
    <nc r="C2949">
      <v>42950</v>
    </nc>
  </rcc>
  <rcc rId="108236" sId="1">
    <nc r="D2949">
      <f>DATE(YEAR(C2949)+1,MONTH(C2949),DAY(C2949))</f>
    </nc>
  </rcc>
  <rcc rId="108237" sId="1">
    <nc r="F2949" t="inlineStr">
      <is>
        <t xml:space="preserve">429826, Чувашская Республика, г. Алатырь, ул. Московская, д. 38 </t>
      </is>
    </nc>
  </rcc>
  <rcc rId="108238" sId="1" numFmtId="4">
    <nc r="G2949">
      <v>1052131008236</v>
    </nc>
  </rcc>
  <rcc rId="108239" sId="1">
    <nc r="H2949">
      <v>2101004608</v>
    </nc>
  </rcc>
  <rcc rId="108240" sId="1">
    <nc r="I2949" t="inlineStr">
      <is>
        <t>21 000555318
03.08.2005</t>
      </is>
    </nc>
  </rcc>
  <rcc rId="108241" sId="1">
    <nc r="J2949" t="inlineStr">
      <is>
        <t>приказ Минздравсоцразвития Чувашии от 03.08.2015 № 440-лс</t>
      </is>
    </nc>
  </rcc>
  <rcc rId="108242" sId="1">
    <nc r="E2949" t="inlineStr">
      <is>
        <t>БУ “Алатырская психиатрическая больница” Минздрава Чувашии</t>
      </is>
    </nc>
  </rcc>
  <rcc rId="108243" sId="1">
    <nc r="K2949" t="inlineStr">
      <is>
        <t>01.08.2017 № 911</t>
      </is>
    </nc>
  </rcc>
  <rcc rId="108244" sId="1">
    <nc r="M2949" t="inlineStr">
      <is>
        <t xml:space="preserve">alatr-pb-buh@med.cap.ru </t>
      </is>
    </nc>
  </rcc>
</revisions>
</file>

<file path=xl/revisions/revisionLog11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004" sId="1">
    <nc r="B4425" t="inlineStr">
      <is>
        <t>00E3C41947D538FE93E71165D659173F28</t>
      </is>
    </nc>
  </rcc>
  <rcc rId="130005" sId="1">
    <nc r="B4426" t="inlineStr">
      <is>
        <t>00E3C41947D538FE93E71165D69B8D779F</t>
      </is>
    </nc>
  </rcc>
  <rcc rId="130006" sId="1">
    <nc r="B4427" t="inlineStr">
      <is>
        <t>00E3C41947D538FE93E71165D60D197FC4</t>
      </is>
    </nc>
  </rcc>
  <rcc rId="130007" sId="1">
    <nc r="B4428" t="inlineStr">
      <is>
        <t>00E3C41947D538FE93E71165D68C4016E5</t>
      </is>
    </nc>
  </rcc>
  <rcc rId="130008" sId="1">
    <nc r="B4429" t="inlineStr">
      <is>
        <t>00E3C41947D538FE93E71166D658B3ED01</t>
      </is>
    </nc>
  </rcc>
  <rcc rId="130009" sId="1">
    <nc r="B4430" t="inlineStr">
      <is>
        <t>00E3C41947D538FE93E71166D66CE72382</t>
      </is>
    </nc>
  </rcc>
  <rcc rId="130010" sId="1">
    <nc r="B4431" t="inlineStr">
      <is>
        <t>00E3C41947D538FE93E71166D68420C89B</t>
      </is>
    </nc>
  </rcc>
  <rcc rId="130011" sId="1">
    <nc r="B4432" t="inlineStr">
      <is>
        <t>00E3C41947D538FE93E71166D6538DAFB3</t>
      </is>
    </nc>
  </rcc>
  <rcc rId="130012" sId="1">
    <nc r="B4433" t="inlineStr">
      <is>
        <t>00E3C41947D538FE93E71166D61A184BCF</t>
      </is>
    </nc>
  </rcc>
  <rcc rId="130013" sId="1">
    <nc r="B4434" t="inlineStr">
      <is>
        <t>00E3C41947D538FE93E71166D6A61787E7</t>
      </is>
    </nc>
  </rcc>
  <rcc rId="130014" sId="1">
    <nc r="B4435" t="inlineStr">
      <is>
        <t>00E3C41947D538FE93E71167D6913C81AF</t>
      </is>
    </nc>
  </rcc>
  <rcc rId="130015" sId="1">
    <nc r="B4436" t="inlineStr">
      <is>
        <t>00E3C41947D538FE93E71167D61FB14CD0</t>
      </is>
    </nc>
  </rcc>
  <rcc rId="130016" sId="1">
    <nc r="B4437" t="inlineStr">
      <is>
        <t>00E3C41947D538FE93E71167D696A27CF0</t>
      </is>
    </nc>
  </rcc>
  <rcc rId="130017" sId="1">
    <nc r="B4438" t="inlineStr">
      <is>
        <t>00E3C41947D538FE93E71168D6D2523E10</t>
      </is>
    </nc>
  </rcc>
  <rcc rId="130018" sId="1">
    <nc r="B4439" t="inlineStr">
      <is>
        <t>00E3C41947D538FE93E71168D6BA7A302D</t>
      </is>
    </nc>
  </rcc>
  <rcc rId="130019" sId="1">
    <nc r="B4440" t="inlineStr">
      <is>
        <t>00E3C41947D538FE93E71168D6EDA35850</t>
      </is>
    </nc>
  </rcc>
  <rcc rId="130020" sId="1">
    <nc r="B4441" t="inlineStr">
      <is>
        <t>00E3C41947D538FE93E71168D6D2A35850</t>
      </is>
    </nc>
  </rcc>
  <rcc rId="130021" sId="1" odxf="1" dxf="1" numFmtId="19">
    <nc r="C4425">
      <v>43070</v>
    </nc>
    <odxf>
      <numFmt numFmtId="0" formatCode="General"/>
    </odxf>
    <ndxf>
      <numFmt numFmtId="19" formatCode="dd/mm/yyyy"/>
    </ndxf>
  </rcc>
  <rcc rId="130022" sId="1" odxf="1" dxf="1">
    <nc r="D4425">
      <f>DATE(YEAR(C4425)+1,MONTH(C4425)+3,DAY(C4425))</f>
    </nc>
    <odxf>
      <numFmt numFmtId="0" formatCode="General"/>
    </odxf>
    <ndxf>
      <numFmt numFmtId="19" formatCode="dd/mm/yyyy"/>
    </ndxf>
  </rcc>
  <rcc rId="130023" sId="1" odxf="1" dxf="1" numFmtId="19">
    <nc r="C4426">
      <v>43070</v>
    </nc>
    <odxf>
      <numFmt numFmtId="0" formatCode="General"/>
    </odxf>
    <ndxf>
      <numFmt numFmtId="19" formatCode="dd/mm/yyyy"/>
    </ndxf>
  </rcc>
  <rcc rId="130024" sId="1" odxf="1" dxf="1">
    <nc r="D4426">
      <f>DATE(YEAR(C4426)+1,MONTH(C4426)+3,DAY(C4426))</f>
    </nc>
    <odxf>
      <numFmt numFmtId="0" formatCode="General"/>
    </odxf>
    <ndxf>
      <numFmt numFmtId="19" formatCode="dd/mm/yyyy"/>
    </ndxf>
  </rcc>
  <rcc rId="130025" sId="1" odxf="1" dxf="1" numFmtId="19">
    <nc r="C4427">
      <v>43070</v>
    </nc>
    <odxf>
      <numFmt numFmtId="0" formatCode="General"/>
    </odxf>
    <ndxf>
      <numFmt numFmtId="19" formatCode="dd/mm/yyyy"/>
    </ndxf>
  </rcc>
  <rcc rId="130026" sId="1" odxf="1" dxf="1">
    <nc r="D4427">
      <f>DATE(YEAR(C4427)+1,MONTH(C4427)+3,DAY(C4427))</f>
    </nc>
    <odxf>
      <numFmt numFmtId="0" formatCode="General"/>
    </odxf>
    <ndxf>
      <numFmt numFmtId="19" formatCode="dd/mm/yyyy"/>
    </ndxf>
  </rcc>
  <rcc rId="130027" sId="1" odxf="1" dxf="1" numFmtId="19">
    <nc r="C4428">
      <v>43070</v>
    </nc>
    <odxf>
      <numFmt numFmtId="0" formatCode="General"/>
    </odxf>
    <ndxf>
      <numFmt numFmtId="19" formatCode="dd/mm/yyyy"/>
    </ndxf>
  </rcc>
  <rcc rId="130028" sId="1" odxf="1" dxf="1">
    <nc r="D4428">
      <f>DATE(YEAR(C4428)+1,MONTH(C4428)+3,DAY(C4428))</f>
    </nc>
    <odxf>
      <numFmt numFmtId="0" formatCode="General"/>
    </odxf>
    <ndxf>
      <numFmt numFmtId="19" formatCode="dd/mm/yyyy"/>
    </ndxf>
  </rcc>
  <rcc rId="130029" sId="1" odxf="1" dxf="1" numFmtId="19">
    <nc r="C4429">
      <v>43070</v>
    </nc>
    <odxf>
      <numFmt numFmtId="0" formatCode="General"/>
    </odxf>
    <ndxf>
      <numFmt numFmtId="19" formatCode="dd/mm/yyyy"/>
    </ndxf>
  </rcc>
  <rcc rId="130030" sId="1" odxf="1" dxf="1">
    <nc r="D4429">
      <f>DATE(YEAR(C4429)+1,MONTH(C4429)+3,DAY(C4429))</f>
    </nc>
    <odxf>
      <numFmt numFmtId="0" formatCode="General"/>
    </odxf>
    <ndxf>
      <numFmt numFmtId="19" formatCode="dd/mm/yyyy"/>
    </ndxf>
  </rcc>
  <rcc rId="130031" sId="1" odxf="1" dxf="1" numFmtId="19">
    <nc r="C4430">
      <v>43070</v>
    </nc>
    <odxf>
      <numFmt numFmtId="0" formatCode="General"/>
    </odxf>
    <ndxf>
      <numFmt numFmtId="19" formatCode="dd/mm/yyyy"/>
    </ndxf>
  </rcc>
  <rcc rId="130032" sId="1" odxf="1" dxf="1">
    <nc r="D4430">
      <f>DATE(YEAR(C4430)+1,MONTH(C4430)+3,DAY(C4430))</f>
    </nc>
    <odxf>
      <numFmt numFmtId="0" formatCode="General"/>
    </odxf>
    <ndxf>
      <numFmt numFmtId="19" formatCode="dd/mm/yyyy"/>
    </ndxf>
  </rcc>
  <rcc rId="130033" sId="1" odxf="1" dxf="1" numFmtId="19">
    <nc r="C4431">
      <v>43070</v>
    </nc>
    <odxf>
      <numFmt numFmtId="0" formatCode="General"/>
    </odxf>
    <ndxf>
      <numFmt numFmtId="19" formatCode="dd/mm/yyyy"/>
    </ndxf>
  </rcc>
  <rcc rId="130034" sId="1" odxf="1" dxf="1">
    <nc r="D4431">
      <f>DATE(YEAR(C4431)+1,MONTH(C4431)+3,DAY(C4431))</f>
    </nc>
    <odxf>
      <numFmt numFmtId="0" formatCode="General"/>
    </odxf>
    <ndxf>
      <numFmt numFmtId="19" formatCode="dd/mm/yyyy"/>
    </ndxf>
  </rcc>
  <rcc rId="130035" sId="1" odxf="1" dxf="1" numFmtId="19">
    <nc r="C4432">
      <v>43070</v>
    </nc>
    <odxf>
      <numFmt numFmtId="0" formatCode="General"/>
    </odxf>
    <ndxf>
      <numFmt numFmtId="19" formatCode="dd/mm/yyyy"/>
    </ndxf>
  </rcc>
  <rcc rId="130036" sId="1" odxf="1" dxf="1">
    <nc r="D4432">
      <f>DATE(YEAR(C4432)+1,MONTH(C4432)+3,DAY(C4432))</f>
    </nc>
    <odxf>
      <numFmt numFmtId="0" formatCode="General"/>
    </odxf>
    <ndxf>
      <numFmt numFmtId="19" formatCode="dd/mm/yyyy"/>
    </ndxf>
  </rcc>
  <rcc rId="130037" sId="1" odxf="1" dxf="1" numFmtId="19">
    <nc r="C4433">
      <v>43070</v>
    </nc>
    <odxf>
      <numFmt numFmtId="0" formatCode="General"/>
    </odxf>
    <ndxf>
      <numFmt numFmtId="19" formatCode="dd/mm/yyyy"/>
    </ndxf>
  </rcc>
  <rcc rId="130038" sId="1" odxf="1" dxf="1">
    <nc r="D4433">
      <f>DATE(YEAR(C4433)+1,MONTH(C4433)+3,DAY(C4433))</f>
    </nc>
    <odxf>
      <numFmt numFmtId="0" formatCode="General"/>
    </odxf>
    <ndxf>
      <numFmt numFmtId="19" formatCode="dd/mm/yyyy"/>
    </ndxf>
  </rcc>
  <rcc rId="130039" sId="1" odxf="1" dxf="1" numFmtId="19">
    <nc r="C4434">
      <v>43070</v>
    </nc>
    <odxf>
      <numFmt numFmtId="0" formatCode="General"/>
    </odxf>
    <ndxf>
      <numFmt numFmtId="19" formatCode="dd/mm/yyyy"/>
    </ndxf>
  </rcc>
  <rcc rId="130040" sId="1" odxf="1" dxf="1">
    <nc r="D4434">
      <f>DATE(YEAR(C4434)+1,MONTH(C4434)+3,DAY(C4434))</f>
    </nc>
    <odxf>
      <numFmt numFmtId="0" formatCode="General"/>
    </odxf>
    <ndxf>
      <numFmt numFmtId="19" formatCode="dd/mm/yyyy"/>
    </ndxf>
  </rcc>
  <rcc rId="130041" sId="1" odxf="1" dxf="1" numFmtId="19">
    <nc r="C4435">
      <v>43070</v>
    </nc>
    <odxf>
      <numFmt numFmtId="0" formatCode="General"/>
    </odxf>
    <ndxf>
      <numFmt numFmtId="19" formatCode="dd/mm/yyyy"/>
    </ndxf>
  </rcc>
  <rcc rId="130042" sId="1" odxf="1" dxf="1">
    <nc r="D4435">
      <f>DATE(YEAR(C4435)+1,MONTH(C4435)+3,DAY(C4435))</f>
    </nc>
    <odxf>
      <numFmt numFmtId="0" formatCode="General"/>
    </odxf>
    <ndxf>
      <numFmt numFmtId="19" formatCode="dd/mm/yyyy"/>
    </ndxf>
  </rcc>
  <rcc rId="130043" sId="1" odxf="1" dxf="1" numFmtId="19">
    <nc r="C4436">
      <v>43070</v>
    </nc>
    <odxf>
      <numFmt numFmtId="0" formatCode="General"/>
    </odxf>
    <ndxf>
      <numFmt numFmtId="19" formatCode="dd/mm/yyyy"/>
    </ndxf>
  </rcc>
  <rcc rId="130044" sId="1" odxf="1" dxf="1">
    <nc r="D4436">
      <f>DATE(YEAR(C4436)+1,MONTH(C4436)+3,DAY(C4436))</f>
    </nc>
    <odxf>
      <numFmt numFmtId="0" formatCode="General"/>
    </odxf>
    <ndxf>
      <numFmt numFmtId="19" formatCode="dd/mm/yyyy"/>
    </ndxf>
  </rcc>
  <rcc rId="130045" sId="1" odxf="1" dxf="1" numFmtId="19">
    <nc r="C4437">
      <v>43070</v>
    </nc>
    <odxf>
      <numFmt numFmtId="0" formatCode="General"/>
    </odxf>
    <ndxf>
      <numFmt numFmtId="19" formatCode="dd/mm/yyyy"/>
    </ndxf>
  </rcc>
  <rcc rId="130046" sId="1" odxf="1" dxf="1">
    <nc r="D4437">
      <f>DATE(YEAR(C4437)+1,MONTH(C4437)+3,DAY(C4437))</f>
    </nc>
    <odxf>
      <numFmt numFmtId="0" formatCode="General"/>
    </odxf>
    <ndxf>
      <numFmt numFmtId="19" formatCode="dd/mm/yyyy"/>
    </ndxf>
  </rcc>
  <rcc rId="130047" sId="1" odxf="1" dxf="1" numFmtId="19">
    <nc r="C4438">
      <v>43070</v>
    </nc>
    <odxf>
      <numFmt numFmtId="0" formatCode="General"/>
    </odxf>
    <ndxf>
      <numFmt numFmtId="19" formatCode="dd/mm/yyyy"/>
    </ndxf>
  </rcc>
  <rcc rId="130048" sId="1" odxf="1" dxf="1">
    <nc r="D4438">
      <f>DATE(YEAR(C4438)+1,MONTH(C4438)+3,DAY(C4438))</f>
    </nc>
    <odxf>
      <numFmt numFmtId="0" formatCode="General"/>
    </odxf>
    <ndxf>
      <numFmt numFmtId="19" formatCode="dd/mm/yyyy"/>
    </ndxf>
  </rcc>
  <rcc rId="130049" sId="1" odxf="1" dxf="1" numFmtId="19">
    <nc r="C4439">
      <v>43070</v>
    </nc>
    <odxf>
      <numFmt numFmtId="0" formatCode="General"/>
    </odxf>
    <ndxf>
      <numFmt numFmtId="19" formatCode="dd/mm/yyyy"/>
    </ndxf>
  </rcc>
  <rcc rId="130050" sId="1" odxf="1" dxf="1">
    <nc r="D4439">
      <f>DATE(YEAR(C4439)+1,MONTH(C4439)+3,DAY(C4439))</f>
    </nc>
    <odxf>
      <numFmt numFmtId="0" formatCode="General"/>
    </odxf>
    <ndxf>
      <numFmt numFmtId="19" formatCode="dd/mm/yyyy"/>
    </ndxf>
  </rcc>
  <rcc rId="130051" sId="1" odxf="1" dxf="1" numFmtId="19">
    <nc r="C4440">
      <v>43070</v>
    </nc>
    <odxf>
      <numFmt numFmtId="0" formatCode="General"/>
    </odxf>
    <ndxf>
      <numFmt numFmtId="19" formatCode="dd/mm/yyyy"/>
    </ndxf>
  </rcc>
  <rcc rId="130052" sId="1" odxf="1" dxf="1">
    <nc r="D4440">
      <f>DATE(YEAR(C4440)+1,MONTH(C4440)+3,DAY(C4440))</f>
    </nc>
    <odxf>
      <numFmt numFmtId="0" formatCode="General"/>
    </odxf>
    <ndxf>
      <numFmt numFmtId="19" formatCode="dd/mm/yyyy"/>
    </ndxf>
  </rcc>
  <rcc rId="130053" sId="1" odxf="1" dxf="1" numFmtId="19">
    <nc r="C4441">
      <v>43070</v>
    </nc>
    <odxf>
      <numFmt numFmtId="0" formatCode="General"/>
    </odxf>
    <ndxf>
      <numFmt numFmtId="19" formatCode="dd/mm/yyyy"/>
    </ndxf>
  </rcc>
  <rcc rId="130054" sId="1" odxf="1" dxf="1">
    <nc r="D4441">
      <f>DATE(YEAR(C4441)+1,MONTH(C4441)+3,DAY(C4441))</f>
    </nc>
    <odxf>
      <numFmt numFmtId="0" formatCode="General"/>
    </odxf>
    <ndxf>
      <numFmt numFmtId="19" formatCode="dd/mm/yyyy"/>
    </ndxf>
  </rcc>
  <rcc rId="130055" sId="1">
    <nc r="E4425" t="inlineStr">
      <is>
        <t>МБУ "Управление территориального планирования" города Чебоксары</t>
      </is>
    </nc>
  </rcc>
  <rcc rId="130056" sId="1" odxf="1" dxf="1">
    <nc r="F4425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057" sId="1" odxf="1" dxf="1" numFmtId="4">
    <nc r="G4425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058" sId="1">
    <nc r="H4425">
      <v>2130098270</v>
    </nc>
  </rcc>
  <rcc rId="130059" sId="1">
    <nc r="I4425" t="inlineStr">
      <is>
        <t>21 002289346
26.01.2012</t>
      </is>
    </nc>
  </rcc>
  <rcc rId="130060" sId="1">
    <nc r="J4425" t="inlineStr">
      <is>
        <t>Распоряжение Администрации г. Чебоксары от 13.01.2012 № 28</t>
      </is>
    </nc>
  </rcc>
  <rcc rId="130061" sId="1">
    <nc r="K4425" t="inlineStr">
      <is>
        <t>1.2.643.100.2.1, 1.2.643.5.1.24.2.19</t>
      </is>
    </nc>
  </rcc>
  <rcc rId="130062" sId="1">
    <nc r="E4426" t="inlineStr">
      <is>
        <t>МБУ "Управление территориального планирования" города Чебоксары</t>
      </is>
    </nc>
  </rcc>
  <rcc rId="130063" sId="1" odxf="1" dxf="1">
    <nc r="F4426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064" sId="1" odxf="1" dxf="1" numFmtId="4">
    <nc r="G4426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065" sId="1">
    <nc r="H4426">
      <v>2130098270</v>
    </nc>
  </rcc>
  <rcc rId="130066" sId="1">
    <nc r="I4426" t="inlineStr">
      <is>
        <t>21 002289346
26.01.2012</t>
      </is>
    </nc>
  </rcc>
  <rcc rId="130067" sId="1">
    <nc r="J4426" t="inlineStr">
      <is>
        <t>Распоряжение Администрации г. Чебоксары от 13.01.2012 № 28</t>
      </is>
    </nc>
  </rcc>
  <rcc rId="130068" sId="1">
    <nc r="K4426" t="inlineStr">
      <is>
        <t>1.2.643.100.2.1, 1.2.643.5.1.24.2.19</t>
      </is>
    </nc>
  </rcc>
  <rcc rId="130069" sId="1">
    <nc r="E4427" t="inlineStr">
      <is>
        <t>МБУ "Управление территориального планирования" города Чебоксары</t>
      </is>
    </nc>
  </rcc>
  <rcc rId="130070" sId="1" odxf="1" dxf="1">
    <nc r="F4427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071" sId="1" odxf="1" dxf="1" numFmtId="4">
    <nc r="G4427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072" sId="1">
    <nc r="H4427">
      <v>2130098270</v>
    </nc>
  </rcc>
  <rcc rId="130073" sId="1">
    <nc r="I4427" t="inlineStr">
      <is>
        <t>21 002289346
26.01.2012</t>
      </is>
    </nc>
  </rcc>
  <rcc rId="130074" sId="1">
    <nc r="J4427" t="inlineStr">
      <is>
        <t>Распоряжение Администрации г. Чебоксары от 13.01.2012 № 28</t>
      </is>
    </nc>
  </rcc>
  <rcc rId="130075" sId="1">
    <nc r="K4427" t="inlineStr">
      <is>
        <t>1.2.643.100.2.1, 1.2.643.5.1.24.2.19</t>
      </is>
    </nc>
  </rcc>
  <rcc rId="130076" sId="1">
    <nc r="E4428" t="inlineStr">
      <is>
        <t>МБУ "Управление территориального планирования" города Чебоксары</t>
      </is>
    </nc>
  </rcc>
  <rcc rId="130077" sId="1" odxf="1" dxf="1">
    <nc r="F4428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078" sId="1" odxf="1" dxf="1" numFmtId="4">
    <nc r="G4428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079" sId="1">
    <nc r="H4428">
      <v>2130098270</v>
    </nc>
  </rcc>
  <rcc rId="130080" sId="1">
    <nc r="I4428" t="inlineStr">
      <is>
        <t>21 002289346
26.01.2012</t>
      </is>
    </nc>
  </rcc>
  <rcc rId="130081" sId="1">
    <nc r="J4428" t="inlineStr">
      <is>
        <t>Распоряжение Администрации г. Чебоксары от 13.01.2012 № 28</t>
      </is>
    </nc>
  </rcc>
  <rcc rId="130082" sId="1">
    <nc r="K4428" t="inlineStr">
      <is>
        <t>1.2.643.100.2.1, 1.2.643.5.1.24.2.19</t>
      </is>
    </nc>
  </rcc>
  <rcc rId="130083" sId="1">
    <nc r="E4429" t="inlineStr">
      <is>
        <t>МБУ "Управление территориального планирования" города Чебоксары</t>
      </is>
    </nc>
  </rcc>
  <rcc rId="130084" sId="1" odxf="1" dxf="1">
    <nc r="F4429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085" sId="1" odxf="1" dxf="1" numFmtId="4">
    <nc r="G4429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086" sId="1">
    <nc r="H4429">
      <v>2130098270</v>
    </nc>
  </rcc>
  <rcc rId="130087" sId="1">
    <nc r="I4429" t="inlineStr">
      <is>
        <t>21 002289346
26.01.2012</t>
      </is>
    </nc>
  </rcc>
  <rcc rId="130088" sId="1">
    <nc r="J4429" t="inlineStr">
      <is>
        <t>Распоряжение Администрации г. Чебоксары от 13.01.2012 № 28</t>
      </is>
    </nc>
  </rcc>
  <rcc rId="130089" sId="1">
    <nc r="K4429" t="inlineStr">
      <is>
        <t>1.2.643.100.2.1, 1.2.643.5.1.24.2.19</t>
      </is>
    </nc>
  </rcc>
  <rcc rId="130090" sId="1">
    <nc r="E4430" t="inlineStr">
      <is>
        <t>МБУ "Управление территориального планирования" города Чебоксары</t>
      </is>
    </nc>
  </rcc>
  <rcc rId="130091" sId="1" odxf="1" dxf="1">
    <nc r="F4430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092" sId="1" odxf="1" dxf="1" numFmtId="4">
    <nc r="G4430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093" sId="1">
    <nc r="H4430">
      <v>2130098270</v>
    </nc>
  </rcc>
  <rcc rId="130094" sId="1">
    <nc r="I4430" t="inlineStr">
      <is>
        <t>21 002289346
26.01.2012</t>
      </is>
    </nc>
  </rcc>
  <rcc rId="130095" sId="1">
    <nc r="J4430" t="inlineStr">
      <is>
        <t>Распоряжение Администрации г. Чебоксары от 13.01.2012 № 28</t>
      </is>
    </nc>
  </rcc>
  <rcc rId="130096" sId="1">
    <nc r="K4430" t="inlineStr">
      <is>
        <t>1.2.643.100.2.1, 1.2.643.5.1.24.2.19</t>
      </is>
    </nc>
  </rcc>
  <rcc rId="130097" sId="1">
    <nc r="E4431" t="inlineStr">
      <is>
        <t>МБУ "Управление территориального планирования" города Чебоксары</t>
      </is>
    </nc>
  </rcc>
  <rcc rId="130098" sId="1" odxf="1" dxf="1">
    <nc r="F4431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099" sId="1" odxf="1" dxf="1" numFmtId="4">
    <nc r="G4431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100" sId="1">
    <nc r="H4431">
      <v>2130098270</v>
    </nc>
  </rcc>
  <rcc rId="130101" sId="1">
    <nc r="I4431" t="inlineStr">
      <is>
        <t>21 002289346
26.01.2012</t>
      </is>
    </nc>
  </rcc>
  <rcc rId="130102" sId="1">
    <nc r="J4431" t="inlineStr">
      <is>
        <t>Распоряжение Администрации г. Чебоксары от 13.01.2012 № 28</t>
      </is>
    </nc>
  </rcc>
  <rcc rId="130103" sId="1">
    <nc r="K4431" t="inlineStr">
      <is>
        <t>1.2.643.100.2.1, 1.2.643.5.1.24.2.19</t>
      </is>
    </nc>
  </rcc>
  <rcc rId="130104" sId="1">
    <nc r="E4432" t="inlineStr">
      <is>
        <t>МБУ "Управление территориального планирования" города Чебоксары</t>
      </is>
    </nc>
  </rcc>
  <rcc rId="130105" sId="1" odxf="1" dxf="1">
    <nc r="F4432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106" sId="1" odxf="1" dxf="1" numFmtId="4">
    <nc r="G4432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107" sId="1">
    <nc r="H4432">
      <v>2130098270</v>
    </nc>
  </rcc>
  <rcc rId="130108" sId="1">
    <nc r="I4432" t="inlineStr">
      <is>
        <t>21 002289346
26.01.2012</t>
      </is>
    </nc>
  </rcc>
  <rcc rId="130109" sId="1">
    <nc r="J4432" t="inlineStr">
      <is>
        <t>Распоряжение Администрации г. Чебоксары от 13.01.2012 № 28</t>
      </is>
    </nc>
  </rcc>
  <rcc rId="130110" sId="1">
    <nc r="K4432" t="inlineStr">
      <is>
        <t>1.2.643.100.2.1, 1.2.643.5.1.24.2.19</t>
      </is>
    </nc>
  </rcc>
  <rcc rId="130111" sId="1">
    <nc r="E4433" t="inlineStr">
      <is>
        <t>МБУ "Управление территориального планирования" города Чебоксары</t>
      </is>
    </nc>
  </rcc>
  <rcc rId="130112" sId="1" odxf="1" dxf="1">
    <nc r="F4433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113" sId="1" odxf="1" dxf="1" numFmtId="4">
    <nc r="G4433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114" sId="1">
    <nc r="H4433">
      <v>2130098270</v>
    </nc>
  </rcc>
  <rcc rId="130115" sId="1">
    <nc r="I4433" t="inlineStr">
      <is>
        <t>21 002289346
26.01.2012</t>
      </is>
    </nc>
  </rcc>
  <rcc rId="130116" sId="1">
    <nc r="J4433" t="inlineStr">
      <is>
        <t>Распоряжение Администрации г. Чебоксары от 13.01.2012 № 28</t>
      </is>
    </nc>
  </rcc>
  <rcc rId="130117" sId="1">
    <nc r="K4433" t="inlineStr">
      <is>
        <t>1.2.643.100.2.1, 1.2.643.5.1.24.2.19</t>
      </is>
    </nc>
  </rcc>
  <rcc rId="130118" sId="1">
    <nc r="E4434" t="inlineStr">
      <is>
        <t>МБУ "Управление территориального планирования" города Чебоксары</t>
      </is>
    </nc>
  </rcc>
  <rcc rId="130119" sId="1" odxf="1" dxf="1">
    <nc r="F4434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120" sId="1" odxf="1" dxf="1" numFmtId="4">
    <nc r="G4434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121" sId="1">
    <nc r="H4434">
      <v>2130098270</v>
    </nc>
  </rcc>
  <rcc rId="130122" sId="1">
    <nc r="I4434" t="inlineStr">
      <is>
        <t>21 002289346
26.01.2012</t>
      </is>
    </nc>
  </rcc>
  <rcc rId="130123" sId="1">
    <nc r="J4434" t="inlineStr">
      <is>
        <t>Распоряжение Администрации г. Чебоксары от 13.01.2012 № 28</t>
      </is>
    </nc>
  </rcc>
  <rcc rId="130124" sId="1">
    <nc r="K4434" t="inlineStr">
      <is>
        <t>1.2.643.100.2.1, 1.2.643.5.1.24.2.19</t>
      </is>
    </nc>
  </rcc>
  <rcc rId="130125" sId="1">
    <nc r="E4435" t="inlineStr">
      <is>
        <t>МБУ "Управление территориального планирования" города Чебоксары</t>
      </is>
    </nc>
  </rcc>
  <rcc rId="130126" sId="1" odxf="1" dxf="1">
    <nc r="F4435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127" sId="1" odxf="1" dxf="1" numFmtId="4">
    <nc r="G4435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128" sId="1">
    <nc r="H4435">
      <v>2130098270</v>
    </nc>
  </rcc>
  <rcc rId="130129" sId="1">
    <nc r="I4435" t="inlineStr">
      <is>
        <t>21 002289346
26.01.2012</t>
      </is>
    </nc>
  </rcc>
  <rcc rId="130130" sId="1">
    <nc r="J4435" t="inlineStr">
      <is>
        <t>Распоряжение Администрации г. Чебоксары от 13.01.2012 № 28</t>
      </is>
    </nc>
  </rcc>
  <rcc rId="130131" sId="1">
    <nc r="K4435" t="inlineStr">
      <is>
        <t>1.2.643.100.2.1, 1.2.643.5.1.24.2.19</t>
      </is>
    </nc>
  </rcc>
  <rcc rId="130132" sId="1">
    <nc r="E4436" t="inlineStr">
      <is>
        <t>МБУ "Управление территориального планирования" города Чебоксары</t>
      </is>
    </nc>
  </rcc>
  <rcc rId="130133" sId="1" odxf="1" dxf="1">
    <nc r="F4436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134" sId="1" odxf="1" dxf="1" numFmtId="4">
    <nc r="G4436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135" sId="1">
    <nc r="H4436">
      <v>2130098270</v>
    </nc>
  </rcc>
  <rcc rId="130136" sId="1">
    <nc r="I4436" t="inlineStr">
      <is>
        <t>21 002289346
26.01.2012</t>
      </is>
    </nc>
  </rcc>
  <rcc rId="130137" sId="1">
    <nc r="J4436" t="inlineStr">
      <is>
        <t>Распоряжение Администрации г. Чебоксары от 13.01.2012 № 28</t>
      </is>
    </nc>
  </rcc>
  <rcc rId="130138" sId="1">
    <nc r="K4436" t="inlineStr">
      <is>
        <t>1.2.643.100.2.1, 1.2.643.5.1.24.2.19</t>
      </is>
    </nc>
  </rcc>
  <rcc rId="130139" sId="1">
    <nc r="E4437" t="inlineStr">
      <is>
        <t>МБУ "Управление территориального планирования" города Чебоксары</t>
      </is>
    </nc>
  </rcc>
  <rcc rId="130140" sId="1" odxf="1" dxf="1">
    <nc r="F4437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141" sId="1" odxf="1" dxf="1" numFmtId="4">
    <nc r="G4437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142" sId="1">
    <nc r="H4437">
      <v>2130098270</v>
    </nc>
  </rcc>
  <rcc rId="130143" sId="1">
    <nc r="I4437" t="inlineStr">
      <is>
        <t>21 002289346
26.01.2012</t>
      </is>
    </nc>
  </rcc>
  <rcc rId="130144" sId="1">
    <nc r="J4437" t="inlineStr">
      <is>
        <t>Распоряжение Администрации г. Чебоксары от 13.01.2012 № 28</t>
      </is>
    </nc>
  </rcc>
  <rcc rId="130145" sId="1">
    <nc r="K4437" t="inlineStr">
      <is>
        <t>1.2.643.100.2.1, 1.2.643.5.1.24.2.19</t>
      </is>
    </nc>
  </rcc>
  <rcc rId="130146" sId="1">
    <nc r="E4438" t="inlineStr">
      <is>
        <t>МБУ "Управление территориального планирования" города Чебоксары</t>
      </is>
    </nc>
  </rcc>
  <rcc rId="130147" sId="1" odxf="1" dxf="1">
    <nc r="F4438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148" sId="1" odxf="1" dxf="1" numFmtId="4">
    <nc r="G4438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149" sId="1">
    <nc r="H4438">
      <v>2130098270</v>
    </nc>
  </rcc>
  <rcc rId="130150" sId="1">
    <nc r="I4438" t="inlineStr">
      <is>
        <t>21 002289346
26.01.2012</t>
      </is>
    </nc>
  </rcc>
  <rcc rId="130151" sId="1">
    <nc r="J4438" t="inlineStr">
      <is>
        <t>Распоряжение Администрации г. Чебоксары от 13.01.2012 № 28</t>
      </is>
    </nc>
  </rcc>
  <rcc rId="130152" sId="1">
    <nc r="K4438" t="inlineStr">
      <is>
        <t>1.2.643.100.2.1, 1.2.643.5.1.24.2.19</t>
      </is>
    </nc>
  </rcc>
  <rcc rId="130153" sId="1">
    <nc r="E4439" t="inlineStr">
      <is>
        <t>МБУ "Управление территориального планирования" города Чебоксары</t>
      </is>
    </nc>
  </rcc>
  <rcc rId="130154" sId="1" odxf="1" dxf="1">
    <nc r="F4439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155" sId="1" odxf="1" dxf="1" numFmtId="4">
    <nc r="G4439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156" sId="1">
    <nc r="H4439">
      <v>2130098270</v>
    </nc>
  </rcc>
  <rcc rId="130157" sId="1">
    <nc r="I4439" t="inlineStr">
      <is>
        <t>21 002289346
26.01.2012</t>
      </is>
    </nc>
  </rcc>
  <rcc rId="130158" sId="1">
    <nc r="J4439" t="inlineStr">
      <is>
        <t>Распоряжение Администрации г. Чебоксары от 13.01.2012 № 28</t>
      </is>
    </nc>
  </rcc>
  <rcc rId="130159" sId="1">
    <nc r="K4439" t="inlineStr">
      <is>
        <t>1.2.643.100.2.1, 1.2.643.5.1.24.2.19</t>
      </is>
    </nc>
  </rcc>
  <rcc rId="130160" sId="1">
    <nc r="E4440" t="inlineStr">
      <is>
        <t>МБУ "Управление территориального планирования" города Чебоксары</t>
      </is>
    </nc>
  </rcc>
  <rcc rId="130161" sId="1" odxf="1" dxf="1">
    <nc r="F4440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162" sId="1" odxf="1" dxf="1" numFmtId="4">
    <nc r="G4440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163" sId="1">
    <nc r="H4440">
      <v>2130098270</v>
    </nc>
  </rcc>
  <rcc rId="130164" sId="1">
    <nc r="I4440" t="inlineStr">
      <is>
        <t>21 002289346
26.01.2012</t>
      </is>
    </nc>
  </rcc>
  <rcc rId="130165" sId="1">
    <nc r="J4440" t="inlineStr">
      <is>
        <t>Распоряжение Администрации г. Чебоксары от 13.01.2012 № 28</t>
      </is>
    </nc>
  </rcc>
  <rcc rId="130166" sId="1">
    <nc r="K4440" t="inlineStr">
      <is>
        <t>1.2.643.100.2.1, 1.2.643.5.1.24.2.19</t>
      </is>
    </nc>
  </rcc>
  <rcc rId="130167" sId="1">
    <nc r="E4441" t="inlineStr">
      <is>
        <t>МБУ "Управление территориального планирования" города Чебоксары</t>
      </is>
    </nc>
  </rcc>
  <rcc rId="130168" sId="1" odxf="1" dxf="1">
    <nc r="F4441" t="inlineStr">
      <is>
        <t xml:space="preserve">428000,Чувашская Республика, город Чебоксары, улица Дзержинского, дом 20/29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169" sId="1" odxf="1" dxf="1" numFmtId="4">
    <nc r="G4441">
      <v>1122130000761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170" sId="1">
    <nc r="H4441">
      <v>2130098270</v>
    </nc>
  </rcc>
  <rcc rId="130171" sId="1">
    <nc r="I4441" t="inlineStr">
      <is>
        <t>21 002289346
26.01.2012</t>
      </is>
    </nc>
  </rcc>
  <rcc rId="130172" sId="1">
    <nc r="J4441" t="inlineStr">
      <is>
        <t>Распоряжение Администрации г. Чебоксары от 13.01.2012 № 28</t>
      </is>
    </nc>
  </rcc>
  <rcc rId="130173" sId="1">
    <nc r="K4441" t="inlineStr">
      <is>
        <t>1.2.643.100.2.2</t>
      </is>
    </nc>
  </rcc>
</revisions>
</file>

<file path=xl/revisions/revisionLog11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4F73CDE6-FE23-47AB-AFB5-50F1B3D7138E}" action="delete"/>
  <rcv guid="{4F73CDE6-FE23-47AB-AFB5-50F1B3D7138E}" action="add"/>
</revisions>
</file>

<file path=xl/revisions/revisionLog11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174" sId="1">
    <nc r="B4442" t="inlineStr">
      <is>
        <t>00E3C41947D538FE93E7116ED64B297D6C</t>
      </is>
    </nc>
  </rcc>
  <rcc rId="130175" sId="1">
    <nc r="B4443" t="inlineStr">
      <is>
        <t>00E3C41947D538FE93E7116ED62F297D6C</t>
      </is>
    </nc>
  </rcc>
  <rcc rId="130176" sId="1" odxf="1" dxf="1" numFmtId="19">
    <nc r="C4442">
      <v>43070</v>
    </nc>
    <odxf>
      <numFmt numFmtId="0" formatCode="General"/>
    </odxf>
    <ndxf>
      <numFmt numFmtId="19" formatCode="dd/mm/yyyy"/>
    </ndxf>
  </rcc>
  <rcc rId="130177" sId="1" odxf="1" dxf="1" numFmtId="19">
    <nc r="C4443">
      <v>43070</v>
    </nc>
    <odxf>
      <numFmt numFmtId="0" formatCode="General"/>
    </odxf>
    <ndxf>
      <numFmt numFmtId="19" formatCode="dd/mm/yyyy"/>
    </ndxf>
  </rcc>
  <rcc rId="130178" sId="1" odxf="1" dxf="1">
    <nc r="D4442">
      <f>DATE(YEAR(C4442)+1,MONTH(C4442)+3,DAY(C4442))</f>
    </nc>
    <odxf>
      <numFmt numFmtId="0" formatCode="General"/>
    </odxf>
    <ndxf>
      <numFmt numFmtId="19" formatCode="dd/mm/yyyy"/>
    </ndxf>
  </rcc>
  <rcc rId="130179" sId="1" odxf="1" dxf="1">
    <nc r="D4443">
      <f>DATE(YEAR(C4443)+1,MONTH(C4443)+3,DAY(C4443))</f>
    </nc>
    <odxf>
      <numFmt numFmtId="0" formatCode="General"/>
    </odxf>
    <ndxf>
      <numFmt numFmtId="19" formatCode="dd/mm/yyyy"/>
    </ndxf>
  </rcc>
</revisions>
</file>

<file path=xl/revisions/revisionLog11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180" sId="1" odxf="1" dxf="1">
    <nc r="E4442" t="inlineStr">
      <is>
        <t xml:space="preserve">Администрация Яндобинского сельского поселения Аликовского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181" sId="1">
    <nc r="F4442" t="inlineStr">
      <is>
        <t xml:space="preserve">429256, Чувашская Республика, Аликовский район, с. Яндоба, ул. Школьная, д.8 </t>
      </is>
    </nc>
  </rcc>
  <rcc rId="130182" sId="1" numFmtId="4">
    <nc r="G4442">
      <v>1052133019014</v>
    </nc>
  </rcc>
  <rcc rId="130183" sId="1">
    <nc r="H4442">
      <v>2102420664</v>
    </nc>
  </rcc>
  <rcc rId="130184" sId="1">
    <nc r="I4442" t="inlineStr">
      <is>
        <t>21 001399150
30.11.2005</t>
      </is>
    </nc>
  </rcc>
  <rcc rId="130185" sId="1">
    <nc r="J4442" t="inlineStr">
      <is>
        <t>решение ТИК от 11.10.2010 №33</t>
      </is>
    </nc>
  </rcc>
  <rcc rId="130186" sId="1">
    <nc r="K4442" t="inlineStr">
      <is>
        <t>1.2.643.100.2.1; 1.2.643.5.1.24.2.19</t>
      </is>
    </nc>
  </rcc>
  <rcc rId="130187" sId="1" odxf="1" dxf="1">
    <nc r="E4443" t="inlineStr">
      <is>
        <t xml:space="preserve">Администрация Яндобинского сельского поселения Аликовского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188" sId="1">
    <nc r="F4443" t="inlineStr">
      <is>
        <t xml:space="preserve">429256, Чувашская Республика, Аликовский район, с. Яндоба, ул. Школьная, д.8 </t>
      </is>
    </nc>
  </rcc>
  <rcc rId="130189" sId="1" numFmtId="4">
    <nc r="G4443">
      <v>1052133019014</v>
    </nc>
  </rcc>
  <rcc rId="130190" sId="1">
    <nc r="H4443">
      <v>2102420664</v>
    </nc>
  </rcc>
  <rcc rId="130191" sId="1">
    <nc r="I4443" t="inlineStr">
      <is>
        <t>21 001399150
30.11.2005</t>
      </is>
    </nc>
  </rcc>
  <rcc rId="130192" sId="1">
    <nc r="J4443" t="inlineStr">
      <is>
        <t>решение ТИК от 11.10.2010 №33</t>
      </is>
    </nc>
  </rcc>
  <rcc rId="130193" sId="1">
    <nc r="K4443" t="inlineStr">
      <is>
        <t>1.2.643.100.2.2</t>
      </is>
    </nc>
  </rcc>
</revisions>
</file>

<file path=xl/revisions/revisionLog11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194" sId="1" odxf="1" dxf="1" numFmtId="19">
    <nc r="C4444">
      <v>43070</v>
    </nc>
    <odxf>
      <numFmt numFmtId="0" formatCode="General"/>
    </odxf>
    <ndxf>
      <numFmt numFmtId="19" formatCode="dd/mm/yyyy"/>
    </ndxf>
  </rcc>
  <rcc rId="130195" sId="1" odxf="1" dxf="1" numFmtId="19">
    <nc r="C4445">
      <v>43070</v>
    </nc>
    <odxf>
      <numFmt numFmtId="0" formatCode="General"/>
    </odxf>
    <ndxf>
      <numFmt numFmtId="19" formatCode="dd/mm/yyyy"/>
    </ndxf>
  </rcc>
  <rcc rId="130196" sId="1" odxf="1" dxf="1">
    <nc r="D4444">
      <f>DATE(YEAR(C4444)+1,MONTH(C4444)+3,DAY(C4444))</f>
    </nc>
    <odxf>
      <numFmt numFmtId="0" formatCode="General"/>
    </odxf>
    <ndxf>
      <numFmt numFmtId="19" formatCode="dd/mm/yyyy"/>
    </ndxf>
  </rcc>
  <rcc rId="130197" sId="1" odxf="1" dxf="1">
    <nc r="D4445">
      <f>DATE(YEAR(C4445)+1,MONTH(C4445)+3,DAY(C4445))</f>
    </nc>
    <odxf>
      <numFmt numFmtId="0" formatCode="General"/>
    </odxf>
    <ndxf>
      <numFmt numFmtId="19" formatCode="dd/mm/yyyy"/>
    </ndxf>
  </rcc>
</revisions>
</file>

<file path=xl/revisions/revisionLog11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198" sId="1">
    <nc r="B4444" t="inlineStr">
      <is>
        <t>00E3C41947D538FE93E71170D6EAC6BF87</t>
      </is>
    </nc>
  </rcc>
  <rcc rId="130199" sId="1">
    <nc r="B4445" t="inlineStr">
      <is>
        <t>00E3C41947D538FE93E71170D6CAC6BF87</t>
      </is>
    </nc>
  </rcc>
  <rcc rId="130200" sId="1" odxf="1" dxf="1">
    <nc r="E4444" t="inlineStr">
      <is>
        <t xml:space="preserve">Администрация Большевыльского сельского поселения Аликовского района Чувашской Республики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201" sId="1" odxf="1" dxf="1">
    <nc r="F4444" t="inlineStr">
      <is>
        <t>429242, Чувашская Республика, Аликовский район, с. Большая Выла, ул. Калинина, д.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202" sId="1" odxf="1" dxf="1" numFmtId="4">
    <nc r="G4444">
      <v>1052133019124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203" sId="1">
    <nc r="H4444">
      <v>2102420713</v>
    </nc>
  </rcc>
  <rcc rId="130204" sId="1">
    <nc r="I4444" t="inlineStr">
      <is>
        <t>21 001399111
02.12.2005</t>
      </is>
    </nc>
  </rcc>
  <rcc rId="130205" sId="1">
    <nc r="J4444" t="inlineStr">
      <is>
        <t>Решение собрания депутатов Большевыльского сельского поселения от 12.11.2015 №15</t>
      </is>
    </nc>
  </rcc>
  <rcc rId="130206" sId="1">
    <nc r="K4444" t="inlineStr">
      <is>
        <t>1.2.643.100.2.1, 1.2.643.5.1.24.2.19</t>
      </is>
    </nc>
  </rcc>
  <rcc rId="130207" sId="1" odxf="1" dxf="1">
    <nc r="E4445" t="inlineStr">
      <is>
        <t xml:space="preserve">Администрация Большевыльского сельского поселения Аликовского района Чувашской Республики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208" sId="1" odxf="1" dxf="1">
    <nc r="F4445" t="inlineStr">
      <is>
        <t>429242, Чувашская Республика, Аликовский район, с. Большая Выла, ул. Калинина, д.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209" sId="1" odxf="1" dxf="1" numFmtId="4">
    <nc r="G4445">
      <v>1052133019124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210" sId="1">
    <nc r="H4445">
      <v>2102420713</v>
    </nc>
  </rcc>
  <rcc rId="130211" sId="1">
    <nc r="I4445" t="inlineStr">
      <is>
        <t>21 001399111
02.12.2005</t>
      </is>
    </nc>
  </rcc>
  <rcc rId="130212" sId="1">
    <nc r="J4445" t="inlineStr">
      <is>
        <t>Решение собрания депутатов Большевыльского сельского поселения от 12.11.2015 №15</t>
      </is>
    </nc>
  </rcc>
  <rcc rId="130213" sId="1">
    <nc r="K4445" t="inlineStr">
      <is>
        <t>1.2.643.100.2.2</t>
      </is>
    </nc>
  </rcc>
</revisions>
</file>

<file path=xl/revisions/revisionLog11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214" sId="1">
    <nc r="B4446" t="inlineStr">
      <is>
        <t>00E3C41947D538FE93E71174D6DA0F8B2A</t>
      </is>
    </nc>
  </rcc>
  <rcc rId="130215" sId="1" odxf="1" dxf="1" numFmtId="19">
    <nc r="C4446">
      <v>43070</v>
    </nc>
    <odxf>
      <numFmt numFmtId="0" formatCode="General"/>
    </odxf>
    <ndxf>
      <numFmt numFmtId="19" formatCode="dd/mm/yyyy"/>
    </ndxf>
  </rcc>
  <rcc rId="130216" sId="1" odxf="1" dxf="1">
    <nc r="D4446">
      <f>DATE(YEAR(C4446)+1,MONTH(C4446)+3,DAY(C4446))</f>
    </nc>
    <odxf>
      <numFmt numFmtId="0" formatCode="General"/>
    </odxf>
    <ndxf>
      <numFmt numFmtId="19" formatCode="dd/mm/yyyy"/>
    </ndxf>
  </rcc>
  <rcc rId="130217" sId="1" odxf="1" dxf="1">
    <nc r="E4446" t="inlineStr">
      <is>
        <t xml:space="preserve">Администрация Аликовского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218" sId="1" odxf="1" dxf="1">
    <nc r="F4446" t="inlineStr">
      <is>
        <t xml:space="preserve">429250, Чувашская Республика, Аликовский район, с. Аликово, ул. Октябрьская, д. 21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219" sId="1" odxf="1" dxf="1" numFmtId="4">
    <nc r="G4446">
      <v>1022102030565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220" sId="1">
    <nc r="H4446">
      <v>2102001180</v>
    </nc>
  </rcc>
  <rcc rId="130221" sId="1">
    <nc r="I4446" t="inlineStr">
      <is>
        <t>21 000752771
16.11.2002</t>
      </is>
    </nc>
  </rcc>
  <rcc rId="130222" sId="1">
    <nc r="J4446" t="inlineStr">
      <is>
        <t>Распоряжение администрации Аликовского района от 23.10.15 №241-к</t>
      </is>
    </nc>
  </rcc>
  <rcc rId="130223" sId="1">
    <nc r="K4446" t="inlineStr">
      <is>
        <t>1.2.643.100.2.2</t>
      </is>
    </nc>
  </rcc>
</revisions>
</file>

<file path=xl/revisions/revisionLog11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224" sId="1">
    <nc r="B4447" t="inlineStr">
      <is>
        <t>00E3C41947D538FE93E71183D62577A657</t>
      </is>
    </nc>
  </rcc>
  <rcc rId="130225" sId="1">
    <nc r="B4448" t="inlineStr">
      <is>
        <t>00E3C41947D538FE93E71183D60977A657</t>
      </is>
    </nc>
  </rcc>
  <rcc rId="130226" sId="1" odxf="1" dxf="1" numFmtId="19">
    <nc r="C4447">
      <v>43070</v>
    </nc>
    <odxf>
      <numFmt numFmtId="0" formatCode="General"/>
    </odxf>
    <ndxf>
      <numFmt numFmtId="19" formatCode="dd/mm/yyyy"/>
    </ndxf>
  </rcc>
  <rcc rId="130227" sId="1" odxf="1" dxf="1" numFmtId="19">
    <nc r="C4448">
      <v>43070</v>
    </nc>
    <odxf>
      <numFmt numFmtId="0" formatCode="General"/>
    </odxf>
    <ndxf>
      <numFmt numFmtId="19" formatCode="dd/mm/yyyy"/>
    </ndxf>
  </rcc>
  <rcc rId="130228" sId="1" odxf="1" dxf="1">
    <nc r="D4447">
      <f>DATE(YEAR(C4447)+1,MONTH(C4447)+3,DAY(C4447))</f>
    </nc>
    <odxf>
      <numFmt numFmtId="0" formatCode="General"/>
    </odxf>
    <ndxf>
      <numFmt numFmtId="19" formatCode="dd/mm/yyyy"/>
    </ndxf>
  </rcc>
  <rcc rId="130229" sId="1" odxf="1" dxf="1">
    <nc r="D4448">
      <f>DATE(YEAR(C4448)+1,MONTH(C4448)+3,DAY(C4448))</f>
    </nc>
    <odxf>
      <numFmt numFmtId="0" formatCode="General"/>
    </odxf>
    <ndxf>
      <numFmt numFmtId="19" formatCode="dd/mm/yyyy"/>
    </ndxf>
  </rcc>
  <rcc rId="130230" sId="1" odxf="1" dxf="1">
    <nc r="E4447" t="inlineStr">
      <is>
        <t xml:space="preserve">Администрация Крымзарайкинского сельского поселения Аликовского района Чувашской Республики 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231" sId="1" odxf="1" dxf="1">
    <nc r="F4447" t="inlineStr">
      <is>
        <t xml:space="preserve">429245, Чувашская Республика, Аликовский район, с. Крымзарайкино, ул. Школьная, д. 19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232" sId="1" odxf="1" dxf="1" numFmtId="4">
    <nc r="G4447">
      <v>1052133019036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233" sId="1">
    <nc r="H4447">
      <v>2102420640</v>
    </nc>
  </rcc>
  <rcc rId="130234" sId="1">
    <nc r="I4447" t="inlineStr">
      <is>
        <t>21 001399152
30.11.2005</t>
      </is>
    </nc>
  </rcc>
  <rcc rId="130235" sId="1">
    <nc r="J4447" t="inlineStr">
      <is>
        <t>Решение собрания депутатов Крымзарайкинского сельского поселения от 11.11.2015 №14</t>
      </is>
    </nc>
  </rcc>
  <rcc rId="130236" sId="1">
    <nc r="K4447" t="inlineStr">
      <is>
        <t>1.2.643.100.2.1, 1.2.643.5.1.24.2.19</t>
      </is>
    </nc>
  </rcc>
  <rcc rId="130237" sId="1" odxf="1" dxf="1">
    <nc r="E4448" t="inlineStr">
      <is>
        <t xml:space="preserve">Администрация Крымзарайкинского сельского поселения Аликовского района Чувашской Республики 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238" sId="1" odxf="1" dxf="1">
    <nc r="F4448" t="inlineStr">
      <is>
        <t xml:space="preserve">429245, Чувашская Республика, Аликовский район, с. Крымзарайкино, ул. Школьная, д. 19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239" sId="1" odxf="1" dxf="1" numFmtId="4">
    <nc r="G4448">
      <v>1052133019036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240" sId="1">
    <nc r="H4448">
      <v>2102420640</v>
    </nc>
  </rcc>
  <rcc rId="130241" sId="1">
    <nc r="I4448" t="inlineStr">
      <is>
        <t>21 001399152
30.11.2005</t>
      </is>
    </nc>
  </rcc>
  <rcc rId="130242" sId="1">
    <nc r="J4448" t="inlineStr">
      <is>
        <t>Решение собрания депутатов Крымзарайкинского сельского поселения от 11.11.2015 №14</t>
      </is>
    </nc>
  </rcc>
  <rcc rId="130243" sId="1">
    <nc r="K4448" t="inlineStr">
      <is>
        <t>1.2.643.100.2.2</t>
      </is>
    </nc>
  </rcc>
</revisions>
</file>

<file path=xl/revisions/revisionLog11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244" sId="1">
    <nc r="B4449" t="inlineStr">
      <is>
        <t>00E3C41947D538FE93E71173D69E1651C1</t>
      </is>
    </nc>
  </rcc>
  <rcc rId="130245" sId="1">
    <nc r="B4450" t="inlineStr">
      <is>
        <t>00E3C41947D538FE93E71173D651AF44C9</t>
      </is>
    </nc>
  </rcc>
  <rcc rId="130246" sId="1">
    <nc r="B4451" t="inlineStr">
      <is>
        <t>00E3C41947D538FE93E71173D62454F6D1</t>
      </is>
    </nc>
  </rcc>
  <rcc rId="130247" sId="1">
    <nc r="B4452" t="inlineStr">
      <is>
        <t>00E3C41947D538FE93E71173D665C63CBB</t>
      </is>
    </nc>
  </rcc>
  <rcc rId="130248" sId="1">
    <nc r="B4453" t="inlineStr">
      <is>
        <t>00E3C41947D538FE93E71173D6831651C1</t>
      </is>
    </nc>
  </rcc>
  <rcc rId="130249" sId="1">
    <nc r="B4454" t="inlineStr">
      <is>
        <t>00E3C41947D538FE93E71173D63F54F6D1</t>
      </is>
    </nc>
  </rcc>
  <rcc rId="130250" sId="1">
    <nc r="B4455" t="inlineStr">
      <is>
        <t>00E3C41947D538FE93E71173D6F4C4ACB3</t>
      </is>
    </nc>
  </rcc>
  <rcc rId="130251" sId="1">
    <nc r="B4456" t="inlineStr">
      <is>
        <t>00E3C41947D538FE93E71173D636AF44C9</t>
      </is>
    </nc>
  </rcc>
  <rcc rId="130252" sId="1">
    <nc r="B4457" t="inlineStr">
      <is>
        <t>00E3C41947D538FE93E71173D636AF44C9</t>
      </is>
    </nc>
  </rcc>
  <rcc rId="130253" sId="1" odxf="1" dxf="1">
    <nc r="B4458" t="inlineStr">
      <is>
        <t>00E3C41947D538FE93E71174D6DA0F8B2A</t>
      </is>
    </nc>
    <odxf>
      <font>
        <sz val="10"/>
        <name val="Times New Roman"/>
        <scheme val="none"/>
      </font>
    </odxf>
    <ndxf>
      <font>
        <sz val="10"/>
        <name val="Times New Roman"/>
        <scheme val="none"/>
      </font>
    </ndxf>
  </rcc>
  <rcc rId="130254" sId="1">
    <nc r="B4459" t="inlineStr">
      <is>
        <t>00E3C41947D538FE93E71181D646C7B25E</t>
      </is>
    </nc>
  </rcc>
</revisions>
</file>

<file path=xl/revisions/revisionLog11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255" sId="1" odxf="1" dxf="1" numFmtId="19">
    <nc r="C4449">
      <v>43070</v>
    </nc>
    <odxf>
      <numFmt numFmtId="0" formatCode="General"/>
    </odxf>
    <ndxf>
      <numFmt numFmtId="19" formatCode="dd/mm/yyyy"/>
    </ndxf>
  </rcc>
  <rcc rId="130256" sId="1" odxf="1" dxf="1">
    <nc r="D4449">
      <f>DATE(YEAR(C4449)+1,MONTH(C4449)+3,DAY(C4449))</f>
    </nc>
    <odxf>
      <numFmt numFmtId="0" formatCode="General"/>
    </odxf>
    <ndxf>
      <numFmt numFmtId="19" formatCode="dd/mm/yyyy"/>
    </ndxf>
  </rcc>
  <rcc rId="130257" sId="1" odxf="1" dxf="1" numFmtId="19">
    <nc r="C4450">
      <v>43070</v>
    </nc>
    <odxf>
      <numFmt numFmtId="0" formatCode="General"/>
    </odxf>
    <ndxf>
      <numFmt numFmtId="19" formatCode="dd/mm/yyyy"/>
    </ndxf>
  </rcc>
  <rcc rId="130258" sId="1" odxf="1" dxf="1">
    <nc r="D4450">
      <f>DATE(YEAR(C4450)+1,MONTH(C4450)+3,DAY(C4450))</f>
    </nc>
    <odxf>
      <numFmt numFmtId="0" formatCode="General"/>
    </odxf>
    <ndxf>
      <numFmt numFmtId="19" formatCode="dd/mm/yyyy"/>
    </ndxf>
  </rcc>
  <rcc rId="130259" sId="1" odxf="1" dxf="1" numFmtId="19">
    <nc r="C4451">
      <v>43070</v>
    </nc>
    <odxf>
      <numFmt numFmtId="0" formatCode="General"/>
    </odxf>
    <ndxf>
      <numFmt numFmtId="19" formatCode="dd/mm/yyyy"/>
    </ndxf>
  </rcc>
  <rcc rId="130260" sId="1" odxf="1" dxf="1">
    <nc r="D4451">
      <f>DATE(YEAR(C4451)+1,MONTH(C4451)+3,DAY(C4451))</f>
    </nc>
    <odxf>
      <numFmt numFmtId="0" formatCode="General"/>
    </odxf>
    <ndxf>
      <numFmt numFmtId="19" formatCode="dd/mm/yyyy"/>
    </ndxf>
  </rcc>
  <rcc rId="130261" sId="1" odxf="1" dxf="1" numFmtId="19">
    <nc r="C4452">
      <v>43070</v>
    </nc>
    <odxf>
      <numFmt numFmtId="0" formatCode="General"/>
    </odxf>
    <ndxf>
      <numFmt numFmtId="19" formatCode="dd/mm/yyyy"/>
    </ndxf>
  </rcc>
  <rcc rId="130262" sId="1" odxf="1" dxf="1">
    <nc r="D4452">
      <f>DATE(YEAR(C4452)+1,MONTH(C4452)+3,DAY(C4452))</f>
    </nc>
    <odxf>
      <numFmt numFmtId="0" formatCode="General"/>
    </odxf>
    <ndxf>
      <numFmt numFmtId="19" formatCode="dd/mm/yyyy"/>
    </ndxf>
  </rcc>
  <rcc rId="130263" sId="1" odxf="1" dxf="1" numFmtId="19">
    <nc r="C4453">
      <v>43070</v>
    </nc>
    <odxf>
      <numFmt numFmtId="0" formatCode="General"/>
    </odxf>
    <ndxf>
      <numFmt numFmtId="19" formatCode="dd/mm/yyyy"/>
    </ndxf>
  </rcc>
  <rcc rId="130264" sId="1" odxf="1" dxf="1">
    <nc r="D4453">
      <f>DATE(YEAR(C4453)+1,MONTH(C4453)+3,DAY(C4453))</f>
    </nc>
    <odxf>
      <numFmt numFmtId="0" formatCode="General"/>
    </odxf>
    <ndxf>
      <numFmt numFmtId="19" formatCode="dd/mm/yyyy"/>
    </ndxf>
  </rcc>
  <rcc rId="130265" sId="1" odxf="1" dxf="1" numFmtId="19">
    <nc r="C4454">
      <v>43070</v>
    </nc>
    <odxf>
      <numFmt numFmtId="0" formatCode="General"/>
    </odxf>
    <ndxf>
      <numFmt numFmtId="19" formatCode="dd/mm/yyyy"/>
    </ndxf>
  </rcc>
  <rcc rId="130266" sId="1" odxf="1" dxf="1">
    <nc r="D4454">
      <f>DATE(YEAR(C4454)+1,MONTH(C4454)+3,DAY(C4454))</f>
    </nc>
    <odxf>
      <numFmt numFmtId="0" formatCode="General"/>
    </odxf>
    <ndxf>
      <numFmt numFmtId="19" formatCode="dd/mm/yyyy"/>
    </ndxf>
  </rcc>
  <rcc rId="130267" sId="1" odxf="1" dxf="1" numFmtId="19">
    <nc r="C4455">
      <v>43070</v>
    </nc>
    <odxf>
      <numFmt numFmtId="0" formatCode="General"/>
    </odxf>
    <ndxf>
      <numFmt numFmtId="19" formatCode="dd/mm/yyyy"/>
    </ndxf>
  </rcc>
  <rcc rId="130268" sId="1" odxf="1" dxf="1">
    <nc r="D4455">
      <f>DATE(YEAR(C4455)+1,MONTH(C4455)+3,DAY(C4455))</f>
    </nc>
    <odxf>
      <numFmt numFmtId="0" formatCode="General"/>
    </odxf>
    <ndxf>
      <numFmt numFmtId="19" formatCode="dd/mm/yyyy"/>
    </ndxf>
  </rcc>
  <rcc rId="130269" sId="1" odxf="1" dxf="1" numFmtId="19">
    <nc r="C4456">
      <v>43070</v>
    </nc>
    <odxf>
      <numFmt numFmtId="0" formatCode="General"/>
    </odxf>
    <ndxf>
      <numFmt numFmtId="19" formatCode="dd/mm/yyyy"/>
    </ndxf>
  </rcc>
  <rcc rId="130270" sId="1" odxf="1" dxf="1">
    <nc r="D4456">
      <f>DATE(YEAR(C4456)+1,MONTH(C4456)+3,DAY(C4456))</f>
    </nc>
    <odxf>
      <numFmt numFmtId="0" formatCode="General"/>
    </odxf>
    <ndxf>
      <numFmt numFmtId="19" formatCode="dd/mm/yyyy"/>
    </ndxf>
  </rcc>
  <rcc rId="130271" sId="1" odxf="1" dxf="1" numFmtId="19">
    <nc r="C4457">
      <v>43070</v>
    </nc>
    <odxf>
      <numFmt numFmtId="0" formatCode="General"/>
    </odxf>
    <ndxf>
      <numFmt numFmtId="19" formatCode="dd/mm/yyyy"/>
    </ndxf>
  </rcc>
  <rcc rId="130272" sId="1" odxf="1" dxf="1">
    <nc r="D4457">
      <f>DATE(YEAR(C4457)+1,MONTH(C4457)+3,DAY(C4457))</f>
    </nc>
    <odxf>
      <numFmt numFmtId="0" formatCode="General"/>
    </odxf>
    <ndxf>
      <numFmt numFmtId="19" formatCode="dd/mm/yyyy"/>
    </ndxf>
  </rcc>
  <rfmt sheetId="1" sqref="C4458" start="0" length="0">
    <dxf>
      <numFmt numFmtId="19" formatCode="dd/mm/yyyy"/>
    </dxf>
  </rfmt>
  <rfmt sheetId="1" sqref="D4458" start="0" length="0">
    <dxf>
      <numFmt numFmtId="19" formatCode="dd/mm/yyyy"/>
    </dxf>
  </rfmt>
  <rfmt sheetId="1" sqref="C4459" start="0" length="0">
    <dxf>
      <numFmt numFmtId="19" formatCode="dd/mm/yyyy"/>
    </dxf>
  </rfmt>
  <rfmt sheetId="1" sqref="D4459" start="0" length="0">
    <dxf>
      <numFmt numFmtId="19" formatCode="dd/mm/yyyy"/>
    </dxf>
  </rfmt>
  <rcc rId="130273" sId="1" xfDxf="1" dxf="1">
    <nc r="E4449" t="inlineStr">
      <is>
        <t>Администрация города Шумерля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274" sId="1" xfDxf="1" dxf="1">
    <nc r="E4450" t="inlineStr">
      <is>
        <t>Администрация города Шумерля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275" sId="1" xfDxf="1" dxf="1">
    <nc r="E4451" t="inlineStr">
      <is>
        <t>Администрация города Шумерля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276" sId="1" xfDxf="1" dxf="1">
    <nc r="E4452" t="inlineStr">
      <is>
        <t>Администрация города Шумерля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277" sId="1" xfDxf="1" dxf="1">
    <nc r="E4453" t="inlineStr">
      <is>
        <t>Администрация города Шумерля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278" sId="1" xfDxf="1" dxf="1">
    <nc r="E4454" t="inlineStr">
      <is>
        <t>Администрация города Шумерля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279" sId="1" xfDxf="1" dxf="1">
    <nc r="E4455" t="inlineStr">
      <is>
        <t>Администрация города Шумерля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280" sId="1" xfDxf="1" dxf="1">
    <nc r="E4456" t="inlineStr">
      <is>
        <t>Администрация города Шумерля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281" sId="1" xfDxf="1" dxf="1">
    <nc r="E4457" t="inlineStr">
      <is>
        <t>Администрация города Шумерля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282" sId="1" odxf="1" dxf="1">
    <nc r="F4449" t="inlineStr">
      <is>
        <t xml:space="preserve">429122, Чувашская Республика, г. Шумерля, ул. Октябрьская,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283" sId="1" odxf="1" dxf="1" numFmtId="4">
    <nc r="G4449">
      <v>1022103028837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284" sId="1">
    <nc r="H4449">
      <v>2125002448</v>
    </nc>
  </rcc>
  <rcc rId="130285" sId="1">
    <nc r="I4449" t="inlineStr">
      <is>
        <t>21 000601000
12.09.2002</t>
      </is>
    </nc>
  </rcc>
  <rcc rId="130286" sId="1">
    <nc r="J4449" t="inlineStr">
      <is>
        <t xml:space="preserve">распоряжение Администрации города Шумерля от 22.12.2015 № 284-п </t>
      </is>
    </nc>
  </rcc>
  <rcc rId="130287" sId="1" odxf="1" dxf="1">
    <nc r="F4450" t="inlineStr">
      <is>
        <t xml:space="preserve">429122, Чувашская Республика, г. Шумерля, ул. Октябрьская,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288" sId="1" odxf="1" dxf="1" numFmtId="4">
    <nc r="G4450">
      <v>1022103028837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289" sId="1">
    <nc r="H4450">
      <v>2125002448</v>
    </nc>
  </rcc>
  <rcc rId="130290" sId="1">
    <nc r="I4450" t="inlineStr">
      <is>
        <t>21 000601000
12.09.2002</t>
      </is>
    </nc>
  </rcc>
  <rcc rId="130291" sId="1">
    <nc r="J4450" t="inlineStr">
      <is>
        <t xml:space="preserve">распоряжение Администрации города Шумерля от 22.12.2015 № 284-п </t>
      </is>
    </nc>
  </rcc>
  <rcc rId="130292" sId="1" odxf="1" dxf="1">
    <nc r="F4451" t="inlineStr">
      <is>
        <t xml:space="preserve">429122, Чувашская Республика, г. Шумерля, ул. Октябрьская,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293" sId="1" odxf="1" dxf="1" numFmtId="4">
    <nc r="G4451">
      <v>1022103028837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294" sId="1">
    <nc r="H4451">
      <v>2125002448</v>
    </nc>
  </rcc>
  <rcc rId="130295" sId="1">
    <nc r="I4451" t="inlineStr">
      <is>
        <t>21 000601000
12.09.2002</t>
      </is>
    </nc>
  </rcc>
  <rcc rId="130296" sId="1">
    <nc r="J4451" t="inlineStr">
      <is>
        <t xml:space="preserve">распоряжение Администрации города Шумерля от 22.12.2015 № 284-п </t>
      </is>
    </nc>
  </rcc>
  <rcc rId="130297" sId="1" odxf="1" dxf="1">
    <nc r="F4452" t="inlineStr">
      <is>
        <t xml:space="preserve">429122, Чувашская Республика, г. Шумерля, ул. Октябрьская,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298" sId="1" odxf="1" dxf="1" numFmtId="4">
    <nc r="G4452">
      <v>1022103028837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299" sId="1">
    <nc r="H4452">
      <v>2125002448</v>
    </nc>
  </rcc>
  <rcc rId="130300" sId="1">
    <nc r="I4452" t="inlineStr">
      <is>
        <t>21 000601000
12.09.2002</t>
      </is>
    </nc>
  </rcc>
  <rcc rId="130301" sId="1">
    <nc r="J4452" t="inlineStr">
      <is>
        <t xml:space="preserve">распоряжение Администрации города Шумерля от 22.12.2015 № 284-п </t>
      </is>
    </nc>
  </rcc>
  <rcc rId="130302" sId="1" odxf="1" dxf="1">
    <nc r="F4453" t="inlineStr">
      <is>
        <t xml:space="preserve">429122, Чувашская Республика, г. Шумерля, ул. Октябрьская,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303" sId="1" odxf="1" dxf="1" numFmtId="4">
    <nc r="G4453">
      <v>1022103028837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304" sId="1">
    <nc r="H4453">
      <v>2125002448</v>
    </nc>
  </rcc>
  <rcc rId="130305" sId="1">
    <nc r="I4453" t="inlineStr">
      <is>
        <t>21 000601000
12.09.2002</t>
      </is>
    </nc>
  </rcc>
  <rcc rId="130306" sId="1">
    <nc r="J4453" t="inlineStr">
      <is>
        <t xml:space="preserve">распоряжение Администрации города Шумерля от 22.12.2015 № 284-п </t>
      </is>
    </nc>
  </rcc>
  <rcc rId="130307" sId="1" odxf="1" dxf="1">
    <nc r="F4454" t="inlineStr">
      <is>
        <t xml:space="preserve">429122, Чувашская Республика, г. Шумерля, ул. Октябрьская,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308" sId="1" odxf="1" dxf="1" numFmtId="4">
    <nc r="G4454">
      <v>1022103028837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309" sId="1">
    <nc r="H4454">
      <v>2125002448</v>
    </nc>
  </rcc>
  <rcc rId="130310" sId="1">
    <nc r="I4454" t="inlineStr">
      <is>
        <t>21 000601000
12.09.2002</t>
      </is>
    </nc>
  </rcc>
  <rcc rId="130311" sId="1">
    <nc r="J4454" t="inlineStr">
      <is>
        <t xml:space="preserve">распоряжение Администрации города Шумерля от 22.12.2015 № 284-п </t>
      </is>
    </nc>
  </rcc>
  <rcc rId="130312" sId="1" odxf="1" dxf="1">
    <nc r="F4455" t="inlineStr">
      <is>
        <t xml:space="preserve">429122, Чувашская Республика, г. Шумерля, ул. Октябрьская,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313" sId="1" odxf="1" dxf="1" numFmtId="4">
    <nc r="G4455">
      <v>1022103028837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314" sId="1">
    <nc r="H4455">
      <v>2125002448</v>
    </nc>
  </rcc>
  <rcc rId="130315" sId="1">
    <nc r="I4455" t="inlineStr">
      <is>
        <t>21 000601000
12.09.2002</t>
      </is>
    </nc>
  </rcc>
  <rcc rId="130316" sId="1">
    <nc r="J4455" t="inlineStr">
      <is>
        <t xml:space="preserve">распоряжение Администрации города Шумерля от 22.12.2015 № 284-п </t>
      </is>
    </nc>
  </rcc>
  <rcc rId="130317" sId="1" odxf="1" dxf="1">
    <nc r="F4456" t="inlineStr">
      <is>
        <t xml:space="preserve">429122, Чувашская Республика, г. Шумерля, ул. Октябрьская,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318" sId="1" odxf="1" dxf="1" numFmtId="4">
    <nc r="G4456">
      <v>1022103028837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319" sId="1">
    <nc r="H4456">
      <v>2125002448</v>
    </nc>
  </rcc>
  <rcc rId="130320" sId="1">
    <nc r="I4456" t="inlineStr">
      <is>
        <t>21 000601000
12.09.2002</t>
      </is>
    </nc>
  </rcc>
  <rcc rId="130321" sId="1">
    <nc r="J4456" t="inlineStr">
      <is>
        <t xml:space="preserve">распоряжение Администрации города Шумерля от 22.12.2015 № 284-п </t>
      </is>
    </nc>
  </rcc>
  <rcc rId="130322" sId="1" odxf="1" dxf="1">
    <nc r="F4457" t="inlineStr">
      <is>
        <t xml:space="preserve">429122, Чувашская Республика, г. Шумерля, ул. Октябрьская,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323" sId="1" odxf="1" dxf="1" numFmtId="4">
    <nc r="G4457">
      <v>1022103028837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324" sId="1">
    <nc r="H4457">
      <v>2125002448</v>
    </nc>
  </rcc>
  <rcc rId="130325" sId="1">
    <nc r="I4457" t="inlineStr">
      <is>
        <t>21 000601000
12.09.2002</t>
      </is>
    </nc>
  </rcc>
  <rcc rId="130326" sId="1">
    <nc r="J4457" t="inlineStr">
      <is>
        <t xml:space="preserve">распоряжение Администрации города Шумерля от 22.12.2015 № 284-п </t>
      </is>
    </nc>
  </rcc>
  <rcc rId="130327" sId="1">
    <nc r="K4449" t="inlineStr">
      <is>
        <t>1.2.643.100.2.1, 1.2.643.5.1.24.2.19</t>
      </is>
    </nc>
  </rcc>
  <rcc rId="130328" sId="1">
    <nc r="K4450" t="inlineStr">
      <is>
        <t>1.2.643.100.2.1, 1.2.643.5.1.24.2.19</t>
      </is>
    </nc>
  </rcc>
  <rcc rId="130329" sId="1">
    <nc r="K4451" t="inlineStr">
      <is>
        <t>1.2.643.100.2.1, 1.2.643.5.1.24.2.19</t>
      </is>
    </nc>
  </rcc>
  <rcc rId="130330" sId="1">
    <nc r="K4452" t="inlineStr">
      <is>
        <t>1.2.643.100.2.1, 1.2.643.5.1.24.2.19, 1.2.643.3.7.1.1.1, 1.2.643.3.7.3.15, 1.2.643.3.7.1</t>
      </is>
    </nc>
  </rcc>
  <rcc rId="130331" sId="1">
    <nc r="K4453" t="inlineStr">
      <is>
        <t>1.2.643.100.2.1, 1.2.643.5.1.24.2.19</t>
      </is>
    </nc>
  </rcc>
  <rcc rId="130332" sId="1">
    <nc r="K4455" t="inlineStr">
      <is>
        <t>1.2.643.100.2.1, 1.2.643.5.1.24.2.19</t>
      </is>
    </nc>
  </rcc>
  <rcc rId="130333" sId="1">
    <nc r="K4456" t="inlineStr">
      <is>
        <t>1.2.643.100.2.1, 1.2.643.5.1.24.2.19</t>
      </is>
    </nc>
  </rcc>
  <rcc rId="130334" sId="1">
    <nc r="K4457" t="inlineStr">
      <is>
        <t>1.2.643.100.2.1, 1.2.643.5.1.24.2.19</t>
      </is>
    </nc>
  </rcc>
  <rcc rId="130335" sId="1" xfDxf="1" dxf="1">
    <oc r="B4454" t="inlineStr">
      <is>
        <t>00E3C41947D538FE93E71173D63F54F6D1</t>
      </is>
    </oc>
    <nc r="B4454" t="inlineStr">
      <is>
        <t>00E3C41947D538FE93E71173D6F9BC9ADA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336" sId="1">
    <nc r="K4454" t="inlineStr">
      <is>
        <t>1.2.643.100.2.2</t>
      </is>
    </nc>
  </rcc>
  <rcc rId="130337" sId="1">
    <oc r="B4459" t="inlineStr">
      <is>
        <t>00E3C41947D538FE93E71181D646C7B25E</t>
      </is>
    </oc>
    <nc r="B4459"/>
  </rcc>
  <rcc rId="130338" sId="1" odxf="1" dxf="1">
    <oc r="B4458" t="inlineStr">
      <is>
        <t>00E3C41947D538FE93E71174D6DA0F8B2A</t>
      </is>
    </oc>
    <nc r="B4458" t="inlineStr">
      <is>
        <t>00E3C41947D538FE93E71181D646C7B25E</t>
      </is>
    </nc>
    <ndxf>
      <font>
        <sz val="10"/>
        <name val="Times New Roman"/>
        <scheme val="none"/>
      </font>
    </ndxf>
  </rcc>
</revisions>
</file>

<file path=xl/revisions/revisionLog1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245" sId="1">
    <oc r="E1100" t="inlineStr">
      <is>
        <t xml:space="preserve">АУ МФЦ Цивильского района Осипова Надежда Юрьевна </t>
      </is>
    </oc>
    <nc r="E1100" t="inlineStr">
      <is>
        <t>АУ МФЦ Цивильского района</t>
      </is>
    </nc>
  </rcc>
  <rcc rId="108246" sId="1">
    <nc r="E2950" t="inlineStr">
      <is>
        <t>АУ МФЦ Цивильского района</t>
      </is>
    </nc>
  </rcc>
  <rcc rId="108247" sId="1">
    <nc r="F2950" t="inlineStr">
      <is>
        <t>429900, Чувашская Республика - Чувашия, Цивильск г, МАЯКОВСКОГО ул, 12</t>
      </is>
    </nc>
  </rcc>
  <rcc rId="108248" sId="1" numFmtId="4">
    <nc r="G2950">
      <v>1122137000424</v>
    </nc>
  </rcc>
  <rcc rId="108249" sId="1">
    <nc r="H2950">
      <v>2115003185</v>
    </nc>
  </rcc>
  <rcc rId="108250" sId="1">
    <nc r="I2950" t="inlineStr">
      <is>
        <t>21 002340531
20.09.2012</t>
      </is>
    </nc>
  </rcc>
  <rcc rId="108251" sId="1">
    <nc r="J2950" t="inlineStr">
      <is>
        <t>Постановление Администрации Цивильского района от 10.09.2012 № 656</t>
      </is>
    </nc>
  </rcc>
  <rcc rId="108252" sId="1">
    <nc r="K2950" t="inlineStr">
      <is>
        <t>03.08.2016 № 18-2016</t>
      </is>
    </nc>
  </rcc>
  <rcc rId="108253" sId="1" odxf="1" dxf="1">
    <nc r="L2950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08254" sId="1" numFmtId="19">
    <nc r="C2950">
      <v>42950</v>
    </nc>
  </rcc>
  <rcc rId="108255" sId="1">
    <nc r="D2950">
      <f>DATE(YEAR(C2950)+1,MONTH(C2950),DAY(C2950))</f>
    </nc>
  </rcc>
</revisions>
</file>

<file path=xl/revisions/revisionLog11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339" sId="1" numFmtId="19">
    <nc r="C4458">
      <v>43070</v>
    </nc>
  </rcc>
  <rcc rId="130340" sId="1">
    <nc r="D4458">
      <f>DATE(YEAR(C4458)+1,MONTH(C4458)+3,DAY(C4458))</f>
    </nc>
  </rcc>
  <rcc rId="130341" sId="1" xfDxf="1" dxf="1">
    <nc r="E4458" t="inlineStr">
      <is>
        <t>АУ "Издательский дом "Хыпар" Мининформполитики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342" sId="1" odxf="1" dxf="1">
    <nc r="F4458" t="inlineStr">
      <is>
        <t>428019, Чувашская Республика, 
г. Чебоксары, пр. И.Яковлева, 13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343" sId="1" odxf="1" dxf="1" numFmtId="4">
    <nc r="G4458">
      <v>1102130007561</v>
    </nc>
    <odxf>
      <font>
        <sz val="10"/>
        <name val="Times New Roman"/>
        <scheme val="none"/>
      </font>
    </odxf>
    <ndxf>
      <font>
        <sz val="10"/>
        <color indexed="8"/>
        <name val="Arial"/>
        <scheme val="none"/>
      </font>
    </ndxf>
  </rcc>
  <rcc rId="130344" sId="1">
    <nc r="H4458">
      <v>2130075064</v>
    </nc>
  </rcc>
  <rcc rId="130345" sId="1">
    <nc r="I4458" t="inlineStr">
      <is>
        <t>21 002091774
01.07.2010</t>
      </is>
    </nc>
  </rcc>
  <rcc rId="130346" sId="1">
    <nc r="J4458" t="inlineStr">
      <is>
        <t>Приказ Мининформполитики Чувашии от 24.10.2014 № 146 л/с</t>
      </is>
    </nc>
  </rcc>
</revisions>
</file>

<file path=xl/revisions/revisionLog11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347" sId="1">
    <oc r="K4457" t="inlineStr">
      <is>
        <t>1.2.643.100.2.1, 1.2.643.5.1.24.2.19</t>
      </is>
    </oc>
    <nc r="K4457"/>
  </rcc>
  <rcc rId="130348" sId="1">
    <oc r="B4457" t="inlineStr">
      <is>
        <t>00E3C41947D538FE93E71173D636AF44C9</t>
      </is>
    </oc>
    <nc r="B4457" t="inlineStr">
      <is>
        <t>00E3C41947D538FE93E71181D646C7B25E</t>
      </is>
    </nc>
  </rcc>
  <rcc rId="130349" sId="1">
    <oc r="D4457">
      <f>DATE(YEAR(C4457)+1,MONTH(C4457)+3,DAY(C4457))</f>
    </oc>
    <nc r="D4457">
      <f>DATE(YEAR(C4457)+1,MONTH(C4457)+3,DAY(C4457))</f>
    </nc>
  </rcc>
  <rcc rId="130350" sId="1">
    <oc r="E4457" t="inlineStr">
      <is>
        <t>Администрация города Шумерля</t>
      </is>
    </oc>
    <nc r="E4457" t="inlineStr">
      <is>
        <t>АУ "Издательский дом "Хыпар" Мининформполитики Чувашии</t>
      </is>
    </nc>
  </rcc>
  <rcc rId="130351" sId="1">
    <oc r="F4457" t="inlineStr">
      <is>
        <t xml:space="preserve">429122, Чувашская Республика, г. Шумерля, ул. Октябрьская, д. 20 </t>
      </is>
    </oc>
    <nc r="F4457" t="inlineStr">
      <is>
        <t>428019, Чувашская Республика, 
г. Чебоксары, пр. И.Яковлева, 13</t>
      </is>
    </nc>
  </rcc>
  <rcc rId="130352" sId="1" odxf="1" dxf="1" numFmtId="4">
    <oc r="G4457">
      <v>1022103028837</v>
    </oc>
    <nc r="G4457">
      <v>1102130007561</v>
    </nc>
    <ndxf>
      <font>
        <sz val="10"/>
        <color indexed="8"/>
        <name val="Arial"/>
        <scheme val="none"/>
      </font>
    </ndxf>
  </rcc>
  <rcc rId="130353" sId="1">
    <oc r="H4457">
      <v>2125002448</v>
    </oc>
    <nc r="H4457">
      <v>2130075064</v>
    </nc>
  </rcc>
  <rcc rId="130354" sId="1">
    <oc r="I4457" t="inlineStr">
      <is>
        <t>21 000601000
12.09.2002</t>
      </is>
    </oc>
    <nc r="I4457" t="inlineStr">
      <is>
        <t>21 002091774
01.07.2010</t>
      </is>
    </nc>
  </rcc>
  <rcc rId="130355" sId="1">
    <oc r="J4457" t="inlineStr">
      <is>
        <t xml:space="preserve">распоряжение Администрации города Шумерля от 22.12.2015 № 284-п </t>
      </is>
    </oc>
    <nc r="J4457" t="inlineStr">
      <is>
        <t>Приказ Мининформполитики Чувашии от 24.10.2014 № 146 л/с</t>
      </is>
    </nc>
  </rcc>
  <rcc rId="130356" sId="1">
    <oc r="B4458" t="inlineStr">
      <is>
        <t>00E3C41947D538FE93E71181D646C7B25E</t>
      </is>
    </oc>
    <nc r="B4458"/>
  </rcc>
  <rcc rId="130357" sId="1" numFmtId="19">
    <oc r="C4458">
      <v>43070</v>
    </oc>
    <nc r="C4458"/>
  </rcc>
  <rcc rId="130358" sId="1">
    <oc r="D4458">
      <f>DATE(YEAR(C4458)+1,MONTH(C4458)+3,DAY(C4458))</f>
    </oc>
    <nc r="D4458"/>
  </rcc>
  <rcc rId="130359" sId="1">
    <oc r="E4458" t="inlineStr">
      <is>
        <t>АУ "Издательский дом "Хыпар" Мининформполитики Чувашии</t>
      </is>
    </oc>
    <nc r="E4458"/>
  </rcc>
  <rcc rId="130360" sId="1">
    <oc r="F4458" t="inlineStr">
      <is>
        <t>428019, Чувашская Республика, 
г. Чебоксары, пр. И.Яковлева, 13</t>
      </is>
    </oc>
    <nc r="F4458"/>
  </rcc>
  <rcc rId="130361" sId="1" numFmtId="4">
    <oc r="G4458">
      <v>1102130007561</v>
    </oc>
    <nc r="G4458"/>
  </rcc>
  <rcc rId="130362" sId="1">
    <oc r="H4458">
      <v>2130075064</v>
    </oc>
    <nc r="H4458"/>
  </rcc>
  <rcc rId="130363" sId="1">
    <oc r="I4458" t="inlineStr">
      <is>
        <t>21 002091774
01.07.2010</t>
      </is>
    </oc>
    <nc r="I4458"/>
  </rcc>
  <rcc rId="130364" sId="1">
    <oc r="J4458" t="inlineStr">
      <is>
        <t>Приказ Мининформполитики Чувашии от 24.10.2014 № 146 л/с</t>
      </is>
    </oc>
    <nc r="J4458"/>
  </rcc>
</revisions>
</file>

<file path=xl/revisions/revisionLog11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365" sId="1">
    <nc r="B4458" t="inlineStr">
      <is>
        <t>00E3C41947D538FE93E71192D6E2B36DE6</t>
      </is>
    </nc>
  </rcc>
  <rcc rId="130366" sId="1" numFmtId="19">
    <nc r="C4458">
      <v>43070</v>
    </nc>
  </rcc>
  <rcc rId="130367" sId="1">
    <nc r="D4458">
      <f>DATE(YEAR(C4458)+1,MONTH(C4458)+3,DAY(C4458))</f>
    </nc>
  </rcc>
  <rcc rId="130368" sId="1" xfDxf="1" dxf="1">
    <nc r="E4458" t="inlineStr">
      <is>
        <t>МБУК ДК "Салют"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369" sId="1">
    <nc r="F4458" t="inlineStr">
      <is>
        <t>428038,Чувашская Республика, г. Чебоксары, ул. Энтузиастов, д. 36/9</t>
      </is>
    </nc>
  </rcc>
  <rcc rId="130370" sId="1" odxf="1" dxf="1" numFmtId="4">
    <nc r="G4458">
      <v>1022101279111</v>
    </nc>
    <odxf>
      <font>
        <sz val="10"/>
        <color indexed="8"/>
        <name val="Arial"/>
        <scheme val="none"/>
      </font>
    </odxf>
    <ndxf>
      <font>
        <sz val="10"/>
        <color indexed="8"/>
        <name val="Times New Roman"/>
        <scheme val="none"/>
      </font>
    </ndxf>
  </rcc>
  <rcc rId="130371" sId="1">
    <nc r="H4458">
      <v>2129018008</v>
    </nc>
  </rcc>
  <rcc rId="130372" sId="1">
    <nc r="I4458" t="inlineStr">
      <is>
        <t>21 000819492
05.11.2002</t>
      </is>
    </nc>
  </rcc>
  <rcc rId="130373" sId="1">
    <nc r="J4458" t="inlineStr">
      <is>
        <t>Распоряжение администрации г. Чебоксары от 07.09.2017 № 258-р</t>
      </is>
    </nc>
  </rcc>
</revisions>
</file>

<file path=xl/revisions/revisionLog11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374" sId="1">
    <nc r="E4459" t="inlineStr">
      <is>
        <t xml:space="preserve">БУ "Центральная городская больница" Минздрава Чувашии </t>
      </is>
    </nc>
  </rcc>
  <rcc rId="130375" sId="1" numFmtId="19">
    <nc r="C4459">
      <v>43070</v>
    </nc>
  </rcc>
  <rcc rId="130376" sId="1">
    <nc r="D4459">
      <f>DATE(YEAR(C4459)+1,MONTH(C4459)+3,DAY(C4459))</f>
    </nc>
  </rcc>
  <rcc rId="130377" sId="1">
    <nc r="B4459" t="inlineStr">
      <is>
        <t xml:space="preserve">00E3C41947D538FE93E71192D6973C26F5 </t>
      </is>
    </nc>
  </rcc>
</revisions>
</file>

<file path=xl/revisions/revisionLog11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378" sId="1" odxf="1" dxf="1">
    <nc r="F4459" t="inlineStr">
      <is>
        <t xml:space="preserve">428000, Чувашская Республика, г. Чебоксары, пр. Ленина, д. 47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379" sId="1" odxf="1" dxf="1" numFmtId="4">
    <nc r="G4459">
      <v>1042128023321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380" sId="1">
    <nc r="H4459">
      <v>2128700095</v>
    </nc>
  </rcc>
  <rcc rId="130381" sId="1">
    <nc r="I4459" t="inlineStr">
      <is>
        <t>21 001663191
28.12.2004</t>
      </is>
    </nc>
  </rcc>
  <rcc rId="130382" sId="1">
    <nc r="J4459" t="inlineStr">
      <is>
        <t>Приказ Минздрава Чувашии от 28.11.2017 № 671-лс</t>
      </is>
    </nc>
  </rcc>
</revisions>
</file>

<file path=xl/revisions/revisionLog11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7018F0E-9E4C-42AA-9FD4-6C071357BDD8}" action="delete"/>
  <rcv guid="{C7018F0E-9E4C-42AA-9FD4-6C071357BDD8}" action="add"/>
</revisions>
</file>

<file path=xl/revisions/revisionLog11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383" sId="1">
    <nc r="B4460" t="inlineStr">
      <is>
        <t>00E3C41947D538FE93E711B7D8B5C7B7B8</t>
      </is>
    </nc>
  </rcc>
  <rcc rId="130384" sId="1">
    <nc r="B4461" t="inlineStr">
      <is>
        <t>00E3C41947D538FE93E711B7D89AC7B7B8</t>
      </is>
    </nc>
  </rcc>
  <rfmt sheetId="1" sqref="C4460" start="0" length="0">
    <dxf>
      <numFmt numFmtId="19" formatCode="dd/mm/yyyy"/>
    </dxf>
  </rfmt>
  <rfmt sheetId="1" sqref="C4461" start="0" length="0">
    <dxf>
      <numFmt numFmtId="19" formatCode="dd/mm/yyyy"/>
    </dxf>
  </rfmt>
  <rcc rId="130385" sId="1" numFmtId="19">
    <nc r="C4460">
      <v>43073</v>
    </nc>
  </rcc>
  <rcc rId="130386" sId="1" numFmtId="19">
    <nc r="C4461">
      <v>43073</v>
    </nc>
  </rcc>
  <rcc rId="130387" sId="1" odxf="1" dxf="1">
    <nc r="D4460">
      <f>DATE(YEAR(C4460)+1,MONTH(C4460)+3,DAY(C4460))</f>
    </nc>
    <odxf>
      <numFmt numFmtId="0" formatCode="General"/>
    </odxf>
    <ndxf>
      <numFmt numFmtId="19" formatCode="dd/mm/yyyy"/>
    </ndxf>
  </rcc>
  <rcc rId="130388" sId="1" odxf="1" dxf="1">
    <nc r="D4461">
      <f>DATE(YEAR(C4461)+1,MONTH(C4461)+3,DAY(C4461))</f>
    </nc>
    <odxf>
      <numFmt numFmtId="0" formatCode="General"/>
    </odxf>
    <ndxf>
      <numFmt numFmtId="19" formatCode="dd/mm/yyyy"/>
    </ndxf>
  </rcc>
  <rcc rId="130389" sId="1" odxf="1" dxf="1">
    <nc r="E4460" t="inlineStr">
      <is>
        <t>Администрация Буртасинского сельского поселения Вурнарского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390" sId="1" odxf="1" dxf="1">
    <nc r="F4460" t="inlineStr">
      <is>
        <t>429230, Чувашская Республика, Вурнарский район, д. Буртасы, пер. Школьный, д.1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391" sId="1" odxf="1" dxf="1" numFmtId="4">
    <nc r="G4460">
      <v>1052133019773</v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0392" sId="1">
    <nc r="H4460">
      <v>2104006498</v>
    </nc>
  </rcc>
  <rcc rId="130393" sId="1">
    <nc r="I4460" t="inlineStr">
      <is>
        <t>06.12.2005 серия 21 №001399508</t>
      </is>
    </nc>
  </rcc>
  <rcc rId="130394" sId="1">
    <nc r="J4460" t="inlineStr">
      <is>
        <t>Решение СД Буртасинского с/п от 28.10.2015 № 17</t>
      </is>
    </nc>
  </rcc>
  <rcc rId="130395" sId="1" odxf="1" dxf="1">
    <nc r="E4461" t="inlineStr">
      <is>
        <t>Администрация Буртасинского сельского поселения Вурнарского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396" sId="1" odxf="1" dxf="1">
    <nc r="F4461" t="inlineStr">
      <is>
        <t>429230, Чувашская Республика, Вурнарский район, д. Буртасы, пер. Школьный, д.1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397" sId="1" odxf="1" dxf="1" numFmtId="4">
    <nc r="G4461">
      <v>1052133019773</v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0398" sId="1">
    <nc r="H4461">
      <v>2104006498</v>
    </nc>
  </rcc>
  <rcc rId="130399" sId="1">
    <nc r="I4461" t="inlineStr">
      <is>
        <t>06.12.2005 серия 21 №001399508</t>
      </is>
    </nc>
  </rcc>
  <rcc rId="130400" sId="1">
    <nc r="J4461" t="inlineStr">
      <is>
        <t>Решение СД Буртасинского с/п от 28.10.2015 № 17</t>
      </is>
    </nc>
  </rcc>
  <rcc rId="130401" sId="1">
    <nc r="K4461" t="inlineStr">
      <is>
        <t>1.2.643.100.2.2</t>
      </is>
    </nc>
  </rcc>
  <rcc rId="130402" sId="1">
    <nc r="K4460" t="inlineStr">
      <is>
        <t>1.2.643.100.2.1, 1.2.643.5.1.24.2.19</t>
      </is>
    </nc>
  </rcc>
</revisions>
</file>

<file path=xl/revisions/revisionLog11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403" sId="1">
    <nc r="B4462" t="inlineStr">
      <is>
        <t>00E3C41947D538FE93E711B6D89B3E29E3</t>
      </is>
    </nc>
  </rcc>
  <rcc rId="130404" sId="1">
    <nc r="B4463" t="inlineStr">
      <is>
        <t>00E3C41947D538FE93E711B6D8803E29E3</t>
      </is>
    </nc>
  </rcc>
  <rcc rId="130405" sId="1">
    <nc r="B4464" t="inlineStr">
      <is>
        <t>00E3C41947D538FE93E711B7D86B96D7B1</t>
      </is>
    </nc>
  </rcc>
  <rcc rId="130406" sId="1">
    <nc r="B4465" t="inlineStr">
      <is>
        <t>00E3C41947D538FE93E711B7D87EC7B7B8</t>
      </is>
    </nc>
  </rcc>
  <rcc rId="130407" sId="1">
    <nc r="B4466" t="inlineStr">
      <is>
        <t>00E3C41947D538FE93E711B7D8CAFEFBBE</t>
      </is>
    </nc>
  </rcc>
</revisions>
</file>

<file path=xl/revisions/revisionLog11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408" sId="1" odxf="1" dxf="1" numFmtId="19">
    <nc r="C4462">
      <v>43073</v>
    </nc>
    <odxf>
      <numFmt numFmtId="0" formatCode="General"/>
    </odxf>
    <ndxf>
      <numFmt numFmtId="19" formatCode="dd/mm/yyyy"/>
    </ndxf>
  </rcc>
  <rcc rId="130409" sId="1" odxf="1" dxf="1">
    <nc r="D4462">
      <f>DATE(YEAR(C4462)+1,MONTH(C4462)+3,DAY(C4462))</f>
    </nc>
    <odxf>
      <numFmt numFmtId="0" formatCode="General"/>
    </odxf>
    <ndxf>
      <numFmt numFmtId="19" formatCode="dd/mm/yyyy"/>
    </ndxf>
  </rcc>
  <rcc rId="130410" sId="1" odxf="1" dxf="1" numFmtId="19">
    <nc r="C4463">
      <v>43073</v>
    </nc>
    <odxf>
      <numFmt numFmtId="0" formatCode="General"/>
    </odxf>
    <ndxf>
      <numFmt numFmtId="19" formatCode="dd/mm/yyyy"/>
    </ndxf>
  </rcc>
  <rcc rId="130411" sId="1" odxf="1" dxf="1">
    <nc r="D4463">
      <f>DATE(YEAR(C4463)+1,MONTH(C4463)+3,DAY(C4463))</f>
    </nc>
    <odxf>
      <numFmt numFmtId="0" formatCode="General"/>
    </odxf>
    <ndxf>
      <numFmt numFmtId="19" formatCode="dd/mm/yyyy"/>
    </ndxf>
  </rcc>
  <rcc rId="130412" sId="1" odxf="1" dxf="1" numFmtId="19">
    <nc r="C4464">
      <v>43073</v>
    </nc>
    <odxf>
      <numFmt numFmtId="0" formatCode="General"/>
    </odxf>
    <ndxf>
      <numFmt numFmtId="19" formatCode="dd/mm/yyyy"/>
    </ndxf>
  </rcc>
  <rcc rId="130413" sId="1" odxf="1" dxf="1">
    <nc r="D4464">
      <f>DATE(YEAR(C4464)+1,MONTH(C4464)+3,DAY(C4464))</f>
    </nc>
    <odxf>
      <numFmt numFmtId="0" formatCode="General"/>
    </odxf>
    <ndxf>
      <numFmt numFmtId="19" formatCode="dd/mm/yyyy"/>
    </ndxf>
  </rcc>
  <rcc rId="130414" sId="1" odxf="1" dxf="1" numFmtId="19">
    <nc r="C4465">
      <v>43073</v>
    </nc>
    <odxf>
      <numFmt numFmtId="0" formatCode="General"/>
    </odxf>
    <ndxf>
      <numFmt numFmtId="19" formatCode="dd/mm/yyyy"/>
    </ndxf>
  </rcc>
  <rcc rId="130415" sId="1" odxf="1" dxf="1">
    <nc r="D4465">
      <f>DATE(YEAR(C4465)+1,MONTH(C4465)+3,DAY(C4465))</f>
    </nc>
    <odxf>
      <numFmt numFmtId="0" formatCode="General"/>
    </odxf>
    <ndxf>
      <numFmt numFmtId="19" formatCode="dd/mm/yyyy"/>
    </ndxf>
  </rcc>
  <rcc rId="130416" sId="1" odxf="1" dxf="1" numFmtId="19">
    <nc r="C4466">
      <v>43073</v>
    </nc>
    <odxf>
      <numFmt numFmtId="0" formatCode="General"/>
    </odxf>
    <ndxf>
      <numFmt numFmtId="19" formatCode="dd/mm/yyyy"/>
    </ndxf>
  </rcc>
  <rcc rId="130417" sId="1" odxf="1" dxf="1">
    <nc r="D4466">
      <f>DATE(YEAR(C4466)+1,MONTH(C4466)+3,DAY(C4466))</f>
    </nc>
    <odxf>
      <numFmt numFmtId="0" formatCode="General"/>
    </odxf>
    <ndxf>
      <numFmt numFmtId="19" formatCode="dd/mm/yyyy"/>
    </ndxf>
  </rcc>
  <rcc rId="130418" sId="1">
    <nc r="F4462" t="inlineStr">
      <is>
        <t>429122, Чувашская Республика, г. Шумерля, ул. Энгельса, 58 Б</t>
      </is>
    </nc>
  </rcc>
  <rcc rId="130419" sId="1" numFmtId="4">
    <nc r="G4462">
      <v>1022103030245</v>
    </nc>
  </rcc>
  <rcc rId="130420" sId="1">
    <nc r="H4462">
      <v>2118000954</v>
    </nc>
  </rcc>
  <rcc rId="130421" sId="1">
    <nc r="I4462" t="inlineStr">
      <is>
        <t>21 000343346
01.11.2002</t>
      </is>
    </nc>
  </rcc>
  <rcc rId="130422" sId="1">
    <nc r="J4462" t="inlineStr">
      <is>
        <t>Решение Собрания депутатов Шумерлинского района 22.10.2015 № 3/1</t>
      </is>
    </nc>
  </rcc>
  <rcc rId="130423" sId="1">
    <nc r="F4463" t="inlineStr">
      <is>
        <t>429122, Чувашская Республика, г. Шумерля, ул. Энгельса, 58 Б</t>
      </is>
    </nc>
  </rcc>
  <rcc rId="130424" sId="1" numFmtId="4">
    <nc r="G4463">
      <v>1022103030245</v>
    </nc>
  </rcc>
  <rcc rId="130425" sId="1">
    <nc r="H4463">
      <v>2118000954</v>
    </nc>
  </rcc>
  <rcc rId="130426" sId="1">
    <nc r="I4463" t="inlineStr">
      <is>
        <t>21 000343346
01.11.2002</t>
      </is>
    </nc>
  </rcc>
  <rcc rId="130427" sId="1">
    <nc r="J4463" t="inlineStr">
      <is>
        <t>Решение Собрания депутатов Шумерлинского района 22.10.2015 № 3/1</t>
      </is>
    </nc>
  </rcc>
  <rcc rId="130428" sId="1">
    <nc r="F4464" t="inlineStr">
      <is>
        <t>429122, Чувашская Республика, г. Шумерля, ул. Энгельса, 58 Б</t>
      </is>
    </nc>
  </rcc>
  <rcc rId="130429" sId="1" numFmtId="4">
    <nc r="G4464">
      <v>1022103030245</v>
    </nc>
  </rcc>
  <rcc rId="130430" sId="1">
    <nc r="H4464">
      <v>2118000954</v>
    </nc>
  </rcc>
  <rcc rId="130431" sId="1">
    <nc r="I4464" t="inlineStr">
      <is>
        <t>21 000343346
01.11.2002</t>
      </is>
    </nc>
  </rcc>
  <rcc rId="130432" sId="1">
    <nc r="J4464" t="inlineStr">
      <is>
        <t>Решение Собрания депутатов Шумерлинского района 22.10.2015 № 3/1</t>
      </is>
    </nc>
  </rcc>
  <rcc rId="130433" sId="1">
    <nc r="F4465" t="inlineStr">
      <is>
        <t>429122, Чувашская Республика, г. Шумерля, ул. Энгельса, 58 Б</t>
      </is>
    </nc>
  </rcc>
  <rcc rId="130434" sId="1" numFmtId="4">
    <nc r="G4465">
      <v>1022103030245</v>
    </nc>
  </rcc>
  <rcc rId="130435" sId="1">
    <nc r="H4465">
      <v>2118000954</v>
    </nc>
  </rcc>
  <rcc rId="130436" sId="1">
    <nc r="I4465" t="inlineStr">
      <is>
        <t>21 000343346
01.11.2002</t>
      </is>
    </nc>
  </rcc>
  <rcc rId="130437" sId="1">
    <nc r="J4465" t="inlineStr">
      <is>
        <t>Решение Собрания депутатов Шумерлинского района 22.10.2015 № 3/1</t>
      </is>
    </nc>
  </rcc>
  <rcc rId="130438" sId="1">
    <nc r="F4466" t="inlineStr">
      <is>
        <t>429122, Чувашская Республика, г. Шумерля, ул. Энгельса, 58 Б</t>
      </is>
    </nc>
  </rcc>
  <rcc rId="130439" sId="1" numFmtId="4">
    <nc r="G4466">
      <v>1022103030245</v>
    </nc>
  </rcc>
  <rcc rId="130440" sId="1">
    <nc r="H4466">
      <v>2118000954</v>
    </nc>
  </rcc>
  <rcc rId="130441" sId="1">
    <nc r="I4466" t="inlineStr">
      <is>
        <t>21 000343346
01.11.2002</t>
      </is>
    </nc>
  </rcc>
  <rcc rId="130442" sId="1">
    <nc r="J4466" t="inlineStr">
      <is>
        <t>Решение Собрания депутатов Шумерлинского района 22.10.2015 № 3/1</t>
      </is>
    </nc>
  </rcc>
  <rcc rId="130443" sId="1" xfDxf="1" dxf="1">
    <nc r="E4462" t="inlineStr">
      <is>
        <t>Администрация Шумерлинского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444" sId="1" xfDxf="1" dxf="1">
    <nc r="E4463" t="inlineStr">
      <is>
        <t>Администрация Шумерлинского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445" sId="1" xfDxf="1" dxf="1">
    <nc r="E4464" t="inlineStr">
      <is>
        <t>Администрация Шумерлинского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446" sId="1" xfDxf="1" dxf="1">
    <nc r="E4465" t="inlineStr">
      <is>
        <t>Администрация Шумерлинского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447" sId="1" xfDxf="1" dxf="1">
    <nc r="E4466" t="inlineStr">
      <is>
        <t>Администрация Шумерлинского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448" sId="1">
    <nc r="K4462" t="inlineStr">
      <is>
        <t>1.2.643.100.2.1, 1.2.643.5.1.24.2.19</t>
      </is>
    </nc>
  </rcc>
  <rcc rId="130449" sId="1">
    <nc r="K4463" t="inlineStr">
      <is>
        <t>1.2.643.100.2.2</t>
      </is>
    </nc>
  </rcc>
  <rcc rId="130450" sId="1">
    <nc r="K4465" t="inlineStr">
      <is>
        <t>1.2.643.100.2.1, 1.2.643.5.1.24.2.19</t>
      </is>
    </nc>
  </rcc>
  <rcc rId="130451" sId="1">
    <nc r="K4466" t="inlineStr">
      <is>
        <t>1.2.643.100.2.1, 1.2.643.5.1.24.2.19</t>
      </is>
    </nc>
  </rcc>
  <rcv guid="{4F73CDE6-FE23-47AB-AFB5-50F1B3D7138E}" action="delete"/>
  <rcv guid="{4F73CDE6-FE23-47AB-AFB5-50F1B3D7138E}" action="add"/>
</revisions>
</file>

<file path=xl/revisions/revisionLog11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452" sId="1">
    <nc r="B4467" t="inlineStr">
      <is>
        <t>00E3C41947D538FE93E711B9D82EFA89A0</t>
      </is>
    </nc>
  </rcc>
  <rcc rId="130453" sId="1">
    <nc r="B4468" t="inlineStr">
      <is>
        <t>00E3C41947D538FE93E711B9D813FA89A0</t>
      </is>
    </nc>
  </rcc>
  <rcc rId="130454" sId="1" odxf="1" dxf="1" numFmtId="19">
    <nc r="C4467">
      <v>43073</v>
    </nc>
    <odxf>
      <numFmt numFmtId="0" formatCode="General"/>
    </odxf>
    <ndxf>
      <numFmt numFmtId="19" formatCode="dd/mm/yyyy"/>
    </ndxf>
  </rcc>
  <rcc rId="130455" sId="1" odxf="1" dxf="1">
    <nc r="D4467">
      <f>DATE(YEAR(C4467)+1,MONTH(C4467)+3,DAY(C4467))</f>
    </nc>
    <odxf>
      <numFmt numFmtId="0" formatCode="General"/>
    </odxf>
    <ndxf>
      <numFmt numFmtId="19" formatCode="dd/mm/yyyy"/>
    </ndxf>
  </rcc>
  <rcc rId="130456" sId="1" odxf="1" dxf="1" numFmtId="19">
    <nc r="C4468">
      <v>43073</v>
    </nc>
    <odxf>
      <numFmt numFmtId="0" formatCode="General"/>
    </odxf>
    <ndxf>
      <numFmt numFmtId="19" formatCode="dd/mm/yyyy"/>
    </ndxf>
  </rcc>
  <rcc rId="130457" sId="1" odxf="1" dxf="1">
    <nc r="D4468">
      <f>DATE(YEAR(C4468)+1,MONTH(C4468)+3,DAY(C4468))</f>
    </nc>
    <odxf>
      <numFmt numFmtId="0" formatCode="General"/>
    </odxf>
    <ndxf>
      <numFmt numFmtId="19" formatCode="dd/mm/yyyy"/>
    </ndxf>
  </rcc>
  <rcc rId="130458" sId="1" odxf="1" dxf="1">
    <nc r="E4467" t="inlineStr">
      <is>
        <t xml:space="preserve">Администрация Алгазинского сельского поселения Вурнарского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459" sId="1" odxf="1" dxf="1">
    <nc r="F4467" t="inlineStr">
      <is>
        <t>429219, Чувашская Республика, Вурнарский район, д. Алгазино, ул. Центральная, д. 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460" sId="1" odxf="1" dxf="1" numFmtId="4">
    <nc r="G4467">
      <v>1052133020422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461" sId="1">
    <nc r="H4467">
      <v>2104006755</v>
    </nc>
  </rcc>
  <rcc rId="130462" sId="1">
    <nc r="I4467" t="inlineStr">
      <is>
        <t>21 001399533
07.12.2005</t>
      </is>
    </nc>
  </rcc>
  <rcc rId="130463" sId="1">
    <nc r="J4467" t="inlineStr">
      <is>
        <t>Решение Собрания депутатов Алгазинского с/п Вурнарского района ЧР 3-го созыва №1 от 28.10.2015</t>
      </is>
    </nc>
  </rcc>
  <rcc rId="130464" sId="1" odxf="1" dxf="1">
    <nc r="K4467" t="inlineStr">
      <is>
        <t>1.2.643.100.2.1; 1.2.643.5.1.24.2.19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0465" sId="1" odxf="1" dxf="1">
    <nc r="E4468" t="inlineStr">
      <is>
        <t xml:space="preserve">Администрация Алгазинского сельского поселения Вурнарского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466" sId="1" odxf="1" dxf="1">
    <nc r="F4468" t="inlineStr">
      <is>
        <t>429219, Чувашская Республика, Вурнарский район, д. Алгазино, ул. Центральная, д. 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467" sId="1" odxf="1" dxf="1" numFmtId="4">
    <nc r="G4468">
      <v>1052133020422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468" sId="1">
    <nc r="H4468">
      <v>2104006755</v>
    </nc>
  </rcc>
  <rcc rId="130469" sId="1">
    <nc r="I4468" t="inlineStr">
      <is>
        <t>21 001399533
07.12.2005</t>
      </is>
    </nc>
  </rcc>
  <rcc rId="130470" sId="1">
    <nc r="J4468" t="inlineStr">
      <is>
        <t>Решение Собрания депутатов Алгазинского с/п Вурнарского района ЧР 3-го созыва №1 от 28.10.2015</t>
      </is>
    </nc>
  </rcc>
  <rfmt sheetId="1" sqref="K4468" start="0" length="0">
    <dxf>
      <font>
        <sz val="10"/>
        <color auto="1"/>
        <name val="Times New Roman"/>
        <scheme val="none"/>
      </font>
    </dxf>
  </rfmt>
  <rcc rId="130471" sId="1" odxf="1" dxf="1">
    <nc r="K4468" t="inlineStr">
      <is>
        <t>1.2.643.100.2.2</t>
      </is>
    </nc>
    <ndxf>
      <font>
        <sz val="10"/>
        <color auto="1"/>
        <name val="Times New Roman"/>
        <scheme val="none"/>
      </font>
    </ndxf>
  </rcc>
</revisions>
</file>

<file path=xl/revisions/revisionLog1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256" sId="1">
    <oc r="E1036" t="inlineStr">
      <is>
        <t xml:space="preserve">МКУ "Централизованная бухгалтерия Чебоксарского района ЧР"  Семенова  Елена Михайловна </t>
      </is>
    </oc>
    <nc r="E1036" t="inlineStr">
      <is>
        <t xml:space="preserve">МКУ "Централизованная бухгалтерия Чебоксарского района ЧР" </t>
      </is>
    </nc>
  </rcc>
  <rcc rId="108257" sId="1">
    <oc r="E1037" t="inlineStr">
      <is>
        <t xml:space="preserve">КУ ЦЗН Ядринского района Госслужбы занятости Чувашии Салахутдинова  Зильфия Хасибовна  </t>
      </is>
    </oc>
    <nc r="E1037" t="inlineStr">
      <is>
        <t xml:space="preserve">КУ ЦЗН Ядринского района Госслужбы занятости Чувашии  </t>
      </is>
    </nc>
  </rcc>
  <rcc rId="108258" sId="1">
    <oc r="E1040" t="inlineStr">
      <is>
        <t xml:space="preserve">БУ РКГДВВ Минздрава Чувашии  Барсукова  Елена Владимировна  </t>
      </is>
    </oc>
    <nc r="E1040" t="inlineStr">
      <is>
        <t xml:space="preserve">БУ РКГДВВ Минздрава Чувашии </t>
      </is>
    </nc>
  </rcc>
  <rcc rId="108259" sId="1">
    <oc r="E1044" t="inlineStr">
      <is>
        <t>Финансовый отдел администрации города Канаш Скворцова Татьяна Евгеньевна</t>
      </is>
    </oc>
    <nc r="E1044" t="inlineStr">
      <is>
        <t xml:space="preserve">Финансовый отдел администрации города Канаш </t>
      </is>
    </nc>
  </rcc>
  <rcc rId="108260" sId="1">
    <oc r="E1045" t="inlineStr">
      <is>
        <t>Гостехнадзор Чувашии  Еландаев Евгений Викторович</t>
      </is>
    </oc>
    <nc r="E1045" t="inlineStr">
      <is>
        <t xml:space="preserve">Гостехнадзор Чувашии  </t>
      </is>
    </nc>
  </rcc>
  <rcc rId="108261" sId="1">
    <oc r="E1047" t="inlineStr">
      <is>
        <t xml:space="preserve">МБУ Городская реклама  Ильин  Сергей Вячеславович  </t>
      </is>
    </oc>
    <nc r="E1047" t="inlineStr">
      <is>
        <t xml:space="preserve">МБУ Городская реклама </t>
      </is>
    </nc>
  </rcc>
  <rcc rId="108262" sId="1">
    <oc r="E1049" t="inlineStr">
      <is>
        <t>КУ ЦЗН Батыревского района Минтруда Чувашии Афанасьев Геннадий Иванович</t>
      </is>
    </oc>
    <nc r="E1049" t="inlineStr">
      <is>
        <t xml:space="preserve">КУ ЦЗН Батыревского района Минтруда Чувашии </t>
      </is>
    </nc>
  </rcc>
  <rcc rId="108263" sId="1">
    <oc r="E1052" t="inlineStr">
      <is>
        <t xml:space="preserve">Администрация города Новочебоксарска Чувашской Республики  Макаров  Андрей Александрович </t>
      </is>
    </oc>
    <nc r="E1052" t="inlineStr">
      <is>
        <t xml:space="preserve">Администрация города Новочебоксарска Чувашской Республики </t>
      </is>
    </nc>
  </rcc>
  <rcc rId="108264" sId="1">
    <oc r="E1054" t="inlineStr">
      <is>
        <t xml:space="preserve">Мининформполитики Чувашии  Михайлова  Елена Германовна </t>
      </is>
    </oc>
    <nc r="E1054" t="inlineStr">
      <is>
        <t xml:space="preserve">Мининформполитики Чувашии </t>
      </is>
    </nc>
  </rcc>
  <rcc rId="108265" sId="1">
    <oc r="E1055" t="inlineStr">
      <is>
        <t xml:space="preserve">Минспорт Чувашии Яковлев  Алексей Николаевич  </t>
      </is>
    </oc>
    <nc r="E1055" t="inlineStr">
      <is>
        <t xml:space="preserve">Минспорт Чувашии  </t>
      </is>
    </nc>
  </rcc>
  <rcc rId="108266" sId="1">
    <oc r="E1057" t="inlineStr">
      <is>
        <t>АУ "МФЦ" Козловского района Смирнова Елена Геннадьевна</t>
      </is>
    </oc>
    <nc r="E1057" t="inlineStr">
      <is>
        <t xml:space="preserve">АУ "МФЦ" Козловского района </t>
      </is>
    </nc>
  </rcc>
  <rcc rId="108267" sId="1">
    <oc r="E1059" t="inlineStr">
      <is>
        <t xml:space="preserve">МБОУ "СОШ № 11"  Матвеев  Олег Аркадьевич </t>
      </is>
    </oc>
    <nc r="E1059" t="inlineStr">
      <is>
        <t xml:space="preserve">МБОУ "СОШ № 11"  </t>
      </is>
    </nc>
  </rcc>
  <rcc rId="108268" sId="1">
    <oc r="E1060" t="inlineStr">
      <is>
        <t xml:space="preserve">Администрация Чиршкасинского сельского поселения Чебоксарского района Чувашской Республики Павлов  Виталий Яковлевич </t>
      </is>
    </oc>
    <nc r="E1060" t="inlineStr">
      <is>
        <t xml:space="preserve">Администрация Чиршкасинского сельского поселения Чебоксарского района Чувашской Республики </t>
      </is>
    </nc>
  </rcc>
  <rcc rId="108269" sId="1">
    <oc r="E1061" t="inlineStr">
      <is>
        <t xml:space="preserve">Администрация Чиршкасинского сельского поселения Чебоксарского района Чувашской Республики Павлов  Виталий Яковлевич </t>
      </is>
    </oc>
    <nc r="E1061" t="inlineStr">
      <is>
        <t xml:space="preserve">Администрация Чиршкасинского сельского поселения Чебоксарского района Чувашской Республики </t>
      </is>
    </nc>
  </rcc>
  <rcc rId="108270" sId="1">
    <oc r="E1064" t="inlineStr">
      <is>
        <t xml:space="preserve">БУ "Лесцентр" Минприроды Чувашии  Тихонов  Александр Анатолиевич  </t>
      </is>
    </oc>
    <nc r="E1064" t="inlineStr">
      <is>
        <t xml:space="preserve">БУ "Лесцентр" Минприроды Чувашии </t>
      </is>
    </nc>
  </rcc>
  <rcc rId="108271" sId="1">
    <oc r="E1068" t="inlineStr">
      <is>
        <t xml:space="preserve">Администрация Мочарского сельского поселения Ядринского района Чувашской Республики Спиридонова  Лидия Андреевна  </t>
      </is>
    </oc>
    <nc r="E1068" t="inlineStr">
      <is>
        <t xml:space="preserve">Администрация Мочарского сельского поселения Ядринского района Чувашской Республики </t>
      </is>
    </nc>
  </rcc>
  <rcc rId="108272" sId="1">
    <oc r="E1074" t="inlineStr">
      <is>
        <t xml:space="preserve">БУ "Республиканская психиатрическая больница" Минздрава Чувашии Калинина  Елена Валерьевна  </t>
      </is>
    </oc>
    <nc r="E1074" t="inlineStr">
      <is>
        <t xml:space="preserve">БУ "Республиканская психиатрическая больница" Минздрава Чувашии   </t>
      </is>
    </nc>
  </rcc>
  <rcc rId="108273" sId="1">
    <oc r="E1075" t="inlineStr">
      <is>
        <t xml:space="preserve">БУ "Урмарская районная СББЖ" Госветслужбы Чувашии Александров  Вячеслав Михайлович  </t>
      </is>
    </oc>
    <nc r="E1075" t="inlineStr">
      <is>
        <t xml:space="preserve">БУ "Урмарская районная СББЖ" Госветслужбы Чувашии  </t>
      </is>
    </nc>
  </rcc>
  <rcc rId="108274" sId="1">
    <oc r="E1078" t="inlineStr">
      <is>
        <t>АУ "МФЦ" г.Чебоксары Афонин Глеб Александрович</t>
      </is>
    </oc>
    <nc r="E1078" t="inlineStr">
      <is>
        <t>АУ "МФЦ" г.Чебоксары</t>
      </is>
    </nc>
  </rcc>
  <rcc rId="108275" sId="1">
    <oc r="E1079" t="inlineStr">
      <is>
        <t>АУ "МФЦ" г.Чебоксары Романова Марина Валерьевна</t>
      </is>
    </oc>
    <nc r="E1079" t="inlineStr">
      <is>
        <t>АУ "МФЦ" г.Чебоксары</t>
      </is>
    </nc>
  </rcc>
  <rcc rId="108276" sId="1">
    <oc r="E1080" t="inlineStr">
      <is>
        <t>АУ "МФЦ" г.Чебоксары Дедюхин Сергей Ювенальевич</t>
      </is>
    </oc>
    <nc r="E1080" t="inlineStr">
      <is>
        <t xml:space="preserve">АУ "МФЦ" г.Чебоксары </t>
      </is>
    </nc>
  </rcc>
  <rcc rId="108277" sId="1">
    <oc r="E1081" t="inlineStr">
      <is>
        <t xml:space="preserve">АУ "МФЦ" г.Чебоксары  Плешкова  Ольга Юрьевна  </t>
      </is>
    </oc>
    <nc r="E1081" t="inlineStr">
      <is>
        <t xml:space="preserve">АУ "МФЦ" г.Чебоксары  </t>
      </is>
    </nc>
  </rcc>
  <rcc rId="108278" sId="1">
    <oc r="E1082" t="inlineStr">
      <is>
        <t xml:space="preserve">АУ "МФЦ" г.Чебоксары  Панферова  Наталия Ивановна  </t>
      </is>
    </oc>
    <nc r="E1082" t="inlineStr">
      <is>
        <t xml:space="preserve">АУ "МФЦ" г.Чебоксары  </t>
      </is>
    </nc>
  </rcc>
  <rcc rId="108279" sId="1">
    <oc r="E1083" t="inlineStr">
      <is>
        <t xml:space="preserve">АУ "МФЦ" г.Чебоксары Архипова  Светлана Александровна  </t>
      </is>
    </oc>
    <nc r="E1083" t="inlineStr">
      <is>
        <t>АУ "МФЦ" г.Чебоксары</t>
      </is>
    </nc>
  </rcc>
  <rcc rId="108280" sId="1">
    <oc r="E1084" t="inlineStr">
      <is>
        <t xml:space="preserve">АУ "МФЦ" г.Чебоксары Тимофеева  Ирина Сергеевна  </t>
      </is>
    </oc>
    <nc r="E1084" t="inlineStr">
      <is>
        <t xml:space="preserve">АУ "МФЦ" г.Чебоксары </t>
      </is>
    </nc>
  </rcc>
  <rcc rId="108281" sId="1">
    <oc r="E1085" t="inlineStr">
      <is>
        <t xml:space="preserve">АУ "МФЦ" г.Чебоксары Красильникова  Татьяна Васильевна  </t>
      </is>
    </oc>
    <nc r="E1085" t="inlineStr">
      <is>
        <t xml:space="preserve">АУ "МФЦ" г.Чебоксары </t>
      </is>
    </nc>
  </rcc>
  <rcc rId="108282" sId="1">
    <oc r="E1086" t="inlineStr">
      <is>
        <t xml:space="preserve">АУ "МФЦ" г.Чебоксары Никишкина  Надежда Анатольевна  </t>
      </is>
    </oc>
    <nc r="E1086" t="inlineStr">
      <is>
        <t>АУ "МФЦ" г.Чебоксары</t>
      </is>
    </nc>
  </rcc>
  <rcc rId="108283" sId="1">
    <oc r="E1087" t="inlineStr">
      <is>
        <t xml:space="preserve">АУ "МФЦ" г.Чебоксары Плешкова Лариса Владимировна  </t>
      </is>
    </oc>
    <nc r="E1087" t="inlineStr">
      <is>
        <t xml:space="preserve">АУ "МФЦ" г.Чебоксары </t>
      </is>
    </nc>
  </rcc>
  <rcc rId="108284" sId="1">
    <oc r="E1091" t="inlineStr">
      <is>
        <t xml:space="preserve">ТФОМС Чувашской Республики Крупнова Оксана Ивановна  </t>
      </is>
    </oc>
    <nc r="E1091" t="inlineStr">
      <is>
        <t>ТФОМС Чувашской Республики</t>
      </is>
    </nc>
  </rcc>
  <rcc rId="108285" sId="1">
    <oc r="E1092" t="inlineStr">
      <is>
        <t>Администрация Кугесьского сельского поселения Чебоксарского района Чувашской Республики Вершинин Владимир Вениаминович</t>
      </is>
    </oc>
    <nc r="E1092" t="inlineStr">
      <is>
        <t xml:space="preserve">Администрация Кугесьского сельского поселения Чебоксарского района Чувашской Республики </t>
      </is>
    </nc>
  </rcc>
  <rcc rId="108286" sId="1">
    <oc r="E1093" t="inlineStr">
      <is>
        <t xml:space="preserve">Красноармейский райфинотдел Суховетрюк Ольга Николаевна  </t>
      </is>
    </oc>
    <nc r="E1093" t="inlineStr">
      <is>
        <t xml:space="preserve">Красноармейский райфинотдел </t>
      </is>
    </nc>
  </rcc>
  <rcc rId="108287" sId="1">
    <oc r="E1094" t="inlineStr">
      <is>
        <t xml:space="preserve">КУ ЦЗН Красночетайского района Минтруда Чувашии Ивантаева Ирина Николаевна </t>
      </is>
    </oc>
    <nc r="E1094" t="inlineStr">
      <is>
        <t xml:space="preserve">КУ ЦЗН Красночетайского района Минтруда Чувашии </t>
      </is>
    </nc>
  </rcc>
  <rcc rId="108288" sId="1">
    <oc r="E1095" t="inlineStr">
      <is>
        <t xml:space="preserve">АУ "МФЦ" г.Чебоксары Иванова Светлана Евгеньевна  </t>
      </is>
    </oc>
    <nc r="E1095" t="inlineStr">
      <is>
        <t xml:space="preserve">АУ "МФЦ" г.Чебоксары </t>
      </is>
    </nc>
  </rcc>
  <rcc rId="108289" sId="1">
    <oc r="E1096" t="inlineStr">
      <is>
        <t xml:space="preserve">АУ "МФЦ" г.Чебоксары Данилова Ольга Алексеевна  </t>
      </is>
    </oc>
    <nc r="E1096" t="inlineStr">
      <is>
        <t xml:space="preserve">АУ "МФЦ" г.Чебоксары </t>
      </is>
    </nc>
  </rcc>
  <rcc rId="108290" sId="1">
    <oc r="E1097" t="inlineStr">
      <is>
        <t>АУ "МФЦ" г.Чебоксары Кущак Анжелика Николаевна</t>
      </is>
    </oc>
    <nc r="E1097" t="inlineStr">
      <is>
        <t>АУ "МФЦ" г.Чебоксары</t>
      </is>
    </nc>
  </rcc>
  <rcc rId="108291" sId="1">
    <oc r="E1099" t="inlineStr">
      <is>
        <t>АУ "МФЦ" г.Чебоксары Архипова  Светлана Борисовна</t>
      </is>
    </oc>
    <nc r="E1099" t="inlineStr">
      <is>
        <t>АУ "МФЦ" г.Чебоксары</t>
      </is>
    </nc>
  </rcc>
  <rcc rId="108292" sId="1">
    <oc r="E1102" t="inlineStr">
      <is>
        <t xml:space="preserve">Администрация города Алатыря Чувашской Республики Храмов Евгений Валерьевич </t>
      </is>
    </oc>
    <nc r="E1102" t="inlineStr">
      <is>
        <t xml:space="preserve">Администрация города Алатыря Чувашской Республики  </t>
      </is>
    </nc>
  </rcc>
  <rcc rId="108293" sId="1">
    <oc r="E1103" t="inlineStr">
      <is>
        <t xml:space="preserve">Финотдел администрации Чебоксарского района Чувашской Республики Краснова Ирина Михайловна  </t>
      </is>
    </oc>
    <nc r="E1103" t="inlineStr">
      <is>
        <t>Финотдел администрации Чебоксарского района Чувашской Республики</t>
      </is>
    </nc>
  </rcc>
  <rcc rId="108294" sId="1">
    <oc r="E1105" t="inlineStr">
      <is>
        <t xml:space="preserve">МБУК "Музей города Чебоксары" Николаев Денис Валерьянович  </t>
      </is>
    </oc>
    <nc r="E1105" t="inlineStr">
      <is>
        <t xml:space="preserve">МБУК "Музей города Чебоксары" </t>
      </is>
    </nc>
  </rcc>
  <rcc rId="108295" sId="1">
    <oc r="E1106" t="inlineStr">
      <is>
        <t xml:space="preserve">Минобразования Чувашии Иванова Ольга Геннадьевна  </t>
      </is>
    </oc>
    <nc r="E1106" t="inlineStr">
      <is>
        <t>Минобразования Чувашии</t>
      </is>
    </nc>
  </rcc>
  <rcc rId="108296" sId="1">
    <oc r="E1107" t="inlineStr">
      <is>
        <t>Минстрой Чувашии Юсупова Александра Абдулкаемовна</t>
      </is>
    </oc>
    <nc r="E1107" t="inlineStr">
      <is>
        <t xml:space="preserve">Минстрой Чувашии </t>
      </is>
    </nc>
  </rcc>
  <rcc rId="108297" sId="1">
    <oc r="E1108" t="inlineStr">
      <is>
        <t xml:space="preserve">МБОУ "Большешатьминская СОШ им. Васильева В.В." Филимонов Денис Иванович </t>
      </is>
    </oc>
    <nc r="E1108" t="inlineStr">
      <is>
        <t>МБОУ "Большешатьминская СОШ им. Васильева В.В."</t>
      </is>
    </nc>
  </rcc>
  <rcc rId="108298" sId="1">
    <oc r="E1109" t="inlineStr">
      <is>
        <t xml:space="preserve">Минсельхоз Чувашии Смирнова Ольга Владиславовна </t>
      </is>
    </oc>
    <nc r="E1109" t="inlineStr">
      <is>
        <t xml:space="preserve">Минсельхоз Чувашии </t>
      </is>
    </nc>
  </rcc>
  <rcc rId="108299" sId="1">
    <oc r="E1110" t="inlineStr">
      <is>
        <t xml:space="preserve">АУ "МФЦ" Красночетайского района Мурзеева Венера Семеновна  </t>
      </is>
    </oc>
    <nc r="E1110" t="inlineStr">
      <is>
        <t>АУ "МФЦ" Красночетайского района</t>
      </is>
    </nc>
  </rcc>
  <rcc rId="108300" sId="1">
    <oc r="E1111" t="inlineStr">
      <is>
        <t xml:space="preserve">АУ "МФЦ" Красночетайского района Тиханкина Алина Валентиновна </t>
      </is>
    </oc>
    <nc r="E1111" t="inlineStr">
      <is>
        <t xml:space="preserve">АУ "МФЦ" Красночетайского района </t>
      </is>
    </nc>
  </rcc>
  <rcc rId="108301" sId="1">
    <oc r="E1112" t="inlineStr">
      <is>
        <t xml:space="preserve">АУ "МФЦ" Красночетайского района Храмова Галина Валериевна </t>
      </is>
    </oc>
    <nc r="E1112" t="inlineStr">
      <is>
        <t xml:space="preserve">АУ "МФЦ" Красночетайского района </t>
      </is>
    </nc>
  </rcc>
  <rcc rId="108302" sId="1">
    <oc r="E1113" t="inlineStr">
      <is>
        <t xml:space="preserve">АУ "МФЦ" Красночетайского района Хохлова Мария Ильинична  </t>
      </is>
    </oc>
    <nc r="E1113" t="inlineStr">
      <is>
        <t xml:space="preserve">АУ "МФЦ" Красночетайского района </t>
      </is>
    </nc>
  </rcc>
  <rcc rId="108303" sId="1">
    <oc r="E1114" t="inlineStr">
      <is>
        <t xml:space="preserve">АУ "МФЦ" Красночетайского района Ярылкина Руфина Петровна </t>
      </is>
    </oc>
    <nc r="E1114" t="inlineStr">
      <is>
        <t xml:space="preserve">АУ "МФЦ" Красночетайского района </t>
      </is>
    </nc>
  </rcc>
  <rcc rId="108304" sId="1">
    <oc r="E1116" t="inlineStr">
      <is>
        <t>АУ «Экспериментальный театр» Минкультуры Чувашии Проворов Валерий Николаевич</t>
      </is>
    </oc>
    <nc r="E1116" t="inlineStr">
      <is>
        <t>АУ «Экспериментальный театр» Минкультуры Чувашии</t>
      </is>
    </nc>
  </rcc>
  <rcc rId="108305" sId="1">
    <oc r="E1118" t="inlineStr">
      <is>
        <t xml:space="preserve">Администрация Бикшикского сельского поселения Батыревского района Чувашской Республики Мефодьев Владимир Ильич </t>
      </is>
    </oc>
    <nc r="E1118" t="inlineStr">
      <is>
        <t xml:space="preserve">Администрация Бикшикского сельского поселения Батыревского района Чувашской Республики </t>
      </is>
    </nc>
  </rcc>
  <rcc rId="108306" sId="1">
    <oc r="E1120" t="inlineStr">
      <is>
        <t xml:space="preserve">КУ ЦЗН Красночетайского района Минтруда Чувашии Ивантаева Ирина Николаевна </t>
      </is>
    </oc>
    <nc r="E1120" t="inlineStr">
      <is>
        <t xml:space="preserve">КУ ЦЗН Красночетайского района Минтруда Чувашии </t>
      </is>
    </nc>
  </rcc>
  <rcc rId="108307" sId="1">
    <oc r="E1121" t="inlineStr">
      <is>
        <t xml:space="preserve">АУ "Чувашский государственный театр оперы и балета" Минкультуры Чувашии Фошин Вячеслав Александрович </t>
      </is>
    </oc>
    <nc r="E1121" t="inlineStr">
      <is>
        <t xml:space="preserve">АУ "Чувашский государственный театр оперы и балета" Минкультуры Чувашии </t>
      </is>
    </nc>
  </rcc>
  <rcc rId="108308" sId="1">
    <oc r="E1122" t="inlineStr">
      <is>
        <t xml:space="preserve">МБОУ "Траковская СОШ" Федорова Ирина Аркадьевна  </t>
      </is>
    </oc>
    <nc r="E1122" t="inlineStr">
      <is>
        <t xml:space="preserve">МБОУ "Траковская СОШ" </t>
      </is>
    </nc>
  </rcc>
  <rcc rId="108309" sId="1">
    <oc r="E1123" t="inlineStr">
      <is>
        <t xml:space="preserve">АУ "Редакция Ядринской районной газеты "Ес ялаве" ("Знамя труда") Мининформполитики Чувашии Трилинская Светлана Владимировна </t>
      </is>
    </oc>
    <nc r="E1123" t="inlineStr">
      <is>
        <t xml:space="preserve">АУ "Редакция Ядринской районной газеты "Ес ялаве" ("Знамя труда") Мининформполитики Чувашии </t>
      </is>
    </nc>
  </rcc>
  <rcc rId="108310" sId="1">
    <oc r="E1124" t="inlineStr">
      <is>
        <t xml:space="preserve">АУ "МФЦ" г.Чебоксары Васильев Александр Геннадьевич  </t>
      </is>
    </oc>
    <nc r="E1124" t="inlineStr">
      <is>
        <t xml:space="preserve">АУ "МФЦ" г.Чебоксары </t>
      </is>
    </nc>
  </rcc>
  <rcc rId="108311" sId="1">
    <oc r="E1125" t="inlineStr">
      <is>
        <t xml:space="preserve">АУ "МФЦ" г.Чебоксары Федотова Марина Вениаминовна </t>
      </is>
    </oc>
    <nc r="E1125" t="inlineStr">
      <is>
        <t xml:space="preserve">АУ "МФЦ" г.Чебоксары </t>
      </is>
    </nc>
  </rcc>
  <rcc rId="108312" sId="1">
    <oc r="E1126" t="inlineStr">
      <is>
        <t xml:space="preserve">АУ "МФЦ" г.Чебоксары Коломыс Дана Вячеславна  </t>
      </is>
    </oc>
    <nc r="E1126" t="inlineStr">
      <is>
        <t xml:space="preserve">АУ "МФЦ" г.Чебоксары   </t>
      </is>
    </nc>
  </rcc>
  <rcc rId="108313" sId="1">
    <oc r="E1127" t="inlineStr">
      <is>
        <t xml:space="preserve">Администрация Чебоксарского района Чувашской Республики Коновалова Елизавета Алексеевна  </t>
      </is>
    </oc>
    <nc r="E1127" t="inlineStr">
      <is>
        <t xml:space="preserve">Администрация Чебоксарского района Чувашской Республики  </t>
      </is>
    </nc>
  </rcc>
  <rcc rId="108314" sId="1">
    <oc r="E1128" t="inlineStr">
      <is>
        <t xml:space="preserve">Чебоксарский экономико-технологический колледж Минобразования Чувашии Устяк Валерий Викторович </t>
      </is>
    </oc>
    <nc r="E1128" t="inlineStr">
      <is>
        <t xml:space="preserve">Чебоксарский экономико-технологический колледж Минобразования Чувашии </t>
      </is>
    </nc>
  </rcc>
  <rcc rId="108315" sId="1">
    <oc r="E1129" t="inlineStr">
      <is>
        <t xml:space="preserve">Министерство финансов Чувашской Республики Петрова Наталия Анатольевна  </t>
      </is>
    </oc>
    <nc r="E1129" t="inlineStr">
      <is>
        <t xml:space="preserve">Министерство финансов Чувашской Республики </t>
      </is>
    </nc>
  </rcc>
  <rcc rId="108316" sId="1">
    <oc r="E1130" t="inlineStr">
      <is>
        <t xml:space="preserve">БУ “Алатырская психиатрическая больница” Минздрава Чувашии Ванюков Владимир Валентинович </t>
      </is>
    </oc>
    <nc r="E1130" t="inlineStr">
      <is>
        <t xml:space="preserve">БУ “Алатырская психиатрическая больница” Минздрава Чувашии </t>
      </is>
    </nc>
  </rcc>
  <rcc rId="108317" sId="1">
    <oc r="E1131" t="inlineStr">
      <is>
        <t xml:space="preserve">АУ "Цивильский издательский дом" Мининформполитики Чувашии Николаев Вадим Петрович  </t>
      </is>
    </oc>
    <nc r="E1131" t="inlineStr">
      <is>
        <t>АУ "Цивильский издательский дом" Мининформполитики Чувашии</t>
      </is>
    </nc>
  </rcc>
  <rcc rId="108318" sId="1">
    <oc r="E1133" t="inlineStr">
      <is>
        <t xml:space="preserve">Администрация Малотаябинского сельского поселения Яльчикского района Петров Валерий Владимирович  </t>
      </is>
    </oc>
    <nc r="E1133" t="inlineStr">
      <is>
        <t>Администрация Малотаябинского сельского поселения Яльчикского района</t>
      </is>
    </nc>
  </rcc>
  <rcc rId="108319" sId="1">
    <oc r="E1134" t="inlineStr">
      <is>
        <t xml:space="preserve">КУ ЦЗН Ибресинского района Минтруда Чувашии Иванова Анна Владимировна  </t>
      </is>
    </oc>
    <nc r="E1134" t="inlineStr">
      <is>
        <t xml:space="preserve">КУ ЦЗН Ибресинского района Минтруда Чувашии </t>
      </is>
    </nc>
  </rcc>
  <rcc rId="108320" sId="1">
    <oc r="E1136" t="inlineStr">
      <is>
        <t xml:space="preserve">Администрация Большетаябинского сельского поселения Яльчикского района Чувашской Республики Сапожникова Василиса Васильевна </t>
      </is>
    </oc>
    <nc r="E1136" t="inlineStr">
      <is>
        <t xml:space="preserve">Администрация Большетаябинского сельского поселения Яльчикского района Чувашской Республики </t>
      </is>
    </nc>
  </rcc>
  <rcc rId="108321" sId="1">
    <oc r="E1137" t="inlineStr">
      <is>
        <t xml:space="preserve">БУ Тарханский ПНИ Минтруда Чувашии  Тютева  Галина Николаевна  </t>
      </is>
    </oc>
    <nc r="E1137" t="inlineStr">
      <is>
        <t xml:space="preserve">БУ Тарханский ПНИ Минтруда Чувашии  </t>
      </is>
    </nc>
  </rcc>
  <rcc rId="108322" sId="1">
    <oc r="E1139" t="inlineStr">
      <is>
        <t xml:space="preserve">Администрация Большечеменевского сельского поселения  Медведев  Гаврил Федорович </t>
      </is>
    </oc>
    <nc r="E1139" t="inlineStr">
      <is>
        <t xml:space="preserve">Администрация Большечеменевского сельского поселения  </t>
      </is>
    </nc>
  </rcc>
  <rcc rId="108323" sId="1">
    <oc r="E1140" t="inlineStr">
      <is>
        <t xml:space="preserve">Администрация Большечеменевского сельского поселения  Медведев  Гаврил Федорович </t>
      </is>
    </oc>
    <nc r="E1140" t="inlineStr">
      <is>
        <t xml:space="preserve">Администрация Большечеменевского сельского поселения </t>
      </is>
    </nc>
  </rcc>
  <rcc rId="108324" sId="1">
    <oc r="E1141" t="inlineStr">
      <is>
        <t xml:space="preserve">БУ "Кугесьский дом-интернат для престарелых и инвалидов"  Пигилова  Марина Зиновьевна </t>
      </is>
    </oc>
    <nc r="E1141" t="inlineStr">
      <is>
        <t xml:space="preserve">БУ "Кугесьский дом-интернат для престарелых и инвалидов"  </t>
      </is>
    </nc>
  </rcc>
  <rcc rId="108325" sId="1">
    <oc r="E1142" t="inlineStr">
      <is>
        <t xml:space="preserve">Минсельхоз Чувашии Рябинина Татьяна Александровна </t>
      </is>
    </oc>
    <nc r="E1142" t="inlineStr">
      <is>
        <t xml:space="preserve">Минсельхоз Чувашии </t>
      </is>
    </nc>
  </rcc>
  <rcc rId="108326" sId="1">
    <oc r="E1143" t="inlineStr">
      <is>
        <t xml:space="preserve">Администрация Шинерпосинского сельского поселения Чебоксарского района Чувашской Республики Столяров  Вячеслав Вениаминович </t>
      </is>
    </oc>
    <nc r="E1143" t="inlineStr">
      <is>
        <t xml:space="preserve">Администрация Шинерпосинского сельского поселения Чебоксарского района Чувашской Республики </t>
      </is>
    </nc>
  </rcc>
  <rcc rId="108327" sId="1">
    <oc r="E1144" t="inlineStr">
      <is>
        <t xml:space="preserve">Администрация города Алатыря Чувашской Республики Седов Александр Викторович </t>
      </is>
    </oc>
    <nc r="E1144" t="inlineStr">
      <is>
        <t xml:space="preserve">Администрация города Алатыря Чувашской Республики </t>
      </is>
    </nc>
  </rcc>
  <rcc rId="108328" sId="1">
    <oc r="E1145" t="inlineStr">
      <is>
        <t xml:space="preserve">АУ "МФЦ" г.Чебоксары Смирнова Татьяна Сергеевна  </t>
      </is>
    </oc>
    <nc r="E1145" t="inlineStr">
      <is>
        <t xml:space="preserve">АУ "МФЦ" г.Чебоксары </t>
      </is>
    </nc>
  </rcc>
  <rcc rId="108329" sId="1">
    <oc r="E1146" t="inlineStr">
      <is>
        <t xml:space="preserve">АУ "МФЦ" г.Чебоксары Ямаева Оксана Германовна </t>
      </is>
    </oc>
    <nc r="E1146" t="inlineStr">
      <is>
        <t xml:space="preserve">АУ "МФЦ" г.Чебоксары </t>
      </is>
    </nc>
  </rcc>
  <rcc rId="108330" sId="1">
    <oc r="E1148" t="inlineStr">
      <is>
        <t xml:space="preserve">Чебоксарское горкомимущество Васильев Юрий Александрович  </t>
      </is>
    </oc>
    <nc r="E1148" t="inlineStr">
      <is>
        <t>Чебоксарское горкомимущество</t>
      </is>
    </nc>
  </rcc>
  <rcc rId="108331" sId="1">
    <oc r="E1149" t="inlineStr">
      <is>
        <t xml:space="preserve">Чебоксарское горкомимущество Таврина Ольга Юрьевна  </t>
      </is>
    </oc>
    <nc r="E1149" t="inlineStr">
      <is>
        <t xml:space="preserve">Чебоксарское горкомимущество </t>
      </is>
    </nc>
  </rcc>
  <rcc rId="108332" sId="1">
    <oc r="E1150" t="inlineStr">
      <is>
        <t xml:space="preserve">Чебоксарское горкомимущество Ильин Владимир Георгиевич  </t>
      </is>
    </oc>
    <nc r="E1150" t="inlineStr">
      <is>
        <t xml:space="preserve">Чебоксарское горкомимущество </t>
      </is>
    </nc>
  </rcc>
  <rcc rId="108333" sId="1">
    <oc r="E1151" t="inlineStr">
      <is>
        <t xml:space="preserve">Чебоксарское горкомимущество Гусева Ольга Николаевна </t>
      </is>
    </oc>
    <nc r="E1151" t="inlineStr">
      <is>
        <t xml:space="preserve">Чебоксарское горкомимущество </t>
      </is>
    </nc>
  </rcc>
  <rcc rId="108334" sId="1">
    <oc r="E1152" t="inlineStr">
      <is>
        <t xml:space="preserve"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 Липатова  Тамара Андреевна  </t>
      </is>
    </oc>
    <nc r="E1152" t="inlineStr">
      <is>
        <t xml:space="preserve"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 </t>
      </is>
    </nc>
  </rcc>
  <rcc rId="108335" sId="1">
    <oc r="E1156" t="inlineStr">
      <is>
        <t xml:space="preserve">Администрация Ибресинского района Чувашской Республики Кузьмина Татьяна Михайловна  </t>
      </is>
    </oc>
    <nc r="E1156" t="inlineStr">
      <is>
        <t xml:space="preserve">Администрация Ибресинского района Чувашской Республики </t>
      </is>
    </nc>
  </rcc>
  <rcc rId="108336" sId="1">
    <oc r="E1155" t="inlineStr">
      <is>
        <t xml:space="preserve">АУ "МФЦ" г.Чебоксары Бахомов Сергей Николаевич </t>
      </is>
    </oc>
    <nc r="E1155" t="inlineStr">
      <is>
        <t xml:space="preserve">АУ "МФЦ" г.Чебоксары </t>
      </is>
    </nc>
  </rcc>
  <rcc rId="108337" sId="1">
    <oc r="E1154" t="inlineStr">
      <is>
        <t xml:space="preserve">Администрация Буинского сельского поселения Балтаев Станислав Викторович </t>
      </is>
    </oc>
    <nc r="E1154" t="inlineStr">
      <is>
        <t xml:space="preserve">Администрация Буинского сельского поселения </t>
      </is>
    </nc>
  </rcc>
  <rcc rId="108338" sId="1">
    <oc r="E1153" t="inlineStr">
      <is>
        <t xml:space="preserve"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 Рамеева  Нина Владимировна  </t>
      </is>
    </oc>
    <nc r="E1153" t="inlineStr">
      <is>
        <t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</t>
      </is>
    </nc>
  </rcc>
  <rcc rId="108339" sId="1">
    <oc r="E1158" t="inlineStr">
      <is>
        <t xml:space="preserve">Уполномоченный по правам человека в Чувашии и его аппарат Кручинин Юрий Сергеевич </t>
      </is>
    </oc>
    <nc r="E1158" t="inlineStr">
      <is>
        <t xml:space="preserve">Уполномоченный по правам человека в Чувашии и его аппарат </t>
      </is>
    </nc>
  </rcc>
  <rcc rId="108340" sId="1">
    <oc r="E1159" t="inlineStr">
      <is>
        <t xml:space="preserve">БУ «Алатырский ЦСОН» Минтруда Чувашии Летина Татьяна Сергеевна  </t>
      </is>
    </oc>
    <nc r="E1159" t="inlineStr">
      <is>
        <t xml:space="preserve">БУ «Алатырский ЦСОН» Минтруда Чувашии </t>
      </is>
    </nc>
  </rcc>
  <rcc rId="108341" sId="1">
    <oc r="E1160" t="inlineStr">
      <is>
        <t>АУ "Ельниковскеая роща" г. Новочебоксарска Андреев Валерий Викентьевич</t>
      </is>
    </oc>
    <nc r="E1160" t="inlineStr">
      <is>
        <t xml:space="preserve">АУ "Ельниковскеая роща" г. Новочебоксарска </t>
      </is>
    </nc>
  </rcc>
  <rcc rId="108342" sId="1">
    <oc r="E1162" t="inlineStr">
      <is>
        <t xml:space="preserve">БУ "Ядринский КЦСОН Минтруда" Чувашии Охтерова Татьяна Владимировна </t>
      </is>
    </oc>
    <nc r="E1162" t="inlineStr">
      <is>
        <t xml:space="preserve">БУ "Ядринский КЦСОН Минтруда" Чувашии </t>
      </is>
    </nc>
  </rcc>
  <rcc rId="108343" sId="1">
    <oc r="E1163" t="inlineStr">
      <is>
        <t xml:space="preserve">АУ "Редакция Шумерлинской газеты "Вперед" Мининформполитики ЧР Хохлова Валентина Михайловна  </t>
      </is>
    </oc>
    <nc r="E1163" t="inlineStr">
      <is>
        <t>АУ "Редакция Шумерлинской газеты "Вперед" Мининформполитики ЧР</t>
      </is>
    </nc>
  </rcc>
  <rcc rId="108344" sId="1">
    <oc r="E1164" t="inlineStr">
      <is>
        <t xml:space="preserve">КУ "Чувашупрдор" Минтранса Чувашии Барсуков Евгений Николаевич </t>
      </is>
    </oc>
    <nc r="E1164" t="inlineStr">
      <is>
        <t>КУ "Чувашупрдор" Минтранса Чувашии</t>
      </is>
    </nc>
  </rcc>
  <rcc rId="108345" sId="1">
    <oc r="E1165" t="inlineStr">
      <is>
        <t xml:space="preserve">Финансовый отдел администрации Аликовского района Павлова Надежда Васильевна  </t>
      </is>
    </oc>
    <nc r="E1165" t="inlineStr">
      <is>
        <t>Финансовый отдел администрации Аликовского района</t>
      </is>
    </nc>
  </rcc>
  <rcc rId="108346" sId="1">
    <oc r="E1166" t="inlineStr">
      <is>
        <t xml:space="preserve">АУ "Центр мониторинга и развития образования" города Чебоксары Андреева Ирина Леонидовна </t>
      </is>
    </oc>
    <nc r="E1166" t="inlineStr">
      <is>
        <t>АУ "Центр мониторинга и развития образования" города Чебоксары</t>
      </is>
    </nc>
  </rcc>
  <rcc rId="108347" sId="1">
    <oc r="E1167" t="inlineStr">
      <is>
        <t xml:space="preserve">Ибресинский райфинотдел Иванова Елена Михайловна </t>
      </is>
    </oc>
    <nc r="E1167" t="inlineStr">
      <is>
        <t xml:space="preserve">Ибресинский райфинотдел </t>
      </is>
    </nc>
  </rcc>
  <rcc rId="108348" sId="1">
    <oc r="E1168" t="inlineStr">
      <is>
        <t xml:space="preserve">Администрация города Шумерля Зиновьев Александр Геннадьевич </t>
      </is>
    </oc>
    <nc r="E1168" t="inlineStr">
      <is>
        <t>Администрация города Шумерля</t>
      </is>
    </nc>
  </rcc>
  <rcc rId="108349" sId="1">
    <oc r="E1169" t="inlineStr">
      <is>
        <t xml:space="preserve">МБУК "Объединение библиотек города Чебоксары" Бондарев Евгений Викторович </t>
      </is>
    </oc>
    <nc r="E1169" t="inlineStr">
      <is>
        <t xml:space="preserve">МБУК "Объединение библиотек города Чебоксары" </t>
      </is>
    </nc>
  </rcc>
  <rcc rId="108350" sId="1">
    <oc r="E1170" t="inlineStr">
      <is>
        <t xml:space="preserve">АУ "Издательский дом "Хыпар" Мининформполитики Чувашии Иванов Александр Геннадьевич </t>
      </is>
    </oc>
    <nc r="E1170" t="inlineStr">
      <is>
        <t>АУ "Издательский дом "Хыпар" Мининформполитики Чувашии</t>
      </is>
    </nc>
  </rcc>
  <rcc rId="108351" sId="1">
    <oc r="E1171" t="inlineStr">
      <is>
        <t xml:space="preserve">АУ "МФЦ" Ибресинского района Ермошкин Михаил Пантелеймонович  </t>
      </is>
    </oc>
    <nc r="E1171" t="inlineStr">
      <is>
        <t>АУ "МФЦ" Ибресинского района</t>
      </is>
    </nc>
  </rcc>
  <rcc rId="108352" sId="1">
    <oc r="E1172" t="inlineStr">
      <is>
        <t xml:space="preserve">АУ "МФЦ" Ибресинского района Петрова Наталия Евгеньевна  </t>
      </is>
    </oc>
    <nc r="E1172" t="inlineStr">
      <is>
        <t xml:space="preserve">АУ "МФЦ" Ибресинского района </t>
      </is>
    </nc>
  </rcc>
  <rcc rId="108353" sId="1">
    <oc r="E1173" t="inlineStr">
      <is>
        <t>Администрация Алдиаровского сельского поселения Янтиковского района Чувашской Республики  Козлов Василий Васильевич</t>
      </is>
    </oc>
    <nc r="E1173" t="inlineStr">
      <is>
        <t>Администрация Алдиаровского сельского поселения Янтиковского района Чувашской Республики</t>
      </is>
    </nc>
  </rcc>
  <rcc rId="108354" sId="1">
    <oc r="E1174" t="inlineStr">
      <is>
        <t>Администрация Алдиаровского сельского поселения Янтиковского района Чувашской Республики  Козлов Василий Васильевич</t>
      </is>
    </oc>
    <nc r="E1174" t="inlineStr">
      <is>
        <t xml:space="preserve">Администрация Алдиаровского сельского поселения Янтиковского района Чувашской Республики </t>
      </is>
    </nc>
  </rcc>
  <rcc rId="108355" sId="1">
    <oc r="E1175" t="inlineStr">
      <is>
        <t xml:space="preserve">БОУ "Саланчикская общеобразовательная школа-интернат" Минобразования Чувашии Сокол Надежда Дмитриевна  </t>
      </is>
    </oc>
    <nc r="E1175" t="inlineStr">
      <is>
        <t>БОУ "Саланчикская общеобразовательная школа-интернат" Минобразования Чувашии</t>
      </is>
    </nc>
  </rcc>
  <rcc rId="108356" sId="1">
    <oc r="E1176" t="inlineStr">
      <is>
        <t xml:space="preserve">Администрация Урмарского района Чувашской Республики Тихонов Александр Иванович  </t>
      </is>
    </oc>
    <nc r="E1176" t="inlineStr">
      <is>
        <t xml:space="preserve">Администрация Урмарского района Чувашской Республики </t>
      </is>
    </nc>
  </rcc>
  <rcc rId="108357" sId="1">
    <oc r="E1177" t="inlineStr">
      <is>
        <t xml:space="preserve">АУ "МФЦ" Ибресинского района  Ермошкин Михаил Пантелеймонович </t>
      </is>
    </oc>
    <nc r="E1177" t="inlineStr">
      <is>
        <t xml:space="preserve">АУ "МФЦ" Ибресинского района  </t>
      </is>
    </nc>
  </rcc>
  <rcc rId="108358" sId="1">
    <oc r="E1178" t="inlineStr">
      <is>
        <t xml:space="preserve">Гостехнадзор Чувашии  Еландаев Евгений Викторович  </t>
      </is>
    </oc>
    <nc r="E1178" t="inlineStr">
      <is>
        <t xml:space="preserve">Гостехнадзор Чувашии  </t>
      </is>
    </nc>
  </rcc>
  <rcc rId="108359" sId="1">
    <oc r="E1179" t="inlineStr">
      <is>
        <t xml:space="preserve">БУ "Центр информационных технологий" Мининформполитики Чувашии Анисимов Михаил Владимирович </t>
      </is>
    </oc>
    <nc r="E1179" t="inlineStr">
      <is>
        <t>БУ "Центр информационных технологий" Мининформполитики Чувашии</t>
      </is>
    </nc>
  </rcc>
  <rcc rId="108360" sId="1">
    <oc r="E1180" t="inlineStr">
      <is>
        <t xml:space="preserve">Центральная избирательная комиссия Чувашской Республики Цветков Александр Иванович </t>
      </is>
    </oc>
    <nc r="E1180" t="inlineStr">
      <is>
        <t xml:space="preserve">Центральная избирательная комиссия Чувашской Республики </t>
      </is>
    </nc>
  </rcc>
  <rcc rId="108361" sId="1">
    <oc r="E1181" t="inlineStr">
      <is>
        <t xml:space="preserve">Администрация Андреево-Базарского сельского поселения Козловского района Чувашской Республики Скворцова Алиса Георгиевна </t>
      </is>
    </oc>
    <nc r="E1181" t="inlineStr">
      <is>
        <t xml:space="preserve">Администрация Андреево-Базарского сельского поселения Козловского района Чувашской Республики  </t>
      </is>
    </nc>
  </rcc>
  <rcc rId="108362" sId="1">
    <oc r="E1182" t="inlineStr">
      <is>
        <t xml:space="preserve">Администрация Карачевского сельского поселения Козловского района Чувашской Республики Никифорова Зинаида Леонтьевна  </t>
      </is>
    </oc>
    <nc r="E1182" t="inlineStr">
      <is>
        <t xml:space="preserve">Администрация Карачевского сельского поселения Козловского района Чувашской Республики </t>
      </is>
    </nc>
  </rcc>
  <rcc rId="108363" sId="1">
    <oc r="E1183" t="inlineStr">
      <is>
        <t xml:space="preserve">Администрация Ойкас-Кибекского сельского поселения Вурнарского района Чувашской Республики Петров Александр Васильевич </t>
      </is>
    </oc>
    <nc r="E1183" t="inlineStr">
      <is>
        <t xml:space="preserve">Администрация Ойкас-Кибекского сельского поселения Вурнарского района Чувашской Республики </t>
      </is>
    </nc>
  </rcc>
  <rcc rId="108364" sId="1">
    <oc r="E1184" t="inlineStr">
      <is>
        <t xml:space="preserve">Администрация Еметкинского сельского поселения Козловского района Чувашской Республики Юсов Валерий Витальевич </t>
      </is>
    </oc>
    <nc r="E1184" t="inlineStr">
      <is>
        <t xml:space="preserve">Администрация Еметкинского сельского поселения Козловского района Чувашской Республики </t>
      </is>
    </nc>
  </rcc>
  <rcc rId="108365" sId="1">
    <oc r="E1185" t="inlineStr">
      <is>
        <t xml:space="preserve">БУ "Ядринская ЦРБ" Минздрава Чувашии Игнатьева Екатерина Геннадьевна </t>
      </is>
    </oc>
    <nc r="E1185" t="inlineStr">
      <is>
        <t xml:space="preserve">БУ "Ядринская ЦРБ" Минздрава Чувашии </t>
      </is>
    </nc>
  </rcc>
  <rcc rId="108366" sId="1">
    <oc r="E1186" t="inlineStr">
      <is>
        <t xml:space="preserve">БУ "Порецкая районная СББЖ" Госветслужбы Чувашии Костин Виктор Александрович </t>
      </is>
    </oc>
    <nc r="E1186" t="inlineStr">
      <is>
        <t xml:space="preserve">БУ "Порецкая районная СББЖ" Госветслужбы Чувашии </t>
      </is>
    </nc>
  </rcc>
  <rcc rId="108367" sId="1">
    <oc r="E1187" t="inlineStr">
      <is>
        <t xml:space="preserve">Чебоксарское горкомимущество Абашева Алина Николаевна </t>
      </is>
    </oc>
    <nc r="E1187" t="inlineStr">
      <is>
        <t>Чебоксарское горкомимущество</t>
      </is>
    </nc>
  </rcc>
  <rcc rId="108368" sId="1">
    <oc r="E1188" t="inlineStr">
      <is>
        <t xml:space="preserve">КУ "Чувашупрдор" Минтранса Чувашии Барсуков Евгений Николаевич </t>
      </is>
    </oc>
    <nc r="E1188" t="inlineStr">
      <is>
        <t>КУ "Чувашупрдор" Минтранса Чувашии</t>
      </is>
    </nc>
  </rcc>
  <rcc rId="108369" sId="1">
    <oc r="E1189" t="inlineStr">
      <is>
        <t xml:space="preserve">АУ РПВЛ (вертебрологии и мануальной терапии) Волков  Алексей Зинонович  </t>
      </is>
    </oc>
    <nc r="E1189" t="inlineStr">
      <is>
        <t xml:space="preserve">АУ РПВЛ (вертебрологии и мануальной терапии) </t>
      </is>
    </nc>
  </rcc>
  <rcc rId="108370" sId="1">
    <oc r="E1190" t="inlineStr">
      <is>
        <t xml:space="preserve">Чебоксарское лесничество Минприроды Чувашии Богданов  Василий Николаевич  </t>
      </is>
    </oc>
    <nc r="E1190" t="inlineStr">
      <is>
        <t xml:space="preserve">Чебоксарское лесничество Минприроды Чувашии </t>
      </is>
    </nc>
  </rcc>
  <rcc rId="108371" sId="1">
    <oc r="E1191" t="inlineStr">
      <is>
        <t xml:space="preserve">Администрация Ленинского района г. Чебоксары Кулебякина Елена Леонидовна </t>
      </is>
    </oc>
    <nc r="E1191" t="inlineStr">
      <is>
        <t xml:space="preserve">Администрация Ленинского района г. Чебоксары  </t>
      </is>
    </nc>
  </rcc>
  <rcc rId="108372" sId="1">
    <oc r="E1192" t="inlineStr">
      <is>
        <t>МБУДО "ЧДХШИ" Филиппова Дарья Юрьевна</t>
      </is>
    </oc>
    <nc r="E1192" t="inlineStr">
      <is>
        <t xml:space="preserve">МБУДО "ЧДХШИ" </t>
      </is>
    </nc>
  </rcc>
  <rcc rId="108373" sId="1">
    <oc r="E1193" t="inlineStr">
      <is>
        <t xml:space="preserve">ГКЧС Чувашии Андронов Владислав Владимирович </t>
      </is>
    </oc>
    <nc r="E1193" t="inlineStr">
      <is>
        <t xml:space="preserve">ГКЧС Чувашии  </t>
      </is>
    </nc>
  </rcc>
  <rcc rId="108374" sId="1">
    <oc r="E1194" t="inlineStr">
      <is>
        <t xml:space="preserve">КУ ЦЗН города Алатыря Минтруда Чувашии Васильева  Елена Владимировна  </t>
      </is>
    </oc>
    <nc r="E1194" t="inlineStr">
      <is>
        <t xml:space="preserve">КУ ЦЗН города Алатыря Минтруда Чувашии </t>
      </is>
    </nc>
  </rcc>
  <rcc rId="108375" sId="1">
    <oc r="E1195" t="inlineStr">
      <is>
        <t>Минтранс Чувашии Павлов Евгений Георгиевич</t>
      </is>
    </oc>
    <nc r="E1195" t="inlineStr">
      <is>
        <t xml:space="preserve">Минтранс Чувашии </t>
      </is>
    </nc>
  </rcc>
  <rcc rId="108376" sId="1">
    <oc r="E1196" t="inlineStr">
      <is>
        <t xml:space="preserve">Министерство финансов Чувашской Республики Шихранова Татьяна Егоровна  </t>
      </is>
    </oc>
    <nc r="E1196" t="inlineStr">
      <is>
        <t xml:space="preserve">Министерство финансов Чувашской Республики </t>
      </is>
    </nc>
  </rcc>
  <rcc rId="108377" sId="1">
    <oc r="E1197" t="inlineStr">
      <is>
        <t xml:space="preserve">КУ Опытное лесничество Минприроды Чувашии  Ерилеев  Герман Владимирович </t>
      </is>
    </oc>
    <nc r="E1197" t="inlineStr">
      <is>
        <t xml:space="preserve">КУ Опытное лесничество Минприроды Чувашии  </t>
      </is>
    </nc>
  </rcc>
  <rcc rId="108378" sId="1">
    <oc r="E1198" t="inlineStr">
      <is>
        <t xml:space="preserve">Ядринский агротехнический техникум Минобразования Чувашии Паликин  Олег Валентинович  </t>
      </is>
    </oc>
    <nc r="E1198" t="inlineStr">
      <is>
        <t xml:space="preserve">Ядринский агротехнический техникум Минобразования Чувашии </t>
      </is>
    </nc>
  </rcc>
  <rcc rId="108379" sId="1">
    <oc r="E1199" t="inlineStr">
      <is>
        <t xml:space="preserve">ГАПОУ "Чебоксарский техникум ТрансСтройТех" Минобразования Чувашии Белов  Леонид Викторович </t>
      </is>
    </oc>
    <nc r="E1199" t="inlineStr">
      <is>
        <t xml:space="preserve">ГАПОУ "Чебоксарский техникум ТрансСтройТех" Минобразования Чувашии </t>
      </is>
    </nc>
  </rcc>
  <rcc rId="108380" sId="1">
    <oc r="E1200" t="inlineStr">
      <is>
        <t>Администрация Московского района г. Чебоксары ЧР Шатрова Валентина Меркурьевна</t>
      </is>
    </oc>
    <nc r="E1200" t="inlineStr">
      <is>
        <t xml:space="preserve">Администрация Московского района г. Чебоксары ЧР </t>
      </is>
    </nc>
  </rcc>
  <rcc rId="108381" sId="1">
    <oc r="E1201" t="inlineStr">
      <is>
        <t xml:space="preserve">Администрация Московского района г. Чебоксары ЧР Виноградова  Ирина Тимофеевна </t>
      </is>
    </oc>
    <nc r="E1201" t="inlineStr">
      <is>
        <t xml:space="preserve">Администрация Московского района г. Чебоксары ЧР  </t>
      </is>
    </nc>
  </rcc>
  <rcc rId="108382" sId="1">
    <oc r="E1202" t="inlineStr">
      <is>
        <t xml:space="preserve">Администрация Московского района г. Чебоксары ЧР Пьянзина  Елена Павловна </t>
      </is>
    </oc>
    <nc r="E1202" t="inlineStr">
      <is>
        <t xml:space="preserve">Администрация Московского района г. Чебоксары ЧР </t>
      </is>
    </nc>
  </rcc>
  <rcc rId="108383" sId="1">
    <oc r="E1203" t="inlineStr">
      <is>
        <t xml:space="preserve">БУ "Первая Чебоксарская ГБ им. П.Н.Осипова" Минздрава Чувашии Майорова Елена Степановна </t>
      </is>
    </oc>
    <nc r="E1203" t="inlineStr">
      <is>
        <t xml:space="preserve">БУ "Первая Чебоксарская ГБ им. П.Н.Осипова" Минздрава Чувашии </t>
      </is>
    </nc>
  </rcc>
  <rcc rId="108384" sId="1">
    <oc r="E1204" t="inlineStr">
      <is>
        <t xml:space="preserve">БУ ЧР "Яльчикская районная СББЖ" Госветслужбы Чувашии Николаева  Ирина Николаевна  </t>
      </is>
    </oc>
    <nc r="E1204" t="inlineStr">
      <is>
        <t xml:space="preserve">БУ ЧР "Яльчикская районная СББЖ" Госветслужбы Чувашии </t>
      </is>
    </nc>
  </rcc>
  <rcc rId="108385" sId="1">
    <oc r="E1206" t="inlineStr">
      <is>
        <t xml:space="preserve">Администрация Карабашского сельского поселения Алаев Николай Михайлович </t>
      </is>
    </oc>
    <nc r="E1206" t="inlineStr">
      <is>
        <t xml:space="preserve">Администрация Карабашского сельского поселения </t>
      </is>
    </nc>
  </rcc>
  <rcc rId="108386" sId="1">
    <oc r="E1207" t="inlineStr">
      <is>
        <t xml:space="preserve">БУ "Городская больница №7" Минздрава Чувашии Борисова  Любовь Сергеевна </t>
      </is>
    </oc>
    <nc r="E1207" t="inlineStr">
      <is>
        <t xml:space="preserve">БУ "Городская больница №7" Минздрава Чувашии </t>
      </is>
    </nc>
  </rcc>
  <rcc rId="108387" sId="1">
    <oc r="E1208" t="inlineStr">
      <is>
        <t>БУ Чувашской Республики "ТОСТ пищевая лаборатория" Минэкономразвития Чувашии Ираида Апполоновна</t>
      </is>
    </oc>
    <nc r="E1208" t="inlineStr">
      <is>
        <t>БУ Чувашской Республики "ТОСТ пищевая лаборатория" Минэкономразвития Чувашии</t>
      </is>
    </nc>
  </rcc>
  <rcc rId="108388" sId="1">
    <oc r="E1209" t="inlineStr">
      <is>
        <t xml:space="preserve">Министерство финансов Чувашской Республики Каунова Ольга Ринатовна </t>
      </is>
    </oc>
    <nc r="E1209" t="inlineStr">
      <is>
        <t xml:space="preserve">Министерство финансов Чувашской Республики </t>
      </is>
    </nc>
  </rcc>
  <rcc rId="108389" sId="1">
    <oc r="E1210" t="inlineStr">
      <is>
        <t xml:space="preserve">БУ "Газета "Республика" Государственного  Совета Чувашской Республики" Михайлова Лидия Ивановна </t>
      </is>
    </oc>
    <nc r="E1210" t="inlineStr">
      <is>
        <t xml:space="preserve">БУ "Газета "Республика" Государственного  Совета Чувашской Республики" </t>
      </is>
    </nc>
  </rcc>
  <rcc rId="108390" sId="1">
    <oc r="E1211" t="inlineStr">
      <is>
        <t xml:space="preserve">БУ "Центр информационных технологий" Мининформполитики Чувашии Яковлева Анна Агафангеловна  </t>
      </is>
    </oc>
    <nc r="E1211" t="inlineStr">
      <is>
        <t xml:space="preserve">БУ "Центр информационных технологий" Мининформполитики Чувашии </t>
      </is>
    </nc>
  </rcc>
  <rcc rId="108391" sId="1">
    <oc r="E1212" t="inlineStr">
      <is>
        <t xml:space="preserve">КУ ЦЗН Козловского района Минтруда Чувашии Сидорова Наталия Васильевна </t>
      </is>
    </oc>
    <nc r="E1212" t="inlineStr">
      <is>
        <t xml:space="preserve">КУ ЦЗН Козловского района Минтруда Чувашии </t>
      </is>
    </nc>
  </rcc>
  <rcc rId="108392" sId="1">
    <oc r="E1213" t="inlineStr">
      <is>
        <t xml:space="preserve">Минобразования Чувашии  Исаев  Юрий Николаевич  </t>
      </is>
    </oc>
    <nc r="E1213" t="inlineStr">
      <is>
        <t xml:space="preserve">Минобразования Чувашии  </t>
      </is>
    </nc>
  </rcc>
  <rcc rId="108393" sId="1">
    <oc r="E1214" t="inlineStr">
      <is>
        <t xml:space="preserve">Минобразования Чувашии Стребков Павел Вячеславович </t>
      </is>
    </oc>
    <nc r="E1214" t="inlineStr">
      <is>
        <t xml:space="preserve">Минобразования Чувашии </t>
      </is>
    </nc>
  </rcc>
  <rcc rId="108394" sId="1">
    <oc r="E1215" t="inlineStr">
      <is>
        <t xml:space="preserve">Минобразования Чувашии Егорова  Татьяна Юрьевна  </t>
      </is>
    </oc>
    <nc r="E1215" t="inlineStr">
      <is>
        <t xml:space="preserve">Минобразования Чувашии </t>
      </is>
    </nc>
  </rcc>
  <rcc rId="108395" sId="1">
    <oc r="E1216" t="inlineStr">
      <is>
        <t xml:space="preserve">Минобразования Чувашии  Счетова  Ольга Даниловна </t>
      </is>
    </oc>
    <nc r="E1216" t="inlineStr">
      <is>
        <t xml:space="preserve">Минобразования Чувашии  </t>
      </is>
    </nc>
  </rcc>
  <rcc rId="108396" sId="1">
    <oc r="E1217" t="inlineStr">
      <is>
        <t>БУ "Ядринская ЦРБ" Минздрава Чувашии  Светлова Людмила Ильинична</t>
      </is>
    </oc>
    <nc r="E1217" t="inlineStr">
      <is>
        <t xml:space="preserve">БУ "Ядринская ЦРБ" Минздрава Чувашии </t>
      </is>
    </nc>
  </rcc>
  <rcc rId="108397" sId="1">
    <oc r="E1219" t="inlineStr">
      <is>
        <t>АУДПО "УМЦ ГЗ" ГКЧС Чувашии Мошкова Ольга Николаевна</t>
      </is>
    </oc>
    <nc r="E1219" t="inlineStr">
      <is>
        <t xml:space="preserve">АУДПО "УМЦ ГЗ" ГКЧС Чувашии </t>
      </is>
    </nc>
  </rcc>
  <rcc rId="108398" sId="1">
    <oc r="E1220" t="inlineStr">
      <is>
        <t xml:space="preserve">АУ "Новочебоксарская городская стоматологическая поликлиника" Минздрава Чувашии Яковлева Лидия Андреевна </t>
      </is>
    </oc>
    <nc r="E1220" t="inlineStr">
      <is>
        <t>АУ "Новочебоксарская городская стоматологическая поликлиника" Минздрава Чувашии</t>
      </is>
    </nc>
  </rcc>
  <rcc rId="108399" sId="1">
    <oc r="E1221" t="inlineStr">
      <is>
        <t xml:space="preserve">КУ ЦЗН Чебоксарского района Минтруда Чувашии Александров  Олег Иванович  </t>
      </is>
    </oc>
    <nc r="E1221" t="inlineStr">
      <is>
        <t xml:space="preserve">КУ ЦЗН Чебоксарского района Минтруда Чувашии </t>
      </is>
    </nc>
  </rcc>
  <rcc rId="108400" sId="1">
    <oc r="E1222" t="inlineStr">
      <is>
        <t xml:space="preserve">КУ ЦЗН Чебоксарского района Минтруда Чувашии Егоров  Вячеслав Алексеевич  </t>
      </is>
    </oc>
    <nc r="E1222" t="inlineStr">
      <is>
        <t xml:space="preserve">КУ ЦЗН Чебоксарского района Минтруда Чувашии </t>
      </is>
    </nc>
  </rcc>
  <rcc rId="108401" sId="1">
    <oc r="E1223" t="inlineStr">
      <is>
        <t xml:space="preserve">ООО "НПП Бреслер" Ефимов  Николай Самсонович </t>
      </is>
    </oc>
    <nc r="E1223" t="inlineStr">
      <is>
        <t xml:space="preserve">ООО "НПП Бреслер" </t>
      </is>
    </nc>
  </rcc>
  <rcc rId="108402" sId="1">
    <oc r="E1224" t="inlineStr">
      <is>
        <t xml:space="preserve">БУ ЧР "Красночетайская районная СББЖ" Госветслужбы Чувашии Стекольщиков  Геннадий Алексеевич  </t>
      </is>
    </oc>
    <nc r="E1224" t="inlineStr">
      <is>
        <t xml:space="preserve">БУ ЧР "Красночетайская районная СББЖ" Госветслужбы Чувашии </t>
      </is>
    </nc>
  </rcc>
  <rcc rId="108403" sId="1">
    <oc r="E1225" t="inlineStr">
      <is>
        <t xml:space="preserve">ООО "Канашское УПП "РИТМ" Фомин Николай Семенович </t>
      </is>
    </oc>
    <nc r="E1225" t="inlineStr">
      <is>
        <t xml:space="preserve">ООО "Канашское УПП "РИТМ" </t>
      </is>
    </nc>
  </rcc>
  <rcc rId="108404" sId="1">
    <oc r="E1226" t="inlineStr">
      <is>
        <t xml:space="preserve">АУ "МФЦ" г.Чебоксары  Стадник  Надежда Вячеславовна </t>
      </is>
    </oc>
    <nc r="E1226" t="inlineStr">
      <is>
        <t xml:space="preserve">АУ "МФЦ" г.Чебоксары </t>
      </is>
    </nc>
  </rcc>
  <rcc rId="108405" sId="1">
    <oc r="E1227" t="inlineStr">
      <is>
        <t xml:space="preserve">Администрация Урмарского района Чувашской Республики Волкова Валентина Альбертовна  </t>
      </is>
    </oc>
    <nc r="E1227" t="inlineStr">
      <is>
        <t xml:space="preserve">Администрация Урмарского района Чувашской Республики </t>
      </is>
    </nc>
  </rcc>
  <rcc rId="108406" sId="1">
    <oc r="E1228" t="inlineStr">
      <is>
        <t xml:space="preserve">Уполномоченный по защите прав предпринимателей в Чувашской Республике Иванов Владимир Николаевич </t>
      </is>
    </oc>
    <nc r="E1228" t="inlineStr">
      <is>
        <t xml:space="preserve">Уполномоченный по защите прав предпринимателей в Чувашской Республике </t>
      </is>
    </nc>
  </rcc>
  <rcc rId="108407" sId="1">
    <oc r="E1229" t="inlineStr">
      <is>
        <t xml:space="preserve">БУ "ЦФО" Минобразования Чувашии Тимофеев  Иван Сергеевич  </t>
      </is>
    </oc>
    <nc r="E1229" t="inlineStr">
      <is>
        <t xml:space="preserve">БУ "ЦФО" Минобразования Чувашии </t>
      </is>
    </nc>
  </rcc>
  <rcc rId="108408" sId="1">
    <oc r="E1230" t="inlineStr">
      <is>
        <t xml:space="preserve">БНУ "ЧГИГН" Петров  Леонид Порфирьевич </t>
      </is>
    </oc>
    <nc r="E1230" t="inlineStr">
      <is>
        <t>БНУ "ЧГИГН"</t>
      </is>
    </nc>
  </rcc>
  <rcc rId="108409" sId="1">
    <oc r="E1233" t="inlineStr">
      <is>
        <t xml:space="preserve">БУ "Республиканский центр медицины катастроф" Минздрава Чувашии Краузе  Ольга Вячеславовна  </t>
      </is>
    </oc>
    <nc r="E1233" t="inlineStr">
      <is>
        <t xml:space="preserve">БУ "Республиканский центр медицины катастроф" Минздрава Чувашии а  </t>
      </is>
    </nc>
  </rcc>
  <rcc rId="108410" sId="1">
    <oc r="E1234" t="inlineStr">
      <is>
        <t xml:space="preserve">Администрация Красночетайского района Чувашской Республики Чегорева Алена Михайловна  </t>
      </is>
    </oc>
    <nc r="E1234" t="inlineStr">
      <is>
        <t xml:space="preserve">Администрация Красночетайского района Чувашской Республики </t>
      </is>
    </nc>
  </rcc>
  <rcc rId="108411" sId="1">
    <oc r="E1235" t="inlineStr">
      <is>
        <t xml:space="preserve">Администрация Красночетайского района Чувашской Республики Митрофанова Эльза Ивановна  </t>
      </is>
    </oc>
    <nc r="E1235" t="inlineStr">
      <is>
        <t xml:space="preserve">Администрация Красночетайского района Чувашской Республики </t>
      </is>
    </nc>
  </rcc>
  <rcc rId="108412" sId="1">
    <oc r="E1236" t="inlineStr">
      <is>
        <t xml:space="preserve">Администрация Красночетайского района Чувашской Республики Таерова Лилия Сергеевна </t>
      </is>
    </oc>
    <nc r="E1236" t="inlineStr">
      <is>
        <t>Администрация Красночетайского района Чувашской Республики</t>
      </is>
    </nc>
  </rcc>
  <rcc rId="108413" sId="1">
    <oc r="E1237" t="inlineStr">
      <is>
        <t xml:space="preserve">Администрация Красночетайского района Чувашской Республики Алексеев Александр Георгиевич  </t>
      </is>
    </oc>
    <nc r="E1237" t="inlineStr">
      <is>
        <t xml:space="preserve">Администрация Красночетайского района Чувашской Республики </t>
      </is>
    </nc>
  </rcc>
  <rcc rId="108414" sId="1">
    <oc r="E1238" t="inlineStr">
      <is>
        <t xml:space="preserve">Администрация Красночетайского района Чувашской Республики Родионова Татьяна Николаевна  </t>
      </is>
    </oc>
    <nc r="E1238" t="inlineStr">
      <is>
        <t xml:space="preserve">Администрация Красночетайского района Чувашской Республики </t>
      </is>
    </nc>
  </rcc>
  <rcc rId="108415" sId="1">
    <oc r="E1239" t="inlineStr">
      <is>
        <t xml:space="preserve">АУ "Русский драмтеатр" Минкультуры Чувашии Иванова  Елена Римовна  </t>
      </is>
    </oc>
    <nc r="E1239" t="inlineStr">
      <is>
        <t xml:space="preserve">АУ "Русский драмтеатр" Минкультуры Чувашии </t>
      </is>
    </nc>
  </rcc>
  <rcc rId="108416" sId="1">
    <oc r="E1240" t="inlineStr">
      <is>
        <t xml:space="preserve">АУ "Русский драмтеатр" Минкультуры Чувашии Ермолаева  Светлана Михайловна </t>
      </is>
    </oc>
    <nc r="E1240" t="inlineStr">
      <is>
        <t xml:space="preserve">АУ "Русский драмтеатр" Минкультуры Чувашии  </t>
      </is>
    </nc>
  </rcc>
  <rcc rId="108417" sId="1">
    <oc r="E1241" t="inlineStr">
      <is>
        <t xml:space="preserve">МБОУ "Янышская СОШ" Чебоксарского района Чувашской Республики Ефремов  Василий Георгиевич </t>
      </is>
    </oc>
    <nc r="E1241" t="inlineStr">
      <is>
        <t>МБОУ "Янышская СОШ" Чебоксарского района Чувашской Республики</t>
      </is>
    </nc>
  </rcc>
  <rcc rId="108418" sId="1">
    <oc r="E1242" t="inlineStr">
      <is>
        <t>Администрация Московского района г. Чебоксары Ильина Елена Николаевна</t>
      </is>
    </oc>
    <nc r="E1242" t="inlineStr">
      <is>
        <t xml:space="preserve">Администрация Московского района г. Чебоксары </t>
      </is>
    </nc>
  </rcc>
  <rcc rId="108419" sId="1">
    <oc r="E1243" t="inlineStr">
      <is>
        <t>Министерство труда и социальной защиты Чувашской Республики Сапаркина Елена Владимировна</t>
      </is>
    </oc>
    <nc r="E1243" t="inlineStr">
      <is>
        <t xml:space="preserve">Министерство труда и социальной защиты Чувашской Республики </t>
      </is>
    </nc>
  </rcc>
  <rcc rId="108420" sId="1">
    <oc r="E1245" t="inlineStr">
      <is>
        <t xml:space="preserve">КУ ЦЗН города Алатыря Минтруда Чувашии Ефремов Александр Валерьевич </t>
      </is>
    </oc>
    <nc r="E1245" t="inlineStr">
      <is>
        <t xml:space="preserve">КУ ЦЗН города Алатыря Минтруда Чувашии </t>
      </is>
    </nc>
  </rcc>
  <rcc rId="108421" sId="1">
    <oc r="E1246" t="inlineStr">
      <is>
        <t xml:space="preserve">КУ Республиканский центр соцадаптации для лиц БОМЖ Мякишев  Андрей Анатольевич </t>
      </is>
    </oc>
    <nc r="E1246" t="inlineStr">
      <is>
        <t>КУ Республиканский центр соцадаптации для лиц БОМЖ</t>
      </is>
    </nc>
  </rcc>
  <rcc rId="108422" sId="1">
    <oc r="E1247" t="inlineStr">
      <is>
        <t xml:space="preserve">ООО "Спутник -1" Чернов  Василий Алексеевич  </t>
      </is>
    </oc>
    <nc r="E1247" t="inlineStr">
      <is>
        <t xml:space="preserve">ООО "Спутник -1"  </t>
      </is>
    </nc>
  </rcc>
  <rcc rId="108423" sId="1">
    <oc r="E1248" t="inlineStr">
      <is>
        <t xml:space="preserve">СХПК "Рассвет" Мясников  Юрий Вячеславович </t>
      </is>
    </oc>
    <nc r="E1248" t="inlineStr">
      <is>
        <t xml:space="preserve">СХПК "Рассвет" </t>
      </is>
    </nc>
  </rcc>
  <rcc rId="108424" sId="1">
    <oc r="E1249" t="inlineStr">
      <is>
        <t xml:space="preserve"> ООО "Алатырское УПП "ТЕМП" Дубровин Николай Григорьевич</t>
      </is>
    </oc>
    <nc r="E1249" t="inlineStr">
      <is>
        <t xml:space="preserve"> ООО "Алатырское УПП "ТЕМП" </t>
      </is>
    </nc>
  </rcc>
  <rcc rId="108425" sId="1">
    <oc r="E1250" t="inlineStr">
      <is>
        <t xml:space="preserve">ООО "ДПМК Яльчикское" Сядуков  Вячеслав Васильевич </t>
      </is>
    </oc>
    <nc r="E1250" t="inlineStr">
      <is>
        <t xml:space="preserve">ООО "ДПМК Яльчикское" </t>
      </is>
    </nc>
  </rcc>
  <rcc rId="108426" sId="1">
    <oc r="E1252" t="inlineStr">
      <is>
        <t xml:space="preserve">БУ ЧР "Батыревская районная СББЖ" Госветслужбы Чувашии Ефимов Петр Ильич </t>
      </is>
    </oc>
    <nc r="E1252" t="inlineStr">
      <is>
        <t xml:space="preserve">БУ ЧР "Батыревская районная СББЖ" Госветслужбы Чувашии </t>
      </is>
    </nc>
  </rcc>
  <rcc rId="108427" sId="1">
    <oc r="E1251" t="inlineStr">
      <is>
        <t xml:space="preserve">Уполномоченный по правам ребенка в Чувашской Республике и его аппарат Романова  Надежда Владиславовна  </t>
      </is>
    </oc>
    <nc r="E1251" t="inlineStr">
      <is>
        <t xml:space="preserve">Уполномоченный по правам ребенка в Чувашской Республике и его аппарат </t>
      </is>
    </nc>
  </rcc>
  <rcc rId="108428" sId="1">
    <oc r="E1244" t="inlineStr">
      <is>
        <t xml:space="preserve">Минспорт Чувашии Шелтуков  Сергей Сильвестрович  </t>
      </is>
    </oc>
    <nc r="E1244" t="inlineStr">
      <is>
        <t xml:space="preserve">Минспорт Чувашии </t>
      </is>
    </nc>
  </rcc>
  <rcc rId="108429" sId="1">
    <oc r="E1253" t="inlineStr">
      <is>
        <t xml:space="preserve">МБУК ДК "Салют" Болдырев  Алексей Валериевич  </t>
      </is>
    </oc>
    <nc r="E1253" t="inlineStr">
      <is>
        <t>МБУК ДК "Салют"</t>
      </is>
    </nc>
  </rcc>
  <rcc rId="108430" sId="1">
    <oc r="E1254" t="inlineStr">
      <is>
        <t xml:space="preserve">Администрация Батыревского района Чувашской Республики Емелина  Наталья Васильевна  </t>
      </is>
    </oc>
    <nc r="E1254" t="inlineStr">
      <is>
        <t xml:space="preserve">Администрация Батыревского района Чувашской Республики </t>
      </is>
    </nc>
  </rcc>
  <rcc rId="108431" sId="1">
    <oc r="E1255" t="inlineStr">
      <is>
        <t xml:space="preserve">ОАО "ЧАЗ" Филиппова  Светлана Николаевна </t>
      </is>
    </oc>
    <nc r="E1255" t="inlineStr">
      <is>
        <t xml:space="preserve">ОАО "ЧАЗ"  </t>
      </is>
    </nc>
  </rcc>
  <rcc rId="108432" sId="1">
    <oc r="E1256" t="inlineStr">
      <is>
        <t xml:space="preserve">Министерство юстиции Чувашской Республики Яковлева Евдокия Николаевна </t>
      </is>
    </oc>
    <nc r="E1256" t="inlineStr">
      <is>
        <t xml:space="preserve">Министерство юстиции Чувашской Республики </t>
      </is>
    </nc>
  </rcc>
  <rcc rId="108433" sId="1">
    <oc r="E1257" t="inlineStr">
      <is>
        <t xml:space="preserve">БУ "Красноармейская ЦРБ" Минздрава Чувашии Якимова Татьяна Васильевна </t>
      </is>
    </oc>
    <nc r="E1257" t="inlineStr">
      <is>
        <t xml:space="preserve">БУ "Красноармейская ЦРБ" Минздрава Чувашии </t>
      </is>
    </nc>
  </rcc>
  <rcc rId="108434" sId="1">
    <oc r="E1258" t="inlineStr">
      <is>
        <t xml:space="preserve">ОАО "Текстильмаш" Строганов  Алексей Владимирович  </t>
      </is>
    </oc>
    <nc r="E1258" t="inlineStr">
      <is>
        <t xml:space="preserve">ОАО "Текстильмаш" </t>
      </is>
    </nc>
  </rcc>
  <rcc rId="108435" sId="1">
    <oc r="E1259" t="inlineStr">
      <is>
        <t xml:space="preserve">МБОУ СОШ №13 города Новочебоксарска  Мясникова  Надежда Константиновна </t>
      </is>
    </oc>
    <nc r="E1259" t="inlineStr">
      <is>
        <t xml:space="preserve">МБОУ СОШ №13 города Новочебоксарска  </t>
      </is>
    </nc>
  </rcc>
  <rcc rId="108436" sId="1">
    <oc r="E1260" t="inlineStr">
      <is>
        <t xml:space="preserve">МБОУДО "Чебоксарская детская школа искусств № 4" Синицина Наталия Вячеславовна </t>
      </is>
    </oc>
    <nc r="E1260" t="inlineStr">
      <is>
        <t>МБОУДО "Чебоксарская детская школа искусств № 4"</t>
      </is>
    </nc>
  </rcc>
  <rcc rId="108437" sId="1">
    <oc r="E1261" t="inlineStr">
      <is>
        <t xml:space="preserve">МБУ Управление территориального планирования города Чебоксары Кольцова  Лина Вениаминовна </t>
      </is>
    </oc>
    <nc r="E1261" t="inlineStr">
      <is>
        <t xml:space="preserve">МБУ Управление территориального планирования города Чебоксары  </t>
      </is>
    </nc>
  </rcc>
  <rcc rId="108438" sId="1">
    <oc r="E1262" t="inlineStr">
      <is>
        <t xml:space="preserve">МБУ Управление территориального планирования города Чебоксары Максимова  Наталия Евгениевна  </t>
      </is>
    </oc>
    <nc r="E1262" t="inlineStr">
      <is>
        <t xml:space="preserve">МБУ Управление территориального планирования города Чебоксары  </t>
      </is>
    </nc>
  </rcc>
  <rcc rId="108439" sId="1">
    <oc r="E1263" t="inlineStr">
      <is>
        <t xml:space="preserve">МБУ Управление территориального планирования города Чебоксары Федорова  Светлана Николаевна  </t>
      </is>
    </oc>
    <nc r="E1263" t="inlineStr">
      <is>
        <t xml:space="preserve">МБУ Управление территориального планирования города Чебоксары   </t>
      </is>
    </nc>
  </rcc>
  <rcc rId="108440" sId="1">
    <oc r="E1264" t="inlineStr">
      <is>
        <t xml:space="preserve">МБУ Управление территориального планирования города Чебоксары Ибрагимов  Ильнар Мавлетович  </t>
      </is>
    </oc>
    <nc r="E1264" t="inlineStr">
      <is>
        <t xml:space="preserve">МБУ Управление территориального планирования города Чебоксары </t>
      </is>
    </nc>
  </rcc>
  <rcc rId="108441" sId="1">
    <oc r="E1265" t="inlineStr">
      <is>
        <t xml:space="preserve">МБУ Управление территориального планирования города Чебоксары Алексеева  Инна Николаевна  </t>
      </is>
    </oc>
    <nc r="E1265" t="inlineStr">
      <is>
        <t xml:space="preserve">МБУ Управление территориального планирования города Чебоксары  </t>
      </is>
    </nc>
  </rcc>
  <rcc rId="108442" sId="1">
    <oc r="E1266" t="inlineStr">
      <is>
        <t xml:space="preserve">МБУ Управление территориального планирования города Чебоксары Степкова  Валентина Александровна </t>
      </is>
    </oc>
    <nc r="E1266" t="inlineStr">
      <is>
        <t xml:space="preserve">МБУ Управление территориального планирования города Чебоксары </t>
      </is>
    </nc>
  </rcc>
  <rcc rId="108443" sId="1">
    <oc r="E1267" t="inlineStr">
      <is>
        <t xml:space="preserve">МБУ Управление территориального планирования города Чебоксары Яндайкина  Инна Петровна  </t>
      </is>
    </oc>
    <nc r="E1267" t="inlineStr">
      <is>
        <t xml:space="preserve">МБУ Управление территориального планирования города Чебоксары  </t>
      </is>
    </nc>
  </rcc>
  <rcc rId="108444" sId="1">
    <oc r="E1268" t="inlineStr">
      <is>
        <t xml:space="preserve">Министерство природных ресурсов и экологии Чувашской Республики Коршунов Александр Петрович </t>
      </is>
    </oc>
    <nc r="E1268" t="inlineStr">
      <is>
        <t xml:space="preserve">Министерство природных ресурсов и экологии Чувашской Республики </t>
      </is>
    </nc>
  </rcc>
  <rcc rId="108445" sId="1">
    <oc r="E1270" t="inlineStr">
      <is>
        <t xml:space="preserve">АУ Театр юного зрителя им. М.Сеспеля Минкультуры Чувашии Николаева  Елена Васильевна  </t>
      </is>
    </oc>
    <nc r="E1270" t="inlineStr">
      <is>
        <t>АУ Театр юного зрителя им. М.Сеспеля Минкультуры Чувашии</t>
      </is>
    </nc>
  </rcc>
  <rcc rId="108446" sId="1">
    <oc r="E1271" t="inlineStr">
      <is>
        <t xml:space="preserve">ООО "Исток"  Пашкуртов  Валерий Иванович </t>
      </is>
    </oc>
    <nc r="E1271" t="inlineStr">
      <is>
        <t xml:space="preserve">ООО "Исток"  </t>
      </is>
    </nc>
  </rcc>
  <rcc rId="108447" sId="1">
    <oc r="E1272" t="inlineStr">
      <is>
        <t xml:space="preserve">Контрольно-счетная палата Чувашской Республики  Минина  Татьяна Дмитриевна  </t>
      </is>
    </oc>
    <nc r="E1272" t="inlineStr">
      <is>
        <t xml:space="preserve">Контрольно-счетная палата Чувашской Республики    </t>
      </is>
    </nc>
  </rcc>
  <rcc rId="108448" sId="1">
    <oc r="E1273" t="inlineStr">
      <is>
        <t xml:space="preserve">Министерство финансов Чувашской Республики Калаков Павел Михайлович  </t>
      </is>
    </oc>
    <nc r="E1273" t="inlineStr">
      <is>
        <t xml:space="preserve">Министерство финансов Чувашской Республики </t>
      </is>
    </nc>
  </rcc>
  <rcc rId="108449" sId="1">
    <oc r="E1274" t="inlineStr">
      <is>
        <t xml:space="preserve">Министерство финансов Чувашской Республики Петрова Наталья Валериановна </t>
      </is>
    </oc>
    <nc r="E1274" t="inlineStr">
      <is>
        <t xml:space="preserve">Министерство финансов Чувашской Республики </t>
      </is>
    </nc>
  </rcc>
  <rcc rId="108450" sId="1">
    <oc r="E1275" t="inlineStr">
      <is>
        <t xml:space="preserve">Министерство финансов Чувашской Республики  Хальзова Елена Сергеевна </t>
      </is>
    </oc>
    <nc r="E1275" t="inlineStr">
      <is>
        <t xml:space="preserve">Министерство финансов Чувашской Республики  </t>
      </is>
    </nc>
  </rcc>
  <rcc rId="108451" sId="1">
    <oc r="E1276" t="inlineStr">
      <is>
        <t xml:space="preserve">ООО "МСО "Кугесьская"  Максимов  Борис Иванович </t>
      </is>
    </oc>
    <nc r="E1276" t="inlineStr">
      <is>
        <t xml:space="preserve">ООО "МСО "Кугесьская"  </t>
      </is>
    </nc>
  </rcc>
  <rcc rId="108452" sId="1">
    <oc r="E1277" t="inlineStr">
      <is>
        <t xml:space="preserve">Государственный Совет Чувашской Республики Прокопьева Надежда Викторовна </t>
      </is>
    </oc>
    <nc r="E1277" t="inlineStr">
      <is>
        <t xml:space="preserve">Государственный Совет Чувашской Республики </t>
      </is>
    </nc>
  </rcc>
  <rcc rId="108453" sId="1">
    <oc r="E1278" t="inlineStr">
      <is>
        <t xml:space="preserve">Минтранс Чувашии Гундырев Алексей Иванович  </t>
      </is>
    </oc>
    <nc r="E1278" t="inlineStr">
      <is>
        <t xml:space="preserve">Минтранс Чувашии  </t>
      </is>
    </nc>
  </rcc>
  <rcc rId="108454" sId="1">
    <oc r="E1279" t="inlineStr">
      <is>
        <t>БУ "Чуваштехинвентаризация" Госкомимущества Чувашии Павлова Елена Сергеевна</t>
      </is>
    </oc>
    <nc r="E1279" t="inlineStr">
      <is>
        <t xml:space="preserve">БУ "Чуваштехинвентаризация" Госкомимущества Чувашии </t>
      </is>
    </nc>
  </rcc>
  <rcc rId="108455" sId="1">
    <oc r="E1280" t="inlineStr">
      <is>
        <t xml:space="preserve">МБУ Управление территориального планирования города Чебоксары Осипова Евгения Григорьевна  </t>
      </is>
    </oc>
    <nc r="E1280" t="inlineStr">
      <is>
        <t xml:space="preserve">МБУ Управление территориального планирования города Чебоксары Осипова </t>
      </is>
    </nc>
  </rcc>
  <rcc rId="108456" sId="1">
    <oc r="E1281" t="inlineStr">
      <is>
        <t xml:space="preserve">МБУ Управление территориального планирования города Чебоксары Шернюков Дмитрий Николаевич  </t>
      </is>
    </oc>
    <nc r="E1281" t="inlineStr">
      <is>
        <t xml:space="preserve">МБУ Управление территориального планирования города Чебоксары </t>
      </is>
    </nc>
  </rcc>
  <rcc rId="108457" sId="1">
    <oc r="E1282" t="inlineStr">
      <is>
        <t xml:space="preserve">АУ "Музейно-туристический центр города Чебоксары" Николаев  Денис Валерьянович </t>
      </is>
    </oc>
    <nc r="E1282" t="inlineStr">
      <is>
        <t>АУ "Музейно-туристический центр города Чебоксары"</t>
      </is>
    </nc>
  </rcc>
  <rcc rId="108458" sId="1">
    <oc r="E1288" t="inlineStr">
      <is>
        <t xml:space="preserve">МАОУДО "ДДТ" г. Чебоксары Воробьева  Елена Витальевна  </t>
      </is>
    </oc>
    <nc r="E1288" t="inlineStr">
      <is>
        <t>МАОУДО "ДДТ" г. Чебоксары</t>
      </is>
    </nc>
  </rcc>
  <rcc rId="108459" sId="1">
    <oc r="E1283" t="inlineStr">
      <is>
        <t xml:space="preserve">БУ "Шумерлинский межтерриториальный медицинский центр" Минздрава Чувашии Демьянов Сергей Николаевич </t>
      </is>
    </oc>
    <nc r="E1283" t="inlineStr">
      <is>
        <t xml:space="preserve">БУ "Шумерлинский межтерриториальный медицинский центр" Минздрава Чувашии </t>
      </is>
    </nc>
  </rcc>
  <rcc rId="108460" sId="1">
    <oc r="E1284" t="inlineStr">
      <is>
        <t xml:space="preserve">АУ ЧР "Центр внешкольной работы "Эткер" Минобразования Чувашии  Тарасенко  Ольга Николаевна </t>
      </is>
    </oc>
    <nc r="E1284" t="inlineStr">
      <is>
        <t xml:space="preserve">АУ ЧР "Центр внешкольной работы "Эткер" Минобразования Чувашии  Тарасенко </t>
      </is>
    </nc>
  </rcc>
  <rcc rId="108461" sId="1">
    <oc r="E1285" t="inlineStr">
      <is>
        <t>Чебоксарское городское Собрание депутатов Клементьева Ирина Всеволодовна</t>
      </is>
    </oc>
    <nc r="E1285" t="inlineStr">
      <is>
        <t xml:space="preserve">Чебоксарское городское Собрание депутатов </t>
      </is>
    </nc>
  </rcc>
  <rcc rId="108462" sId="1">
    <oc r="E1289" t="inlineStr">
      <is>
        <t xml:space="preserve">Отдел культуры администрации города Алатыря Исаева Вероника Алексеевна </t>
      </is>
    </oc>
    <nc r="E1289" t="inlineStr">
      <is>
        <t xml:space="preserve">Отдел культуры администрации города Алатыря </t>
      </is>
    </nc>
  </rcc>
  <rcc rId="108463" sId="1">
    <oc r="E1290" t="inlineStr">
      <is>
        <t xml:space="preserve">Администрация Вурнарского района Ядрицова Алевтина Владимировна </t>
      </is>
    </oc>
    <nc r="E1290" t="inlineStr">
      <is>
        <t xml:space="preserve">Администрация Вурнарского района </t>
      </is>
    </nc>
  </rcc>
  <rcc rId="108464" sId="1">
    <oc r="E1291" t="inlineStr">
      <is>
        <t xml:space="preserve">Министерство юстиции Чувашской Республики Семенова Ирина Анатольевна </t>
      </is>
    </oc>
    <nc r="E1291" t="inlineStr">
      <is>
        <t xml:space="preserve">Министерство юстиции Чувашской Республики </t>
      </is>
    </nc>
  </rcc>
  <rcc rId="108465" sId="1">
    <oc r="E1292" t="inlineStr">
      <is>
        <t xml:space="preserve">КУ ЦЗН Моргаушского района Минтруда Чувашии Димитриева Ираида Николаевна </t>
      </is>
    </oc>
    <nc r="E1292" t="inlineStr">
      <is>
        <t xml:space="preserve">КУ ЦЗН Моргаушского района Минтруда Чувашии </t>
      </is>
    </nc>
  </rcc>
  <rcc rId="108466" sId="1">
    <oc r="E1295" t="inlineStr">
      <is>
        <t xml:space="preserve">МАУ "ДООЛ "Звездочка" города Новочебксарска  Матаева  Надежда Алексеевна </t>
      </is>
    </oc>
    <nc r="E1295" t="inlineStr">
      <is>
        <t xml:space="preserve">МАУ "ДООЛ "Звездочка" города Новочебксарска   </t>
      </is>
    </nc>
  </rcc>
  <rcc rId="108467" sId="1">
    <oc r="E1294" t="inlineStr">
      <is>
        <t xml:space="preserve">МАОУДО "ДДЮТ" г. Чебоксары Петрова  Галина Алексеевна  </t>
      </is>
    </oc>
    <nc r="E1294" t="inlineStr">
      <is>
        <t>МАОУДО "ДДЮТ" г. Чебоксары</t>
      </is>
    </nc>
  </rcc>
  <rcc rId="108468" sId="1">
    <oc r="E1296" t="inlineStr">
      <is>
        <t xml:space="preserve">МБУДО "ЧДШИ № 1"  Шкурина  Светлана Ивановна  </t>
      </is>
    </oc>
    <nc r="E1296" t="inlineStr">
      <is>
        <t xml:space="preserve">МБУДО "ЧДШИ № 1"  </t>
      </is>
    </nc>
  </rcc>
  <rcc rId="108469" sId="1">
    <oc r="E1297" t="inlineStr">
      <is>
        <t xml:space="preserve">Администрация Цивильского района Чувашской Республики Михайлов Александр Игоревич </t>
      </is>
    </oc>
    <nc r="E1297" t="inlineStr">
      <is>
        <t>Администрация Цивильского района Чувашской Республики</t>
      </is>
    </nc>
  </rcc>
  <rcc rId="108470" sId="1">
    <oc r="E1298" t="inlineStr">
      <is>
        <t xml:space="preserve">МБУ Городская реклама  Ильин  Сергей Вячеславович  </t>
      </is>
    </oc>
    <nc r="E1298" t="inlineStr">
      <is>
        <t xml:space="preserve">МБУ Городская реклама </t>
      </is>
    </nc>
  </rcc>
  <rcc rId="108471" sId="1">
    <oc r="E1299" t="inlineStr">
      <is>
        <t xml:space="preserve">МКУ "Управление по делам ГО и ЧС г. Чебоксары" Родионов Валерий Викентьевич </t>
      </is>
    </oc>
    <nc r="E1299" t="inlineStr">
      <is>
        <t xml:space="preserve">МКУ "Управление по делам ГО и ЧС г. Чебоксары" </t>
      </is>
    </nc>
  </rcc>
  <rcc rId="108472" sId="1">
    <oc r="E1300" t="inlineStr">
      <is>
        <t xml:space="preserve">БОУ "Республиканская кадетская школа" Минобразования Чувашии Илюткин Вячеслав Александрович  </t>
      </is>
    </oc>
    <nc r="E1300" t="inlineStr">
      <is>
        <t xml:space="preserve">БОУ "Республиканская кадетская школа" Минобразования Чувашии </t>
      </is>
    </nc>
  </rcc>
</revisions>
</file>

<file path=xl/revisions/revisionLog11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472" sId="1">
    <nc r="B4469" t="inlineStr">
      <is>
        <t>00E3C41947D538FE93E711BBD8B2037BCE</t>
      </is>
    </nc>
  </rcc>
  <rcc rId="130473" sId="1">
    <nc r="B4470" t="inlineStr">
      <is>
        <t>00E3C41947D538FE93E711BBD8461557D5</t>
      </is>
    </nc>
  </rcc>
  <rcc rId="130474" sId="1">
    <nc r="B4471" t="inlineStr">
      <is>
        <t>00E3C41947D538FE93E711BBD8CA02E1E0</t>
      </is>
    </nc>
  </rcc>
  <rcc rId="130475" sId="1">
    <nc r="B4472" t="inlineStr">
      <is>
        <t>00E3C41947D538FE93E711BBD8C453C1E8</t>
      </is>
    </nc>
  </rcc>
</revisions>
</file>

<file path=xl/revisions/revisionLog11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476" sId="1" odxf="1" dxf="1" numFmtId="19">
    <nc r="C4469">
      <v>43073</v>
    </nc>
    <odxf>
      <numFmt numFmtId="0" formatCode="General"/>
    </odxf>
    <ndxf>
      <numFmt numFmtId="19" formatCode="dd/mm/yyyy"/>
    </ndxf>
  </rcc>
  <rcc rId="130477" sId="1" odxf="1" dxf="1">
    <nc r="D4469">
      <f>DATE(YEAR(C4469)+1,MONTH(C4469)+3,DAY(C4469))</f>
    </nc>
    <odxf>
      <numFmt numFmtId="0" formatCode="General"/>
    </odxf>
    <ndxf>
      <numFmt numFmtId="19" formatCode="dd/mm/yyyy"/>
    </ndxf>
  </rcc>
  <rcc rId="130478" sId="1" odxf="1" dxf="1" numFmtId="19">
    <nc r="C4470">
      <v>43073</v>
    </nc>
    <odxf>
      <numFmt numFmtId="0" formatCode="General"/>
    </odxf>
    <ndxf>
      <numFmt numFmtId="19" formatCode="dd/mm/yyyy"/>
    </ndxf>
  </rcc>
  <rcc rId="130479" sId="1" odxf="1" dxf="1">
    <nc r="D4470">
      <f>DATE(YEAR(C4470)+1,MONTH(C4470)+3,DAY(C4470))</f>
    </nc>
    <odxf>
      <numFmt numFmtId="0" formatCode="General"/>
    </odxf>
    <ndxf>
      <numFmt numFmtId="19" formatCode="dd/mm/yyyy"/>
    </ndxf>
  </rcc>
  <rcc rId="130480" sId="1" odxf="1" dxf="1" numFmtId="19">
    <nc r="C4471">
      <v>43073</v>
    </nc>
    <odxf>
      <numFmt numFmtId="0" formatCode="General"/>
    </odxf>
    <ndxf>
      <numFmt numFmtId="19" formatCode="dd/mm/yyyy"/>
    </ndxf>
  </rcc>
  <rcc rId="130481" sId="1" odxf="1" dxf="1">
    <nc r="D4471">
      <f>DATE(YEAR(C4471)+1,MONTH(C4471)+3,DAY(C4471))</f>
    </nc>
    <odxf>
      <numFmt numFmtId="0" formatCode="General"/>
    </odxf>
    <ndxf>
      <numFmt numFmtId="19" formatCode="dd/mm/yyyy"/>
    </ndxf>
  </rcc>
  <rcc rId="130482" sId="1" odxf="1" dxf="1" numFmtId="19">
    <nc r="C4472">
      <v>43073</v>
    </nc>
    <odxf>
      <numFmt numFmtId="0" formatCode="General"/>
    </odxf>
    <ndxf>
      <numFmt numFmtId="19" formatCode="dd/mm/yyyy"/>
    </ndxf>
  </rcc>
  <rcc rId="130483" sId="1" odxf="1" dxf="1">
    <nc r="D4472">
      <f>DATE(YEAR(C4472)+1,MONTH(C4472)+3,DAY(C4472))</f>
    </nc>
    <odxf>
      <numFmt numFmtId="0" formatCode="General"/>
    </odxf>
    <ndxf>
      <numFmt numFmtId="19" formatCode="dd/mm/yyyy"/>
    </ndxf>
  </rcc>
  <rcc rId="130484" sId="1" odxf="1" dxf="1">
    <nc r="F4469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485" sId="1" odxf="1" dxf="1" numFmtId="4">
    <nc r="G4469">
      <v>1022101150037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486" sId="1">
    <nc r="H4469">
      <v>2126003194</v>
    </nc>
  </rcc>
  <rcc rId="130487" sId="1">
    <nc r="I4469" t="inlineStr">
      <is>
        <t>21 001766741
12.07.2007</t>
      </is>
    </nc>
  </rcc>
  <rcc rId="130488" sId="1">
    <nc r="J4469" t="inlineStr">
      <is>
        <t>Решение Чебоксарского городского собрания депутатов от 27.10.2015 №46</t>
      </is>
    </nc>
  </rcc>
  <rcc rId="130489" sId="1" odxf="1" dxf="1">
    <nc r="F4470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490" sId="1" odxf="1" dxf="1" numFmtId="4">
    <nc r="G4470">
      <v>1022101150037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491" sId="1">
    <nc r="H4470">
      <v>2126003194</v>
    </nc>
  </rcc>
  <rcc rId="130492" sId="1">
    <nc r="I4470" t="inlineStr">
      <is>
        <t>21 001766741
12.07.2007</t>
      </is>
    </nc>
  </rcc>
  <rcc rId="130493" sId="1">
    <nc r="J4470" t="inlineStr">
      <is>
        <t>Решение Чебоксарского городского собрания депутатов от 27.10.2015 №46</t>
      </is>
    </nc>
  </rcc>
  <rcc rId="130494" sId="1" odxf="1" dxf="1">
    <nc r="F4471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495" sId="1" odxf="1" dxf="1" numFmtId="4">
    <nc r="G4471">
      <v>1022101150037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496" sId="1">
    <nc r="H4471">
      <v>2126003194</v>
    </nc>
  </rcc>
  <rcc rId="130497" sId="1">
    <nc r="I4471" t="inlineStr">
      <is>
        <t>21 001766741
12.07.2007</t>
      </is>
    </nc>
  </rcc>
  <rcc rId="130498" sId="1">
    <nc r="J4471" t="inlineStr">
      <is>
        <t>Решение Чебоксарского городского собрания депутатов от 27.10.2015 №46</t>
      </is>
    </nc>
  </rcc>
  <rcc rId="130499" sId="1" odxf="1" dxf="1">
    <nc r="F4472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500" sId="1" odxf="1" dxf="1" numFmtId="4">
    <nc r="G4472">
      <v>1022101150037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501" sId="1">
    <nc r="H4472">
      <v>2126003194</v>
    </nc>
  </rcc>
  <rcc rId="130502" sId="1">
    <nc r="I4472" t="inlineStr">
      <is>
        <t>21 001766741
12.07.2007</t>
      </is>
    </nc>
  </rcc>
  <rcc rId="130503" sId="1">
    <nc r="J4472" t="inlineStr">
      <is>
        <t>Решение Чебоксарского городского собрания депутатов от 27.10.2015 №46</t>
      </is>
    </nc>
  </rcc>
  <rcc rId="130504" sId="1" xfDxf="1" dxf="1">
    <nc r="E4469" t="inlineStr">
      <is>
        <t>Администрация города Чебоксары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505" sId="1" xfDxf="1" dxf="1">
    <nc r="E4470" t="inlineStr">
      <is>
        <t>Администрация города Чебоксары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506" sId="1" xfDxf="1" dxf="1">
    <nc r="E4471" t="inlineStr">
      <is>
        <t>Администрация города Чебоксары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507" sId="1" xfDxf="1" dxf="1">
    <nc r="E4472" t="inlineStr">
      <is>
        <t>Администрация города Чебоксары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508" sId="1">
    <nc r="K4469" t="inlineStr">
      <is>
        <t>1.2.643.100.2.1, 1.2.643.5.1.24.2.19</t>
      </is>
    </nc>
  </rcc>
  <rcc rId="130509" sId="1">
    <nc r="K4470" t="inlineStr">
      <is>
        <t>1.2.643.100.2.1, 1.2.643.5.1.24.2.19</t>
      </is>
    </nc>
  </rcc>
  <rcc rId="130510" sId="1">
    <nc r="K4471" t="inlineStr">
      <is>
        <t>1.2.643.100.2.1, 1.2.643.5.1.24.2.19</t>
      </is>
    </nc>
  </rcc>
  <rcc rId="130511" sId="1">
    <nc r="K4472" t="inlineStr">
      <is>
        <t>1.2.643.100.2.1, 1.2.643.5.1.24.2.19</t>
      </is>
    </nc>
  </rcc>
  <rcv guid="{4F73CDE6-FE23-47AB-AFB5-50F1B3D7138E}" action="delete"/>
  <rcv guid="{4F73CDE6-FE23-47AB-AFB5-50F1B3D7138E}" action="add"/>
</revisions>
</file>

<file path=xl/revisions/revisionLog11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512" sId="1">
    <nc r="B4473" t="inlineStr">
      <is>
        <t>00E3C41947D538FE93E711C3D891804607</t>
      </is>
    </nc>
  </rcc>
  <rcc rId="130513" sId="1">
    <nc r="B4474" t="inlineStr">
      <is>
        <t>00E3C41947D538FE93E711C3D876804607</t>
      </is>
    </nc>
  </rcc>
  <rcc rId="130514" sId="1" odxf="1" dxf="1" numFmtId="19">
    <nc r="C4473">
      <v>43073</v>
    </nc>
    <odxf>
      <numFmt numFmtId="0" formatCode="General"/>
    </odxf>
    <ndxf>
      <numFmt numFmtId="19" formatCode="dd/mm/yyyy"/>
    </ndxf>
  </rcc>
  <rcc rId="130515" sId="1" odxf="1" dxf="1" numFmtId="19">
    <nc r="C4474">
      <v>43073</v>
    </nc>
    <odxf>
      <numFmt numFmtId="0" formatCode="General"/>
    </odxf>
    <ndxf>
      <numFmt numFmtId="19" formatCode="dd/mm/yyyy"/>
    </ndxf>
  </rcc>
  <rcc rId="130516" sId="1" odxf="1" dxf="1">
    <nc r="D4473">
      <f>DATE(YEAR(C4473)+1,MONTH(C4473)+3,DAY(C4473))</f>
    </nc>
    <odxf>
      <numFmt numFmtId="0" formatCode="General"/>
    </odxf>
    <ndxf>
      <numFmt numFmtId="19" formatCode="dd/mm/yyyy"/>
    </ndxf>
  </rcc>
  <rcc rId="130517" sId="1" odxf="1" dxf="1">
    <nc r="D4474">
      <f>DATE(YEAR(C4474)+1,MONTH(C4474)+3,DAY(C4474))</f>
    </nc>
    <odxf>
      <numFmt numFmtId="0" formatCode="General"/>
    </odxf>
    <ndxf>
      <numFmt numFmtId="19" formatCode="dd/mm/yyyy"/>
    </ndxf>
  </rcc>
  <rcc rId="130518" sId="1" odxf="1" dxf="1">
    <nc r="E4473" t="inlineStr">
      <is>
        <t>Администрация Яншихово-Норвашского сельского поселения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0519" sId="1" odxf="1" dxf="1">
    <nc r="F4473" t="inlineStr">
      <is>
        <t xml:space="preserve">429282, Чувашская Республика, Янтиковский район, с. Яншихово-Норваши, ул. Школьная, д.17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520" sId="1" odxf="1" dxf="1" numFmtId="4">
    <nc r="G4473">
      <v>1052134013887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30521" sId="1">
    <nc r="H4473">
      <v>2121002542</v>
    </nc>
  </rcc>
  <rcc rId="130522" sId="1">
    <nc r="J4473" t="inlineStr">
      <is>
        <t>Решение СД Яншихово-Норвашского с/п от 27.10.2015 № 3/1</t>
      </is>
    </nc>
  </rcc>
  <rcc rId="130523" sId="1" odxf="1" dxf="1">
    <nc r="E4474" t="inlineStr">
      <is>
        <t xml:space="preserve">Администрация Яншихово-Норвашского сельского поселения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0524" sId="1" odxf="1" dxf="1">
    <nc r="F4474" t="inlineStr">
      <is>
        <t xml:space="preserve">429282, Чувашская Республика, Янтиковский район, с. Яншихово-Норваши, ул. Школьная, д.17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525" sId="1" odxf="1" dxf="1" numFmtId="4">
    <nc r="G4474">
      <v>1052134013887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30526" sId="1">
    <nc r="H4474">
      <v>2121002542</v>
    </nc>
  </rcc>
  <rcc rId="130527" sId="1">
    <nc r="J4474" t="inlineStr">
      <is>
        <t>Решение СД Яншихово-Норвашского с/п от 27.10.2015 № 3/1</t>
      </is>
    </nc>
  </rcc>
  <rfmt sheetId="1" sqref="I4473" start="0" length="0">
    <dxf>
      <numFmt numFmtId="3" formatCode="#,##0"/>
    </dxf>
  </rfmt>
  <rfmt sheetId="1" sqref="I4474" start="0" length="0">
    <dxf>
      <numFmt numFmtId="19" formatCode="dd/mm/yyyy"/>
    </dxf>
  </rfmt>
  <rfmt sheetId="1" xfDxf="1" sqref="I4473" start="0" length="0">
    <dxf>
      <font>
        <sz val="10"/>
        <name val="Times New Roman"/>
        <scheme val="none"/>
      </font>
      <numFmt numFmtId="3" formatCode="#,##0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xfDxf="1" sqref="I4474" start="0" length="0">
    <dxf>
      <font>
        <sz val="10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0528" sId="1" numFmtId="4">
    <nc r="I4473" t="inlineStr">
      <is>
        <t>21 000413875
25.11.2005</t>
      </is>
    </nc>
  </rcc>
  <rcc rId="130529" sId="1" numFmtId="19">
    <nc r="I4474" t="inlineStr">
      <is>
        <t>21 000413875
25.11.2005</t>
      </is>
    </nc>
  </rcc>
  <rcc rId="130530" sId="1">
    <nc r="K4473" t="inlineStr">
      <is>
        <t>1.2.643.100.2.1, 1.2.643.5.1.24.2.19</t>
      </is>
    </nc>
  </rcc>
  <rcc rId="130531" sId="1" odxf="1" dxf="1">
    <nc r="K4474" t="inlineStr">
      <is>
        <t>1.2.643.100.2.2</t>
      </is>
    </nc>
    <ndxf>
      <font>
        <sz val="10"/>
        <color auto="1"/>
        <name val="Times New Roman"/>
        <scheme val="none"/>
      </font>
    </ndxf>
  </rcc>
</revisions>
</file>

<file path=xl/revisions/revisionLog11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532" sId="1">
    <nc r="B4475" t="inlineStr">
      <is>
        <t>00E3C41947D538FE93E711C6D83CB4BEDA</t>
      </is>
    </nc>
  </rcc>
</revisions>
</file>

<file path=xl/revisions/revisionLog11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533" sId="1" odxf="1" dxf="1" numFmtId="19">
    <nc r="C4475">
      <v>43073</v>
    </nc>
    <odxf>
      <numFmt numFmtId="0" formatCode="General"/>
    </odxf>
    <ndxf>
      <numFmt numFmtId="19" formatCode="dd/mm/yyyy"/>
    </ndxf>
  </rcc>
  <rcc rId="130534" sId="1" odxf="1" dxf="1">
    <nc r="D4475">
      <f>DATE(YEAR(C4475)+1,MONTH(C4475)+3,DAY(C4475))</f>
    </nc>
    <odxf>
      <numFmt numFmtId="0" formatCode="General"/>
    </odxf>
    <ndxf>
      <numFmt numFmtId="19" formatCode="dd/mm/yyyy"/>
    </ndxf>
  </rcc>
  <rcc rId="130535" sId="1" xfDxf="1" dxf="1">
    <nc r="E4475" t="inlineStr">
      <is>
        <t>ГАПОУ "Чебоксарский техникум ТрансСтройТех" Минобразования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536" sId="1" odxf="1" dxf="1">
    <nc r="F4475" t="inlineStr">
      <is>
        <t xml:space="preserve">428027, Чувашская Республика, г. Чебоксары, ул. Хузангая, д.18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537" sId="1" odxf="1" dxf="1" numFmtId="4">
    <nc r="G4475">
      <v>1022101137915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538" sId="1">
    <nc r="H4475">
      <v>2128012902</v>
    </nc>
  </rcc>
  <rcc rId="130539" sId="1">
    <nc r="I4475" t="inlineStr">
      <is>
        <t>21 000798639
29.10.2002</t>
      </is>
    </nc>
  </rcc>
  <rcc rId="130540" sId="1">
    <nc r="J4475" t="inlineStr">
      <is>
        <t>Приказ Министерства образования и молодежной политики  ЧР от 06.02.2013 № 45-к</t>
      </is>
    </nc>
  </rcc>
  <rcv guid="{4F73CDE6-FE23-47AB-AFB5-50F1B3D7138E}" action="delete"/>
  <rcv guid="{4F73CDE6-FE23-47AB-AFB5-50F1B3D7138E}" action="add"/>
</revisions>
</file>

<file path=xl/revisions/revisionLog11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541" sId="1">
    <nc r="B4476" t="inlineStr">
      <is>
        <t>00E3C41947D538FE93E711C7D8EF17BB80</t>
      </is>
    </nc>
  </rcc>
  <rcc rId="130542" sId="1">
    <nc r="B4477" t="inlineStr">
      <is>
        <t>00E3C41947D538FE93E711C7D80A18BB80</t>
      </is>
    </nc>
  </rcc>
  <rcc rId="130543" sId="1">
    <nc r="B4478" t="inlineStr">
      <is>
        <t>00E3C41947D538FE93E711C7D82518BB80</t>
      </is>
    </nc>
  </rcc>
  <rcc rId="130544" sId="1" odxf="1" dxf="1" numFmtId="19">
    <nc r="C4476">
      <v>43073</v>
    </nc>
    <odxf>
      <numFmt numFmtId="0" formatCode="General"/>
    </odxf>
    <ndxf>
      <numFmt numFmtId="19" formatCode="dd/mm/yyyy"/>
    </ndxf>
  </rcc>
  <rcc rId="130545" sId="1" odxf="1" dxf="1" numFmtId="19">
    <nc r="C4477">
      <v>43073</v>
    </nc>
    <odxf>
      <numFmt numFmtId="0" formatCode="General"/>
    </odxf>
    <ndxf>
      <numFmt numFmtId="19" formatCode="dd/mm/yyyy"/>
    </ndxf>
  </rcc>
  <rcc rId="130546" sId="1" odxf="1" dxf="1" numFmtId="19">
    <nc r="C4478">
      <v>43073</v>
    </nc>
    <odxf>
      <numFmt numFmtId="0" formatCode="General"/>
    </odxf>
    <ndxf>
      <numFmt numFmtId="19" formatCode="dd/mm/yyyy"/>
    </ndxf>
  </rcc>
  <rcc rId="130547" sId="1" odxf="1" dxf="1">
    <nc r="D4476">
      <f>DATE(YEAR(C4476)+1,MONTH(C4476)+3,DAY(C4476))</f>
    </nc>
    <odxf>
      <numFmt numFmtId="0" formatCode="General"/>
    </odxf>
    <ndxf>
      <numFmt numFmtId="19" formatCode="dd/mm/yyyy"/>
    </ndxf>
  </rcc>
  <rcc rId="130548" sId="1" odxf="1" dxf="1">
    <nc r="D4477">
      <f>DATE(YEAR(C4477)+1,MONTH(C4477)+3,DAY(C4477))</f>
    </nc>
    <odxf>
      <numFmt numFmtId="0" formatCode="General"/>
    </odxf>
    <ndxf>
      <numFmt numFmtId="19" formatCode="dd/mm/yyyy"/>
    </ndxf>
  </rcc>
  <rcc rId="130549" sId="1" odxf="1" dxf="1">
    <nc r="D4478">
      <f>DATE(YEAR(C4478)+1,MONTH(C4478)+3,DAY(C4478))</f>
    </nc>
    <odxf>
      <numFmt numFmtId="0" formatCode="General"/>
    </odxf>
    <ndxf>
      <numFmt numFmtId="19" formatCode="dd/mm/yyyy"/>
    </ndxf>
  </rcc>
  <rcc rId="130550" sId="1" odxf="1" dxf="1">
    <nc r="E4476" t="inlineStr">
      <is>
        <t xml:space="preserve">Администрация Янтиковского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0551" sId="1">
    <nc r="F4476" t="inlineStr">
      <is>
        <t xml:space="preserve">429290, Чувашская Республика, Янтиковский район, с. Янтиково, пр. Ленина, д.13 </t>
      </is>
    </nc>
  </rcc>
  <rcc rId="130552" sId="1" numFmtId="4">
    <nc r="G4476">
      <v>1022102230787</v>
    </nc>
  </rcc>
  <rcc rId="130553" sId="1">
    <nc r="H4476">
      <v>2121001002</v>
    </nc>
  </rcc>
  <rcc rId="130554" sId="1">
    <nc r="I4476" t="inlineStr">
      <is>
        <t>21 000412262
09.12.2002</t>
      </is>
    </nc>
  </rcc>
  <rcc rId="130555" sId="1">
    <nc r="J4476" t="inlineStr">
      <is>
        <t>Решение собрания депутатов  Янтиковского района  от 20.12.2012 № 29/1</t>
      </is>
    </nc>
  </rcc>
  <rcc rId="130556" sId="1">
    <nc r="K4476" t="inlineStr">
      <is>
        <t>1.2.643.100.2.1; 1.2.643.5.1.24.2.19</t>
      </is>
    </nc>
  </rcc>
  <rcc rId="130557" sId="1" odxf="1" dxf="1">
    <nc r="E4477" t="inlineStr">
      <is>
        <t xml:space="preserve">Администрация Янтиковского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0558" sId="1">
    <nc r="F4477" t="inlineStr">
      <is>
        <t xml:space="preserve">429290, Чувашская Республика, Янтиковский район, с. Янтиково, пр. Ленина, д.13 </t>
      </is>
    </nc>
  </rcc>
  <rcc rId="130559" sId="1" numFmtId="4">
    <nc r="G4477">
      <v>1022102230787</v>
    </nc>
  </rcc>
  <rcc rId="130560" sId="1">
    <nc r="H4477">
      <v>2121001002</v>
    </nc>
  </rcc>
  <rcc rId="130561" sId="1">
    <nc r="I4477" t="inlineStr">
      <is>
        <t>21 000412262
09.12.2002</t>
      </is>
    </nc>
  </rcc>
  <rcc rId="130562" sId="1">
    <nc r="J4477" t="inlineStr">
      <is>
        <t>Решение собрания депутатов  Янтиковского района  от 20.12.2012 № 29/1</t>
      </is>
    </nc>
  </rcc>
  <rcc rId="130563" sId="1">
    <nc r="K4477" t="inlineStr">
      <is>
        <t>1.2.643.100.2.2</t>
      </is>
    </nc>
  </rcc>
  <rcc rId="130564" sId="1" odxf="1" dxf="1">
    <nc r="E4478" t="inlineStr">
      <is>
        <t xml:space="preserve">Администрация Янтиковского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0565" sId="1">
    <nc r="F4478" t="inlineStr">
      <is>
        <t xml:space="preserve">429290, Чувашская Республика, Янтиковский район, с. Янтиково, пр. Ленина, д.13 </t>
      </is>
    </nc>
  </rcc>
  <rcc rId="130566" sId="1" numFmtId="4">
    <nc r="G4478">
      <v>1022102230787</v>
    </nc>
  </rcc>
  <rcc rId="130567" sId="1">
    <nc r="H4478">
      <v>2121001002</v>
    </nc>
  </rcc>
  <rcc rId="130568" sId="1">
    <nc r="I4478" t="inlineStr">
      <is>
        <t>21 000412262
09.12.2002</t>
      </is>
    </nc>
  </rcc>
  <rcc rId="130569" sId="1">
    <nc r="J4478" t="inlineStr">
      <is>
        <t>Решение собрания депутатов  Янтиковского района  от 20.12.2012 № 29/1</t>
      </is>
    </nc>
  </rcc>
</revisions>
</file>

<file path=xl/revisions/revisionLog11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570" sId="1" odxf="1" dxf="1" numFmtId="19">
    <nc r="C4479">
      <v>43073</v>
    </nc>
    <odxf>
      <numFmt numFmtId="0" formatCode="General"/>
    </odxf>
    <ndxf>
      <numFmt numFmtId="19" formatCode="dd/mm/yyyy"/>
    </ndxf>
  </rcc>
  <rcc rId="130571" sId="1" odxf="1" dxf="1" numFmtId="19">
    <nc r="C4480">
      <v>43073</v>
    </nc>
    <odxf>
      <numFmt numFmtId="0" formatCode="General"/>
    </odxf>
    <ndxf>
      <numFmt numFmtId="19" formatCode="dd/mm/yyyy"/>
    </ndxf>
  </rcc>
  <rcc rId="130572" sId="1" odxf="1" dxf="1">
    <nc r="D4479">
      <f>DATE(YEAR(C4479)+1,MONTH(C4479)+3,DAY(C4479))</f>
    </nc>
    <odxf>
      <numFmt numFmtId="0" formatCode="General"/>
    </odxf>
    <ndxf>
      <numFmt numFmtId="19" formatCode="dd/mm/yyyy"/>
    </ndxf>
  </rcc>
  <rcc rId="130573" sId="1" odxf="1" dxf="1">
    <nc r="D4480">
      <f>DATE(YEAR(C4480)+1,MONTH(C4480)+3,DAY(C4480))</f>
    </nc>
    <odxf>
      <numFmt numFmtId="0" formatCode="General"/>
    </odxf>
    <ndxf>
      <numFmt numFmtId="19" formatCode="dd/mm/yyyy"/>
    </ndxf>
  </rcc>
  <rcc rId="130574" sId="1">
    <nc r="B4479" t="inlineStr">
      <is>
        <t>00E3C41947D538FE93E711C9D8C53EEA34</t>
      </is>
    </nc>
  </rcc>
  <rcc rId="130575" sId="1">
    <nc r="B4480" t="inlineStr">
      <is>
        <t>00E3C41947D538FE93E711C9D8AA3EEA34</t>
      </is>
    </nc>
  </rcc>
  <rcc rId="130576" sId="1" odxf="1" dxf="1">
    <nc r="E4479" t="inlineStr">
      <is>
        <t xml:space="preserve">Администрация Чебаковского сельского поселения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577" sId="1" odxf="1" dxf="1">
    <nc r="F4479" t="inlineStr">
      <is>
        <t xml:space="preserve">429077, Чувашская Республика, Ядринский район, с. Чебаково, ул. Ленина, д. 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578" sId="1" odxf="1" dxf="1" numFmtId="4">
    <nc r="G4479">
      <v>1052136009265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579" sId="1">
    <nc r="H4479">
      <v>2119901302</v>
    </nc>
  </rcc>
  <rcc rId="130580" sId="1">
    <nc r="I4479" t="inlineStr">
      <is>
        <t>21 001370128
07.12.2005</t>
      </is>
    </nc>
  </rcc>
  <rcc rId="130581" sId="1">
    <nc r="J4479" t="inlineStr">
      <is>
        <t>Решение Ядринской территориальной избирательной комиссии от 08.09.2013 №82/381</t>
      </is>
    </nc>
  </rcc>
  <rcc rId="130582" sId="1">
    <nc r="K4479" t="inlineStr">
      <is>
        <t>1.2.643.100.2.1, 1.2.643.5.1.24.2.19</t>
      </is>
    </nc>
  </rcc>
  <rcc rId="130583" sId="1" odxf="1" dxf="1">
    <nc r="E4480" t="inlineStr">
      <is>
        <t xml:space="preserve">Администрация Чебаковского сельского поселения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584" sId="1" odxf="1" dxf="1">
    <nc r="F4480" t="inlineStr">
      <is>
        <t xml:space="preserve">429077, Чувашская Республика, Ядринский район, с. Чебаково, ул. Ленина, д. 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585" sId="1" odxf="1" dxf="1" numFmtId="4">
    <nc r="G4480">
      <v>1052136009265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586" sId="1">
    <nc r="H4480">
      <v>2119901302</v>
    </nc>
  </rcc>
  <rcc rId="130587" sId="1">
    <nc r="I4480" t="inlineStr">
      <is>
        <t>21 001370128
07.12.2005</t>
      </is>
    </nc>
  </rcc>
  <rcc rId="130588" sId="1">
    <nc r="J4480" t="inlineStr">
      <is>
        <t>Решение Ядринской территориальной избирательной комиссии от 08.09.2013 №82/381</t>
      </is>
    </nc>
  </rcc>
  <rcc rId="130589" sId="1">
    <nc r="K4480" t="inlineStr">
      <is>
        <t>1.2.643.100.2.2</t>
      </is>
    </nc>
  </rcc>
</revisions>
</file>

<file path=xl/revisions/revisionLog11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590" sId="1" odxf="1" dxf="1" numFmtId="19">
    <nc r="C4481">
      <v>43073</v>
    </nc>
    <odxf>
      <numFmt numFmtId="0" formatCode="General"/>
    </odxf>
    <ndxf>
      <numFmt numFmtId="19" formatCode="dd/mm/yyyy"/>
    </ndxf>
  </rcc>
  <rcc rId="130591" sId="1" odxf="1" dxf="1">
    <nc r="D4481">
      <f>DATE(YEAR(C4481)+1,MONTH(C4481)+3,DAY(C4481))</f>
    </nc>
    <odxf>
      <numFmt numFmtId="0" formatCode="General"/>
    </odxf>
    <ndxf>
      <numFmt numFmtId="19" formatCode="dd/mm/yyyy"/>
    </ndxf>
  </rcc>
  <rcc rId="130592" sId="1">
    <nc r="B4481" t="inlineStr">
      <is>
        <t>00E3C41947D538FE93E711CED83B2A4472</t>
      </is>
    </nc>
  </rcc>
  <rcc rId="130593" sId="1" odxf="1" dxf="1">
    <nc r="E4481" t="inlineStr">
      <is>
        <t xml:space="preserve">Администрация Арабосинского сельского поселения Агеев Александр Геннадьевич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594" sId="1" odxf="1" dxf="1">
    <nc r="F4481" t="inlineStr">
      <is>
        <t xml:space="preserve">429403, Чувашская Республика, Урмарский район, дер. Арабоси, ул. Школьная, д.16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595" sId="1" odxf="1" dxf="1" numFmtId="4">
    <nc r="G4481">
      <v>1052137020781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596" sId="1">
    <nc r="H4481">
      <v>2114902616</v>
    </nc>
  </rcc>
  <rcc rId="130597" sId="1">
    <nc r="I4481" t="inlineStr">
      <is>
        <t>21 001161613
24.11.2005</t>
      </is>
    </nc>
  </rcc>
  <rcc rId="130598" sId="1">
    <nc r="J4481" t="inlineStr">
      <is>
        <t>Решение СД Арабосинского с/п от 20.10.2015 № 10</t>
      </is>
    </nc>
  </rcc>
  <rcc rId="130599" sId="1">
    <nc r="K4481" t="inlineStr">
      <is>
        <t>1.2.643.100.2.1, 1.2.643.5.1.24.2.19</t>
      </is>
    </nc>
  </rcc>
</revisions>
</file>

<file path=xl/revisions/revisionLog11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600" sId="1">
    <nc r="B4482" t="inlineStr">
      <is>
        <t>00E3C41947D538FE93E711DAD8FA51F7DA</t>
      </is>
    </nc>
  </rcc>
  <rcc rId="130601" sId="1" odxf="1" dxf="1" numFmtId="19">
    <nc r="C4482">
      <v>43073</v>
    </nc>
    <odxf>
      <numFmt numFmtId="0" formatCode="General"/>
    </odxf>
    <ndxf>
      <numFmt numFmtId="19" formatCode="dd/mm/yyyy"/>
    </ndxf>
  </rcc>
  <rcc rId="130602" sId="1" odxf="1" dxf="1">
    <nc r="D4482">
      <f>DATE(YEAR(C4482)+1,MONTH(C4482)+3,DAY(C4482))</f>
    </nc>
    <odxf>
      <numFmt numFmtId="0" formatCode="General"/>
    </odxf>
    <ndxf>
      <numFmt numFmtId="19" formatCode="dd/mm/yyyy"/>
    </ndxf>
  </rcc>
  <rcc rId="130603" sId="1" odxf="1" dxf="1">
    <nc r="E4482" t="inlineStr">
      <is>
        <t>Финансовый отдел администрации Яльчикского района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604" sId="1" odxf="1" dxf="1">
    <nc r="F4482" t="inlineStr">
      <is>
        <t>429380, Чувашская Республика, Яльчикский район, с. Яльчики ул. Иванова, д. 16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605" sId="1" odxf="1" dxf="1" numFmtId="4">
    <nc r="G4482">
      <v>1052132012657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606" sId="1">
    <nc r="H4482">
      <v>2120003021</v>
    </nc>
  </rcc>
  <rcc rId="130607" sId="1">
    <nc r="I4482" t="inlineStr">
      <is>
        <t>21 000498867
01.12.2005</t>
      </is>
    </nc>
  </rcc>
  <rcc rId="130608" sId="1">
    <nc r="J4482" t="inlineStr">
      <is>
        <t>Распоряжение Администрации Яльчикского района от 11.01.2011 №2</t>
      </is>
    </nc>
  </rcc>
</revisions>
</file>

<file path=xl/revisions/revisionLog11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609" sId="3" odxf="1" dxf="1">
    <nc r="B453" t="inlineStr">
      <is>
        <t>00E3C41947D538FE93E71173D6F9BC9ADA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30610" sId="3" odxf="1" dxf="1" numFmtId="19">
    <nc r="C453">
      <v>43070</v>
    </nc>
    <odxf>
      <numFmt numFmtId="0" formatCode="General"/>
      <alignment wrapText="0" readingOrder="0"/>
    </odxf>
    <ndxf>
      <numFmt numFmtId="19" formatCode="dd/mm/yyyy"/>
      <alignment wrapText="1" readingOrder="0"/>
    </ndxf>
  </rcc>
  <rcc rId="130611" sId="3" odxf="1" dxf="1">
    <nc r="D453">
      <f>DATE(YEAR(C453)+1,MONTH(C453)+3,DAY(C453))</f>
    </nc>
    <odxf>
      <numFmt numFmtId="0" formatCode="General"/>
      <alignment wrapText="0" readingOrder="0"/>
    </odxf>
    <ndxf>
      <numFmt numFmtId="19" formatCode="dd/mm/yyyy"/>
      <alignment wrapText="1" readingOrder="0"/>
    </ndxf>
  </rcc>
  <rcc rId="130612" sId="3" odxf="1" dxf="1">
    <nc r="E453" t="inlineStr">
      <is>
        <t>Администрация города Шумерля</t>
      </is>
    </nc>
    <odxf>
      <alignment wrapText="0" readingOrder="0"/>
    </odxf>
    <ndxf>
      <alignment wrapText="1" readingOrder="0"/>
    </ndxf>
  </rcc>
  <rcc rId="130613" sId="3" odxf="1" dxf="1">
    <nc r="F453" t="inlineStr">
      <is>
        <t xml:space="preserve">429122, Чувашская Республика, г. Шумерля, ул. Октябрьская, д. 20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0614" sId="3" odxf="1" dxf="1" numFmtId="4">
    <nc r="G453">
      <v>1022103028837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0615" sId="3" odxf="1" dxf="1" numFmtId="19">
    <nc r="H453">
      <v>43073</v>
    </nc>
    <odxf>
      <numFmt numFmtId="0" formatCode="General"/>
    </odxf>
    <ndxf>
      <numFmt numFmtId="19" formatCode="dd/mm/yyyy"/>
    </ndxf>
  </rcc>
  <rcc rId="130616" sId="3">
    <nc r="I453" t="inlineStr">
      <is>
        <t>Сертификат заменен</t>
      </is>
    </nc>
  </rcc>
</revisions>
</file>

<file path=xl/revisions/revisionLog1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473" sId="1">
    <oc r="K2950" t="inlineStr">
      <is>
        <t>03.08.2016 № 18-2016</t>
      </is>
    </oc>
    <nc r="K2950" t="inlineStr">
      <is>
        <t>03.08.2017 № 36-2017</t>
      </is>
    </nc>
  </rcc>
  <rcc rId="108474" sId="1" odxf="1" s="1" dxf="1">
    <nc r="M2950" t="inlineStr">
      <is>
        <t>mfc-oper-zivil01@cap.ru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u/>
        <sz val="10"/>
        <color indexed="12"/>
        <name val="Arial Cyr"/>
        <scheme val="none"/>
      </font>
    </ndxf>
  </rcc>
  <rcc rId="108475" sId="1">
    <nc r="B2950" t="inlineStr">
      <is>
        <t>3F76DDEC000100001D31</t>
      </is>
    </nc>
  </rcc>
</revisions>
</file>

<file path=xl/revisions/revisionLog11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617" sId="1">
    <nc r="B4483" t="inlineStr">
      <is>
        <t>00E3C41947D538FE93E711DDD8CAB43460</t>
      </is>
    </nc>
  </rcc>
  <rcc rId="130618" sId="1">
    <nc r="B4484" t="inlineStr">
      <is>
        <t>00E3C41947D538FE93E711DDD8E6B43460</t>
      </is>
    </nc>
  </rcc>
  <rcc rId="130619" sId="1">
    <nc r="B4485" t="inlineStr">
      <is>
        <t>00E3C41947D538FE93E711DDD802B53460</t>
      </is>
    </nc>
  </rcc>
  <rcc rId="130620" sId="1">
    <nc r="B4486" t="inlineStr">
      <is>
        <t>00E3C41947D538FE93E711DDD81EB53460</t>
      </is>
    </nc>
  </rcc>
  <rcc rId="130621" sId="1">
    <nc r="B4487" t="inlineStr">
      <is>
        <t>00E3C41947D538FE93E711DDD83AB53460</t>
      </is>
    </nc>
  </rcc>
  <rcc rId="130622" sId="1">
    <nc r="B4488" t="inlineStr">
      <is>
        <t>00E3C41947D538FE93E711DDD856B53460</t>
      </is>
    </nc>
  </rcc>
  <rcc rId="130623" sId="1">
    <nc r="B4489" t="inlineStr">
      <is>
        <t>00E3C41947D538FE93E711DDD872B53460</t>
      </is>
    </nc>
  </rcc>
</revisions>
</file>

<file path=xl/revisions/revisionLog11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624" sId="1" odxf="1" dxf="1" numFmtId="19">
    <nc r="C4483">
      <v>43073</v>
    </nc>
    <odxf>
      <numFmt numFmtId="0" formatCode="General"/>
    </odxf>
    <ndxf>
      <numFmt numFmtId="19" formatCode="dd/mm/yyyy"/>
    </ndxf>
  </rcc>
  <rcc rId="130625" sId="1" odxf="1" dxf="1" numFmtId="19">
    <nc r="C4484">
      <v>43073</v>
    </nc>
    <odxf>
      <numFmt numFmtId="0" formatCode="General"/>
    </odxf>
    <ndxf>
      <numFmt numFmtId="19" formatCode="dd/mm/yyyy"/>
    </ndxf>
  </rcc>
  <rcc rId="130626" sId="1" odxf="1" dxf="1" numFmtId="19">
    <nc r="C4485">
      <v>43073</v>
    </nc>
    <odxf>
      <numFmt numFmtId="0" formatCode="General"/>
    </odxf>
    <ndxf>
      <numFmt numFmtId="19" formatCode="dd/mm/yyyy"/>
    </ndxf>
  </rcc>
  <rcc rId="130627" sId="1" odxf="1" dxf="1" numFmtId="19">
    <nc r="C4486">
      <v>43073</v>
    </nc>
    <odxf>
      <numFmt numFmtId="0" formatCode="General"/>
    </odxf>
    <ndxf>
      <numFmt numFmtId="19" formatCode="dd/mm/yyyy"/>
    </ndxf>
  </rcc>
  <rcc rId="130628" sId="1" odxf="1" dxf="1" numFmtId="19">
    <nc r="C4487">
      <v>43073</v>
    </nc>
    <odxf>
      <numFmt numFmtId="0" formatCode="General"/>
    </odxf>
    <ndxf>
      <numFmt numFmtId="19" formatCode="dd/mm/yyyy"/>
    </ndxf>
  </rcc>
  <rcc rId="130629" sId="1" odxf="1" dxf="1" numFmtId="19">
    <nc r="C4488">
      <v>43073</v>
    </nc>
    <odxf>
      <numFmt numFmtId="0" formatCode="General"/>
    </odxf>
    <ndxf>
      <numFmt numFmtId="19" formatCode="dd/mm/yyyy"/>
    </ndxf>
  </rcc>
  <rcc rId="130630" sId="1" odxf="1" dxf="1" numFmtId="19">
    <nc r="C4489">
      <v>43073</v>
    </nc>
    <odxf>
      <numFmt numFmtId="0" formatCode="General"/>
    </odxf>
    <ndxf>
      <numFmt numFmtId="19" formatCode="dd/mm/yyyy"/>
    </ndxf>
  </rcc>
  <rcc rId="130631" sId="1" odxf="1" dxf="1">
    <nc r="D4483">
      <f>DATE(YEAR(C4483)+1,MONTH(C4483)+3,DAY(C4483))</f>
    </nc>
    <odxf>
      <numFmt numFmtId="0" formatCode="General"/>
    </odxf>
    <ndxf>
      <numFmt numFmtId="19" formatCode="dd/mm/yyyy"/>
    </ndxf>
  </rcc>
  <rcc rId="130632" sId="1" odxf="1" dxf="1">
    <nc r="D4484">
      <f>DATE(YEAR(C4484)+1,MONTH(C4484)+3,DAY(C4484))</f>
    </nc>
    <odxf>
      <numFmt numFmtId="0" formatCode="General"/>
    </odxf>
    <ndxf>
      <numFmt numFmtId="19" formatCode="dd/mm/yyyy"/>
    </ndxf>
  </rcc>
  <rcc rId="130633" sId="1" odxf="1" dxf="1">
    <nc r="D4485">
      <f>DATE(YEAR(C4485)+1,MONTH(C4485)+3,DAY(C4485))</f>
    </nc>
    <odxf>
      <numFmt numFmtId="0" formatCode="General"/>
    </odxf>
    <ndxf>
      <numFmt numFmtId="19" formatCode="dd/mm/yyyy"/>
    </ndxf>
  </rcc>
  <rcc rId="130634" sId="1" odxf="1" dxf="1">
    <nc r="D4486">
      <f>DATE(YEAR(C4486)+1,MONTH(C4486)+3,DAY(C4486))</f>
    </nc>
    <odxf>
      <numFmt numFmtId="0" formatCode="General"/>
    </odxf>
    <ndxf>
      <numFmt numFmtId="19" formatCode="dd/mm/yyyy"/>
    </ndxf>
  </rcc>
  <rcc rId="130635" sId="1" odxf="1" dxf="1">
    <nc r="D4487">
      <f>DATE(YEAR(C4487)+1,MONTH(C4487)+3,DAY(C4487))</f>
    </nc>
    <odxf>
      <numFmt numFmtId="0" formatCode="General"/>
    </odxf>
    <ndxf>
      <numFmt numFmtId="19" formatCode="dd/mm/yyyy"/>
    </ndxf>
  </rcc>
  <rcc rId="130636" sId="1" odxf="1" dxf="1">
    <nc r="D4488">
      <f>DATE(YEAR(C4488)+1,MONTH(C4488)+3,DAY(C4488))</f>
    </nc>
    <odxf>
      <numFmt numFmtId="0" formatCode="General"/>
    </odxf>
    <ndxf>
      <numFmt numFmtId="19" formatCode="dd/mm/yyyy"/>
    </ndxf>
  </rcc>
  <rcc rId="130637" sId="1" odxf="1" dxf="1">
    <nc r="D4489">
      <f>DATE(YEAR(C4489)+1,MONTH(C4489)+3,DAY(C4489))</f>
    </nc>
    <odxf>
      <numFmt numFmtId="0" formatCode="General"/>
    </odxf>
    <ndxf>
      <numFmt numFmtId="19" formatCode="dd/mm/yyyy"/>
    </ndxf>
  </rcc>
  <rcc rId="130638" sId="1" odxf="1" dxf="1">
    <nc r="E4483" t="inlineStr">
      <is>
        <t xml:space="preserve">Администрация Аликовского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639" sId="1" odxf="1" dxf="1">
    <nc r="F4483" t="inlineStr">
      <is>
        <t xml:space="preserve">429250, Чувашская Республика, Аликовский район, с. Аликово, ул. Октябрьская, д. 21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640" sId="1" odxf="1" dxf="1" numFmtId="4">
    <nc r="G4483">
      <v>1022102030565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641" sId="1">
    <nc r="H4483">
      <v>2102001180</v>
    </nc>
  </rcc>
  <rcc rId="130642" sId="1">
    <nc r="I4483" t="inlineStr">
      <is>
        <t>21 000752771
16.11.2002</t>
      </is>
    </nc>
  </rcc>
  <rcc rId="130643" sId="1">
    <nc r="J4483" t="inlineStr">
      <is>
        <t>Решение собрания депутатов Аликовского района от 26.01.2012 г. № 77</t>
      </is>
    </nc>
  </rcc>
  <rcc rId="130644" sId="1" odxf="1" dxf="1">
    <nc r="E4484" t="inlineStr">
      <is>
        <t xml:space="preserve">Администрация Аликовского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645" sId="1" odxf="1" dxf="1">
    <nc r="F4484" t="inlineStr">
      <is>
        <t xml:space="preserve">429250, Чувашская Республика, Аликовский район, с. Аликово, ул. Октябрьская, д. 21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646" sId="1" odxf="1" dxf="1" numFmtId="4">
    <nc r="G4484">
      <v>1022102030565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647" sId="1">
    <nc r="H4484">
      <v>2102001180</v>
    </nc>
  </rcc>
  <rcc rId="130648" sId="1">
    <nc r="I4484" t="inlineStr">
      <is>
        <t>21 000752771
16.11.2002</t>
      </is>
    </nc>
  </rcc>
  <rcc rId="130649" sId="1">
    <nc r="J4484" t="inlineStr">
      <is>
        <t>Решение собрания депутатов Аликовского района от 26.01.2012 г. № 77</t>
      </is>
    </nc>
  </rcc>
  <rcc rId="130650" sId="1">
    <nc r="K4484" t="inlineStr">
      <is>
        <t>1.2.643.100.2.1, 1.2.643.5.1.24.2.19</t>
      </is>
    </nc>
  </rcc>
  <rcc rId="130651" sId="1" odxf="1" dxf="1">
    <nc r="E4485" t="inlineStr">
      <is>
        <t xml:space="preserve">Администрация Аликовского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652" sId="1" odxf="1" dxf="1">
    <nc r="F4485" t="inlineStr">
      <is>
        <t xml:space="preserve">429250, Чувашская Республика, Аликовский район, с. Аликово, ул. Октябрьская, д. 21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653" sId="1" odxf="1" dxf="1" numFmtId="4">
    <nc r="G4485">
      <v>1022102030565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654" sId="1">
    <nc r="H4485">
      <v>2102001180</v>
    </nc>
  </rcc>
  <rcc rId="130655" sId="1">
    <nc r="I4485" t="inlineStr">
      <is>
        <t>21 000752771
16.11.2002</t>
      </is>
    </nc>
  </rcc>
  <rcc rId="130656" sId="1">
    <nc r="J4485" t="inlineStr">
      <is>
        <t>Решение собрания депутатов Аликовского района от 26.01.2012 г. № 77</t>
      </is>
    </nc>
  </rcc>
  <rcc rId="130657" sId="1">
    <nc r="K4485" t="inlineStr">
      <is>
        <t>1.2.643.100.2.1, 1.2.643.5.1.24.2.19</t>
      </is>
    </nc>
  </rcc>
  <rcc rId="130658" sId="1" odxf="1" dxf="1">
    <nc r="E4486" t="inlineStr">
      <is>
        <t xml:space="preserve">Администрация Аликовского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659" sId="1" odxf="1" dxf="1">
    <nc r="F4486" t="inlineStr">
      <is>
        <t xml:space="preserve">429250, Чувашская Республика, Аликовский район, с. Аликово, ул. Октябрьская, д. 21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660" sId="1" odxf="1" dxf="1" numFmtId="4">
    <nc r="G4486">
      <v>1022102030565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661" sId="1">
    <nc r="H4486">
      <v>2102001180</v>
    </nc>
  </rcc>
  <rcc rId="130662" sId="1">
    <nc r="I4486" t="inlineStr">
      <is>
        <t>21 000752771
16.11.2002</t>
      </is>
    </nc>
  </rcc>
  <rcc rId="130663" sId="1">
    <nc r="J4486" t="inlineStr">
      <is>
        <t>Решение собрания депутатов Аликовского района от 26.01.2012 г. № 77</t>
      </is>
    </nc>
  </rcc>
  <rcc rId="130664" sId="1">
    <nc r="K4486" t="inlineStr">
      <is>
        <t>1.2.643.100.2.1, 1.2.643.5.1.24.2.19</t>
      </is>
    </nc>
  </rcc>
  <rcc rId="130665" sId="1" odxf="1" dxf="1">
    <nc r="E4487" t="inlineStr">
      <is>
        <t xml:space="preserve">Администрация Аликовского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666" sId="1" odxf="1" dxf="1">
    <nc r="F4487" t="inlineStr">
      <is>
        <t xml:space="preserve">429250, Чувашская Республика, Аликовский район, с. Аликово, ул. Октябрьская, д. 21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667" sId="1" odxf="1" dxf="1" numFmtId="4">
    <nc r="G4487">
      <v>1022102030565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668" sId="1">
    <nc r="H4487">
      <v>2102001180</v>
    </nc>
  </rcc>
  <rcc rId="130669" sId="1">
    <nc r="I4487" t="inlineStr">
      <is>
        <t>21 000752771
16.11.2002</t>
      </is>
    </nc>
  </rcc>
  <rcc rId="130670" sId="1">
    <nc r="J4487" t="inlineStr">
      <is>
        <t>Решение собрания депутатов Аликовского района от 26.01.2012 г. № 77</t>
      </is>
    </nc>
  </rcc>
  <rcc rId="130671" sId="1">
    <nc r="K4487" t="inlineStr">
      <is>
        <t>1.2.643.100.2.1, 1.2.643.5.1.24.2.19</t>
      </is>
    </nc>
  </rcc>
  <rcc rId="130672" sId="1" odxf="1" dxf="1">
    <nc r="E4488" t="inlineStr">
      <is>
        <t xml:space="preserve">Администрация Аликовского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673" sId="1" odxf="1" dxf="1">
    <nc r="F4488" t="inlineStr">
      <is>
        <t xml:space="preserve">429250, Чувашская Республика, Аликовский район, с. Аликово, ул. Октябрьская, д. 21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674" sId="1" odxf="1" dxf="1" numFmtId="4">
    <nc r="G4488">
      <v>1022102030565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675" sId="1">
    <nc r="H4488">
      <v>2102001180</v>
    </nc>
  </rcc>
  <rcc rId="130676" sId="1">
    <nc r="I4488" t="inlineStr">
      <is>
        <t>21 000752771
16.11.2002</t>
      </is>
    </nc>
  </rcc>
  <rcc rId="130677" sId="1">
    <nc r="J4488" t="inlineStr">
      <is>
        <t>Решение собрания депутатов Аликовского района от 26.01.2012 г. № 77</t>
      </is>
    </nc>
  </rcc>
  <rcc rId="130678" sId="1">
    <nc r="K4488" t="inlineStr">
      <is>
        <t>1.2.643.100.2.1, 1.2.643.5.1.24.2.19</t>
      </is>
    </nc>
  </rcc>
  <rcc rId="130679" sId="1" odxf="1" dxf="1">
    <nc r="E4489" t="inlineStr">
      <is>
        <t xml:space="preserve">Администрация Аликовского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680" sId="1" odxf="1" dxf="1">
    <nc r="F4489" t="inlineStr">
      <is>
        <t xml:space="preserve">429250, Чувашская Республика, Аликовский район, с. Аликово, ул. Октябрьская, д. 21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681" sId="1" odxf="1" dxf="1" numFmtId="4">
    <nc r="G4489">
      <v>1022102030565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682" sId="1">
    <nc r="H4489">
      <v>2102001180</v>
    </nc>
  </rcc>
  <rcc rId="130683" sId="1">
    <nc r="I4489" t="inlineStr">
      <is>
        <t>21 000752771
16.11.2002</t>
      </is>
    </nc>
  </rcc>
  <rcc rId="130684" sId="1">
    <nc r="J4489" t="inlineStr">
      <is>
        <t>Решение собрания депутатов Аликовского района от 26.01.2012 г. № 77</t>
      </is>
    </nc>
  </rcc>
  <rcc rId="130685" sId="1">
    <nc r="K4489" t="inlineStr">
      <is>
        <t>1.2.643.100.2.1, 1.2.643.5.1.24.2.19</t>
      </is>
    </nc>
  </rcc>
</revisions>
</file>

<file path=xl/revisions/revisionLog11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686" sId="1" xfDxf="1" dxf="1">
    <nc r="B4490" t="inlineStr">
      <is>
        <t>00E3C41947D538FE93E711E0D833DB8FAC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687" sId="1" odxf="1" dxf="1" numFmtId="19">
    <nc r="C4490">
      <v>43073</v>
    </nc>
    <odxf>
      <numFmt numFmtId="0" formatCode="General"/>
    </odxf>
    <ndxf>
      <numFmt numFmtId="19" formatCode="dd/mm/yyyy"/>
    </ndxf>
  </rcc>
  <rcc rId="130688" sId="1" odxf="1" dxf="1">
    <nc r="D4490">
      <f>DATE(YEAR(C4490)+1,MONTH(C4490)+3,DAY(C4490))</f>
    </nc>
    <odxf>
      <numFmt numFmtId="0" formatCode="General"/>
    </odxf>
    <ndxf>
      <numFmt numFmtId="19" formatCode="dd/mm/yyyy"/>
    </ndxf>
  </rcc>
  <rcc rId="130689" sId="1" xfDxf="1" dxf="1">
    <nc r="E4490" t="inlineStr">
      <is>
        <t>МБУК "Объединение библиотек города Чебоксары"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690" sId="1" odxf="1" dxf="1">
    <nc r="F4490" t="inlineStr">
      <is>
        <t xml:space="preserve">428017, Чувашская Республика, г. Чебоксары, ул. Гузовского, д.11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691" sId="1" odxf="1" dxf="1" numFmtId="4">
    <nc r="G4490">
      <v>1142130010406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692" sId="1">
    <nc r="H4490">
      <v>2130141221</v>
    </nc>
  </rcc>
  <rcc rId="130693" sId="1">
    <nc r="I4490" t="inlineStr">
      <is>
        <t>21 002433719
23.07.2014</t>
      </is>
    </nc>
  </rcc>
  <rcc rId="130694" sId="1">
    <nc r="J4490" t="inlineStr">
      <is>
        <t>распоряжение Администрации города Чебоксары от 19.08.2014 № 230-р</t>
      </is>
    </nc>
  </rcc>
  <rcv guid="{4F73CDE6-FE23-47AB-AFB5-50F1B3D7138E}" action="delete"/>
  <rcv guid="{4F73CDE6-FE23-47AB-AFB5-50F1B3D7138E}" action="add"/>
</revisions>
</file>

<file path=xl/revisions/revisionLog11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695" sId="1">
    <nc r="B4491" t="inlineStr">
      <is>
        <t>00E3C41947D538FE93E711E5D85487D25E</t>
      </is>
    </nc>
  </rcc>
  <rcv guid="{4F73CDE6-FE23-47AB-AFB5-50F1B3D7138E}" action="delete"/>
  <rcv guid="{4F73CDE6-FE23-47AB-AFB5-50F1B3D7138E}" action="add"/>
</revisions>
</file>

<file path=xl/revisions/revisionLog11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696" sId="1" odxf="1" dxf="1" numFmtId="19">
    <nc r="C4491">
      <v>43073</v>
    </nc>
    <odxf>
      <numFmt numFmtId="0" formatCode="General"/>
    </odxf>
    <ndxf>
      <numFmt numFmtId="19" formatCode="dd/mm/yyyy"/>
    </ndxf>
  </rcc>
  <rcc rId="130697" sId="1" odxf="1" dxf="1">
    <nc r="D4491">
      <f>DATE(YEAR(C4491)+1,MONTH(C4491)+3,DAY(C4491))</f>
    </nc>
    <odxf>
      <numFmt numFmtId="0" formatCode="General"/>
    </odxf>
    <ndxf>
      <numFmt numFmtId="19" formatCode="dd/mm/yyyy"/>
    </ndxf>
  </rcc>
  <rcc rId="130698" sId="1" xfDxf="1" dxf="1">
    <nc r="E4491" t="inlineStr">
      <is>
        <t>МБОУ "СОШ № 4" г.Новочебоксарска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699" sId="1" odxf="1" dxf="1">
    <nc r="F4491" t="inlineStr">
      <is>
        <t xml:space="preserve">429951, Чувашская Республика, г. Новочебоксарск, ул. Комсомольская, д. 19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700" sId="1" odxf="1" dxf="1" numFmtId="4">
    <nc r="G4491">
      <v>1022100911843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701" sId="1">
    <nc r="H4491">
      <v>2124012669</v>
    </nc>
  </rcc>
  <rcc rId="130702" sId="1">
    <nc r="I4491" t="inlineStr">
      <is>
        <t>21 000591575
03.12.2002</t>
      </is>
    </nc>
  </rcc>
  <rcc rId="130703" sId="1">
    <nc r="J4491" t="inlineStr">
      <is>
        <t>Распоряжение Администрации г. Новочебоксарска от 30.01.2013 № 04</t>
      </is>
    </nc>
  </rcc>
  <rcv guid="{4F73CDE6-FE23-47AB-AFB5-50F1B3D7138E}" action="delete"/>
  <rcv guid="{4F73CDE6-FE23-47AB-AFB5-50F1B3D7138E}" action="add"/>
</revisions>
</file>

<file path=xl/revisions/revisionLog11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704" sId="1">
    <nc r="B4492" t="inlineStr">
      <is>
        <t>00E3C41947D538FE93E711E5D8F503C9EA</t>
      </is>
    </nc>
  </rcc>
  <rcc rId="130705" sId="1">
    <nc r="B4493" t="inlineStr">
      <is>
        <t>00E3C41947D538FE93E711E5D8D903C9EA</t>
      </is>
    </nc>
  </rcc>
  <rcc rId="130706" sId="1" odxf="1" dxf="1" numFmtId="19">
    <nc r="C4492">
      <v>43073</v>
    </nc>
    <odxf>
      <numFmt numFmtId="0" formatCode="General"/>
    </odxf>
    <ndxf>
      <numFmt numFmtId="19" formatCode="dd/mm/yyyy"/>
    </ndxf>
  </rcc>
  <rcc rId="130707" sId="1" odxf="1" dxf="1" numFmtId="19">
    <nc r="C4493">
      <v>43073</v>
    </nc>
    <odxf>
      <numFmt numFmtId="0" formatCode="General"/>
    </odxf>
    <ndxf>
      <numFmt numFmtId="19" formatCode="dd/mm/yyyy"/>
    </ndxf>
  </rcc>
  <rcc rId="130708" sId="1" odxf="1" dxf="1">
    <nc r="D4492">
      <f>DATE(YEAR(C4492)+1,MONTH(C4492)+3,DAY(C4492))</f>
    </nc>
    <odxf>
      <numFmt numFmtId="0" formatCode="General"/>
    </odxf>
    <ndxf>
      <numFmt numFmtId="19" formatCode="dd/mm/yyyy"/>
    </ndxf>
  </rcc>
  <rcc rId="130709" sId="1" odxf="1" dxf="1">
    <nc r="D4493">
      <f>DATE(YEAR(C4493)+1,MONTH(C4493)+3,DAY(C4493))</f>
    </nc>
    <odxf>
      <numFmt numFmtId="0" formatCode="General"/>
    </odxf>
    <ndxf>
      <numFmt numFmtId="19" formatCode="dd/mm/yyyy"/>
    </ndxf>
  </rcc>
  <rcc rId="130710" sId="1" odxf="1" dxf="1">
    <nc r="E4492" t="inlineStr">
      <is>
        <t>Администрация Раскильдинского сельского поселения Аликовского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711" sId="1" odxf="1" dxf="1">
    <nc r="F4492" t="inlineStr">
      <is>
        <t>429241, Чувашская Республика, Аликовский район, с. Раскильдино, ул. Ленина, д. 70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712" sId="1" odxf="1" dxf="1" numFmtId="4">
    <nc r="G4492">
      <v>1052133019070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713" sId="1">
    <nc r="H4492">
      <v>2102420696</v>
    </nc>
  </rcc>
  <rcc rId="130714" sId="1">
    <nc r="I4492" t="inlineStr">
      <is>
        <t>21 001408929
02.12.2005</t>
      </is>
    </nc>
  </rcc>
  <rcc rId="130715" sId="1">
    <nc r="J4492" t="inlineStr">
      <is>
        <t>Решение собрания депутатов Раскильдинского сельского поселения от 08.12.2015 №23</t>
      </is>
    </nc>
  </rcc>
  <rcc rId="130716" sId="1">
    <nc r="K4492" t="inlineStr">
      <is>
        <t>1.2.643.100.2.1, 1.2.643.5.1.24.2.19</t>
      </is>
    </nc>
  </rcc>
  <rcc rId="130717" sId="1" odxf="1" dxf="1">
    <nc r="E4493" t="inlineStr">
      <is>
        <t>Администрация Раскильдинского сельского поселения Аликовского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718" sId="1" odxf="1" dxf="1">
    <nc r="F4493" t="inlineStr">
      <is>
        <t>429241, Чувашская Республика, Аликовский район, с. Раскильдино, ул. Ленина, д. 70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719" sId="1" odxf="1" dxf="1" numFmtId="4">
    <nc r="G4493">
      <v>1052133019070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720" sId="1">
    <nc r="H4493">
      <v>2102420696</v>
    </nc>
  </rcc>
  <rcc rId="130721" sId="1">
    <nc r="I4493" t="inlineStr">
      <is>
        <t>21 001408929
02.12.2005</t>
      </is>
    </nc>
  </rcc>
  <rcc rId="130722" sId="1">
    <nc r="J4493" t="inlineStr">
      <is>
        <t>Решение собрания депутатов Раскильдинского сельского поселения от 08.12.2015 №23</t>
      </is>
    </nc>
  </rcc>
  <rcc rId="130723" sId="1" odxf="1" dxf="1">
    <nc r="K4493" t="inlineStr">
      <is>
        <t>1.2.643.100.2.2</t>
      </is>
    </nc>
    <ndxf>
      <font>
        <sz val="10"/>
        <color auto="1"/>
        <name val="Times New Roman"/>
        <scheme val="none"/>
      </font>
    </ndxf>
  </rcc>
</revisions>
</file>

<file path=xl/revisions/revisionLog11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724" sId="1">
    <nc r="B4494" t="inlineStr">
      <is>
        <t>00E3C41947D538FE93E711EAD87AC414AB</t>
      </is>
    </nc>
  </rcc>
  <rcc rId="130725" sId="1">
    <nc r="B4495" t="inlineStr">
      <is>
        <t>00E3C41947D538FE93E711EAD85FC414AB</t>
      </is>
    </nc>
  </rcc>
  <rcc rId="130726" sId="1" odxf="1" dxf="1" numFmtId="19">
    <nc r="C4494">
      <v>43073</v>
    </nc>
    <odxf>
      <numFmt numFmtId="0" formatCode="General"/>
    </odxf>
    <ndxf>
      <numFmt numFmtId="19" formatCode="dd/mm/yyyy"/>
    </ndxf>
  </rcc>
  <rcc rId="130727" sId="1" odxf="1" dxf="1" numFmtId="19">
    <nc r="C4495">
      <v>43073</v>
    </nc>
    <odxf>
      <numFmt numFmtId="0" formatCode="General"/>
    </odxf>
    <ndxf>
      <numFmt numFmtId="19" formatCode="dd/mm/yyyy"/>
    </ndxf>
  </rcc>
  <rcc rId="130728" sId="1" odxf="1" dxf="1">
    <nc r="D4494">
      <f>DATE(YEAR(C4494)+1,MONTH(C4494)+3,DAY(C4494))</f>
    </nc>
    <odxf>
      <numFmt numFmtId="0" formatCode="General"/>
    </odxf>
    <ndxf>
      <numFmt numFmtId="19" formatCode="dd/mm/yyyy"/>
    </ndxf>
  </rcc>
  <rcc rId="130729" sId="1" odxf="1" dxf="1">
    <nc r="D4495">
      <f>DATE(YEAR(C4495)+1,MONTH(C4495)+3,DAY(C4495))</f>
    </nc>
    <odxf>
      <numFmt numFmtId="0" formatCode="General"/>
    </odxf>
    <ndxf>
      <numFmt numFmtId="19" formatCode="dd/mm/yyyy"/>
    </ndxf>
  </rcc>
  <rcc rId="130730" sId="1" odxf="1" dxf="1">
    <nc r="E4494" t="inlineStr">
      <is>
        <t xml:space="preserve">Администрация Сявалкасинского сельского поселения Вурнарского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731" sId="1" odxf="1" dxf="1">
    <nc r="F4494" t="inlineStr">
      <is>
        <t xml:space="preserve">429218, Чувашская Республика, Вурнарский район, д. Сявалкасы, ул. Шоссейная, д. 1 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732" sId="1" odxf="1" dxf="1" numFmtId="4">
    <nc r="G4494">
      <v>1052133019840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733" sId="1">
    <nc r="H4494">
      <v>2104006610</v>
    </nc>
  </rcc>
  <rcc rId="130734" sId="1">
    <nc r="I4494" t="inlineStr">
      <is>
        <t>21 001399515
06.12.2005</t>
      </is>
    </nc>
  </rcc>
  <rcc rId="130735" sId="1">
    <nc r="J4494" t="inlineStr">
      <is>
        <t>Решение Собрания депутатов Сявалкасинского сельского поселения Вурнарского района ЧР  третьего созыва от 28.10.2015 №6</t>
      </is>
    </nc>
  </rcc>
  <rcc rId="130736" sId="1">
    <nc r="K4494" t="inlineStr">
      <is>
        <t>1.2.643.100.2.1, 1.2.643.5.1.24.2.19</t>
      </is>
    </nc>
  </rcc>
  <rcc rId="130737" sId="1" odxf="1" dxf="1">
    <nc r="E4495" t="inlineStr">
      <is>
        <t xml:space="preserve">Администрация Сявалкасинского сельского поселения Вурнарского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738" sId="1" odxf="1" dxf="1">
    <nc r="F4495" t="inlineStr">
      <is>
        <t xml:space="preserve">429218, Чувашская Республика, Вурнарский район, д. Сявалкасы, ул. Шоссейная, д. 1 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739" sId="1" odxf="1" dxf="1" numFmtId="4">
    <nc r="G4495">
      <v>1052133019840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740" sId="1">
    <nc r="H4495">
      <v>2104006610</v>
    </nc>
  </rcc>
  <rcc rId="130741" sId="1">
    <nc r="I4495" t="inlineStr">
      <is>
        <t>21 001399515
06.12.2005</t>
      </is>
    </nc>
  </rcc>
  <rcc rId="130742" sId="1">
    <nc r="J4495" t="inlineStr">
      <is>
        <t>Решение Собрания депутатов Сявалкасинского сельского поселения Вурнарского района ЧР  третьего созыва от 28.10.2015 №6</t>
      </is>
    </nc>
  </rcc>
  <rcc rId="130743" sId="1">
    <nc r="K4495" t="inlineStr">
      <is>
        <t>1.2.643.100.2.2</t>
      </is>
    </nc>
  </rcc>
</revisions>
</file>

<file path=xl/revisions/revisionLog11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744" sId="1">
    <nc r="B4496" t="inlineStr">
      <is>
        <t>00E3C41947D538FE93E711ECD84FC1CA25</t>
      </is>
    </nc>
  </rcc>
  <rcc rId="130745" sId="1">
    <nc r="B4497" t="inlineStr">
      <is>
        <t>00E3C41947D538FE93E711ECD834C1CA25</t>
      </is>
    </nc>
  </rcc>
  <rcc rId="130746" sId="1" odxf="1" dxf="1" numFmtId="19">
    <nc r="C4496">
      <v>43073</v>
    </nc>
    <odxf>
      <numFmt numFmtId="0" formatCode="General"/>
    </odxf>
    <ndxf>
      <numFmt numFmtId="19" formatCode="dd/mm/yyyy"/>
    </ndxf>
  </rcc>
  <rcc rId="130747" sId="1" odxf="1" dxf="1" numFmtId="19">
    <nc r="C4497">
      <v>43073</v>
    </nc>
    <odxf>
      <numFmt numFmtId="0" formatCode="General"/>
    </odxf>
    <ndxf>
      <numFmt numFmtId="19" formatCode="dd/mm/yyyy"/>
    </ndxf>
  </rcc>
  <rcc rId="130748" sId="1" odxf="1" dxf="1">
    <nc r="D4496">
      <f>DATE(YEAR(C4496)+1,MONTH(C4496)+3,DAY(C4496))</f>
    </nc>
    <odxf>
      <numFmt numFmtId="0" formatCode="General"/>
    </odxf>
    <ndxf>
      <numFmt numFmtId="19" formatCode="dd/mm/yyyy"/>
    </ndxf>
  </rcc>
  <rcc rId="130749" sId="1" odxf="1" dxf="1">
    <nc r="D4497">
      <f>DATE(YEAR(C4497)+1,MONTH(C4497)+3,DAY(C4497))</f>
    </nc>
    <odxf>
      <numFmt numFmtId="0" formatCode="General"/>
    </odxf>
    <ndxf>
      <numFmt numFmtId="19" formatCode="dd/mm/yyyy"/>
    </ndxf>
  </rcc>
  <rcc rId="130750" sId="1" odxf="1" dxf="1">
    <nc r="E4496" t="inlineStr">
      <is>
        <t xml:space="preserve">Администрация Большеторханского сельского поселения Григорьев Олег Валерьянович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751" sId="1" odxf="1" dxf="1">
    <nc r="F4496" t="inlineStr">
      <is>
        <t>429201, Чувашская Республика, Вурнарский район, д. Большие Торханы, ул. Советская, д. 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752" sId="1" odxf="1" dxf="1" numFmtId="4">
    <nc r="G4496">
      <v>1052133020455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753" sId="1">
    <nc r="H4496">
      <v>2104006716</v>
    </nc>
  </rcc>
  <rcc rId="130754" sId="1">
    <nc r="I4496" t="inlineStr">
      <is>
        <t>21 001399536
07.12.2005</t>
      </is>
    </nc>
  </rcc>
  <rcc rId="130755" sId="1">
    <nc r="J4496" t="inlineStr">
      <is>
        <t>решение Вурнарской ТИК от 05.12.2011 №32-1</t>
      </is>
    </nc>
  </rcc>
  <rcc rId="130756" sId="1">
    <nc r="K4496" t="inlineStr">
      <is>
        <t>1.2.643.100.2.1, 1.2.643.5.1.24.2.19</t>
      </is>
    </nc>
  </rcc>
  <rcc rId="130757" sId="1" odxf="1" dxf="1">
    <nc r="E4497" t="inlineStr">
      <is>
        <t xml:space="preserve">Администрация Большеторханского сельского поселения Григорьев Олег Валерьянович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758" sId="1" odxf="1" dxf="1">
    <nc r="F4497" t="inlineStr">
      <is>
        <t>429201, Чувашская Республика, Вурнарский район, д. Большие Торханы, ул. Советская, д. 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759" sId="1" odxf="1" dxf="1" numFmtId="4">
    <nc r="G4497">
      <v>1052133020455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760" sId="1">
    <nc r="H4497">
      <v>2104006716</v>
    </nc>
  </rcc>
  <rcc rId="130761" sId="1">
    <nc r="I4497" t="inlineStr">
      <is>
        <t>21 001399536
07.12.2005</t>
      </is>
    </nc>
  </rcc>
  <rcc rId="130762" sId="1">
    <nc r="J4497" t="inlineStr">
      <is>
        <t>решение Вурнарской ТИК от 05.12.2011 №32-1</t>
      </is>
    </nc>
  </rcc>
  <rcc rId="130763" sId="1">
    <nc r="K4497" t="inlineStr">
      <is>
        <t>1.2.643.100.2.2</t>
      </is>
    </nc>
  </rcc>
</revisions>
</file>

<file path=xl/revisions/revisionLog11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764" sId="1">
    <nc r="B4498" t="inlineStr">
      <is>
        <t>00E3C41947D538FE93E711EED89F74EF18</t>
      </is>
    </nc>
  </rcc>
  <rcc rId="130765" sId="1">
    <nc r="B4499" t="inlineStr">
      <is>
        <t>00E3C41947D538FE93E711EED88474EF18</t>
      </is>
    </nc>
  </rcc>
  <rcc rId="130766" sId="1" odxf="1" dxf="1" numFmtId="19">
    <nc r="C4498">
      <v>43073</v>
    </nc>
    <odxf>
      <numFmt numFmtId="0" formatCode="General"/>
    </odxf>
    <ndxf>
      <numFmt numFmtId="19" formatCode="dd/mm/yyyy"/>
    </ndxf>
  </rcc>
  <rcc rId="130767" sId="1" odxf="1" dxf="1" numFmtId="19">
    <nc r="C4499">
      <v>43073</v>
    </nc>
    <odxf>
      <numFmt numFmtId="0" formatCode="General"/>
    </odxf>
    <ndxf>
      <numFmt numFmtId="19" formatCode="dd/mm/yyyy"/>
    </ndxf>
  </rcc>
  <rcc rId="130768" sId="1" odxf="1" dxf="1">
    <nc r="D4498">
      <f>DATE(YEAR(C4498)+1,MONTH(C4498)+3,DAY(C4498))</f>
    </nc>
    <odxf>
      <numFmt numFmtId="0" formatCode="General"/>
    </odxf>
    <ndxf>
      <numFmt numFmtId="19" formatCode="dd/mm/yyyy"/>
    </ndxf>
  </rcc>
  <rcc rId="130769" sId="1" odxf="1" dxf="1">
    <nc r="D4499">
      <f>DATE(YEAR(C4499)+1,MONTH(C4499)+3,DAY(C4499))</f>
    </nc>
    <odxf>
      <numFmt numFmtId="0" formatCode="General"/>
    </odxf>
    <ndxf>
      <numFmt numFmtId="19" formatCode="dd/mm/yyyy"/>
    </ndxf>
  </rcc>
  <rcc rId="130770" sId="1" odxf="1" dxf="1">
    <nc r="E4498" t="inlineStr">
      <is>
        <t xml:space="preserve">Администрация Ермошкинского сельского поселения Вурнарского района Чувашской Республики 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771" sId="1" odxf="1" dxf="1">
    <nc r="F4498" t="inlineStr">
      <is>
        <t xml:space="preserve">429217, Чувашская Республика, Вурнарский район, д. Ермошкино, ул. Школьная, д. 37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772" sId="1" odxf="1" dxf="1" numFmtId="4">
    <nc r="G4498">
      <v>1052133019916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773" sId="1">
    <nc r="H4498">
      <v>2104006650</v>
    </nc>
  </rcc>
  <rcc rId="130774" sId="1">
    <nc r="I4498" t="inlineStr">
      <is>
        <t>21 001399522
06.12.2005</t>
      </is>
    </nc>
  </rcc>
  <rcc rId="130775" sId="1">
    <nc r="J4498" t="inlineStr">
      <is>
        <t>Постановление Ермошкинского сельского поселения от 18.04.2013 № 33</t>
      </is>
    </nc>
  </rcc>
  <rcc rId="130776" sId="1" odxf="1" dxf="1">
    <nc r="E4499" t="inlineStr">
      <is>
        <t xml:space="preserve">Администрация Ермошкинского сельского поселения Вурнарского района Чувашской Республики 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777" sId="1" odxf="1" dxf="1">
    <nc r="F4499" t="inlineStr">
      <is>
        <t xml:space="preserve">429217, Чувашская Республика, Вурнарский район, д. Ермошкино, ул. Школьная, д. 37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778" sId="1" odxf="1" dxf="1" numFmtId="4">
    <nc r="G4499">
      <v>1052133019916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779" sId="1">
    <nc r="H4499">
      <v>2104006650</v>
    </nc>
  </rcc>
  <rcc rId="130780" sId="1">
    <nc r="I4499" t="inlineStr">
      <is>
        <t>21 001399522
06.12.2005</t>
      </is>
    </nc>
  </rcc>
  <rcc rId="130781" sId="1">
    <nc r="J4499" t="inlineStr">
      <is>
        <t>Постановление Ермошкинского сельского поселения от 18.04.2013 № 33</t>
      </is>
    </nc>
  </rcc>
  <rfmt sheetId="1" sqref="K4499" start="0" length="0">
    <dxf>
      <border outline="0">
        <top/>
      </border>
    </dxf>
  </rfmt>
  <rcc rId="130782" sId="1" odxf="1" dxf="1">
    <nc r="K4498" t="inlineStr">
      <is>
        <t>1.2.643.100.2.1; 1.2.643.5.1.24.2.19</t>
      </is>
    </nc>
    <ndxf>
      <border outline="0">
        <top/>
      </border>
    </ndxf>
  </rcc>
  <rcc rId="130783" sId="1" odxf="1" dxf="1">
    <nc r="K4499" t="inlineStr">
      <is>
        <t>1.2.643.100.2.2</t>
      </is>
    </nc>
    <ndxf>
      <border outline="0">
        <top style="thin">
          <color indexed="64"/>
        </top>
      </border>
    </ndxf>
  </rcc>
</revisions>
</file>

<file path=xl/revisions/revisionLog11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784" sId="1">
    <nc r="B4500" t="inlineStr">
      <is>
        <t>00E3C41947D538FE93E711F3D832B40866</t>
      </is>
    </nc>
  </rcc>
  <rcc rId="130785" sId="1">
    <nc r="B4501" t="inlineStr">
      <is>
        <t>00E3C41947D538FE93E711F5D8D2F12F8D</t>
      </is>
    </nc>
  </rcc>
  <rcc rId="130786" sId="1">
    <nc r="B4502" t="inlineStr">
      <is>
        <t>00E3C41947D538FE93E711F6D8A0389176</t>
      </is>
    </nc>
  </rcc>
  <rcc rId="130787" sId="1" odxf="1" dxf="1" numFmtId="19">
    <nc r="C4500">
      <v>43073</v>
    </nc>
    <odxf>
      <numFmt numFmtId="0" formatCode="General"/>
    </odxf>
    <ndxf>
      <numFmt numFmtId="19" formatCode="dd/mm/yyyy"/>
    </ndxf>
  </rcc>
  <rcc rId="130788" sId="1" odxf="1" dxf="1" numFmtId="19">
    <nc r="C4501">
      <v>43073</v>
    </nc>
    <odxf>
      <numFmt numFmtId="0" formatCode="General"/>
    </odxf>
    <ndxf>
      <numFmt numFmtId="19" formatCode="dd/mm/yyyy"/>
    </ndxf>
  </rcc>
  <rcc rId="130789" sId="1" odxf="1" dxf="1" numFmtId="19">
    <nc r="C4502">
      <v>43073</v>
    </nc>
    <odxf>
      <numFmt numFmtId="0" formatCode="General"/>
    </odxf>
    <ndxf>
      <numFmt numFmtId="19" formatCode="dd/mm/yyyy"/>
    </ndxf>
  </rcc>
  <rcc rId="130790" sId="1" odxf="1" dxf="1">
    <nc r="D4500">
      <f>DATE(YEAR(C4500)+1,MONTH(C4500)+3,DAY(C4500))</f>
    </nc>
    <odxf>
      <numFmt numFmtId="0" formatCode="General"/>
    </odxf>
    <ndxf>
      <numFmt numFmtId="19" formatCode="dd/mm/yyyy"/>
    </ndxf>
  </rcc>
  <rcc rId="130791" sId="1" odxf="1" dxf="1">
    <nc r="D4501">
      <f>DATE(YEAR(C4501)+1,MONTH(C4501)+3,DAY(C4501))</f>
    </nc>
    <odxf>
      <numFmt numFmtId="0" formatCode="General"/>
    </odxf>
    <ndxf>
      <numFmt numFmtId="19" formatCode="dd/mm/yyyy"/>
    </ndxf>
  </rcc>
  <rcc rId="130792" sId="1" odxf="1" dxf="1">
    <nc r="D4502">
      <f>DATE(YEAR(C4502)+1,MONTH(C4502)+3,DAY(C4502))</f>
    </nc>
    <odxf>
      <numFmt numFmtId="0" formatCode="General"/>
    </odxf>
    <ndxf>
      <numFmt numFmtId="19" formatCode="dd/mm/yyyy"/>
    </ndxf>
  </rcc>
  <rcc rId="130793" sId="1" odxf="1" dxf="1">
    <nc r="E4500" t="inlineStr">
      <is>
        <t xml:space="preserve">Администрация Урмарского района Чувашской Республики 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794" sId="1" odxf="1" dxf="1">
    <nc r="F4500" t="inlineStr">
      <is>
        <t xml:space="preserve">429400, Чувашская Республика, Урмарский район, п.Урмары, ул.Мира, 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795" sId="1" odxf="1" dxf="1" numFmtId="4">
    <nc r="G4500">
      <v>1022102833840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796" sId="1">
    <nc r="H4500">
      <v>2114001770</v>
    </nc>
  </rcc>
  <rcc rId="130797" sId="1">
    <nc r="I4500" t="inlineStr">
      <is>
        <t>21 000848316
13.12.2002</t>
      </is>
    </nc>
  </rcc>
  <rcc rId="130798" sId="1">
    <nc r="J4500" t="inlineStr">
      <is>
        <t>Решение Урмарского районного Собрания депутатов от 21 июля 2015 г. N 340</t>
      </is>
    </nc>
  </rcc>
  <rcc rId="130799" sId="1">
    <nc r="K4500" t="inlineStr">
      <is>
        <t>1.2.643.100.2.1, 1.2.643.5.1.24.2.19</t>
      </is>
    </nc>
  </rcc>
  <rcc rId="130800" sId="1" odxf="1" dxf="1">
    <nc r="E4501" t="inlineStr">
      <is>
        <t xml:space="preserve">Администрация Урмарского района Чувашской Республики 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801" sId="1" odxf="1" dxf="1">
    <nc r="F4501" t="inlineStr">
      <is>
        <t xml:space="preserve">429400, Чувашская Республика, Урмарский район, п.Урмары, ул.Мира, 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802" sId="1" odxf="1" dxf="1" numFmtId="4">
    <nc r="G4501">
      <v>1022102833840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803" sId="1">
    <nc r="H4501">
      <v>2114001770</v>
    </nc>
  </rcc>
  <rcc rId="130804" sId="1">
    <nc r="I4501" t="inlineStr">
      <is>
        <t>21 000848316
13.12.2002</t>
      </is>
    </nc>
  </rcc>
  <rcc rId="130805" sId="1">
    <nc r="J4501" t="inlineStr">
      <is>
        <t>Решение Урмарского районного Собрания депутатов от 21 июля 2015 г. N 340</t>
      </is>
    </nc>
  </rcc>
  <rcc rId="130806" sId="1">
    <nc r="K4501" t="inlineStr">
      <is>
        <t>1.2.643.100.2.1, 1.2.643.5.1.24.2.19</t>
      </is>
    </nc>
  </rcc>
  <rcc rId="130807" sId="1" odxf="1" dxf="1">
    <nc r="E4502" t="inlineStr">
      <is>
        <t xml:space="preserve">Администрация Урмарского района Чувашской Республики 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808" sId="1" odxf="1" dxf="1">
    <nc r="F4502" t="inlineStr">
      <is>
        <t xml:space="preserve">429400, Чувашская Республика, Урмарский район, п.Урмары, ул.Мира, 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809" sId="1" odxf="1" dxf="1" numFmtId="4">
    <nc r="G4502">
      <v>1022102833840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810" sId="1">
    <nc r="H4502">
      <v>2114001770</v>
    </nc>
  </rcc>
  <rcc rId="130811" sId="1">
    <nc r="I4502" t="inlineStr">
      <is>
        <t>21 000848316
13.12.2002</t>
      </is>
    </nc>
  </rcc>
  <rcc rId="130812" sId="1">
    <nc r="J4502" t="inlineStr">
      <is>
        <t>Решение Урмарского районного Собрания депутатов от 21 июля 2015 г. N 340</t>
      </is>
    </nc>
  </rcc>
  <rcc rId="130813" sId="1">
    <nc r="K4502" t="inlineStr">
      <is>
        <t>1.2.643.100.2.1, 1.2.643.5.1.24.2.19</t>
      </is>
    </nc>
  </rcc>
</revisions>
</file>

<file path=xl/revisions/revisionLog1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476" sId="1">
    <oc r="E1284" t="inlineStr">
      <is>
        <t xml:space="preserve">АУ ЧР "Центр внешкольной работы "Эткер" Минобразования Чувашии  Тарасенко </t>
      </is>
    </oc>
    <nc r="E1284" t="inlineStr">
      <is>
        <t xml:space="preserve">АУ ЧР "Центр внешкольной работы "Эткер" Минобразования Чувашии </t>
      </is>
    </nc>
  </rcc>
  <rcc rId="108477" sId="1">
    <oc r="E1301" t="inlineStr">
      <is>
        <t xml:space="preserve">КУ ЦЗН Шемуршинского района Минтруда Чувашии Удочкина Марина Михайловна </t>
      </is>
    </oc>
    <nc r="E1301" t="inlineStr">
      <is>
        <t xml:space="preserve">КУ ЦЗН Шемуршинского района Минтруда Чувашии </t>
      </is>
    </nc>
  </rcc>
  <rcc rId="108478" sId="1">
    <oc r="E1303" t="inlineStr">
      <is>
        <t xml:space="preserve">БУ "Урмарский КЦСОН" Минтруда Чувашии Дмитриева Жанна Николаевна </t>
      </is>
    </oc>
    <nc r="E1303" t="inlineStr">
      <is>
        <t xml:space="preserve">БУ "Урмарский КЦСОН" Минтруда Чувашии </t>
      </is>
    </nc>
  </rcc>
  <rcc rId="108479" sId="1">
    <oc r="E1304" t="inlineStr">
      <is>
        <t xml:space="preserve">ЗАО "Промтрактор-Вагон" Семенов Иван Григорьевич </t>
      </is>
    </oc>
    <nc r="E1304" t="inlineStr">
      <is>
        <t>ЗАО "Промтрактор-Вагон"</t>
      </is>
    </nc>
  </rcc>
  <rcc rId="108480" sId="1">
    <oc r="E1305" t="inlineStr">
      <is>
        <t xml:space="preserve">Финансовый отдел администрации города Алатыря Чувашской Республики Ткачева Галина Александровна </t>
      </is>
    </oc>
    <nc r="E1305" t="inlineStr">
      <is>
        <t xml:space="preserve">Финансовый отдел администрации города Алатыря Чувашской Республики </t>
      </is>
    </nc>
  </rcc>
  <rcc rId="108481" sId="1">
    <oc r="E1306" t="inlineStr">
      <is>
        <t xml:space="preserve">БУ "Центр финансового обеспечения учреждений физической культуры и спорта" Минспорта Чувашии Егорова Александра Николаевна </t>
      </is>
    </oc>
    <nc r="E1306" t="inlineStr">
      <is>
        <t xml:space="preserve">БУ "Центр финансового обеспечения учреждений физической культуры и спорта" Минспорта Чувашии </t>
      </is>
    </nc>
  </rcc>
  <rcc rId="108482" sId="1">
    <oc r="E1307" t="inlineStr">
      <is>
        <t xml:space="preserve">БУ "Центр финансового обеспечения учреждений физической культуры и спорта" Минспорта Чувашии Гедеон Ирина Васильевна  </t>
      </is>
    </oc>
    <nc r="E1307" t="inlineStr">
      <is>
        <t xml:space="preserve">БУ "Центр финансового обеспечения учреждений физической культуры и спорта" Минспорта Чувашии </t>
      </is>
    </nc>
  </rcc>
  <rcc rId="108483" sId="1">
    <oc r="E1308" t="inlineStr">
      <is>
        <t xml:space="preserve">МАОУДО "ДДЮТ" г. Чебоксары Петрова  Галина Алексеевна  </t>
      </is>
    </oc>
    <nc r="E1308" t="inlineStr">
      <is>
        <t xml:space="preserve">МАОУДО "ДДЮТ" г. Чебоксары </t>
      </is>
    </nc>
  </rcc>
  <rcc rId="108484" sId="1">
    <oc r="E1309" t="inlineStr">
      <is>
        <t xml:space="preserve">Минтранс Чувашии Одикова Вера Васильевна  </t>
      </is>
    </oc>
    <nc r="E1309" t="inlineStr">
      <is>
        <t xml:space="preserve">Минтранс Чувашии </t>
      </is>
    </nc>
  </rcc>
  <rcc rId="108485" sId="1">
    <oc r="E1310" t="inlineStr">
      <is>
        <t xml:space="preserve">Администрация г. Чебоксары Мурзаев  Сергей Аркадьевич  </t>
      </is>
    </oc>
    <nc r="E1310" t="inlineStr">
      <is>
        <t xml:space="preserve">Администрация г. Чебоксары </t>
      </is>
    </nc>
  </rcc>
  <rcc rId="108486" sId="1">
    <oc r="E1311" t="inlineStr">
      <is>
        <t xml:space="preserve">Администрация г. Чебоксары Осипова  Антонина Сергеевна </t>
      </is>
    </oc>
    <nc r="E1311" t="inlineStr">
      <is>
        <t xml:space="preserve">Администрация г. Чебоксары </t>
      </is>
    </nc>
  </rcc>
  <rcc rId="108487" sId="1">
    <oc r="E1312" t="inlineStr">
      <is>
        <t xml:space="preserve">Администрация г. Чебоксары Каргин  Николай Юрьевич </t>
      </is>
    </oc>
    <nc r="E1312" t="inlineStr">
      <is>
        <t>Администрация г. Чебоксары</t>
      </is>
    </nc>
  </rcc>
  <rcc rId="108488" sId="1">
    <oc r="E1313" t="inlineStr">
      <is>
        <t xml:space="preserve">Администрация г. Чебоксары Васильева  Наталия Валериановна  </t>
      </is>
    </oc>
    <nc r="E1313" t="inlineStr">
      <is>
        <t xml:space="preserve">Администрация г. Чебоксары </t>
      </is>
    </nc>
  </rcc>
  <rcc rId="108489" sId="1">
    <oc r="E1314" t="inlineStr">
      <is>
        <t xml:space="preserve">Администрация г. Чебоксары Дмитриев  Вячеслав Георгиевич  </t>
      </is>
    </oc>
    <nc r="E1314" t="inlineStr">
      <is>
        <t xml:space="preserve">Администрация г. Чебоксары </t>
      </is>
    </nc>
  </rcc>
  <rcc rId="108490" sId="1">
    <oc r="E1315" t="inlineStr">
      <is>
        <t xml:space="preserve">БУ "ЦСП имени А.Игнатьева" Минспорта Чувашии Протапович Алексей Владимирович </t>
      </is>
    </oc>
    <nc r="E1315" t="inlineStr">
      <is>
        <t xml:space="preserve">БУ "ЦСП имени А.Игнатьева" Минспорта Чувашии </t>
      </is>
    </nc>
  </rcc>
  <rcc rId="108491" sId="1">
    <oc r="E1316" t="inlineStr">
      <is>
        <t xml:space="preserve">АУ "Республиканский центр народного творчества "ДК тракторостроителей" Минкультуры Чувашии Ишмуратова  Тамара Васильевна </t>
      </is>
    </oc>
    <nc r="E1316" t="inlineStr">
      <is>
        <t xml:space="preserve">АУ "Республиканский центр народного творчества "ДК тракторостроителей" Минкультуры Чувашии </t>
      </is>
    </nc>
  </rcc>
  <rcc rId="108492" sId="1">
    <oc r="E1317" t="inlineStr">
      <is>
        <t xml:space="preserve">Управление образования администрации Чебоксарского района Чувашской Республики  Павлова  Светлана Гервасиевна  </t>
      </is>
    </oc>
    <nc r="E1317" t="inlineStr">
      <is>
        <t xml:space="preserve">Управление образования администрации Чебоксарского района Чувашской Республики  </t>
      </is>
    </nc>
  </rcc>
  <rcc rId="108493" sId="1">
    <oc r="E1318" t="inlineStr">
      <is>
        <t xml:space="preserve">АУ ДПО "УЦ "Облик" Матросова Алёна Николаевна </t>
      </is>
    </oc>
    <nc r="E1318" t="inlineStr">
      <is>
        <t xml:space="preserve">АУ ДПО "УЦ "Облик" </t>
      </is>
    </nc>
  </rcc>
  <rcc rId="108494" sId="1">
    <oc r="E1319" t="inlineStr">
      <is>
        <t xml:space="preserve">МБОУ "СОШ №11" Смирнова Ангелина Валентовна </t>
      </is>
    </oc>
    <nc r="E1319" t="inlineStr">
      <is>
        <t>МБОУ "СОШ №11"</t>
      </is>
    </nc>
  </rcc>
  <rcc rId="108495" sId="1">
    <oc r="E1321" t="inlineStr">
      <is>
        <t xml:space="preserve">КУ ЦЗН Цивильского района Минтруда Чувашии  Васильева  Наталия Владимировна </t>
      </is>
    </oc>
    <nc r="E1321" t="inlineStr">
      <is>
        <t xml:space="preserve">КУ ЦЗН Цивильского района Минтруда Чувашии  </t>
      </is>
    </nc>
  </rcc>
  <rcc rId="108496" sId="1">
    <oc r="E1322" t="inlineStr">
      <is>
        <t xml:space="preserve">Финотдел администрации Чебоксарского района Чувашской Республики Сергеева Мария Ивановна  </t>
      </is>
    </oc>
    <nc r="E1322" t="inlineStr">
      <is>
        <t xml:space="preserve">Финотдел администрации Чебоксарского района Чувашской Республики </t>
      </is>
    </nc>
  </rcc>
  <rcc rId="108497" sId="1">
    <oc r="E1323" t="inlineStr">
      <is>
        <t xml:space="preserve">КУ "Кирское лесничество" Минприроды Чувашии Мартынов Александр Иванович </t>
      </is>
    </oc>
    <nc r="E1323" t="inlineStr">
      <is>
        <t xml:space="preserve">КУ "Кирское лесничество" Минприроды Чувашии </t>
      </is>
    </nc>
  </rcc>
  <rcc rId="108498" sId="1">
    <oc r="E1324" t="inlineStr">
      <is>
        <t xml:space="preserve">АУ "МФЦ" г. Канаш ЧР  Александров Олег Геннадьевич </t>
      </is>
    </oc>
    <nc r="E1324" t="inlineStr">
      <is>
        <t xml:space="preserve">АУ "МФЦ" г. Канаш ЧР </t>
      </is>
    </nc>
  </rcc>
  <rcc rId="108499" sId="1">
    <oc r="E1325" t="inlineStr">
      <is>
        <t xml:space="preserve">МКУ "Централизованная бухгалтерия Чебоксарского района ЧР"  Семенова  Елена Михайловна </t>
      </is>
    </oc>
    <nc r="E1325" t="inlineStr">
      <is>
        <t xml:space="preserve">МКУ "Централизованная бухгалтерия Чебоксарского района ЧР"  </t>
      </is>
    </nc>
  </rcc>
  <rcc rId="108500" sId="1">
    <oc r="E1326" t="inlineStr">
      <is>
        <t xml:space="preserve">КУ ЦЗН города Канаша Минтруда Чувашии Васильев Алексей Анатольевич </t>
      </is>
    </oc>
    <nc r="E1326" t="inlineStr">
      <is>
        <t xml:space="preserve">КУ ЦЗН города Канаша Минтруда Чувашии </t>
      </is>
    </nc>
  </rcc>
  <rcc rId="108501" sId="1">
    <oc r="E1327" t="inlineStr">
      <is>
        <t xml:space="preserve">КУ ЦЗН Мариинско-Посадского района Минтруда Чувашии Григорьев Владимир Иванович </t>
      </is>
    </oc>
    <nc r="E1327" t="inlineStr">
      <is>
        <t xml:space="preserve">КУ ЦЗН Мариинско-Посадского района Минтруда Чувашии  </t>
      </is>
    </nc>
  </rcc>
  <rcc rId="108502" sId="1">
    <oc r="E1328" t="inlineStr">
      <is>
        <t xml:space="preserve">МБУДО "ЧДМШ №1 им. С.М.Максимова" Григорьев Станислав Вячеславович </t>
      </is>
    </oc>
    <nc r="E1328" t="inlineStr">
      <is>
        <t xml:space="preserve">МБУДО "ЧДМШ №1 им. С.М.Максимова" </t>
      </is>
    </nc>
  </rcc>
  <rcc rId="108503" sId="1">
    <oc r="E1329" t="inlineStr">
      <is>
        <t xml:space="preserve">БУ "ЦФО" Минобразования Чувашии Морозова Надежда Валерьевна </t>
      </is>
    </oc>
    <nc r="E1329" t="inlineStr">
      <is>
        <t xml:space="preserve">БУ "ЦФО" Минобразования Чувашии </t>
      </is>
    </nc>
  </rcc>
  <rcc rId="108504" sId="1">
    <oc r="E1331" t="inlineStr">
      <is>
        <t xml:space="preserve">АУ "МФЦ" г.Чебоксары Исаева  Ольга Сергеевна  </t>
      </is>
    </oc>
    <nc r="E1331" t="inlineStr">
      <is>
        <t xml:space="preserve">АУ "МФЦ" г.Чебоксары   </t>
      </is>
    </nc>
  </rcc>
  <rcc rId="108505" sId="1">
    <oc r="E1332" t="inlineStr">
      <is>
        <t xml:space="preserve">АУ "МФЦ" г.Чебоксары Иванова  Анна Константиновна  </t>
      </is>
    </oc>
    <nc r="E1332" t="inlineStr">
      <is>
        <t>АУ "МФЦ" г.Чебоксары</t>
      </is>
    </nc>
  </rcc>
  <rcc rId="108506" sId="1">
    <oc r="E1333" t="inlineStr">
      <is>
        <t xml:space="preserve">АУ "МФЦ" г.Чебоксары Никандрова  Ксения Олеговна  </t>
      </is>
    </oc>
    <nc r="E1333" t="inlineStr">
      <is>
        <t xml:space="preserve">АУ "МФЦ" г.Чебоксары </t>
      </is>
    </nc>
  </rcc>
  <rcc rId="108507" sId="1">
    <oc r="E1334" t="inlineStr">
      <is>
        <t xml:space="preserve">АУ "МФЦ" г.Чебоксары Табинова  Ольга Михайловна  </t>
      </is>
    </oc>
    <nc r="E1334" t="inlineStr">
      <is>
        <t xml:space="preserve">АУ "МФЦ" г.Чебоксары </t>
      </is>
    </nc>
  </rcc>
  <rcc rId="108508" sId="1">
    <oc r="E1335" t="inlineStr">
      <is>
        <t xml:space="preserve">КУ ЦЗН Урмарского района Минтруда Чувашии Мишина  Людмила Николаевна  </t>
      </is>
    </oc>
    <nc r="E1335" t="inlineStr">
      <is>
        <t xml:space="preserve">КУ ЦЗН Урмарского района Минтруда Чувашии </t>
      </is>
    </nc>
  </rcc>
  <rcc rId="108509" sId="1">
    <oc r="E1336" t="inlineStr">
      <is>
        <t xml:space="preserve">Администрация г. Чебоксары Макова  Галина Ревовна  </t>
      </is>
    </oc>
    <nc r="E1336" t="inlineStr">
      <is>
        <t xml:space="preserve">Администрация г. Чебоксары </t>
      </is>
    </nc>
  </rcc>
  <rcc rId="108510" sId="1">
    <oc r="E1337" t="inlineStr">
      <is>
        <t xml:space="preserve">Администрация г. Чебоксары Романова  Наталья Александровна </t>
      </is>
    </oc>
    <nc r="E1337" t="inlineStr">
      <is>
        <t xml:space="preserve">Администрация г. Чебоксары </t>
      </is>
    </nc>
  </rcc>
  <rcc rId="108511" sId="1">
    <oc r="E1338" t="inlineStr">
      <is>
        <t xml:space="preserve">МБУ "Управление жилфондом г.Чебоксары" Григорьев Валерий Александрович  </t>
      </is>
    </oc>
    <nc r="E1338" t="inlineStr">
      <is>
        <t xml:space="preserve">МБУ "Управление жилфондом г.Чебоксары"  </t>
      </is>
    </nc>
  </rcc>
  <rcc rId="108512" sId="1">
    <oc r="E1339" t="inlineStr">
      <is>
        <t xml:space="preserve">Госкомимущество Чувашии Хураськина  Ирина Вячеславовна  </t>
      </is>
    </oc>
    <nc r="E1339" t="inlineStr">
      <is>
        <t>Госкомимущество Чувашии</t>
      </is>
    </nc>
  </rcc>
  <rcc rId="108513" sId="1">
    <oc r="E1340" t="inlineStr">
      <is>
        <t xml:space="preserve">Администрация Большеалгашинского сельского поселения Шумерлинского района Чувашской Республики Медведев Максим Николаевич </t>
      </is>
    </oc>
    <nc r="E1340" t="inlineStr">
      <is>
        <t xml:space="preserve">Администрация Большеалгашинского сельского поселения Шумерлинского района Чувашской Республики </t>
      </is>
    </nc>
  </rcc>
  <rcc rId="108514" sId="1">
    <oc r="E1341" t="inlineStr">
      <is>
        <t xml:space="preserve">Казенное учреждение Чувашской Республики "Центр занятости населения города Новочебоксарска" Данилова Лира Михайловна  </t>
      </is>
    </oc>
    <nc r="E1341" t="inlineStr">
      <is>
        <t xml:space="preserve">Казенное учреждение Чувашской Республики "Центр занятости населения города Новочебоксарска"  </t>
      </is>
    </nc>
  </rcc>
  <rcc rId="108515" sId="1">
    <oc r="E1342" t="inlineStr">
      <is>
        <t xml:space="preserve">Казенное учреждение Чувашской Республики "Центр занятости населения города Новочебоксарска" Кулиева Ольга Валерьевна  </t>
      </is>
    </oc>
    <nc r="E1342" t="inlineStr">
      <is>
        <t>Казенное учреждение Чувашской Республики "Центр занятости населения города Новочебоксарска"</t>
      </is>
    </nc>
  </rcc>
  <rcc rId="108516" sId="1">
    <oc r="E1343" t="inlineStr">
      <is>
        <t xml:space="preserve">Казенное учреждение Чувашской Республики "Центр занятости населения города Новочебоксарска" Сенаторова Светлана Павловна  </t>
      </is>
    </oc>
    <nc r="E1343" t="inlineStr">
      <is>
        <t xml:space="preserve">Казенное учреждение Чувашской Республики "Центр занятости населения города Новочебоксарска"  </t>
      </is>
    </nc>
  </rcc>
  <rcc rId="108517" sId="1">
    <oc r="E1344" t="inlineStr">
      <is>
        <t xml:space="preserve">Казенное учреждение Чувашской Республики "Центр занятости населения города Новочебоксарска" Сироткин Александр Валерьевич </t>
      </is>
    </oc>
    <nc r="E1344" t="inlineStr">
      <is>
        <t xml:space="preserve">Казенное учреждение Чувашской Республики "Центр занятости населения города Новочебоксарска"  </t>
      </is>
    </nc>
  </rcc>
  <rcc rId="108518" sId="1">
    <oc r="E1345" t="inlineStr">
      <is>
        <t xml:space="preserve">АУ "МФЦ" г. Канаш ЧР  Иванова Оксана Николаевна  </t>
      </is>
    </oc>
    <nc r="E1345" t="inlineStr">
      <is>
        <t xml:space="preserve">АУ "МФЦ" г. Канаш ЧР  </t>
      </is>
    </nc>
  </rcc>
  <rcc rId="108519" sId="1">
    <oc r="E1346" t="inlineStr">
      <is>
        <t xml:space="preserve">Госветслужба Чувашии Скворцов  Сергей Иванович  </t>
      </is>
    </oc>
    <nc r="E1346" t="inlineStr">
      <is>
        <t xml:space="preserve">Госветслужба Чувашии </t>
      </is>
    </nc>
  </rcc>
  <rcc rId="108520" sId="1">
    <oc r="E1347" t="inlineStr">
      <is>
        <t xml:space="preserve">Администрация Раскильдинского сельского поселения Аликовского района Чувашской Республики Филиппова Алина Яковлевна  </t>
      </is>
    </oc>
    <nc r="E1347" t="inlineStr">
      <is>
        <t xml:space="preserve">Администрация Раскильдинского сельского поселения Аликовского района Чувашской Республики   </t>
      </is>
    </nc>
  </rcc>
  <rcc rId="108521" sId="1">
    <oc r="E1349" t="inlineStr">
      <is>
        <t xml:space="preserve">Администрация Красночетайского района Чувашской Республики Романова Лилия Геннадьевна  </t>
      </is>
    </oc>
    <nc r="E1349" t="inlineStr">
      <is>
        <t xml:space="preserve">Администрация Красночетайского района Чувашской Республики </t>
      </is>
    </nc>
  </rcc>
  <rcc rId="108522" sId="1">
    <oc r="E1350" t="inlineStr">
      <is>
        <t xml:space="preserve">Администрация Красночетайского района Чувашской Республики Фондеркина Ольга Ивановна  </t>
      </is>
    </oc>
    <nc r="E1350" t="inlineStr">
      <is>
        <t xml:space="preserve">Администрация Красночетайского района Чувашской Республики </t>
      </is>
    </nc>
  </rcc>
  <rcc rId="108523" sId="1">
    <oc r="E1351" t="inlineStr">
      <is>
        <t xml:space="preserve">АУ МФЦ г. Новочебоксарска Павлова Вера Всеволодовна  </t>
      </is>
    </oc>
    <nc r="E1351" t="inlineStr">
      <is>
        <t>АУ МФЦ г. Новочебоксарска</t>
      </is>
    </nc>
  </rcc>
  <rcc rId="108524" sId="1">
    <oc r="E1352" t="inlineStr">
      <is>
        <t xml:space="preserve">АУ МФЦ г. Новочебоксарска  Егоров Антон Владимирович  </t>
      </is>
    </oc>
    <nc r="E1352" t="inlineStr">
      <is>
        <t xml:space="preserve">АУ МФЦ г. Новочебоксарска </t>
      </is>
    </nc>
  </rcc>
  <rcc rId="108525" sId="1">
    <oc r="E1353" t="inlineStr">
      <is>
        <t xml:space="preserve">АУ МФЦ г. Новочебоксарска Емельянова Ирина Витальевна  </t>
      </is>
    </oc>
    <nc r="E1353" t="inlineStr">
      <is>
        <t>АУ МФЦ г. Новочебоксарска</t>
      </is>
    </nc>
  </rcc>
  <rcc rId="108526" sId="1">
    <oc r="E1354" t="inlineStr">
      <is>
        <t xml:space="preserve">АУ МФЦ г. Новочебоксарска Колесников Анатолий Николаевич </t>
      </is>
    </oc>
    <nc r="E1354" t="inlineStr">
      <is>
        <t>АУ МФЦ г. Новочебоксарска</t>
      </is>
    </nc>
  </rcc>
  <rcc rId="108527" sId="1">
    <oc r="E1355" t="inlineStr">
      <is>
        <t xml:space="preserve">АУ "МФЦ" г. Канаш ЧР Захватова Анна Андреевна  </t>
      </is>
    </oc>
    <nc r="E1355" t="inlineStr">
      <is>
        <t>АУ "МФЦ" г. Канаш ЧР</t>
      </is>
    </nc>
  </rcc>
  <rcc rId="108528" sId="1">
    <oc r="E1356" t="inlineStr">
      <is>
        <t xml:space="preserve">АУ "МФЦ муниципального образования "Аликовский район"  Иванов Андрей Алексеевич </t>
      </is>
    </oc>
    <nc r="E1356" t="inlineStr">
      <is>
        <t xml:space="preserve">АУ "МФЦ муниципального образования "Аликовский район"  </t>
      </is>
    </nc>
  </rcc>
  <rcc rId="108529" sId="1">
    <oc r="E1357" t="inlineStr">
      <is>
        <t xml:space="preserve">КУ ЦЗН Ибресинского района Минтруда Чувашии Камальтдинова Наталия Владимировна </t>
      </is>
    </oc>
    <nc r="E1357" t="inlineStr">
      <is>
        <t xml:space="preserve">КУ ЦЗН Ибресинского района Минтруда Чувашии </t>
      </is>
    </nc>
  </rcc>
  <rcc rId="108530" sId="1">
    <oc r="E1359" t="inlineStr">
      <is>
        <t xml:space="preserve">Администрация Шумерлинского сельского поселения Шумерлинского района Чувашской Республики Шуканов Игорь Георгиевич  </t>
      </is>
    </oc>
    <nc r="E1359" t="inlineStr">
      <is>
        <t xml:space="preserve">Администрация Шумерлинского сельского поселения Шумерлинского района Чувашской Республики </t>
      </is>
    </nc>
  </rcc>
  <rcc rId="108531" sId="1">
    <oc r="E1361" t="inlineStr">
      <is>
        <t xml:space="preserve">Администрация Алманчинского сельского поселения Егорова  Зинаида Ильинична </t>
      </is>
    </oc>
    <nc r="E1361" t="inlineStr">
      <is>
        <t xml:space="preserve">Администрация Алманчинского сельского поселения </t>
      </is>
    </nc>
  </rcc>
  <rcc rId="108532" sId="1">
    <oc r="E1362" t="inlineStr">
      <is>
        <t xml:space="preserve">Администрация Магаринского сельского поселения Шумерлинского района Чувашской Республики Егорова Людмила Даниловна </t>
      </is>
    </oc>
    <nc r="E1362" t="inlineStr">
      <is>
        <t xml:space="preserve">Администрация Магаринского сельского поселения Шумерлинского района Чувашской Республики </t>
      </is>
    </nc>
  </rcc>
  <rcc rId="108533" sId="1">
    <oc r="E1363" t="inlineStr">
      <is>
        <t xml:space="preserve">БУ "Красноармейская районная СББЖ" Госветслужбы Чувашии Сорокин Эдуард Геннадьевич </t>
      </is>
    </oc>
    <nc r="E1363" t="inlineStr">
      <is>
        <t xml:space="preserve">БУ "Красноармейская районная СББЖ" Госветслужбы Чувашии </t>
      </is>
    </nc>
  </rcc>
  <rcc rId="108534" sId="1">
    <oc r="E1364" t="inlineStr">
      <is>
        <t xml:space="preserve">Администрация Нижнекумашкинского сельского поселения Шумерлинского района Чувашской Республики Тувалкин Геннадий Александрович </t>
      </is>
    </oc>
    <nc r="E1364" t="inlineStr">
      <is>
        <t xml:space="preserve">Администрация Нижнекумашкинского сельского поселения Шумерлинского района Чувашской Республики </t>
      </is>
    </nc>
  </rcc>
  <rcc rId="108535" sId="1">
    <oc r="E1365" t="inlineStr">
      <is>
        <t xml:space="preserve">Министерство юстиции и имущественных отношений Чувашской Республики Вязов Алексей Валерьевич  </t>
      </is>
    </oc>
    <nc r="E1365" t="inlineStr">
      <is>
        <t xml:space="preserve">Министерство юстиции и имущественных отношений Чувашской Республики </t>
      </is>
    </nc>
  </rcc>
  <rcc rId="108536" sId="1">
    <oc r="E1366" t="inlineStr">
      <is>
        <t>Министерство юстиции и имущественных отношений Чувашской Республики Карпов Александр Вячеславович</t>
      </is>
    </oc>
    <nc r="E1366" t="inlineStr">
      <is>
        <t>Министерство юстиции и имущественных отношений Чувашской Республики</t>
      </is>
    </nc>
  </rcc>
  <rcc rId="108537" sId="1">
    <oc r="E1367" t="inlineStr">
      <is>
        <t xml:space="preserve">Администрация Ходарского сельского поселения Шумерлинского района Чувашской Республики Евграфов Юрий Николаевич  </t>
      </is>
    </oc>
    <nc r="E1367" t="inlineStr">
      <is>
        <t xml:space="preserve">Администрация Ходарского сельского поселения Шумерлинского района Чувашской Республики </t>
      </is>
    </nc>
  </rcc>
  <rcc rId="108538" sId="1">
    <oc r="E1368" t="inlineStr">
      <is>
        <t xml:space="preserve">Минобразования Чувашии Осипова Лариса Викторовна </t>
      </is>
    </oc>
    <nc r="E1368" t="inlineStr">
      <is>
        <t xml:space="preserve">Минобразования Чувашии </t>
      </is>
    </nc>
  </rcc>
  <rcc rId="108539" sId="1">
    <oc r="E1369" t="inlineStr">
      <is>
        <t xml:space="preserve">КУ ЦЗН Вурнарского района Минтруда Чувашии Стеклова Лаура Николаевна  </t>
      </is>
    </oc>
    <nc r="E1369" t="inlineStr">
      <is>
        <t xml:space="preserve">КУ ЦЗН Вурнарского района Минтруда Чувашии </t>
      </is>
    </nc>
  </rcc>
  <rcc rId="108540" sId="1">
    <oc r="E1370" t="inlineStr">
      <is>
        <t xml:space="preserve">КУ ЦЗН Вурнарского района Минтруда Чувашии  Викторова  Светлана Геннадьевна </t>
      </is>
    </oc>
    <nc r="E1370" t="inlineStr">
      <is>
        <t xml:space="preserve">КУ ЦЗН Вурнарского района Минтруда Чувашии  </t>
      </is>
    </nc>
  </rcc>
  <rcc rId="108541" sId="1">
    <oc r="E1371" t="inlineStr">
      <is>
        <t xml:space="preserve">Чувашстат Егорова Людмила Николаевна  </t>
      </is>
    </oc>
    <nc r="E1371" t="inlineStr">
      <is>
        <t xml:space="preserve">Чувашстат </t>
      </is>
    </nc>
  </rcc>
  <rcc rId="108542" sId="1">
    <oc r="E1372" t="inlineStr">
      <is>
        <t xml:space="preserve">КУ ЦЗН Янтиковского района Минтруда Чувашии Степанова Регина Витальевна </t>
      </is>
    </oc>
    <nc r="E1372" t="inlineStr">
      <is>
        <t xml:space="preserve">КУ ЦЗН Янтиковского района Минтруда Чувашии </t>
      </is>
    </nc>
  </rcc>
  <rcc rId="108543" sId="1">
    <oc r="E1376" t="inlineStr">
      <is>
        <t xml:space="preserve">Минтранс Чувашии Капустина Валентина Борисовна </t>
      </is>
    </oc>
    <nc r="E1376" t="inlineStr">
      <is>
        <t xml:space="preserve">Минтранс Чувашии </t>
      </is>
    </nc>
  </rcc>
  <rcc rId="108544" sId="1">
    <oc r="E1377" t="inlineStr">
      <is>
        <t xml:space="preserve">Администрация Юманайского сельского поселения Шумерлинского района Чувашской Республики Яковлев Олег Петрович </t>
      </is>
    </oc>
    <nc r="E1377" t="inlineStr">
      <is>
        <t xml:space="preserve">Администрация Юманайского сельского поселения Шумерлинского района Чувашской Республики </t>
      </is>
    </nc>
  </rcc>
  <rcc rId="108545" sId="1">
    <oc r="E1378" t="inlineStr">
      <is>
        <t xml:space="preserve">Администрация Торханского сельского поселения Шумерлинского района Чувашской Республики Надеев Виктор Николаевич </t>
      </is>
    </oc>
    <nc r="E1378" t="inlineStr">
      <is>
        <t xml:space="preserve">Администрация Торханского сельского поселения Шумерлинского района Чувашской Республики </t>
      </is>
    </nc>
  </rcc>
  <rcc rId="108546" sId="1">
    <oc r="E1379" t="inlineStr">
      <is>
        <t xml:space="preserve">Администрация Туванского сельского поселения Шумерлинского района Чувашской Республики Васильев Владимир Ильич </t>
      </is>
    </oc>
    <nc r="E1379" t="inlineStr">
      <is>
        <t xml:space="preserve">Администрация Туванского сельского поселения Шумерлинского района Чувашской Республики </t>
      </is>
    </nc>
  </rcc>
  <rcc rId="108547" sId="1">
    <oc r="E1380" t="inlineStr">
      <is>
        <t xml:space="preserve">АУ "Редакция Урмарской районной газеты "Херле Ялав" Мининформполитики Чувашии Павлова Зинаида Ермогеновна  </t>
      </is>
    </oc>
    <nc r="E1380" t="inlineStr">
      <is>
        <t>АУ "Редакция Урмарской районной газеты "Херле Ялав" Мининформполитики Чувашии</t>
      </is>
    </nc>
  </rcc>
  <rcc rId="108548" sId="1">
    <oc r="E1381" t="inlineStr">
      <is>
        <t xml:space="preserve">Администрация Егоркинского сельского поселения Шумерлинского района Чувашской Республики Маласкин Владимир Васильевич </t>
      </is>
    </oc>
    <nc r="E1381" t="inlineStr">
      <is>
        <t xml:space="preserve">Администрация Егоркинского сельского поселения Шумерлинского района Чувашской Республики </t>
      </is>
    </nc>
  </rcc>
  <rcc rId="108549" sId="1">
    <oc r="E1382" t="inlineStr">
      <is>
        <t xml:space="preserve">Мариинско-Посадский технологический техникум Минобразования Чувашии Николаев Николай Петрович </t>
      </is>
    </oc>
    <nc r="E1382" t="inlineStr">
      <is>
        <t xml:space="preserve">Мариинско-Посадский технологический техникум Минобразования Чувашии </t>
      </is>
    </nc>
  </rcc>
  <rcc rId="108550" sId="1">
    <oc r="E1383" t="inlineStr">
      <is>
        <t xml:space="preserve">АУ "Редакция Аликовской районной газеты "Пурнас сулепе" ("По жизненному пути") Мининформполитики Чувашии Леонтьева Марина Михайловна  </t>
      </is>
    </oc>
    <nc r="E1383" t="inlineStr">
      <is>
        <t xml:space="preserve">АУ "Редакция Аликовской районной газеты "Пурнас сулепе" ("По жизненному пути") Мининформполитики Чувашии </t>
      </is>
    </nc>
  </rcc>
  <rcc rId="108551" sId="1">
    <oc r="E1384" t="inlineStr">
      <is>
        <t xml:space="preserve">БУ "Карабай-Шемуршинский ПНИ" Минздравсоцразвития Чувашии Поликарпов Николай Иванович </t>
      </is>
    </oc>
    <nc r="E1384" t="inlineStr">
      <is>
        <t xml:space="preserve">БУ "Карабай-Шемуршинский ПНИ" Минздравсоцразвития Чувашии </t>
      </is>
    </nc>
  </rcc>
  <rcc rId="108552" sId="1">
    <oc r="E1385" t="inlineStr">
      <is>
        <t>Администрация Синьяльского сельского поселения Чебоксарского района Чувашской Республики Васильев Алексей Андреевич</t>
      </is>
    </oc>
    <nc r="E1385" t="inlineStr">
      <is>
        <t xml:space="preserve">Администрация Синьяльского сельского поселения Чебоксарского района Чувашской Республики </t>
      </is>
    </nc>
  </rcc>
  <rcc rId="108553" sId="1">
    <oc r="E1387" t="inlineStr">
      <is>
        <t xml:space="preserve">Администрация Московского района г. Чебоксары Спиридонова Валентина Юрьевна  </t>
      </is>
    </oc>
    <nc r="E1387" t="inlineStr">
      <is>
        <t xml:space="preserve">Администрация Московского района г. Чебоксары  </t>
      </is>
    </nc>
  </rcc>
  <rcc rId="108554" sId="1">
    <oc r="E1388" t="inlineStr">
      <is>
        <t xml:space="preserve">Администрация города Алатыря Чувашской Республики Ежова Татьяна Борисовна  </t>
      </is>
    </oc>
    <nc r="E1388" t="inlineStr">
      <is>
        <t xml:space="preserve">Администрация города Алатыря Чувашской Республики </t>
      </is>
    </nc>
  </rcc>
  <rcc rId="108555" sId="1">
    <oc r="E1389" t="inlineStr">
      <is>
        <t xml:space="preserve">АУ "СШОР №3" Минспорта Чувашии Николаев Вениамин Петрович </t>
      </is>
    </oc>
    <nc r="E1389" t="inlineStr">
      <is>
        <t>АУ "СШОР №3" Минспорта Чувашии</t>
      </is>
    </nc>
  </rcc>
  <rcc rId="108556" sId="1">
    <oc r="E1390" t="inlineStr">
      <is>
        <t xml:space="preserve">АУ "МФЦ" Козловского района Носова Елена Владимировна  </t>
      </is>
    </oc>
    <nc r="E1390" t="inlineStr">
      <is>
        <t xml:space="preserve">АУ "МФЦ" Козловского района </t>
      </is>
    </nc>
  </rcc>
  <rcc rId="108557" sId="1">
    <oc r="E1391" t="inlineStr">
      <is>
        <t xml:space="preserve">АУ "МФЦ" Козловского района Колумб Надежда Николаевна  </t>
      </is>
    </oc>
    <nc r="E1391" t="inlineStr">
      <is>
        <t xml:space="preserve">АУ "МФЦ" Козловского района </t>
      </is>
    </nc>
  </rcc>
  <rcc rId="108558" sId="1">
    <oc r="E1392" t="inlineStr">
      <is>
        <t xml:space="preserve">АУ "МФЦ" Козловского района Доманина Ольга Андреевна  </t>
      </is>
    </oc>
    <nc r="E1392" t="inlineStr">
      <is>
        <t xml:space="preserve">АУ "МФЦ" Козловского района </t>
      </is>
    </nc>
  </rcc>
  <rcc rId="108559" sId="1">
    <oc r="E1393" t="inlineStr">
      <is>
        <t xml:space="preserve">АУ "МФЦ" Козловского района Моранькова Марина Святославовна  </t>
      </is>
    </oc>
    <nc r="E1393" t="inlineStr">
      <is>
        <t xml:space="preserve">АУ "МФЦ" Козловского района </t>
      </is>
    </nc>
  </rcc>
  <rcc rId="108560" sId="1">
    <oc r="E1394" t="inlineStr">
      <is>
        <t>МБУДО "ЧДМШ № 5 им. Ф.М. Лукина" Толокнова Наталья Александровна</t>
      </is>
    </oc>
    <nc r="E1394" t="inlineStr">
      <is>
        <t xml:space="preserve">МБУДО "ЧДМШ № 5 им. Ф.М. Лукина" </t>
      </is>
    </nc>
  </rcc>
  <rcc rId="108561" sId="1">
    <oc r="E1395" t="inlineStr">
      <is>
        <t xml:space="preserve">Ибресинский райфинотдел Зиновьева Олимпиада Вячеславовна </t>
      </is>
    </oc>
    <nc r="E1395" t="inlineStr">
      <is>
        <t xml:space="preserve">Ибресинский райфинотдел </t>
      </is>
    </nc>
  </rcc>
  <rcc rId="108562" sId="1">
    <oc r="E1396" t="inlineStr">
      <is>
        <t xml:space="preserve">Администрация Хочашевского сельского поселения Ядринского района Чувашской Республики Лебедева Надежда Петровна  </t>
      </is>
    </oc>
    <nc r="E1396" t="inlineStr">
      <is>
        <t xml:space="preserve">Администрация Хочашевского сельского поселения Ядринского района Чувашской Республики </t>
      </is>
    </nc>
  </rcc>
  <rcc rId="108563" sId="1">
    <oc r="E1397" t="inlineStr">
      <is>
        <t xml:space="preserve">Администрация Персирланского сельского поселения Ядринского района Чувашской Республики Казанбаева Валентина Владимировна </t>
      </is>
    </oc>
    <nc r="E1397" t="inlineStr">
      <is>
        <t xml:space="preserve">Администрация Персирланского сельского поселения Ядринского района Чувашской Республики  </t>
      </is>
    </nc>
  </rcc>
  <rcc rId="108564" sId="1">
    <oc r="E1398" t="inlineStr">
      <is>
        <t xml:space="preserve">Администрация Чиричкасинского сельского поселения Тимофеева Елена Георгиевна  </t>
      </is>
    </oc>
    <nc r="E1398" t="inlineStr">
      <is>
        <t xml:space="preserve">Администрация Чиричкасинского сельского поселения  </t>
      </is>
    </nc>
  </rcc>
  <rcc rId="108565" sId="1">
    <oc r="E1399" t="inlineStr">
      <is>
        <t xml:space="preserve">Администрация Опытного сельского поселения Зайцева  Алена Сергеевна  </t>
      </is>
    </oc>
    <nc r="E1399" t="inlineStr">
      <is>
        <t xml:space="preserve">Администрация Опытного сельского поселения </t>
      </is>
    </nc>
  </rcc>
  <rcc rId="108566" sId="1">
    <oc r="E1400" t="inlineStr">
      <is>
        <t xml:space="preserve">АУ "МФЦ" города Алатыря Хнырева Анна Николаевна  </t>
      </is>
    </oc>
    <nc r="E1400" t="inlineStr">
      <is>
        <t>АУ "МФЦ" города Алатыря</t>
      </is>
    </nc>
  </rcc>
  <rcc rId="108567" sId="1">
    <oc r="E1401" t="inlineStr">
      <is>
        <t xml:space="preserve">АУ "МФЦ" города Алатыря Шишкова  Юлия Александровна  </t>
      </is>
    </oc>
    <nc r="E1401" t="inlineStr">
      <is>
        <t xml:space="preserve">АУ "МФЦ" города Алатыря </t>
      </is>
    </nc>
  </rcc>
  <rcc rId="108568" sId="1">
    <oc r="E1402" t="inlineStr">
      <is>
        <t xml:space="preserve">АУ "МФЦ" города Алатыря  Егункова  Елена Львовна  </t>
      </is>
    </oc>
    <nc r="E1402" t="inlineStr">
      <is>
        <t xml:space="preserve">АУ "МФЦ" города Алатыря  </t>
      </is>
    </nc>
  </rcc>
  <rcc rId="108569" sId="1">
    <oc r="E1403" t="inlineStr">
      <is>
        <t xml:space="preserve">АУ "МФЦ" города Алатыря Романова  Екатерина Александровна  </t>
      </is>
    </oc>
    <nc r="E1403" t="inlineStr">
      <is>
        <t xml:space="preserve">АУ "МФЦ" города Алатыря </t>
      </is>
    </nc>
  </rcc>
  <rcc rId="108570" sId="1">
    <oc r="E1404" t="inlineStr">
      <is>
        <t xml:space="preserve">АУ "МФЦ" города Алатыря Кузина  Людмила Човдырбаевна  </t>
      </is>
    </oc>
    <nc r="E1404" t="inlineStr">
      <is>
        <t xml:space="preserve">АУ "МФЦ" города Алатыря </t>
      </is>
    </nc>
  </rcc>
  <rcc rId="108571" sId="1">
    <oc r="E1405" t="inlineStr">
      <is>
        <t xml:space="preserve">АУ "МФЦ" города Алатыря Рузавина  Юлия Александровна  </t>
      </is>
    </oc>
    <nc r="E1405" t="inlineStr">
      <is>
        <t xml:space="preserve">АУ "МФЦ" города Алатыря </t>
      </is>
    </nc>
  </rcc>
  <rcc rId="108572" sId="1">
    <oc r="E1406" t="inlineStr">
      <is>
        <t xml:space="preserve">Финансовый отдел администрации Порецкого района Андреева Татьяна Ивановна  </t>
      </is>
    </oc>
    <nc r="E1406" t="inlineStr">
      <is>
        <t xml:space="preserve">Финансовый отдел администрации Порецкого района </t>
      </is>
    </nc>
  </rcc>
  <rcc rId="108573" sId="1">
    <oc r="E1407" t="inlineStr">
      <is>
        <t xml:space="preserve">Финансовый отдел администрации Порецкого района Фролова  Марина Викторовна </t>
      </is>
    </oc>
    <nc r="E1407" t="inlineStr">
      <is>
        <t xml:space="preserve">Финансовый отдел администрации Порецкого района </t>
      </is>
    </nc>
  </rcc>
  <rcc rId="108574" sId="1">
    <oc r="E1408" t="inlineStr">
      <is>
        <t xml:space="preserve">Финансовый отдел администрации Порецкого района Колчина  Елена Александровна </t>
      </is>
    </oc>
    <nc r="E1408" t="inlineStr">
      <is>
        <t xml:space="preserve">Финансовый отдел администрации Порецкого района </t>
      </is>
    </nc>
  </rcc>
  <rcc rId="108575" sId="1">
    <oc r="E1409" t="inlineStr">
      <is>
        <t xml:space="preserve">Финансовый отдел администрации Порецкого района Шпынева  Ольга Борисовна  </t>
      </is>
    </oc>
    <nc r="E1409" t="inlineStr">
      <is>
        <t xml:space="preserve">Финансовый отдел администрации Порецкого района </t>
      </is>
    </nc>
  </rcc>
  <rcc rId="108576" sId="1">
    <oc r="E1410" t="inlineStr">
      <is>
        <t xml:space="preserve">МБМУ ЦБ Порецкого района Казайкина Альбина Андреевна  </t>
      </is>
    </oc>
    <nc r="E1410" t="inlineStr">
      <is>
        <t xml:space="preserve">МБМУ ЦБ Порецкого района </t>
      </is>
    </nc>
  </rcc>
  <rcc rId="108577" sId="1">
    <oc r="E1411" t="inlineStr">
      <is>
        <t xml:space="preserve">АУ "Редакция Канашской районной газеты "Канаш" Шурекова  Людмила Геннадьевна </t>
      </is>
    </oc>
    <nc r="E1411" t="inlineStr">
      <is>
        <t xml:space="preserve">АУ "Редакция Канашской районной газеты "Канаш" </t>
      </is>
    </nc>
  </rcc>
  <rcc rId="108578" sId="1">
    <oc r="E1413" t="inlineStr">
      <is>
        <t xml:space="preserve">БУ "Вторая городская больница" Минздрава Чувашии Веденеева  Лидия Владимировна </t>
      </is>
    </oc>
    <nc r="E1413" t="inlineStr">
      <is>
        <t xml:space="preserve">БУ "Вторая городская больница" Минздрава Чувашии </t>
      </is>
    </nc>
  </rcc>
  <rcc rId="108579" sId="1">
    <oc r="E1414" t="inlineStr">
      <is>
        <t xml:space="preserve">Министерство юстиции и имущественных отношений  Тимофеева  Наталья Юрьевна  </t>
      </is>
    </oc>
    <nc r="E1414" t="inlineStr">
      <is>
        <t xml:space="preserve">Министерство юстиции и имущественных отношений  </t>
      </is>
    </nc>
  </rcc>
  <rcc rId="108580" sId="1">
    <oc r="E1415" t="inlineStr">
      <is>
        <t xml:space="preserve">БУ Цивильский ЦСОН Минтруда Чувашии  Ильина  Наталия Михайловна </t>
      </is>
    </oc>
    <nc r="E1415" t="inlineStr">
      <is>
        <t xml:space="preserve">БУ Цивильский ЦСОН Минтруда Чувашии  </t>
      </is>
    </nc>
  </rcc>
  <rcc rId="108581" sId="1">
    <oc r="E1416" t="inlineStr">
      <is>
        <t xml:space="preserve">АУ Центральный стадион им. А.Г.Николаева  Никандров  Александр Валентинович </t>
      </is>
    </oc>
    <nc r="E1416" t="inlineStr">
      <is>
        <t xml:space="preserve">АУ Центральный стадион им. А.Г.Николаева  </t>
      </is>
    </nc>
  </rcc>
  <rcc rId="108582" sId="1">
    <oc r="E1417" t="inlineStr">
      <is>
        <t xml:space="preserve">МБУ ЦБМБОУ г.Чебоксары  Люсина  Ирина Викторовна  </t>
      </is>
    </oc>
    <nc r="E1417" t="inlineStr">
      <is>
        <t xml:space="preserve">МБУ ЦБМБОУ г.Чебоксары  </t>
      </is>
    </nc>
  </rcc>
  <rcc rId="108583" sId="1">
    <oc r="E1418" t="inlineStr">
      <is>
        <t xml:space="preserve">МБУ ЦБМБОУ г.Чебоксары Скочилова  Светлана Ивановна  </t>
      </is>
    </oc>
    <nc r="E1418" t="inlineStr">
      <is>
        <t xml:space="preserve">МБУ ЦБМБОУ г.Чебоксары </t>
      </is>
    </nc>
  </rcc>
  <rcc rId="108584" sId="1">
    <oc r="E1419" t="inlineStr">
      <is>
        <t xml:space="preserve">МБУ ЦБМБОУ г.Чебоксары   Павлова  Татьяна Владимировна </t>
      </is>
    </oc>
    <nc r="E1419" t="inlineStr">
      <is>
        <t xml:space="preserve">МБУ ЦБМБОУ г.Чебоксары  </t>
      </is>
    </nc>
  </rcc>
  <rcc rId="108585" sId="1">
    <oc r="E1420" t="inlineStr">
      <is>
        <t xml:space="preserve">Больница скорой медицинской помощи Данилова  Людмила Павловна </t>
      </is>
    </oc>
    <nc r="E1420" t="inlineStr">
      <is>
        <t xml:space="preserve">Больница скорой медицинской помощи </t>
      </is>
    </nc>
  </rcc>
  <rcc rId="108586" sId="1">
    <oc r="E1421" t="inlineStr">
      <is>
        <t>Администрация Чурачикского сельского поселения  Шаланова Татьяна Валентиновна</t>
      </is>
    </oc>
    <nc r="E1421" t="inlineStr">
      <is>
        <t xml:space="preserve">Администрация Чурачикского сельского поселения  </t>
      </is>
    </nc>
  </rcc>
  <rcc rId="108587" sId="1">
    <oc r="E1422" t="inlineStr">
      <is>
        <t xml:space="preserve">Батыревский агропромышленный техникум Минобразования Чувашии Тихонов  Валерий Иванович  </t>
      </is>
    </oc>
    <nc r="E1422" t="inlineStr">
      <is>
        <t xml:space="preserve">Батыревский агропромышленный техникум Минобразования Чувашии </t>
      </is>
    </nc>
  </rcc>
  <rcc rId="108588" sId="1">
    <oc r="E1423" t="inlineStr">
      <is>
        <t xml:space="preserve">Мининформполитики Чувашии Нибаев  Денис Сергеевич  </t>
      </is>
    </oc>
    <nc r="E1423" t="inlineStr">
      <is>
        <t xml:space="preserve">Мининформполитики Чувашии </t>
      </is>
    </nc>
  </rcc>
  <rcc rId="108589" sId="1">
    <oc r="E1424" t="inlineStr">
      <is>
        <t xml:space="preserve">Минкультуры Чувашии Архипов  Иван Петрович  </t>
      </is>
    </oc>
    <nc r="E1424" t="inlineStr">
      <is>
        <t xml:space="preserve">Минкультуры Чувашии </t>
      </is>
    </nc>
  </rcc>
  <rcc rId="108590" sId="1">
    <oc r="E1425" t="inlineStr">
      <is>
        <t xml:space="preserve">Минкультуры Чувашии  Яковлев  Константин Геннадиевич  </t>
      </is>
    </oc>
    <nc r="E1425" t="inlineStr">
      <is>
        <t xml:space="preserve">Минкультуры Чувашии </t>
      </is>
    </nc>
  </rcc>
  <rcc rId="108591" sId="1">
    <oc r="E1426" t="inlineStr">
      <is>
        <t xml:space="preserve">МКУ "Земельное управление" города Чебоксары  Сятрайкина  Ирина Александровна </t>
      </is>
    </oc>
    <nc r="E1426" t="inlineStr">
      <is>
        <t xml:space="preserve">МКУ "Земельное управление" города Чебоксары   </t>
      </is>
    </nc>
  </rcc>
  <rcc rId="108592" sId="1">
    <oc r="E1427" t="inlineStr">
      <is>
        <t>КУ ЦЗН Козловского района Минтруда Чувашии Осипова Любовь Степановна</t>
      </is>
    </oc>
    <nc r="E1427" t="inlineStr">
      <is>
        <t xml:space="preserve">КУ ЦЗН Козловского района Минтруда Чувашии </t>
      </is>
    </nc>
  </rcc>
  <rcc rId="108593" sId="1">
    <oc r="E1429" t="inlineStr">
      <is>
        <t xml:space="preserve">Администрация Красноармейского района Чувашской Республики Молотков Сергей Львович  </t>
      </is>
    </oc>
    <nc r="E1429" t="inlineStr">
      <is>
        <t xml:space="preserve">Администрация Красноармейского района Чувашской Республики </t>
      </is>
    </nc>
  </rcc>
  <rcc rId="108594" sId="1">
    <oc r="E1430" t="inlineStr">
      <is>
        <t xml:space="preserve">Администрация Медикасинского сельского поселения Герасимова Людмила Лаврентьевна </t>
      </is>
    </oc>
    <nc r="E1430" t="inlineStr">
      <is>
        <t xml:space="preserve">Администрация Медикасинского сельского поселения </t>
      </is>
    </nc>
  </rcc>
  <rcc rId="108595" sId="1">
    <oc r="E1431" t="inlineStr">
      <is>
        <t xml:space="preserve">Минсельхоз Чувашии Артамонов  Сергей Геннадьевич </t>
      </is>
    </oc>
    <nc r="E1431" t="inlineStr">
      <is>
        <t xml:space="preserve">Минсельхоз Чувашии </t>
      </is>
    </nc>
  </rcc>
  <rcc rId="108596" sId="1">
    <oc r="E1432" t="inlineStr">
      <is>
        <t xml:space="preserve">МКУ "Земельное управление" города Чебоксары Сятрайкина  Ирина Александровна </t>
      </is>
    </oc>
    <nc r="E1432" t="inlineStr">
      <is>
        <t xml:space="preserve">МКУ "Земельное управление" города Чебоксары </t>
      </is>
    </nc>
  </rcc>
  <rcc rId="108597" sId="1">
    <oc r="E1433" t="inlineStr">
      <is>
        <t xml:space="preserve">Министерство труда и социальной защиты Чувашской Республики Димитриев Сергей Петрович  </t>
      </is>
    </oc>
    <nc r="E1433" t="inlineStr">
      <is>
        <t xml:space="preserve">Министерство труда и социальной защиты Чувашской Республики </t>
      </is>
    </nc>
  </rcc>
  <rcc rId="108598" sId="1">
    <oc r="E1434" t="inlineStr">
      <is>
        <t xml:space="preserve">Администрация Татарско-Сугутского сельского поселения Батыревского района Чувашской Республики Сабитова  Рамия Зекериевна  </t>
      </is>
    </oc>
    <nc r="E1434" t="inlineStr">
      <is>
        <t xml:space="preserve">Администрация Татарско-Сугутского сельского поселения Батыревского района Чувашской Республики </t>
      </is>
    </nc>
  </rcc>
  <rcc rId="108599" sId="1">
    <oc r="E1435" t="inlineStr">
      <is>
        <t xml:space="preserve">Администрация Татарско-Сугутского сельского поселения Батыревского района Чувашской Республики Насибуллов  Айрат Минзагитович </t>
      </is>
    </oc>
    <nc r="E1435" t="inlineStr">
      <is>
        <t xml:space="preserve">Администрация Татарско-Сугутского сельского поселения Батыревского района Чувашской Республики </t>
      </is>
    </nc>
  </rcc>
  <rcc rId="108600" sId="1">
    <oc r="E1436" t="inlineStr">
      <is>
        <t xml:space="preserve">Администрация Татарско-Сугутского сельского поселения Батыревского района Чувашской Республики Хакимов  Марат Шейхуллович </t>
      </is>
    </oc>
    <nc r="E1436" t="inlineStr">
      <is>
        <t xml:space="preserve">Администрация Татарско-Сугутского сельского поселения Батыревского района Чувашской Республики </t>
      </is>
    </nc>
  </rcc>
  <rcc rId="108601" sId="1">
    <oc r="E1437" t="inlineStr">
      <is>
        <t xml:space="preserve">АУ "МФЦ" города Алатыря  Егункова  Елена Львовна  </t>
      </is>
    </oc>
    <nc r="E1437" t="inlineStr">
      <is>
        <t xml:space="preserve">АУ "МФЦ" города Алатыря  </t>
      </is>
    </nc>
  </rcc>
  <rcc rId="108602" sId="1">
    <oc r="E1438" t="inlineStr">
      <is>
        <t xml:space="preserve">  АУ "Редакция газеты "Таван Ен" Мининформполитики Чувашии  Вашуркина  Татьяна Геннадиевна </t>
      </is>
    </oc>
    <nc r="E1438" t="inlineStr">
      <is>
        <t xml:space="preserve">  АУ "Редакция газеты "Таван Ен" Мининформполитики Чувашии  </t>
      </is>
    </nc>
  </rcc>
  <rcc rId="108603" sId="1">
    <oc r="E1439" t="inlineStr">
      <is>
        <t xml:space="preserve">Госжилинспекция Чувашии  Петров  Егор Геннадьевич  </t>
      </is>
    </oc>
    <nc r="E1439" t="inlineStr">
      <is>
        <t xml:space="preserve">Госжилинспекция Чувашии  </t>
      </is>
    </nc>
  </rcc>
  <rcc rId="108604" sId="1">
    <oc r="E1440" t="inlineStr">
      <is>
        <t xml:space="preserve">  КУ Чувашская республиканская противопожарная служба ГКЧС Чувашии Игнатьев  Валерий Филимонович </t>
      </is>
    </oc>
    <nc r="E1440" t="inlineStr">
      <is>
        <t xml:space="preserve">  КУ Чувашская республиканская противопожарная служба ГКЧС Чувашии </t>
      </is>
    </nc>
  </rcc>
  <rcc rId="108605" sId="1">
    <oc r="E1441" t="inlineStr">
      <is>
        <t xml:space="preserve">БУ "Цивильская районная СББЖ" Госветслужбы Чувашии Дмитриев  Евгений Михайлович </t>
      </is>
    </oc>
    <nc r="E1441" t="inlineStr">
      <is>
        <t xml:space="preserve">БУ "Цивильская районная СББЖ" Госветслужбы Чувашии </t>
      </is>
    </nc>
  </rcc>
  <rcc rId="108606" sId="1">
    <oc r="E1442" t="inlineStr">
      <is>
        <t>КУ ЦЗН Ядринского района Минтруда Чувашии Яранский Евгений Михайлович</t>
      </is>
    </oc>
    <nc r="E1442" t="inlineStr">
      <is>
        <t xml:space="preserve">КУ ЦЗН Ядринского района Минтруда Чувашии </t>
      </is>
    </nc>
  </rcc>
  <rcc rId="108607" sId="1">
    <oc r="E1443" t="inlineStr">
      <is>
        <t xml:space="preserve">Администрация Ямашевского сельского поселения Канашского района Чувашской Республики Пуганова  Наталия Николаевна  </t>
      </is>
    </oc>
    <nc r="E1443" t="inlineStr">
      <is>
        <t xml:space="preserve">Администрация Ямашевского сельского поселения Канашского района Чувашской Республики </t>
      </is>
    </nc>
  </rcc>
  <rcc rId="108608" sId="1">
    <oc r="E1446" t="inlineStr">
      <is>
        <t xml:space="preserve">Финансовый отдел администрации города Алатыря Чувашской Республики Антипова Марина Юрьевна </t>
      </is>
    </oc>
    <nc r="E1446" t="inlineStr">
      <is>
        <t xml:space="preserve">Финансовый отдел администрации города Алатыря Чувашской Республики </t>
      </is>
    </nc>
  </rcc>
  <rcc rId="108609" sId="1">
    <oc r="E1444" t="inlineStr">
      <is>
        <t xml:space="preserve">Администрация Ямашевского сельского поселения Канашского района Чувашской Республики Пуганова  Наталия Николаевна  </t>
      </is>
    </oc>
    <nc r="E1444" t="inlineStr">
      <is>
        <t xml:space="preserve">Администрация Ямашевского сельского поселения Канашского района Чувашской Республики </t>
      </is>
    </nc>
  </rcc>
  <rcc rId="108610" sId="1">
    <oc r="E1445" t="inlineStr">
      <is>
        <t xml:space="preserve">БПОУ "Чувашское республиканское училище культуры (техникум)" Минкультуры Чувашии Якушин  Александр Владимирович  </t>
      </is>
    </oc>
    <nc r="E1445" t="inlineStr">
      <is>
        <t xml:space="preserve">БПОУ "Чувашское республиканское училище культуры (техникум)" Минкультуры Чувашии </t>
      </is>
    </nc>
  </rcc>
  <rcc rId="108611" sId="1">
    <oc r="E1447" t="inlineStr">
      <is>
        <t xml:space="preserve">БУ "Ядринский КЦСОН Минтруда" Чувашии Степанова  Нина Николаевна  </t>
      </is>
    </oc>
    <nc r="E1447" t="inlineStr">
      <is>
        <t xml:space="preserve">БУ "Ядринский КЦСОН Минтруда" Чувашии </t>
      </is>
    </nc>
  </rcc>
  <rcc rId="108612" sId="1">
    <oc r="E1449" t="inlineStr">
      <is>
        <t xml:space="preserve">Администрация Мариинско-Посадского городского поселения Мариинско-Посадского района Чувашской Республики Арсентьев Олег Валерьевич  </t>
      </is>
    </oc>
    <nc r="E1449" t="inlineStr">
      <is>
        <t xml:space="preserve">Администрация Мариинско-Посадского городского поселения Мариинско-Посадского района Чувашской Республики   </t>
      </is>
    </nc>
  </rcc>
  <rcc rId="108613" sId="1">
    <oc r="E1451" t="inlineStr">
      <is>
        <t xml:space="preserve">Администрация Байгильдинского сельского поселения Канашского района Чувашской Республики Николаев Игорь Николаевич </t>
      </is>
    </oc>
    <nc r="E1451" t="inlineStr">
      <is>
        <t xml:space="preserve">Администрация Байгильдинского сельского поселения Канашского района Чувашской Республики </t>
      </is>
    </nc>
  </rcc>
  <rcc rId="108614" sId="1">
    <oc r="E1452" t="inlineStr">
      <is>
        <t xml:space="preserve">БУ "Кугесьский дом-интернат для престарелых и инвалидов" Минтруда Чувашии Никитин Константин Владимирович </t>
      </is>
    </oc>
    <nc r="E1452" t="inlineStr">
      <is>
        <t>БУ "Кугесьский дом-интернат для престарелых и инвалидов" Минтруда Чувашии</t>
      </is>
    </nc>
  </rcc>
  <rcc rId="108615" sId="1">
    <oc r="E1453" t="inlineStr">
      <is>
        <t xml:space="preserve">БУ ЧР "Шумерлинский центр для детей-сирот и детей, оставшихся без попечения родителей" Минобразования Чувашии  Цапина Татьяна Григорьевна </t>
      </is>
    </oc>
    <nc r="E1453" t="inlineStr">
      <is>
        <t xml:space="preserve">БУ ЧР "Шумерлинский центр для детей-сирот и детей, оставшихся без попечения родителей" Минобразования Чувашии  </t>
      </is>
    </nc>
  </rcc>
  <rcc rId="108616" sId="1">
    <oc r="E1455" t="inlineStr">
      <is>
        <t xml:space="preserve">Администрация Красноармейского района Чувашской Республики Арсентьева Надежда Ильинична </t>
      </is>
    </oc>
    <nc r="E1455" t="inlineStr">
      <is>
        <t xml:space="preserve">Администрация Красноармейского района Чувашской Республики </t>
      </is>
    </nc>
  </rcc>
  <rcc rId="108617" sId="1">
    <oc r="E1456" t="inlineStr">
      <is>
        <t xml:space="preserve">Администрация Сугайкасинского сельского поселения Канашского района Чувашской Республики Семенов  Павел Юрьевич </t>
      </is>
    </oc>
    <nc r="E1456" t="inlineStr">
      <is>
        <t xml:space="preserve">Администрация Сугайкасинского сельского поселения Канашского района Чувашской Республики </t>
      </is>
    </nc>
  </rcc>
  <rcc rId="108618" sId="1">
    <oc r="E1457" t="inlineStr">
      <is>
        <t xml:space="preserve">Администрация Сугайкасинского сельского поселения Канашского района Чувашской Республики Семенов  Павел Юрьевич </t>
      </is>
    </oc>
    <nc r="E1457" t="inlineStr">
      <is>
        <t xml:space="preserve">Администрация Сугайкасинского сельского поселения Канашского района Чувашской Республики </t>
      </is>
    </nc>
  </rcc>
  <rcc rId="108619" sId="1">
    <oc r="E1458" t="inlineStr">
      <is>
        <t xml:space="preserve">БУ "Ядринская районная СББЖ" Госветслужбы Чувашии Скобелев Виктор Васильевич </t>
      </is>
    </oc>
    <nc r="E1458" t="inlineStr">
      <is>
        <t xml:space="preserve">БУ "Ядринская районная СББЖ" Госветслужбы Чувашии  </t>
      </is>
    </nc>
  </rcc>
  <rcc rId="108620" sId="1">
    <oc r="E1459" t="inlineStr">
      <is>
        <t xml:space="preserve">Администрация Шакуловского сельского поселения Канашского района Чувашской Республики Андреева  Ираида Борисовна  </t>
      </is>
    </oc>
    <nc r="E1459" t="inlineStr">
      <is>
        <t xml:space="preserve">Администрация Шакуловского сельского поселения Канашского района Чувашской Республики  </t>
      </is>
    </nc>
  </rcc>
  <rcc rId="108621" sId="1">
    <oc r="E1460" t="inlineStr">
      <is>
        <t xml:space="preserve">Администрация Шакуловского сельского поселения Канашского района Чувашской Республики Андреева  Ираида Борисовна  </t>
      </is>
    </oc>
    <nc r="E1460" t="inlineStr">
      <is>
        <t xml:space="preserve">Администрация Шакуловского сельского поселения Канашского района Чувашской Республики </t>
      </is>
    </nc>
  </rcc>
  <rcc rId="108622" sId="1">
    <oc r="E1461" t="inlineStr">
      <is>
        <t xml:space="preserve">Администрация Вутабосинского сельского поселения Канашского района Чувашской Республики Петрова Ираида Васильевна </t>
      </is>
    </oc>
    <nc r="E1461" t="inlineStr">
      <is>
        <t xml:space="preserve">Администрация Вутабосинского сельского поселения Канашского района Чувашской Республики </t>
      </is>
    </nc>
  </rcc>
  <rcc rId="108623" sId="1">
    <oc r="E1463" t="inlineStr">
      <is>
        <t>Администрация Второвурманкасинского сельского поселения  Сергееква Татьяна Николаевна</t>
      </is>
    </oc>
    <nc r="E1463" t="inlineStr">
      <is>
        <t xml:space="preserve">Администрация Второвурманкасинского сельского поселения  </t>
      </is>
    </nc>
  </rcc>
  <rcc rId="108624" sId="1">
    <oc r="E1464" t="inlineStr">
      <is>
        <t xml:space="preserve">БУ "Ибресинский ПНИ" Минтруда Чувашии Чугаров  Николай Петрович  </t>
      </is>
    </oc>
    <nc r="E1464" t="inlineStr">
      <is>
        <t xml:space="preserve">БУ "Ибресинский ПНИ" Минтруда Чувашии </t>
      </is>
    </nc>
  </rcc>
  <rcc rId="108625" sId="1">
    <oc r="E1466" t="inlineStr">
      <is>
        <t xml:space="preserve">Администрация Русско-Алгашинского сельского поселения Шумерлинского района Чувашской Республики Спиридонов Виталий Николаевич </t>
      </is>
    </oc>
    <nc r="E1466" t="inlineStr">
      <is>
        <t xml:space="preserve">Администрация Русско-Алгашинского сельского поселения Шумерлинского района Чувашской Республики  </t>
      </is>
    </nc>
  </rcc>
  <rcc rId="108626" sId="1">
    <oc r="E1468" t="inlineStr">
      <is>
        <t xml:space="preserve">Администрация Первостепановского сельского поселения Федорова  Алена Витальевна </t>
      </is>
    </oc>
    <nc r="E1468" t="inlineStr">
      <is>
        <t xml:space="preserve">Администрация Первостепановского сельского поселения </t>
      </is>
    </nc>
  </rcc>
  <rcc rId="108627" sId="1">
    <oc r="E1469" t="inlineStr">
      <is>
        <t xml:space="preserve">БУ "Республиканский центр медицинской профилактики, лечебной физкультуры и спортивной медицины" Минздрава Чувашии Карзаков Арнольд Николаевич </t>
      </is>
    </oc>
    <nc r="E1469" t="inlineStr">
      <is>
        <t>БУ "Республиканский центр медицинской профилактики, лечебной физкультуры и спортивной медицины" Минздрава Чувашии</t>
      </is>
    </nc>
  </rcc>
  <rcc rId="108628" sId="1">
    <oc r="E1470" t="inlineStr">
      <is>
        <t xml:space="preserve">БОУ "Шумерлинская общеобразовательная школа-интернат для обучающихся с ограниченными возможностями здоровья" Минобразования Чувашии  Айсина  Эльмира Абдуряшитовна </t>
      </is>
    </oc>
    <nc r="E1470" t="inlineStr">
      <is>
        <t xml:space="preserve">БОУ "Шумерлинская общеобразовательная школа-интернат для обучающихся с ограниченными возможностями здоровья" Минобразования Чувашии  </t>
      </is>
    </nc>
  </rcc>
  <rcc rId="108629" sId="1">
    <oc r="E1471" t="inlineStr">
      <is>
        <t xml:space="preserve">КУ "Центр предоставления мер социальной поддержки" Минтруда Чувашии Аникина  Валентина Алексеевна </t>
      </is>
    </oc>
    <nc r="E1471" t="inlineStr">
      <is>
        <t xml:space="preserve">КУ "Центр предоставления мер социальной поддержки" Минтруда Чувашии </t>
      </is>
    </nc>
  </rcc>
  <rcc rId="108630" sId="1">
    <oc r="E1472" t="inlineStr">
      <is>
        <t xml:space="preserve">КУ "Центр предоставления мер социальной поддержки" Минтруда Чувашии Широкова  Алевтина Петровна  </t>
      </is>
    </oc>
    <nc r="E1472" t="inlineStr">
      <is>
        <t xml:space="preserve">КУ "Центр предоставления мер социальной поддержки" Минтруда Чувашии </t>
      </is>
    </nc>
  </rcc>
  <rcc rId="108631" sId="1">
    <oc r="E1473" t="inlineStr">
      <is>
        <t xml:space="preserve">КУ "Центр предоставления мер социальной поддержки" Минтруда Чувашии Федорова  Надежда Николаевна  </t>
      </is>
    </oc>
    <nc r="E1473" t="inlineStr">
      <is>
        <t xml:space="preserve">КУ "Центр предоставления мер социальной поддержки" Минтруда Чувашии </t>
      </is>
    </nc>
  </rcc>
  <rcc rId="108632" sId="1">
    <oc r="E1474" t="inlineStr">
      <is>
        <t xml:space="preserve">КУ "Центр предоставления мер социальной поддержки" Минтруда Чувашии Никитина  Ираида Алексеевна  </t>
      </is>
    </oc>
    <nc r="E1474" t="inlineStr">
      <is>
        <t xml:space="preserve">КУ "Центр предоставления мер социальной поддержки" Минтруда Чувашии </t>
      </is>
    </nc>
  </rcc>
  <rcc rId="108633" sId="1">
    <oc r="E1475" t="inlineStr">
      <is>
        <t xml:space="preserve">КУ "Центр предоставления мер социальной поддержки" Минтруда Чувашии Григорьева  Галина Михайловна  </t>
      </is>
    </oc>
    <nc r="E1475" t="inlineStr">
      <is>
        <t xml:space="preserve">КУ "Центр предоставления мер социальной поддержки" Минтруда Чувашии </t>
      </is>
    </nc>
  </rcc>
  <rcc rId="108634" sId="1">
    <oc r="E1476" t="inlineStr">
      <is>
        <t xml:space="preserve">КУ "Центр предоставления мер социальной поддержки" Минтруда Чувашии Никитина  Наталия Петровна  </t>
      </is>
    </oc>
    <nc r="E1476" t="inlineStr">
      <is>
        <t xml:space="preserve">КУ "Центр предоставления мер социальной поддержки" Минтруда Чувашии </t>
      </is>
    </nc>
  </rcc>
  <rcc rId="108635" sId="1">
    <oc r="E1477" t="inlineStr">
      <is>
        <t xml:space="preserve">КУ "Центр предоставления мер социальной поддержки" Минтруда Чувашии Смолина  Ирина Григорьевна </t>
      </is>
    </oc>
    <nc r="E1477" t="inlineStr">
      <is>
        <t>КУ "Центр предоставления мер социальной поддержки" Минтруда Чувашии</t>
      </is>
    </nc>
  </rcc>
  <rcc rId="108636" sId="1">
    <oc r="E1478" t="inlineStr">
      <is>
        <t xml:space="preserve">КУ "Центр предоставления мер социальной поддержки" Минтруда Чувашии Июдина  Римма Григорьевна  </t>
      </is>
    </oc>
    <nc r="E1478" t="inlineStr">
      <is>
        <t xml:space="preserve">КУ "Центр предоставления мер социальной поддержки" Минтруда Чувашии </t>
      </is>
    </nc>
  </rcc>
  <rcc rId="108637" sId="1">
    <oc r="E1479" t="inlineStr">
      <is>
        <t xml:space="preserve">КУ "Центр предоставления мер социальной поддержки" Минтруда Чувашии Чулах  Ирина Андреевна </t>
      </is>
    </oc>
    <nc r="E1479" t="inlineStr">
      <is>
        <t>КУ "Центр предоставления мер социальной поддержки" Минтруда Чувашии</t>
      </is>
    </nc>
  </rcc>
  <rcc rId="108638" sId="1">
    <oc r="E1480" t="inlineStr">
      <is>
        <t xml:space="preserve">КУ "Центр предоставления мер социальной поддержки" Минтруда Чувашии Кочетов  Василий Иванович  </t>
      </is>
    </oc>
    <nc r="E1480" t="inlineStr">
      <is>
        <t xml:space="preserve">КУ "Центр предоставления мер социальной поддержки" Минтруда Чувашии </t>
      </is>
    </nc>
  </rcc>
  <rcc rId="108639" sId="1">
    <oc r="E1481" t="inlineStr">
      <is>
        <t xml:space="preserve">КУ "Центр предоставления мер социальной поддержки" Минтруда Чувашии Миронова  Надежда Юрьевна  </t>
      </is>
    </oc>
    <nc r="E1481" t="inlineStr">
      <is>
        <t xml:space="preserve">КУ "Центр предоставления мер социальной поддержки" Минтруда Чувашии </t>
      </is>
    </nc>
  </rcc>
  <rcc rId="108640" sId="1">
    <oc r="E1482" t="inlineStr">
      <is>
        <t xml:space="preserve">КУ "Центр предоставления мер социальной поддержки" Минтруда Чувашии Аввакумова  Людмила Петровна  </t>
      </is>
    </oc>
    <nc r="E1482" t="inlineStr">
      <is>
        <t>КУ "Центр предоставления мер социальной поддержки" Минтруда Чувашии</t>
      </is>
    </nc>
  </rcc>
  <rcc rId="108641" sId="1">
    <oc r="E1483" t="inlineStr">
      <is>
        <t xml:space="preserve">КУ "Центр предоставления мер социальной поддержки" Минтруда Чувашии Маркелова  Надежда Аркадьевна  </t>
      </is>
    </oc>
    <nc r="E1483" t="inlineStr">
      <is>
        <t>КУ "Центр предоставления мер социальной поддержки" Минтруда Чувашии</t>
      </is>
    </nc>
  </rcc>
  <rcc rId="108642" sId="1">
    <oc r="E1485" t="inlineStr">
      <is>
        <t xml:space="preserve">КУ "Центр предоставления мер социальной поддержки" Минтруда Чувашии Борисова  Ольга Николаевна  </t>
      </is>
    </oc>
    <nc r="E1485" t="inlineStr">
      <is>
        <t>КУ "Центр предоставления мер социальной поддержки" Минтруда Чувашии</t>
      </is>
    </nc>
  </rcc>
  <rcc rId="108643" sId="1">
    <oc r="E1486" t="inlineStr">
      <is>
        <t xml:space="preserve">КУ "Центр предоставления мер социальной поддержки" Минтруда Чувашии Казакова  Валентина Алексеевна </t>
      </is>
    </oc>
    <nc r="E1486" t="inlineStr">
      <is>
        <t xml:space="preserve">КУ "Центр предоставления мер социальной поддержки" Минтруда Чувашии </t>
      </is>
    </nc>
  </rcc>
  <rcc rId="108644" sId="1">
    <oc r="E1487" t="inlineStr">
      <is>
        <t xml:space="preserve">КУ "Центр предоставления мер социальной поддержки" Минтруда Чувашии Алексеева  Мария Юрьевна  </t>
      </is>
    </oc>
    <nc r="E1487" t="inlineStr">
      <is>
        <t xml:space="preserve">КУ "Центр предоставления мер социальной поддержки" Минтруда Чувашии </t>
      </is>
    </nc>
  </rcc>
  <rcc rId="108645" sId="1">
    <oc r="E1488" t="inlineStr">
      <is>
        <t xml:space="preserve">КУ "Центр предоставления мер социальной поддержки" Минтруда Чувашии Аникина  Ирина Николаевна  </t>
      </is>
    </oc>
    <nc r="E1488" t="inlineStr">
      <is>
        <t>КУ "Центр предоставления мер социальной поддержки" Минтруда Чувашии</t>
      </is>
    </nc>
  </rcc>
  <rcc rId="108646" sId="1">
    <oc r="E1489" t="inlineStr">
      <is>
        <t xml:space="preserve">КУ "Центр предоставления мер социальной поддержки" Минтруда Чувашии  Фомина  Юлия Петровна  </t>
      </is>
    </oc>
    <nc r="E1489" t="inlineStr">
      <is>
        <t xml:space="preserve">КУ "Центр предоставления мер социальной поддержки" Минтруда Чувашии </t>
      </is>
    </nc>
  </rcc>
  <rcc rId="108647" sId="1">
    <oc r="E1490" t="inlineStr">
      <is>
        <t xml:space="preserve">КУ "Центр предоставления мер социальной поддержки" Минтруда Чувашии Гайдаш  Лариса Ивановна  </t>
      </is>
    </oc>
    <nc r="E1490" t="inlineStr">
      <is>
        <t>КУ "Центр предоставления мер социальной поддержки" Минтруда Чувашии</t>
      </is>
    </nc>
  </rcc>
  <rcc rId="108648" sId="1">
    <oc r="E1491" t="inlineStr">
      <is>
        <t xml:space="preserve">КУ "Центр предоставления мер социальной поддержки" Минтруда Чувашии Львова  Ольга Ивановна  </t>
      </is>
    </oc>
    <nc r="E1491" t="inlineStr">
      <is>
        <t xml:space="preserve">КУ "Центр предоставления мер социальной поддержки" Минтруда Чувашии </t>
      </is>
    </nc>
  </rcc>
  <rcc rId="108649" sId="1">
    <oc r="E1492" t="inlineStr">
      <is>
        <t xml:space="preserve">КУ "Центр предоставления мер социальной поддержки" Минтруда Чувашии Петрова  Зинаида Геннадьевна  </t>
      </is>
    </oc>
    <nc r="E1492" t="inlineStr">
      <is>
        <t xml:space="preserve">КУ "Центр предоставления мер социальной поддержки" Минтруда Чувашии </t>
      </is>
    </nc>
  </rcc>
  <rcc rId="108650" sId="1">
    <oc r="E1493" t="inlineStr">
      <is>
        <t xml:space="preserve">КУ "Центр предоставления мер социальной поддержки" Минтруда Чувашии Волкова  Татьяна Николаевна </t>
      </is>
    </oc>
    <nc r="E1493" t="inlineStr">
      <is>
        <t xml:space="preserve">КУ "Центр предоставления мер социальной поддержки" Минтруда Чувашии </t>
      </is>
    </nc>
  </rcc>
  <rcc rId="108651" sId="1">
    <oc r="E1494" t="inlineStr">
      <is>
        <t xml:space="preserve">КУ "Центр предоставления мер социальной поддержки" Минтруда Чувашии Юклутова  Элла Викторовна  </t>
      </is>
    </oc>
    <nc r="E1494" t="inlineStr">
      <is>
        <t xml:space="preserve">КУ "Центр предоставления мер социальной поддержки" Минтруда Чувашии </t>
      </is>
    </nc>
  </rcc>
  <rcc rId="108652" sId="1">
    <oc r="E1495" t="inlineStr">
      <is>
        <t xml:space="preserve">КУ "Центр предоставления мер социальной поддержки" Минтруда Чувашии Семенова  Татьяна Геннадьевна  </t>
      </is>
    </oc>
    <nc r="E1495" t="inlineStr">
      <is>
        <t xml:space="preserve">КУ "Центр предоставления мер социальной поддержки" Минтруда Чувашии </t>
      </is>
    </nc>
  </rcc>
  <rcc rId="108653" sId="1">
    <oc r="E1496" t="inlineStr">
      <is>
        <t>БОУ "Кугесьская общеобразовательная школа-интернат для обучающихся с ограниченными возможностями здоровья" Минобразования Чувашии Петровский Станислав Владимирович</t>
      </is>
    </oc>
    <nc r="E1496" t="inlineStr">
      <is>
        <t>БОУ "Кугесьская общеобразовательная школа-интернат для обучающихся с ограниченными возможностями здоровья" Минобразования Чувашии</t>
      </is>
    </nc>
  </rcc>
  <rcc rId="108654" sId="1">
    <oc r="E1497" t="inlineStr">
      <is>
        <t xml:space="preserve">Казенное учреждение Чувашской Республики "Центр занятости населения Порецкого района" Дедова Наталья Валентиновна </t>
      </is>
    </oc>
    <nc r="E1497" t="inlineStr">
      <is>
        <t xml:space="preserve">Казенное учреждение Чувашской Республики "Центр занятости населения Порецкого района" </t>
      </is>
    </nc>
  </rcc>
  <rcc rId="108655" sId="1">
    <oc r="E1498" t="inlineStr">
      <is>
        <t>Администрация Комсомольского района Чувашской Республики Федотова Ольга Витальевна</t>
      </is>
    </oc>
    <nc r="E1498" t="inlineStr">
      <is>
        <t xml:space="preserve">Администрация Комсомольского района Чувашской Республики </t>
      </is>
    </nc>
  </rcc>
  <rcc rId="108656" sId="1">
    <oc r="E1499" t="inlineStr">
      <is>
        <t xml:space="preserve">Казенное учреждение Чувашской Республики "Центр занятости населения Порецкого района" Абрамова Светлана Геннадьевна </t>
      </is>
    </oc>
    <nc r="E1499" t="inlineStr">
      <is>
        <t xml:space="preserve">Казенное учреждение Чувашской Республики "Центр занятости населения Порецкого района" </t>
      </is>
    </nc>
  </rcc>
  <rcc rId="108657" sId="1">
    <oc r="E1500" t="inlineStr">
      <is>
        <t xml:space="preserve">Минстрой Чувашии Михайлов Владимир Юрьевич  </t>
      </is>
    </oc>
    <nc r="E1500" t="inlineStr">
      <is>
        <t xml:space="preserve">Минстрой Чувашии </t>
      </is>
    </nc>
  </rcc>
  <rcc rId="108658" sId="1">
    <oc r="E1502" t="inlineStr">
      <is>
        <t xml:space="preserve">Минсельхоз Чувашии Артамонов  Сергей Геннадьевич </t>
      </is>
    </oc>
    <nc r="E1502" t="inlineStr">
      <is>
        <t xml:space="preserve">Минсельхоз Чувашии </t>
      </is>
    </nc>
  </rcc>
  <rcc rId="108659" sId="1">
    <oc r="E1503" t="inlineStr">
      <is>
        <t>Администрация Тувсинского сельского поселения Гаврилова Вера Германовна</t>
      </is>
    </oc>
    <nc r="E1503" t="inlineStr">
      <is>
        <t xml:space="preserve">Администрация Тувсинского сельского поселения </t>
      </is>
    </nc>
  </rcc>
  <rcc rId="108660" sId="1">
    <oc r="E1504" t="inlineStr">
      <is>
        <t xml:space="preserve">МАУК ЦПКиО "Лакреевский лес"  Ивонтьев  Игорь Владимирович  </t>
      </is>
    </oc>
    <nc r="E1504" t="inlineStr">
      <is>
        <t xml:space="preserve">МАУК ЦПКиО "Лакреевский лес"  </t>
      </is>
    </nc>
  </rcc>
  <rcc rId="108661" sId="1">
    <oc r="E1505" t="inlineStr">
      <is>
        <t xml:space="preserve">Финансовый отдел администрации города Алатыря Чувашской Республики Иванова  Ирина Юрьевна  </t>
      </is>
    </oc>
    <nc r="E1505" t="inlineStr">
      <is>
        <t xml:space="preserve">Финансовый отдел администрации города Алатыря Чувашской Республики  </t>
      </is>
    </nc>
  </rcc>
  <rcc rId="108662" sId="1">
    <oc r="E1506" t="inlineStr">
      <is>
        <t xml:space="preserve">Министерство юстиции и имущественных отношений Чувашской Республики Иванова  Вероника Николаевна  </t>
      </is>
    </oc>
    <nc r="E1506" t="inlineStr">
      <is>
        <t xml:space="preserve">Министерство юстиции и имущественных отношений Чувашской Республики </t>
      </is>
    </nc>
  </rcc>
  <rcc rId="108663" sId="1">
    <oc r="E1507" t="inlineStr">
      <is>
        <t xml:space="preserve">Министерство юстиции и имущественных отношений Чувашской Республики Александрова  Валентина Валерьевна </t>
      </is>
    </oc>
    <nc r="E1507" t="inlineStr">
      <is>
        <t xml:space="preserve">Министерство юстиции и имущественных отношений Чувашской Республики </t>
      </is>
    </nc>
  </rcc>
  <rcc rId="108664" sId="1">
    <oc r="E1508" t="inlineStr">
      <is>
        <t xml:space="preserve">Министерство юстиции и имущественных отношений Чувашской Республики Тупицына  Людмила Борисовна  </t>
      </is>
    </oc>
    <nc r="E1508" t="inlineStr">
      <is>
        <t>Министерство юстиции и имущественных отношений Чувашской Республики</t>
      </is>
    </nc>
  </rcc>
  <rcc rId="108665" sId="1">
    <oc r="E1509" t="inlineStr">
      <is>
        <t xml:space="preserve">Министерство юстиции и имущественных отношений Чувашской Республики Ратникова  Лина Юрьевна  </t>
      </is>
    </oc>
    <nc r="E1509" t="inlineStr">
      <is>
        <t xml:space="preserve">Министерство юстиции и имущественных отношений Чувашской Республики </t>
      </is>
    </nc>
  </rcc>
  <rcc rId="108666" sId="1">
    <oc r="E1510" t="inlineStr">
      <is>
        <t xml:space="preserve">Министерство юстиции и имущественных отношений Чувашской Республики Волкова  Полина Леонидовна  </t>
      </is>
    </oc>
    <nc r="E1510" t="inlineStr">
      <is>
        <t>Министерство юстиции и имущественных отношений Чувашской Республики</t>
      </is>
    </nc>
  </rcc>
  <rcc rId="108667" sId="1">
    <oc r="E1511" t="inlineStr">
      <is>
        <t xml:space="preserve">Министерство юстиции и имущественных отношений Чувашской Республики Семенова  Анастасия Владимировна </t>
      </is>
    </oc>
    <nc r="E1511" t="inlineStr">
      <is>
        <t>Министерство юстиции и имущественных отношений Чувашской Республики</t>
      </is>
    </nc>
  </rcc>
  <rcc rId="108668" sId="1">
    <oc r="E1512" t="inlineStr">
      <is>
        <t xml:space="preserve">Министерство юстиции и имущественных отношений Чувашской Республики Молодцова  Людмила Владимировна  </t>
      </is>
    </oc>
    <nc r="E1512" t="inlineStr">
      <is>
        <t>Министерство юстиции и имущественных отношений Чувашской Республики</t>
      </is>
    </nc>
  </rcc>
  <rcc rId="108669" sId="1">
    <oc r="E1513" t="inlineStr">
      <is>
        <t xml:space="preserve">Министерство юстиции и имущественных отношений Чувашской Республики Модина  Ирина Валентиновна  </t>
      </is>
    </oc>
    <nc r="E1513" t="inlineStr">
      <is>
        <t>Министерство юстиции и имущественных отношений Чувашской Республики</t>
      </is>
    </nc>
  </rcc>
  <rcc rId="108670" sId="1">
    <oc r="E1514" t="inlineStr">
      <is>
        <t xml:space="preserve">Министерство юстиции и имущественных отношений Чувашской Республики Лапшина  Марина Александровна </t>
      </is>
    </oc>
    <nc r="E1514" t="inlineStr">
      <is>
        <t xml:space="preserve">Министерство юстиции и имущественных отношений Чувашской Республики </t>
      </is>
    </nc>
  </rcc>
  <rcc rId="108671" sId="1">
    <oc r="E1515" t="inlineStr">
      <is>
        <t xml:space="preserve">Министерство юстиции и имущественных отношений Чувашской Республики Курочкин  Кирилл Евгеньевич  </t>
      </is>
    </oc>
    <nc r="E1515" t="inlineStr">
      <is>
        <t xml:space="preserve">Министерство юстиции и имущественных отношений Чувашской Республики </t>
      </is>
    </nc>
  </rcc>
  <rcc rId="108672" sId="1">
    <oc r="E1516" t="inlineStr">
      <is>
        <t xml:space="preserve">Администрация Ярабайкасинского сельского поселения Моргаушского района Чувашской Республики  Жуков  Геннадий Валерианович  </t>
      </is>
    </oc>
    <nc r="E1516" t="inlineStr">
      <is>
        <t xml:space="preserve">Администрация Ярабайкасинского сельского поселения Моргаушского района Чувашской Республики  </t>
      </is>
    </nc>
  </rcc>
  <rcc rId="108673" sId="1">
    <oc r="E1517" t="inlineStr">
      <is>
        <t xml:space="preserve">Администрация Ярабайкасинского сельского поселения Моргаушского района Чувашской Республики  Жуков  Геннадий Валерианович  </t>
      </is>
    </oc>
    <nc r="E1517" t="inlineStr">
      <is>
        <t xml:space="preserve">Администрация Ярабайкасинского сельского поселения Моргаушского района Чувашской Республики  </t>
      </is>
    </nc>
  </rcc>
  <rcc rId="108674" sId="1">
    <oc r="E1518" t="inlineStr">
      <is>
        <t xml:space="preserve">БОУ "Республиканская кадетская школа" Минобразования Чувашии Игорева Эльвира Николаевна   </t>
      </is>
    </oc>
    <nc r="E1518" t="inlineStr">
      <is>
        <t>БОУ "Республиканская кадетская школа" Минобразования Чувашии</t>
      </is>
    </nc>
  </rcc>
  <rcc rId="108675" sId="1">
    <oc r="E1519" t="inlineStr">
      <is>
        <t xml:space="preserve">АУ "МФЦ" города Шумерли Чувашской Республики  Баранова  Виктория Павловна  </t>
      </is>
    </oc>
    <nc r="E1519" t="inlineStr">
      <is>
        <t xml:space="preserve">АУ "МФЦ" города Шумерли Чувашской Республики  </t>
      </is>
    </nc>
  </rcc>
  <rcc rId="108676" sId="1">
    <oc r="E1520" t="inlineStr">
      <is>
        <t xml:space="preserve">АУ "МФЦ" города Шумерли Чувашской Республики Сенаторова  Ольга Дмитриевна  </t>
      </is>
    </oc>
    <nc r="E1520" t="inlineStr">
      <is>
        <t xml:space="preserve">АУ "МФЦ" города Шумерли Чувашской Республики </t>
      </is>
    </nc>
  </rcc>
  <rcc rId="108677" sId="1">
    <oc r="E1521" t="inlineStr">
      <is>
        <t xml:space="preserve">АУ "МФЦ" города Шумерли Чувашской Республики  Чуенкова  Ольга Дмитриевна </t>
      </is>
    </oc>
    <nc r="E1521" t="inlineStr">
      <is>
        <t xml:space="preserve">АУ "МФЦ" города Шумерли Чувашской Республики   </t>
      </is>
    </nc>
  </rcc>
  <rcc rId="108678" sId="1">
    <oc r="E1522" t="inlineStr">
      <is>
        <t xml:space="preserve">АУ "Творческий город" Яковлева  Римма Алексеевна  </t>
      </is>
    </oc>
    <nc r="E1522" t="inlineStr">
      <is>
        <t>АУ "Творческий город"</t>
      </is>
    </nc>
  </rcc>
  <rcc rId="108679" sId="1">
    <oc r="E1523" t="inlineStr">
      <is>
        <t xml:space="preserve">Администрация Цивильского городского поселения Васильев  Дмитрий Алексеевич </t>
      </is>
    </oc>
    <nc r="E1523" t="inlineStr">
      <is>
        <t xml:space="preserve">Администрация Цивильского городского поселения </t>
      </is>
    </nc>
  </rcc>
  <rcc rId="108680" sId="1">
    <oc r="E1524" t="inlineStr">
      <is>
        <t xml:space="preserve">Администрация Богатыревского сельского поселения  Иванова  Наталия Петровна  </t>
      </is>
    </oc>
    <nc r="E1524" t="inlineStr">
      <is>
        <t xml:space="preserve">Администрация Богатыревского сельского поселения  </t>
      </is>
    </nc>
  </rcc>
  <rcc rId="108681" sId="1">
    <oc r="E1525" t="inlineStr">
      <is>
        <t xml:space="preserve">Администрация Батыревского района Чувашской Республики Селиванов  Рудольф Васильевич </t>
      </is>
    </oc>
    <nc r="E1525" t="inlineStr">
      <is>
        <t xml:space="preserve">Администрация Батыревского района Чувашской Республики </t>
      </is>
    </nc>
  </rcc>
  <rcc rId="108682" sId="1">
    <oc r="E1526" t="inlineStr">
      <is>
        <t xml:space="preserve">Администрация Батыревского района Чувашской Республики Селиванов  Рудольф Васильевич </t>
      </is>
    </oc>
    <nc r="E1526" t="inlineStr">
      <is>
        <t xml:space="preserve">Администрация Батыревского района Чувашской Республики </t>
      </is>
    </nc>
  </rcc>
  <rcc rId="108683" sId="1">
    <oc r="E1527" t="inlineStr">
      <is>
        <t xml:space="preserve">МАОУ "Лицей №3" г. Чебоксары Полбенникова  Ираида Ильинична  </t>
      </is>
    </oc>
    <nc r="E1527" t="inlineStr">
      <is>
        <t xml:space="preserve">МАОУ "Лицей №3" г. Чебоксары </t>
      </is>
    </nc>
  </rcc>
  <rcc rId="108684" sId="1">
    <oc r="E1528" t="inlineStr">
      <is>
        <t xml:space="preserve">Администрация Московского района г. Чебоксары Васильева Лариса Николаевна </t>
      </is>
    </oc>
    <nc r="E1528" t="inlineStr">
      <is>
        <t xml:space="preserve">Администрация Московского района г. Чебоксары </t>
      </is>
    </nc>
  </rcc>
  <rcc rId="108685" sId="1">
    <oc r="E1529" t="inlineStr">
      <is>
        <t xml:space="preserve">БУ ЧР "Шемуршинская районная СББЖ" Госветслужбы Чувашии Пирогов  Петр Федорович  </t>
      </is>
    </oc>
    <nc r="E1529" t="inlineStr">
      <is>
        <t xml:space="preserve">БУ ЧР "Шемуршинская районная СББЖ" Госветслужбы Чувашии </t>
      </is>
    </nc>
  </rcc>
  <rcc rId="108686" sId="1">
    <oc r="E1530" t="inlineStr">
      <is>
        <t xml:space="preserve">Администрация Московского района г. Чебоксары Иванова  Наталья Николаевна </t>
      </is>
    </oc>
    <nc r="E1530" t="inlineStr">
      <is>
        <t xml:space="preserve">Администрация Московского района г. Чебоксары </t>
      </is>
    </nc>
  </rcc>
  <rcc rId="108687" sId="1">
    <oc r="E1531" t="inlineStr">
      <is>
        <t xml:space="preserve">Администрация Московского района г. Чебоксары Ладина  Ольга Владимировна  </t>
      </is>
    </oc>
    <nc r="E1531" t="inlineStr">
      <is>
        <t xml:space="preserve">Администрация Московского района г. Чебоксары </t>
      </is>
    </nc>
  </rcc>
  <rcc rId="108688" sId="1">
    <oc r="E1532" t="inlineStr">
      <is>
        <t xml:space="preserve">КУ ЦЗН Яльчикского района Минтруда Чувашии Борисова Алиса Петровна </t>
      </is>
    </oc>
    <nc r="E1532" t="inlineStr">
      <is>
        <t xml:space="preserve">КУ ЦЗН Яльчикского района Минтруда Чувашии </t>
      </is>
    </nc>
  </rcc>
  <rcc rId="108689" sId="1">
    <oc r="E1533" t="inlineStr">
      <is>
        <t xml:space="preserve">Прокуратура Чувашской Республики Филиппов  Петр Петрович  </t>
      </is>
    </oc>
    <nc r="E1533" t="inlineStr">
      <is>
        <t xml:space="preserve">Прокуратура Чувашской Республики </t>
      </is>
    </nc>
  </rcc>
  <rcc rId="108690" sId="1">
    <oc r="E1534" t="inlineStr">
      <is>
        <t xml:space="preserve">Прокуратура Чувашской Республики Толстов  Александр Иванович  </t>
      </is>
    </oc>
    <nc r="E1534" t="inlineStr">
      <is>
        <t xml:space="preserve">Прокуратура Чувашской Республики </t>
      </is>
    </nc>
  </rcc>
  <rcc rId="108691" sId="1">
    <oc r="E1535" t="inlineStr">
      <is>
        <t xml:space="preserve">Прокуратура Чувашской Республики Степанов  Владимир Васильевич  </t>
      </is>
    </oc>
    <nc r="E1535" t="inlineStr">
      <is>
        <t>Прокуратура Чувашской Республики</t>
      </is>
    </nc>
  </rcc>
  <rcc rId="108692" sId="1">
    <oc r="E1536" t="inlineStr">
      <is>
        <t xml:space="preserve">Прокуратура Чувашской Республики Фирсов  Сергей Александрович  </t>
      </is>
    </oc>
    <nc r="E1536" t="inlineStr">
      <is>
        <t xml:space="preserve">Прокуратура Чувашской Республики </t>
      </is>
    </nc>
  </rcc>
  <rcc rId="108693" sId="1">
    <oc r="E1537" t="inlineStr">
      <is>
        <t xml:space="preserve">Прокуратура Чувашской Республики Карама  Зелфинас Миннетагирович  </t>
      </is>
    </oc>
    <nc r="E1537" t="inlineStr">
      <is>
        <t xml:space="preserve">Прокуратура Чувашской Республики </t>
      </is>
    </nc>
  </rcc>
  <rcc rId="108694" sId="1">
    <oc r="E1538" t="inlineStr">
      <is>
        <t xml:space="preserve">Прокуратура Чувашской Республики Краснов  Евгений Вячеславович  </t>
      </is>
    </oc>
    <nc r="E1538" t="inlineStr">
      <is>
        <t>Прокуратура Чувашской Республики</t>
      </is>
    </nc>
  </rcc>
  <rcc rId="108695" sId="1">
    <oc r="E1539" t="inlineStr">
      <is>
        <t xml:space="preserve">Прокуратура Чувашской Республики Галахов  Алексей Николаевич  </t>
      </is>
    </oc>
    <nc r="E1539" t="inlineStr">
      <is>
        <t xml:space="preserve">Прокуратура Чувашской Республики </t>
      </is>
    </nc>
  </rcc>
  <rcc rId="108696" sId="1">
    <oc r="E1540" t="inlineStr">
      <is>
        <t xml:space="preserve">Прокуратура Чувашской Республики Селендеев  Эдуард Николаевич  </t>
      </is>
    </oc>
    <nc r="E1540" t="inlineStr">
      <is>
        <t xml:space="preserve">Прокуратура Чувашской Республики </t>
      </is>
    </nc>
  </rcc>
  <rcc rId="108697" sId="1">
    <oc r="E1541" t="inlineStr">
      <is>
        <t xml:space="preserve">Прокуратура Чувашской Республики Павлов  Сергей Владимирович  </t>
      </is>
    </oc>
    <nc r="E1541" t="inlineStr">
      <is>
        <t xml:space="preserve">Прокуратура Чувашской Республики </t>
      </is>
    </nc>
  </rcc>
  <rcc rId="108698" sId="1">
    <oc r="E1542" t="inlineStr">
      <is>
        <t xml:space="preserve">Прокуратура Чувашской Республики Рафиков  Рамиль Тафикович  </t>
      </is>
    </oc>
    <nc r="E1542" t="inlineStr">
      <is>
        <t xml:space="preserve">Прокуратура Чувашской Республики </t>
      </is>
    </nc>
  </rcc>
  <rcc rId="108699" sId="1">
    <oc r="E1543" t="inlineStr">
      <is>
        <t xml:space="preserve">Прокуратура Чувашской Республики Шоркин  Валерий Вениаминович  </t>
      </is>
    </oc>
    <nc r="E1543" t="inlineStr">
      <is>
        <t xml:space="preserve">Прокуратура Чувашской Республики </t>
      </is>
    </nc>
  </rcc>
  <rcc rId="108700" sId="1">
    <oc r="E1544" t="inlineStr">
      <is>
        <t xml:space="preserve">Прокуратура Чувашской Республики Муллин  Николай Анатольевич  </t>
      </is>
    </oc>
    <nc r="E1544" t="inlineStr">
      <is>
        <t>Прокуратура Чувашской Республики</t>
      </is>
    </nc>
  </rcc>
  <rcc rId="108701" sId="1">
    <oc r="E1545" t="inlineStr">
      <is>
        <t xml:space="preserve">Прокуратура Чувашской Республики Николаев  Владимир Геннадьевич  </t>
      </is>
    </oc>
    <nc r="E1545" t="inlineStr">
      <is>
        <t xml:space="preserve">Прокуратура Чувашской Республики </t>
      </is>
    </nc>
  </rcc>
  <rcc rId="108702" sId="1">
    <oc r="E1546" t="inlineStr">
      <is>
        <t xml:space="preserve">Прокуратура Чувашской Республики Зотов  Александр Павлович  </t>
      </is>
    </oc>
    <nc r="E1546" t="inlineStr">
      <is>
        <t xml:space="preserve">Прокуратура Чувашской Республики </t>
      </is>
    </nc>
  </rcc>
  <rcc rId="108703" sId="1">
    <oc r="E1547" t="inlineStr">
      <is>
        <t xml:space="preserve">Прокуратура Чувашской Республики Шабалкин  Александр Владимирович  </t>
      </is>
    </oc>
    <nc r="E1547" t="inlineStr">
      <is>
        <t xml:space="preserve">Прокуратура Чувашской Республики </t>
      </is>
    </nc>
  </rcc>
  <rcc rId="108704" sId="1">
    <oc r="E1548" t="inlineStr">
      <is>
        <t xml:space="preserve">Прокуратура Чувашской Республики Сергеев  Яков Александрович  </t>
      </is>
    </oc>
    <nc r="E1548" t="inlineStr">
      <is>
        <t xml:space="preserve">Прокуратура Чувашской Республики </t>
      </is>
    </nc>
  </rcc>
  <rcc rId="108705" sId="1">
    <oc r="E1549" t="inlineStr">
      <is>
        <t xml:space="preserve">Прокуратура Чувашской Республики Гришин  Валерий Алексеевич  </t>
      </is>
    </oc>
    <nc r="E1549" t="inlineStr">
      <is>
        <t xml:space="preserve">Прокуратура Чувашской Республики </t>
      </is>
    </nc>
  </rcc>
  <rcc rId="108706" sId="1">
    <oc r="E1550" t="inlineStr">
      <is>
        <t xml:space="preserve">Прокуратура Чувашской Республики Мифтахутдинов  Ильфак Гарефетдинович  </t>
      </is>
    </oc>
    <nc r="E1550" t="inlineStr">
      <is>
        <t xml:space="preserve">Прокуратура Чувашской Республики </t>
      </is>
    </nc>
  </rcc>
  <rcc rId="108707" sId="1">
    <oc r="E1552" t="inlineStr">
      <is>
        <t xml:space="preserve">Администрация г. Чебоксары Ладыков Алексей Олегович  </t>
      </is>
    </oc>
    <nc r="E1552" t="inlineStr">
      <is>
        <t xml:space="preserve">Администрация г. Чебоксары </t>
      </is>
    </nc>
  </rcc>
  <rcc rId="108708" sId="1">
    <oc r="E1553" t="inlineStr">
      <is>
        <t xml:space="preserve">АУ Чувашской Республики "РБИ" Минэкономразвития Чувашии Викторов  Василий Олегович  </t>
      </is>
    </oc>
    <nc r="E1553" t="inlineStr">
      <is>
        <t xml:space="preserve">АУ Чувашской Республики "РБИ" Минэкономразвития Чувашии </t>
      </is>
    </nc>
  </rcc>
  <rcc rId="108709" sId="1">
    <oc r="E1554" t="inlineStr">
      <is>
        <t xml:space="preserve">МАУ МФЦ Моргаушского района Семенова  Алина Валерьевна  </t>
      </is>
    </oc>
    <nc r="E1554" t="inlineStr">
      <is>
        <t xml:space="preserve">МАУ МФЦ Моргаушского района </t>
      </is>
    </nc>
  </rcc>
  <rcc rId="108710" sId="1">
    <oc r="E1555" t="inlineStr">
      <is>
        <t xml:space="preserve">АУ "МФЦ" г. Канаш ЧР Гущина  Елена Александровна </t>
      </is>
    </oc>
    <nc r="E1555" t="inlineStr">
      <is>
        <t>АУ "МФЦ" г. Канаш ЧР</t>
      </is>
    </nc>
  </rcc>
  <rcc rId="108711" sId="1">
    <oc r="E1556" t="inlineStr">
      <is>
        <t xml:space="preserve">Администрация Первомайского сельского поселения Никитин  Станислав Анатольевич </t>
      </is>
    </oc>
    <nc r="E1556" t="inlineStr">
      <is>
        <t>Администрация Первомайского сельского поселения</t>
      </is>
    </nc>
  </rcc>
  <rcc rId="108712" sId="1">
    <oc r="E1557" t="inlineStr">
      <is>
        <t xml:space="preserve">Администрация Первомайского сельского поселения Никитин  Станислав Анатольевич </t>
      </is>
    </oc>
    <nc r="E1557" t="inlineStr">
      <is>
        <t xml:space="preserve">Администрация Первомайского сельского поселения </t>
      </is>
    </nc>
  </rcc>
  <rcc rId="108713" sId="1">
    <oc r="E1558" t="inlineStr">
      <is>
        <t xml:space="preserve">Минобразования Чувашии Максимов  Евгений Геннадьевич  </t>
      </is>
    </oc>
    <nc r="E1558" t="inlineStr">
      <is>
        <t xml:space="preserve">Минобразования Чувашии  </t>
      </is>
    </nc>
  </rcc>
  <rcc rId="108714" sId="1">
    <oc r="E1561" t="inlineStr">
      <is>
        <t>Администрация Батыревского сельского поселения Батыревского района Чувашской Республики Ялуков Николай Геннадьевич</t>
      </is>
    </oc>
    <nc r="E1561" t="inlineStr">
      <is>
        <t xml:space="preserve">Администрация Батыревского сельского поселения Батыревского района Чувашской Республики </t>
      </is>
    </nc>
  </rcc>
  <rcc rId="108715" sId="1">
    <oc r="E1562" t="inlineStr">
      <is>
        <t>Администрация Батыревского сельского поселения Батыревского района Чувашской Республики Ялуков Николай Геннадьевич</t>
      </is>
    </oc>
    <nc r="E1562" t="inlineStr">
      <is>
        <t xml:space="preserve">Администрация Батыревского сельского поселения Батыревского района Чувашской Республики </t>
      </is>
    </nc>
  </rcc>
  <rcc rId="108716" sId="1">
    <oc r="E1563" t="inlineStr">
      <is>
        <t>Контрольно-счетная палата Чувашской Республики Аристова Светлана Ивановна</t>
      </is>
    </oc>
    <nc r="E1563" t="inlineStr">
      <is>
        <t xml:space="preserve">Контрольно-счетная палата Чувашской Республики </t>
      </is>
    </nc>
  </rcc>
  <rcc rId="108717" sId="1">
    <oc r="E1564" t="inlineStr">
      <is>
        <t xml:space="preserve">Администрация Аликовского района Николаева  Мария Максимовна </t>
      </is>
    </oc>
    <nc r="E1564" t="inlineStr">
      <is>
        <t>Администрация Аликовского района</t>
      </is>
    </nc>
  </rcc>
  <rcc rId="108718" sId="1">
    <oc r="E1566" t="inlineStr">
      <is>
        <t xml:space="preserve">Администрация Московского района г. Чебоксары Сорокина Ирина Валерьевна  </t>
      </is>
    </oc>
    <nc r="E1566" t="inlineStr">
      <is>
        <t xml:space="preserve">Администрация Московского района г. Чебоксары </t>
      </is>
    </nc>
  </rcc>
  <rcc rId="108719" sId="1">
    <oc r="E1568" t="inlineStr">
      <is>
        <t xml:space="preserve">Администрация Тарханского сельского поселения Батыревского района Чувашской Республики Еремеев Александр Михайлович  </t>
      </is>
    </oc>
    <nc r="E1568" t="inlineStr">
      <is>
        <t xml:space="preserve">Администрация Тарханского сельского поселения Батыревского района Чувашской Республики </t>
      </is>
    </nc>
  </rcc>
  <rcc rId="108720" sId="1">
    <oc r="E1569" t="inlineStr">
      <is>
        <t xml:space="preserve">АУ "ДК "Химик" Васильев  Вадим Титович </t>
      </is>
    </oc>
    <nc r="E1569" t="inlineStr">
      <is>
        <t>АУ "ДК "Химик</t>
      </is>
    </nc>
  </rcc>
  <rcc rId="108721" sId="1">
    <oc r="E1570" t="inlineStr">
      <is>
        <t xml:space="preserve">Министерство финансов Чувашской Республики Егорова  Марина Владимировна </t>
      </is>
    </oc>
    <nc r="E1570" t="inlineStr">
      <is>
        <t xml:space="preserve">Министерство финансов Чувашской Республики </t>
      </is>
    </nc>
  </rcc>
  <rcc rId="108722" sId="1">
    <oc r="E1571" t="inlineStr">
      <is>
        <t xml:space="preserve">МАУ "МФЦ Алатырского района"  Борисова  Тамара Александровна  </t>
      </is>
    </oc>
    <nc r="E1571" t="inlineStr">
      <is>
        <t xml:space="preserve">МАУ "МФЦ Алатырского района"  </t>
      </is>
    </nc>
  </rcc>
  <rcc rId="108723" sId="1">
    <oc r="E1572" t="inlineStr">
      <is>
        <t xml:space="preserve">МАУ "МФЦ Алатырского района"  Еремина  Ирина Николаевна  </t>
      </is>
    </oc>
    <nc r="E1572" t="inlineStr">
      <is>
        <t xml:space="preserve">МАУ "МФЦ Алатырского района"  </t>
      </is>
    </nc>
  </rcc>
  <rcc rId="108724" sId="1">
    <oc r="E1573" t="inlineStr">
      <is>
        <t xml:space="preserve">У ЧР "Республиканское бюро судебно-медицинской экспертизы" Минздрава Чувашии Щербакова  Зоя Михайловна </t>
      </is>
    </oc>
    <nc r="E1573" t="inlineStr">
      <is>
        <t>У ЧР "Республиканское бюро судебно-медицинской экспертизы" Минздрава Чувашии</t>
      </is>
    </nc>
  </rcc>
  <rcc rId="108725" sId="1">
    <oc r="E1575" t="inlineStr">
      <is>
        <t xml:space="preserve">Администрация Убеевского сельского поселения Димитриева Надежда Ивановна </t>
      </is>
    </oc>
    <nc r="E1575" t="inlineStr">
      <is>
        <t xml:space="preserve">Администрация Убеевского сельского поселения </t>
      </is>
    </nc>
  </rcc>
  <rcc rId="108726" sId="1">
    <oc r="E1577" t="inlineStr">
      <is>
        <t xml:space="preserve">Администрация Норваш-Шигалинского сельского Батыревского района Чувашской Республики Раськин  Николай Никандрович </t>
      </is>
    </oc>
    <nc r="E1577" t="inlineStr">
      <is>
        <t xml:space="preserve">Администрация Норваш-Шигалинского сельского Батыревского района Чувашской Республики </t>
      </is>
    </nc>
  </rcc>
  <rcc rId="108727" sId="1">
    <oc r="E1578" t="inlineStr">
      <is>
        <t xml:space="preserve">Администрация Красноармейского сельского поселения Лаврентьев  Андрей Валентинович </t>
      </is>
    </oc>
    <nc r="E1578" t="inlineStr">
      <is>
        <t xml:space="preserve">Администрация Красноармейского сельского поселения </t>
      </is>
    </nc>
  </rcc>
  <rcc rId="108728" sId="1">
    <oc r="E1579" t="inlineStr">
      <is>
        <t xml:space="preserve">Администрация Красноармейского сельского поселения Лаврентьев  Андрей Валентинович </t>
      </is>
    </oc>
    <nc r="E1579" t="inlineStr">
      <is>
        <t xml:space="preserve">Администрация Красноармейского сельского поселения </t>
      </is>
    </nc>
  </rcc>
  <rcc rId="108729" sId="1">
    <oc r="E1580" t="inlineStr">
      <is>
        <t xml:space="preserve">БУ "Республиканский детский санаторий "Лесная сказка" Минздрава Чувашии Гурьева  Елена Вячеславовна  </t>
      </is>
    </oc>
    <nc r="E1580" t="inlineStr">
      <is>
        <t xml:space="preserve">БУ "Республиканский детский санаторий "Лесная сказка" Минздрава Чувашии </t>
      </is>
    </nc>
  </rcc>
  <rcc rId="108730" sId="1">
    <oc r="E1581" t="inlineStr">
      <is>
        <t xml:space="preserve">Министерство юстиции и имущественных отношений Тимофеева  Наталья Юрьевна  </t>
      </is>
    </oc>
    <nc r="E1581" t="inlineStr">
      <is>
        <t xml:space="preserve">Министерство юстиции и имущественных отношений  </t>
      </is>
    </nc>
  </rcc>
  <rcc rId="108731" sId="1">
    <oc r="E1582" t="inlineStr">
      <is>
        <t xml:space="preserve">НО "Фонд капремонта" Епифанова  Олимпиада Ивановна </t>
      </is>
    </oc>
    <nc r="E1582" t="inlineStr">
      <is>
        <t>НО "Фонд капремонта"</t>
      </is>
    </nc>
  </rcc>
  <rcc rId="108732" sId="1">
    <oc r="E1583" t="inlineStr">
      <is>
        <t xml:space="preserve">КУ ЦЗН Красночетайского района Минтруда Чувашии Сядайкина  Лариса Михайловна  </t>
      </is>
    </oc>
    <nc r="E1583" t="inlineStr">
      <is>
        <t xml:space="preserve">КУ ЦЗН Красночетайского района Минтруда Чувашии </t>
      </is>
    </nc>
  </rcc>
  <rcc rId="108733" sId="1">
    <oc r="E1585" t="inlineStr">
      <is>
        <t xml:space="preserve">Администрация Ишлейского сельского поселения Субботин Евгений Николаевич </t>
      </is>
    </oc>
    <nc r="E1585" t="inlineStr">
      <is>
        <t xml:space="preserve">Администрация Ишлейского сельского поселения </t>
      </is>
    </nc>
  </rcc>
  <rcc rId="108734" sId="1">
    <oc r="E1587" t="inlineStr">
      <is>
        <t xml:space="preserve">Мариинско-Посадский райфинотдел Сергеева  Елена Михайловна  </t>
      </is>
    </oc>
    <nc r="E1587" t="inlineStr">
      <is>
        <t>Мариинско-Посадский райфинотдел</t>
      </is>
    </nc>
  </rcc>
  <rcc rId="108735" sId="1">
    <oc r="E1589" t="inlineStr">
      <is>
        <t xml:space="preserve">Администрация Буртасинского сельского поселения Вурнарского района Чувашской Республики Петров  Николай Порфирьевич </t>
      </is>
    </oc>
    <nc r="E1589" t="inlineStr">
      <is>
        <t>Администрация Буртасинского сельского поселения Вурнарского района Чувашской Республики</t>
      </is>
    </nc>
  </rcc>
  <rcc rId="108736" sId="1">
    <oc r="E1591" t="inlineStr">
      <is>
        <t xml:space="preserve">Администрация Ершипосинского сельского поселения Вурнарского района Чувашской Республики Максимов Александр Нестерович </t>
      </is>
    </oc>
    <nc r="E1591" t="inlineStr">
      <is>
        <t>Администрация Ершипосинского сельского поселения Вурнарского района Чувашской Республики</t>
      </is>
    </nc>
  </rcc>
  <rcc rId="108737" sId="1">
    <oc r="E1592" t="inlineStr">
      <is>
        <t xml:space="preserve">Администрация Атлашевского сельского поселения Чебоксарского района Чувашской Республики Александрова  Галина Николаевна  </t>
      </is>
    </oc>
    <nc r="E1592" t="inlineStr">
      <is>
        <t xml:space="preserve">Администрация Атлашевского сельского поселения Чебоксарского района Чувашской Республики </t>
      </is>
    </nc>
  </rcc>
  <rcc rId="108738" sId="1">
    <oc r="E1593" t="inlineStr">
      <is>
        <t xml:space="preserve">Администрация Атлашевского сельского поселения Чебоксарского района Чувашской Республики Васильева  Светлана Валентиновна </t>
      </is>
    </oc>
    <nc r="E1593" t="inlineStr">
      <is>
        <t xml:space="preserve">Администрация Атлашевского сельского поселения Чебоксарского района Чувашской Республики </t>
      </is>
    </nc>
  </rcc>
  <rcc rId="108739" sId="1">
    <oc r="E1594" t="inlineStr">
      <is>
        <t xml:space="preserve">БУ "ЦРБ Алатырского района" Минздрава Чувашии Боголюбов  Юрий Николаевич </t>
      </is>
    </oc>
    <nc r="E1594" t="inlineStr">
      <is>
        <t xml:space="preserve">БУ "ЦРБ Алатырского района" Минздрава Чувашии </t>
      </is>
    </nc>
  </rcc>
  <rcc rId="108740" sId="1">
    <oc r="E1596" t="inlineStr">
      <is>
        <t xml:space="preserve">Администрация города Алатыря Чувашской Республики Шепелев  Михаил Владимирович  </t>
      </is>
    </oc>
    <nc r="E1596" t="inlineStr">
      <is>
        <t xml:space="preserve">Администрация города Алатыря Чувашской Республики   </t>
      </is>
    </nc>
  </rcc>
  <rcc rId="108741" sId="1">
    <oc r="E1597" t="inlineStr">
      <is>
        <t xml:space="preserve">Администрация города Алатыря Чувашской Республики Тющина  Галина Алексеевна  </t>
      </is>
    </oc>
    <nc r="E1597" t="inlineStr">
      <is>
        <t xml:space="preserve">Администрация города Алатыря Чувашской Республики  </t>
      </is>
    </nc>
  </rcc>
  <rcc rId="108742" sId="1">
    <oc r="E1598" t="inlineStr">
      <is>
        <t xml:space="preserve">Администрация города Алатыря Чувашской Республики Каюкова  Юлия Владимировна  </t>
      </is>
    </oc>
    <nc r="E1598" t="inlineStr">
      <is>
        <t xml:space="preserve">Администрация города Алатыря Чувашской Республики  </t>
      </is>
    </nc>
  </rcc>
  <rcc rId="108743" sId="1">
    <oc r="E1599" t="inlineStr">
      <is>
        <t xml:space="preserve">Дом ребенка "Малютка" Минздрава Чувашии Дмитриева  Ольга Валерьевна </t>
      </is>
    </oc>
    <nc r="E1599" t="inlineStr">
      <is>
        <t xml:space="preserve">Дом ребенка "Малютка" Минздрава Чувашии </t>
      </is>
    </nc>
  </rcc>
  <rcc rId="108744" sId="1">
    <oc r="E1600" t="inlineStr">
      <is>
        <t xml:space="preserve">БУ Канашский социальный приют Минтруда Чувашии  Максимова  Алевтина Валерьевна </t>
      </is>
    </oc>
    <nc r="E1600" t="inlineStr">
      <is>
        <t xml:space="preserve">БУ Канашский социальный приют Минтруда Чувашии  </t>
      </is>
    </nc>
  </rcc>
  <rcc rId="108745" sId="1">
    <oc r="E1601" t="inlineStr">
      <is>
        <t xml:space="preserve">Администрация Красноармейского района Чувашской Республики Васильева  Татьяна Сергеевна  </t>
      </is>
    </oc>
    <nc r="E1601" t="inlineStr">
      <is>
        <t>Администрация Красноармейского района Чувашской Республики</t>
      </is>
    </nc>
  </rcc>
  <rcc rId="108746" sId="1">
    <oc r="E1602" t="inlineStr">
      <is>
        <t xml:space="preserve">Управление образования администрации города Чебоксары Захаров  Дмитрий Анатольевич </t>
      </is>
    </oc>
    <nc r="E1602" t="inlineStr">
      <is>
        <t xml:space="preserve">Управление образования администрации города Чебоксары </t>
      </is>
    </nc>
  </rcc>
  <rcc rId="108747" sId="1">
    <oc r="E1603" t="inlineStr">
      <is>
        <t xml:space="preserve">МБУ ЦБМБОУ г.Чебоксары  Пирожкова  Екатерина Валерьевна  </t>
      </is>
    </oc>
    <nc r="E1603" t="inlineStr">
      <is>
        <t xml:space="preserve">МБУ ЦБМБОУ г.Чебоксары  </t>
      </is>
    </nc>
  </rcc>
  <rcc rId="108748" sId="1">
    <oc r="E1604" t="inlineStr">
      <is>
        <t xml:space="preserve">БПОУ ЧР "Чебоксарский медицинский колледж" Минздрава Чувашии   Тарасов  Геннадий Александрович </t>
      </is>
    </oc>
    <nc r="E1604" t="inlineStr">
      <is>
        <t xml:space="preserve">БПОУ ЧР "Чебоксарский медицинский колледж" Минздрава Чувашии   </t>
      </is>
    </nc>
  </rcc>
  <rcc rId="108749" sId="1">
    <oc r="E1605" t="inlineStr">
      <is>
        <t xml:space="preserve">МБОУ "Новочебоксарский кадетский лицей" Бочарова  Юлия Юрьевна  </t>
      </is>
    </oc>
    <nc r="E1605" t="inlineStr">
      <is>
        <t xml:space="preserve">МБОУ "Новочебоксарский кадетский лицей" </t>
      </is>
    </nc>
  </rcc>
  <rcc rId="108750" sId="1">
    <oc r="E1606" t="inlineStr">
      <is>
        <t xml:space="preserve">БУ "Городская детская больница № 1" Минздрава Чувашии Кожевникова  Светлана Леонидовна  </t>
      </is>
    </oc>
    <nc r="E1606" t="inlineStr">
      <is>
        <t xml:space="preserve">БУ "Городская детская больница № 1" Минздрава Чувашии </t>
      </is>
    </nc>
  </rcc>
  <rcc rId="108751" sId="1">
    <oc r="E1607" t="inlineStr">
      <is>
        <t xml:space="preserve">Администрация Кзыл-Чишминского сельского поселения  Минаев  Рустям Равилович </t>
      </is>
    </oc>
    <nc r="E1607" t="inlineStr">
      <is>
        <t xml:space="preserve">Администрация Кзыл-Чишминского сельского поселения  </t>
      </is>
    </nc>
  </rcc>
  <rcc rId="108752" sId="1">
    <oc r="E1608" t="inlineStr">
      <is>
        <t xml:space="preserve">Администрация Кзыл-Чишминского сельского поселения  Минаев  Рустям Равилович </t>
      </is>
    </oc>
    <nc r="E1608" t="inlineStr">
      <is>
        <t xml:space="preserve">Администрация Кзыл-Чишминского сельского поселения </t>
      </is>
    </nc>
  </rcc>
  <rcc rId="108753" sId="1">
    <oc r="E1609" t="inlineStr">
      <is>
        <t xml:space="preserve">Администрация Сугутского сельского поселения Батыревского района Чувашской Республики  Чернов  Леонид Валерьевич </t>
      </is>
    </oc>
    <nc r="E1609" t="inlineStr">
      <is>
        <t xml:space="preserve">Администрация Сугутского сельского поселения Батыревского района Чувашской Республики  </t>
      </is>
    </nc>
  </rcc>
  <rcc rId="108754" sId="1">
    <oc r="E1610" t="inlineStr">
      <is>
        <t xml:space="preserve">Администрация Сугутского сельского поселения Батыревского района Чувашской Республики  Чернов  Леонид Валерьевич </t>
      </is>
    </oc>
    <nc r="E1610" t="inlineStr">
      <is>
        <t xml:space="preserve">Администрация Сугутского сельского поселения Батыревского района Чувашской Республики  </t>
      </is>
    </nc>
  </rcc>
  <rcc rId="108755" sId="1">
    <oc r="E1611" t="inlineStr">
      <is>
        <t xml:space="preserve">МАУК ЧГДП им. космонавта А. Г. Николаева Богуславский  Георгий Леонидович </t>
      </is>
    </oc>
    <nc r="E1611" t="inlineStr">
      <is>
        <t xml:space="preserve">МАУК ЧГДП им. космонавта А. Г. Николаева </t>
      </is>
    </nc>
  </rcc>
  <rcc rId="108756" sId="1">
    <oc r="E1612" t="inlineStr">
      <is>
        <t xml:space="preserve">МАДОУ Детский сад №70 г. Чебоксары Александрова  Наталия Валентиновна </t>
      </is>
    </oc>
    <nc r="E1612" t="inlineStr">
      <is>
        <t xml:space="preserve">МАДОУ Детский сад №70 г. Чебоксары </t>
      </is>
    </nc>
  </rcc>
  <rcc rId="108757" sId="1">
    <oc r="E1613" t="inlineStr">
      <is>
        <t xml:space="preserve">Минэкономразвития Чувашии Аврелькин  Владимир Александрович </t>
      </is>
    </oc>
    <nc r="E1613" t="inlineStr">
      <is>
        <t xml:space="preserve">Минэкономразвития Чувашии </t>
      </is>
    </nc>
  </rcc>
  <rcc rId="108758" sId="1">
    <oc r="E1614" t="inlineStr">
      <is>
        <t xml:space="preserve">Минэкономразвития Чувашии Федорова  Ольга Вячеславовна  </t>
      </is>
    </oc>
    <nc r="E1614" t="inlineStr">
      <is>
        <t xml:space="preserve">Минэкономразвития Чувашии </t>
      </is>
    </nc>
  </rcc>
  <rcc rId="108759" sId="1">
    <oc r="E1615" t="inlineStr">
      <is>
        <t xml:space="preserve">Минэкономразвития Чувашии Нестеров  Владимир Александрович </t>
      </is>
    </oc>
    <nc r="E1615" t="inlineStr">
      <is>
        <t xml:space="preserve">Минэкономразвития Чувашии </t>
      </is>
    </nc>
  </rcc>
  <rcc rId="108760" sId="1">
    <oc r="E1616" t="inlineStr">
      <is>
        <t xml:space="preserve">Минэкономразвития Чувашии Максимова  Лариса Васильевна  </t>
      </is>
    </oc>
    <nc r="E1616" t="inlineStr">
      <is>
        <t>Минэкономразвития Чувашии</t>
      </is>
    </nc>
  </rcc>
  <rcc rId="108761" sId="1">
    <oc r="E1617" t="inlineStr">
      <is>
        <t xml:space="preserve">Минэкономразвития Чувашии Магомедова  Зухра Пахрутдиновна  </t>
      </is>
    </oc>
    <nc r="E1617" t="inlineStr">
      <is>
        <t>Минэкономразвития Чувашии</t>
      </is>
    </nc>
  </rcc>
  <rcc rId="108762" sId="1">
    <oc r="E1618" t="inlineStr">
      <is>
        <t xml:space="preserve">АУ "Республиканский центр народного творчества "ДК тракторостроителей" Минкультуры Чувашии Смирнова  Светлана Михайловна </t>
      </is>
    </oc>
    <nc r="E1618" t="inlineStr">
      <is>
        <t xml:space="preserve">АУ "Республиканский центр народного творчества "ДК тракторостроителей" Минкультуры Чувашии </t>
      </is>
    </nc>
  </rcc>
  <rcc rId="108763" sId="1">
    <oc r="E1620" t="inlineStr">
      <is>
        <t xml:space="preserve">Администрация Шинерского сельского поселения Вурнарского района Чувашской Республики Убаков  Радим Александрович  </t>
      </is>
    </oc>
    <nc r="E1620" t="inlineStr">
      <is>
        <t xml:space="preserve">Администрация Шинерского сельского поселения Вурнарского района Чувашской Республики </t>
      </is>
    </nc>
  </rcc>
  <rcc rId="108764" sId="1">
    <oc r="E1621" t="inlineStr">
      <is>
        <t xml:space="preserve">АУ "МФЦ" Ядринского района    Игнатьева  Ольга Витальевна  </t>
      </is>
    </oc>
    <nc r="E1621" t="inlineStr">
      <is>
        <t xml:space="preserve">АУ "МФЦ" Ядринского района    </t>
      </is>
    </nc>
  </rcc>
  <rcc rId="108765" sId="1">
    <oc r="E1622" t="inlineStr">
      <is>
        <t xml:space="preserve">АУ "МФЦ" Ядринского района Матвеев  Юрий Анатольевич  </t>
      </is>
    </oc>
    <nc r="E1622" t="inlineStr">
      <is>
        <t>АУ "МФЦ" Ядринского района</t>
      </is>
    </nc>
  </rcc>
  <rcc rId="108766" sId="1">
    <oc r="E1623" t="inlineStr">
      <is>
        <t xml:space="preserve">АУ "МФЦ" Ядринского района Егорова  Елена Васильевна  </t>
      </is>
    </oc>
    <nc r="E1623" t="inlineStr">
      <is>
        <t xml:space="preserve">АУ "МФЦ" Ядринского района </t>
      </is>
    </nc>
  </rcc>
  <rcc rId="108767" sId="1">
    <oc r="E1624" t="inlineStr">
      <is>
        <t xml:space="preserve">АУ "МФЦ" Ядринского района Мазунина  Алевтина Петровна  </t>
      </is>
    </oc>
    <nc r="E1624" t="inlineStr">
      <is>
        <t xml:space="preserve">АУ "МФЦ" Ядринского района </t>
      </is>
    </nc>
  </rcc>
  <rcc rId="108768" sId="1">
    <oc r="E1625" t="inlineStr">
      <is>
        <t xml:space="preserve">Минспорт Чувашии  Шелтуков  Сергей Сильвестрович  </t>
      </is>
    </oc>
    <nc r="E1625" t="inlineStr">
      <is>
        <t xml:space="preserve">Минспорт Чувашии  </t>
      </is>
    </nc>
  </rcc>
  <rcc rId="108769" sId="1">
    <oc r="E1626" t="inlineStr">
      <is>
        <t xml:space="preserve">АУ "МФЦ" Козловского района Сергеева  Наталия Алексеевна  </t>
      </is>
    </oc>
    <nc r="E1626" t="inlineStr">
      <is>
        <t xml:space="preserve">АУ "МФЦ" Козловского района </t>
      </is>
    </nc>
  </rcc>
  <rcc rId="108770" sId="1">
    <oc r="E1627" t="inlineStr">
      <is>
        <t xml:space="preserve">Администрация Моргаушского района Чувашской Республики Кабуркина  Ираида Семеновна </t>
      </is>
    </oc>
    <nc r="E1627" t="inlineStr">
      <is>
        <t>Администрация Моргаушского района Чувашской Республики</t>
      </is>
    </nc>
  </rcc>
  <rcc rId="108771" sId="1">
    <oc r="E1628" t="inlineStr">
      <is>
        <t xml:space="preserve">БУ "Чувашская республиканская СББЖ" Госветслужбы Чувашии Лукин  Антон Геннадьевич </t>
      </is>
    </oc>
    <nc r="E1628" t="inlineStr">
      <is>
        <t xml:space="preserve">БУ "Чувашская республиканская СББЖ" Госветслужбы Чувашии </t>
      </is>
    </nc>
  </rcc>
  <rcc rId="108772" sId="1">
    <oc r="E1629" t="inlineStr">
      <is>
        <t xml:space="preserve">Бюджетное учреждение Чувашской Республики "Городская клиническая больница № 1" Автономова  Ольга Ильинична  </t>
      </is>
    </oc>
    <nc r="E1629" t="inlineStr">
      <is>
        <t xml:space="preserve">Бюджетное учреждение Чувашской Республики "Городская клиническая больница № 1" </t>
      </is>
    </nc>
  </rcc>
  <rcc rId="108773" sId="1">
    <oc r="E1630" t="inlineStr">
      <is>
        <t xml:space="preserve">АУ "МФЦ" г. Новочебоксарска Шалтайкин  Дмитрий Владимирович  </t>
      </is>
    </oc>
    <nc r="E1630" t="inlineStr">
      <is>
        <t>АУ "МФЦ" г. Новочебоксарска</t>
      </is>
    </nc>
  </rcc>
  <rcc rId="108774" sId="1">
    <oc r="E1631" t="inlineStr">
      <is>
        <t xml:space="preserve">АУ "МФЦ" г. Новочебоксарска Димитриева  Татьяна Сергеевна  </t>
      </is>
    </oc>
    <nc r="E1631" t="inlineStr">
      <is>
        <t xml:space="preserve">АУ "МФЦ" г. Новочебоксарска </t>
      </is>
    </nc>
  </rcc>
  <rcc rId="108775" sId="1">
    <oc r="E1632" t="inlineStr">
      <is>
        <t xml:space="preserve">АУ "МФЦ" г. Новочебоксарска Матвеев  Олег Аркадьевич  </t>
      </is>
    </oc>
    <nc r="E1632" t="inlineStr">
      <is>
        <t xml:space="preserve">АУ "МФЦ" г. Новочебоксарска </t>
      </is>
    </nc>
  </rcc>
  <rcc rId="108776" sId="1">
    <oc r="E1633" t="inlineStr">
      <is>
        <t xml:space="preserve">АУ "МФЦ" г. Новочебоксарска Афки  Анастасия Владимировна </t>
      </is>
    </oc>
    <nc r="E1633" t="inlineStr">
      <is>
        <t>АУ "МФЦ" г. Новочебоксарска</t>
      </is>
    </nc>
  </rcc>
  <rcc rId="108777" sId="1">
    <oc r="E1634" t="inlineStr">
      <is>
        <t xml:space="preserve">Администрация Сигачинского сельского поселения Батыревского района Чувашской Республики Васильев  Иван Федорович </t>
      </is>
    </oc>
    <nc r="E1634" t="inlineStr">
      <is>
        <t xml:space="preserve">Администрация Сигачинского сельского поселения Батыревского района Чувашской Республики </t>
      </is>
    </nc>
  </rcc>
  <rcc rId="108778" sId="1">
    <oc r="E1635" t="inlineStr">
      <is>
        <t xml:space="preserve">Администрация Сигачинского сельского поселения Батыревского района Чувашской Республики Васильев  Иван Федорович </t>
      </is>
    </oc>
    <nc r="E1635" t="inlineStr">
      <is>
        <t xml:space="preserve">Администрация Сигачинского сельского поселения Батыревского района Чувашской Республики </t>
      </is>
    </nc>
  </rcc>
  <rcc rId="108779" sId="1">
    <oc r="E1636" t="inlineStr">
      <is>
        <t xml:space="preserve">Администрация Новоахпердинского сельского поселения Краснов  Валерий Васильевич </t>
      </is>
    </oc>
    <nc r="E1636" t="inlineStr">
      <is>
        <t xml:space="preserve">Администрация Новоахпердинского сельского поселения </t>
      </is>
    </nc>
  </rcc>
  <rcc rId="108780" sId="1">
    <oc r="E1637" t="inlineStr">
      <is>
        <t xml:space="preserve">Администрация Новоахпердинского сельского поселения Краснов  Валерий Васильевич </t>
      </is>
    </oc>
    <nc r="E1637" t="inlineStr">
      <is>
        <t xml:space="preserve">Администрация Новоахпердинского сельского поселения </t>
      </is>
    </nc>
  </rcc>
  <rcc rId="108781" sId="1">
    <oc r="E1639" t="inlineStr">
      <is>
        <t xml:space="preserve">Администрация Тойсинского сельского поселения  Углев  Константин Анатольевич  </t>
      </is>
    </oc>
    <nc r="E1639" t="inlineStr">
      <is>
        <t xml:space="preserve">Администрация Тойсинского сельского поселения  </t>
      </is>
    </nc>
  </rcc>
  <rcc rId="108782" sId="1">
    <oc r="E1638" t="inlineStr">
      <is>
        <t xml:space="preserve">Администрация Тойсинского сельского поселения  Углев  Константин Анатольевич  </t>
      </is>
    </oc>
    <nc r="E1638" t="inlineStr">
      <is>
        <t xml:space="preserve">Администрация Тойсинского сельского поселения  </t>
      </is>
    </nc>
  </rcc>
  <rcc rId="108783" sId="1">
    <oc r="E1640" t="inlineStr">
      <is>
        <t xml:space="preserve">Минсельхоз Чувашии Куракина  Ирина Викторовна  </t>
      </is>
    </oc>
    <nc r="E1640" t="inlineStr">
      <is>
        <t xml:space="preserve">Минсельхоз Чувашии </t>
      </is>
    </nc>
  </rcc>
  <rcc rId="108784" sId="1">
    <oc r="E1641" t="inlineStr">
      <is>
        <t xml:space="preserve">АУ "МФЦ" Канашского района Пожеданова  Елена Сергеевна  </t>
      </is>
    </oc>
    <nc r="E1641" t="inlineStr">
      <is>
        <t>АУ "МФЦ" Канашского района</t>
      </is>
    </nc>
  </rcc>
  <rcc rId="108785" sId="1">
    <oc r="E1642" t="inlineStr">
      <is>
        <t xml:space="preserve">АУ "МФЦ" Канашского района Прохоров  Алексей Вячеславович </t>
      </is>
    </oc>
    <nc r="E1642" t="inlineStr">
      <is>
        <t xml:space="preserve">АУ "МФЦ" Канашского района </t>
      </is>
    </nc>
  </rcc>
  <rcc rId="108786" sId="1">
    <oc r="E1643" t="inlineStr">
      <is>
        <t xml:space="preserve">АУ "МФЦ" Канашского района Федорова  Елена Юрьевна  </t>
      </is>
    </oc>
    <nc r="E1643" t="inlineStr">
      <is>
        <t xml:space="preserve">АУ "МФЦ" Канашского района </t>
      </is>
    </nc>
  </rcc>
  <rcc rId="108787" sId="1">
    <oc r="E1644" t="inlineStr">
      <is>
        <t xml:space="preserve">АУ "МФЦ" Канашского района Константинова  Олеся Николаевна  </t>
      </is>
    </oc>
    <nc r="E1644" t="inlineStr">
      <is>
        <t xml:space="preserve">АУ "МФЦ" Канашского района </t>
      </is>
    </nc>
  </rcc>
  <rcc rId="108788" sId="1">
    <oc r="E1645" t="inlineStr">
      <is>
        <t xml:space="preserve">АУ "МФЦ" Канашского района Иванова  Елена Александровна  </t>
      </is>
    </oc>
    <nc r="E1645" t="inlineStr">
      <is>
        <t>АУ "МФЦ" Канашского района</t>
      </is>
    </nc>
  </rcc>
  <rcc rId="108789" sId="1">
    <oc r="E1646" t="inlineStr">
      <is>
        <t xml:space="preserve">Администрация Климовского сельского поселения Денисов  Денис Аркадьевич  </t>
      </is>
    </oc>
    <nc r="E1646" t="inlineStr">
      <is>
        <t xml:space="preserve">Администрация Климовского сельского поселения </t>
      </is>
    </nc>
  </rcc>
  <rcc rId="108790" sId="1">
    <oc r="E1648" t="inlineStr">
      <is>
        <t xml:space="preserve">Ядринская районная администрация Чувашской Республики Софронов Андрей Леонидович  </t>
      </is>
    </oc>
    <nc r="E1648" t="inlineStr">
      <is>
        <t xml:space="preserve">Ядринская районная администрация Чувашской Республики  </t>
      </is>
    </nc>
  </rcc>
  <rcc rId="108791" sId="1">
    <oc r="E1649" t="inlineStr">
      <is>
        <t xml:space="preserve">Администрация города Новочебоксарска Чувашской Республики Яковлева  Светлана Юрьевна  </t>
      </is>
    </oc>
    <nc r="E1649" t="inlineStr">
      <is>
        <t xml:space="preserve">Администрация города Новочебоксарска Чувашской Республики </t>
      </is>
    </nc>
  </rcc>
  <rcc rId="108792" sId="1">
    <oc r="E1650" t="inlineStr">
      <is>
        <t xml:space="preserve">Администрация города Новочебоксарска Чувашской Республики Григорьева  Ольга Вячеславовна  </t>
      </is>
    </oc>
    <nc r="E1650" t="inlineStr">
      <is>
        <t xml:space="preserve">Администрация города Новочебоксарска Чувашской Республики </t>
      </is>
    </nc>
  </rcc>
  <rcc rId="108793" sId="1">
    <oc r="E1652" t="inlineStr">
      <is>
        <t xml:space="preserve">АУ "МФЦ" Канашского района  Губанова  Оксана Ильинична  </t>
      </is>
    </oc>
    <nc r="E1652" t="inlineStr">
      <is>
        <t xml:space="preserve">АУ "МФЦ" Канашского района </t>
      </is>
    </nc>
  </rcc>
  <rcc rId="108794" sId="1">
    <oc r="E1653" t="inlineStr">
      <is>
        <t xml:space="preserve">БУ "Чуваштехинвентаризация" Минюста Чувашии Павлова  Елена Сергеевна  </t>
      </is>
    </oc>
    <nc r="E1653" t="inlineStr">
      <is>
        <t xml:space="preserve">БУ "Чуваштехинвентаризация" Минюста Чувашии </t>
      </is>
    </nc>
  </rcc>
  <rcc rId="108795" sId="1">
    <oc r="E1654" t="inlineStr">
      <is>
        <t xml:space="preserve">Администрация Алманчиковского сельского поселения Фомин  Георгий Михайлович  </t>
      </is>
    </oc>
    <nc r="E1654" t="inlineStr">
      <is>
        <t xml:space="preserve">Администрация Алманчиковского сельского поселения </t>
      </is>
    </nc>
  </rcc>
  <rcc rId="108796" sId="1">
    <oc r="E1655" t="inlineStr">
      <is>
        <t xml:space="preserve">Администрация Алманчиковского сельского поселения Фомин  Георгий Михайлович  </t>
      </is>
    </oc>
    <nc r="E1655" t="inlineStr">
      <is>
        <t xml:space="preserve">Администрация Алманчиковского сельского поселения </t>
      </is>
    </nc>
  </rcc>
  <rcc rId="108797" sId="1">
    <oc r="E1656" t="inlineStr">
      <is>
        <t xml:space="preserve">Управление Росреестра по Чувашской Республике Карпеева Екатерина Владимировна  </t>
      </is>
    </oc>
    <nc r="E1656" t="inlineStr">
      <is>
        <t xml:space="preserve">Управление Росреестра по Чувашской Республике   </t>
      </is>
    </nc>
  </rcc>
  <rcc rId="108798" sId="1">
    <oc r="E1657" t="inlineStr">
      <is>
        <t xml:space="preserve">АУ "МФЦ" Канашского района Иванова  Татьяна Ивановна  </t>
      </is>
    </oc>
    <nc r="E1657" t="inlineStr">
      <is>
        <t xml:space="preserve">АУ "МФЦ" Канашского района </t>
      </is>
    </nc>
  </rcc>
  <rcc rId="108799" sId="1">
    <oc r="E1658" t="inlineStr">
      <is>
        <t xml:space="preserve">АУ "МФЦ" Канашского района Соколова  Марианна Владимировна </t>
      </is>
    </oc>
    <nc r="E1658" t="inlineStr">
      <is>
        <t xml:space="preserve">АУ "МФЦ" Канашского района </t>
      </is>
    </nc>
  </rcc>
  <rcc rId="108800" sId="1">
    <oc r="E1659" t="inlineStr">
      <is>
        <t xml:space="preserve">БУ Каршлыхский дом-интернат для ветеранов войны и труда Мерлова  Галина Германовна </t>
      </is>
    </oc>
    <nc r="E1659" t="inlineStr">
      <is>
        <t xml:space="preserve">БУ Каршлыхский дом-интернат для ветеранов войны и труда </t>
      </is>
    </nc>
  </rcc>
  <rcc rId="108801" sId="1">
    <oc r="E1660" t="inlineStr">
      <is>
        <t xml:space="preserve">Минздрав Чувашии Иванова  Ольга Викторовна  </t>
      </is>
    </oc>
    <nc r="E1660" t="inlineStr">
      <is>
        <t xml:space="preserve">Минздрав Чувашии  </t>
      </is>
    </nc>
  </rcc>
  <rcc rId="108802" sId="1">
    <oc r="E1661" t="inlineStr">
      <is>
        <t xml:space="preserve">Минздрав Чувашии Ратобыльская  Фаина Владимировна  </t>
      </is>
    </oc>
    <nc r="E1661" t="inlineStr">
      <is>
        <t xml:space="preserve">Минздрав Чувашии </t>
      </is>
    </nc>
  </rcc>
  <rcc rId="108803" sId="1">
    <oc r="E1662" t="inlineStr">
      <is>
        <t xml:space="preserve">Минздрав Чувашии Патьянова  Елена Владимировна </t>
      </is>
    </oc>
    <nc r="E1662" t="inlineStr">
      <is>
        <t xml:space="preserve">Минздрав Чувашии </t>
      </is>
    </nc>
  </rcc>
  <rcc rId="108804" sId="1">
    <oc r="E1663" t="inlineStr">
      <is>
        <t xml:space="preserve">Минздрав Чувашии Маслова  Наталья Николаевна  </t>
      </is>
    </oc>
    <nc r="E1663" t="inlineStr">
      <is>
        <t xml:space="preserve">Минздрав Чувашии </t>
      </is>
    </nc>
  </rcc>
  <rcc rId="108805" sId="1">
    <oc r="E1664" t="inlineStr">
      <is>
        <t xml:space="preserve">Минздрав Чувашии Диомидова  Екатерина Станиславовна  </t>
      </is>
    </oc>
    <nc r="E1664" t="inlineStr">
      <is>
        <t xml:space="preserve">Минздрав Чувашии </t>
      </is>
    </nc>
  </rcc>
  <rcc rId="108806" sId="1">
    <oc r="E1665" t="inlineStr">
      <is>
        <t xml:space="preserve">Минздрав Чувашии Калашникова  Надежда Анатольевна </t>
      </is>
    </oc>
    <nc r="E1665" t="inlineStr">
      <is>
        <t xml:space="preserve">Минздрав Чувашии </t>
      </is>
    </nc>
  </rcc>
  <rcc rId="108807" sId="1">
    <oc r="E1666" t="inlineStr">
      <is>
        <t xml:space="preserve">Минздрав Чувашии Козлова  Людмила Васильевна  </t>
      </is>
    </oc>
    <nc r="E1666" t="inlineStr">
      <is>
        <t xml:space="preserve">Минздрав Чувашии  </t>
      </is>
    </nc>
  </rcc>
  <rcc rId="108808" sId="1">
    <oc r="E1667" t="inlineStr">
      <is>
        <t xml:space="preserve">Минздрав Чувашии Самойлова  Алла Владимировна  </t>
      </is>
    </oc>
    <nc r="E1667" t="inlineStr">
      <is>
        <t>Минздрав Чувашии</t>
      </is>
    </nc>
  </rcc>
  <rcc rId="108809" sId="1">
    <oc r="E1668" t="inlineStr">
      <is>
        <t xml:space="preserve">Минздрав Чувашии Шигонова  Елена Олеговна  </t>
      </is>
    </oc>
    <nc r="E1668" t="inlineStr">
      <is>
        <t xml:space="preserve">Минздрав Чувашии </t>
      </is>
    </nc>
  </rcc>
  <rcc rId="108810" sId="1">
    <oc r="E1669" t="inlineStr">
      <is>
        <t xml:space="preserve">Минздрав Чувашии Александрова  Марина Михайловна  </t>
      </is>
    </oc>
    <nc r="E1669" t="inlineStr">
      <is>
        <t xml:space="preserve">Минздрав Чувашии </t>
      </is>
    </nc>
  </rcc>
</revisions>
</file>

<file path=xl/revisions/revisionLog11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814" sId="1">
    <nc r="B4503" t="inlineStr">
      <is>
        <t>00E3C41947D538FE93E711F9D83C033EBF</t>
      </is>
    </nc>
  </rcc>
</revisions>
</file>

<file path=xl/revisions/revisionLog11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815" sId="1" odxf="1" dxf="1" numFmtId="19">
    <nc r="C4503">
      <v>43073</v>
    </nc>
    <odxf>
      <numFmt numFmtId="0" formatCode="General"/>
    </odxf>
    <ndxf>
      <numFmt numFmtId="19" formatCode="dd/mm/yyyy"/>
    </ndxf>
  </rcc>
  <rcc rId="130816" sId="1" odxf="1" dxf="1">
    <nc r="D4503">
      <f>DATE(YEAR(C4503)+1,MONTH(C4503)+3,DAY(C4503))</f>
    </nc>
    <odxf>
      <numFmt numFmtId="0" formatCode="General"/>
    </odxf>
    <ndxf>
      <numFmt numFmtId="19" formatCode="dd/mm/yyyy"/>
    </ndxf>
  </rcc>
  <rcc rId="130817" sId="1" odxf="1" dxf="1">
    <nc r="E4503" t="inlineStr">
      <is>
        <t xml:space="preserve">Администрация Урмарского городского поселения Павлов  Александр Витальевич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818" sId="1" odxf="1" dxf="1">
    <nc r="F4503" t="inlineStr">
      <is>
        <t>429400, Чувашская Республика, Урмарский район, пос. Урмары, ул. Ленина, д.13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819" sId="1" odxf="1" dxf="1" numFmtId="4">
    <nc r="G4503">
      <v>1052137020407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820" sId="1">
    <nc r="H4503">
      <v>2114902454</v>
    </nc>
  </rcc>
  <rcc rId="130821" sId="1">
    <nc r="I4503" t="inlineStr">
      <is>
        <t>21 001161607
21.11.2005</t>
      </is>
    </nc>
  </rcc>
  <rcc rId="130822" sId="1">
    <nc r="J4503" t="inlineStr">
      <is>
        <t>Решение СД Урмарского городского поселения от 28.03.2017 № 88</t>
      </is>
    </nc>
  </rcc>
  <rcc rId="130823" sId="1">
    <nc r="K4503" t="inlineStr">
      <is>
        <t>1.2.643.100.2.1, 1.2.643.5.1.24.2.19</t>
      </is>
    </nc>
  </rcc>
</revisions>
</file>

<file path=xl/revisions/revisionLog11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824" sId="1">
    <nc r="B4504" t="inlineStr">
      <is>
        <t>00E3C41947D538FE93E711FAD87CAD64E6</t>
      </is>
    </nc>
  </rcc>
  <rcc rId="130825" sId="1" odxf="1" dxf="1" numFmtId="19">
    <nc r="C4504">
      <v>43073</v>
    </nc>
    <odxf>
      <numFmt numFmtId="0" formatCode="General"/>
    </odxf>
    <ndxf>
      <numFmt numFmtId="19" formatCode="dd/mm/yyyy"/>
    </ndxf>
  </rcc>
  <rcc rId="130826" sId="1" odxf="1" dxf="1">
    <nc r="D4504">
      <f>DATE(YEAR(C4504)+1,MONTH(C4504)+3,DAY(C4504))</f>
    </nc>
    <odxf>
      <numFmt numFmtId="0" formatCode="General"/>
    </odxf>
    <ndxf>
      <numFmt numFmtId="19" formatCode="dd/mm/yyyy"/>
    </ndxf>
  </rcc>
  <rcc rId="130827" sId="1" odxf="1" dxf="1">
    <nc r="E4504" t="inlineStr">
      <is>
        <t xml:space="preserve">Администрация Шоркистринского сельского поселения Иванов  Олег Анатольевич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828" sId="1" odxf="1" dxf="1">
    <nc r="F4504" t="inlineStr">
      <is>
        <t xml:space="preserve">429407, Чувашская Республика, Урмарский район, с. Шоркистры, ул. Центральная, д. 38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829" sId="1" odxf="1" dxf="1" numFmtId="4">
    <nc r="G4504">
      <v>1052137020440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830" sId="1">
    <nc r="H4504">
      <v>2114902408</v>
    </nc>
  </rcc>
  <rcc rId="130831" sId="1">
    <nc r="I4504" t="inlineStr">
      <is>
        <t>21 001161624
22.11.2005</t>
      </is>
    </nc>
  </rcc>
  <rcc rId="130832" sId="1">
    <nc r="K4504" t="inlineStr">
      <is>
        <t>1.2.643.100.2.1, 1.2.643.5.1.24.2.19</t>
      </is>
    </nc>
  </rcc>
</revisions>
</file>

<file path=xl/revisions/revisionLog11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833" sId="1">
    <nc r="B4505" t="inlineStr">
      <is>
        <t>00E3C41947D538FE93E711FCD8FB0A7434</t>
      </is>
    </nc>
  </rcc>
  <rcc rId="130834" sId="1" odxf="1" dxf="1" numFmtId="19">
    <nc r="C4505">
      <v>43073</v>
    </nc>
    <odxf>
      <numFmt numFmtId="0" formatCode="General"/>
    </odxf>
    <ndxf>
      <numFmt numFmtId="19" formatCode="dd/mm/yyyy"/>
    </ndxf>
  </rcc>
  <rcc rId="130835" sId="1" odxf="1" dxf="1">
    <nc r="D4505">
      <f>DATE(YEAR(C4505)+1,MONTH(C4505)+3,DAY(C4505))</f>
    </nc>
    <odxf>
      <numFmt numFmtId="0" formatCode="General"/>
    </odxf>
    <ndxf>
      <numFmt numFmtId="19" formatCode="dd/mm/yyyy"/>
    </ndxf>
  </rcc>
  <rcc rId="130836" sId="1" odxf="1" dxf="1">
    <nc r="E4505" t="inlineStr">
      <is>
        <t xml:space="preserve">Администрация Урмарского района Чувашской Республики 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837" sId="1" odxf="1" dxf="1">
    <nc r="F4505" t="inlineStr">
      <is>
        <t xml:space="preserve">429400, Чувашская Республика, Урмарский район, п.Урмары, ул.Мира, 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838" sId="1" odxf="1" dxf="1" numFmtId="4">
    <nc r="G4505">
      <v>1022102833840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839" sId="1">
    <nc r="H4505">
      <v>2114001770</v>
    </nc>
  </rcc>
  <rcc rId="130840" sId="1">
    <nc r="I4505" t="inlineStr">
      <is>
        <t>21 000848316
13.12.2002</t>
      </is>
    </nc>
  </rcc>
  <rcc rId="130841" sId="1">
    <nc r="J4505" t="inlineStr">
      <is>
        <t>Решение Урмарского районного Собрания депутатов от 21 июля 2015 г. N 340</t>
      </is>
    </nc>
  </rcc>
  <rcc rId="130842" sId="1">
    <nc r="K4505" t="inlineStr">
      <is>
        <t>1.2.643.100.2.1, 1.2.643.5.1.24.2.19</t>
      </is>
    </nc>
  </rcc>
</revisions>
</file>

<file path=xl/revisions/revisionLog11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843" sId="1">
    <nc r="B4506" t="inlineStr">
      <is>
        <t xml:space="preserve">00E3C41947D538FE93E71183D93D420699 </t>
      </is>
    </nc>
  </rcc>
  <rfmt sheetId="1" sqref="C4506" start="0" length="0">
    <dxf>
      <numFmt numFmtId="19" formatCode="dd/mm/yyyy"/>
    </dxf>
  </rfmt>
  <rcc rId="130844" sId="1" odxf="1" dxf="1">
    <nc r="D4506">
      <f>DATE(YEAR(C4506)+1,MONTH(C4506)+3,DAY(C4506))</f>
    </nc>
    <odxf>
      <numFmt numFmtId="0" formatCode="General"/>
    </odxf>
    <ndxf>
      <numFmt numFmtId="19" formatCode="dd/mm/yyyy"/>
    </ndxf>
  </rcc>
  <rcc rId="130845" sId="1" numFmtId="19">
    <nc r="C4506">
      <v>43074</v>
    </nc>
  </rcc>
</revisions>
</file>

<file path=xl/revisions/revisionLog11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846" sId="1">
    <nc r="E4506" t="inlineStr">
      <is>
        <t xml:space="preserve">БПОУ "Чебоксарский медицинский колледж" Министерства здравоохранения Чувашии </t>
      </is>
    </nc>
  </rcc>
  <rcc rId="130847" sId="1" odxf="1" dxf="1">
    <nc r="F4506" t="inlineStr">
      <is>
        <t xml:space="preserve">428017, Чувашская Республика, г. Чебоксары, ул. Пирогова, д. 1 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848" sId="1" odxf="1" dxf="1" numFmtId="4">
    <nc r="G4506">
      <v>1022101273116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849" sId="1">
    <nc r="H4506">
      <v>2129009451</v>
    </nc>
  </rcc>
  <rcc rId="130850" sId="1">
    <nc r="I4506" t="inlineStr">
      <is>
        <t>21 000818790
19.09.2002</t>
      </is>
    </nc>
  </rcc>
  <rcc rId="130851" sId="1">
    <nc r="J4506" t="inlineStr">
      <is>
        <t>Париказ Министерства Здравоохранения ЧР от 05.01.1995 № 07</t>
      </is>
    </nc>
  </rcc>
</revisions>
</file>

<file path=xl/revisions/revisionLog11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852" sId="1" xfDxf="1" dxf="1">
    <nc r="B4507" t="inlineStr">
      <is>
        <t>00E3C41947D538FE93E71189D92801959D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853" sId="1" xfDxf="1" dxf="1">
    <nc r="B4508" t="inlineStr">
      <is>
        <t>00E3C41947D538FE93E7118AD9912F1449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1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854" sId="1" odxf="1" dxf="1" numFmtId="19">
    <nc r="C4507">
      <v>43074</v>
    </nc>
    <odxf>
      <numFmt numFmtId="0" formatCode="General"/>
    </odxf>
    <ndxf>
      <numFmt numFmtId="19" formatCode="dd/mm/yyyy"/>
    </ndxf>
  </rcc>
  <rcc rId="130855" sId="1" odxf="1" dxf="1">
    <nc r="D4507">
      <f>DATE(YEAR(C4507)+1,MONTH(C4507)+3,DAY(C4507))</f>
    </nc>
    <odxf>
      <numFmt numFmtId="0" formatCode="General"/>
    </odxf>
    <ndxf>
      <numFmt numFmtId="19" formatCode="dd/mm/yyyy"/>
    </ndxf>
  </rcc>
  <rcc rId="130856" sId="1" odxf="1" dxf="1" numFmtId="19">
    <nc r="C4508">
      <v>43074</v>
    </nc>
    <odxf>
      <numFmt numFmtId="0" formatCode="General"/>
    </odxf>
    <ndxf>
      <numFmt numFmtId="19" formatCode="dd/mm/yyyy"/>
    </ndxf>
  </rcc>
  <rcc rId="130857" sId="1" odxf="1" dxf="1">
    <nc r="D4508">
      <f>DATE(YEAR(C4508)+1,MONTH(C4508)+3,DAY(C4508))</f>
    </nc>
    <odxf>
      <numFmt numFmtId="0" formatCode="General"/>
    </odxf>
    <ndxf>
      <numFmt numFmtId="19" formatCode="dd/mm/yyyy"/>
    </ndxf>
  </rcc>
  <rcc rId="130858" sId="1" odxf="1" dxf="1">
    <nc r="E4507" t="inlineStr">
      <is>
        <t xml:space="preserve">МБУ ЦБМБОУ г.Чебоксары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859" sId="1" odxf="1" dxf="1">
    <nc r="F4507" t="inlineStr">
      <is>
        <t>428000, Чувашская Республика, г. Чебоксары, Московский пр-кт, д. 8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860" sId="1" odxf="1" dxf="1" numFmtId="4">
    <nc r="G4507">
      <v>1112130011674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861" sId="1">
    <nc r="H4507">
      <v>2130092616</v>
    </nc>
  </rcc>
  <rcc rId="130862" sId="1">
    <nc r="I4507" t="inlineStr">
      <is>
        <t>21 002350458
23.11.2012</t>
      </is>
    </nc>
  </rcc>
  <rcc rId="130863" sId="1">
    <nc r="J4507" t="inlineStr">
      <is>
        <t>Распоряжение Администрации г. Чебоксары от 26.07.2011 № 1878-р</t>
      </is>
    </nc>
  </rcc>
  <rcc rId="130864" sId="1" odxf="1" dxf="1">
    <nc r="E4508" t="inlineStr">
      <is>
        <t xml:space="preserve">Управление образования администрации города Чебоксары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0865" sId="1" odxf="1" dxf="1">
    <nc r="F4508" t="inlineStr">
      <is>
        <t xml:space="preserve">428000, Чувашская Республика, г. Чебоксары, ул. К.Маркса, д.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866" sId="1" odxf="1" dxf="1" numFmtId="4">
    <nc r="G4508">
      <v>1022101137937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867" sId="1">
    <nc r="H4508">
      <v>2128005373</v>
    </nc>
  </rcc>
  <rcc rId="130868" sId="1">
    <nc r="I4508" t="inlineStr">
      <is>
        <t>21 001893512
14.01.2008</t>
      </is>
    </nc>
  </rcc>
  <rcc rId="130869" sId="1">
    <nc r="J4508" t="inlineStr">
      <is>
        <t>Распоряжение Администрации г. Чебоксары от  17.03.2016 № 780</t>
      </is>
    </nc>
  </rcc>
  <rcv guid="{4F73CDE6-FE23-47AB-AFB5-50F1B3D7138E}" action="delete"/>
  <rcv guid="{4F73CDE6-FE23-47AB-AFB5-50F1B3D7138E}" action="add"/>
</revisions>
</file>

<file path=xl/revisions/revisionLog11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870" sId="1">
    <nc r="B4509" t="inlineStr">
      <is>
        <t>00E3C41947D538FE93E71190D9642ECCC4</t>
      </is>
    </nc>
  </rcc>
</revisions>
</file>

<file path=xl/revisions/revisionLog11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871" sId="1" odxf="1" dxf="1" numFmtId="19">
    <nc r="C4509">
      <v>43074</v>
    </nc>
    <odxf>
      <numFmt numFmtId="0" formatCode="General"/>
    </odxf>
    <ndxf>
      <numFmt numFmtId="19" formatCode="dd/mm/yyyy"/>
    </ndxf>
  </rcc>
  <rcc rId="130872" sId="1" odxf="1" dxf="1">
    <nc r="D4509">
      <f>DATE(YEAR(C4509)+1,MONTH(C4509)+3,DAY(C4509))</f>
    </nc>
    <odxf>
      <numFmt numFmtId="0" formatCode="General"/>
    </odxf>
    <ndxf>
      <numFmt numFmtId="19" formatCode="dd/mm/yyyy"/>
    </ndxf>
  </rcc>
  <rcc rId="130873" sId="1" xfDxf="1" dxf="1">
    <nc r="E4509" t="inlineStr">
      <is>
        <t>Администрация города Чебоксары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874" sId="1" odxf="1" dxf="1">
    <nc r="F4509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875" sId="1" odxf="1" dxf="1" numFmtId="4">
    <nc r="G4509">
      <v>1022101150037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876" sId="1">
    <nc r="H4509">
      <v>2126003194</v>
    </nc>
  </rcc>
  <rcc rId="130877" sId="1">
    <nc r="I4509" t="inlineStr">
      <is>
        <t>21 001766741
12.07.2007</t>
      </is>
    </nc>
  </rcc>
  <rcc rId="130878" sId="1">
    <nc r="J4509" t="inlineStr">
      <is>
        <t>Решение Чебоксарского городского собрания депутатов от 27.10.2015 №46</t>
      </is>
    </nc>
  </rcc>
  <rcc rId="130879" sId="1">
    <nc r="K4509" t="inlineStr">
      <is>
        <t>1.2.643.100.2.1, 1.2.643.5.1.24.2.19</t>
      </is>
    </nc>
  </rcc>
  <rcv guid="{4F73CDE6-FE23-47AB-AFB5-50F1B3D7138E}" action="delete"/>
  <rcv guid="{4F73CDE6-FE23-47AB-AFB5-50F1B3D7138E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051" sId="1">
    <nc r="J3001" t="inlineStr">
      <is>
        <t>Решение районного СД Марпосадского района от 31.07.2017 № С-8/4</t>
      </is>
    </nc>
  </rcc>
  <rcc rId="110052" sId="1">
    <nc r="I3001" t="inlineStr">
      <is>
        <t>21 002328052
08.04.2013</t>
      </is>
    </nc>
  </rcc>
</revisions>
</file>

<file path=xl/revisions/revisionLog1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811" sId="1">
    <oc r="E1670" t="inlineStr">
      <is>
        <t xml:space="preserve">Администрация Ленинского района г. Чебоксары Строкач  Светлана Витальевна </t>
      </is>
    </oc>
    <nc r="E1670" t="inlineStr">
      <is>
        <t xml:space="preserve">Администрация Ленинского района г. Чебоксары </t>
      </is>
    </nc>
  </rcc>
</revisions>
</file>

<file path=xl/revisions/revisionLog12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880" sId="1">
    <nc r="B4510" t="inlineStr">
      <is>
        <t>00E3C41947D538FE93E71192D9FE2CBA76</t>
      </is>
    </nc>
  </rcc>
  <rcc rId="130881" sId="1" odxf="1" dxf="1" numFmtId="19">
    <nc r="C4510">
      <v>43074</v>
    </nc>
    <odxf>
      <numFmt numFmtId="0" formatCode="General"/>
    </odxf>
    <ndxf>
      <numFmt numFmtId="19" formatCode="dd/mm/yyyy"/>
    </ndxf>
  </rcc>
  <rcc rId="130882" sId="1" odxf="1" dxf="1">
    <nc r="D4510">
      <f>DATE(YEAR(C4510)+1,MONTH(C4510)+3,DAY(C4510))</f>
    </nc>
    <odxf>
      <numFmt numFmtId="0" formatCode="General"/>
    </odxf>
    <ndxf>
      <numFmt numFmtId="19" formatCode="dd/mm/yyyy"/>
    </ndxf>
  </rcc>
  <rcc rId="130883" sId="1" odxf="1" dxf="1">
    <nc r="F4510" t="inlineStr">
      <is>
        <t>428000, Чувашская Республика, г. Чебоксары, ул. Энгельса, д. 42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884" sId="1" odxf="1" dxf="1" numFmtId="4">
    <nc r="G4510">
      <v>1132100000889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30885" sId="1">
    <nc r="H4510">
      <v>2130999958</v>
    </nc>
  </rcc>
  <rcc rId="130886" sId="1">
    <nc r="I4510" t="inlineStr">
      <is>
        <t>21 002365613
29.10.2013</t>
      </is>
    </nc>
  </rcc>
  <rcc rId="130887" sId="1">
    <nc r="J4510" t="inlineStr">
      <is>
        <t>Приказ Министерства строительства, архитектуры  и жилищно-коммунального хозяйства  ЧР от 05.08.2014 № 64</t>
      </is>
    </nc>
  </rcc>
  <rcc rId="130888" sId="1" xfDxf="1" dxf="1">
    <nc r="E4510" t="inlineStr">
      <is>
        <t>НО "Фонд капремонта"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889" sId="1">
    <nc r="K4510" t="inlineStr">
      <is>
        <t>1.2.643.3.7.1;
1.2.643.3.7.1.1.1</t>
      </is>
    </nc>
  </rcc>
  <rcv guid="{4F73CDE6-FE23-47AB-AFB5-50F1B3D7138E}" action="delete"/>
  <rcv guid="{4F73CDE6-FE23-47AB-AFB5-50F1B3D7138E}" action="add"/>
</revisions>
</file>

<file path=xl/revisions/revisionLog12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890" sId="1">
    <nc r="B4511" t="inlineStr">
      <is>
        <t>00E3C41947D538FE93E71194D9FFCCEDC6</t>
      </is>
    </nc>
  </rcc>
  <rcc rId="130891" sId="1" odxf="1" dxf="1" numFmtId="19">
    <nc r="C4511">
      <v>43074</v>
    </nc>
    <odxf>
      <numFmt numFmtId="0" formatCode="General"/>
    </odxf>
    <ndxf>
      <numFmt numFmtId="19" formatCode="dd/mm/yyyy"/>
    </ndxf>
  </rcc>
  <rcc rId="130892" sId="1" odxf="1" dxf="1">
    <nc r="D4511">
      <f>DATE(YEAR(C4511)+1,MONTH(C4511)+3,DAY(C4511))</f>
    </nc>
    <odxf>
      <numFmt numFmtId="0" formatCode="General"/>
    </odxf>
    <ndxf>
      <numFmt numFmtId="19" formatCode="dd/mm/yyyy"/>
    </ndxf>
  </rcc>
  <rfmt sheetId="1" xfDxf="1" sqref="E4511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0893" sId="1">
    <nc r="E4511" t="inlineStr">
      <is>
        <t xml:space="preserve">Администрация Канашского района Чувашской Республики </t>
      </is>
    </nc>
  </rcc>
  <rcc rId="130894" sId="1" odxf="1" dxf="1">
    <nc r="F4511" t="inlineStr">
      <is>
        <t xml:space="preserve">429330, Чувашская Республика, Канашский район, г. Канаш, ул. 30 лет Победы, д. 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895" sId="1" odxf="1" dxf="1" numFmtId="4">
    <nc r="G4511">
      <v>1022102232624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896" sId="1">
    <nc r="H4511">
      <v>2106005387</v>
    </nc>
  </rcc>
  <rcc rId="130897" sId="1">
    <nc r="I4511" t="inlineStr">
      <is>
        <t>21 000412446
22.12.2002</t>
      </is>
    </nc>
  </rcc>
  <rcc rId="130898" sId="1">
    <nc r="J4511" t="inlineStr">
      <is>
        <t>Решение СД Канашского района от 22.10.2015 №2/2</t>
      </is>
    </nc>
  </rcc>
  <rcc rId="130899" sId="1">
    <nc r="K4511" t="inlineStr">
      <is>
        <t>1.2.643.100.2.2</t>
      </is>
    </nc>
  </rcc>
  <rcv guid="{4F73CDE6-FE23-47AB-AFB5-50F1B3D7138E}" action="delete"/>
  <rcv guid="{4F73CDE6-FE23-47AB-AFB5-50F1B3D7138E}" action="add"/>
</revisions>
</file>

<file path=xl/revisions/revisionLog12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900" sId="1">
    <nc r="B4512" t="inlineStr">
      <is>
        <t>00E3C41947D538FE93E711A7D9B3C410F5</t>
      </is>
    </nc>
  </rcc>
  <rcv guid="{4F73CDE6-FE23-47AB-AFB5-50F1B3D7138E}" action="delete"/>
  <rcv guid="{4F73CDE6-FE23-47AB-AFB5-50F1B3D7138E}" action="add"/>
</revisions>
</file>

<file path=xl/revisions/revisionLog12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901" sId="1" odxf="1" dxf="1" numFmtId="19">
    <nc r="C4512">
      <v>43074</v>
    </nc>
    <odxf>
      <numFmt numFmtId="0" formatCode="General"/>
    </odxf>
    <ndxf>
      <numFmt numFmtId="19" formatCode="dd/mm/yyyy"/>
    </ndxf>
  </rcc>
  <rcc rId="130902" sId="1" odxf="1" dxf="1">
    <nc r="D4512">
      <f>DATE(YEAR(C4512)+1,MONTH(C4512)+3,DAY(C4512))</f>
    </nc>
    <odxf>
      <numFmt numFmtId="0" formatCode="General"/>
    </odxf>
    <ndxf>
      <numFmt numFmtId="19" formatCode="dd/mm/yyyy"/>
    </ndxf>
  </rcc>
  <rcc rId="130903" sId="1" xfDxf="1" dxf="1">
    <nc r="E4512" t="inlineStr">
      <is>
        <t>Администрация города Шумерля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904" sId="1" odxf="1" dxf="1">
    <nc r="F4512" t="inlineStr">
      <is>
        <t xml:space="preserve">429122, Чувашская Республика, г. Шумерля, ул. Октябрьская,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905" sId="1" odxf="1" dxf="1" numFmtId="4">
    <nc r="G4512">
      <v>1022103028837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906" sId="1">
    <nc r="H4512">
      <v>2125002448</v>
    </nc>
  </rcc>
  <rcc rId="130907" sId="1">
    <nc r="I4512" t="inlineStr">
      <is>
        <t>21 000601000
12.09.2002</t>
      </is>
    </nc>
  </rcc>
  <rcc rId="130908" sId="1">
    <nc r="J4512" t="inlineStr">
      <is>
        <t xml:space="preserve">распоряжение Администрации города Шумерля от 22.12.2015 № 284-п </t>
      </is>
    </nc>
  </rcc>
  <rcc rId="130909" sId="1" odxf="1" dxf="1">
    <nc r="K4512" t="inlineStr">
      <is>
        <t>1.2.643.100.2.1; 1.2.643.5.1.24.2.19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v guid="{4F73CDE6-FE23-47AB-AFB5-50F1B3D7138E}" action="delete"/>
  <rcv guid="{4F73CDE6-FE23-47AB-AFB5-50F1B3D7138E}" action="add"/>
</revisions>
</file>

<file path=xl/revisions/revisionLog12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910" sId="1">
    <nc r="B4513" t="inlineStr">
      <is>
        <t xml:space="preserve">00E3C41947D538FE93E711A7D918688C68 </t>
      </is>
    </nc>
  </rcc>
  <rcc rId="130911" sId="1">
    <nc r="B4514" t="inlineStr">
      <is>
        <t xml:space="preserve">00E3C41947D538FE93E711ABD91A841D3F </t>
      </is>
    </nc>
  </rcc>
  <rcc rId="130912" sId="1" odxf="1" dxf="1" numFmtId="19">
    <nc r="C4513">
      <v>43074</v>
    </nc>
    <odxf>
      <numFmt numFmtId="0" formatCode="General"/>
    </odxf>
    <ndxf>
      <numFmt numFmtId="19" formatCode="dd/mm/yyyy"/>
    </ndxf>
  </rcc>
  <rcc rId="130913" sId="1" odxf="1" dxf="1">
    <nc r="D4513">
      <f>DATE(YEAR(C4513)+1,MONTH(C4513)+3,DAY(C4513))</f>
    </nc>
    <odxf>
      <numFmt numFmtId="0" formatCode="General"/>
    </odxf>
    <ndxf>
      <numFmt numFmtId="19" formatCode="dd/mm/yyyy"/>
    </ndxf>
  </rcc>
  <rcc rId="130914" sId="1" odxf="1" dxf="1" numFmtId="19">
    <nc r="C4514">
      <v>43074</v>
    </nc>
    <odxf>
      <numFmt numFmtId="0" formatCode="General"/>
    </odxf>
    <ndxf>
      <numFmt numFmtId="19" formatCode="dd/mm/yyyy"/>
    </ndxf>
  </rcc>
  <rcc rId="130915" sId="1" odxf="1" dxf="1">
    <nc r="D4514">
      <f>DATE(YEAR(C4514)+1,MONTH(C4514)+3,DAY(C4514))</f>
    </nc>
    <odxf>
      <numFmt numFmtId="0" formatCode="General"/>
    </odxf>
    <ndxf>
      <numFmt numFmtId="19" formatCode="dd/mm/yyyy"/>
    </ndxf>
  </rcc>
</revisions>
</file>

<file path=xl/revisions/revisionLog12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916" sId="1" odxf="1" dxf="1">
    <nc r="E4513" t="inlineStr">
      <is>
        <t xml:space="preserve">Мининформполитики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917" sId="1" odxf="1" dxf="1">
    <nc r="F4513" t="inlineStr">
      <is>
        <t xml:space="preserve"> 428004, Чувашская Республика, г. Чебоксары, Президентский бульвар, д. 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918" sId="1" odxf="1" dxf="1" numFmtId="4">
    <nc r="G4513">
      <v>1122130008791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919" sId="1">
    <nc r="H4513">
      <v>2130106185</v>
    </nc>
  </rcc>
  <rcc rId="130920" sId="1">
    <nc r="I4513" t="inlineStr">
      <is>
        <t>21 002302456
20.07.2012</t>
      </is>
    </nc>
  </rcc>
  <rcc rId="130921" sId="1">
    <oc r="E3092" t="inlineStr">
      <is>
        <t xml:space="preserve">МБОУ "СОШ №9"   </t>
      </is>
    </oc>
    <nc r="E3092" t="inlineStr">
      <is>
        <t xml:space="preserve">МБОУ "СОШ № 9"   </t>
      </is>
    </nc>
  </rcc>
  <rcc rId="130922" sId="1" odxf="1" dxf="1">
    <nc r="E4514" t="inlineStr">
      <is>
        <t xml:space="preserve">МБОУ "СОШ № 9" 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auto="1"/>
        <name val="Times New Roman"/>
        <scheme val="none"/>
      </font>
      <border outline="0">
        <top/>
      </border>
    </ndxf>
  </rcc>
  <rcc rId="130923" sId="1" odxf="1" dxf="1">
    <nc r="F4514" t="inlineStr">
      <is>
        <t xml:space="preserve">429955, Чувашская Республика, г. Новочебоксарск, бульвар Зеленый, д. 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924" sId="1" odxf="1" dxf="1" numFmtId="4">
    <nc r="G4514">
      <v>1022100907399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925" sId="1">
    <nc r="H4514">
      <v>2124009930</v>
    </nc>
  </rcc>
  <rcc rId="130926" sId="1">
    <nc r="I4514" t="inlineStr">
      <is>
        <t>21 000591864
30.09.2002</t>
      </is>
    </nc>
  </rcc>
  <rcc rId="130927" sId="1">
    <nc r="J4514" t="inlineStr">
      <is>
        <t>Распоряжение Администрации г. Новочебоксарска от 18.01.2011 № 02-01-07/04</t>
      </is>
    </nc>
  </rcc>
</revisions>
</file>

<file path=xl/revisions/revisionLog12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928" sId="1" odxf="1" dxf="1">
    <nc r="B4515" t="inlineStr">
      <is>
        <t>00E3C41947D538FE93E711ADD907567409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v guid="{4F73CDE6-FE23-47AB-AFB5-50F1B3D7138E}" action="delete"/>
  <rcv guid="{4F73CDE6-FE23-47AB-AFB5-50F1B3D7138E}" action="add"/>
</revisions>
</file>

<file path=xl/revisions/revisionLog12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929" sId="1" odxf="1" dxf="1" numFmtId="19">
    <nc r="C4515">
      <v>43074</v>
    </nc>
    <odxf>
      <numFmt numFmtId="0" formatCode="General"/>
    </odxf>
    <ndxf>
      <numFmt numFmtId="19" formatCode="dd/mm/yyyy"/>
    </ndxf>
  </rcc>
  <rcc rId="130930" sId="1" odxf="1" dxf="1">
    <nc r="D4515">
      <f>DATE(YEAR(C4515)+1,MONTH(C4515)+3,DAY(C4515))</f>
    </nc>
    <odxf>
      <numFmt numFmtId="0" formatCode="General"/>
    </odxf>
    <ndxf>
      <numFmt numFmtId="19" formatCode="dd/mm/yyyy"/>
    </ndxf>
  </rcc>
  <rfmt sheetId="1" xfDxf="1" sqref="E4515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0931" sId="1">
    <nc r="E4515" t="inlineStr">
      <is>
        <t>Администрация города Шумерля Батракова Ольга Владиславовна</t>
      </is>
    </nc>
  </rcc>
  <rcc rId="130932" sId="1" odxf="1" dxf="1">
    <nc r="F4515" t="inlineStr">
      <is>
        <t xml:space="preserve">429122, Чувашская Республика, г. Шумерля, ул. Октябрьская,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933" sId="1" odxf="1" dxf="1" numFmtId="4">
    <nc r="G4515">
      <v>1022103028837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934" sId="1">
    <nc r="H4515">
      <v>2125002448</v>
    </nc>
  </rcc>
  <rcc rId="130935" sId="1">
    <nc r="I4515" t="inlineStr">
      <is>
        <t>21 000601000
12.09.2002</t>
      </is>
    </nc>
  </rcc>
  <rcc rId="130936" sId="1">
    <nc r="J4515" t="inlineStr">
      <is>
        <t xml:space="preserve">распоряжение Администрации города Шумерля от 22.12.2015 № 284-п </t>
      </is>
    </nc>
  </rcc>
  <rcc rId="130937" sId="1" odxf="1" dxf="1">
    <nc r="K4515" t="inlineStr">
      <is>
        <t>1.2.643.100.2.1; 1.2.643.5.1.24.2.19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v guid="{4F73CDE6-FE23-47AB-AFB5-50F1B3D7138E}" action="delete"/>
  <rcv guid="{4F73CDE6-FE23-47AB-AFB5-50F1B3D7138E}" action="add"/>
</revisions>
</file>

<file path=xl/revisions/revisionLog12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938" sId="1">
    <nc r="B4516" t="inlineStr">
      <is>
        <t>00E3C41947D538FE93E711AFD9F1CD6508</t>
      </is>
    </nc>
  </rcc>
  <rcc rId="130939" sId="1" odxf="1" dxf="1" numFmtId="19">
    <nc r="C4516">
      <v>43074</v>
    </nc>
    <odxf>
      <numFmt numFmtId="0" formatCode="General"/>
    </odxf>
    <ndxf>
      <numFmt numFmtId="19" formatCode="dd/mm/yyyy"/>
    </ndxf>
  </rcc>
  <rcc rId="130940" sId="1" odxf="1" dxf="1">
    <nc r="D4516">
      <f>DATE(YEAR(C4516)+1,MONTH(C4516)+3,DAY(C4516))</f>
    </nc>
    <odxf>
      <numFmt numFmtId="0" formatCode="General"/>
    </odxf>
    <ndxf>
      <numFmt numFmtId="19" formatCode="dd/mm/yyyy"/>
    </ndxf>
  </rcc>
  <rcv guid="{4F73CDE6-FE23-47AB-AFB5-50F1B3D7138E}" action="delete"/>
  <rcv guid="{4F73CDE6-FE23-47AB-AFB5-50F1B3D7138E}" action="add"/>
</revisions>
</file>

<file path=xl/revisions/revisionLog12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941" sId="1" xfDxf="1" dxf="1">
    <nc r="E4516" t="inlineStr">
      <is>
        <t>МАОУ "Средняя общеобразовательная школа №3" г.Канаш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942" sId="1" odxf="1" dxf="1">
    <nc r="F4516" t="inlineStr">
      <is>
        <t xml:space="preserve">429300, Чувашская Республика, г.Канаш, ул. Кооперативная,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943" sId="1" odxf="1" dxf="1" numFmtId="4">
    <nc r="G4516">
      <v>1022102233185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944" sId="1">
    <nc r="H4516">
      <v>2123003171</v>
    </nc>
  </rcc>
  <rcc rId="130945" sId="1">
    <nc r="I4516" t="inlineStr">
      <is>
        <t>21 000798993
13.11.2002</t>
      </is>
    </nc>
  </rcc>
  <rcc rId="130946" sId="1">
    <nc r="J4516" t="inlineStr">
      <is>
        <t>Приказ по отделу образования и мололдежной политики от 26.07.2005 № 182</t>
      </is>
    </nc>
  </rcc>
</revisions>
</file>

<file path=xl/revisions/revisionLog1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812" sId="1">
    <oc r="E1671" t="inlineStr">
      <is>
        <t xml:space="preserve">Администрация Ленинского района г. Чебоксары Егорова  Надежда Георгиевна  </t>
      </is>
    </oc>
    <nc r="E1671" t="inlineStr">
      <is>
        <t xml:space="preserve">Администрация Ленинского района г. Чебоксары </t>
      </is>
    </nc>
  </rcc>
  <rcc rId="108813" sId="1">
    <oc r="E1672" t="inlineStr">
      <is>
        <t xml:space="preserve">МБОУ Средняя общеобразовательная школа №19 Осокин  Александр Александрович </t>
      </is>
    </oc>
    <nc r="E1672" t="inlineStr">
      <is>
        <t xml:space="preserve">МБОУ Средняя общеобразовательная школа №19 </t>
      </is>
    </nc>
  </rcc>
  <rcc rId="108814" sId="1">
    <oc r="E1673" t="inlineStr">
      <is>
        <t xml:space="preserve">Министерство труда и социальной защиты Чувашской Республики Димитриев Сергей Петрович  </t>
      </is>
    </oc>
    <nc r="E1673" t="inlineStr">
      <is>
        <t xml:space="preserve">Министерство труда и социальной защиты Чувашской Республики </t>
      </is>
    </nc>
  </rcc>
  <rcc rId="108815" sId="1">
    <oc r="E1674" t="inlineStr">
      <is>
        <t xml:space="preserve">Госслужба Чувашии по конкурентной политике и тарифам Семенова  Тамара Егоровна  </t>
      </is>
    </oc>
    <nc r="E1674" t="inlineStr">
      <is>
        <t xml:space="preserve">Госслужба Чувашии по конкурентной политике и тарифам   </t>
      </is>
    </nc>
  </rcc>
  <rcc rId="108816" sId="1">
    <oc r="E1675" t="inlineStr">
      <is>
        <t xml:space="preserve">Администрация Урмарского района Чувашской Республики Иванова  Татьяна Геннадиевна  </t>
      </is>
    </oc>
    <nc r="E1675" t="inlineStr">
      <is>
        <t xml:space="preserve">Администрация Урмарского района Чувашской Республики </t>
      </is>
    </nc>
  </rcc>
  <rcc rId="108817" sId="1">
    <oc r="E1676" t="inlineStr">
      <is>
        <t xml:space="preserve">Алатырский технологический колледж Минобразования Чувашии  Косолапенков  Владимир Николаевич </t>
      </is>
    </oc>
    <nc r="E1676" t="inlineStr">
      <is>
        <t xml:space="preserve">Алатырский технологический колледж Минобразования Чувашии  </t>
      </is>
    </nc>
  </rcc>
  <rcc rId="108818" sId="1">
    <oc r="E1677" t="inlineStr">
      <is>
        <t xml:space="preserve">Администрация Батыревского района Чувашской Республики Никитин  Юрий Александрович </t>
      </is>
    </oc>
    <nc r="E1677" t="inlineStr">
      <is>
        <t xml:space="preserve">Администрация Батыревского района Чувашской Республики </t>
      </is>
    </nc>
  </rcc>
  <rcc rId="108819" sId="1">
    <oc r="E1678" t="inlineStr">
      <is>
        <t xml:space="preserve">Министерство труда и социальной защиты Чувашской Республики Никандрова  Надежда Валериановна  </t>
      </is>
    </oc>
    <nc r="E1678" t="inlineStr">
      <is>
        <t xml:space="preserve">Министерство труда и социальной защиты Чувашской Республики </t>
      </is>
    </nc>
  </rcc>
  <rcc rId="108820" sId="1">
    <oc r="E1680" t="inlineStr">
      <is>
        <t xml:space="preserve">АУ "МФЦ" Янтиковского района Иванова  Александра Михайловна </t>
      </is>
    </oc>
    <nc r="E1680" t="inlineStr">
      <is>
        <t>АУ "МФЦ" Янтиковского района</t>
      </is>
    </nc>
  </rcc>
  <rcc rId="108821" sId="1">
    <oc r="E1681" t="inlineStr">
      <is>
        <t xml:space="preserve">АУ "МФЦ" Янтиковского района Гордеева  Алена Анатольевна  </t>
      </is>
    </oc>
    <nc r="E1681" t="inlineStr">
      <is>
        <t xml:space="preserve">АУ "МФЦ" Янтиковского района </t>
      </is>
    </nc>
  </rcc>
  <rcc rId="108822" sId="1">
    <oc r="E1682" t="inlineStr">
      <is>
        <t xml:space="preserve">АУ "МФЦ" Янтиковского района Михайлова  Ирина Владимировна  </t>
      </is>
    </oc>
    <nc r="E1682" t="inlineStr">
      <is>
        <t xml:space="preserve">АУ "МФЦ" Янтиковского района </t>
      </is>
    </nc>
  </rcc>
  <rcc rId="108823" sId="1">
    <oc r="E1683" t="inlineStr">
      <is>
        <t xml:space="preserve">АУ "МФЦ" Янтиковского района Берилло  Евгений Александрович </t>
      </is>
    </oc>
    <nc r="E1683" t="inlineStr">
      <is>
        <t>АУ "МФЦ" Янтиковского района</t>
      </is>
    </nc>
  </rcc>
  <rcc rId="108824" sId="1">
    <oc r="E1684" t="inlineStr">
      <is>
        <t xml:space="preserve">АУ "Редакция Батыревской райгазеты "Авангард" Мазякова  Нина Васильевна  </t>
      </is>
    </oc>
    <nc r="E1684" t="inlineStr">
      <is>
        <t xml:space="preserve">АУ "Редакция Батыревской райгазеты "Авангард" </t>
      </is>
    </nc>
  </rcc>
  <rcc rId="108825" sId="1">
    <oc r="E1685" t="inlineStr">
      <is>
        <t xml:space="preserve">МБОУ "СОШ №20 им. В.Митты" Матвеев  Александр Иванович  </t>
      </is>
    </oc>
    <nc r="E1685" t="inlineStr">
      <is>
        <t xml:space="preserve">МБОУ "СОШ №20 им. В.Митты" </t>
      </is>
    </nc>
  </rcc>
  <rcc rId="108826" sId="1">
    <oc r="E1686" t="inlineStr">
      <is>
        <t xml:space="preserve">БУ «Новочебоксарская городская СББЖ» Госветслужбы Чувашии  Сидоров  Сергей Витальевич  </t>
      </is>
    </oc>
    <nc r="E1686" t="inlineStr">
      <is>
        <t xml:space="preserve">БУ «Новочебоксарская городская СББЖ» Госветслужбы Чувашии  </t>
      </is>
    </nc>
  </rcc>
  <rcc rId="108827" sId="1">
    <oc r="E1687" t="inlineStr">
      <is>
        <t>БУ "Яльчикский ЦСОН" Минтруда Чувашии Орлова Зинаида Николаевна</t>
      </is>
    </oc>
    <nc r="E1687" t="inlineStr">
      <is>
        <t>БУ "Яльчикский ЦСОН" Минтруда Чувашии</t>
      </is>
    </nc>
  </rcc>
  <rcc rId="108828" sId="1">
    <oc r="E1688" t="inlineStr">
      <is>
        <t xml:space="preserve">Администрация Балабаш-Баишевского сельского поселения Никитин  Владимир Клементьевич  </t>
      </is>
    </oc>
    <nc r="E1688" t="inlineStr">
      <is>
        <t xml:space="preserve">Администрация Балабаш-Баишевского сельского поселения   </t>
      </is>
    </nc>
  </rcc>
  <rcc rId="108829" sId="1">
    <oc r="E1689" t="inlineStr">
      <is>
        <t xml:space="preserve">Администрация Балабаш-Баишевского сельского поселения Никитин  Владимир Клементьевич  </t>
      </is>
    </oc>
    <nc r="E1689" t="inlineStr">
      <is>
        <t xml:space="preserve">Администрация Балабаш-Баишевского сельского поселения </t>
      </is>
    </nc>
  </rcc>
  <rcc rId="108830" sId="1">
    <oc r="E1691" t="inlineStr">
      <is>
        <t xml:space="preserve">АУ "МФЦ" Ибресинского района Семенова  Елена Николаевна  </t>
      </is>
    </oc>
    <nc r="E1691" t="inlineStr">
      <is>
        <t xml:space="preserve">АУ "МФЦ" Ибресинского района </t>
      </is>
    </nc>
  </rcc>
  <rcc rId="108831" sId="1">
    <oc r="E1692" t="inlineStr">
      <is>
        <t xml:space="preserve">АУ "МФЦ" Ибресинского района Ястребова  Светлана Васильевна  </t>
      </is>
    </oc>
    <nc r="E1692" t="inlineStr">
      <is>
        <t xml:space="preserve">АУ "МФЦ" Ибресинского района </t>
      </is>
    </nc>
  </rcc>
  <rcc rId="108832" sId="1">
    <oc r="E1693" t="inlineStr">
      <is>
        <t xml:space="preserve">МАУ МФЦ Моргаушского района  Галкина  Венера Алексеевна  </t>
      </is>
    </oc>
    <nc r="E1693" t="inlineStr">
      <is>
        <t xml:space="preserve">МАУ МФЦ Моргаушского района </t>
      </is>
    </nc>
  </rcc>
  <rcc rId="108833" sId="1">
    <oc r="E1694" t="inlineStr">
      <is>
        <t xml:space="preserve">МАУ МФЦ Моргаушского района Колбасова  Анастасия Владиславна  </t>
      </is>
    </oc>
    <nc r="E1694" t="inlineStr">
      <is>
        <t xml:space="preserve">МАУ МФЦ Моргаушского района </t>
      </is>
    </nc>
  </rcc>
  <rcc rId="108834" sId="1">
    <oc r="E1695" t="inlineStr">
      <is>
        <t xml:space="preserve">МАУ МФЦ Моргаушского района Могилевская  Кристина Геннадьевна  </t>
      </is>
    </oc>
    <nc r="E1695" t="inlineStr">
      <is>
        <t xml:space="preserve">МАУ МФЦ Моргаушского района </t>
      </is>
    </nc>
  </rcc>
  <rcc rId="108835" sId="1">
    <oc r="E1696" t="inlineStr">
      <is>
        <t xml:space="preserve">Финансовый отдел администрации Алатырского района Чувашской Республики Прошенкова  Ольга Геннадьевна  </t>
      </is>
    </oc>
    <nc r="E1696" t="inlineStr">
      <is>
        <t xml:space="preserve">Финансовый отдел администрации Алатырского района Чувашской Республики </t>
      </is>
    </nc>
  </rcc>
  <rcc rId="108836" sId="1">
    <oc r="E1697" t="inlineStr">
      <is>
        <t xml:space="preserve">Администрация города Новочебоксарска Чувашской Республики Осипова  Инесса Алексеевна  </t>
      </is>
    </oc>
    <nc r="E1697" t="inlineStr">
      <is>
        <t xml:space="preserve">Администрация города Новочебоксарска Чувашской Республики </t>
      </is>
    </nc>
  </rcc>
  <rcc rId="108837" sId="1">
    <oc r="E1698" t="inlineStr">
      <is>
        <t xml:space="preserve">Администрация Синьял-Покровского сельского поселения Чебоксарского района Чувашской Республики Васильев  Рудольф Валерианович </t>
      </is>
    </oc>
    <nc r="E1698" t="inlineStr">
      <is>
        <t xml:space="preserve">Администрация Синьял-Покровского сельского поселения Чебоксарского района Чувашской Республики  </t>
      </is>
    </nc>
  </rcc>
  <rcc rId="108838" sId="1">
    <oc r="E1699" t="inlineStr">
      <is>
        <t xml:space="preserve">Минтранс Чувашии Никитина  Лариса Витальевна  </t>
      </is>
    </oc>
    <nc r="E1699" t="inlineStr">
      <is>
        <t xml:space="preserve">Минтранс Чувашии </t>
      </is>
    </nc>
  </rcc>
  <rcc rId="108839" sId="1">
    <oc r="E1700" t="inlineStr">
      <is>
        <t xml:space="preserve">МБОУ "Сятра-Хочехматская СОШ" Чебоксарского района Димитриева  Наталия Вениаминовна </t>
      </is>
    </oc>
    <nc r="E1700" t="inlineStr">
      <is>
        <t xml:space="preserve">МБОУ "Сятра-Хочехматская СОШ" Чебоксарского района  </t>
      </is>
    </nc>
  </rcc>
  <rcc rId="108840" sId="1">
    <oc r="E1702" t="inlineStr">
      <is>
        <t xml:space="preserve">Министерство финансов Чувашской Республики Кукса  Ирина Владимировна  </t>
      </is>
    </oc>
    <nc r="E1702" t="inlineStr">
      <is>
        <t xml:space="preserve">Министерство финансов Чувашской Республики </t>
      </is>
    </nc>
  </rcc>
  <rcc rId="108841" sId="1">
    <oc r="E1704" t="inlineStr">
      <is>
        <t xml:space="preserve">Финотдел администрации Чебоксарского района Чувашской Республики Ефимова  Светлана Леонидовна  </t>
      </is>
    </oc>
    <nc r="E1704" t="inlineStr">
      <is>
        <t xml:space="preserve">Финотдел администрации Чебоксарского района Чувашской Республики </t>
      </is>
    </nc>
  </rcc>
  <rcc rId="108842" sId="1">
    <oc r="E1705" t="inlineStr">
      <is>
        <t xml:space="preserve">Финотдел администрации Чебоксарского района Чувашской Республики Степанова  Лилия Юриевна  </t>
      </is>
    </oc>
    <nc r="E1705" t="inlineStr">
      <is>
        <t xml:space="preserve">Финотдел администрации Чебоксарского района Чувашской Республики   </t>
      </is>
    </nc>
  </rcc>
  <rcc rId="108843" sId="1">
    <oc r="E1706" t="inlineStr">
      <is>
        <t xml:space="preserve">Управление ЖКХ, энергетики, транспорта и связи адм. г.Чебоксары Салтыкова  Мария Федоровна  </t>
      </is>
    </oc>
    <nc r="E1706" t="inlineStr">
      <is>
        <t xml:space="preserve">Управление ЖКХ, энергетики, транспорта и связи адм. г.Чебоксары </t>
      </is>
    </nc>
  </rcc>
  <rcc rId="108844" sId="1">
    <oc r="E1709" t="inlineStr">
      <is>
        <t xml:space="preserve">Администрация Вурнарского района Николаев  Леонид Григорьевич  </t>
      </is>
    </oc>
    <nc r="E1709" t="inlineStr">
      <is>
        <t xml:space="preserve">Администрация Вурнарского района </t>
      </is>
    </nc>
  </rcc>
  <rcc rId="108845" sId="1">
    <oc r="E1710" t="inlineStr">
      <is>
        <t xml:space="preserve">АУ "МФЦ" Красноармейского района Чувашской Республики Егорова  Елена Витальевна  </t>
      </is>
    </oc>
    <nc r="E1710" t="inlineStr">
      <is>
        <t xml:space="preserve">АУ "МФЦ" Красноармейского района Чувашской Республики </t>
      </is>
    </nc>
  </rcc>
  <rcc rId="108846" sId="1">
    <oc r="E1711" t="inlineStr">
      <is>
        <t xml:space="preserve">АУ "МФЦ" Красноармейского района Чувашской Республики Пахова  Оксана Валерьевна  </t>
      </is>
    </oc>
    <nc r="E1711" t="inlineStr">
      <is>
        <t xml:space="preserve">АУ "МФЦ" Красноармейского района Чувашской Республики </t>
      </is>
    </nc>
  </rcc>
  <rcc rId="108847" sId="1">
    <oc r="E1712" t="inlineStr">
      <is>
        <t xml:space="preserve">АУ "МФЦ" Красноармейского района Чувашской Республики Герасимова  Алена Юрьевна  </t>
      </is>
    </oc>
    <nc r="E1712" t="inlineStr">
      <is>
        <t xml:space="preserve">АУ "МФЦ" Красноармейского района Чувашской Республики </t>
      </is>
    </nc>
  </rcc>
  <rcc rId="108848" sId="1">
    <oc r="E1713" t="inlineStr">
      <is>
        <t xml:space="preserve">АУ "МФЦ" Красноармейского района Чувашской Республики Степанова  Наталия Геннадьевна </t>
      </is>
    </oc>
    <nc r="E1713" t="inlineStr">
      <is>
        <t xml:space="preserve">АУ "МФЦ" Красноармейского района Чувашской Республики </t>
      </is>
    </nc>
  </rcc>
  <rcc rId="108849" sId="1">
    <oc r="E1714" t="inlineStr">
      <is>
        <t xml:space="preserve">АУ "МФЦ" Красноармейского района Чувашской Республики Филиппова  Надежда Викторовна  </t>
      </is>
    </oc>
    <nc r="E1714" t="inlineStr">
      <is>
        <t xml:space="preserve">АУ "МФЦ" Красноармейского района Чувашской Республики </t>
      </is>
    </nc>
  </rcc>
  <rcc rId="108850" sId="1">
    <oc r="E1715" t="inlineStr">
      <is>
        <t xml:space="preserve">МБОУ "Лицей № 18" Бахмисова  Наталья Олеговна </t>
      </is>
    </oc>
    <nc r="E1715" t="inlineStr">
      <is>
        <t>МБОУ "Лицей № 18"</t>
      </is>
    </nc>
  </rcc>
  <rcc rId="108851" sId="1">
    <oc r="E1716" t="inlineStr">
      <is>
        <t xml:space="preserve">МБОУ "Средняя общеобразовательная школа №12" г. Новочебоксарска Крупышева  Елена Витальевна </t>
      </is>
    </oc>
    <nc r="E1716" t="inlineStr">
      <is>
        <t xml:space="preserve">МБОУ "Средняя общеобразовательная школа №12" г. Новочебоксарска  </t>
      </is>
    </nc>
  </rcc>
  <rcc rId="108852" sId="1">
    <oc r="E1718" t="inlineStr">
      <is>
        <t xml:space="preserve">Администрация Шемуршинского района Чувашской Республики Денисов  Владимир Васильевич  </t>
      </is>
    </oc>
    <nc r="E1718" t="inlineStr">
      <is>
        <t xml:space="preserve">Администрация Шемуршинского района Чувашской Республики </t>
      </is>
    </nc>
  </rcc>
  <rcc rId="108853" sId="1">
    <oc r="E1719" t="inlineStr">
      <is>
        <t xml:space="preserve">Администрация Шемуршинского района Чувашской Республики Кудряшова  Зиле Сафатдиновна  </t>
      </is>
    </oc>
    <nc r="E1719" t="inlineStr">
      <is>
        <t>Администрация Шемуршинского района Чувашской Республики</t>
      </is>
    </nc>
  </rcc>
  <rcc rId="108854" sId="1">
    <oc r="E1720" t="inlineStr">
      <is>
        <t xml:space="preserve">Администрация Шумерлинского района Чувашской Республики Рафинов  Лев Геннадьевич  </t>
      </is>
    </oc>
    <nc r="E1720" t="inlineStr">
      <is>
        <t xml:space="preserve">Администрация Шумерлинского района Чувашской Республики  </t>
      </is>
    </nc>
  </rcc>
  <rcc rId="108855" sId="1">
    <oc r="E1722" t="inlineStr">
      <is>
        <t xml:space="preserve">ГАУ Чувашской Республики «Центр внешкольной работы «Эткер» Минобразования Чувашии Тарасенко  Ольга Николаевна </t>
      </is>
    </oc>
    <nc r="E1722" t="inlineStr">
      <is>
        <t xml:space="preserve">ГАУ Чувашской Республики «Центр внешкольной работы «Эткер» Минобразования Чувашии </t>
      </is>
    </nc>
  </rcc>
  <rcc rId="108856" sId="1">
    <oc r="E1723" t="inlineStr">
      <is>
        <t xml:space="preserve">МБОУ СОШ №5 с углубленным изучением иностранных языков Петрова  Валентина Аркадьевна </t>
      </is>
    </oc>
    <nc r="E1723" t="inlineStr">
      <is>
        <t xml:space="preserve">МБОУ СОШ №5 с углубленным изучением иностранных языков </t>
      </is>
    </nc>
  </rcc>
  <rcc rId="108857" sId="1">
    <oc r="E1724" t="inlineStr">
      <is>
        <t xml:space="preserve">МБОУ "СОШ №9" Бутюнина  Наталья Леонидовна  </t>
      </is>
    </oc>
    <nc r="E1724" t="inlineStr">
      <is>
        <t xml:space="preserve">МБОУ "СОШ №9"   </t>
      </is>
    </nc>
  </rcc>
  <rcc rId="108858" sId="1">
    <oc r="E1725" t="inlineStr">
      <is>
        <t xml:space="preserve">Администрация Шемуршинского района Чувашской Республики Матвеева  Татьяна Петровна  </t>
      </is>
    </oc>
    <nc r="E1725" t="inlineStr">
      <is>
        <t xml:space="preserve">Администрация Шемуршинского района Чувашской Республики   </t>
      </is>
    </nc>
  </rcc>
  <rcc rId="108859" sId="1">
    <oc r="E1726" t="inlineStr">
      <is>
        <t xml:space="preserve">Администрация Вурнарского района Филиппова  Татьяна Витальевна </t>
      </is>
    </oc>
    <nc r="E1726" t="inlineStr">
      <is>
        <t>Администрация Вурнарского района</t>
      </is>
    </nc>
  </rcc>
  <rcc rId="108860" sId="1">
    <oc r="E1727" t="inlineStr">
      <is>
        <t xml:space="preserve">МБОУ "СОШ № 8" Матвеев  Владимир Петрович </t>
      </is>
    </oc>
    <nc r="E1727" t="inlineStr">
      <is>
        <t xml:space="preserve">МБОУ "СОШ № 8" </t>
      </is>
    </nc>
  </rcc>
  <rcc rId="108861" sId="1">
    <oc r="E1728" t="inlineStr">
      <is>
        <t xml:space="preserve">Министерство финансов Чувашской Республики Ямалиев  Ирек Мансурович  </t>
      </is>
    </oc>
    <nc r="E1728" t="inlineStr">
      <is>
        <t xml:space="preserve">Министерство финансов Чувашской Республики </t>
      </is>
    </nc>
  </rcc>
  <rcc rId="108862" sId="1">
    <oc r="E1729" t="inlineStr">
      <is>
        <t xml:space="preserve">МБОУ "СОШ №14" Коханова  Луиза Витальевна </t>
      </is>
    </oc>
    <nc r="E1729" t="inlineStr">
      <is>
        <t xml:space="preserve">МБОУ "СОШ №14" </t>
      </is>
    </nc>
  </rcc>
  <rcc rId="108863" sId="1">
    <oc r="E1731" t="inlineStr">
      <is>
        <t>БОУ "Республиканская кадетская школа" Минобразования Чувашии  Казакова Татьяна  Васильевна</t>
      </is>
    </oc>
    <nc r="E1731" t="inlineStr">
      <is>
        <t xml:space="preserve">БОУ "Республиканская кадетская школа" Минобразования Чувашии </t>
      </is>
    </nc>
  </rcc>
  <rcc rId="108864" sId="1">
    <oc r="E1732" t="inlineStr">
      <is>
        <t xml:space="preserve">БУ ЧР Чебоксарский центр для детей сирот и детей, оставшихся без попечения родителей Минобразования Чувашии Читнаев  Леонид Анатольевич </t>
      </is>
    </oc>
    <nc r="E1732" t="inlineStr">
      <is>
        <t xml:space="preserve">БУ ЧР Чебоксарский центр для детей сирот и детей, оставшихся без попечения родителей Минобразования Чувашии </t>
      </is>
    </nc>
  </rcc>
  <rcc rId="108865" sId="1">
    <oc r="E1733" t="inlineStr">
      <is>
        <t xml:space="preserve">МБОУ СОШ № 4 г. Новочебоксарска Чувашской Республики Чернова  Татьяна Николаевна  </t>
      </is>
    </oc>
    <nc r="E1733" t="inlineStr">
      <is>
        <t xml:space="preserve">МБОУ СОШ № 4 г. Новочебоксарска Чувашской Республики </t>
      </is>
    </nc>
  </rcc>
  <rcc rId="108866" sId="1">
    <oc r="E1734" t="inlineStr">
      <is>
        <t xml:space="preserve">МБДОУ Кугесьский детский сад Крепыш Чебоксарского района Мочалова  Оксана Вениаминовна  </t>
      </is>
    </oc>
    <nc r="E1734" t="inlineStr">
      <is>
        <t xml:space="preserve">МБДОУ Кугесьский детский сад Крепыш Чебоксарского района </t>
      </is>
    </nc>
  </rcc>
  <rcc rId="108867" sId="1">
    <oc r="E1736" t="inlineStr">
      <is>
        <t xml:space="preserve">Администрация горада Канаш Тихонова  Наталья Николаевна </t>
      </is>
    </oc>
    <nc r="E1736" t="inlineStr">
      <is>
        <t xml:space="preserve">Администрация горада Канаш </t>
      </is>
    </nc>
  </rcc>
  <rcc rId="108868" sId="1">
    <oc r="E1737" t="inlineStr">
      <is>
        <t xml:space="preserve">Собрание депутатов города Канаш Константинов  Андрей Николаевич  </t>
      </is>
    </oc>
    <nc r="E1737" t="inlineStr">
      <is>
        <t xml:space="preserve">Собрание депутатов города Канаш </t>
      </is>
    </nc>
  </rcc>
  <rcc rId="108869" sId="1">
    <oc r="E1739" t="inlineStr">
      <is>
        <t xml:space="preserve">МАУ "МФЦ Алатырского района"  Коленина  Ольга Ивановна  </t>
      </is>
    </oc>
    <nc r="E1739" t="inlineStr">
      <is>
        <t xml:space="preserve">МАУ "МФЦ Алатырского района"  </t>
      </is>
    </nc>
  </rcc>
  <rcc rId="108870" sId="1">
    <oc r="E1740" t="inlineStr">
      <is>
        <t xml:space="preserve">МАУ "МФЦ Алатырского района"  Мастерова  Светлана Васильевна </t>
      </is>
    </oc>
    <nc r="E1740" t="inlineStr">
      <is>
        <t xml:space="preserve">МАУ "МФЦ Алатырского района"  </t>
      </is>
    </nc>
  </rcc>
  <rcc rId="108871" sId="1">
    <oc r="E1741" t="inlineStr">
      <is>
        <t xml:space="preserve">Администрация г. Чебоксары Никифорова  Галина Семеновна  </t>
      </is>
    </oc>
    <nc r="E1741" t="inlineStr">
      <is>
        <t xml:space="preserve">Администрация г. Чебоксары </t>
      </is>
    </nc>
  </rcc>
  <rcc rId="108872" sId="1">
    <oc r="E1742" t="inlineStr">
      <is>
        <t xml:space="preserve">МБОУ "Лицей № 18" Бахмисова  Наталья Олеговна </t>
      </is>
    </oc>
    <nc r="E1742" t="inlineStr">
      <is>
        <t xml:space="preserve">МБОУ "Лицей № 18"  </t>
      </is>
    </nc>
  </rcc>
  <rcc rId="108873" sId="1">
    <oc r="E1743" t="inlineStr">
      <is>
        <t xml:space="preserve">Администрация горада Канаш  Байгулов  Дмитрий Геннадьевич  </t>
      </is>
    </oc>
    <nc r="E1743" t="inlineStr">
      <is>
        <t xml:space="preserve">Администрация горада Канаш  </t>
      </is>
    </nc>
  </rcc>
  <rcc rId="108874" sId="1">
    <oc r="E1744" t="inlineStr">
      <is>
        <r>
          <t xml:space="preserve">Администрация </t>
        </r>
        <r>
          <rPr>
            <sz val="10"/>
            <color indexed="8"/>
            <rFont val="Times New Roman"/>
            <family val="1"/>
            <charset val="204"/>
          </rPr>
          <t xml:space="preserve">Краснооктябрьского сельского поселения Шумерлинского района Чувашской Республики Лазарева  Татьяна Васильевна  </t>
        </r>
      </is>
    </oc>
    <nc r="E1744" t="inlineStr">
      <is>
        <r>
          <t xml:space="preserve">Администрация </t>
        </r>
        <r>
          <rPr>
            <sz val="10"/>
            <color indexed="8"/>
            <rFont val="Times New Roman"/>
            <family val="1"/>
            <charset val="204"/>
          </rPr>
          <t xml:space="preserve">Краснооктябрьского сельского поселения Шумерлинского района Чувашской Республики </t>
        </r>
      </is>
    </nc>
  </rcc>
  <rcc rId="108875" sId="1">
    <oc r="E1745" t="inlineStr">
      <is>
        <t xml:space="preserve">Администрация города Новочебоксарска Чувашской Республики Данилова  Татьяна Викентьевна  </t>
      </is>
    </oc>
    <nc r="E1745" t="inlineStr">
      <is>
        <t xml:space="preserve">Администрация города Новочебоксарска Чувашской Республики </t>
      </is>
    </nc>
  </rcc>
  <rcc rId="108876" sId="1">
    <oc r="E1746" t="inlineStr">
      <is>
        <t xml:space="preserve">Администрация Чувашско-Сорминского сельского поселения Аликовского района Чувашской Республики Сорокин  Виктор Юрьевич </t>
      </is>
    </oc>
    <nc r="E1746" t="inlineStr">
      <is>
        <t xml:space="preserve">Администрация Чувашско-Сорминского сельского поселения Аликовского района Чувашской Республики  </t>
      </is>
    </nc>
  </rcc>
  <rcc rId="108877" sId="1">
    <oc r="E1747" t="inlineStr">
      <is>
        <t xml:space="preserve">Администрация города Шумерля Шелабина  Елена Геннадьевна  </t>
      </is>
    </oc>
    <nc r="E1747" t="inlineStr">
      <is>
        <t xml:space="preserve">Администрация города Шумерля </t>
      </is>
    </nc>
  </rcc>
  <rcc rId="108878" sId="1">
    <oc r="E1748" t="inlineStr">
      <is>
        <t xml:space="preserve">АУ МФЦ Ядринского района Шоронова  Ирина Рудольфовна  </t>
      </is>
    </oc>
    <nc r="E1748" t="inlineStr">
      <is>
        <t>АУ МФЦ Ядринского района</t>
      </is>
    </nc>
  </rcc>
  <rcc rId="108879" sId="1">
    <oc r="E1749" t="inlineStr">
      <is>
        <t xml:space="preserve">Администрация Батыревского района Чувашской Республики Билалова  Лилия Минсеитовна  </t>
      </is>
    </oc>
    <nc r="E1749" t="inlineStr">
      <is>
        <t xml:space="preserve">Администрация Батыревского района Чувашской Республики  </t>
      </is>
    </nc>
  </rcc>
  <rcc rId="108880" sId="1">
    <oc r="E1750" t="inlineStr">
      <is>
        <t xml:space="preserve">Администрация Батыревского района Чувашской Республики Ижедеров  Виктор Васильевич  </t>
      </is>
    </oc>
    <nc r="E1750" t="inlineStr">
      <is>
        <t xml:space="preserve">Администрация Батыревского района Чувашской Республики </t>
      </is>
    </nc>
  </rcc>
  <rcc rId="108881" sId="1">
    <oc r="E1751" t="inlineStr">
      <is>
        <t xml:space="preserve">Администрация Батыревского района Чувашской Республики Медведева  Алевтина Федоровна </t>
      </is>
    </oc>
    <nc r="E1751" t="inlineStr">
      <is>
        <t xml:space="preserve">Администрация Батыревского района Чувашской Республики </t>
      </is>
    </nc>
  </rcc>
  <rcc rId="108882" sId="1">
    <oc r="E1752" t="inlineStr">
      <is>
        <t xml:space="preserve">Администрация Батыревского района Чувашской Республики Яковлева  Нина Александровна </t>
      </is>
    </oc>
    <nc r="E1752" t="inlineStr">
      <is>
        <t xml:space="preserve">Администрация Батыревского района Чувашской Республики </t>
      </is>
    </nc>
  </rcc>
  <rcc rId="108883" sId="1">
    <oc r="E1753" t="inlineStr">
      <is>
        <t xml:space="preserve">Администрация Батыревского района Чувашской Республики Чылыкова  Татьяна Леонидовна  </t>
      </is>
    </oc>
    <nc r="E1753" t="inlineStr">
      <is>
        <t xml:space="preserve">Администрация Батыревского района Чувашской Республики </t>
      </is>
    </nc>
  </rcc>
  <rcc rId="108884" sId="1">
    <oc r="E1754" t="inlineStr">
      <is>
        <t xml:space="preserve">БУ "Национальная библиотека Чувашской Республики"  Старикова  Светлана Михайловна  </t>
      </is>
    </oc>
    <nc r="E1754" t="inlineStr">
      <is>
        <t xml:space="preserve">БУ "Национальная библиотека Чувашской Республики"  </t>
      </is>
    </nc>
  </rcc>
  <rcc rId="108885" sId="1">
    <oc r="E1755" t="inlineStr">
      <is>
        <t xml:space="preserve">Администрация Аликовского района Ефимов  Игорь Иванович  </t>
      </is>
    </oc>
    <nc r="E1755" t="inlineStr">
      <is>
        <t xml:space="preserve">Администрация Аликовского района </t>
      </is>
    </nc>
  </rcc>
  <rcc rId="108886" sId="1">
    <oc r="E1756" t="inlineStr">
      <is>
        <t xml:space="preserve">АУ "МФЦ" г. Канаш ЧР Димитриев  Анатолий Витальевич  </t>
      </is>
    </oc>
    <nc r="E1756" t="inlineStr">
      <is>
        <t xml:space="preserve">АУ "МФЦ" г. Канаш ЧР </t>
      </is>
    </nc>
  </rcc>
  <rcc rId="108887" sId="1">
    <oc r="E1757" t="inlineStr">
      <is>
        <t xml:space="preserve">АУ "МФЦ" г. Канаш ЧР Глазова  Елена Александровна  </t>
      </is>
    </oc>
    <nc r="E1757" t="inlineStr">
      <is>
        <t>АУ "МФЦ" г. Канаш ЧР</t>
      </is>
    </nc>
  </rcc>
  <rcc rId="108888" sId="1">
    <oc r="E1758" t="inlineStr">
      <is>
        <t xml:space="preserve">АУ "МФЦ" г. Канаш ЧР Андриянова  Анна Анатольевна  </t>
      </is>
    </oc>
    <nc r="E1758" t="inlineStr">
      <is>
        <t xml:space="preserve">АУ "МФЦ" г. Канаш ЧР </t>
      </is>
    </nc>
  </rcc>
  <rcc rId="108889" sId="1">
    <oc r="E1759" t="inlineStr">
      <is>
        <t xml:space="preserve">АУ "МФЦ" г. Канаш ЧР Петрова  Мария Александровна  </t>
      </is>
    </oc>
    <nc r="E1759" t="inlineStr">
      <is>
        <t xml:space="preserve">АУ "МФЦ" г. Канаш ЧР </t>
      </is>
    </nc>
  </rcc>
  <rcc rId="108890" sId="1">
    <oc r="E1760" t="inlineStr">
      <is>
        <t xml:space="preserve">МБОУ Гимназия № 6 Вавилова  Вера Александровна </t>
      </is>
    </oc>
    <nc r="E1760" t="inlineStr">
      <is>
        <t xml:space="preserve">МБОУ Гимназия № 6 </t>
      </is>
    </nc>
  </rcc>
  <rcc rId="108891" sId="1">
    <oc r="E1761" t="inlineStr">
      <is>
        <t xml:space="preserve">Минстрой Чувашии  Семенов  Евгений Иванович  </t>
      </is>
    </oc>
    <nc r="E1761" t="inlineStr">
      <is>
        <t xml:space="preserve">Минстрой Чувашии   </t>
      </is>
    </nc>
  </rcc>
  <rcc rId="108892" sId="1">
    <oc r="E1762" t="inlineStr">
      <is>
        <t xml:space="preserve">Минстрой Чувашии Николаева  Надежда Валерияновна  </t>
      </is>
    </oc>
    <nc r="E1762" t="inlineStr">
      <is>
        <t xml:space="preserve">Минстрой Чувашии </t>
      </is>
    </nc>
  </rcc>
  <rcc rId="108893" sId="1">
    <oc r="E1763" t="inlineStr">
      <is>
        <t xml:space="preserve">Администрация Красночетайского района Чувашской Республики Ярабаева  Алина Валерьевна  </t>
      </is>
    </oc>
    <nc r="E1763" t="inlineStr">
      <is>
        <t xml:space="preserve">Администрация Красночетайского района Чувашской Республики </t>
      </is>
    </nc>
  </rcc>
  <rcc rId="108894" sId="1">
    <oc r="E1764" t="inlineStr">
      <is>
        <t xml:space="preserve">Администрация Красночетайского района Чувашской Республики Егорова  Ирина Владимировна  </t>
      </is>
    </oc>
    <nc r="E1764" t="inlineStr">
      <is>
        <t xml:space="preserve">Администрация Красночетайского района Чувашской Республики </t>
      </is>
    </nc>
  </rcc>
  <rcc rId="108895" sId="1">
    <oc r="E1765" t="inlineStr">
      <is>
        <t xml:space="preserve">Администрация Красночетайского района Чувашской Республики Долгова  Светлана Дмитриевна  </t>
      </is>
    </oc>
    <nc r="E1765" t="inlineStr">
      <is>
        <t xml:space="preserve">Администрация Красночетайского района Чувашской Республики </t>
      </is>
    </nc>
  </rcc>
  <rcc rId="108896" sId="1">
    <oc r="E1766" t="inlineStr">
      <is>
        <t xml:space="preserve">Администрация Красночетайского района Чувашской Республики Башкиров  Александр Викторович  </t>
      </is>
    </oc>
    <nc r="E1766" t="inlineStr">
      <is>
        <t xml:space="preserve">Администрация Красночетайского района Чувашской Республики </t>
      </is>
    </nc>
  </rcc>
  <rcc rId="108897" sId="1">
    <oc r="E1767" t="inlineStr">
      <is>
        <t xml:space="preserve">Администрация Красночетайского района Чувашской Республики Башкиров  Александр Викторович  </t>
      </is>
    </oc>
    <nc r="E1767" t="inlineStr">
      <is>
        <t xml:space="preserve">Администрация Красночетайского района Чувашской Республики </t>
      </is>
    </nc>
  </rcc>
  <rcc rId="108898" sId="1">
    <oc r="E1768" t="inlineStr">
      <is>
        <t xml:space="preserve">БУ "Красночетайский ЦСОН" Минтруда Чувашии Храмова  Надежда Николаевна  </t>
      </is>
    </oc>
    <nc r="E1768" t="inlineStr">
      <is>
        <t xml:space="preserve">БУ "Красночетайский ЦСОН" Минтруда Чувашии </t>
      </is>
    </nc>
  </rcc>
  <rcc rId="108899" sId="1">
    <oc r="E1769" t="inlineStr">
      <is>
        <t xml:space="preserve">КУ "Управление по делам ГО и ЧС" города Новочебоксарска  Ермаков  Алексей Николаевич </t>
      </is>
    </oc>
    <nc r="E1769" t="inlineStr">
      <is>
        <t xml:space="preserve">КУ "Управление по делам ГО и ЧС" города Новочебоксарска  </t>
      </is>
    </nc>
  </rcc>
  <rcc rId="108900" sId="1">
    <oc r="E1770" t="inlineStr">
      <is>
        <t xml:space="preserve">Администрация Шумерлинского района Чувашской Республики Ильина  Светлана Александровна  </t>
      </is>
    </oc>
    <nc r="E1770" t="inlineStr">
      <is>
        <t xml:space="preserve">Администрация Шумерлинского района Чувашской Республики </t>
      </is>
    </nc>
  </rcc>
  <rcc rId="108901" sId="1">
    <oc r="E1771" t="inlineStr">
      <is>
        <t xml:space="preserve">Администрация Шумерлинского района Чувашской Республики Александров  Максим Георгиевич  </t>
      </is>
    </oc>
    <nc r="E1771" t="inlineStr">
      <is>
        <t xml:space="preserve">Администрация Шумерлинского района Чувашской Республики </t>
      </is>
    </nc>
  </rcc>
  <rcc rId="108902" sId="1">
    <oc r="E1772" t="inlineStr">
      <is>
        <t xml:space="preserve">Администрация Шумерлинского района Чувашской Республики Мирошниченко  Надежда Владимировна  </t>
      </is>
    </oc>
    <nc r="E1772" t="inlineStr">
      <is>
        <t xml:space="preserve">Администрация Шумерлинского района Чувашской Республики </t>
      </is>
    </nc>
  </rcc>
  <rcc rId="108903" sId="1">
    <oc r="E1773" t="inlineStr">
      <is>
        <t xml:space="preserve">Администрация Вурман-Сюктерского сельского поселения Чебоксарского района Чувашской Республики Ерманов  Олег Анисимович  </t>
      </is>
    </oc>
    <nc r="E1773" t="inlineStr">
      <is>
        <t xml:space="preserve">Администрация Вурман-Сюктерского сельского поселения Чебоксарского района Чувашской Республики </t>
      </is>
    </nc>
  </rcc>
  <rcc rId="108904" sId="1">
    <oc r="E1774" t="inlineStr">
      <is>
        <t xml:space="preserve">АУ "МФЦ" г. Канаш ЧР Смирнова  Мария Владимировна  </t>
      </is>
    </oc>
    <nc r="E1774" t="inlineStr">
      <is>
        <t xml:space="preserve">АУ "МФЦ" г. Канаш ЧР </t>
      </is>
    </nc>
  </rcc>
  <rcc rId="108905" sId="1">
    <oc r="E1775" t="inlineStr">
      <is>
        <t xml:space="preserve">МБОУ Средняя общеобразовательная школа №19 Осокин  Александр Александрович </t>
      </is>
    </oc>
    <nc r="E1775" t="inlineStr">
      <is>
        <t xml:space="preserve">МБОУ Средняя общеобразовательная школа №19 </t>
      </is>
    </nc>
  </rcc>
  <rcc rId="108906" sId="1">
    <oc r="E1776" t="inlineStr">
      <is>
        <t xml:space="preserve">Минстрой Чувашии Иванов  Максим Вениаминович  </t>
      </is>
    </oc>
    <nc r="E1776" t="inlineStr">
      <is>
        <t xml:space="preserve">Минстрой Чувашии </t>
      </is>
    </nc>
  </rcc>
  <rcc rId="108907" sId="1">
    <oc r="E1778" t="inlineStr">
      <is>
        <t xml:space="preserve">Администрация Шоршелского сельского поселения Мариинско-Посадского района Чувашской Республики Ильин  Александр Анатольевич  </t>
      </is>
    </oc>
    <nc r="E1778" t="inlineStr">
      <is>
        <t xml:space="preserve">Администрация Шоршелского сельского поселения Мариинско-Посадского района Чувашской Республики </t>
      </is>
    </nc>
  </rcc>
  <rcc rId="108908" sId="1">
    <oc r="E1779" t="inlineStr">
      <is>
        <t xml:space="preserve">Министерство природных ресурсов и экологии Чувашской Республики Назарова  Кира Александровна  </t>
      </is>
    </oc>
    <nc r="E1779" t="inlineStr">
      <is>
        <t xml:space="preserve">Министерство природных ресурсов и экологии Чувашской Республики </t>
      </is>
    </nc>
  </rcc>
  <rcc rId="108909" sId="1">
    <oc r="E1780" t="inlineStr">
      <is>
        <t xml:space="preserve">Администрация Алатырского района Фатеев  Николай Александрович </t>
      </is>
    </oc>
    <nc r="E1780" t="inlineStr">
      <is>
        <t>Администрация Алатырского района</t>
      </is>
    </nc>
  </rcc>
  <rcc rId="108910" sId="1">
    <oc r="E1782" t="inlineStr">
      <is>
        <t xml:space="preserve">Администрация Аликовского сельского поселения Ефремов  Александр Николаевич </t>
      </is>
    </oc>
    <nc r="E1782" t="inlineStr">
      <is>
        <t xml:space="preserve">Администрация Аликовского сельского поселения </t>
      </is>
    </nc>
  </rcc>
  <rcc rId="108911" sId="1">
    <oc r="E1783" t="inlineStr">
      <is>
        <t xml:space="preserve">Администрация Ефремкасинского сельского поселения Ефимов  Вячеслав Михайлович  </t>
      </is>
    </oc>
    <nc r="E1783" t="inlineStr">
      <is>
        <t xml:space="preserve">Администрация Ефремкасинского сельского поселения   </t>
      </is>
    </nc>
  </rcc>
  <rcc rId="108912" sId="1">
    <oc r="E1784" t="inlineStr">
      <is>
        <t xml:space="preserve">Минэкономразвития Чувашии Рассказчикова  Елена Владимировна  </t>
      </is>
    </oc>
    <nc r="E1784" t="inlineStr">
      <is>
        <t xml:space="preserve">Минэкономразвития Чувашии </t>
      </is>
    </nc>
  </rcc>
  <rcc rId="108913" sId="1">
    <oc r="E1785" t="inlineStr">
      <is>
        <t xml:space="preserve">Минэкономразвития Чувашии Ефимова  Людмила Алексеевна  </t>
      </is>
    </oc>
    <nc r="E1785" t="inlineStr">
      <is>
        <t xml:space="preserve">Минэкономразвития Чувашии </t>
      </is>
    </nc>
  </rcc>
  <rcc rId="108914" sId="1">
    <oc r="E1786" t="inlineStr">
      <is>
        <t xml:space="preserve">Минэкономразвития Чувашии Михайлов  Игорь Викторович  </t>
      </is>
    </oc>
    <nc r="E1786" t="inlineStr">
      <is>
        <t xml:space="preserve">Минэкономразвития Чувашии </t>
      </is>
    </nc>
  </rcc>
  <rcc rId="108915" sId="1">
    <oc r="E1787" t="inlineStr">
      <is>
        <t xml:space="preserve">Администрация Мариинско-Посадского района Чувашской Республики Николаева  Лариса Михайловна  </t>
      </is>
    </oc>
    <nc r="E1787" t="inlineStr">
      <is>
        <t xml:space="preserve">Администрация Мариинско-Посадского района Чувашской Республики </t>
      </is>
    </nc>
  </rcc>
  <rcc rId="108916" sId="1">
    <oc r="E1789" t="inlineStr">
      <is>
        <t xml:space="preserve">Администрация Таутовского сельского поселения Аликовского района Чувашской Республики Васильев  Анатолий Николаевич </t>
      </is>
    </oc>
    <nc r="E1789" t="inlineStr">
      <is>
        <t xml:space="preserve">Администрация Таутовского сельского поселения Аликовского района Чувашской Республики </t>
      </is>
    </nc>
  </rcc>
  <rcc rId="108917" sId="1">
    <oc r="E1790" t="inlineStr">
      <is>
        <t xml:space="preserve">Администрация Яндобинского сельского поселения Аликовского района Чувашской Республики Ананьев  Анатолий Александрович </t>
      </is>
    </oc>
    <nc r="E1790" t="inlineStr">
      <is>
        <t xml:space="preserve">Администрация Яндобинского сельского поселения Аликовского района Чувашской Республики </t>
      </is>
    </nc>
  </rcc>
  <rcc rId="108918" sId="1">
    <oc r="E1791" t="inlineStr">
      <is>
        <t xml:space="preserve">Администрация Яльчикского района Чувашской Республики Баймушкина  Надежда Петровна  </t>
      </is>
    </oc>
    <nc r="E1791" t="inlineStr">
      <is>
        <t xml:space="preserve">Администрация Яльчикского района Чувашской Республики </t>
      </is>
    </nc>
  </rcc>
  <rcc rId="108919" sId="1">
    <oc r="E1793" t="inlineStr">
      <is>
        <t xml:space="preserve">Администрация Яльчикского района Чувашской Республики Мисяков  Андрей Владимирович  </t>
      </is>
    </oc>
    <nc r="E1793" t="inlineStr">
      <is>
        <t xml:space="preserve">Администрация Яльчикского района Чувашской Республики </t>
      </is>
    </nc>
  </rcc>
  <rcc rId="108920" sId="1">
    <oc r="E1794" t="inlineStr">
      <is>
        <t xml:space="preserve">Администрация Яльчикского района Чувашской Республики Павлова  Марина Николаевна  </t>
      </is>
    </oc>
    <nc r="E1794" t="inlineStr">
      <is>
        <t xml:space="preserve">Администрация Яльчикского района Чувашской Республики </t>
      </is>
    </nc>
  </rcc>
  <rcc rId="108921" sId="1">
    <oc r="E1795" t="inlineStr">
      <is>
        <t xml:space="preserve">Администрация Яльчикского района Чувашской Республики Петров  Николай Петрович  </t>
      </is>
    </oc>
    <nc r="E1795" t="inlineStr">
      <is>
        <t xml:space="preserve">Администрация Яльчикского района Чувашской Республики </t>
      </is>
    </nc>
  </rcc>
  <rcc rId="108922" sId="1">
    <oc r="E1796" t="inlineStr">
      <is>
        <t xml:space="preserve">Автобаза Администрации Главы Чувашской Республики Татарских  Максим Юрьевич  </t>
      </is>
    </oc>
    <nc r="E1796" t="inlineStr">
      <is>
        <t>Автобаза Администрации Главы Чувашской Республики</t>
      </is>
    </nc>
  </rcc>
  <rcc rId="108923" sId="1">
    <oc r="E1797" t="inlineStr">
      <is>
        <t>Автобаза Администрации Главы Чувашской Республики Михайлов Александр Николаевич</t>
      </is>
    </oc>
    <nc r="E1797" t="inlineStr">
      <is>
        <t xml:space="preserve">Автобаза Администрации Главы Чувашской Республики </t>
      </is>
    </nc>
  </rcc>
  <rcc rId="108924" sId="1">
    <oc r="E1798" t="inlineStr">
      <is>
        <t xml:space="preserve">Мининформполитики Чувашии Захарова  Любовь Витальевна </t>
      </is>
    </oc>
    <nc r="E1798" t="inlineStr">
      <is>
        <t xml:space="preserve">Мининформполитики Чувашии </t>
      </is>
    </nc>
  </rcc>
  <rcc rId="108925" sId="1">
    <oc r="E1799" t="inlineStr">
      <is>
        <t xml:space="preserve">Администрация Алгазинского сельского поселения Вурнарского района Чувашской Республики Иванов  Игорь Анатольевич  </t>
      </is>
    </oc>
    <nc r="E1799" t="inlineStr">
      <is>
        <t xml:space="preserve">Администрация Алгазинского сельского поселения Вурнарского района Чувашской Республики </t>
      </is>
    </nc>
  </rcc>
  <rcc rId="108926" sId="1">
    <oc r="E1801" t="inlineStr">
      <is>
        <t xml:space="preserve">Министерство финансов Чувашской Республики Волков  Андрей Николаевич  </t>
      </is>
    </oc>
    <nc r="E1801" t="inlineStr">
      <is>
        <t xml:space="preserve">Министерство финансов Чувашской Республики </t>
      </is>
    </nc>
  </rcc>
  <rcc rId="108927" sId="1">
    <oc r="E1802" t="inlineStr">
      <is>
        <t xml:space="preserve">Администрация Сявалкасинского сельского поселения Вурнарского района Чувашской Республики Углова  Ольга Петровна </t>
      </is>
    </oc>
    <nc r="E1802" t="inlineStr">
      <is>
        <t xml:space="preserve">Администрация Сявалкасинского сельского поселения Вурнарского района Чувашской Республики </t>
      </is>
    </nc>
  </rcc>
  <rcc rId="108928" sId="1">
    <oc r="E1807" t="inlineStr">
      <is>
        <t xml:space="preserve">Администрация Шальтямского сельского поселения Канашского района Чувашской Республики Волков  Евгений Валерьевич </t>
      </is>
    </oc>
    <nc r="E1807" t="inlineStr">
      <is>
        <t>Администрация Шальтямского сельского поселения Канашского района Чувашской Республики</t>
      </is>
    </nc>
  </rcc>
  <rcc rId="108929" sId="1">
    <oc r="E1808" t="inlineStr">
      <is>
        <t xml:space="preserve">Администрация Порецкого района Лебедев  Евгений Владимирович  </t>
      </is>
    </oc>
    <nc r="E1808" t="inlineStr">
      <is>
        <t xml:space="preserve">Администрация Порецкого района </t>
      </is>
    </nc>
  </rcc>
  <rcc rId="108930" sId="1">
    <oc r="E1811" t="inlineStr">
      <is>
        <t xml:space="preserve">МБОУ "Чурачикская ООШ" Чебоксарского района Чувашской республики Павлова  Антонина Кирилловна </t>
      </is>
    </oc>
    <nc r="E1811" t="inlineStr">
      <is>
        <t xml:space="preserve">МБОУ "Чурачикская ООШ" Чебоксарского района Чувашской республики </t>
      </is>
    </nc>
  </rcc>
  <rcc rId="108931" sId="1">
    <oc r="E1813" t="inlineStr">
      <is>
        <t>БНУ "ЧГИГН" Краснов Петр Степанович</t>
      </is>
    </oc>
    <nc r="E1813" t="inlineStr">
      <is>
        <t>БНУ "ЧГИГН"</t>
      </is>
    </nc>
  </rcc>
  <rcc rId="108932" sId="1">
    <oc r="E1814" t="inlineStr">
      <is>
        <t xml:space="preserve">КУ ЦЗН города Чебоксары Минтруда Чувашии Сальдиванова  Фаина Петровна   </t>
      </is>
    </oc>
    <nc r="E1814" t="inlineStr">
      <is>
        <t xml:space="preserve">КУ ЦЗН города Чебоксары Минтруда Чувашии </t>
      </is>
    </nc>
  </rcc>
  <rcc rId="108933" sId="1">
    <oc r="E1816" t="inlineStr">
      <is>
        <t xml:space="preserve">Госжилинспекция Чувашии Кочетков  Виктор Владимирович  </t>
      </is>
    </oc>
    <nc r="E1816" t="inlineStr">
      <is>
        <t xml:space="preserve">Госжилинспекция Чувашии </t>
      </is>
    </nc>
  </rcc>
  <rcc rId="108934" sId="1">
    <oc r="E1818" t="inlineStr">
      <is>
        <t xml:space="preserve">Администрация Питишевского сельского поселения Аликовского района Чувашской Республики Гаврилова  Алина Юрьевна  </t>
      </is>
    </oc>
    <nc r="E1818" t="inlineStr">
      <is>
        <t xml:space="preserve">Администрация Питишевского сельского поселения Аликовского района Чувашской Республики </t>
      </is>
    </nc>
  </rcc>
  <rcc rId="108935" sId="1">
    <oc r="E1819" t="inlineStr">
      <is>
        <t xml:space="preserve">Администрация Цивильского района Чувашской Республики Ермолаева  Ираида Владимировна  </t>
      </is>
    </oc>
    <nc r="E1819" t="inlineStr">
      <is>
        <t xml:space="preserve">Администрация Цивильского района Чувашской Республики  </t>
      </is>
    </nc>
  </rcc>
  <rcc rId="108936" sId="1">
    <oc r="E1821" t="inlineStr">
      <is>
        <t xml:space="preserve">Автобаза Администрации Главы Чувашской Республики Ильина  Марина Петровна  </t>
      </is>
    </oc>
    <nc r="E1821" t="inlineStr">
      <is>
        <t xml:space="preserve">Автобаза Администрации Главы Чувашской Республики   </t>
      </is>
    </nc>
  </rcc>
  <rcc rId="108937" sId="1">
    <oc r="E1822" t="inlineStr">
      <is>
        <t xml:space="preserve">Финотдел г. Новочебоксарска  Вахонина  Наталья Анатольевна </t>
      </is>
    </oc>
    <nc r="E1822" t="inlineStr">
      <is>
        <t xml:space="preserve">Финотдел г. Новочебоксарска </t>
      </is>
    </nc>
  </rcc>
  <rcc rId="108938" sId="1">
    <oc r="E1823" t="inlineStr">
      <is>
        <t xml:space="preserve">Финотдел г. Новочебоксарска Кошкина  Ирина Алексеевна  </t>
      </is>
    </oc>
    <nc r="E1823" t="inlineStr">
      <is>
        <t xml:space="preserve">Финотдел г. Новочебоксарска </t>
      </is>
    </nc>
  </rcc>
  <rcc rId="108939" sId="1">
    <oc r="E1824" t="inlineStr">
      <is>
        <t xml:space="preserve">Финотдел г. Новочебоксарска Ларина  Людмила Анатольевна  </t>
      </is>
    </oc>
    <nc r="E1824" t="inlineStr">
      <is>
        <t xml:space="preserve">Финотдел г. Новочебоксарска </t>
      </is>
    </nc>
  </rcc>
  <rcc rId="108940" sId="1">
    <oc r="E1825" t="inlineStr">
      <is>
        <t xml:space="preserve">Финотдел г. Новочебоксарска Мясникова  Ольга Анатольевна  </t>
      </is>
    </oc>
    <nc r="E1825" t="inlineStr">
      <is>
        <t>Финотдел г. Новочебоксарска</t>
      </is>
    </nc>
  </rcc>
  <rcc rId="108941" sId="1">
    <oc r="E1826" t="inlineStr">
      <is>
        <t xml:space="preserve">Финотдел г. Новочебоксарска Полякова  Ирина Александровна </t>
      </is>
    </oc>
    <nc r="E1826" t="inlineStr">
      <is>
        <t>Финотдел г. Новочебоксарска</t>
      </is>
    </nc>
  </rcc>
  <rcc rId="108942" sId="1">
    <oc r="E1828" t="inlineStr">
      <is>
        <t xml:space="preserve">Администрация Янгличского сельского поселения Владимиров  Олег Иванович  </t>
      </is>
    </oc>
    <nc r="E1828" t="inlineStr">
      <is>
        <t xml:space="preserve">Администрация Янгличского сельского поселения </t>
      </is>
    </nc>
  </rcc>
  <rcc rId="108943" sId="1">
    <oc r="E1829" t="inlineStr">
      <is>
        <t xml:space="preserve">Министерство финансов Чувашской Республики Казакова  Наталия Юрьевна   </t>
      </is>
    </oc>
    <nc r="E1829" t="inlineStr">
      <is>
        <t xml:space="preserve">Министерство финансов Чувашской Республики </t>
      </is>
    </nc>
  </rcc>
  <rcc rId="108944" sId="1">
    <oc r="E1830" t="inlineStr">
      <is>
        <t xml:space="preserve">Министерство финансов Чувашской Республики  Яковлева  Татьяна Геннадьевна   </t>
      </is>
    </oc>
    <nc r="E1830" t="inlineStr">
      <is>
        <t xml:space="preserve">Министерство финансов Чувашской Республики  </t>
      </is>
    </nc>
  </rcc>
  <rcc rId="108945" sId="1">
    <oc r="E1831" t="inlineStr">
      <is>
        <t xml:space="preserve">МАОУ СОШ №40 г.Чебоксары Яшина  Ираида Михайловна </t>
      </is>
    </oc>
    <nc r="E1831" t="inlineStr">
      <is>
        <t xml:space="preserve">МАОУ СОШ №40 г.Чебоксары </t>
      </is>
    </nc>
  </rcc>
  <rcc rId="108946" sId="1">
    <oc r="E1833" t="inlineStr">
      <is>
        <t xml:space="preserve">Администрация Аликовского района Терентьев  Александр Юрьевич </t>
      </is>
    </oc>
    <nc r="E1833" t="inlineStr">
      <is>
        <t xml:space="preserve">Администрация Аликовского района </t>
      </is>
    </nc>
  </rcc>
  <rcc rId="108947" sId="1">
    <oc r="E1834" t="inlineStr">
      <is>
        <t xml:space="preserve">Администрация Аликовского района Трофимова  Анна Петровна  </t>
      </is>
    </oc>
    <nc r="E1834" t="inlineStr">
      <is>
        <t xml:space="preserve">Администрация Аликовского района </t>
      </is>
    </nc>
  </rcc>
  <rcc rId="108948" sId="1">
    <oc r="E1835" t="inlineStr">
      <is>
        <t xml:space="preserve">Администрация Аликовского района Яскова  Лидия Николаевна  </t>
      </is>
    </oc>
    <nc r="E1835" t="inlineStr">
      <is>
        <t>Администрация Аликовского района</t>
      </is>
    </nc>
  </rcc>
  <rcc rId="108949" sId="1">
    <oc r="E1836" t="inlineStr">
      <is>
        <t xml:space="preserve">Администрация Аликовского района Ильина  Ирина Петровна  </t>
      </is>
    </oc>
    <nc r="E1836" t="inlineStr">
      <is>
        <t xml:space="preserve">Администрация Аликовского района </t>
      </is>
    </nc>
  </rcc>
  <rcc rId="108950" sId="1">
    <oc r="E1837" t="inlineStr">
      <is>
        <t xml:space="preserve">Чебоксарский электромеханический колледж Минобразования Чувашии Судленков  Алексей Алексеевич  </t>
      </is>
    </oc>
    <nc r="E1837" t="inlineStr">
      <is>
        <t xml:space="preserve">Чебоксарский электромеханический колледж Минобразования Чувашии </t>
      </is>
    </nc>
  </rcc>
  <rcc rId="108951" sId="1">
    <oc r="E1838" t="inlineStr">
      <is>
        <t xml:space="preserve">МБУДО ЧДХШ № 6 им. Акцыновых Аксенов  Владимир Васильевич </t>
      </is>
    </oc>
    <nc r="E1838" t="inlineStr">
      <is>
        <t xml:space="preserve">МБУДО ЧДХШ № 6 им. </t>
      </is>
    </nc>
  </rcc>
  <rcc rId="108952" sId="1">
    <oc r="E1839" t="inlineStr">
      <is>
        <t xml:space="preserve">БУ Чувашский республиканский радиологический центр Минприроды Чувашии Рязанов  Сергей Венедиктович </t>
      </is>
    </oc>
    <nc r="E1839" t="inlineStr">
      <is>
        <t xml:space="preserve">БУ Чувашский республиканский радиологический центр Минприроды Чувашии </t>
      </is>
    </nc>
  </rcc>
  <rcc rId="108953" sId="1">
    <oc r="E1841" t="inlineStr">
      <is>
        <t xml:space="preserve">Администрация Новошимкусского сельского поселения Яльчикского района Чувашской Республики Смирнов  Юрий Аврамович  </t>
      </is>
    </oc>
    <nc r="E1841" t="inlineStr">
      <is>
        <t xml:space="preserve">Администрация Новошимкусского сельского поселения Яльчикского района Чувашской Республики   </t>
      </is>
    </nc>
  </rcc>
  <rcc rId="108954" sId="1">
    <oc r="E1843" t="inlineStr">
      <is>
        <t xml:space="preserve">Администрация Пикшикского сельского поселения Фомин  Валерий Юрьевич  </t>
      </is>
    </oc>
    <nc r="E1843" t="inlineStr">
      <is>
        <t xml:space="preserve">Администрация Пикшикского сельского поселения </t>
      </is>
    </nc>
  </rcc>
  <rcc rId="108955" sId="1">
    <oc r="E1844" t="inlineStr">
      <is>
        <t xml:space="preserve">КУ ЦЗН Чебоксарского района Минтруда Чувашии Александров  Олег Иванович  </t>
      </is>
    </oc>
    <nc r="E1844" t="inlineStr">
      <is>
        <t xml:space="preserve">КУ ЦЗН Чебоксарского района Минтруда Чувашии </t>
      </is>
    </nc>
  </rcc>
  <rcc rId="108956" sId="1">
    <oc r="E1845" t="inlineStr">
      <is>
        <t xml:space="preserve">БУ "Республиканский клинический онкологический диспансер" Минздрава Чувашии Харькова  Вера Вячеславовна  </t>
      </is>
    </oc>
    <nc r="E1845" t="inlineStr">
      <is>
        <t>БУ "Республиканский клинический онкологический диспансер" Минздрава Чувашии</t>
      </is>
    </nc>
  </rcc>
  <rcc rId="108957" sId="1">
    <oc r="E1846" t="inlineStr">
      <is>
        <t xml:space="preserve">Администрация Илгышевского сельского поселения Аликовского района Чувашской Республики Павлов Алексей Васильевич  </t>
      </is>
    </oc>
    <nc r="E1846" t="inlineStr">
      <is>
        <t>Администрация Илгышевского сельского поселения Аликовского района Чувашской Республики</t>
      </is>
    </nc>
  </rcc>
  <rcc rId="108958" sId="1">
    <oc r="E1847" t="inlineStr">
      <is>
        <t xml:space="preserve">БУ "Городская больница №7" Минздрава Чувашии Павлова  Эльвира Валерьевна </t>
      </is>
    </oc>
    <nc r="E1847" t="inlineStr">
      <is>
        <t xml:space="preserve">БУ "Городская больница №7" Минздрава Чувашии </t>
      </is>
    </nc>
  </rcc>
  <rcc rId="108959" sId="1">
    <oc r="E1848" t="inlineStr">
      <is>
        <t xml:space="preserve">БУ "Центр информационных технологий" Мининформполитики Чувашии Толстов  Виталий Васильевич </t>
      </is>
    </oc>
    <nc r="E1848" t="inlineStr">
      <is>
        <t>БУ "Центр информационных технологий" Мининформполитики Чувашии</t>
      </is>
    </nc>
  </rcc>
  <rcc rId="108960" sId="1">
    <oc r="E1849" t="inlineStr">
      <is>
        <t xml:space="preserve">БУ "Красноармейский ЦСОН" Минтруда Чувашии Иванова  Вера Васильевна  </t>
      </is>
    </oc>
    <nc r="E1849" t="inlineStr">
      <is>
        <t xml:space="preserve">БУ "Красноармейский ЦСОН" Минтруда Чувашии </t>
      </is>
    </nc>
  </rcc>
  <rcc rId="108961" sId="1">
    <oc r="E1850" t="inlineStr">
      <is>
        <t xml:space="preserve">БУ ЧР Шумерлинская районная СББЖ Госветслужбы Чувашии Масконин Михаил Александрович  </t>
      </is>
    </oc>
    <nc r="E1850" t="inlineStr">
      <is>
        <t xml:space="preserve">БУ ЧР Шумерлинская районная СББЖ Госветслужбы Чувашии </t>
      </is>
    </nc>
  </rcc>
  <rcc rId="108962" sId="1">
    <oc r="E1851" t="inlineStr">
      <is>
        <t xml:space="preserve">БУ "Канашский социальный приют для детей и подростков" Минтруда Чувашии Иванова  Наталия Михайловна </t>
      </is>
    </oc>
    <nc r="E1851" t="inlineStr">
      <is>
        <t xml:space="preserve">БУ "Канашский социальный приют для детей и подростков" Минтруда Чувашии </t>
      </is>
    </nc>
  </rcc>
  <rcc rId="108963" sId="1">
    <oc r="E1852" t="inlineStr">
      <is>
        <t xml:space="preserve">МАУДО ЧДШИ №2 Крыжайкина  Марина Петровна </t>
      </is>
    </oc>
    <nc r="E1852" t="inlineStr">
      <is>
        <t xml:space="preserve">МАУДО ЧДШИ №2 </t>
      </is>
    </nc>
  </rcc>
  <rcc rId="108964" sId="1">
    <oc r="E1853" t="inlineStr">
      <is>
        <t xml:space="preserve">БУ "Новочебоксарская городская больница" Минздрава Чувашии Алексеева Вера Ивановна  </t>
      </is>
    </oc>
    <nc r="E1853" t="inlineStr">
      <is>
        <t>БУ "Новочебоксарская городская больница" Минздрава Чувашии</t>
      </is>
    </nc>
  </rcc>
  <rcc rId="108965" sId="1">
    <oc r="E1854" t="inlineStr">
      <is>
        <t xml:space="preserve">Администрация Кошноруйского сельского поселения Канашского района Чувашской Республики Максимов  Владимир Иванович  </t>
      </is>
    </oc>
    <nc r="E1854" t="inlineStr">
      <is>
        <t xml:space="preserve">Администрация Кошноруйского сельского поселения Канашского района Чувашской Республики </t>
      </is>
    </nc>
  </rcc>
  <rcc rId="108966" sId="1">
    <oc r="E1856" t="inlineStr">
      <is>
        <t xml:space="preserve">Администрация Большевыльского сельского поселения Аликовского района Чувашской Республики Иванов Николай Александрович </t>
      </is>
    </oc>
    <nc r="E1856" t="inlineStr">
      <is>
        <t xml:space="preserve">Администрация Большевыльского сельского поселения Аликовского района Чувашской Республики  </t>
      </is>
    </nc>
  </rcc>
  <rcc rId="108967" sId="1">
    <oc r="E1857" t="inlineStr">
      <is>
        <t xml:space="preserve">Администрация Крымзарайкинского сельского поселения Аликовского района Чувашской Республики Никоноров Владимир Вячеславович  </t>
      </is>
    </oc>
    <nc r="E1857" t="inlineStr">
      <is>
        <t xml:space="preserve">Администрация Крымзарайкинского сельского поселения Аликовского района Чувашской Республики   </t>
      </is>
    </nc>
  </rcc>
  <rcc rId="108968" sId="1">
    <oc r="E1858" t="inlineStr">
      <is>
        <t xml:space="preserve">Администрация Тенеевского сельского поселения Аликовского района Чувашской Республики Васильева Людмила Геннадьевна </t>
      </is>
    </oc>
    <nc r="E1858" t="inlineStr">
      <is>
        <t xml:space="preserve">Администрация Тенеевского сельского поселения Аликовского района Чувашской Республики </t>
      </is>
    </nc>
  </rcc>
  <rcc rId="108969" sId="1">
    <oc r="E1859" t="inlineStr">
      <is>
        <t xml:space="preserve">АУ "МФЦ" Вурнарского района Федорова  Марина Михайловна  </t>
      </is>
    </oc>
    <nc r="E1859" t="inlineStr">
      <is>
        <t xml:space="preserve">АУ "МФЦ" Вурнарского района </t>
      </is>
    </nc>
  </rcc>
  <rcc rId="108970" sId="1">
    <oc r="E1860" t="inlineStr">
      <is>
        <t xml:space="preserve">АУ "МФЦ" Вурнарского района Васильева  Ольга Валерьевна  </t>
      </is>
    </oc>
    <nc r="E1860" t="inlineStr">
      <is>
        <t xml:space="preserve">АУ "МФЦ" Вурнарского района </t>
      </is>
    </nc>
  </rcc>
  <rcc rId="108971" sId="1">
    <oc r="E1861" t="inlineStr">
      <is>
        <t xml:space="preserve">АУ "МФЦ" Вурнарского района  Васильева  Маргарита Анатольевна </t>
      </is>
    </oc>
    <nc r="E1861" t="inlineStr">
      <is>
        <t xml:space="preserve">АУ "МФЦ" Вурнарского района  </t>
      </is>
    </nc>
  </rcc>
  <rcc rId="108972" sId="1">
    <oc r="E1862" t="inlineStr">
      <is>
        <t xml:space="preserve">АУ "МФЦ" Вурнарского района Михайлова  Марина Николаевна  </t>
      </is>
    </oc>
    <nc r="E1862" t="inlineStr">
      <is>
        <t xml:space="preserve">АУ "МФЦ" Вурнарского района </t>
      </is>
    </nc>
  </rcc>
  <rcc rId="108973" sId="1">
    <oc r="E1865" t="inlineStr">
      <is>
        <t xml:space="preserve">Администрация Булдеевского сельского поселения Деомидов  Юрий Викентьевич  </t>
      </is>
    </oc>
    <nc r="E1865" t="inlineStr">
      <is>
        <t xml:space="preserve">Администрация Булдеевского сельского поселения </t>
      </is>
    </nc>
  </rcc>
  <rcc rId="108974" sId="1">
    <oc r="E1866" t="inlineStr">
      <is>
        <t xml:space="preserve">МБОУ "СОШ №20" г. Чебоксары  Леванова  Любовь Валентиновна </t>
      </is>
    </oc>
    <nc r="E1866" t="inlineStr">
      <is>
        <t xml:space="preserve">МБОУ "СОШ №20" г. Чебоксары </t>
      </is>
    </nc>
  </rcc>
  <rcc rId="108975" sId="1">
    <oc r="E1867" t="inlineStr">
      <is>
        <t xml:space="preserve">Госслужба Чувашии по конкурентной политике и тарифам Игнатьева  Ирина Игоревна  </t>
      </is>
    </oc>
    <nc r="E1867" t="inlineStr">
      <is>
        <t xml:space="preserve">Госслужба Чувашии по конкурентной политике и тарифам </t>
      </is>
    </nc>
  </rcc>
  <rcc rId="108976" sId="1">
    <oc r="E1868" t="inlineStr">
      <is>
        <t xml:space="preserve">Госслужба Чувашии по конкурентной политике и тарифам Щукина  Ирина Геннадьевна  </t>
      </is>
    </oc>
    <nc r="E1868" t="inlineStr">
      <is>
        <t xml:space="preserve">Госслужба Чувашии по конкурентной политике и тарифам  </t>
      </is>
    </nc>
  </rcc>
  <rcc rId="108977" sId="1">
    <oc r="E1869" t="inlineStr">
      <is>
        <t xml:space="preserve">Госслужба Чувашии по конкурентной политике и тарифам Александрова  Анастасия Геннадьевна </t>
      </is>
    </oc>
    <nc r="E1869" t="inlineStr">
      <is>
        <t xml:space="preserve">Госслужба Чувашии по конкурентной политике и тарифам </t>
      </is>
    </nc>
  </rcc>
  <rcc rId="108978" sId="1">
    <oc r="E1870" t="inlineStr">
      <is>
        <t xml:space="preserve">Госслужба Чувашии по конкурентной политике и тарифам Антонова  Марина Владимировна  </t>
      </is>
    </oc>
    <nc r="E1870" t="inlineStr">
      <is>
        <t xml:space="preserve">Госслужба Чувашии по конкурентной политике и тарифам   </t>
      </is>
    </nc>
  </rcc>
  <rcc rId="108979" sId="1">
    <oc r="E1871" t="inlineStr">
      <is>
        <t xml:space="preserve">Администрация Чурачикского сельского поселения  Петров  Александр Гурьевич </t>
      </is>
    </oc>
    <nc r="E1871" t="inlineStr">
      <is>
        <t xml:space="preserve">Администрация Чурачикского сельского поселения  </t>
      </is>
    </nc>
  </rcc>
  <rcc rId="108980" sId="1">
    <oc r="E1873" t="inlineStr">
      <is>
        <t xml:space="preserve">Администрация Лащ-Таябинского сельского поселения Яльчикского района Чувашской Республики Павлов Сергей Николаевич  </t>
      </is>
    </oc>
    <nc r="E1873" t="inlineStr">
      <is>
        <t xml:space="preserve">Администрация Лащ-Таябинского сельского поселения Яльчикского района Чувашской Республики </t>
      </is>
    </nc>
  </rcc>
  <rcc rId="108981" sId="1">
    <oc r="E1875" t="inlineStr">
      <is>
        <t xml:space="preserve">Администрация Сабанчинского сельского поселения Яльчикского района Чувашской Республики Трофимов Алексей Владимирович  </t>
      </is>
    </oc>
    <nc r="E1875" t="inlineStr">
      <is>
        <t xml:space="preserve">Администрация Сабанчинского сельского поселения Яльчикского района Чувашской Республики </t>
      </is>
    </nc>
  </rcc>
  <rcc rId="108982" sId="1">
    <oc r="E1876" t="inlineStr">
      <is>
        <t xml:space="preserve">Президентский перинатальный центр Милаев  Сергей Геннадьевич </t>
      </is>
    </oc>
    <nc r="E1876" t="inlineStr">
      <is>
        <t>Президентский перинатальный центр</t>
      </is>
    </nc>
  </rcc>
  <rcc rId="108983" sId="1">
    <oc r="E1877" t="inlineStr">
      <is>
        <t xml:space="preserve">МБУ "ЦБ Аликовского района" Львова Татьяна Валериановна  </t>
      </is>
    </oc>
    <nc r="E1877" t="inlineStr">
      <is>
        <t xml:space="preserve">МБУ "ЦБ Аликовского района" </t>
      </is>
    </nc>
  </rcc>
  <rcc rId="108984" sId="1">
    <oc r="E1878" t="inlineStr">
      <is>
        <t xml:space="preserve">Козловская ЦРБ им. И.Е. Виноградова Макарова Марина Александровна </t>
      </is>
    </oc>
    <nc r="E1878" t="inlineStr">
      <is>
        <t>Козловская ЦРБ им. И.Е.</t>
      </is>
    </nc>
  </rcc>
  <rcc rId="108985" sId="1">
    <oc r="E1879" t="inlineStr">
      <is>
        <t xml:space="preserve">АУ "МФЦ" Порецкого района  Нардина  Елена Александровна </t>
      </is>
    </oc>
    <nc r="E1879" t="inlineStr">
      <is>
        <t xml:space="preserve">АУ "МФЦ" Порецкого района  </t>
      </is>
    </nc>
  </rcc>
  <rcc rId="108986" sId="1">
    <oc r="E1880" t="inlineStr">
      <is>
        <t xml:space="preserve">АУ "МФЦ" Порецкого района Ларина  Юлия Владимировна  </t>
      </is>
    </oc>
    <nc r="E1880" t="inlineStr">
      <is>
        <t xml:space="preserve">АУ "МФЦ" Порецкого района </t>
      </is>
    </nc>
  </rcc>
  <rcc rId="108987" sId="1">
    <oc r="E1881" t="inlineStr">
      <is>
        <t xml:space="preserve">АУ "МФЦ" Порецкого района Андреева  Татьяна Юрьевна  </t>
      </is>
    </oc>
    <nc r="E1881" t="inlineStr">
      <is>
        <t>АУ "МФЦ" Порецкого района</t>
      </is>
    </nc>
  </rcc>
  <rcc rId="108988" sId="1">
    <oc r="E1882" t="inlineStr">
      <is>
        <t xml:space="preserve">БУ "Городская детская больница №2" Минздрава Чувашии Малова  Наталия Алексеевна </t>
      </is>
    </oc>
    <nc r="E1882" t="inlineStr">
      <is>
        <t xml:space="preserve">БУ "Городская детская больница №2" Минздрава Чувашии </t>
      </is>
    </nc>
  </rcc>
  <rcc rId="108989" sId="1">
    <oc r="E1883" t="inlineStr">
      <is>
        <t xml:space="preserve">Администрация Поваркасинского сельского поселения Плешков  Владимир Григорьевич </t>
      </is>
    </oc>
    <nc r="E1883" t="inlineStr">
      <is>
        <t>Администрация Поваркасинского сельского поселения</t>
      </is>
    </nc>
  </rcc>
  <rcc rId="108990" sId="1">
    <oc r="E1885" t="inlineStr">
      <is>
        <t xml:space="preserve">БУ "КЦСОН г.Чебоксары" Минтруда Чувашии  Федорова  Ренада Вениаминовна  </t>
      </is>
    </oc>
    <nc r="E1885" t="inlineStr">
      <is>
        <t xml:space="preserve">БУ "КЦСОН г.Чебоксары" Минтруда Чувашии  </t>
      </is>
    </nc>
  </rcc>
  <rcc rId="108991" sId="1">
    <oc r="E1886" t="inlineStr">
      <is>
        <t xml:space="preserve">Администрация Козловского района Чувашской Республики Васильев  Андрей Иванович  </t>
      </is>
    </oc>
    <nc r="E1886" t="inlineStr">
      <is>
        <t xml:space="preserve">Администрация Козловского района Чувашской Республики </t>
      </is>
    </nc>
  </rcc>
  <rcc rId="108992" sId="1">
    <oc r="E1888" t="inlineStr">
      <is>
        <t xml:space="preserve">Администрация Тувсинского сельского поселения Атманова  Людмила Михайловна   </t>
      </is>
    </oc>
    <nc r="E1888" t="inlineStr">
      <is>
        <t xml:space="preserve">Администрация Тувсинского сельского поселения </t>
      </is>
    </nc>
  </rcc>
  <rcc rId="108993" sId="1">
    <oc r="E1890" t="inlineStr">
      <is>
        <t xml:space="preserve">Минэкономразвития Чувашии Михайлова  Надежда Петровна  </t>
      </is>
    </oc>
    <nc r="E1890" t="inlineStr">
      <is>
        <t xml:space="preserve">Минэкономразвития Чувашии </t>
      </is>
    </nc>
  </rcc>
  <rcc rId="108994" sId="1">
    <oc r="E1891" t="inlineStr">
      <is>
        <t xml:space="preserve">Минэкономразвития Чувашии Степанова  Екатерина Анатольевна  </t>
      </is>
    </oc>
    <nc r="E1891" t="inlineStr">
      <is>
        <t xml:space="preserve">Минэкономразвития Чувашии </t>
      </is>
    </nc>
  </rcc>
  <rcc rId="108995" sId="1">
    <oc r="E1892" t="inlineStr">
      <is>
        <t xml:space="preserve">Администрация Атлашевского сельского поселения Чебоксарского района Чувашской Республики Фомин  Анатолий Викентьевич  </t>
      </is>
    </oc>
    <nc r="E1892" t="inlineStr">
      <is>
        <t xml:space="preserve">Администрация Атлашевского сельского поселения Чебоксарского района Чувашской Республики </t>
      </is>
    </nc>
  </rcc>
  <rcc rId="108996" sId="1">
    <oc r="E1894" t="inlineStr">
      <is>
        <t xml:space="preserve">Управление архитектуры и градостроительства Шоркина  Галина Вячеславовна </t>
      </is>
    </oc>
    <nc r="E1894" t="inlineStr">
      <is>
        <t xml:space="preserve">Управление архитектуры и градостроительства </t>
      </is>
    </nc>
  </rcc>
  <rcc rId="108997" sId="1">
    <oc r="E1895" t="inlineStr">
      <is>
        <t xml:space="preserve">Управление архитектуры и градостроительства Иванов  Владимир Антонович   </t>
      </is>
    </oc>
    <nc r="E1895" t="inlineStr">
      <is>
        <t xml:space="preserve">Управление архитектуры и градостроительства   </t>
      </is>
    </nc>
  </rcc>
  <rcc rId="108998" sId="1">
    <oc r="E1896" t="inlineStr">
      <is>
        <t xml:space="preserve">Управление архитектуры и градостроительства Архипов  Василий Ревмирович  </t>
      </is>
    </oc>
    <nc r="E1896" t="inlineStr">
      <is>
        <t xml:space="preserve">Управление архитектуры и градостроительства </t>
      </is>
    </nc>
  </rcc>
  <rcc rId="108999" sId="1">
    <oc r="E1897" t="inlineStr">
      <is>
        <t xml:space="preserve">КУ ЦЗН Вурнарского района Минтруда Чувашии Гордеев  Сергей Владимирович   </t>
      </is>
    </oc>
    <nc r="E1897" t="inlineStr">
      <is>
        <t xml:space="preserve">КУ ЦЗН Вурнарского района Минтруда Чувашии </t>
      </is>
    </nc>
  </rcc>
  <rcc rId="109000" sId="1">
    <oc r="E1898" t="inlineStr">
      <is>
        <t xml:space="preserve">ГАУ Чувашии "Институт усовершенствования врачей" Минздрава Чувашии Герасимова  Людмила Ивановна </t>
      </is>
    </oc>
    <nc r="E1898" t="inlineStr">
      <is>
        <t xml:space="preserve">ГАУ Чувашии "Институт усовершенствования врачей" Минздрава Чувашии </t>
      </is>
    </nc>
  </rcc>
  <rcc rId="109001" sId="1">
    <oc r="E1899" t="inlineStr">
      <is>
        <t xml:space="preserve">БУ Батыревский ЦСОН Минтруда Чувашии Воробьева  Анисия Алексеевна  </t>
      </is>
    </oc>
    <nc r="E1899" t="inlineStr">
      <is>
        <t xml:space="preserve">БУ Батыревский ЦСОН Минтруда Чувашии </t>
      </is>
    </nc>
  </rcc>
  <rcc rId="109002" sId="1">
    <oc r="E1900" t="inlineStr">
      <is>
        <t xml:space="preserve">Администрация Кудеихинского сельского поселения Буянов  Сергей Александрович </t>
      </is>
    </oc>
    <nc r="E1900" t="inlineStr">
      <is>
        <t xml:space="preserve">Администрация Кудеихинского сельского поселения </t>
      </is>
    </nc>
  </rcc>
  <rcc rId="109003" sId="1">
    <oc r="E1902" t="inlineStr">
      <is>
        <t xml:space="preserve">Администрация Асхвинского сельского поселения Канашского района Чувашской Республики Иванов Сергей Петрович  </t>
      </is>
    </oc>
    <nc r="E1902" t="inlineStr">
      <is>
        <t>Администрация Асхвинского сельского поселения Канашского района Чувашской Республики</t>
      </is>
    </nc>
  </rcc>
  <rcc rId="109004" sId="1">
    <oc r="E1904" t="inlineStr">
      <is>
        <t xml:space="preserve">Администрация Второвурманкасинского сельского поселения Никитин  Эдуард Васильевич </t>
      </is>
    </oc>
    <nc r="E1904" t="inlineStr">
      <is>
        <t>Администрация Второвурманкасинского сельского поселения</t>
      </is>
    </nc>
  </rcc>
  <rcc rId="109005" sId="1">
    <oc r="E1906" t="inlineStr">
      <is>
        <t xml:space="preserve">Администрация Чиричкасинского сельского поселения Иванова  Валентина Викторовна  </t>
      </is>
    </oc>
    <nc r="E1906" t="inlineStr">
      <is>
        <t xml:space="preserve">Администрация Чиричкасинского сельского поселения </t>
      </is>
    </nc>
  </rcc>
  <rcc rId="109006" sId="1">
    <oc r="E1908" t="inlineStr">
      <is>
        <t xml:space="preserve">Администрация Таушкасинского сельского поселения Соловьев  Андрей Геннадьевич  </t>
      </is>
    </oc>
    <nc r="E1908" t="inlineStr">
      <is>
        <t xml:space="preserve">Администрация Таушкасинского сельского поселения   </t>
      </is>
    </nc>
  </rcc>
  <rcc rId="109007" sId="1">
    <oc r="E1909" t="inlineStr">
      <is>
        <t xml:space="preserve">БУ ЧР "Козловская районная СББЖ" Госветслужбы Чувашии Петрова  Анна Юрьевна </t>
      </is>
    </oc>
    <nc r="E1909" t="inlineStr">
      <is>
        <t xml:space="preserve">БУ ЧР "Козловская районная СББЖ" Госветслужбы Чувашии </t>
      </is>
    </nc>
  </rcc>
  <rcc rId="109008" sId="1">
    <oc r="E1910" t="inlineStr">
      <is>
        <t xml:space="preserve">БУ "Центр финансового и хозяйственного обеспечения" Минкультуры Порфирьева  Алена Владиславовна </t>
      </is>
    </oc>
    <nc r="E1910" t="inlineStr">
      <is>
        <t xml:space="preserve">БУ "Центр финансового и хозяйственного обеспечения" Минкультуры </t>
      </is>
    </nc>
  </rcc>
  <rcc rId="109009" sId="1">
    <oc r="E1913" t="inlineStr">
      <is>
        <t xml:space="preserve">БУ "Центр информационных технологий" Мининформполитики Чувашии Анисимов Михаил Владимирович </t>
      </is>
    </oc>
    <nc r="E1913" t="inlineStr">
      <is>
        <t xml:space="preserve">БУ "Центр информационных технологий" Мининформполитики Чувашии </t>
      </is>
    </nc>
  </rcc>
  <rcc rId="109010" sId="1">
    <oc r="E1914" t="inlineStr">
      <is>
        <t xml:space="preserve">Финансовый отдел администрации Шумерлинского района  Петрова  Надежда Ивановна  </t>
      </is>
    </oc>
    <nc r="E1914" t="inlineStr">
      <is>
        <t xml:space="preserve">Финансовый отдел администрации Шумерлинского района  </t>
      </is>
    </nc>
  </rcc>
  <rcc rId="109011" sId="1">
    <oc r="E1915" t="inlineStr">
      <is>
        <t xml:space="preserve">Администрация Янтиковского района Чувашской Республики Ванерке  Владимир Алексеевич  </t>
      </is>
    </oc>
    <nc r="E1915" t="inlineStr">
      <is>
        <t xml:space="preserve">Администрация Янтиковского района Чувашской Республики </t>
      </is>
    </nc>
  </rcc>
  <rcc rId="109012" sId="1">
    <oc r="E1917" t="inlineStr">
      <is>
        <t xml:space="preserve">Администрация Тобурдановского сельского поселения Канашского района Чувашской Республики Вазинге  Наталия Анатольевна  </t>
      </is>
    </oc>
    <nc r="E1917" t="inlineStr">
      <is>
        <t xml:space="preserve">Администрация Тобурдановского сельского поселения Канашского района Чувашской Республики </t>
      </is>
    </nc>
  </rcc>
  <rcc rId="109013" sId="1">
    <oc r="E1918" t="inlineStr">
      <is>
        <t xml:space="preserve">ГАПОУ КанТЭТ Минобразования Чувашии Назмутдинов  Ильсур Ринатович </t>
      </is>
    </oc>
    <nc r="E1918" t="inlineStr">
      <is>
        <t xml:space="preserve">ГАПОУ КанТЭТ Минобразования Чувашии </t>
      </is>
    </nc>
  </rcc>
  <rcc rId="109014" sId="1">
    <oc r="E1919" t="inlineStr">
      <is>
        <t xml:space="preserve">Администрация Шибылгинского сельского поселения Канашского района Чувашской Республики  Михайлов  Анатолий Валерьевич  </t>
      </is>
    </oc>
    <nc r="E1919" t="inlineStr">
      <is>
        <t xml:space="preserve">Администрация Шибылгинского сельского поселения Канашского района Чувашской Республики  </t>
      </is>
    </nc>
  </rcc>
  <rcc rId="109015" sId="1">
    <oc r="E1920" t="inlineStr">
      <is>
        <t xml:space="preserve">БУ Чебоксарская районная больница Минздрава Чувашии Петрова  Елена Владимировна  </t>
      </is>
    </oc>
    <nc r="E1920" t="inlineStr">
      <is>
        <t xml:space="preserve">БУ Чебоксарская районная больница Минздрава Чувашии </t>
      </is>
    </nc>
  </rcc>
  <rcc rId="109016" sId="1">
    <oc r="E1921" t="inlineStr">
      <is>
        <t xml:space="preserve">Администрация Хучельского сельского поселения Канашского района Чувашской Республики Иванов Леонид Германович </t>
      </is>
    </oc>
    <nc r="E1921" t="inlineStr">
      <is>
        <t xml:space="preserve">Администрация Хучельского сельского поселения Канашского района Чувашской Республики </t>
      </is>
    </nc>
  </rcc>
  <rcc rId="109017" sId="1">
    <oc r="E1922" t="inlineStr">
      <is>
        <t xml:space="preserve">КС(К)ОУ "Цивильская С(К)ОШИ №1"  Слепов  Геннадий Егорович </t>
      </is>
    </oc>
    <nc r="E1922" t="inlineStr">
      <is>
        <t xml:space="preserve">КС(К)ОУ "Цивильская С(К)ОШИ №1"  </t>
      </is>
    </nc>
  </rcc>
  <rcc rId="109018" sId="1">
    <oc r="E1924" t="inlineStr">
      <is>
        <t>Администрация Лапсарского сельского поселения  Иванов Алексей Викторович</t>
      </is>
    </oc>
    <nc r="E1924" t="inlineStr">
      <is>
        <t xml:space="preserve">Администрация Лапсарского сельского поселения  </t>
      </is>
    </nc>
  </rcc>
  <rcc rId="109019" sId="1">
    <oc r="E1926" t="inlineStr">
      <is>
        <t>КУ ЦЗН Козловского района Минтруда Чувашии Осипова Любовь Степановна</t>
      </is>
    </oc>
    <nc r="E1926" t="inlineStr">
      <is>
        <t xml:space="preserve">КУ ЦЗН Козловского района Минтруда Чувашии </t>
      </is>
    </nc>
  </rcc>
  <rcc rId="109020" sId="1">
    <oc r="E1927" t="inlineStr">
      <is>
        <t xml:space="preserve">КУ Чувашская республиканская поисково-спасательная служба ГКЧС Чувашии Глухов  Николай Иванович  </t>
      </is>
    </oc>
    <nc r="E1927" t="inlineStr">
      <is>
        <t xml:space="preserve">КУ Чувашская республиканская поисково-спасательная служба ГКЧС Чувашии </t>
      </is>
    </nc>
  </rcc>
  <rcc rId="109021" sId="1">
    <oc r="E1928" t="inlineStr">
      <is>
        <t xml:space="preserve">БУ "Чебоксарская ГСББЖ" Госветслужбы Чувашии Сидоренко  Андрей Леонидович  </t>
      </is>
    </oc>
    <nc r="E1928" t="inlineStr">
      <is>
        <t xml:space="preserve">БУ "Чебоксарская ГСББЖ" Госветслужбы Чувашии </t>
      </is>
    </nc>
  </rcc>
  <rcc rId="109022" sId="1">
    <oc r="E1929" t="inlineStr">
      <is>
        <t xml:space="preserve">БУ Ибресинская ЦРБ Минздрава Чувашии Мясникова  Наталия Петровна </t>
      </is>
    </oc>
    <nc r="E1929" t="inlineStr">
      <is>
        <t xml:space="preserve">БУ Ибресинская ЦРБ Минздрава Чувашии </t>
      </is>
    </nc>
  </rcc>
  <rcc rId="109023" sId="1">
    <oc r="E1930" t="inlineStr">
      <is>
        <t xml:space="preserve">Администрация Главы Чувашской Республики Васильев  Петр Георгиевич  </t>
      </is>
    </oc>
    <nc r="E1930" t="inlineStr">
      <is>
        <t xml:space="preserve">Администрация Главы Чувашской Республики </t>
      </is>
    </nc>
  </rcc>
  <rcc rId="109024" sId="1">
    <oc r="E1931" t="inlineStr">
      <is>
        <t xml:space="preserve">АУ "Республиканская дирекция культурных программ" Минкультуры Чувашии Матросов  Максим Юрьевич  </t>
      </is>
    </oc>
    <nc r="E1931" t="inlineStr">
      <is>
        <t xml:space="preserve">АУ "Республиканская дирекция культурных программ" Минкультуры Чувашии </t>
      </is>
    </nc>
  </rcc>
  <rcc rId="109025" sId="1">
    <oc r="E1932" t="inlineStr">
      <is>
        <t xml:space="preserve"> БУ “Канашский КЦСОН” Минтруда Чувашии Никитина  Марина Ивановна  </t>
      </is>
    </oc>
    <nc r="E1932" t="inlineStr">
      <is>
        <t xml:space="preserve"> БУ “Канашский КЦСОН” Минтруда Чувашии </t>
      </is>
    </nc>
  </rcc>
  <rcc rId="109026" sId="1">
    <oc r="E1933" t="inlineStr">
      <is>
        <t xml:space="preserve">БУ "Новочебоксарская городская больница" Минздрава Чувашии Дубов  Владимир Владимирович </t>
      </is>
    </oc>
    <nc r="E1933" t="inlineStr">
      <is>
        <t xml:space="preserve">БУ "Новочебоксарская городская больница" Минздрава Чувашии </t>
      </is>
    </nc>
  </rcc>
  <rcc rId="109027" sId="1">
    <oc r="E1934" t="inlineStr">
      <is>
        <t xml:space="preserve">КУ ЧР "Лесная охрана" Минприроды Чувашии  Курчин  Владимир Витальевич </t>
      </is>
    </oc>
    <nc r="E1934" t="inlineStr">
      <is>
        <t xml:space="preserve">КУ ЧР "Лесная охрана" Минприроды Чувашии  </t>
      </is>
    </nc>
  </rcc>
  <rcc rId="109028" sId="1">
    <oc r="E1935" t="inlineStr">
      <is>
        <t xml:space="preserve">БУ РЦ по профилактике и борьбе со СПИД и ИЗ МЗ ЧР Щербаков  Алексей Алексеевич </t>
      </is>
    </oc>
    <nc r="E1935" t="inlineStr">
      <is>
        <t xml:space="preserve">БУ РЦ по профилактике и борьбе со СПИД и ИЗ МЗ ЧР </t>
      </is>
    </nc>
  </rcc>
  <rcc rId="109029" sId="1">
    <oc r="E1936" t="inlineStr">
      <is>
        <t xml:space="preserve">КУ Аппарат Общественной палаты Чувашской Республики Николаенко  Татьяна Владимировна </t>
      </is>
    </oc>
    <nc r="E1936" t="inlineStr">
      <is>
        <t xml:space="preserve">КУ Аппарат Общественной палаты Чувашской Республики </t>
      </is>
    </nc>
  </rcc>
  <rcc rId="109030" sId="1">
    <oc r="E1937" t="inlineStr">
      <is>
        <t xml:space="preserve">КУ "Гидроресурс" Минприроды Чувашии Салихов  Камил Эсгатович  </t>
      </is>
    </oc>
    <nc r="E1937" t="inlineStr">
      <is>
        <t xml:space="preserve">КУ "Гидроресурс" Минприроды </t>
      </is>
    </nc>
  </rcc>
  <rcc rId="109031" sId="1">
    <oc r="E1938" t="inlineStr">
      <is>
        <t xml:space="preserve">БОУ "Саланчикская общеобразовательная школа-интернат" Минобразования Чувашии Фондеркина  Анастасия Семеновна </t>
      </is>
    </oc>
    <nc r="E1938" t="inlineStr">
      <is>
        <t xml:space="preserve">БОУ "Саланчикская общеобразовательная школа-интернат" Минобразования </t>
      </is>
    </nc>
  </rcc>
  <rcc rId="109032" sId="1">
    <oc r="E1939" t="inlineStr">
      <is>
        <t xml:space="preserve">АУ НИИ Экологии Минприроды Чувашии Барсуков  Владимир Евгеньевич  </t>
      </is>
    </oc>
    <nc r="E1939" t="inlineStr">
      <is>
        <t xml:space="preserve">АУ НИИ Экологии Минприроды  </t>
      </is>
    </nc>
  </rcc>
  <rcc rId="109033" sId="1">
    <oc r="E1940" t="inlineStr">
      <is>
        <t xml:space="preserve">Мининформполитики Чувашии Алёшина  Гульнара Мухамедшевна </t>
      </is>
    </oc>
    <nc r="E1940" t="inlineStr">
      <is>
        <t xml:space="preserve">Мининформполитики Чувашии </t>
      </is>
    </nc>
  </rcc>
  <rcc rId="109034" sId="1">
    <oc r="E1941" t="inlineStr">
      <is>
        <t xml:space="preserve">Администрация Среднекибечского сельского поселения Канашского района Чувашской Республики Максимов  Владимир Михайлович </t>
      </is>
    </oc>
    <nc r="E1941" t="inlineStr">
      <is>
        <t xml:space="preserve">Администрация Среднекибечского сельского поселения Канашского района Чувашской Республики  </t>
      </is>
    </nc>
  </rcc>
  <rcc rId="109035" sId="1">
    <oc r="E1942" t="inlineStr">
      <is>
        <t xml:space="preserve">Администрация Малобикшихского сельского поселения Канашского района Чувашской Республики Иванов  Валерий Тимофеевич  </t>
      </is>
    </oc>
    <nc r="E1942" t="inlineStr">
      <is>
        <t xml:space="preserve">Администрация Малобикшихского сельского поселения Канашского района Чувашской Республики </t>
      </is>
    </nc>
  </rcc>
  <rcc rId="109036" sId="1">
    <oc r="E1943" t="inlineStr">
      <is>
        <t xml:space="preserve">Администрация Ухманского сельского поселения Канашского района Чувашской Республики Петров  Александр Алексеевич </t>
      </is>
    </oc>
    <nc r="E1943" t="inlineStr">
      <is>
        <t xml:space="preserve">Администрация Ухманского сельского поселения Канашского района Чувашской Республики </t>
      </is>
    </nc>
  </rcc>
  <rcc rId="109037" sId="1">
    <oc r="E1944" t="inlineStr">
      <is>
        <t xml:space="preserve">Администрация Малокибечского сельского поселения Канашского района Чувашской Республики Иванов  Владимир Кузьмич  </t>
      </is>
    </oc>
    <nc r="E1944" t="inlineStr">
      <is>
        <t xml:space="preserve">Администрация Малокибечского сельского поселения Канашского района Чувашской Республики </t>
      </is>
    </nc>
  </rcc>
  <rcc rId="109038" sId="1">
    <oc r="E1945" t="inlineStr">
      <is>
        <t xml:space="preserve">БУ ШКЦСОН Минтруда Чувашии Волкова  Елена Ильинична  </t>
      </is>
    </oc>
    <nc r="E1945" t="inlineStr">
      <is>
        <t>БУ ШКЦСОН Минтруда Чувашии</t>
      </is>
    </nc>
  </rcc>
  <rcc rId="109039" sId="1">
    <oc r="E1946" t="inlineStr">
      <is>
        <t xml:space="preserve">БУ ШКЦСОН Минтруда Чувашии Мартынова  Маргарита Юрьевна </t>
      </is>
    </oc>
    <nc r="E1946" t="inlineStr">
      <is>
        <t xml:space="preserve">БУ ШКЦСОН Минтруда Чувашии </t>
      </is>
    </nc>
  </rcc>
  <rcc rId="109040" sId="1">
    <oc r="E1947" t="inlineStr">
      <is>
        <t xml:space="preserve">БУ Батыревская ЦРБ Минздрава Чувашии Петрова  Галина Семеновна  </t>
      </is>
    </oc>
    <nc r="E1947" t="inlineStr">
      <is>
        <t xml:space="preserve">БУ Батыревская ЦРБ Минздрава Чувашии </t>
      </is>
    </nc>
  </rcc>
  <rcc rId="109041" sId="1">
    <oc r="E1948" t="inlineStr">
      <is>
        <t xml:space="preserve">БУ "Газета "Республика" Государственного  Совета Чувашской Республики" Мясников  Сергей Валерьевич  </t>
      </is>
    </oc>
    <nc r="E1948" t="inlineStr">
      <is>
        <t xml:space="preserve">БУ "Газета "Республика" Государственного  Совета Чувашской Республики" </t>
      </is>
    </nc>
  </rcc>
  <rcc rId="109042" sId="1">
    <oc r="E1949" t="inlineStr">
      <is>
        <t xml:space="preserve">Минобразования Чувашии Квитко  Ольга Павловна  </t>
      </is>
    </oc>
    <nc r="E1949" t="inlineStr">
      <is>
        <t>Минобразования Чувашии</t>
      </is>
    </nc>
  </rcc>
  <rcc rId="109043" sId="1">
    <oc r="E1951" t="inlineStr">
      <is>
        <t xml:space="preserve">Администрация Октябрьского сельского поселения Черепков  Александр Николаевич  </t>
      </is>
    </oc>
    <nc r="E1951" t="inlineStr">
      <is>
        <t xml:space="preserve">Администрация Октябрьского сельского поселения </t>
      </is>
    </nc>
  </rcc>
  <rcc rId="109044" sId="1">
    <oc r="E1952" t="inlineStr">
      <is>
        <t xml:space="preserve">Администрация Козловского района Чувашской Республики Ульданова  Анастасия Витальевна </t>
      </is>
    </oc>
    <nc r="E1952" t="inlineStr">
      <is>
        <t xml:space="preserve">Администрация Козловского района Чувашской Республики  </t>
      </is>
    </nc>
  </rcc>
  <rcc rId="109045" sId="1">
    <oc r="E1953" t="inlineStr">
      <is>
        <t xml:space="preserve">Администрация Ачакасинского сельского поселения Канашского района Чувашской Республики   Аввакумов  Анатолий Михайлович </t>
      </is>
    </oc>
    <nc r="E1953" t="inlineStr">
      <is>
        <t xml:space="preserve">Администрация Ачакасинского сельского поселения Канашского района Чувашской Республики   </t>
      </is>
    </nc>
  </rcc>
  <rcc rId="109046" sId="1">
    <oc r="E1954" t="inlineStr">
      <is>
        <t xml:space="preserve">Администрация Новочелкасинского сельского поселения Канашского района Чувашской Рсепублики Кириллов  Николай Иванович </t>
      </is>
    </oc>
    <nc r="E1954" t="inlineStr">
      <is>
        <t xml:space="preserve">Администрация Новочелкасинского сельского поселения Канашского района Чувашской Рсепублики </t>
      </is>
    </nc>
  </rcc>
  <rcc rId="109047" sId="1">
    <oc r="E1955" t="inlineStr">
      <is>
        <t xml:space="preserve">Минстрой Чувашии Пильщикова Ирина Геннадьевна  </t>
      </is>
    </oc>
    <nc r="E1955" t="inlineStr">
      <is>
        <t xml:space="preserve">Минстрой Чувашии </t>
      </is>
    </nc>
  </rcc>
  <rcc rId="109048" sId="1">
    <oc r="E1956" t="inlineStr">
      <is>
        <t xml:space="preserve">Администрация Шихазанского сельского поселения Канашского района Чувашской Республики Руссков Владимир Дмитриевич </t>
      </is>
    </oc>
    <nc r="E1956" t="inlineStr">
      <is>
        <t xml:space="preserve">Администрация Шихазанского сельского поселения Канашского района Чувашской Республики </t>
      </is>
    </nc>
  </rcc>
  <rcc rId="109049" sId="1">
    <oc r="E1957" t="inlineStr">
      <is>
        <t xml:space="preserve">Администрация Караклинского сельского поселения Канашского района Чувашской Республики Козлов Евгений Алексеевич </t>
      </is>
    </oc>
    <nc r="E1957" t="inlineStr">
      <is>
        <t xml:space="preserve">Администрация Караклинского сельского поселения Канашского района Чувашской Республики </t>
      </is>
    </nc>
  </rcc>
  <rcc rId="109050" sId="1">
    <oc r="E1958" t="inlineStr">
      <is>
        <t xml:space="preserve">Администрация Красночетайского района Чувашской Республики Дадюкова  Алевтина Николаевна  </t>
      </is>
    </oc>
    <nc r="E1958" t="inlineStr">
      <is>
        <t xml:space="preserve">Администрация Красночетайского района Чувашской Республики </t>
      </is>
    </nc>
  </rcc>
  <rcc rId="109051" sId="1">
    <oc r="E1959" t="inlineStr">
      <is>
        <t xml:space="preserve">Администрация Красночетайского района Чувашской Республики Ильин Алексей Геннадьевич  </t>
      </is>
    </oc>
    <nc r="E1959" t="inlineStr">
      <is>
        <t xml:space="preserve">Администрация Красночетайского района Чувашской Республики </t>
      </is>
    </nc>
  </rcc>
  <rcc rId="109052" sId="1">
    <oc r="E1960" t="inlineStr">
      <is>
        <t xml:space="preserve">Администрация Сеспельского сельского поселения Канашского района Чувашской Республики  Иванова  Светлана Леонидовна   </t>
      </is>
    </oc>
    <nc r="E1960" t="inlineStr">
      <is>
        <t xml:space="preserve">Администрация Сеспельского сельского поселения Канашского района Чувашской Республики  </t>
      </is>
    </nc>
  </rcc>
  <rcc rId="109053" sId="1">
    <oc r="E1961" t="inlineStr">
      <is>
        <t xml:space="preserve">Администрация Вурнарского района Ильин Вячеслав Вячеславович </t>
      </is>
    </oc>
    <nc r="E1961" t="inlineStr">
      <is>
        <t xml:space="preserve">Администрация Вурнарского района </t>
      </is>
    </nc>
  </rcc>
  <rcc rId="109054" sId="1">
    <oc r="E1962" t="inlineStr">
      <is>
        <t xml:space="preserve">Администрация Вурнарского района Артемьева Анна Владимировна  </t>
      </is>
    </oc>
    <nc r="E1962" t="inlineStr">
      <is>
        <t xml:space="preserve">Администрация Вурнарского района </t>
      </is>
    </nc>
  </rcc>
  <rcc rId="109055" sId="1">
    <oc r="E1963" t="inlineStr">
      <is>
        <t xml:space="preserve">БУ Шемуршинский ЦСОН Минтруда Чувашии Вазанов  Андрей Петрович  </t>
      </is>
    </oc>
    <nc r="E1963" t="inlineStr">
      <is>
        <t xml:space="preserve">БУ Шемуршинский ЦСОН Минтруда Чувашии </t>
      </is>
    </nc>
  </rcc>
  <rcc rId="109056" sId="1">
    <oc r="E1964" t="inlineStr">
      <is>
        <t xml:space="preserve">БУ Красночетайская РБ Минздрава Чувашии Игнатьев  Иван Васильевич  </t>
      </is>
    </oc>
    <nc r="E1964" t="inlineStr">
      <is>
        <t xml:space="preserve">БУ Красночетайская РБ Минздрава Чувашии </t>
      </is>
    </nc>
  </rcc>
  <rcc rId="109057" sId="1">
    <oc r="E1965" t="inlineStr">
      <is>
        <t xml:space="preserve">МБУ УФПО МУК г.Чебоксары Петрова  Алла Викторовна </t>
      </is>
    </oc>
    <nc r="E1965" t="inlineStr">
      <is>
        <t xml:space="preserve">МБУ УФПО МУК г.Чебоксары Петрова  </t>
      </is>
    </nc>
  </rcc>
  <rcc rId="109058" sId="1">
    <oc r="E1966" t="inlineStr">
      <is>
        <t xml:space="preserve">Администрация Козловского района Чувашской Республики Васильев  Андрей Иванович  </t>
      </is>
    </oc>
    <nc r="E1966" t="inlineStr">
      <is>
        <t xml:space="preserve">Администрация Козловского района Чувашской Республики   </t>
      </is>
    </nc>
  </rcc>
  <rcc rId="109059" sId="1">
    <oc r="E1967" t="inlineStr">
      <is>
        <t xml:space="preserve">КУ ЦЗН города Шумерли Минтруда Чувашии Бакараев  Дмитрий Викторович </t>
      </is>
    </oc>
    <nc r="E1967" t="inlineStr">
      <is>
        <t xml:space="preserve">КУ ЦЗН города Шумерли Минтруда Чувашии </t>
      </is>
    </nc>
  </rcc>
  <rcc rId="109060" sId="1">
    <oc r="E1968" t="inlineStr">
      <is>
        <t xml:space="preserve">КУ ЦЗН города Шумерли Минтруда Чувашии Феклистова  Татьяна Борисовна  </t>
      </is>
    </oc>
    <nc r="E1968" t="inlineStr">
      <is>
        <t xml:space="preserve">КУ ЦЗН города Шумерли Минтруда Чувашии </t>
      </is>
    </nc>
  </rcc>
  <rcc rId="109061" sId="1">
    <oc r="E1969" t="inlineStr">
      <is>
        <t xml:space="preserve">Министерство природных ресурсов и экологии Чувашской Республики Косулин  Николай Николаевич </t>
      </is>
    </oc>
    <nc r="E1969" t="inlineStr">
      <is>
        <t xml:space="preserve">Министерство природных ресурсов и экологии Чувашской Республики </t>
      </is>
    </nc>
  </rcc>
  <rcc rId="109062" sId="1">
    <oc r="E1970" t="inlineStr">
      <is>
        <t xml:space="preserve">Министерство природных ресурсов и экологии Чувашской Республики Анатольев  Андрей Владимирович  </t>
      </is>
    </oc>
    <nc r="E1970" t="inlineStr">
      <is>
        <t xml:space="preserve">Министерство природных ресурсов и экологии Чувашской Республики </t>
      </is>
    </nc>
  </rcc>
  <rcc rId="109063" sId="1">
    <oc r="E1971" t="inlineStr">
      <is>
        <t xml:space="preserve">Министерство природных ресурсов и экологии Чувашской Республики Порфирьева  Светлана Владимировна </t>
      </is>
    </oc>
    <nc r="E1971" t="inlineStr">
      <is>
        <t xml:space="preserve">Министерство природных ресурсов и экологии Чувашской Республики </t>
      </is>
    </nc>
  </rcc>
  <rcc rId="109064" sId="1">
    <oc r="E1972" t="inlineStr">
      <is>
        <t xml:space="preserve">Министерство природных ресурсов и экологии Чувашской Республики Степанова  Татьяна Владимировна  </t>
      </is>
    </oc>
    <nc r="E1972" t="inlineStr">
      <is>
        <t xml:space="preserve">Министерство природных ресурсов и экологии Чувашской Республики </t>
      </is>
    </nc>
  </rcc>
  <rcc rId="109065" sId="1">
    <oc r="E1973" t="inlineStr">
      <is>
        <t xml:space="preserve">Администрация Порецкого сельского поселения Барыкин Александр Ефимович </t>
      </is>
    </oc>
    <nc r="E1973" t="inlineStr">
      <is>
        <t xml:space="preserve">Администрация Порецкого сельского поселения </t>
      </is>
    </nc>
  </rcc>
  <rcc rId="109066" sId="1">
    <oc r="E1976" t="inlineStr">
      <is>
        <t>БУ ГДБ № 3 Минздрава Чувашии Михайлов Михаил Юрьевич</t>
      </is>
    </oc>
    <nc r="E1976" t="inlineStr">
      <is>
        <t xml:space="preserve">БУ ГДБ № 3 Минздрава Чувашии </t>
      </is>
    </nc>
  </rcc>
  <rcc rId="109067" sId="1">
    <oc r="E1977" t="inlineStr">
      <is>
        <t>БУ «РССМП» Минздрава Чувашии Федоров Алексей Вячеславович</t>
      </is>
    </oc>
    <nc r="E1977" t="inlineStr">
      <is>
        <t>БУ «РССМП» Минздрава Чувашии</t>
      </is>
    </nc>
  </rcc>
  <rcc rId="109068" sId="1">
    <oc r="E1978" t="inlineStr">
      <is>
        <t xml:space="preserve">МБУ "Центр бухгалтерского учета и финансовой отчетности" города Чебоксары Галяутдинова  Светлана Владимировна  </t>
      </is>
    </oc>
    <nc r="E1978" t="inlineStr">
      <is>
        <t xml:space="preserve">МБУ "Центр бухгалтерского учета и финансовой отчетности" города Чебоксары </t>
      </is>
    </nc>
  </rcc>
  <rcc rId="109069" sId="1">
    <oc r="E1979" t="inlineStr">
      <is>
        <t xml:space="preserve">БУ Порецкий ЦСОН Минтруда  Чувашии Захарова  Наталья Алексеевна </t>
      </is>
    </oc>
    <nc r="E1979" t="inlineStr">
      <is>
        <t>БУ Порецкий ЦСОН Минтруда  Чувашии</t>
      </is>
    </nc>
  </rcc>
  <rcc rId="109070" sId="1">
    <oc r="E1981" t="inlineStr">
      <is>
        <t xml:space="preserve">Администрация Юнгинского сельского поселения Фомин  Валерий Витальевич  </t>
      </is>
    </oc>
    <nc r="E1981" t="inlineStr">
      <is>
        <t xml:space="preserve">Администрация Юнгинского сельского поселения </t>
      </is>
    </nc>
  </rcc>
  <rcc rId="109071" sId="1">
    <oc r="E1982" t="inlineStr">
      <is>
        <t xml:space="preserve">Минэкономразвития Чувашии Михайлова  Диана Александровна  </t>
      </is>
    </oc>
    <nc r="E1982" t="inlineStr">
      <is>
        <t xml:space="preserve">Минэкономразвития Чувашии </t>
      </is>
    </nc>
  </rcc>
  <rcc rId="109072" sId="1">
    <oc r="E1983" t="inlineStr">
      <is>
        <t xml:space="preserve">КУ "Центр предоставления мер социальной поддержки" Минтруда Чувашии Якутенок  Валентина Васильевна </t>
      </is>
    </oc>
    <nc r="E1983" t="inlineStr">
      <is>
        <t>КУ "Центр предоставления мер социальной поддержки" Минтруда Чувашии</t>
      </is>
    </nc>
  </rcc>
  <rcc rId="109073" sId="1">
    <oc r="E1985" t="inlineStr">
      <is>
        <t xml:space="preserve">Администрация Мишуковского сельского поселения Конов Алексей Иванович  </t>
      </is>
    </oc>
    <nc r="E1985" t="inlineStr">
      <is>
        <t xml:space="preserve">Администрация Мишуковского сельского поселения  </t>
      </is>
    </nc>
  </rcc>
  <rcc rId="109074" sId="1">
    <oc r="E1986" t="inlineStr">
      <is>
        <t xml:space="preserve">Финансовое управление администрации города Чебоксары Козлова Наталия Алексеевна  </t>
      </is>
    </oc>
    <nc r="E1986" t="inlineStr">
      <is>
        <t xml:space="preserve">Финансовое управление администрации города Чебоксары </t>
      </is>
    </nc>
  </rcc>
  <rcc rId="109075" sId="1">
    <oc r="E1987" t="inlineStr">
      <is>
        <t xml:space="preserve">Финансовое управление администрации г. Чебоксары Чижанова Натэлла Ромиловна  </t>
      </is>
    </oc>
    <nc r="E1987" t="inlineStr">
      <is>
        <t xml:space="preserve">Финансовое управление администрации г. Чебоксары </t>
      </is>
    </nc>
  </rcc>
  <rcc rId="109076" sId="1">
    <oc r="E1988" t="inlineStr">
      <is>
        <t xml:space="preserve">МБУДО Чебоксарская детская музыкальная школа №2 им. В.П. Воробьева Шишонкова  Ольга Викторовна  </t>
      </is>
    </oc>
    <nc r="E1988" t="inlineStr">
      <is>
        <t xml:space="preserve">МБУДО Чебоксарская детская музыкальная школа №2 им. В.П. Воробьева </t>
      </is>
    </nc>
  </rcc>
  <rcc rId="109077" sId="1">
    <oc r="E1989" t="inlineStr">
      <is>
        <t xml:space="preserve">БУ ЧР «Мариинско-Посадская районная СББЖ» Госветслужбы Чувашии  Уланкова  Вера Леонтьевна </t>
      </is>
    </oc>
    <nc r="E1989" t="inlineStr">
      <is>
        <t xml:space="preserve">БУ ЧР «Мариинско-Посадская районная СББЖ» Госветслужбы Чувашии  </t>
      </is>
    </nc>
  </rcc>
  <rcc rId="109078" sId="1">
    <oc r="E1990" t="inlineStr">
      <is>
        <t xml:space="preserve">Финансовое управление администрации города Чебоксары Козлова Наталия Алексеевна  </t>
      </is>
    </oc>
    <nc r="E1990" t="inlineStr">
      <is>
        <t>Финансовое управление администрации города Чебоксары</t>
      </is>
    </nc>
  </rcc>
  <rcc rId="109079" sId="1">
    <oc r="E1991" t="inlineStr">
      <is>
        <t xml:space="preserve">Финансовое управление администрации г. Чебоксары Чижанова Натэлла Ромиловна  </t>
      </is>
    </oc>
    <nc r="E1991" t="inlineStr">
      <is>
        <t xml:space="preserve">Финансовое управление администрации г. Чебоксары </t>
      </is>
    </nc>
  </rcc>
  <rcc rId="109080" sId="1">
    <oc r="E1992" t="inlineStr">
      <is>
        <t xml:space="preserve">МБУДО “Школа искусств поселка Новые Лапсары города Чебоксары”Семенова  Светлана Геннадьевна  </t>
      </is>
    </oc>
    <nc r="E1992" t="inlineStr">
      <is>
        <t>МБУДО “Школа искусств поселка Новые Лапсары города Чебоксары”</t>
      </is>
    </nc>
  </rcc>
  <rcc rId="109081" sId="1">
    <oc r="E1994" t="inlineStr">
      <is>
        <t xml:space="preserve">БУ НМЦ Минздрава Чувашии Кизилов  Алексей Владимирович </t>
      </is>
    </oc>
    <nc r="E1994" t="inlineStr">
      <is>
        <t xml:space="preserve">БУ НМЦ Минздрава Чувашии </t>
      </is>
    </nc>
  </rcc>
  <rcc rId="109082" sId="1">
    <oc r="E1995" t="inlineStr">
      <is>
        <t xml:space="preserve">Минприроды Чувашии Хасанов  Ильшат Минсалимович </t>
      </is>
    </oc>
    <nc r="E1995" t="inlineStr">
      <is>
        <t xml:space="preserve">Минприроды Чувашии </t>
      </is>
    </nc>
  </rcc>
  <rcc rId="109083" sId="1">
    <oc r="E1996" t="inlineStr">
      <is>
        <t xml:space="preserve">Муниципальное бюджетное учреждение культуры "Централизованная библиотечная система" Канашского района Чувашской Республики  Арсентьева  Лия Алексеевна  </t>
      </is>
    </oc>
    <nc r="E1996" t="inlineStr">
      <is>
        <t xml:space="preserve">Муниципальное бюджетное учреждение культуры "Централизованная библиотечная система" Канашского района Чувашской Республики  </t>
      </is>
    </nc>
  </rcc>
  <rcc rId="109084" sId="1">
    <oc r="E1997" t="inlineStr">
      <is>
        <t>Минздрав Чувашии Ананьева Светлана Ивановна</t>
      </is>
    </oc>
    <nc r="E1997" t="inlineStr">
      <is>
        <t xml:space="preserve">Минздрав Чувашии </t>
      </is>
    </nc>
  </rcc>
  <rcc rId="109085" sId="1">
    <oc r="E1998" t="inlineStr">
      <is>
        <t xml:space="preserve">БУ Новочебоксарский ЦСОН Минтруда Чувашии Данилова  Ирина Юрьевна  </t>
      </is>
    </oc>
    <nc r="E1998" t="inlineStr">
      <is>
        <t xml:space="preserve">БУ Новочебоксарский ЦСОН Минтруда Чувашии </t>
      </is>
    </nc>
  </rcc>
  <rcc rId="109086" sId="1">
    <oc r="E1999" t="inlineStr">
      <is>
        <t xml:space="preserve">БУ Новочебоксарский ЦСОН Минтруда Чувашии Шашкарова  Елена Михайловна </t>
      </is>
    </oc>
    <nc r="E1999" t="inlineStr">
      <is>
        <t xml:space="preserve">БУ Новочебоксарский ЦСОН Минтруда Чувашии </t>
      </is>
    </nc>
  </rcc>
  <rcc rId="109087" sId="1">
    <oc r="E2000" t="inlineStr">
      <is>
        <t xml:space="preserve">БУ Вурнарская ЦРБ Минздрава Чувашии Тинюков  Николай Антонович </t>
      </is>
    </oc>
    <nc r="E2000" t="inlineStr">
      <is>
        <t xml:space="preserve">БУ Вурнарская ЦРБ Минздрава Чувашии </t>
      </is>
    </nc>
  </rcc>
  <rcc rId="109088" sId="1">
    <oc r="E2001" t="inlineStr">
      <is>
        <t xml:space="preserve">Администрация города Чебоксары Михайлова  Светлана Вячеславовна  </t>
      </is>
    </oc>
    <nc r="E2001" t="inlineStr">
      <is>
        <t>Администрация города Чебоксары</t>
      </is>
    </nc>
  </rcc>
  <rcc rId="109089" sId="1">
    <oc r="E2002" t="inlineStr">
      <is>
        <t>БУ "Комсомольская районная СББЖ" Госветслужбы Чувашии Васильев Сергей Алексеевич</t>
      </is>
    </oc>
    <nc r="E2002" t="inlineStr">
      <is>
        <t xml:space="preserve">БУ "Комсомольская районная СББЖ" Госветслужбы Чувашии </t>
      </is>
    </nc>
  </rcc>
  <rcc rId="109090" sId="1">
    <oc r="E2003" t="inlineStr">
      <is>
        <t xml:space="preserve">МАОУ Средняя общеобразовательная школа №3 г.Канаш Шадаев  Марат Минзагитович </t>
      </is>
    </oc>
    <nc r="E2003" t="inlineStr">
      <is>
        <t xml:space="preserve">МАОУ Средняя общеобразовательная школа №3 г.Канаш </t>
      </is>
    </nc>
  </rcc>
  <rcc rId="109091" sId="1">
    <oc r="E2004" t="inlineStr">
      <is>
        <t xml:space="preserve">БПОУ "Чебоксарское музыкальное училище (техникум) им.Ф.П.Павлова" Минкультуры Чувашии Белоус Светлана Владимировна </t>
      </is>
    </oc>
    <nc r="E2004" t="inlineStr">
      <is>
        <t xml:space="preserve">БПОУ "Чебоксарское музыкальное училище (техникум) им.Ф.П.Павлова" Минкультуры Чувашии </t>
      </is>
    </nc>
  </rcc>
  <rcc rId="109092" sId="1">
    <oc r="E2005" t="inlineStr">
      <is>
        <t>Администрация Малокарачкинского сельского поселения Яковлева Светлана Валерьевна</t>
      </is>
    </oc>
    <nc r="E2005" t="inlineStr">
      <is>
        <t>Администрация Малокарачкинского сельского поселения</t>
      </is>
    </nc>
  </rcc>
  <rcc rId="109093" sId="1">
    <oc r="E2007" t="inlineStr">
      <is>
        <t xml:space="preserve">МБУДО Чебоксарская детская музыкальная школа №3  Смирнова  Светлана Егоровна </t>
      </is>
    </oc>
    <nc r="E2007" t="inlineStr">
      <is>
        <t xml:space="preserve">МБУДО Чебоксарская детская музыкальная школа №3  </t>
      </is>
    </nc>
  </rcc>
  <rcc rId="109094" sId="1">
    <oc r="E2008" t="inlineStr">
      <is>
        <t xml:space="preserve">БУ Кугесьский детский дом-интернат для умственно отсталых детей Минтруда Чувашии Куракин  Дмитрий Николаевич </t>
      </is>
    </oc>
    <nc r="E2008" t="inlineStr">
      <is>
        <t>БУ Кугесьский детский дом-интернат для умственно отсталых детей Минтруда Чувашии</t>
      </is>
    </nc>
  </rcc>
  <rcc rId="109095" sId="1">
    <oc r="E2009" t="inlineStr">
      <is>
        <t xml:space="preserve">БУ "Опытное лесничество" Минприроды Чувашии  Ерилеев  Герман Владимирович </t>
      </is>
    </oc>
    <nc r="E2009" t="inlineStr">
      <is>
        <t xml:space="preserve">БУ "Опытное лесничество" Минприроды Чувашии  </t>
      </is>
    </nc>
  </rcc>
  <rcc rId="109096" sId="1">
    <oc r="E2010" t="inlineStr">
      <is>
        <t xml:space="preserve">Администрация города Чебоксары Михайлова  Светлана Вячеславовна  </t>
      </is>
    </oc>
    <nc r="E2010" t="inlineStr">
      <is>
        <t>Администрация города Чебоксары</t>
      </is>
    </nc>
  </rcc>
  <rcc rId="109097" sId="1">
    <oc r="E2011" t="inlineStr">
      <is>
        <t xml:space="preserve">КУ ЦЗН Красноармейского района Минтруда Чувашии Иванов Игорь Юрьевич  </t>
      </is>
    </oc>
    <nc r="E2011" t="inlineStr">
      <is>
        <t xml:space="preserve">КУ ЦЗН Красноармейского района Минтруда Чувашии </t>
      </is>
    </nc>
  </rcc>
  <rcc rId="109098" sId="1">
    <oc r="E2012" t="inlineStr">
      <is>
        <t xml:space="preserve">КУ ЦЗН Красноармейского района Минтруда Чувашии Козлов  Иван Михайлович </t>
      </is>
    </oc>
    <nc r="E2012" t="inlineStr">
      <is>
        <t xml:space="preserve">КУ ЦЗН Красноармейского района Минтруда Чувашии </t>
      </is>
    </nc>
  </rcc>
  <rcc rId="109099" sId="1">
    <oc r="E2013" t="inlineStr">
      <is>
        <t xml:space="preserve">Муниципальное бюджетное учреждение культуры "Централизованная клубная система" Канашского района Чувашской Республики Микушина  Ольга Сергеевна  </t>
      </is>
    </oc>
    <nc r="E2013" t="inlineStr">
      <is>
        <t>Муниципальное бюджетное учреждение культуры "Централизованная клубная система" Канашского района Чувашской Республики</t>
      </is>
    </nc>
  </rcc>
  <rcc rId="109100" sId="1">
    <oc r="E2014" t="inlineStr">
      <is>
        <t xml:space="preserve">БУ "ЦГБ" Минздрава Чувашии Ефимова  Ирина Петровна </t>
      </is>
    </oc>
    <nc r="E2014" t="inlineStr">
      <is>
        <t xml:space="preserve">БУ "ЦГБ" Минздрава Чувашии </t>
      </is>
    </nc>
  </rcc>
  <rcc rId="109101" sId="1">
    <oc r="E2015" t="inlineStr">
      <is>
        <t xml:space="preserve">МБУДО "ЧДШИ № 3" Евдокимова  Ольга Федоровна  </t>
      </is>
    </oc>
    <nc r="E2015" t="inlineStr">
      <is>
        <t xml:space="preserve">МБУДО "ЧДШИ № 3" </t>
      </is>
    </nc>
  </rcc>
  <rcc rId="109102" sId="1">
    <oc r="E2016" t="inlineStr">
      <is>
        <t xml:space="preserve">БУ РЦ по профилактике и борьбе со СПИД и ИЗ МЗ ЧР Щербаков  Алексей Алексеевич </t>
      </is>
    </oc>
    <nc r="E2016" t="inlineStr">
      <is>
        <t xml:space="preserve">БУ РЦ по профилактике и борьбе со СПИД и ИЗ МЗ ЧР </t>
      </is>
    </nc>
  </rcc>
  <rcc rId="109103" sId="1">
    <oc r="E2017" t="inlineStr">
      <is>
        <t xml:space="preserve">Администрация города Чебоксары Данилова Ольга Владимировна  </t>
      </is>
    </oc>
    <nc r="E2017" t="inlineStr">
      <is>
        <t xml:space="preserve">Администрация города Чебоксары </t>
      </is>
    </nc>
  </rcc>
  <rcc rId="109104" sId="1">
    <oc r="E2018" t="inlineStr">
      <is>
        <t xml:space="preserve">БУ "Ибресинское лесничество" Минприроды Чувашии  Ахметов  Илшат Абзалетдинович </t>
      </is>
    </oc>
    <nc r="E2018" t="inlineStr">
      <is>
        <t xml:space="preserve">БУ "Ибресинское лесничество" Минприроды Чувашии   </t>
      </is>
    </nc>
  </rcc>
  <rcc rId="109105" sId="1">
    <oc r="E2019" t="inlineStr">
      <is>
        <t xml:space="preserve">Шумерлинский политехнический техникум Минобразования Чувашии Ларина  Татьяна Александровна </t>
      </is>
    </oc>
    <nc r="E2019" t="inlineStr">
      <is>
        <t xml:space="preserve">Шумерлинский политехнический техникум Минобразования Чувашии </t>
      </is>
    </nc>
  </rcc>
  <rcc rId="109106" sId="1">
    <oc r="E2020" t="inlineStr">
      <is>
        <t>БУ «Шемуршинская районная больница» Минздрава Чувашии Смирнова Ирина Анатольевна</t>
      </is>
    </oc>
    <nc r="E2020" t="inlineStr">
      <is>
        <t xml:space="preserve">БУ «Шемуршинская районная больница» Минздрава Чувашии </t>
      </is>
    </nc>
  </rcc>
  <rcc rId="109107" sId="1">
    <oc r="E2021" t="inlineStr">
      <is>
        <t xml:space="preserve">Полномочное представительство Чувашской Республики при Президенте Российской Федерации Акиньшин  Юрий Алексеевич  </t>
      </is>
    </oc>
    <nc r="E2021" t="inlineStr">
      <is>
        <t xml:space="preserve">Полномочное представительство Чувашской Республики при Президенте Российской Федерации </t>
      </is>
    </nc>
  </rcc>
  <rcc rId="109108" sId="1">
    <oc r="E2022" t="inlineStr">
      <is>
        <t xml:space="preserve">Администрация Анастасовского сельского поселения Кормилицын Александр Николаевич </t>
      </is>
    </oc>
    <nc r="E2022" t="inlineStr">
      <is>
        <t xml:space="preserve">Администрация Анастасовского сельского поселения </t>
      </is>
    </nc>
  </rcc>
  <rcc rId="109109" sId="1">
    <oc r="E2024" t="inlineStr">
      <is>
        <t xml:space="preserve">Администрация Ядринского сельского поселения Ядринского района Чувашской Республики Абрамов  Виталий Олегович  </t>
      </is>
    </oc>
    <nc r="E2024" t="inlineStr">
      <is>
        <t xml:space="preserve">Администрация Ядринского сельского поселения Ядринского района Чувашской Республики </t>
      </is>
    </nc>
  </rcc>
  <rcc rId="109110" sId="1">
    <oc r="E2025" t="inlineStr">
      <is>
        <t xml:space="preserve">Администрация Козловского района Чувашской Республики Пушков Геннадий Михайлович </t>
      </is>
    </oc>
    <nc r="E2025" t="inlineStr">
      <is>
        <t xml:space="preserve">Администрация Козловского района Чувашской Республики  </t>
      </is>
    </nc>
  </rcc>
  <rcc rId="109111" sId="1">
    <oc r="E2026" t="inlineStr">
      <is>
        <t xml:space="preserve">Администрация Порецкого района Скрипилина Татьяна Петровна  </t>
      </is>
    </oc>
    <nc r="E2026" t="inlineStr">
      <is>
        <t>Администрация Порецкого района</t>
      </is>
    </nc>
  </rcc>
  <rcc rId="109112" sId="1">
    <oc r="E2027" t="inlineStr">
      <is>
        <t xml:space="preserve"> АУ ФОЦ Белые камни Минспорта Чувашии  Петров  Геннадий Семенович </t>
      </is>
    </oc>
    <nc r="E2027" t="inlineStr">
      <is>
        <t xml:space="preserve"> АУ ФОЦ Белые камни Минспорта Чувашии  </t>
      </is>
    </nc>
  </rcc>
  <rcc rId="109113" sId="1">
    <oc r="E2028" t="inlineStr">
      <is>
        <t xml:space="preserve">БУ "Городской клинический центр" Минздрава Чувашии Иванова  Антонина Львовна  </t>
      </is>
    </oc>
    <nc r="E2028" t="inlineStr">
      <is>
        <t xml:space="preserve">БУ "Городской клинический центр" Минздрава Чувашии </t>
      </is>
    </nc>
  </rcc>
  <rcc rId="109114" sId="1">
    <oc r="E2030" t="inlineStr">
      <is>
        <t xml:space="preserve">Администрация Вурнарского района Алексеев  Вячеслав Николаевич  </t>
      </is>
    </oc>
    <nc r="E2030" t="inlineStr">
      <is>
        <t xml:space="preserve">Администрация Вурнарского района </t>
      </is>
    </nc>
  </rcc>
  <rcc rId="109115" sId="1">
    <oc r="E2031" t="inlineStr">
      <is>
        <t xml:space="preserve">Администрация Вурнарского района Егоров  Игорь Вениаминович  </t>
      </is>
    </oc>
    <nc r="E2031" t="inlineStr">
      <is>
        <t xml:space="preserve">Администрация Вурнарского района </t>
      </is>
    </nc>
  </rcc>
  <rcc rId="109116" sId="1">
    <oc r="E2032" t="inlineStr">
      <is>
        <t xml:space="preserve">Администрация Трехбалтаевского сельского поселения Шемуршинского района Чувашской Республики Рахматуллов Феннур Фазуллович  </t>
      </is>
    </oc>
    <nc r="E2032" t="inlineStr">
      <is>
        <t xml:space="preserve">Администрация Трехбалтаевского сельского поселения Шемуршинского района Чувашской Республики  </t>
      </is>
    </nc>
  </rcc>
  <rcc rId="109117" sId="1">
    <oc r="E2035" t="inlineStr">
      <is>
        <t xml:space="preserve">Администрация Карабай-Шемуршинского сельского поселения Шемуршинского района Чувашской Республики  Яковлев  Вячеслав Александрович </t>
      </is>
    </oc>
    <nc r="E2035" t="inlineStr">
      <is>
        <t xml:space="preserve">Администрация Карабай-Шемуршинского сельского поселения Шемуршинского района Чувашской Республики  </t>
      </is>
    </nc>
  </rcc>
  <rcc rId="109118" sId="1">
    <oc r="E2036" t="inlineStr">
      <is>
        <t xml:space="preserve">Администрация Урмарского района Чувашской Республики Степанова  Марина Николаевна  </t>
      </is>
    </oc>
    <nc r="E2036" t="inlineStr">
      <is>
        <t>Администрация Урмарского района Чувашской Республики</t>
      </is>
    </nc>
  </rcc>
  <rcc rId="109119" sId="1">
    <oc r="E2037" t="inlineStr">
      <is>
        <t xml:space="preserve">Администрация Урмарского района Чувашской Республики Борисова  Надежда Анатольевна  </t>
      </is>
    </oc>
    <nc r="E2037" t="inlineStr">
      <is>
        <t>Администрация Урмарского района Чувашской Республики</t>
      </is>
    </nc>
  </rcc>
  <rcc rId="109120" sId="1">
    <oc r="E2038" t="inlineStr">
      <is>
        <t xml:space="preserve">Администрация Урмарского района Чувашской Республики Иванова  Наталия Геннадьевна  </t>
      </is>
    </oc>
    <nc r="E2038" t="inlineStr">
      <is>
        <t xml:space="preserve">Администрация Урмарского района Чувашской Республики  </t>
      </is>
    </nc>
  </rcc>
  <rcc rId="109121" sId="1">
    <oc r="E2039" t="inlineStr">
      <is>
        <t xml:space="preserve">Администрация Урмарского района Чувашской Республики Михайлов  Анатолий Николаевич  </t>
      </is>
    </oc>
    <nc r="E2039" t="inlineStr">
      <is>
        <t xml:space="preserve">Администрация Урмарского района Чувашской Республики </t>
      </is>
    </nc>
  </rcc>
  <rcc rId="109122" sId="1">
    <oc r="E2040" t="inlineStr">
      <is>
        <t>Администрация Напольновского сельского поселения Владимиров Николай Васильевич</t>
      </is>
    </oc>
    <nc r="E2040" t="inlineStr">
      <is>
        <t xml:space="preserve">Администрация Напольновского сельского поселения </t>
      </is>
    </nc>
  </rcc>
  <rcc rId="109123" sId="1">
    <oc r="E2043" t="inlineStr">
      <is>
        <t xml:space="preserve">Администрация Рындинского сельского поселения Кириллов Анатолий Михайлович  </t>
      </is>
    </oc>
    <nc r="E2043" t="inlineStr">
      <is>
        <t xml:space="preserve">Администрация Рындинского сельского поселения </t>
      </is>
    </nc>
  </rcc>
  <rcc rId="109124" sId="1">
    <oc r="E2045" t="inlineStr">
      <is>
        <t xml:space="preserve">Администрация Семеновского сельского поселения Мясников Сергей Александрович </t>
      </is>
    </oc>
    <nc r="E2045" t="inlineStr">
      <is>
        <t xml:space="preserve">Администрация Семеновского сельского поселения </t>
      </is>
    </nc>
  </rcc>
  <rcc rId="109125" sId="1">
    <oc r="E2046" t="inlineStr">
      <is>
        <t xml:space="preserve">Администрация Сиявского сельского поселения Колосова Татьяна Николаевна </t>
      </is>
    </oc>
    <nc r="E2046" t="inlineStr">
      <is>
        <t xml:space="preserve">Администрация Сиявского сельского поселения </t>
      </is>
    </nc>
  </rcc>
  <rcc rId="109126" sId="1">
    <oc r="E2047" t="inlineStr">
      <is>
        <t xml:space="preserve">Администрация Сиявского сельского поселения Колосова Татьяна Николаевна </t>
      </is>
    </oc>
    <nc r="E2047" t="inlineStr">
      <is>
        <t xml:space="preserve">Администрация Сиявского сельского поселения </t>
      </is>
    </nc>
  </rcc>
  <rcc rId="109127" sId="1">
    <oc r="E2049" t="inlineStr">
      <is>
        <t xml:space="preserve">Администрация Сыресинского сельского поселения Аверьянова Нина Николаевна  </t>
      </is>
    </oc>
    <nc r="E2049" t="inlineStr">
      <is>
        <t xml:space="preserve">Администрация Сыресинского сельского поселения </t>
      </is>
    </nc>
  </rcc>
  <rcc rId="109128" sId="1">
    <oc r="E2050" t="inlineStr">
      <is>
        <t xml:space="preserve">Администрация Козловского района Рожков Иван Васильевич  </t>
      </is>
    </oc>
    <nc r="E2050" t="inlineStr">
      <is>
        <t>Администрация Козловского района</t>
      </is>
    </nc>
  </rcc>
  <rcc rId="109129" sId="1">
    <oc r="E2051" t="inlineStr">
      <is>
        <t xml:space="preserve">БУ "Аликовская ЦРБ" Минздрава Чувашии Архипова  Василиса Владимировна  </t>
      </is>
    </oc>
    <nc r="E2051" t="inlineStr">
      <is>
        <t xml:space="preserve">БУ "Аликовская ЦРБ" Минздрава Чувашии </t>
      </is>
    </nc>
  </rcc>
  <rcc rId="109130" sId="1">
    <oc r="E2052" t="inlineStr">
      <is>
        <t xml:space="preserve">Администрация Большечурашевского сельского поселения Ядринского района Чувашской Республики Соколова Любовь Альфонсовна  </t>
      </is>
    </oc>
    <nc r="E2052" t="inlineStr">
      <is>
        <t>Администрация Большечурашевского сельского поселения Ядринского района Чувашской Республики</t>
      </is>
    </nc>
  </rcc>
  <rcc rId="109131" sId="1">
    <oc r="E2053" t="inlineStr">
      <is>
        <t xml:space="preserve">БУ "Яльчикская ЦРБ" Минздрава Чувашии Уркова  Надежда Викторовна  </t>
      </is>
    </oc>
    <nc r="E2053" t="inlineStr">
      <is>
        <t xml:space="preserve">БУ "Яльчикская ЦРБ" Минздрава Чувашии </t>
      </is>
    </nc>
  </rcc>
  <rcc rId="109132" sId="1">
    <oc r="E2055" t="inlineStr">
      <is>
        <t xml:space="preserve"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 Шутько  Александр Владимирович </t>
      </is>
    </oc>
    <nc r="E2055" t="inlineStr">
      <is>
        <t xml:space="preserve"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 </t>
      </is>
    </nc>
  </rcc>
  <rcc rId="109133" sId="1">
    <oc r="E2056" t="inlineStr">
      <is>
        <t xml:space="preserve"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 Муравьева  Ольга Анатольевна  </t>
      </is>
    </oc>
    <nc r="E2056" t="inlineStr">
      <is>
        <t xml:space="preserve"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 </t>
      </is>
    </nc>
  </rcc>
  <rcc rId="109134" sId="1">
    <oc r="E2057" t="inlineStr">
      <is>
        <t xml:space="preserve"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 Карпова  Лидия Елизбаровна  </t>
      </is>
    </oc>
    <nc r="E2057" t="inlineStr">
      <is>
        <t xml:space="preserve"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 </t>
      </is>
    </nc>
  </rcc>
  <rcc rId="109135" sId="1">
    <oc r="E2058" t="inlineStr">
      <is>
        <t xml:space="preserve"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 Алешина  Елена Борисовна </t>
      </is>
    </oc>
    <nc r="E2058" t="inlineStr">
      <is>
        <t xml:space="preserve"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 </t>
      </is>
    </nc>
  </rcc>
  <rcc rId="109136" sId="1">
    <oc r="E2059" t="inlineStr">
      <is>
        <t xml:space="preserve">АУ Редакция Моргаушской районной газеты "Знамя победы" Тихонов  Анатолий Иванович </t>
      </is>
    </oc>
    <nc r="E2059" t="inlineStr">
      <is>
        <t>АУ Редакция Моргаушской районной газеты "Знамя победы"</t>
      </is>
    </nc>
  </rcc>
  <rcc rId="109137" sId="1">
    <oc r="E2060" t="inlineStr">
      <is>
        <t xml:space="preserve">КУ ЦЗН Батыревского района Минтруда Чувашии  Хафизова  Айгуль Дамировна  </t>
      </is>
    </oc>
    <nc r="E2060" t="inlineStr">
      <is>
        <t xml:space="preserve">КУ ЦЗН Батыревского района Минтруда Чувашии   </t>
      </is>
    </nc>
  </rcc>
  <rcc rId="109138" sId="1">
    <oc r="E2061" t="inlineStr">
      <is>
        <t xml:space="preserve">КУ ЦЗН Батыревского района Минтруда Чувашии  Никитин  Юрий Георгиевич </t>
      </is>
    </oc>
    <nc r="E2061" t="inlineStr">
      <is>
        <t xml:space="preserve">КУ ЦЗН Батыревского района Минтруда Чувашии  </t>
      </is>
    </nc>
  </rcc>
  <rcc rId="109139" sId="1">
    <oc r="E2062" t="inlineStr">
      <is>
        <t xml:space="preserve">Администрация Алатырского района Ренова  Ирина Сергеевна  </t>
      </is>
    </oc>
    <nc r="E2062" t="inlineStr">
      <is>
        <t xml:space="preserve">Администрация Алатырского района </t>
      </is>
    </nc>
  </rcc>
  <rcc rId="109140" sId="1">
    <oc r="E2063" t="inlineStr">
      <is>
        <t xml:space="preserve">Администрация Алатырского района Иванова  Лариса Владимировна  </t>
      </is>
    </oc>
    <nc r="E2063" t="inlineStr">
      <is>
        <t xml:space="preserve">Администрация Алатырского района </t>
      </is>
    </nc>
  </rcc>
  <rcc rId="109141" sId="1">
    <oc r="E2064" t="inlineStr">
      <is>
        <t xml:space="preserve">Администрация Алатырского района Еремкина  Елена Валерьевна  </t>
      </is>
    </oc>
    <nc r="E2064" t="inlineStr">
      <is>
        <t>Администрация Алатырского района</t>
      </is>
    </nc>
  </rcc>
  <rcc rId="109142" sId="1">
    <oc r="E2065" t="inlineStr">
      <is>
        <t xml:space="preserve">АУ "МФЦ" г.Чебоксары Наумов  Дмитрий Валерьевич  </t>
      </is>
    </oc>
    <nc r="E2065" t="inlineStr">
      <is>
        <t>АУ "МФЦ" г.Чебоксары</t>
      </is>
    </nc>
  </rcc>
  <rcc rId="109143" sId="1">
    <oc r="E2066" t="inlineStr">
      <is>
        <t xml:space="preserve">АУ "МФЦ" г.Чебоксары  Плетеневский  Никита Владимирович  </t>
      </is>
    </oc>
    <nc r="E2066" t="inlineStr">
      <is>
        <t xml:space="preserve">АУ "МФЦ" г.Чебоксары  </t>
      </is>
    </nc>
  </rcc>
  <rcc rId="109144" sId="1">
    <oc r="E2067" t="inlineStr">
      <is>
        <t xml:space="preserve">АУ "МФЦ" г.Чебоксары Храмов  Валерий Викторович  </t>
      </is>
    </oc>
    <nc r="E2067" t="inlineStr">
      <is>
        <t>АУ "МФЦ" г.Чебоксары</t>
      </is>
    </nc>
  </rcc>
  <rcc rId="109145" sId="1">
    <oc r="E2068" t="inlineStr">
      <is>
        <t xml:space="preserve">АУ "МФЦ" г.Чебоксары Соловьев  Александр Юрьевич  </t>
      </is>
    </oc>
    <nc r="E2068" t="inlineStr">
      <is>
        <t>АУ "МФЦ" г.Чебоксары</t>
      </is>
    </nc>
  </rcc>
  <rcc rId="109146" sId="1">
    <oc r="E2069" t="inlineStr">
      <is>
        <t xml:space="preserve">АУ "МФЦ" г.Чебоксары Бородашкина  Елена Витальевна  </t>
      </is>
    </oc>
    <nc r="E2069" t="inlineStr">
      <is>
        <t xml:space="preserve">АУ "МФЦ" г.Чебоксары </t>
      </is>
    </nc>
  </rcc>
  <rcc rId="109147" sId="1">
    <oc r="E2070" t="inlineStr">
      <is>
        <t xml:space="preserve">АУ "МФЦ" г.Чебоксары Чамеев  Николай Борисович  </t>
      </is>
    </oc>
    <nc r="E2070" t="inlineStr">
      <is>
        <t>АУ "МФЦ" г.Чебоксары</t>
      </is>
    </nc>
  </rcc>
  <rcc rId="109148" sId="1">
    <oc r="E2071" t="inlineStr">
      <is>
        <t xml:space="preserve">Администрация Чебаковского сельского поселения  Шишкин Станислав Германович </t>
      </is>
    </oc>
    <nc r="E2071" t="inlineStr">
      <is>
        <t xml:space="preserve">Администрация Чебаковского сельского поселения  </t>
      </is>
    </nc>
  </rcc>
  <rcc rId="109149" sId="1">
    <oc r="E2072" t="inlineStr">
      <is>
        <t xml:space="preserve">Администрация Козловского района Софронова  Татьяна Геннадьевна  </t>
      </is>
    </oc>
    <nc r="E2072" t="inlineStr">
      <is>
        <t>Администрация Козловского района</t>
      </is>
    </nc>
  </rcc>
  <rcc rId="109150" sId="1">
    <oc r="E2074" t="inlineStr">
      <is>
        <t xml:space="preserve">Администрация Козловского сельского поселения Андреев Аркадий Иванович </t>
      </is>
    </oc>
    <nc r="E2074" t="inlineStr">
      <is>
        <t xml:space="preserve">Администрация Козловского сельского поселения </t>
      </is>
    </nc>
  </rcc>
  <rcc rId="109151" sId="1">
    <oc r="E2075" t="inlineStr">
      <is>
        <t xml:space="preserve">Министерство финансов Чувашской Республики  Масленников  Андрей Геннадьевич  </t>
      </is>
    </oc>
    <nc r="E2075" t="inlineStr">
      <is>
        <t xml:space="preserve">Министерство финансов Чувашской Республики  </t>
      </is>
    </nc>
  </rcc>
  <rcc rId="109152" sId="1">
    <oc r="E2078" t="inlineStr">
      <is>
        <t xml:space="preserve">ФКУ ГБ МСЭ по Чувашской Республике - Чувашии Минтруда России Александрова  Анастасия Алексеевна </t>
      </is>
    </oc>
    <nc r="E2078" t="inlineStr">
      <is>
        <t>ФКУ ГБ МСЭ по Чувашской Республике - Чувашии Минтруда России</t>
      </is>
    </nc>
  </rcc>
  <rcc rId="109153" sId="1">
    <oc r="E2079" t="inlineStr">
      <is>
        <t xml:space="preserve">БУ "Вурнарское лесничество" Минприроды Чувашии Анисимов  Сергей Николаевич  </t>
      </is>
    </oc>
    <nc r="E2079" t="inlineStr">
      <is>
        <t xml:space="preserve">БУ "Вурнарское лесничество" Минприроды Чувашии </t>
      </is>
    </nc>
  </rcc>
  <rcc rId="109154" sId="1">
    <oc r="E2080" t="inlineStr">
      <is>
        <t xml:space="preserve">Мининформполитики Чувашии Щербаков  Андрей Сергеевич    </t>
      </is>
    </oc>
    <nc r="E2080" t="inlineStr">
      <is>
        <t xml:space="preserve">Мининформполитики Чувашии </t>
      </is>
    </nc>
  </rcc>
  <rcc rId="109155" sId="1">
    <oc r="E2081" t="inlineStr">
      <is>
        <t xml:space="preserve">БУ "Ядринское лесничество" Минприроды Чувашии Судаков  Сергей Николаевич </t>
      </is>
    </oc>
    <nc r="E2081" t="inlineStr">
      <is>
        <t xml:space="preserve">БУ "Ядринское лесничество" Минприроды Чувашии </t>
      </is>
    </nc>
  </rcc>
  <rcc rId="109156" sId="1">
    <oc r="E2082" t="inlineStr">
      <is>
        <t xml:space="preserve">БУ "Мариинско-Посадская ЦРБ" Минздрава Чувашии Езюкова Валентина Витальевна  </t>
      </is>
    </oc>
    <nc r="E2082" t="inlineStr">
      <is>
        <t>БУ "Мариинско-Посадская ЦРБ" Минздрава Чувашии</t>
      </is>
    </nc>
  </rcc>
  <rcc rId="109157" sId="1">
    <oc r="E2083" t="inlineStr">
      <is>
        <t xml:space="preserve">Администрация Моргаушского района Чувашской Республики Мостова  Валентина Валериевна </t>
      </is>
    </oc>
    <nc r="E2083" t="inlineStr">
      <is>
        <t xml:space="preserve">Администрация Моргаушского района Чувашской Республики </t>
      </is>
    </nc>
  </rcc>
  <rcc rId="109158" sId="1">
    <oc r="E2084" t="inlineStr">
      <is>
        <t xml:space="preserve">КУ "Алатырский Дом ребенка" Минздрава Чувашии Юрьев  Николай Семёнович  </t>
      </is>
    </oc>
    <nc r="E2084" t="inlineStr">
      <is>
        <t xml:space="preserve">КУ "Алатырский Дом ребенка" Минздрава Чувашии </t>
      </is>
    </nc>
  </rcc>
  <rcc rId="109159" sId="1">
    <oc r="E2085" t="inlineStr">
      <is>
        <t xml:space="preserve">АУ "МФЦ" Шемуршинского района Павлова  Наталья Анатольевна  </t>
      </is>
    </oc>
    <nc r="E2085" t="inlineStr">
      <is>
        <t xml:space="preserve">АУ "МФЦ" Шемуршинского района </t>
      </is>
    </nc>
  </rcc>
  <rcc rId="109160" sId="1">
    <oc r="E2086" t="inlineStr">
      <is>
        <t xml:space="preserve">АУ "МФЦ" Шемуршинского района  Чураева  Лидия Сергеевна </t>
      </is>
    </oc>
    <nc r="E2086" t="inlineStr">
      <is>
        <t xml:space="preserve">АУ "МФЦ" Шемуршинского района </t>
      </is>
    </nc>
  </rcc>
  <rcc rId="109161" sId="1">
    <oc r="E2087" t="inlineStr">
      <is>
        <t xml:space="preserve">АУ "МФЦ" Шемуршинского района Сесюкина  Елена Витальевна  </t>
      </is>
    </oc>
    <nc r="E2087" t="inlineStr">
      <is>
        <t xml:space="preserve">АУ "МФЦ" Шемуршинского района </t>
      </is>
    </nc>
  </rcc>
  <rcc rId="109162" sId="1">
    <oc r="E2088" t="inlineStr">
      <is>
        <t xml:space="preserve">АУ "Редакция Козловской районной газеты "Ялав" ("Знамя") Мининформполитики Чувашии Константинов  Валентин Николаевич  </t>
      </is>
    </oc>
    <nc r="E2088" t="inlineStr">
      <is>
        <t xml:space="preserve">АУ "Редакция Козловской районной газеты "Ялав" ("Знамя") Мининформполитики Чувашии </t>
      </is>
    </nc>
  </rcc>
  <rcc rId="109163" sId="1">
    <oc r="E2089" t="inlineStr">
      <is>
        <t xml:space="preserve">Администрация Красноармейского района Чувашской Республики  Гурьева  Ирина Геннадьевна  </t>
      </is>
    </oc>
    <nc r="E2089" t="inlineStr">
      <is>
        <t xml:space="preserve">Администрация Красноармейского района Чувашской Республики </t>
      </is>
    </nc>
  </rcc>
  <rcc rId="109164" sId="1">
    <oc r="E2090" t="inlineStr">
      <is>
        <t xml:space="preserve">Администрация Красноармейского района Чувашской Республики Павлова  Елена Леонтьевна </t>
      </is>
    </oc>
    <nc r="E2090" t="inlineStr">
      <is>
        <t xml:space="preserve">Администрация Красноармейского района Чувашской Республики </t>
      </is>
    </nc>
  </rcc>
  <rcc rId="109165" sId="1">
    <oc r="E2091" t="inlineStr">
      <is>
        <t xml:space="preserve">БУ "Алатырское лесничество" Минприроды Чувашии Беляков  Юрий Николаевич  </t>
      </is>
    </oc>
    <nc r="E2091" t="inlineStr">
      <is>
        <t xml:space="preserve">БУ "Алатырское лесничество" Минприроды Чувашии  </t>
      </is>
    </nc>
  </rcc>
  <rcc rId="109166" sId="1">
    <oc r="E2092" t="inlineStr">
      <is>
        <t xml:space="preserve">Канашский педагогический колледж Минобразования Чувашии Косолапов  Геннадий Иванович  </t>
      </is>
    </oc>
    <nc r="E2092" t="inlineStr">
      <is>
        <t xml:space="preserve">Канашский педагогический колледж Минобразования Чувашии Косолапов  </t>
      </is>
    </nc>
  </rcc>
  <rcc rId="109167" sId="1">
    <oc r="E2093" t="inlineStr">
      <is>
        <t xml:space="preserve">Администрация Порецкого района Трошина Елена Анатольевна </t>
      </is>
    </oc>
    <nc r="E2093" t="inlineStr">
      <is>
        <t xml:space="preserve">Администрация Порецкого района </t>
      </is>
    </nc>
  </rcc>
  <rcc rId="109168" sId="1">
    <oc r="E2094" t="inlineStr">
      <is>
        <t xml:space="preserve">БУ "Моргаушская ЦРБ" Минздрава Чувашии Кожевников  Николай Алексеевич  </t>
      </is>
    </oc>
    <nc r="E2094" t="inlineStr">
      <is>
        <t xml:space="preserve">БУ "Моргаушская ЦРБ" Минздрава Чувашии </t>
      </is>
    </nc>
  </rcc>
  <rcc rId="109169" sId="1">
    <oc r="E2095" t="inlineStr">
      <is>
        <t xml:space="preserve">Министерство природных ресурсов и экологии Чувашской Республики  Абдулкин  Юрий Николаевич  </t>
      </is>
    </oc>
    <nc r="E2095" t="inlineStr">
      <is>
        <t xml:space="preserve">Министерство природных ресурсов и экологии Чувашской Республики  </t>
      </is>
    </nc>
  </rcc>
  <rcc rId="109170" sId="1">
    <oc r="E2097" t="inlineStr">
      <is>
        <t xml:space="preserve">Администрация Яншихово-Норвашского сельского поселения Егоров  Роман Артемьевич  </t>
      </is>
    </oc>
    <nc r="E2097" t="inlineStr">
      <is>
        <t xml:space="preserve">Администрация Яншихово-Норвашского сельского поселения </t>
      </is>
    </nc>
  </rcc>
  <rcc rId="109171" sId="1">
    <oc r="E2098" t="inlineStr">
      <is>
        <t xml:space="preserve">Ядринская районная администрация Чувашской Республики Зельцман  Ольга Моисеевна  </t>
      </is>
    </oc>
    <nc r="E2098" t="inlineStr">
      <is>
        <t xml:space="preserve">Ядринская районная администрация Чувашской Республики  </t>
      </is>
    </nc>
  </rcc>
  <rcc rId="109172" sId="1">
    <oc r="E2099" t="inlineStr">
      <is>
        <t xml:space="preserve">Ядринская районная администрация Чувашской Республики Демидова  Татьяна Алексеевна  </t>
      </is>
    </oc>
    <nc r="E2099" t="inlineStr">
      <is>
        <t xml:space="preserve">Ядринская районная администрация Чувашской Республики   </t>
      </is>
    </nc>
  </rcc>
  <rcc rId="109173" sId="1">
    <oc r="E2100" t="inlineStr">
      <is>
        <t xml:space="preserve">Госслужба Чувашии по конкурентной политике и тарифам Захаров  Сергей Ревович  </t>
      </is>
    </oc>
    <nc r="E2100" t="inlineStr">
      <is>
        <t xml:space="preserve">Госслужба Чувашии по конкурентной политике и тарифам </t>
      </is>
    </nc>
  </rcc>
  <rcc rId="109174" sId="1">
    <oc r="E2101" t="inlineStr">
      <is>
        <t xml:space="preserve">Госслужба Чувашии по конкурентной политике и тарифам Игнатьева  Надежда Михайловна </t>
      </is>
    </oc>
    <nc r="E2101" t="inlineStr">
      <is>
        <t xml:space="preserve">Госслужба Чувашии по конкурентной политике и тарифам </t>
      </is>
    </nc>
  </rcc>
  <rcc rId="109175" sId="1">
    <oc r="E2102" t="inlineStr">
      <is>
        <t xml:space="preserve">Госслужба Чувашии по конкурентной политике и тарифам Курбатова  Наташа Петровна  </t>
      </is>
    </oc>
    <nc r="E2102" t="inlineStr">
      <is>
        <t xml:space="preserve">Госслужба Чувашии по конкурентной политике и тарифам </t>
      </is>
    </nc>
  </rcc>
  <rcc rId="109176" sId="1">
    <oc r="E2103" t="inlineStr">
      <is>
        <t xml:space="preserve">Госслужба Чувашии по конкурентной политике и тарифам Тунгулов  Евгений Сергеевич  </t>
      </is>
    </oc>
    <nc r="E2103" t="inlineStr">
      <is>
        <t xml:space="preserve">Госслужба Чувашии по конкурентной политике и тарифам </t>
      </is>
    </nc>
  </rcc>
  <rcc rId="109177" sId="1">
    <oc r="E2104" t="inlineStr">
      <is>
        <t xml:space="preserve">Госслужба Чувашии по конкурентной политике и тарифам Антонова  Екатерина Владимировна </t>
      </is>
    </oc>
    <nc r="E2104" t="inlineStr">
      <is>
        <t>Госслужба Чувашии по конкурентной политике и тарифам</t>
      </is>
    </nc>
  </rcc>
  <rcc rId="109178" sId="1">
    <oc r="E2105" t="inlineStr">
      <is>
        <t xml:space="preserve">Госслужба Чувашии по конкурентной политике и тарифам Дмитриева  Ольга Владимировна  </t>
      </is>
    </oc>
    <nc r="E2105" t="inlineStr">
      <is>
        <t xml:space="preserve">Госслужба Чувашии по конкурентной политике и тарифам  </t>
      </is>
    </nc>
  </rcc>
  <rcc rId="109179" sId="1">
    <oc r="E2106" t="inlineStr">
      <is>
        <t xml:space="preserve">Госслужба Чувашии по конкурентной политике и тарифам Сергеева  Кристина Юрьевна </t>
      </is>
    </oc>
    <nc r="E2106" t="inlineStr">
      <is>
        <t xml:space="preserve">Госслужба Чувашии по конкурентной политике и тарифам </t>
      </is>
    </nc>
  </rcc>
  <rcc rId="109180" sId="1">
    <oc r="E2107" t="inlineStr">
      <is>
        <t xml:space="preserve">Госслужба Чувашии по конкурентной политике и тарифам Совина  Ольга Николаевна  </t>
      </is>
    </oc>
    <nc r="E2107" t="inlineStr">
      <is>
        <t xml:space="preserve">Госслужба Чувашии по конкурентной политике и тарифам </t>
      </is>
    </nc>
  </rcc>
  <rcc rId="109181" sId="1">
    <oc r="E2108" t="inlineStr">
      <is>
        <t xml:space="preserve">Госслужба Чувашии по конкурентной политике и тарифам Ананьева  Надежда Ивановна  </t>
      </is>
    </oc>
    <nc r="E2108" t="inlineStr">
      <is>
        <t xml:space="preserve">Госслужба Чувашии по конкурентной политике и тарифам </t>
      </is>
    </nc>
  </rcc>
  <rcc rId="109182" sId="1">
    <oc r="E2109" t="inlineStr">
      <is>
        <t xml:space="preserve">БУ "Цивильская ЦРБ" Минздрава Чувашии Ермакова  Ольга Владимировна  </t>
      </is>
    </oc>
    <nc r="E2109" t="inlineStr">
      <is>
        <t xml:space="preserve">БУ "Цивильская ЦРБ" Минздрава Чувашии </t>
      </is>
    </nc>
  </rcc>
  <rcc rId="109183" sId="1">
    <oc r="E2110" t="inlineStr">
      <is>
        <t xml:space="preserve">БУ "Канашское лесничество" Минприроды Чувашии Юнусов  Дамир Рафаилович  </t>
      </is>
    </oc>
    <nc r="E2110" t="inlineStr">
      <is>
        <t xml:space="preserve">БУ "Канашское лесничество" Минприроды Чувашии </t>
      </is>
    </nc>
  </rcc>
  <rcc rId="109184" sId="1">
    <oc r="E2112" t="inlineStr">
      <is>
        <t xml:space="preserve">Администрация Турмышского сельского поселения Николаева  Вероника Васильевна </t>
      </is>
    </oc>
    <nc r="E2112" t="inlineStr">
      <is>
        <t xml:space="preserve">Администрация Турмышского сельского поселения </t>
      </is>
    </nc>
  </rcc>
  <rcc rId="109185" sId="1">
    <oc r="E2113" t="inlineStr">
      <is>
        <t xml:space="preserve">Администрация Шимкусского сельского поселения  Захаров  Петр Ильич  </t>
      </is>
    </oc>
    <nc r="E2113" t="inlineStr">
      <is>
        <t xml:space="preserve">Администрация Шимкусского сельского поселения  </t>
      </is>
    </nc>
  </rcc>
  <rcc rId="109186" sId="1">
    <oc r="E2115" t="inlineStr">
      <is>
        <t xml:space="preserve">АУ "Редакция Ибресинской районной газеты "Сентерушен" ("За победу") Мининформполитики Чувашии Алимасов  Константин Дмитриевич </t>
      </is>
    </oc>
    <nc r="E2115" t="inlineStr">
      <is>
        <t xml:space="preserve">АУ "Редакция Ибресинской районной газеты "Сентерушен" ("За победу") Мининформполитики Чувашии </t>
      </is>
    </nc>
  </rcc>
  <rcc rId="109187" sId="1">
    <oc r="E2116" t="inlineStr">
      <is>
        <t xml:space="preserve">БУ "Козловский КЦСОН" Минтруда Чувашии Чапурина  Елена Александровна  </t>
      </is>
    </oc>
    <nc r="E2116" t="inlineStr">
      <is>
        <t xml:space="preserve">БУ "Козловский КЦСОН" Минтруда Чувашии </t>
      </is>
    </nc>
  </rcc>
  <rcc rId="109188" sId="1">
    <oc r="E2117" t="inlineStr">
      <is>
        <t xml:space="preserve">АУ "МФЦ" Козловского района Григорьева  Надежда Ивановна </t>
      </is>
    </oc>
    <nc r="E2117" t="inlineStr">
      <is>
        <t>АУ "МФЦ" Козловского района</t>
      </is>
    </nc>
  </rcc>
  <rcc rId="109189" sId="1">
    <oc r="E2119" t="inlineStr">
      <is>
        <t xml:space="preserve">Администрация Можарского сельского поселения Шакшина  Ольга Павловна  </t>
      </is>
    </oc>
    <nc r="E2119" t="inlineStr">
      <is>
        <t xml:space="preserve">Администрация Можарского сельского поселения </t>
      </is>
    </nc>
  </rcc>
  <rcc rId="109190" sId="1">
    <oc r="E2120" t="inlineStr">
      <is>
        <t xml:space="preserve">Администрация Индырчского сельского поселения Семенов  Анатолий Витальевич </t>
      </is>
    </oc>
    <nc r="E2120" t="inlineStr">
      <is>
        <t xml:space="preserve">Администрация Индырчского сельского поселения </t>
      </is>
    </nc>
  </rcc>
  <rcc rId="109191" sId="1">
    <oc r="E2121" t="inlineStr">
      <is>
        <t xml:space="preserve">Администрация Индырчского сельского поселения Семенов  Анатолий Витальевич </t>
      </is>
    </oc>
    <nc r="E2121" t="inlineStr">
      <is>
        <t xml:space="preserve">Администрация Индырчского сельского поселения </t>
      </is>
    </nc>
  </rcc>
  <rcc rId="109192" sId="1">
    <oc r="E2122" t="inlineStr">
      <is>
        <t xml:space="preserve">Администрация Чутеевского сельского поселения Куклов  Григорий Петрович  </t>
      </is>
    </oc>
    <nc r="E2122" t="inlineStr">
      <is>
        <t xml:space="preserve">Администрация Чутеевского сельского поселения </t>
      </is>
    </nc>
  </rcc>
  <rcc rId="109193" sId="1">
    <oc r="E2123" t="inlineStr">
      <is>
        <t xml:space="preserve">Администрация Чутеевского сельского поселения Куклов  Григорий Петрович  </t>
      </is>
    </oc>
    <nc r="E2123" t="inlineStr">
      <is>
        <t xml:space="preserve">Администрация Чутеевского сельского поселения  </t>
      </is>
    </nc>
  </rcc>
  <rcc rId="109194" sId="1">
    <oc r="E2124" t="inlineStr">
      <is>
        <t xml:space="preserve">Администрация Хозанкинского сельского поселения Кузнецова  Любовь Геннадьевна  </t>
      </is>
    </oc>
    <nc r="E2124" t="inlineStr">
      <is>
        <t xml:space="preserve">Администрация Хозанкинского сельского поселения  </t>
      </is>
    </nc>
  </rcc>
</revisions>
</file>

<file path=xl/revisions/revisionLog12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947" sId="1">
    <nc r="B4517" t="inlineStr">
      <is>
        <t>00E3C41947D538FE93E711B1D9F5A46321</t>
      </is>
    </nc>
  </rcc>
  <rcv guid="{4F73CDE6-FE23-47AB-AFB5-50F1B3D7138E}" action="delete"/>
  <rcv guid="{4F73CDE6-FE23-47AB-AFB5-50F1B3D7138E}" action="add"/>
</revisions>
</file>

<file path=xl/revisions/revisionLog12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948" sId="1" odxf="1" dxf="1" numFmtId="19">
    <nc r="C4517">
      <v>43074</v>
    </nc>
    <odxf>
      <numFmt numFmtId="0" formatCode="General"/>
    </odxf>
    <ndxf>
      <numFmt numFmtId="19" formatCode="dd/mm/yyyy"/>
    </ndxf>
  </rcc>
  <rcc rId="130949" sId="1" odxf="1" dxf="1">
    <nc r="D4517">
      <f>DATE(YEAR(C4517)+1,MONTH(C4517)+3,DAY(C4517))</f>
    </nc>
    <odxf>
      <numFmt numFmtId="0" formatCode="General"/>
    </odxf>
    <ndxf>
      <numFmt numFmtId="19" formatCode="dd/mm/yyyy"/>
    </ndxf>
  </rcc>
  <rcc rId="130950" sId="1" xfDxf="1" dxf="1">
    <nc r="E4517" t="inlineStr">
      <is>
        <t>МБУДО "ЧДМШ № 5 им. Ф.М. Лукина"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0951" sId="1">
    <nc r="F4517" t="inlineStr">
      <is>
        <t xml:space="preserve">428031, Чувашская Республика, г. Чебоксары, Эгерский бульвар, д. 16 "А" </t>
      </is>
    </nc>
  </rcc>
  <rcc rId="130952" sId="1" odxf="1" dxf="1" numFmtId="4">
    <nc r="G4517">
      <v>1022100983189</v>
    </nc>
    <odxf>
      <font>
        <sz val="10"/>
        <name val="Times New Roman"/>
        <scheme val="none"/>
      </font>
    </odxf>
    <ndxf>
      <font>
        <sz val="10"/>
        <color auto="1"/>
        <name val="Arial"/>
        <scheme val="none"/>
      </font>
    </ndxf>
  </rcc>
  <rcc rId="130953" sId="1">
    <nc r="H4517">
      <v>2127302373</v>
    </nc>
  </rcc>
  <rcc rId="130954" sId="1">
    <nc r="I4517" t="inlineStr">
      <is>
        <t>21 000651757
09.12.2002</t>
      </is>
    </nc>
  </rcc>
  <rcc rId="130955" sId="1">
    <nc r="J4517" t="inlineStr">
      <is>
        <t>Приказ Отдела культуры и массовой работы Чебоксарской городской администрации от 28.10.2015 № 72</t>
      </is>
    </nc>
  </rcc>
  <rcv guid="{4F73CDE6-FE23-47AB-AFB5-50F1B3D7138E}" action="delete"/>
  <rcv guid="{4F73CDE6-FE23-47AB-AFB5-50F1B3D7138E}" action="add"/>
</revisions>
</file>

<file path=xl/revisions/revisionLog12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956" sId="1">
    <nc r="B4518" t="inlineStr">
      <is>
        <t>00E3C41947D538FE93E711B6D97B07DD4A</t>
      </is>
    </nc>
  </rcc>
  <rcc rId="130957" sId="1" odxf="1" dxf="1" numFmtId="19">
    <nc r="C4518">
      <v>43074</v>
    </nc>
    <odxf>
      <numFmt numFmtId="0" formatCode="General"/>
    </odxf>
    <ndxf>
      <numFmt numFmtId="19" formatCode="dd/mm/yyyy"/>
    </ndxf>
  </rcc>
  <rcc rId="130958" sId="1" odxf="1" dxf="1">
    <nc r="D4518">
      <f>DATE(YEAR(C4518)+1,MONTH(C4518)+3,DAY(C4518))</f>
    </nc>
    <odxf>
      <numFmt numFmtId="0" formatCode="General"/>
    </odxf>
    <ndxf>
      <numFmt numFmtId="19" formatCode="dd/mm/yyyy"/>
    </ndxf>
  </rcc>
  <rcc rId="130959" sId="1" odxf="1" dxf="1">
    <nc r="E4518" t="inlineStr">
      <is>
        <t>Финансовый отдел администрации Урмарского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0960" sId="1" odxf="1" dxf="1">
    <nc r="F4518" t="inlineStr">
      <is>
        <t>429400, Чувашская Республика, пгт. Урмары, ул. Мира, д.5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961" sId="1" odxf="1" dxf="1" numFmtId="4">
    <nc r="G4518">
      <v>1052137020330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962" sId="1">
    <nc r="H4518">
      <v>2114902380</v>
    </nc>
  </rcc>
  <rcc rId="130963" sId="1" odxf="1" dxf="1">
    <nc r="I4518" t="inlineStr">
      <is>
        <t>21 001161300
20.11.2005</t>
      </is>
    </nc>
    <odxf/>
    <ndxf/>
  </rcc>
  <rcc rId="130964" sId="1">
    <nc r="J4518" t="inlineStr">
      <is>
        <t>Распоряжение Администрации Урмарского района от 14.10.2008 № 60-рл</t>
      </is>
    </nc>
  </rcc>
  <rcc rId="130965" sId="1">
    <nc r="K4518" t="inlineStr">
      <is>
        <t>1.2.643.100.2.2</t>
      </is>
    </nc>
  </rcc>
</revisions>
</file>

<file path=xl/revisions/revisionLog12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966" sId="1">
    <nc r="B4519" t="inlineStr">
      <is>
        <t>00E3C41947D538FE93E711B7D996694975</t>
      </is>
    </nc>
  </rcc>
  <rcc rId="130967" sId="1">
    <nc r="B4520" t="inlineStr">
      <is>
        <t>00E3C41947D538FE93E711B7D926A6CB6B</t>
      </is>
    </nc>
  </rcc>
  <rcc rId="130968" sId="1">
    <nc r="B4521" t="inlineStr">
      <is>
        <t>00E3C41947D538FE93E711B7D9D108E2BC</t>
      </is>
    </nc>
  </rcc>
  <rcc rId="130969" sId="1">
    <nc r="B4522" t="inlineStr">
      <is>
        <t>00E3C41947D538FE93E711B8D9D1CC7904</t>
      </is>
    </nc>
  </rcc>
  <rcc rId="130970" sId="1">
    <nc r="B4523" t="inlineStr">
      <is>
        <t>00E3C41947D538FE93E711B8D98F6AC33C</t>
      </is>
    </nc>
  </rcc>
  <rcc rId="130971" sId="1">
    <nc r="B4524" t="inlineStr">
      <is>
        <t>00E3C41947D538FE93E711B8D9AFCCBA64</t>
      </is>
    </nc>
  </rcc>
</revisions>
</file>

<file path=xl/revisions/revisionLog12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0972" sId="1" odxf="1" dxf="1" numFmtId="19">
    <nc r="C4519">
      <v>43074</v>
    </nc>
    <odxf>
      <numFmt numFmtId="0" formatCode="General"/>
    </odxf>
    <ndxf>
      <numFmt numFmtId="19" formatCode="dd/mm/yyyy"/>
    </ndxf>
  </rcc>
  <rcc rId="130973" sId="1" odxf="1" dxf="1">
    <nc r="D4519">
      <f>DATE(YEAR(C4519)+1,MONTH(C4519)+3,DAY(C4519))</f>
    </nc>
    <odxf>
      <numFmt numFmtId="0" formatCode="General"/>
    </odxf>
    <ndxf>
      <numFmt numFmtId="19" formatCode="dd/mm/yyyy"/>
    </ndxf>
  </rcc>
  <rcc rId="130974" sId="1" odxf="1" dxf="1" numFmtId="19">
    <nc r="C4520">
      <v>43074</v>
    </nc>
    <odxf>
      <numFmt numFmtId="0" formatCode="General"/>
    </odxf>
    <ndxf>
      <numFmt numFmtId="19" formatCode="dd/mm/yyyy"/>
    </ndxf>
  </rcc>
  <rcc rId="130975" sId="1" odxf="1" dxf="1">
    <nc r="D4520">
      <f>DATE(YEAR(C4520)+1,MONTH(C4520)+3,DAY(C4520))</f>
    </nc>
    <odxf>
      <numFmt numFmtId="0" formatCode="General"/>
    </odxf>
    <ndxf>
      <numFmt numFmtId="19" formatCode="dd/mm/yyyy"/>
    </ndxf>
  </rcc>
  <rcc rId="130976" sId="1" odxf="1" dxf="1" numFmtId="19">
    <nc r="C4521">
      <v>43074</v>
    </nc>
    <odxf>
      <numFmt numFmtId="0" formatCode="General"/>
    </odxf>
    <ndxf>
      <numFmt numFmtId="19" formatCode="dd/mm/yyyy"/>
    </ndxf>
  </rcc>
  <rcc rId="130977" sId="1" odxf="1" dxf="1">
    <nc r="D4521">
      <f>DATE(YEAR(C4521)+1,MONTH(C4521)+3,DAY(C4521))</f>
    </nc>
    <odxf>
      <numFmt numFmtId="0" formatCode="General"/>
    </odxf>
    <ndxf>
      <numFmt numFmtId="19" formatCode="dd/mm/yyyy"/>
    </ndxf>
  </rcc>
  <rcc rId="130978" sId="1" odxf="1" dxf="1" numFmtId="19">
    <nc r="C4522">
      <v>43074</v>
    </nc>
    <odxf>
      <numFmt numFmtId="0" formatCode="General"/>
    </odxf>
    <ndxf>
      <numFmt numFmtId="19" formatCode="dd/mm/yyyy"/>
    </ndxf>
  </rcc>
  <rcc rId="130979" sId="1" odxf="1" dxf="1">
    <nc r="D4522">
      <f>DATE(YEAR(C4522)+1,MONTH(C4522)+3,DAY(C4522))</f>
    </nc>
    <odxf>
      <numFmt numFmtId="0" formatCode="General"/>
    </odxf>
    <ndxf>
      <numFmt numFmtId="19" formatCode="dd/mm/yyyy"/>
    </ndxf>
  </rcc>
  <rcc rId="130980" sId="1" odxf="1" dxf="1" numFmtId="19">
    <nc r="C4523">
      <v>43074</v>
    </nc>
    <odxf>
      <numFmt numFmtId="0" formatCode="General"/>
    </odxf>
    <ndxf>
      <numFmt numFmtId="19" formatCode="dd/mm/yyyy"/>
    </ndxf>
  </rcc>
  <rcc rId="130981" sId="1" odxf="1" dxf="1">
    <nc r="D4523">
      <f>DATE(YEAR(C4523)+1,MONTH(C4523)+3,DAY(C4523))</f>
    </nc>
    <odxf>
      <numFmt numFmtId="0" formatCode="General"/>
    </odxf>
    <ndxf>
      <numFmt numFmtId="19" formatCode="dd/mm/yyyy"/>
    </ndxf>
  </rcc>
  <rcc rId="130982" sId="1" odxf="1" dxf="1" numFmtId="19">
    <nc r="C4524">
      <v>43074</v>
    </nc>
    <odxf>
      <numFmt numFmtId="0" formatCode="General"/>
    </odxf>
    <ndxf>
      <numFmt numFmtId="19" formatCode="dd/mm/yyyy"/>
    </ndxf>
  </rcc>
  <rcc rId="130983" sId="1" odxf="1" dxf="1">
    <nc r="D4524">
      <f>DATE(YEAR(C4524)+1,MONTH(C4524)+3,DAY(C4524))</f>
    </nc>
    <odxf>
      <numFmt numFmtId="0" formatCode="General"/>
    </odxf>
    <ndxf>
      <numFmt numFmtId="19" formatCode="dd/mm/yyyy"/>
    </ndxf>
  </rcc>
  <rcc rId="130984" sId="1" odxf="1" dxf="1">
    <nc r="F4519" t="inlineStr">
      <is>
        <t>429700, Чувашская Республика, Ибресинский район, п. Ибреси, ул. Маресьева, д. 49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985" sId="1" odxf="1" dxf="1" numFmtId="4">
    <nc r="G4519">
      <v>1022102029949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986" sId="1">
    <nc r="H4519">
      <v>2105002182</v>
    </nc>
  </rcc>
  <rcc rId="130987" sId="1">
    <nc r="I4519" t="inlineStr">
      <is>
        <t>21 000752615
06.11.2002</t>
      </is>
    </nc>
  </rcc>
  <rcc rId="130988" sId="1" odxf="1" dxf="1">
    <nc r="F4520" t="inlineStr">
      <is>
        <t>429700, Чувашская Республика, Ибресинский район, п. Ибреси, ул. Маресьева, д. 49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989" sId="1" odxf="1" dxf="1" numFmtId="4">
    <nc r="G4520">
      <v>1022102029949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990" sId="1">
    <nc r="H4520">
      <v>2105002182</v>
    </nc>
  </rcc>
  <rcc rId="130991" sId="1">
    <nc r="I4520" t="inlineStr">
      <is>
        <t>21 000752615
06.11.2002</t>
      </is>
    </nc>
  </rcc>
  <rcc rId="130992" sId="1" odxf="1" dxf="1">
    <nc r="F4521" t="inlineStr">
      <is>
        <t>429700, Чувашская Республика, Ибресинский район, п. Ибреси, ул. Маресьева, д. 49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993" sId="1" odxf="1" dxf="1" numFmtId="4">
    <nc r="G4521">
      <v>1022102029949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994" sId="1">
    <nc r="H4521">
      <v>2105002182</v>
    </nc>
  </rcc>
  <rcc rId="130995" sId="1">
    <nc r="I4521" t="inlineStr">
      <is>
        <t>21 000752615
06.11.2002</t>
      </is>
    </nc>
  </rcc>
  <rcc rId="130996" sId="1" odxf="1" dxf="1">
    <nc r="F4522" t="inlineStr">
      <is>
        <t>429700, Чувашская Республика, Ибресинский район, п. Ибреси, ул. Маресьева, д. 49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0997" sId="1" odxf="1" dxf="1" numFmtId="4">
    <nc r="G4522">
      <v>1022102029949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0998" sId="1">
    <nc r="H4522">
      <v>2105002182</v>
    </nc>
  </rcc>
  <rcc rId="130999" sId="1">
    <nc r="I4522" t="inlineStr">
      <is>
        <t>21 000752615
06.11.2002</t>
      </is>
    </nc>
  </rcc>
  <rcc rId="131000" sId="1" odxf="1" dxf="1">
    <nc r="F4523" t="inlineStr">
      <is>
        <t>429700, Чувашская Республика, Ибресинский район, п. Ибреси, ул. Маресьева, д. 49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001" sId="1" odxf="1" dxf="1" numFmtId="4">
    <nc r="G4523">
      <v>1022102029949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002" sId="1">
    <nc r="H4523">
      <v>2105002182</v>
    </nc>
  </rcc>
  <rcc rId="131003" sId="1">
    <nc r="I4523" t="inlineStr">
      <is>
        <t>21 000752615
06.11.2002</t>
      </is>
    </nc>
  </rcc>
  <rcc rId="131004" sId="1" odxf="1" dxf="1">
    <nc r="F4524" t="inlineStr">
      <is>
        <t>429700, Чувашская Республика, Ибресинский район, п. Ибреси, ул. Маресьева, д. 49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005" sId="1" odxf="1" dxf="1" numFmtId="4">
    <nc r="G4524">
      <v>1022102029949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006" sId="1">
    <nc r="H4524">
      <v>2105002182</v>
    </nc>
  </rcc>
  <rcc rId="131007" sId="1">
    <nc r="I4524" t="inlineStr">
      <is>
        <t>21 000752615
06.11.2002</t>
      </is>
    </nc>
  </rcc>
  <rcc rId="131008" sId="1" xfDxf="1" dxf="1">
    <nc r="E4519" t="inlineStr">
      <is>
        <t>Администрация Ибресинского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009" sId="1" xfDxf="1" dxf="1">
    <nc r="E4520" t="inlineStr">
      <is>
        <t>Администрация Ибресинского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010" sId="1" xfDxf="1" dxf="1">
    <nc r="E4521" t="inlineStr">
      <is>
        <t>Администрация Ибресинского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011" sId="1" xfDxf="1" dxf="1">
    <nc r="E4522" t="inlineStr">
      <is>
        <t>Администрация Ибресинского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012" sId="1" xfDxf="1" dxf="1">
    <nc r="E4523" t="inlineStr">
      <is>
        <t>Администрация Ибресинского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013" sId="1" xfDxf="1" dxf="1">
    <nc r="E4524" t="inlineStr">
      <is>
        <t>Администрация Ибресинского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014" sId="1">
    <nc r="J4519" t="inlineStr">
      <is>
        <t>Решение СД  Ибресинского района от 27.10.2015 № 2/1</t>
      </is>
    </nc>
  </rcc>
  <rcc rId="131015" sId="1">
    <nc r="J4520" t="inlineStr">
      <is>
        <t>Решение СД  Ибресинского района от 27.10.2015 № 2/1</t>
      </is>
    </nc>
  </rcc>
  <rcc rId="131016" sId="1">
    <nc r="J4521" t="inlineStr">
      <is>
        <t>Решение СД  Ибресинского района от 27.10.2015 № 2/1</t>
      </is>
    </nc>
  </rcc>
  <rcc rId="131017" sId="1">
    <nc r="J4522" t="inlineStr">
      <is>
        <t>Решение СД  Ибресинского района от 27.10.2015 № 2/1</t>
      </is>
    </nc>
  </rcc>
  <rcc rId="131018" sId="1">
    <nc r="J4523" t="inlineStr">
      <is>
        <t>Решение СД  Ибресинского района от 27.10.2015 № 2/1</t>
      </is>
    </nc>
  </rcc>
  <rcc rId="131019" sId="1">
    <nc r="J4524" t="inlineStr">
      <is>
        <t>Решение СД  Ибресинского района от 27.10.2015 № 2/1</t>
      </is>
    </nc>
  </rcc>
  <rcv guid="{4F73CDE6-FE23-47AB-AFB5-50F1B3D7138E}" action="delete"/>
  <rcv guid="{4F73CDE6-FE23-47AB-AFB5-50F1B3D7138E}" action="add"/>
</revisions>
</file>

<file path=xl/revisions/revisionLog12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020" sId="1" odxf="1" dxf="1">
    <nc r="K4519" t="inlineStr">
      <is>
        <t>1.2.643.100.2.1; 1.2.643.5.1.24.2.19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1021" sId="1">
    <nc r="K4520" t="inlineStr">
      <is>
        <t>1.2.643.100.2.2</t>
      </is>
    </nc>
  </rcc>
  <rcc rId="131022" sId="1" odxf="1" dxf="1">
    <nc r="K4521" t="inlineStr">
      <is>
        <t>1.2.643.100.2.1; 1.2.643.5.1.24.2.19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1023" sId="1" odxf="1" dxf="1">
    <nc r="K4522" t="inlineStr">
      <is>
        <t>1.2.643.100.2.1; 1.2.643.5.1.24.2.19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1024" sId="1" odxf="1" dxf="1">
    <nc r="K4523" t="inlineStr">
      <is>
        <t>1.2.643.100.2.1; 1.2.643.5.1.24.2.19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1025" sId="1" odxf="1" dxf="1">
    <nc r="K4524" t="inlineStr">
      <is>
        <t>1.2.643.100.2.1; 1.2.643.5.1.24.2.19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</revisions>
</file>

<file path=xl/revisions/revisionLog12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026" sId="1">
    <nc r="B4525" t="inlineStr">
      <is>
        <t xml:space="preserve">00E3C41947D538FE93E711BFD91A01294C </t>
      </is>
    </nc>
  </rcc>
  <rcc rId="131027" sId="1" odxf="1" dxf="1" numFmtId="19">
    <nc r="C4525">
      <v>43074</v>
    </nc>
    <odxf>
      <numFmt numFmtId="0" formatCode="General"/>
    </odxf>
    <ndxf>
      <numFmt numFmtId="19" formatCode="dd/mm/yyyy"/>
    </ndxf>
  </rcc>
  <rcc rId="131028" sId="1" odxf="1" dxf="1">
    <nc r="D4525">
      <f>DATE(YEAR(C4525)+1,MONTH(C4525)+3,DAY(C4525))</f>
    </nc>
    <odxf>
      <numFmt numFmtId="0" formatCode="General"/>
    </odxf>
    <ndxf>
      <numFmt numFmtId="19" formatCode="dd/mm/yyyy"/>
    </ndxf>
  </rcc>
</revisions>
</file>

<file path=xl/revisions/revisionLog12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525" start="0" length="0">
    <dxf>
      <numFmt numFmtId="19" formatCode="dd/mm/yyyy"/>
    </dxf>
  </rfmt>
  <rfmt sheetId="1" sqref="D4525" start="0" length="0">
    <dxf>
      <numFmt numFmtId="19" formatCode="dd/mm/yyyy"/>
    </dxf>
  </rfmt>
  <rfmt sheetId="1" xfDxf="1" sqref="E4525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4525" start="0" length="0">
    <dxf>
      <font>
        <sz val="10"/>
        <color indexed="8"/>
        <name val="Times New Roman"/>
        <scheme val="none"/>
      </font>
      <numFmt numFmtId="1" formatCode="0"/>
    </dxf>
  </rfmt>
  <rfmt sheetId="1" sqref="G4525" start="0" length="0">
    <dxf>
      <font>
        <sz val="10"/>
        <color indexed="8"/>
        <name val="Times New Roman"/>
        <scheme val="none"/>
      </font>
    </dxf>
  </rfmt>
  <rcc rId="131029" sId="1">
    <nc r="B4527" t="inlineStr">
      <is>
        <t>00E3C41947D538FE93E711BED9F66A3127</t>
      </is>
    </nc>
  </rcc>
  <rcc rId="131030" sId="1" odxf="1" dxf="1" numFmtId="19">
    <nc r="C4527">
      <v>43074</v>
    </nc>
    <odxf>
      <numFmt numFmtId="0" formatCode="General"/>
    </odxf>
    <ndxf>
      <numFmt numFmtId="19" formatCode="dd/mm/yyyy"/>
    </ndxf>
  </rcc>
  <rcc rId="131031" sId="1" odxf="1" dxf="1">
    <nc r="D4527">
      <f>DATE(YEAR(C4527)+1,MONTH(C4527)+3,DAY(C4527))</f>
    </nc>
    <odxf>
      <numFmt numFmtId="0" formatCode="General"/>
    </odxf>
    <ndxf>
      <numFmt numFmtId="19" formatCode="dd/mm/yyyy"/>
    </ndxf>
  </rcc>
  <rcc rId="131032" sId="1">
    <nc r="E4527" t="inlineStr">
      <is>
        <t>БУ ЧР "Канашская районная СББЖ" Госветслужбы Чувашии</t>
      </is>
    </nc>
  </rcc>
  <rcc rId="131033" sId="1" odxf="1" dxf="1">
    <nc r="F4527" t="inlineStr">
      <is>
        <t xml:space="preserve">429333, Чувашская Республика, г. Канаш, ул. Красноармейская, д. 57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034" sId="1" odxf="1" dxf="1" numFmtId="4">
    <nc r="G4527">
      <v>1042134000875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035" sId="1">
    <nc r="H4527">
      <v>2123006373</v>
    </nc>
  </rcc>
  <rcc rId="131036" sId="1">
    <nc r="I4527" t="inlineStr">
      <is>
        <t>21 000413144
22.03.2004</t>
      </is>
    </nc>
  </rcc>
  <rcc rId="131037" sId="1">
    <nc r="J4527" t="inlineStr">
      <is>
        <t>Приказ Государственной ветеринарной службы ЧР от 15.05.2012 № 66-лс</t>
      </is>
    </nc>
  </rcc>
</revisions>
</file>

<file path=xl/revisions/revisionLog12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038" sId="1">
    <nc r="B4526" t="inlineStr">
      <is>
        <t>00E3C41947D538FE93E711BED9F66A3127</t>
      </is>
    </nc>
  </rcc>
  <rcc rId="131039" sId="1" odxf="1" dxf="1" numFmtId="19">
    <nc r="C4526">
      <v>43074</v>
    </nc>
    <odxf>
      <numFmt numFmtId="0" formatCode="General"/>
    </odxf>
    <ndxf>
      <numFmt numFmtId="19" formatCode="dd/mm/yyyy"/>
    </ndxf>
  </rcc>
  <rcc rId="131040" sId="1" odxf="1" dxf="1">
    <nc r="D4526">
      <f>DATE(YEAR(C4526)+1,MONTH(C4526)+3,DAY(C4526))</f>
    </nc>
    <odxf>
      <numFmt numFmtId="0" formatCode="General"/>
    </odxf>
    <ndxf>
      <numFmt numFmtId="19" formatCode="dd/mm/yyyy"/>
    </ndxf>
  </rcc>
  <rcc rId="131041" sId="1">
    <nc r="E4526" t="inlineStr">
      <is>
        <t>БУ ЧР "Канашская районная СББЖ" Госветслужбы Чувашии</t>
      </is>
    </nc>
  </rcc>
  <rcc rId="131042" sId="1" odxf="1" dxf="1">
    <nc r="F4526" t="inlineStr">
      <is>
        <t xml:space="preserve">429333, Чувашская Республика, г. Канаш, ул. Красноармейская, д. 57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043" sId="1" odxf="1" dxf="1" numFmtId="4">
    <nc r="G4526">
      <v>1042134000875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044" sId="1">
    <nc r="H4526">
      <v>2123006373</v>
    </nc>
  </rcc>
  <rcc rId="131045" sId="1">
    <nc r="I4526" t="inlineStr">
      <is>
        <t>21 000413144
22.03.2004</t>
      </is>
    </nc>
  </rcc>
  <rcc rId="131046" sId="1">
    <nc r="J4526" t="inlineStr">
      <is>
        <t>Приказ Государственной ветеринарной службы ЧР от 15.05.2012 № 66-лс</t>
      </is>
    </nc>
  </rcc>
  <rcc rId="131047" sId="1">
    <oc r="B4527" t="inlineStr">
      <is>
        <t>00E3C41947D538FE93E711BED9F66A3127</t>
      </is>
    </oc>
    <nc r="B4527"/>
  </rcc>
  <rcc rId="131048" sId="1" numFmtId="19">
    <oc r="C4527">
      <v>43074</v>
    </oc>
    <nc r="C4527"/>
  </rcc>
  <rcc rId="131049" sId="1">
    <oc r="D4527">
      <f>DATE(YEAR(C4527)+1,MONTH(C4527)+3,DAY(C4527))</f>
    </oc>
    <nc r="D4527"/>
  </rcc>
  <rcc rId="131050" sId="1">
    <oc r="E4527" t="inlineStr">
      <is>
        <t>БУ ЧР "Канашская районная СББЖ" Госветслужбы Чувашии</t>
      </is>
    </oc>
    <nc r="E4527"/>
  </rcc>
  <rcc rId="131051" sId="1">
    <oc r="F4527" t="inlineStr">
      <is>
        <t xml:space="preserve">429333, Чувашская Республика, г. Канаш, ул. Красноармейская, д. 57 </t>
      </is>
    </oc>
    <nc r="F4527"/>
  </rcc>
  <rcc rId="131052" sId="1" numFmtId="4">
    <oc r="G4527">
      <v>1042134000875</v>
    </oc>
    <nc r="G4527"/>
  </rcc>
  <rcc rId="131053" sId="1">
    <oc r="H4527">
      <v>2123006373</v>
    </oc>
    <nc r="H4527"/>
  </rcc>
  <rcc rId="131054" sId="1">
    <oc r="I4527" t="inlineStr">
      <is>
        <t>21 000413144
22.03.2004</t>
      </is>
    </oc>
    <nc r="I4527"/>
  </rcc>
  <rcc rId="131055" sId="1">
    <oc r="J4527" t="inlineStr">
      <is>
        <t>Приказ Государственной ветеринарной службы ЧР от 15.05.2012 № 66-лс</t>
      </is>
    </oc>
    <nc r="J4527"/>
  </rcc>
</revisions>
</file>

<file path=xl/revisions/revisionLog12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056" sId="1">
    <nc r="E4525" t="inlineStr">
      <is>
        <t xml:space="preserve">БУ "Аликовская ЦРБ" Минздрава Чувашии </t>
      </is>
    </nc>
  </rcc>
  <rcc rId="131057" sId="1">
    <oc r="E2415" t="inlineStr">
      <is>
        <t xml:space="preserve">БУ "Аликовская ЦРБ" Минздрава Чувашии Егоров  Валерий Геннадьевич   </t>
      </is>
    </oc>
    <nc r="E2415" t="inlineStr">
      <is>
        <t>БУ "Аликовская ЦРБ" Минздрава Чувашии</t>
      </is>
    </nc>
  </rcc>
  <rcc rId="131058" sId="1">
    <oc r="E2416" t="inlineStr">
      <is>
        <t xml:space="preserve">МБДОУ "Детский сад №179" г. Чебоксары  Улисова  Анастасия Владимировна  </t>
      </is>
    </oc>
    <nc r="E2416" t="inlineStr">
      <is>
        <t xml:space="preserve">МБДОУ "Детский сад №179" г. Чебоксары  </t>
      </is>
    </nc>
  </rcc>
  <rcc rId="131059" sId="1">
    <oc r="E2417" t="inlineStr">
      <is>
        <t xml:space="preserve">МБУК "ЦРК Урмарского района" Алексеева  Галина Михайловна  </t>
      </is>
    </oc>
    <nc r="E2417" t="inlineStr">
      <is>
        <t xml:space="preserve">МБУК "ЦРК Урмарского района" </t>
      </is>
    </nc>
  </rcc>
  <rcc rId="131060" sId="1">
    <oc r="E2418" t="inlineStr">
      <is>
        <t xml:space="preserve">МБДОУ "Детский сад "Чебурашка" Ильина  Наталия Владимировна </t>
      </is>
    </oc>
    <nc r="E2418" t="inlineStr">
      <is>
        <t xml:space="preserve">МБДОУ "Детский сад "Чебурашка" </t>
      </is>
    </nc>
  </rcc>
  <rcc rId="131061" sId="1">
    <oc r="E2419" t="inlineStr">
      <is>
        <t xml:space="preserve">МБОУ "ЦО №2" г. Чебоксары Буданцова  Антонина Аркадьевна </t>
      </is>
    </oc>
    <nc r="E2419" t="inlineStr">
      <is>
        <t xml:space="preserve">МБОУ "ЦО №2" г. Чебоксары </t>
      </is>
    </nc>
  </rcc>
  <rcc rId="131062" sId="1">
    <oc r="E2420" t="inlineStr">
      <is>
        <t xml:space="preserve">МКУ "Централизованная бухгалтерия Мариинско-Посадского района" Румянцева  Оксана Геннадьевна </t>
      </is>
    </oc>
    <nc r="E2420" t="inlineStr">
      <is>
        <t xml:space="preserve">МКУ "Централизованная бухгалтерия Мариинско-Посадского района" </t>
      </is>
    </nc>
  </rcc>
  <rfmt sheetId="1" sqref="F4525" start="0" length="2147483647">
    <dxf>
      <font>
        <b/>
      </font>
    </dxf>
  </rfmt>
  <rcc rId="131063" sId="1" odxf="1" dxf="1">
    <nc r="F4525" t="inlineStr">
      <is>
        <t>429250, Чувашская Республика, Аликовский район, с. Аликово, ул. Октябрьская, д. 12</t>
      </is>
    </nc>
    <odxf>
      <font>
        <b/>
        <sz val="10"/>
        <name val="Times New Roman"/>
        <scheme val="none"/>
      </font>
      <numFmt numFmtId="0" formatCode="General"/>
    </odxf>
    <ndxf>
      <font>
        <b val="0"/>
        <sz val="10"/>
        <color indexed="8"/>
        <name val="Times New Roman"/>
        <scheme val="none"/>
      </font>
      <numFmt numFmtId="1" formatCode="0"/>
    </ndxf>
  </rcc>
  <rcc rId="131064" sId="1" odxf="1" dxf="1" numFmtId="4">
    <nc r="G4525">
      <v>1022102029080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065" sId="1">
    <nc r="H4525">
      <v>2102001991</v>
    </nc>
  </rcc>
  <rcc rId="131066" sId="1">
    <nc r="I4525" t="inlineStr">
      <is>
        <t>21 000752169
01.10.2002</t>
      </is>
    </nc>
  </rcc>
  <rcc rId="131067" sId="1">
    <nc r="J4525" t="inlineStr">
      <is>
        <t>Приказ Минздрава Чувашии от 22.03.2017 № 179-лс</t>
      </is>
    </nc>
  </rcc>
</revisions>
</file>

<file path=xl/revisions/revisionLog1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195" sId="1">
    <oc r="E2126" t="inlineStr">
      <is>
        <t xml:space="preserve">Администрация Большеатменского сельского поселения Артемьева  Татьяна Валерьевна  </t>
      </is>
    </oc>
    <nc r="E2126" t="inlineStr">
      <is>
        <t xml:space="preserve">Администрация Большеатменского сельского поселения </t>
      </is>
    </nc>
  </rcc>
  <rcc rId="109196" sId="1">
    <oc r="E2128" t="inlineStr">
      <is>
        <t xml:space="preserve">Администрация Атнарского сельского поселения Кузнецов  Александр Николаевич  </t>
      </is>
    </oc>
    <nc r="E2128" t="inlineStr">
      <is>
        <t xml:space="preserve">Администрация Атнарского сельского поселения </t>
      </is>
    </nc>
  </rcc>
  <rcc rId="109197" sId="1">
    <oc r="E2130" t="inlineStr">
      <is>
        <t xml:space="preserve">Администрация Акчикасинского сельского поселения Герасимов  Игорь Валериевич </t>
      </is>
    </oc>
    <nc r="E2130" t="inlineStr">
      <is>
        <t xml:space="preserve">Администрация Акчикасинского сельского поселения  </t>
      </is>
    </nc>
  </rcc>
  <rcc rId="109198" sId="1">
    <oc r="E2131" t="inlineStr">
      <is>
        <t xml:space="preserve">Администрация Пандиковского сельского поселения Порфирьев  Алексей Юрьевич  </t>
      </is>
    </oc>
    <nc r="E2131" t="inlineStr">
      <is>
        <t xml:space="preserve">Администрация Пандиковского сельского поселения </t>
      </is>
    </nc>
  </rcc>
  <rcc rId="109199" sId="1">
    <oc r="E2132" t="inlineStr">
      <is>
        <t xml:space="preserve">Порецкий детский дом имени И.Н. Ульянова Архипова  Марина Валентиновна  </t>
      </is>
    </oc>
    <nc r="E2132" t="inlineStr">
      <is>
        <t xml:space="preserve">Порецкий детский дом имени И.Н. Ульянова </t>
      </is>
    </nc>
  </rcc>
  <rcc rId="109200" sId="1">
    <oc r="E2133" t="inlineStr">
      <is>
        <t xml:space="preserve">Минстрой Чувашии Максимов  Владимир Михайлович </t>
      </is>
    </oc>
    <nc r="E2133" t="inlineStr">
      <is>
        <t xml:space="preserve">Минстрой Чувашии </t>
      </is>
    </nc>
  </rcc>
  <rcc rId="109201" sId="1">
    <oc r="E2134" t="inlineStr">
      <is>
        <t xml:space="preserve">БУ "ЦСОН Чебоксарского района" Минтруда Чувашии Ананьева  Любовь Владимировна  </t>
      </is>
    </oc>
    <nc r="E2134" t="inlineStr">
      <is>
        <t xml:space="preserve">БУ "ЦСОН Чебоксарского района" Минтруда Чувашии </t>
      </is>
    </nc>
  </rcc>
  <rcc rId="109202" sId="1">
    <oc r="E2135" t="inlineStr">
      <is>
        <t xml:space="preserve">Администрация Штанашского сельского поселения Ефремова  Светлана Григорьевна  </t>
      </is>
    </oc>
    <nc r="E2135" t="inlineStr">
      <is>
        <t xml:space="preserve">Администрация Штанашского сельского поселения </t>
      </is>
    </nc>
  </rcc>
  <rcc rId="109203" sId="1">
    <oc r="E2137" t="inlineStr">
      <is>
        <t xml:space="preserve">  АУ "Редакция газеты "Таван Ен" Мининформполитики Чувашии  Вышинская  Виктория Анатольевна </t>
      </is>
    </oc>
    <nc r="E2137" t="inlineStr">
      <is>
        <t xml:space="preserve">  АУ "Редакция газеты "Таван Ен" Мининформполитики Чувашии  </t>
      </is>
    </nc>
  </rcc>
  <rcc rId="109204" sId="1">
    <oc r="E2138" t="inlineStr">
      <is>
        <t xml:space="preserve">АУ Чувашской Республики "Центр экспертизы и ценообразования в строительстве Чувашской Республики" Минстроя Чувашии Коледа  Михаил Александрович </t>
      </is>
    </oc>
    <nc r="E2138" t="inlineStr">
      <is>
        <t>АУ Чувашской Республики "Центр экспертизы и ценообразования в строительстве Чувашской Республики" Минстроя Чувашии</t>
      </is>
    </nc>
  </rcc>
  <rcc rId="109205" sId="1">
    <oc r="E2139" t="inlineStr">
      <is>
        <t xml:space="preserve">БУ Мариинско-Посадский ЦСОН Минтруда Чувашии Тарасова  Нина Николаевна  </t>
      </is>
    </oc>
    <nc r="E2139" t="inlineStr">
      <is>
        <t xml:space="preserve">БУ Мариинско-Посадский ЦСОН Минтруда Чувашии </t>
      </is>
    </nc>
  </rcc>
  <rcc rId="109206" sId="1">
    <oc r="E2140" t="inlineStr">
      <is>
        <t xml:space="preserve">БУ «Алатырский ЦСОН» Минтруда Чувашии Ибрагимова  Татьяна Анатольевна  </t>
      </is>
    </oc>
    <nc r="E2140" t="inlineStr">
      <is>
        <t xml:space="preserve">БУ «Алатырский ЦСОН» Минтруда Чувашии </t>
      </is>
    </nc>
  </rcc>
  <rcc rId="109207" sId="1">
    <oc r="E2141" t="inlineStr">
      <is>
        <t xml:space="preserve">Госжилинспекция Чувашии  Петров  Егор Геннадьевич  </t>
      </is>
    </oc>
    <nc r="E2141" t="inlineStr">
      <is>
        <t xml:space="preserve">Госжилинспекция Чувашии  </t>
      </is>
    </nc>
  </rcc>
  <rcc rId="109208" sId="1">
    <oc r="E2142" t="inlineStr">
      <is>
        <t xml:space="preserve">Администрация Староурмарского сельского поселения Борисов  Николай Иванович </t>
      </is>
    </oc>
    <nc r="E2142" t="inlineStr">
      <is>
        <t xml:space="preserve">Администрация Староурмарского сельского поселения </t>
      </is>
    </nc>
  </rcc>
  <rcc rId="109209" sId="1">
    <oc r="E2143" t="inlineStr">
      <is>
        <t xml:space="preserve">Администрация Хирпосинского сельского поселения Терентьев  Валерий Николаевич  </t>
      </is>
    </oc>
    <nc r="E2143" t="inlineStr">
      <is>
        <t>Администрация Хирпосинского сельского поселения</t>
      </is>
    </nc>
  </rcc>
  <rcc rId="109210" sId="1">
    <oc r="E2144" t="inlineStr">
      <is>
        <t xml:space="preserve">Администрация города Алатыря Чувашской Республики Алипова  Елена Валерьевна  </t>
      </is>
    </oc>
    <nc r="E2144" t="inlineStr">
      <is>
        <t xml:space="preserve">Администрация города Алатыря Чувашской Республики </t>
      </is>
    </nc>
  </rcc>
  <rcc rId="109211" sId="1">
    <oc r="E2145" t="inlineStr">
      <is>
        <t xml:space="preserve">Администрация города Алатыря Чувашской Республики Королева  Наталья Николаевна </t>
      </is>
    </oc>
    <nc r="E2145" t="inlineStr">
      <is>
        <t xml:space="preserve">Администрация города Алатыря Чувашской Республики </t>
      </is>
    </nc>
  </rcc>
  <rcc rId="109212" sId="1">
    <oc r="E2146" t="inlineStr">
      <is>
        <t xml:space="preserve">Администрация города Алатыря Чувашской Республики Сафронова  Ольга Анатольевна  </t>
      </is>
    </oc>
    <nc r="E2146" t="inlineStr">
      <is>
        <t xml:space="preserve">Администрация города Алатыря Чувашской Республики </t>
      </is>
    </nc>
  </rcc>
  <rcc rId="109213" sId="1">
    <oc r="E2147" t="inlineStr">
      <is>
        <t xml:space="preserve">Администрация города Алатыря Чувашской Республики Лобачева  Евгения Николаевна </t>
      </is>
    </oc>
    <nc r="E2147" t="inlineStr">
      <is>
        <t xml:space="preserve">Администрация города Алатыря Чувашской Республики </t>
      </is>
    </nc>
  </rcc>
  <rcc rId="109214" sId="1">
    <oc r="E2148" t="inlineStr">
      <is>
        <t xml:space="preserve">Администрация города Алатыря Чувашской Республики Черкасов  Сергей владимирович  </t>
      </is>
    </oc>
    <nc r="E2148" t="inlineStr">
      <is>
        <t>Администрация города Алатыря Чувашской Республики</t>
      </is>
    </nc>
  </rcc>
  <rcc rId="109215" sId="1">
    <oc r="E2149" t="inlineStr">
      <is>
        <t xml:space="preserve">БУ Канашский межтерриториальный медицинский центр Рябухина  Ольга Владимировна </t>
      </is>
    </oc>
    <nc r="E2149" t="inlineStr">
      <is>
        <t>БУ Канашский межтерриториальный медицинский центр</t>
      </is>
    </nc>
  </rcc>
  <rcc rId="109216" sId="1">
    <oc r="E2150" t="inlineStr">
      <is>
        <t xml:space="preserve">Администрация Шумерлинского района Чувашской Республики Краснова  Мария Вячеславовна  </t>
      </is>
    </oc>
    <nc r="E2150" t="inlineStr">
      <is>
        <t xml:space="preserve">Администрация Шумерлинского района Чувашской Республики </t>
      </is>
    </nc>
  </rcc>
  <rcc rId="109217" sId="1">
    <oc r="E2151" t="inlineStr">
      <is>
        <t xml:space="preserve">БУ "Моргаушский ЦСОН" Минтруда  Чувашии Иванова  Ольга Васильевна </t>
      </is>
    </oc>
    <nc r="E2151" t="inlineStr">
      <is>
        <t xml:space="preserve">БУ "Моргаушский ЦСОН" Минтруда  Чувашии </t>
      </is>
    </nc>
  </rcc>
  <rcc rId="109218" sId="1">
    <oc r="E2152" t="inlineStr">
      <is>
        <t xml:space="preserve">БУ "Янтиковская РСББЖ" Госветслужбы Чувашии Шакин  Александр Валерьевич </t>
      </is>
    </oc>
    <nc r="E2152" t="inlineStr">
      <is>
        <t xml:space="preserve">БУ "Янтиковская РСББЖ" Госветслужбы Чувашии </t>
      </is>
    </nc>
  </rcc>
  <rcc rId="109219" sId="1">
    <oc r="E2153" t="inlineStr">
      <is>
        <t xml:space="preserve">МБДОУ "Кугесьский детский сад "Пурнеске" Чебоксарского района Романова  Наталия Ивановна </t>
      </is>
    </oc>
    <nc r="E2153" t="inlineStr">
      <is>
        <t xml:space="preserve">МБДОУ "Кугесьский детский сад "Пурнеске" Чебоксарского района </t>
      </is>
    </nc>
  </rcc>
  <rcc rId="109220" sId="1">
    <oc r="E2158" t="inlineStr">
      <is>
        <t xml:space="preserve">АУ "МФЦ" Яльчикского района  Ловкина  Ирина Ивановна  </t>
      </is>
    </oc>
    <nc r="E2158" t="inlineStr">
      <is>
        <t xml:space="preserve">АУ "МФЦ" Яльчикского района  </t>
      </is>
    </nc>
  </rcc>
  <rcc rId="109221" sId="1">
    <oc r="E2159" t="inlineStr">
      <is>
        <t xml:space="preserve">АУ "МФЦ" Яльчикского района  Иноходова  Ирина Ивановна  </t>
      </is>
    </oc>
    <nc r="E2159" t="inlineStr">
      <is>
        <t xml:space="preserve">АУ "МФЦ" Яльчикского района  </t>
      </is>
    </nc>
  </rcc>
  <rcc rId="109222" sId="1">
    <oc r="E2160" t="inlineStr">
      <is>
        <t xml:space="preserve">АУ "МФЦ" Яльчикского района  Беляева  Марина Петровна  </t>
      </is>
    </oc>
    <nc r="E2160" t="inlineStr">
      <is>
        <t xml:space="preserve">АУ "МФЦ" Яльчикского района  </t>
      </is>
    </nc>
  </rcc>
  <rcc rId="109223" sId="1">
    <oc r="E2161" t="inlineStr">
      <is>
        <t xml:space="preserve">АУ "МФЦ" Яльчикского района   Мисякова  Наталия Анатольевна </t>
      </is>
    </oc>
    <nc r="E2161" t="inlineStr">
      <is>
        <t xml:space="preserve">АУ "МФЦ" Яльчикского района  </t>
      </is>
    </nc>
  </rcc>
  <rcc rId="109224" sId="1">
    <oc r="E2162" t="inlineStr">
      <is>
        <t xml:space="preserve">АУ "МФЦ" Яльчикского района   Чернова  Ольга Сергеевна  </t>
      </is>
    </oc>
    <nc r="E2162" t="inlineStr">
      <is>
        <t xml:space="preserve">АУ "МФЦ" Яльчикского района  </t>
      </is>
    </nc>
  </rcc>
  <rcc rId="109225" sId="1">
    <oc r="E2163" t="inlineStr">
      <is>
        <t xml:space="preserve">КУ "РПТД" Минздрава Чувашии Еленкина  Жанна Валерьевна </t>
      </is>
    </oc>
    <nc r="E2163" t="inlineStr">
      <is>
        <t xml:space="preserve">КУ "РПТД" Минздрава Чувашии </t>
      </is>
    </nc>
  </rcc>
  <rcc rId="109226" sId="1">
    <oc r="E2164" t="inlineStr">
      <is>
        <t xml:space="preserve">Администрация Чубаевского сельского поселения Андреев  Валерий Петрович </t>
      </is>
    </oc>
    <nc r="E2164" t="inlineStr">
      <is>
        <t xml:space="preserve">Администрация Чубаевского сельского поселения </t>
      </is>
    </nc>
  </rcc>
  <rcc rId="109227" sId="1">
    <oc r="E2165" t="inlineStr">
      <is>
        <t xml:space="preserve">Администрация Шихабыловского сельского поселения Шуйский  Василий Григорьевич </t>
      </is>
    </oc>
    <nc r="E2165" t="inlineStr">
      <is>
        <t xml:space="preserve">Администрация Шихабыловского сельского поселения </t>
      </is>
    </nc>
  </rcc>
  <rcc rId="109228" sId="1">
    <oc r="E2166" t="inlineStr">
      <is>
        <t>Уполномоченный по правам ребенка в Чувашской Республике и его аппарат Сапаркина Елена Владимировна</t>
      </is>
    </oc>
    <nc r="E2166" t="inlineStr">
      <is>
        <t xml:space="preserve">Уполномоченный по правам ребенка в Чувашской Республике и его аппарат </t>
      </is>
    </nc>
  </rcc>
  <rcc rId="109229" sId="1">
    <oc r="E2167" t="inlineStr">
      <is>
        <t xml:space="preserve">Администрация Цивильского района Беляева  Лариса Геннадьевна  </t>
      </is>
    </oc>
    <nc r="E2167" t="inlineStr">
      <is>
        <t>Администрация Цивильского района</t>
      </is>
    </nc>
  </rcc>
  <rcc rId="109230" sId="1">
    <oc r="E2168" t="inlineStr">
      <is>
        <t xml:space="preserve">Администрация Цивильского района Кудрявцев  Петр Николаевич  </t>
      </is>
    </oc>
    <nc r="E2168" t="inlineStr">
      <is>
        <t xml:space="preserve">Администрация Цивильского района </t>
      </is>
    </nc>
  </rcc>
  <rcc rId="109231" sId="1">
    <oc r="E2169" t="inlineStr">
      <is>
        <t xml:space="preserve">Администрация Цивильского района Горшкова  Алевтина Витальевна  </t>
      </is>
    </oc>
    <nc r="E2169" t="inlineStr">
      <is>
        <t xml:space="preserve">Администрация Цивильского района </t>
      </is>
    </nc>
  </rcc>
  <rcc rId="109232" sId="1">
    <oc r="E2170" t="inlineStr">
      <is>
        <t xml:space="preserve">Администрация Цивильского района Артемьева  Валентина Анатольевна </t>
      </is>
    </oc>
    <nc r="E2170" t="inlineStr">
      <is>
        <t xml:space="preserve">Администрация Цивильского района </t>
      </is>
    </nc>
  </rcc>
  <rcc rId="109233" sId="1">
    <oc r="E2172" t="inlineStr">
      <is>
        <t xml:space="preserve">Администрация Тюмеревского сельского поселения Иванов  Геннадий Иванович  </t>
      </is>
    </oc>
    <nc r="E2172" t="inlineStr">
      <is>
        <t xml:space="preserve">Администрация Тюмеревского сельского поселения </t>
      </is>
    </nc>
  </rcc>
  <rcc rId="109234" sId="1">
    <oc r="E2173" t="inlineStr">
      <is>
        <t xml:space="preserve">Администрация Красночетайского района Чувашской Республики Волков  Александр Витальевич </t>
      </is>
    </oc>
    <nc r="E2173" t="inlineStr">
      <is>
        <t xml:space="preserve">Администрация Красночетайского района Чувашской Республики </t>
      </is>
    </nc>
  </rcc>
  <rcc rId="109235" sId="1">
    <oc r="E2174" t="inlineStr">
      <is>
        <t xml:space="preserve">Администрация Красночетайского района Чувашской Республики Альгешкина  Эльвира Геннадьевна </t>
      </is>
    </oc>
    <nc r="E2174" t="inlineStr">
      <is>
        <t xml:space="preserve">Администрация Красночетайского района Чувашской Республики </t>
      </is>
    </nc>
  </rcc>
  <rcc rId="109236" sId="1">
    <oc r="E2175" t="inlineStr">
      <is>
        <t>Администрация Новобуяновского сельского поселения Данилов Станислав Олегович</t>
      </is>
    </oc>
    <nc r="E2175" t="inlineStr">
      <is>
        <t xml:space="preserve">Администрация Новобуяновского сельского поселения </t>
      </is>
    </nc>
  </rcc>
  <rcc rId="109237" sId="1">
    <oc r="E2177" t="inlineStr">
      <is>
        <t xml:space="preserve">АУ "МФЦ" города Алатыря  Степанова  Инесса Викторовна  </t>
      </is>
    </oc>
    <nc r="E2177" t="inlineStr">
      <is>
        <t xml:space="preserve">АУ "МФЦ" города </t>
      </is>
    </nc>
  </rcc>
  <rcc rId="109238" sId="1">
    <oc r="E2178" t="inlineStr">
      <is>
        <t xml:space="preserve">Минэкономразвития Чувашии Капитонова  Светлана Николаевна  </t>
      </is>
    </oc>
    <nc r="E2178" t="inlineStr">
      <is>
        <t xml:space="preserve">Минэкономразвития Чувашии </t>
      </is>
    </nc>
  </rcc>
  <rcc rId="109239" sId="1">
    <oc r="E2179" t="inlineStr">
      <is>
        <t xml:space="preserve">Администрация Большеяниковского сельского поселения Васильев  Анатолий Александрович </t>
      </is>
    </oc>
    <nc r="E2179" t="inlineStr">
      <is>
        <t xml:space="preserve">Администрация Большеяниковского сельского поселения </t>
      </is>
    </nc>
  </rcc>
  <rcc rId="109240" sId="1">
    <oc r="E2180" t="inlineStr">
      <is>
        <t xml:space="preserve">Администрация Кудеснерского сельского поселения Егоров  Анатолий Григорьевич  </t>
      </is>
    </oc>
    <nc r="E2180" t="inlineStr">
      <is>
        <t>Администрация Кудеснерского сельского поселения</t>
      </is>
    </nc>
  </rcc>
  <rcc rId="109241" sId="1">
    <oc r="E2181" t="inlineStr">
      <is>
        <t xml:space="preserve">АУ МФЦ Янтиковского района Перцев  Николай Юрьевич </t>
      </is>
    </oc>
    <nc r="E2181" t="inlineStr">
      <is>
        <t>АУ МФЦ Янтиковского района</t>
      </is>
    </nc>
  </rcc>
  <rcc rId="109242" sId="1">
    <oc r="E2182" t="inlineStr">
      <is>
        <t xml:space="preserve">Администрация Ленинского района г. Чебоксары Богданова  Марина Васильевна </t>
      </is>
    </oc>
    <nc r="E2182" t="inlineStr">
      <is>
        <t xml:space="preserve">Администрация Ленинского района г. Чебоксары </t>
      </is>
    </nc>
  </rcc>
  <rcc rId="109243" sId="1">
    <oc r="E2184" t="inlineStr">
      <is>
        <t xml:space="preserve">ФКУ "Центр ГИМС МЧС России по Чувашской Республике – Чувашии" Григорьев  Валерий Алексеевич </t>
      </is>
    </oc>
    <nc r="E2184" t="inlineStr">
      <is>
        <t xml:space="preserve">ФКУ "Центр ГИМС МЧС России по Чувашской Республике – Чувашии" </t>
      </is>
    </nc>
  </rcc>
  <rcc rId="109244" sId="1">
    <oc r="E2185" t="inlineStr">
      <is>
        <t xml:space="preserve">Администрация Красночетайского сельского поселения Волков  Анатолий Геннадьевич  </t>
      </is>
    </oc>
    <nc r="E2185" t="inlineStr">
      <is>
        <t xml:space="preserve">Администрация Красночетайского сельского поселения </t>
      </is>
    </nc>
  </rcc>
  <rcc rId="109245" sId="1">
    <oc r="E2186" t="inlineStr">
      <is>
        <t xml:space="preserve">Администрация Шераутского сельского поселения Маштанов  Сергей Михайлович  </t>
      </is>
    </oc>
    <nc r="E2186" t="inlineStr">
      <is>
        <t xml:space="preserve">Администрация Шераутского сельского поселения </t>
      </is>
    </nc>
  </rcc>
  <rcc rId="109246" sId="1">
    <oc r="E2187" t="inlineStr">
      <is>
        <t xml:space="preserve">Администрация Урмаевского сельского поселения Зайнуллин  Минзаит Минсагирович  </t>
      </is>
    </oc>
    <nc r="E2187" t="inlineStr">
      <is>
        <t xml:space="preserve">Администрация Урмаевского сельского поселения </t>
      </is>
    </nc>
  </rcc>
  <rcc rId="109247" sId="1">
    <oc r="E2188" t="inlineStr">
      <is>
        <t xml:space="preserve">Администрация Чичканского сельского поселения Лукиянов  Юрий Геннадиевич  </t>
      </is>
    </oc>
    <nc r="E2188" t="inlineStr">
      <is>
        <t xml:space="preserve">Администрация Чичканского сельского поселения </t>
      </is>
    </nc>
  </rcc>
  <rcc rId="109248" sId="1">
    <oc r="E2189" t="inlineStr">
      <is>
        <t xml:space="preserve">Администрация Тугаевского сельского поселения Андреева  Ольга Петровна </t>
      </is>
    </oc>
    <nc r="E2189" t="inlineStr">
      <is>
        <t xml:space="preserve">Администрация Тугаевского сельского поселения </t>
      </is>
    </nc>
  </rcc>
  <rcc rId="109249" sId="1">
    <oc r="E2190" t="inlineStr">
      <is>
        <t xml:space="preserve">Администрация Новочелны-Сюрбеевского сельского поселения Ракчеев  Геннадий Герольдович  </t>
      </is>
    </oc>
    <nc r="E2190" t="inlineStr">
      <is>
        <t xml:space="preserve">Администрация Новочелны-Сюрбеевского сельского поселения </t>
      </is>
    </nc>
  </rcc>
  <rcc rId="109250" sId="1">
    <oc r="E2191" t="inlineStr">
      <is>
        <t xml:space="preserve">Администрация Сюрбей-Токаевского сельского поселения Воробьев  Анатолий Николаевич  </t>
      </is>
    </oc>
    <nc r="E2191" t="inlineStr">
      <is>
        <t xml:space="preserve">Администрация Сюрбей-Токаевского сельского поселения </t>
      </is>
    </nc>
  </rcc>
  <rcc rId="109251" sId="1">
    <oc r="E2192" t="inlineStr">
      <is>
        <t xml:space="preserve">Администрация Полевосундырского сельского поселения Ефремов  Геннадий Егорович  </t>
      </is>
    </oc>
    <nc r="E2192" t="inlineStr">
      <is>
        <t>Администрация Полевосундырского сельского поселения</t>
      </is>
    </nc>
  </rcc>
  <rcc rId="109252" sId="1">
    <oc r="E2193" t="inlineStr">
      <is>
        <t xml:space="preserve">Администрация Комсомольского сельского поселения Митюков  Юрий Николаевич  </t>
      </is>
    </oc>
    <nc r="E2193" t="inlineStr">
      <is>
        <t xml:space="preserve">Администрация Комсомольского сельского поселения  </t>
      </is>
    </nc>
  </rcc>
  <rcc rId="109253" sId="1">
    <oc r="E2194" t="inlineStr">
      <is>
        <t xml:space="preserve">Администрация Кайнлыкского сельского поселения  Кузьмин  Альберт Германович  </t>
      </is>
    </oc>
    <nc r="E2194" t="inlineStr">
      <is>
        <t xml:space="preserve">Администрация Кайнлыкского сельского поселения  </t>
      </is>
    </nc>
  </rcc>
  <rcc rId="109254" sId="1">
    <oc r="E2195" t="inlineStr">
      <is>
        <t xml:space="preserve">Администрация Асановского сельского поселения Карпов  Николай Николаевич  </t>
      </is>
    </oc>
    <nc r="E2195" t="inlineStr">
      <is>
        <t xml:space="preserve">Администрация Асановского сельского поселения </t>
      </is>
    </nc>
  </rcc>
  <rcc rId="109255" sId="1">
    <oc r="E2196" t="inlineStr">
      <is>
        <t xml:space="preserve">Администрация Альбусь-Сюрбеевского сельского поселения Гордеев  Владимир Николаевич </t>
      </is>
    </oc>
    <nc r="E2196" t="inlineStr">
      <is>
        <t xml:space="preserve">Администрация Альбусь-Сюрбеевского сельского поселения </t>
      </is>
    </nc>
  </rcc>
  <rcc rId="109256" sId="1">
    <oc r="E2197" t="inlineStr">
      <is>
        <t xml:space="preserve">Администрация Александровского сельского поселения Полякова  Любовь Александровна  </t>
      </is>
    </oc>
    <nc r="E2197" t="inlineStr">
      <is>
        <t xml:space="preserve">Администрация Александровского сельского поселения </t>
      </is>
    </nc>
  </rcc>
  <rcc rId="109257" sId="1">
    <oc r="E2198" t="inlineStr">
      <is>
        <t xml:space="preserve">Администрация Комсомольского района Чувашской Республики Ульдина  Светлана Геннадьевна  </t>
      </is>
    </oc>
    <nc r="E2198" t="inlineStr">
      <is>
        <t xml:space="preserve">Администрация Комсомольского района Чувашской Республики </t>
      </is>
    </nc>
  </rcc>
  <rcc rId="109258" sId="1">
    <oc r="E2199" t="inlineStr">
      <is>
        <t xml:space="preserve">Администрация Комсомольского района Чувашской Республики Галзанова  Татьяна Николаевна </t>
      </is>
    </oc>
    <nc r="E2199" t="inlineStr">
      <is>
        <t xml:space="preserve">Администрация Комсомольского района Чувашской Республики </t>
      </is>
    </nc>
  </rcc>
  <rcc rId="109259" sId="1">
    <oc r="E2200" t="inlineStr">
      <is>
        <t xml:space="preserve">Администрация Комсомольского района Чувашской Республики Краснов  Александр Васильевич </t>
      </is>
    </oc>
    <nc r="E2200" t="inlineStr">
      <is>
        <t xml:space="preserve">Администрация Комсомольского района Чувашской Республики </t>
      </is>
    </nc>
  </rcc>
  <rcc rId="109260" sId="1">
    <oc r="E2201" t="inlineStr">
      <is>
        <t xml:space="preserve">Уполномоченный по защите прав предпринимателей в Чувашской Республике Семенова  Ольга Владимировна  </t>
      </is>
    </oc>
    <nc r="E2201" t="inlineStr">
      <is>
        <t xml:space="preserve">Уполномоченный по защите прав предпринимателей в Чувашской Республике </t>
      </is>
    </nc>
  </rcc>
  <rcc rId="109261" sId="1">
    <oc r="E2202" t="inlineStr">
      <is>
        <t xml:space="preserve">Администрация Чебоксарского района Чувашской Республики Максимова  Алина Евгеньевна </t>
      </is>
    </oc>
    <nc r="E2202" t="inlineStr">
      <is>
        <t xml:space="preserve">Администрация Чебоксарского района Чувашской Республики </t>
      </is>
    </nc>
  </rcc>
  <rcc rId="109262" sId="1">
    <oc r="E2203" t="inlineStr">
      <is>
        <t xml:space="preserve">Администрация Калининского района города Чебоксары Краснова  Наталья Святославовна   </t>
      </is>
    </oc>
    <nc r="E2203" t="inlineStr">
      <is>
        <t xml:space="preserve">Администрация Калининского района города Чебоксары </t>
      </is>
    </nc>
  </rcc>
  <rcc rId="109263" sId="1">
    <oc r="E2204" t="inlineStr">
      <is>
        <t xml:space="preserve">Госслужба Чувашии по конкурентной политике и тарифам Феофанова  Юлия Александровна  </t>
      </is>
    </oc>
    <nc r="E2204" t="inlineStr">
      <is>
        <t xml:space="preserve">Госслужба Чувашии по конкурентной политике и тарифам </t>
      </is>
    </nc>
  </rcc>
  <rcc rId="109264" sId="1">
    <oc r="E2205" t="inlineStr">
      <is>
        <t xml:space="preserve">Администрация Чебоксарского района Чувашской Республики Маслова  Зоя Леонидовна  </t>
      </is>
    </oc>
    <nc r="E2205" t="inlineStr">
      <is>
        <t xml:space="preserve">Администрация Чебоксарского района Чувашской Республики </t>
      </is>
    </nc>
  </rcc>
  <rcc rId="109265" sId="1">
    <oc r="E2206" t="inlineStr">
      <is>
        <t xml:space="preserve">Администрация Чебоксарского района Чувашской Республики  Фадеев  Александр Григорьевич  </t>
      </is>
    </oc>
    <nc r="E2206" t="inlineStr">
      <is>
        <t xml:space="preserve">Администрация Чебоксарского района Чувашской Республики  </t>
      </is>
    </nc>
  </rcc>
  <rcc rId="109266" sId="1">
    <oc r="E2207" t="inlineStr">
      <is>
        <t xml:space="preserve">Администрация Чебоксарского района Чувашской Республики Корнилова  Ираида Георгиевна  </t>
      </is>
    </oc>
    <nc r="E2207" t="inlineStr">
      <is>
        <t>Администрация Чебоксарского района Чувашской Республики</t>
      </is>
    </nc>
  </rcc>
  <rcc rId="109267" sId="1">
    <oc r="E2208" t="inlineStr">
      <is>
        <t xml:space="preserve">Администрация Чебоксарского района Чувашской Республики Кондратьева  Вера Николаевна  </t>
      </is>
    </oc>
    <nc r="E2208" t="inlineStr">
      <is>
        <t xml:space="preserve">Администрация Чебоксарского района Чувашской Республики   </t>
      </is>
    </nc>
  </rcc>
  <rcc rId="109268" sId="1">
    <oc r="E2209" t="inlineStr">
      <is>
        <t xml:space="preserve">Администрация Чебоксарского района Чувашской Республики Ефимов  Геннадий Александрович </t>
      </is>
    </oc>
    <nc r="E2209" t="inlineStr">
      <is>
        <t>Администрация Чебоксарского района Чувашской Республики</t>
      </is>
    </nc>
  </rcc>
  <rcc rId="109269" sId="1">
    <oc r="E2210" t="inlineStr">
      <is>
        <t xml:space="preserve">Администрация Чебоксарского района Чувашской Республики Александрова  Регина Геннадьевна  </t>
      </is>
    </oc>
    <nc r="E2210" t="inlineStr">
      <is>
        <t xml:space="preserve">Администрация Чебоксарского района Чувашской Республики </t>
      </is>
    </nc>
  </rcc>
  <rcc rId="109270" sId="1">
    <oc r="E2211" t="inlineStr">
      <is>
        <t xml:space="preserve">Администрация Чебоксарского района Чувашской Республики Кириллова  Светлана Витальевна </t>
      </is>
    </oc>
    <nc r="E2211" t="inlineStr">
      <is>
        <t xml:space="preserve">Администрация Чебоксарского района Чувашской Республики </t>
      </is>
    </nc>
  </rcc>
  <rcc rId="109271" sId="1">
    <oc r="E2212" t="inlineStr">
      <is>
        <t xml:space="preserve">Администрация Чебоксарского района Чувашской Республики Димитриев  Владимир Павлович  </t>
      </is>
    </oc>
    <nc r="E2212" t="inlineStr">
      <is>
        <t xml:space="preserve">Администрация Чебоксарского района Чувашской Республики   </t>
      </is>
    </nc>
  </rcc>
  <rcc rId="109272" sId="1">
    <oc r="E2214" t="inlineStr">
      <is>
        <t xml:space="preserve">Финансовый отдел администрации Яльчикского района Анисимова  Галина Владимировна </t>
      </is>
    </oc>
    <nc r="E2214" t="inlineStr">
      <is>
        <t xml:space="preserve">Финансовый отдел администрации Яльчикского района </t>
      </is>
    </nc>
  </rcc>
  <rcc rId="109273" sId="1">
    <oc r="E2216" t="inlineStr">
      <is>
        <t xml:space="preserve">Администрация Никулинского сельского поселения  Васильев  Григорий Леонидович </t>
      </is>
    </oc>
    <nc r="E2216" t="inlineStr">
      <is>
        <t xml:space="preserve">Администрация Никулинского сельского поселения  </t>
      </is>
    </nc>
  </rcc>
  <rcc rId="109274" sId="1">
    <oc r="E2217" t="inlineStr">
      <is>
        <t xml:space="preserve">Министерство финансов Чувашской Республики  Серов  Евгений Сергеевич  </t>
      </is>
    </oc>
    <nc r="E2217" t="inlineStr">
      <is>
        <t xml:space="preserve">Министерство финансов Чувашской Республики  </t>
      </is>
    </nc>
  </rcc>
  <rcc rId="109275" sId="1">
    <oc r="E2218" t="inlineStr">
      <is>
        <t xml:space="preserve">Министерство финансов Чувашской Республики  Иванова  Алла Григорьевна  </t>
      </is>
    </oc>
    <nc r="E2218" t="inlineStr">
      <is>
        <t xml:space="preserve">Министерство финансов Чувашской Республики  </t>
      </is>
    </nc>
  </rcc>
  <rcc rId="109276" sId="1">
    <oc r="E2219" t="inlineStr">
      <is>
        <t xml:space="preserve">Министерство финансов Чувашской Республики  Александрова  Ирина Николаевна  </t>
      </is>
    </oc>
    <nc r="E2219" t="inlineStr">
      <is>
        <t xml:space="preserve">Министерство финансов Чувашской Республики  </t>
      </is>
    </nc>
  </rcc>
  <rcc rId="109277" sId="1">
    <oc r="E2220" t="inlineStr">
      <is>
        <t xml:space="preserve">Министерство финансов Чувашской Республики  Софронова  Тина Ивановна  </t>
      </is>
    </oc>
    <nc r="E2220" t="inlineStr">
      <is>
        <t xml:space="preserve">Министерство финансов Чувашской Республики  </t>
      </is>
    </nc>
  </rcc>
  <rcc rId="109278" sId="1">
    <oc r="E2221" t="inlineStr">
      <is>
        <t xml:space="preserve">Министерство финансов Чувашской Республики   Безрукова  Елена Николаевна </t>
      </is>
    </oc>
    <nc r="E2221" t="inlineStr">
      <is>
        <t xml:space="preserve">Министерство финансов Чувашской Республики   </t>
      </is>
    </nc>
  </rcc>
  <rcc rId="109279" sId="1">
    <oc r="E2222" t="inlineStr">
      <is>
        <t xml:space="preserve">Министерство финансов Чувашской Республики  Петьков  Евгений Валерьевич  </t>
      </is>
    </oc>
    <nc r="E2222" t="inlineStr">
      <is>
        <t xml:space="preserve">Министерство финансов Чувашской Республики  </t>
      </is>
    </nc>
  </rcc>
  <rcc rId="109280" sId="1">
    <oc r="E2223" t="inlineStr">
      <is>
        <t xml:space="preserve">Министерство финансов Чувашской Республики   Петрова  Дина Витальевна  </t>
      </is>
    </oc>
    <nc r="E2223" t="inlineStr">
      <is>
        <t xml:space="preserve">Министерство финансов Чувашской Республики   </t>
      </is>
    </nc>
  </rcc>
  <rcc rId="109281" sId="1">
    <oc r="E2224" t="inlineStr">
      <is>
        <t xml:space="preserve">Администрация Медикасинского сельского поселения Чугунов  Эдуард Петрович  </t>
      </is>
    </oc>
    <nc r="E2224" t="inlineStr">
      <is>
        <t xml:space="preserve">Администрация Медикасинского сельского поселения   </t>
      </is>
    </nc>
  </rcc>
  <rcc rId="109282" sId="1">
    <oc r="E2226" t="inlineStr">
      <is>
        <t xml:space="preserve">Администрация Игорварского сельского поселения Семенов  Владислав Николаевич </t>
      </is>
    </oc>
    <nc r="E2226" t="inlineStr">
      <is>
        <t xml:space="preserve">Администрация Игорварского сельского поселения </t>
      </is>
    </nc>
  </rcc>
  <rcc rId="109283" sId="1">
    <oc r="E2228" t="inlineStr">
      <is>
        <t xml:space="preserve">Администрация Кукшумского сельского поселения Ядринского района Чувашской Республики Кольцова  Маргарита Анатольевна </t>
      </is>
    </oc>
    <nc r="E2228" t="inlineStr">
      <is>
        <t xml:space="preserve">Администрация Кукшумского сельского поселения Ядринского района Чувашской Республики </t>
      </is>
    </nc>
  </rcc>
  <rcc rId="109284" sId="1">
    <oc r="E2229" t="inlineStr">
      <is>
        <t xml:space="preserve">Администрация Большесундырского сельского поселения Лаптев  Анатолий Владимирович  </t>
      </is>
    </oc>
    <nc r="E2229" t="inlineStr">
      <is>
        <t xml:space="preserve">Администрация Большесундырского сельского поселения </t>
      </is>
    </nc>
  </rcc>
  <rcc rId="109285" sId="1">
    <oc r="E2231" t="inlineStr">
      <is>
        <t xml:space="preserve">БУ ЧР ДПО "Чувашский республиканский институт образования" Минобразования Чувашии Савин  Сергей Михайлович  </t>
      </is>
    </oc>
    <nc r="E2231" t="inlineStr">
      <is>
        <t>БУ ЧР ДПО "Чувашский республиканский институт образования" Минобразования Чувашии</t>
      </is>
    </nc>
  </rcc>
  <rcc rId="109286" sId="1">
    <oc r="E2232" t="inlineStr">
      <is>
        <t xml:space="preserve">Администрация Ширтанского сельского поселения Моисеев  Сергей Николаевич  </t>
      </is>
    </oc>
    <nc r="E2232" t="inlineStr">
      <is>
        <t xml:space="preserve">Администрация Ширтанского сельского поселения </t>
      </is>
    </nc>
  </rcc>
  <rcc rId="109287" sId="1">
    <oc r="E2233" t="inlineStr">
      <is>
        <t xml:space="preserve">Администрация Андреевского сельского поселения Коннов  Станислав Варсанофьевич </t>
      </is>
    </oc>
    <nc r="E2233" t="inlineStr">
      <is>
        <t xml:space="preserve">Администрация Андреевского сельского поселения </t>
      </is>
    </nc>
  </rcc>
  <rcc rId="109288" sId="1">
    <oc r="E2234" t="inlineStr">
      <is>
        <t xml:space="preserve">Администрация Кировского сельского поселения  Егоров  Геннадий Петрович </t>
      </is>
    </oc>
    <nc r="E2234" t="inlineStr">
      <is>
        <t xml:space="preserve">Администрация Кировского сельского поселения  </t>
      </is>
    </nc>
  </rcc>
  <rcc rId="109289" sId="1">
    <oc r="E2235" t="inlineStr">
      <is>
        <t xml:space="preserve">Администрация Березовского сельского поселения Юрина  Любовь Николаевна </t>
      </is>
    </oc>
    <nc r="E2235" t="inlineStr">
      <is>
        <t xml:space="preserve">Администрация Березовского сельского поселения </t>
      </is>
    </nc>
  </rcc>
  <rcc rId="109290" sId="1">
    <oc r="E2236" t="inlineStr">
      <is>
        <t xml:space="preserve">Администрация города Шумерля Хрянина  Наталья Александровна </t>
      </is>
    </oc>
    <nc r="E2236" t="inlineStr">
      <is>
        <t xml:space="preserve">Администрация города Шумерля </t>
      </is>
    </nc>
  </rcc>
  <rcc rId="109291" sId="1">
    <oc r="E2237" t="inlineStr">
      <is>
        <t xml:space="preserve">МБУДО ЧДМШ № 4 им. Ходяшевых Матросова  Тамара Валентиновна  </t>
      </is>
    </oc>
    <nc r="E2237" t="inlineStr">
      <is>
        <t>МБУДО ЧДМШ № 4 им. Ходяшевых</t>
      </is>
    </nc>
  </rcc>
  <rcc rId="109292" sId="1">
    <nc r="E2951" t="inlineStr">
      <is>
        <t xml:space="preserve">Администрация Кугесьского сельского поселения Чебоксарского района Чувашской Республики </t>
      </is>
    </nc>
  </rcc>
  <rcc rId="109293" sId="1" odxf="1" dxf="1">
    <nc r="F2951" t="inlineStr">
      <is>
        <t>429500, Чувашская Республика, Чебоксарский район, пос. Кугеси, ул. Шоршелская, д. 1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09294" sId="1" odxf="1" dxf="1" numFmtId="4">
    <nc r="G2951">
      <v>1052135017604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09295" sId="1">
    <nc r="H2951">
      <v>2116815704</v>
    </nc>
  </rcc>
  <rcc rId="109296" sId="1">
    <nc r="I2951" t="inlineStr">
      <is>
        <t>21 001330398
12.12.2005</t>
      </is>
    </nc>
  </rcc>
  <rcc rId="109297" sId="1">
    <nc r="J2951" t="inlineStr">
      <is>
        <t>Решение СД Кугесьского с/п от 03.11.2015 № 03-02</t>
      </is>
    </nc>
  </rcc>
  <rcc rId="109298" sId="1" numFmtId="19">
    <nc r="C2951">
      <v>42950</v>
    </nc>
  </rcc>
  <rcc rId="109299" sId="1">
    <nc r="D2951">
      <f>DATE(YEAR(C2951)+1,MONTH(C2951),DAY(C2951))</f>
    </nc>
  </rcc>
  <rcc rId="109300" sId="1">
    <nc r="K2951" t="inlineStr">
      <is>
        <t>31.07.2017 № 590</t>
      </is>
    </nc>
  </rcc>
  <rcc rId="109301" sId="1" odxf="1" dxf="1">
    <nc r="L2951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09302" sId="1">
    <nc r="M2951" t="inlineStr">
      <is>
        <t>cha@kpa@cap.ru</t>
      </is>
    </nc>
  </rcc>
  <rcc rId="109303" sId="1">
    <nc r="B2951" t="inlineStr">
      <is>
        <t>403699FE000100001D32</t>
      </is>
    </nc>
  </rcc>
</revisions>
</file>

<file path=xl/revisions/revisionLog12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068" sId="1">
    <nc r="B4527" t="inlineStr">
      <is>
        <t>00E3C41947D538FE93E711BFD95001294C</t>
      </is>
    </nc>
  </rcc>
  <rcc rId="131069" sId="1" numFmtId="19">
    <nc r="C4527">
      <v>43074</v>
    </nc>
  </rcc>
  <rcc rId="131070" sId="1">
    <nc r="D4527">
      <f>DATE(YEAR(C4527)+1,MONTH(C4527)+3,DAY(C4527))</f>
    </nc>
  </rcc>
  <rcc rId="131071" sId="1" odxf="1" dxf="1">
    <nc r="E4527" t="inlineStr">
      <is>
        <t xml:space="preserve"> Финансовый отдел администрации Вурнарского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072" sId="1" odxf="1" dxf="1">
    <nc r="F4527" t="inlineStr">
      <is>
        <t>429220, Чувашская Республика, Вурнарский район, п. Вурнары, ул. Советская, д. 20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31073" sId="1" odxf="1" dxf="1" numFmtId="4">
    <nc r="G4527">
      <v>1052133021082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074" sId="1">
    <nc r="H4527">
      <v>2104006875</v>
    </nc>
  </rcc>
  <rcc rId="131075" sId="1">
    <nc r="I4527" t="inlineStr">
      <is>
        <t>21 001399654
08.12.2005</t>
      </is>
    </nc>
  </rcc>
  <rcc rId="131076" sId="1">
    <nc r="J4527" t="inlineStr">
      <is>
        <t>Распоряжение Администрации Вурнарского района от 20.08.2013 №64рл</t>
      </is>
    </nc>
  </rcc>
  <rcc rId="131077" sId="1">
    <nc r="K4527" t="inlineStr">
      <is>
        <t>1.2.643.100.2.2</t>
      </is>
    </nc>
  </rcc>
</revisions>
</file>

<file path=xl/revisions/revisionLog12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078" sId="1">
    <nc r="B4528" t="inlineStr">
      <is>
        <t>00E3C41947D538FE93E711BAD977A651F4</t>
      </is>
    </nc>
  </rcc>
  <rcc rId="131079" sId="1" odxf="1" dxf="1" numFmtId="19">
    <nc r="C4528">
      <v>43074</v>
    </nc>
    <odxf>
      <numFmt numFmtId="0" formatCode="General"/>
    </odxf>
    <ndxf>
      <numFmt numFmtId="19" formatCode="dd/mm/yyyy"/>
    </ndxf>
  </rcc>
  <rcc rId="131080" sId="1" odxf="1" dxf="1">
    <nc r="D4528">
      <f>DATE(YEAR(C4528)+1,MONTH(C4528)+3,DAY(C4528))</f>
    </nc>
    <odxf>
      <numFmt numFmtId="0" formatCode="General"/>
    </odxf>
    <ndxf>
      <numFmt numFmtId="19" formatCode="dd/mm/yyyy"/>
    </ndxf>
  </rcc>
  <rcc rId="131081" sId="1" odxf="1" dxf="1">
    <nc r="E4528" t="inlineStr">
      <is>
        <t xml:space="preserve">Финансовый отдел администрации Аликовского района 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1082" sId="1" odxf="1" dxf="1">
    <nc r="F4528" t="inlineStr">
      <is>
        <t xml:space="preserve">429250, Россия, Чувашская Республика, с .Аликово, ул. Октябрьская, д. 21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083" sId="1" odxf="1" dxf="1" numFmtId="4">
    <nc r="G4528">
      <v>1052133021621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084" sId="1">
    <nc r="H4528">
      <v>2102420907</v>
    </nc>
  </rcc>
  <rcc rId="131085" sId="1">
    <nc r="I4528" t="inlineStr">
      <is>
        <t>21 001399696
23.12.2005</t>
      </is>
    </nc>
  </rcc>
  <rcc rId="131086" sId="1">
    <nc r="J4528" t="inlineStr">
      <is>
        <t>Распоряжение Администрации Аликовского района от 24.05.2017 № 98-к</t>
      </is>
    </nc>
  </rcc>
  <rcc rId="131087" sId="1">
    <nc r="K4528" t="inlineStr">
      <is>
        <t>1.2.643.100.2.2</t>
      </is>
    </nc>
  </rcc>
</revisions>
</file>

<file path=xl/revisions/revisionLog12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088" sId="1">
    <nc r="B4529" t="inlineStr">
      <is>
        <t>00E3C41947D538FE93E711C0D949CE2302</t>
      </is>
    </nc>
  </rcc>
  <rcc rId="131089" sId="1">
    <nc r="B4530" t="inlineStr">
      <is>
        <t>00E3C41947D538FE93E711C0D9A4A6ED35</t>
      </is>
    </nc>
  </rcc>
  <rcc rId="131090" sId="1">
    <nc r="B4531" t="inlineStr">
      <is>
        <t>00E3C41947D538FE93E711C0D997418E6E</t>
      </is>
    </nc>
  </rcc>
  <rcc rId="131091" sId="1">
    <nc r="B4532" t="inlineStr">
      <is>
        <t>00E3C41947D538FE93E711C0D953064095</t>
      </is>
    </nc>
  </rcc>
  <rcc rId="131092" sId="1">
    <nc r="B4533" t="inlineStr">
      <is>
        <t>00E3C41947D538FE93E711C0D9B64080D3</t>
      </is>
    </nc>
  </rcc>
  <rcc rId="131093" sId="1">
    <nc r="B4534" t="inlineStr">
      <is>
        <t>00E3C41947D538FE93E711C1D992C9A300</t>
      </is>
    </nc>
  </rcc>
</revisions>
</file>

<file path=xl/revisions/revisionLog12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094" sId="1" odxf="1" dxf="1" numFmtId="19">
    <nc r="C4529">
      <v>43074</v>
    </nc>
    <odxf>
      <numFmt numFmtId="0" formatCode="General"/>
    </odxf>
    <ndxf>
      <numFmt numFmtId="19" formatCode="dd/mm/yyyy"/>
    </ndxf>
  </rcc>
  <rcc rId="131095" sId="1" odxf="1" dxf="1">
    <nc r="D4529">
      <f>DATE(YEAR(C4529)+1,MONTH(C4529)+3,DAY(C4529))</f>
    </nc>
    <odxf>
      <numFmt numFmtId="0" formatCode="General"/>
    </odxf>
    <ndxf>
      <numFmt numFmtId="19" formatCode="dd/mm/yyyy"/>
    </ndxf>
  </rcc>
  <rcc rId="131096" sId="1" odxf="1" dxf="1" numFmtId="19">
    <nc r="C4530">
      <v>43074</v>
    </nc>
    <odxf>
      <numFmt numFmtId="0" formatCode="General"/>
    </odxf>
    <ndxf>
      <numFmt numFmtId="19" formatCode="dd/mm/yyyy"/>
    </ndxf>
  </rcc>
  <rcc rId="131097" sId="1" odxf="1" dxf="1">
    <nc r="D4530">
      <f>DATE(YEAR(C4530)+1,MONTH(C4530)+3,DAY(C4530))</f>
    </nc>
    <odxf>
      <numFmt numFmtId="0" formatCode="General"/>
    </odxf>
    <ndxf>
      <numFmt numFmtId="19" formatCode="dd/mm/yyyy"/>
    </ndxf>
  </rcc>
  <rcc rId="131098" sId="1" odxf="1" dxf="1" numFmtId="19">
    <nc r="C4531">
      <v>43074</v>
    </nc>
    <odxf>
      <numFmt numFmtId="0" formatCode="General"/>
    </odxf>
    <ndxf>
      <numFmt numFmtId="19" formatCode="dd/mm/yyyy"/>
    </ndxf>
  </rcc>
  <rcc rId="131099" sId="1" odxf="1" dxf="1">
    <nc r="D4531">
      <f>DATE(YEAR(C4531)+1,MONTH(C4531)+3,DAY(C4531))</f>
    </nc>
    <odxf>
      <numFmt numFmtId="0" formatCode="General"/>
    </odxf>
    <ndxf>
      <numFmt numFmtId="19" formatCode="dd/mm/yyyy"/>
    </ndxf>
  </rcc>
  <rcc rId="131100" sId="1" odxf="1" dxf="1" numFmtId="19">
    <nc r="C4532">
      <v>43074</v>
    </nc>
    <odxf>
      <numFmt numFmtId="0" formatCode="General"/>
    </odxf>
    <ndxf>
      <numFmt numFmtId="19" formatCode="dd/mm/yyyy"/>
    </ndxf>
  </rcc>
  <rcc rId="131101" sId="1" odxf="1" dxf="1">
    <nc r="D4532">
      <f>DATE(YEAR(C4532)+1,MONTH(C4532)+3,DAY(C4532))</f>
    </nc>
    <odxf>
      <numFmt numFmtId="0" formatCode="General"/>
    </odxf>
    <ndxf>
      <numFmt numFmtId="19" formatCode="dd/mm/yyyy"/>
    </ndxf>
  </rcc>
  <rcc rId="131102" sId="1" odxf="1" dxf="1" numFmtId="19">
    <nc r="C4533">
      <v>43074</v>
    </nc>
    <odxf>
      <numFmt numFmtId="0" formatCode="General"/>
    </odxf>
    <ndxf>
      <numFmt numFmtId="19" formatCode="dd/mm/yyyy"/>
    </ndxf>
  </rcc>
  <rcc rId="131103" sId="1" odxf="1" dxf="1">
    <nc r="D4533">
      <f>DATE(YEAR(C4533)+1,MONTH(C4533)+3,DAY(C4533))</f>
    </nc>
    <odxf>
      <numFmt numFmtId="0" formatCode="General"/>
    </odxf>
    <ndxf>
      <numFmt numFmtId="19" formatCode="dd/mm/yyyy"/>
    </ndxf>
  </rcc>
  <rcc rId="131104" sId="1" odxf="1" dxf="1" numFmtId="19">
    <nc r="C4534">
      <v>43074</v>
    </nc>
    <odxf>
      <numFmt numFmtId="0" formatCode="General"/>
    </odxf>
    <ndxf>
      <numFmt numFmtId="19" formatCode="dd/mm/yyyy"/>
    </ndxf>
  </rcc>
  <rcc rId="131105" sId="1" odxf="1" dxf="1">
    <nc r="D4534">
      <f>DATE(YEAR(C4534)+1,MONTH(C4534)+3,DAY(C4534))</f>
    </nc>
    <odxf>
      <numFmt numFmtId="0" formatCode="General"/>
    </odxf>
    <ndxf>
      <numFmt numFmtId="19" formatCode="dd/mm/yyyy"/>
    </ndxf>
  </rcc>
  <rcc rId="131106" sId="1">
    <oc r="B4529" t="inlineStr">
      <is>
        <t>00E3C41947D538FE93E711C0D949CE2302</t>
      </is>
    </oc>
    <nc r="B4529" t="inlineStr">
      <is>
        <t>00E3C41947D538FE93E711BDD9B2F59415</t>
      </is>
    </nc>
  </rcc>
  <rcc rId="131107" sId="1">
    <oc r="B4530" t="inlineStr">
      <is>
        <t>00E3C41947D538FE93E711C0D9A4A6ED35</t>
      </is>
    </oc>
    <nc r="B4530" t="inlineStr">
      <is>
        <t>00E3C41947D538FE93E711BDD916F496F8</t>
      </is>
    </nc>
  </rcc>
  <rcc rId="131108" sId="1">
    <oc r="B4531" t="inlineStr">
      <is>
        <t>00E3C41947D538FE93E711C0D997418E6E</t>
      </is>
    </oc>
    <nc r="B4531" t="inlineStr">
      <is>
        <t>00E3C41947D538FE93E711BED9E5A5D4C3</t>
      </is>
    </nc>
  </rcc>
  <rcc rId="131109" sId="1">
    <oc r="B4532" t="inlineStr">
      <is>
        <t>00E3C41947D538FE93E711C0D953064095</t>
      </is>
    </oc>
    <nc r="B4532" t="inlineStr">
      <is>
        <t>00E3C41947D538FE93E711BED9845707FA</t>
      </is>
    </nc>
  </rcc>
  <rcc rId="131110" sId="1">
    <oc r="B4533" t="inlineStr">
      <is>
        <t>00E3C41947D538FE93E711C0D9B64080D3</t>
      </is>
    </oc>
    <nc r="B4533" t="inlineStr">
      <is>
        <t>00E3C41947D538FE93E711BFD93501294C</t>
      </is>
    </nc>
  </rcc>
  <rcc rId="131111" sId="1">
    <oc r="B4534" t="inlineStr">
      <is>
        <t>00E3C41947D538FE93E711C1D992C9A300</t>
      </is>
    </oc>
    <nc r="B4534" t="inlineStr">
      <is>
        <t>00E3C41947D538FE93E711C0D949CE2302</t>
      </is>
    </nc>
  </rcc>
  <rcc rId="131112" sId="1">
    <nc r="B4535" t="inlineStr">
      <is>
        <t>00E3C41947D538FE93E711C0D9A4A6ED35</t>
      </is>
    </nc>
  </rcc>
  <rcc rId="131113" sId="1">
    <nc r="B4536" t="inlineStr">
      <is>
        <t>00E3C41947D538FE93E711C0D997418E6E</t>
      </is>
    </nc>
  </rcc>
  <rcc rId="131114" sId="1">
    <nc r="B4537" t="inlineStr">
      <is>
        <t>00E3C41947D538FE93E711C0D953064095</t>
      </is>
    </nc>
  </rcc>
  <rcc rId="131115" sId="1">
    <nc r="B4538" t="inlineStr">
      <is>
        <t>00E3C41947D538FE93E711C0D9B64080D3</t>
      </is>
    </nc>
  </rcc>
  <rcc rId="131116" sId="1">
    <nc r="B4539" t="inlineStr">
      <is>
        <t>00E3C41947D538FE93E711C1D992C9A300</t>
      </is>
    </nc>
  </rcc>
  <rcv guid="{4F73CDE6-FE23-47AB-AFB5-50F1B3D7138E}" action="delete"/>
  <rcv guid="{4F73CDE6-FE23-47AB-AFB5-50F1B3D7138E}" action="add"/>
</revisions>
</file>

<file path=xl/revisions/revisionLog12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117" sId="1">
    <nc r="B4540" t="inlineStr">
      <is>
        <t>00E3C41947D538FE93E711C1D92DB744F5</t>
      </is>
    </nc>
  </rcc>
  <rcc rId="131118" sId="1">
    <nc r="B4541" t="inlineStr">
      <is>
        <t>00E3C41947D538FE93E711C2D9647E9B71</t>
      </is>
    </nc>
  </rcc>
  <rcc rId="131119" sId="1">
    <nc r="B4542" t="inlineStr">
      <is>
        <t>00E3C41947D538FE93E711C2D9C305FDBB</t>
      </is>
    </nc>
  </rcc>
  <rcc rId="131120" sId="1">
    <nc r="B4543" t="inlineStr">
      <is>
        <t>00E3C41947D538FE93E711C3D947F5AC32</t>
      </is>
    </nc>
  </rcc>
  <rcc rId="131121" sId="1">
    <nc r="B4544" t="inlineStr">
      <is>
        <t>00E3C41947D538FE93E711C3D9A7F3997C</t>
      </is>
    </nc>
  </rcc>
  <rcc rId="131122" sId="1">
    <nc r="B4545" t="inlineStr">
      <is>
        <t>00E3C41947D538FE93E711C3D97ECE1DC6</t>
      </is>
    </nc>
  </rcc>
  <rcc rId="131123" sId="1" odxf="1" dxf="1" numFmtId="19">
    <nc r="C4540">
      <v>43074</v>
    </nc>
    <odxf>
      <numFmt numFmtId="0" formatCode="General"/>
    </odxf>
    <ndxf>
      <numFmt numFmtId="19" formatCode="dd/mm/yyyy"/>
    </ndxf>
  </rcc>
  <rcc rId="131124" sId="1" odxf="1" dxf="1">
    <nc r="D4540">
      <f>DATE(YEAR(C4540)+1,MONTH(C4540)+3,DAY(C4540))</f>
    </nc>
    <odxf>
      <numFmt numFmtId="0" formatCode="General"/>
    </odxf>
    <ndxf>
      <numFmt numFmtId="19" formatCode="dd/mm/yyyy"/>
    </ndxf>
  </rcc>
  <rcc rId="131125" sId="1" odxf="1" dxf="1" numFmtId="19">
    <nc r="C4541">
      <v>43074</v>
    </nc>
    <odxf>
      <numFmt numFmtId="0" formatCode="General"/>
    </odxf>
    <ndxf>
      <numFmt numFmtId="19" formatCode="dd/mm/yyyy"/>
    </ndxf>
  </rcc>
  <rcc rId="131126" sId="1" odxf="1" dxf="1">
    <nc r="D4541">
      <f>DATE(YEAR(C4541)+1,MONTH(C4541)+3,DAY(C4541))</f>
    </nc>
    <odxf>
      <numFmt numFmtId="0" formatCode="General"/>
    </odxf>
    <ndxf>
      <numFmt numFmtId="19" formatCode="dd/mm/yyyy"/>
    </ndxf>
  </rcc>
  <rcc rId="131127" sId="1" odxf="1" dxf="1" numFmtId="19">
    <nc r="C4542">
      <v>43074</v>
    </nc>
    <odxf>
      <numFmt numFmtId="0" formatCode="General"/>
    </odxf>
    <ndxf>
      <numFmt numFmtId="19" formatCode="dd/mm/yyyy"/>
    </ndxf>
  </rcc>
  <rcc rId="131128" sId="1" odxf="1" dxf="1">
    <nc r="D4542">
      <f>DATE(YEAR(C4542)+1,MONTH(C4542)+3,DAY(C4542))</f>
    </nc>
    <odxf>
      <numFmt numFmtId="0" formatCode="General"/>
    </odxf>
    <ndxf>
      <numFmt numFmtId="19" formatCode="dd/mm/yyyy"/>
    </ndxf>
  </rcc>
  <rcc rId="131129" sId="1" odxf="1" dxf="1" numFmtId="19">
    <nc r="C4543">
      <v>43074</v>
    </nc>
    <odxf>
      <numFmt numFmtId="0" formatCode="General"/>
    </odxf>
    <ndxf>
      <numFmt numFmtId="19" formatCode="dd/mm/yyyy"/>
    </ndxf>
  </rcc>
  <rcc rId="131130" sId="1" odxf="1" dxf="1">
    <nc r="D4543">
      <f>DATE(YEAR(C4543)+1,MONTH(C4543)+3,DAY(C4543))</f>
    </nc>
    <odxf>
      <numFmt numFmtId="0" formatCode="General"/>
    </odxf>
    <ndxf>
      <numFmt numFmtId="19" formatCode="dd/mm/yyyy"/>
    </ndxf>
  </rcc>
  <rcc rId="131131" sId="1" odxf="1" dxf="1" numFmtId="19">
    <nc r="C4544">
      <v>43074</v>
    </nc>
    <odxf>
      <numFmt numFmtId="0" formatCode="General"/>
    </odxf>
    <ndxf>
      <numFmt numFmtId="19" formatCode="dd/mm/yyyy"/>
    </ndxf>
  </rcc>
  <rcc rId="131132" sId="1" odxf="1" dxf="1">
    <nc r="D4544">
      <f>DATE(YEAR(C4544)+1,MONTH(C4544)+3,DAY(C4544))</f>
    </nc>
    <odxf>
      <numFmt numFmtId="0" formatCode="General"/>
    </odxf>
    <ndxf>
      <numFmt numFmtId="19" formatCode="dd/mm/yyyy"/>
    </ndxf>
  </rcc>
  <rcc rId="131133" sId="1" odxf="1" dxf="1" numFmtId="19">
    <nc r="C4545">
      <v>43074</v>
    </nc>
    <odxf>
      <numFmt numFmtId="0" formatCode="General"/>
    </odxf>
    <ndxf>
      <numFmt numFmtId="19" formatCode="dd/mm/yyyy"/>
    </ndxf>
  </rcc>
  <rcc rId="131134" sId="1" odxf="1" dxf="1">
    <nc r="D4545">
      <f>DATE(YEAR(C4545)+1,MONTH(C4545)+3,DAY(C4545))</f>
    </nc>
    <odxf>
      <numFmt numFmtId="0" formatCode="General"/>
    </odxf>
    <ndxf>
      <numFmt numFmtId="19" formatCode="dd/mm/yyyy"/>
    </ndxf>
  </rcc>
  <rcc rId="131135" sId="1" odxf="1" dxf="1">
    <nc r="E4540" t="inlineStr">
      <is>
        <t xml:space="preserve">Администрация города Алатыря Чувашской Республики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1136" sId="1" odxf="1" dxf="1">
    <nc r="F4540" t="inlineStr">
      <is>
        <t xml:space="preserve">429820, Чувашская Республика, г. Алатырь, ул. Первомайская, 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137" sId="1" odxf="1" dxf="1" numFmtId="4">
    <nc r="G4540">
      <v>1022101630363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138" sId="1">
    <nc r="H4540">
      <v>2122002506</v>
    </nc>
  </rcc>
  <rcc rId="131139" sId="1">
    <nc r="I4540" t="inlineStr">
      <is>
        <t>21 000554225
21.10.2002</t>
      </is>
    </nc>
  </rcc>
  <rcc rId="131140" sId="1">
    <nc r="J4540" t="inlineStr">
      <is>
        <t>Решение СД г. Алатыря от 21.10.2016 № 65/12-6</t>
      </is>
    </nc>
  </rcc>
  <rcc rId="131141" sId="1" odxf="1" dxf="1">
    <nc r="E4541" t="inlineStr">
      <is>
        <t xml:space="preserve">Администрация города Алатыря Чувашской Республики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1142" sId="1" odxf="1" dxf="1">
    <nc r="F4541" t="inlineStr">
      <is>
        <t xml:space="preserve">429820, Чувашская Республика, г. Алатырь, ул. Первомайская, 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143" sId="1" odxf="1" dxf="1" numFmtId="4">
    <nc r="G4541">
      <v>1022101630363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144" sId="1">
    <nc r="H4541">
      <v>2122002506</v>
    </nc>
  </rcc>
  <rcc rId="131145" sId="1">
    <nc r="I4541" t="inlineStr">
      <is>
        <t>21 000554225
21.10.2002</t>
      </is>
    </nc>
  </rcc>
  <rcc rId="131146" sId="1">
    <nc r="J4541" t="inlineStr">
      <is>
        <t>Решение СД г. Алатыря от 21.10.2016 № 65/12-6</t>
      </is>
    </nc>
  </rcc>
  <rcc rId="131147" sId="1" odxf="1" dxf="1">
    <nc r="E4542" t="inlineStr">
      <is>
        <t xml:space="preserve">Администрация города Алатыря Чувашской Республики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1148" sId="1" odxf="1" dxf="1">
    <nc r="F4542" t="inlineStr">
      <is>
        <t xml:space="preserve">429820, Чувашская Республика, г. Алатырь, ул. Первомайская, 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149" sId="1" odxf="1" dxf="1" numFmtId="4">
    <nc r="G4542">
      <v>1022101630363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150" sId="1">
    <nc r="H4542">
      <v>2122002506</v>
    </nc>
  </rcc>
  <rcc rId="131151" sId="1">
    <nc r="I4542" t="inlineStr">
      <is>
        <t>21 000554225
21.10.2002</t>
      </is>
    </nc>
  </rcc>
  <rcc rId="131152" sId="1">
    <nc r="J4542" t="inlineStr">
      <is>
        <t>Решение СД г. Алатыря от 21.10.2016 № 65/12-6</t>
      </is>
    </nc>
  </rcc>
  <rcc rId="131153" sId="1" odxf="1" dxf="1">
    <nc r="E4543" t="inlineStr">
      <is>
        <t xml:space="preserve">Администрация города Алатыря Чувашской Республики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1154" sId="1" odxf="1" dxf="1">
    <nc r="F4543" t="inlineStr">
      <is>
        <t xml:space="preserve">429820, Чувашская Республика, г. Алатырь, ул. Первомайская, 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155" sId="1" odxf="1" dxf="1" numFmtId="4">
    <nc r="G4543">
      <v>1022101630363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156" sId="1">
    <nc r="H4543">
      <v>2122002506</v>
    </nc>
  </rcc>
  <rcc rId="131157" sId="1">
    <nc r="I4543" t="inlineStr">
      <is>
        <t>21 000554225
21.10.2002</t>
      </is>
    </nc>
  </rcc>
  <rcc rId="131158" sId="1">
    <nc r="J4543" t="inlineStr">
      <is>
        <t>Решение СД г. Алатыря от 21.10.2016 № 65/12-6</t>
      </is>
    </nc>
  </rcc>
  <rcc rId="131159" sId="1" odxf="1" dxf="1">
    <nc r="E4544" t="inlineStr">
      <is>
        <t xml:space="preserve">Администрация города Алатыря Чувашской Республики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1160" sId="1" odxf="1" dxf="1">
    <nc r="F4544" t="inlineStr">
      <is>
        <t xml:space="preserve">429820, Чувашская Республика, г. Алатырь, ул. Первомайская, 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161" sId="1" odxf="1" dxf="1" numFmtId="4">
    <nc r="G4544">
      <v>1022101630363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162" sId="1">
    <nc r="H4544">
      <v>2122002506</v>
    </nc>
  </rcc>
  <rcc rId="131163" sId="1">
    <nc r="I4544" t="inlineStr">
      <is>
        <t>21 000554225
21.10.2002</t>
      </is>
    </nc>
  </rcc>
  <rcc rId="131164" sId="1">
    <nc r="J4544" t="inlineStr">
      <is>
        <t>Решение СД г. Алатыря от 21.10.2016 № 65/12-6</t>
      </is>
    </nc>
  </rcc>
  <rcc rId="131165" sId="1" odxf="1" dxf="1">
    <nc r="E4545" t="inlineStr">
      <is>
        <t xml:space="preserve">Администрация города Алатыря Чувашской Республики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1166" sId="1" odxf="1" dxf="1">
    <nc r="F4545" t="inlineStr">
      <is>
        <t xml:space="preserve">429820, Чувашская Республика, г. Алатырь, ул. Первомайская, 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167" sId="1" odxf="1" dxf="1" numFmtId="4">
    <nc r="G4545">
      <v>1022101630363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168" sId="1">
    <nc r="H4545">
      <v>2122002506</v>
    </nc>
  </rcc>
  <rcc rId="131169" sId="1">
    <nc r="I4545" t="inlineStr">
      <is>
        <t>21 000554225
21.10.2002</t>
      </is>
    </nc>
  </rcc>
  <rcc rId="131170" sId="1">
    <nc r="J4545" t="inlineStr">
      <is>
        <t>Решение СД г. Алатыря от 21.10.2016 № 65/12-6</t>
      </is>
    </nc>
  </rcc>
</revisions>
</file>

<file path=xl/revisions/revisionLog12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171" sId="1" odxf="1" dxf="1">
    <nc r="K4541" t="inlineStr">
      <is>
        <t>1.2.643.100.2.1; 1.2.643.5.1.24.2.19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1172" sId="1" odxf="1" dxf="1">
    <nc r="K4542" t="inlineStr">
      <is>
        <t>1.2.643.100.2.1; 1.2.643.5.1.24.2.19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1173" sId="1" odxf="1" dxf="1">
    <nc r="K4543" t="inlineStr">
      <is>
        <t>1.2.643.100.2.1; 1.2.643.5.1.24.2.19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1174" sId="1" odxf="1" dxf="1">
    <nc r="K4544" t="inlineStr">
      <is>
        <t>1.2.643.100.2.1; 1.2.643.5.1.24.2.19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</revisions>
</file>

<file path=xl/revisions/revisionLog12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175" sId="1">
    <oc r="E1920" t="inlineStr">
      <is>
        <t xml:space="preserve">БУ Чебоксарская районная больница Минздрава Чувашии </t>
      </is>
    </oc>
    <nc r="E1920" t="inlineStr">
      <is>
        <t xml:space="preserve">БУ "Чебоксарская районная больница" Минздрава Чувашии </t>
      </is>
    </nc>
  </rcc>
  <rcc rId="131176" sId="1">
    <nc r="E4546" t="inlineStr">
      <is>
        <t xml:space="preserve">БУ "Чебоксарская районная больница" Минздрава Чувашии </t>
      </is>
    </nc>
  </rcc>
  <rcc rId="131177" sId="1" odxf="1" dxf="1">
    <nc r="F4546" t="inlineStr">
      <is>
        <t xml:space="preserve">429500, Чувашская Республика, Чебоксарский район, п. Кугеси, ул. Школьная, д. 13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178" sId="1" odxf="1" dxf="1" numFmtId="4">
    <nc r="G4546">
      <v>1032135000479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179" sId="1">
    <nc r="H4546">
      <v>2116430101</v>
    </nc>
  </rcc>
  <rcc rId="131180" sId="1">
    <nc r="I4546" t="inlineStr">
      <is>
        <t>21 000830660
07.01.2003</t>
      </is>
    </nc>
  </rcc>
  <rcc rId="131181" sId="1" odxf="1" dxf="1" numFmtId="19">
    <nc r="C4546">
      <v>43074</v>
    </nc>
    <odxf>
      <numFmt numFmtId="0" formatCode="General"/>
    </odxf>
    <ndxf>
      <numFmt numFmtId="19" formatCode="dd/mm/yyyy"/>
    </ndxf>
  </rcc>
  <rcc rId="131182" sId="1" odxf="1" dxf="1">
    <nc r="D4546">
      <f>DATE(YEAR(C4546)+1,MONTH(C4546)+3,DAY(C4546))</f>
    </nc>
    <odxf>
      <numFmt numFmtId="0" formatCode="General"/>
    </odxf>
    <ndxf>
      <numFmt numFmtId="19" formatCode="dd/mm/yyyy"/>
    </ndxf>
  </rcc>
  <rcc rId="131183" sId="1">
    <nc r="J4546" t="inlineStr">
      <is>
        <t>Приказ Министерства Здравоохранения и социального развития ЧР от 24.01.2017 № 47-лс</t>
      </is>
    </nc>
  </rcc>
</revisions>
</file>

<file path=xl/revisions/revisionLog12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184" sId="1">
    <nc r="B4546" t="inlineStr">
      <is>
        <t xml:space="preserve">00E3C41947D538FE93E711C5D9D9A30E59 </t>
      </is>
    </nc>
  </rcc>
</revisions>
</file>

<file path=xl/revisions/revisionLog12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185" sId="1" odxf="1" dxf="1" numFmtId="19">
    <nc r="C4535">
      <v>43074</v>
    </nc>
    <odxf>
      <numFmt numFmtId="0" formatCode="General"/>
    </odxf>
    <ndxf>
      <numFmt numFmtId="19" formatCode="dd/mm/yyyy"/>
    </ndxf>
  </rcc>
  <rcc rId="131186" sId="1" odxf="1" dxf="1">
    <nc r="D4535">
      <f>DATE(YEAR(C4535)+1,MONTH(C4535)+3,DAY(C4535))</f>
    </nc>
    <odxf>
      <numFmt numFmtId="0" formatCode="General"/>
    </odxf>
    <ndxf>
      <numFmt numFmtId="19" formatCode="dd/mm/yyyy"/>
    </ndxf>
  </rcc>
  <rcc rId="131187" sId="1" odxf="1" dxf="1" numFmtId="19">
    <nc r="C4536">
      <v>43074</v>
    </nc>
    <odxf>
      <numFmt numFmtId="0" formatCode="General"/>
    </odxf>
    <ndxf>
      <numFmt numFmtId="19" formatCode="dd/mm/yyyy"/>
    </ndxf>
  </rcc>
  <rcc rId="131188" sId="1" odxf="1" dxf="1">
    <nc r="D4536">
      <f>DATE(YEAR(C4536)+1,MONTH(C4536)+3,DAY(C4536))</f>
    </nc>
    <odxf>
      <numFmt numFmtId="0" formatCode="General"/>
    </odxf>
    <ndxf>
      <numFmt numFmtId="19" formatCode="dd/mm/yyyy"/>
    </ndxf>
  </rcc>
  <rcc rId="131189" sId="1" odxf="1" dxf="1" numFmtId="19">
    <nc r="C4537">
      <v>43074</v>
    </nc>
    <odxf>
      <numFmt numFmtId="0" formatCode="General"/>
    </odxf>
    <ndxf>
      <numFmt numFmtId="19" formatCode="dd/mm/yyyy"/>
    </ndxf>
  </rcc>
  <rcc rId="131190" sId="1" odxf="1" dxf="1">
    <nc r="D4537">
      <f>DATE(YEAR(C4537)+1,MONTH(C4537)+3,DAY(C4537))</f>
    </nc>
    <odxf>
      <numFmt numFmtId="0" formatCode="General"/>
    </odxf>
    <ndxf>
      <numFmt numFmtId="19" formatCode="dd/mm/yyyy"/>
    </ndxf>
  </rcc>
  <rcc rId="131191" sId="1" odxf="1" dxf="1" numFmtId="19">
    <nc r="C4538">
      <v>43074</v>
    </nc>
    <odxf>
      <numFmt numFmtId="0" formatCode="General"/>
    </odxf>
    <ndxf>
      <numFmt numFmtId="19" formatCode="dd/mm/yyyy"/>
    </ndxf>
  </rcc>
  <rcc rId="131192" sId="1" odxf="1" dxf="1">
    <nc r="D4538">
      <f>DATE(YEAR(C4538)+1,MONTH(C4538)+3,DAY(C4538))</f>
    </nc>
    <odxf>
      <numFmt numFmtId="0" formatCode="General"/>
    </odxf>
    <ndxf>
      <numFmt numFmtId="19" formatCode="dd/mm/yyyy"/>
    </ndxf>
  </rcc>
  <rcc rId="131193" sId="1" odxf="1" dxf="1" numFmtId="19">
    <nc r="C4539">
      <v>43074</v>
    </nc>
    <odxf>
      <numFmt numFmtId="0" formatCode="General"/>
    </odxf>
    <ndxf>
      <numFmt numFmtId="19" formatCode="dd/mm/yyyy"/>
    </ndxf>
  </rcc>
  <rcc rId="131194" sId="1" odxf="1" dxf="1">
    <nc r="D4539">
      <f>DATE(YEAR(C4539)+1,MONTH(C4539)+3,DAY(C4539))</f>
    </nc>
    <odxf>
      <numFmt numFmtId="0" formatCode="General"/>
    </odxf>
    <ndxf>
      <numFmt numFmtId="19" formatCode="dd/mm/yyyy"/>
    </ndxf>
  </rcc>
  <rcc rId="131195" sId="1" xfDxf="1" dxf="1">
    <nc r="E4529" t="inlineStr">
      <is>
        <t>Администрация Березовского сельского поселения Ибресинского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196" sId="1" odxf="1" dxf="1">
    <nc r="F4529" t="inlineStr">
      <is>
        <t xml:space="preserve">429708, Чувашская Республика, Ибресинский район, п.Березовка, ул. Солнечная, д.38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197" sId="1" odxf="1" dxf="1" numFmtId="4">
    <nc r="G4529">
      <v>1052133019730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198" sId="1">
    <nc r="H4529">
      <v>2105004239</v>
    </nc>
  </rcc>
  <rcc rId="131199" sId="1">
    <nc r="I4529" t="inlineStr">
      <is>
        <t>21 001399503
06.12.2005</t>
      </is>
    </nc>
  </rcc>
  <rcc rId="131200" sId="1" odxf="1" dxf="1">
    <nc r="K4529" t="inlineStr">
      <is>
        <t>1.2.643.100.2.1; 1.2.643.5.1.24.2.19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1201" sId="1" odxf="1" dxf="1">
    <nc r="F4530" t="inlineStr">
      <is>
        <t>429712, Чувашская Республика, Ибресинский район, д.Большие Абакасы, пер.Мирный, д.15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202" sId="1" odxf="1" dxf="1" numFmtId="4">
    <nc r="G4530">
      <v>1052133019696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203" sId="1">
    <nc r="H4530">
      <v>2105004260</v>
    </nc>
  </rcc>
  <rcc rId="131204" sId="1">
    <nc r="I4530" t="inlineStr">
      <is>
        <t>21 001399199
06.12.2005</t>
      </is>
    </nc>
  </rcc>
  <rcc rId="131205" sId="1" xfDxf="1" dxf="1">
    <nc r="E4530" t="inlineStr">
      <is>
        <t>Администрация Большеабакасинского сельского поселения Ибресинского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206" sId="1" odxf="1" dxf="1">
    <nc r="K4530" t="inlineStr">
      <is>
        <t>1.2.643.100.2.1; 1.2.643.5.1.24.2.19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1207" sId="1" odxf="1" dxf="1">
    <nc r="F4531" t="inlineStr">
      <is>
        <t xml:space="preserve">429720, Чувашская Республика, Ибресинский район, п.Буинск, ул.Калинина, д.28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208" sId="1" odxf="1" dxf="1" numFmtId="4">
    <nc r="G4531">
      <v>1052133019267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209" sId="1">
    <nc r="H4531">
      <v>2105004091</v>
    </nc>
  </rcc>
  <rcc rId="131210" sId="1">
    <nc r="I4531" t="inlineStr">
      <is>
        <t>21 001399171
03.12.2005</t>
      </is>
    </nc>
  </rcc>
  <rcc rId="131211" sId="1">
    <nc r="J4531" t="inlineStr">
      <is>
        <t>Решение Собрания депутатов Буинского сельского поселения от 06.11.2015 №2-1</t>
      </is>
    </nc>
  </rcc>
  <rcc rId="131212" sId="1" xfDxf="1" dxf="1">
    <nc r="E4531" t="inlineStr">
      <is>
        <t>Администрация Буинского сельского поселения Ибресинского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213" sId="1" odxf="1" dxf="1">
    <nc r="K4531" t="inlineStr">
      <is>
        <t>1.2.643.100.2.1; 1.2.643.5.1.24.2.19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1214" sId="1" odxf="1" dxf="1">
    <nc r="F4532" t="inlineStr">
      <is>
        <t xml:space="preserve">429700, Чувашская Республика, Ибресинский район, п.Ибреси, ул.Маресьева, д.37а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215" sId="1" odxf="1" dxf="1" numFmtId="4">
    <nc r="G4532">
      <v>1052133019091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216" sId="1">
    <nc r="H4532">
      <v>2105004045</v>
    </nc>
  </rcc>
  <rcc rId="131217" sId="1">
    <nc r="I4532" t="inlineStr">
      <is>
        <t>21 001408930
02.12.2005</t>
      </is>
    </nc>
  </rcc>
  <rcc rId="131218" sId="1">
    <nc r="J4532" t="inlineStr">
      <is>
        <t>Решение собрания депутатов Ибресинского городского поселения от 20.11.2015 №4</t>
      </is>
    </nc>
  </rcc>
  <rcc rId="131219" sId="1">
    <nc r="K4532" t="inlineStr">
      <is>
        <t>1.2.643.100.2.1, 1.2.643.5.1.24.2.19</t>
      </is>
    </nc>
  </rcc>
  <rcc rId="131220" sId="1" xfDxf="1" dxf="1">
    <nc r="E4532" t="inlineStr">
      <is>
        <t>Администрация Ибресинского городского поселения Ибресинского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221" sId="1" odxf="1" dxf="1">
    <nc r="E4533" t="inlineStr">
      <is>
        <t xml:space="preserve">Администрация Кировского сельского поселения  Егоров  Геннадий Петрович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1222" sId="1" odxf="1" dxf="1">
    <nc r="F4533" t="inlineStr">
      <is>
        <t xml:space="preserve">429709, Чувашская республика, Ибресинский район, п.Бугуян, ул.Кирова, д.8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223" sId="1" odxf="1" dxf="1" numFmtId="4">
    <nc r="G4533">
      <v>1052133019201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224" sId="1">
    <nc r="H4533">
      <v>2105004158</v>
    </nc>
  </rcc>
  <rcc rId="131225" sId="1">
    <nc r="I4533" t="inlineStr">
      <is>
        <t>21 001399165
03.12.2005</t>
      </is>
    </nc>
  </rcc>
  <rcc rId="131226" sId="1">
    <nc r="K4533" t="inlineStr">
      <is>
        <t>1.2.643.100.2.1, 1.2.643.5.1.24.2.19</t>
      </is>
    </nc>
  </rcc>
  <rcc rId="131227" sId="1" odxf="1" dxf="1">
    <nc r="F4534" t="inlineStr">
      <is>
        <t>429704, Чувашская Республика, Ибресинский район, с.Климово, ул.Школьная, д.16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228" sId="1" odxf="1" dxf="1" numFmtId="4">
    <nc r="G4534">
      <v>1052133019234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229" sId="1">
    <nc r="H4534">
      <v>2105004126</v>
    </nc>
  </rcc>
  <rcc rId="131230" sId="1">
    <nc r="I4534" t="inlineStr">
      <is>
        <t>21 001399168
03.12.2005</t>
      </is>
    </nc>
  </rcc>
  <rcc rId="131231" sId="1">
    <nc r="J4534" t="inlineStr">
      <is>
        <t>Решение собрания депутатов Климовского сельского поселения от 05.11.2015 №2/1</t>
      </is>
    </nc>
  </rcc>
  <rcc rId="131232" sId="1">
    <nc r="K4534" t="inlineStr">
      <is>
        <t>1.2.643.100.2.1, 1.2.643.5.1.24.2.19</t>
      </is>
    </nc>
  </rcc>
  <rcc rId="131233" sId="1" xfDxf="1" dxf="1">
    <nc r="E4534" t="inlineStr">
      <is>
        <t>Администрация Климовского сельского поселения Ибресинского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234" sId="1">
    <nc r="E4535" t="inlineStr">
      <is>
        <t xml:space="preserve">Администрация Малокармалинского сельского поселения Кураков  Леонид Николаевич </t>
      </is>
    </nc>
  </rcc>
  <rcc rId="131235" sId="1" odxf="1" dxf="1">
    <nc r="F4535" t="inlineStr">
      <is>
        <t xml:space="preserve">429722, Чувашская Республика, Ибресинский район, с. Малые Кармалы, ул. Евсевьева, д.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236" sId="1" odxf="1" dxf="1" numFmtId="4">
    <nc r="G4535">
      <v>1052133019674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237" sId="1">
    <nc r="H4535">
      <v>2105004285</v>
    </nc>
  </rcc>
  <rcc rId="131238" sId="1">
    <nc r="I4535" t="inlineStr">
      <is>
        <t>21 001399197
06.12.2005</t>
      </is>
    </nc>
  </rcc>
  <rcc rId="131239" sId="1">
    <nc r="J4535" t="inlineStr">
      <is>
        <t>Решение собрания депутатов Малокармалинского сельского поселения от 06.11.2015 №02</t>
      </is>
    </nc>
  </rcc>
  <rcc rId="131240" sId="1">
    <nc r="K4535" t="inlineStr">
      <is>
        <t>1.2.643.100.2.1, 1.2.643.5.1.24.2.19</t>
      </is>
    </nc>
  </rcc>
  <rcc rId="131241" sId="1" odxf="1" dxf="1">
    <nc r="F4536" t="inlineStr">
      <is>
        <t>429705, Чувашская Республика, Ибресинский район, с. Новое Чурашево, ул. Ленина, д. 22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242" sId="1" odxf="1" dxf="1" numFmtId="4">
    <nc r="G4536">
      <v>1052133019729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243" sId="1">
    <nc r="H4536">
      <v>2105004246</v>
    </nc>
  </rcc>
  <rcc rId="131244" sId="1">
    <nc r="I4536" t="inlineStr">
      <is>
        <t>21 001399502
06.12.2005</t>
      </is>
    </nc>
  </rcc>
  <rcc rId="131245" sId="1" xfDxf="1" dxf="1">
    <nc r="E4536" t="inlineStr">
      <is>
        <t>Администрация Новочурашевского сельского поселения Ибресинского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246" sId="1">
    <nc r="K4536" t="inlineStr">
      <is>
        <t>1.2.643.100.2.1, 1.2.643.5.1.24.2.19</t>
      </is>
    </nc>
  </rcc>
  <rcc rId="131247" sId="1" xfDxf="1" dxf="1">
    <nc r="E4537" t="inlineStr">
      <is>
        <t>Администрация Хормалинского сельского поселения Ибресинского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248" sId="1" odxf="1" dxf="1">
    <nc r="F4537" t="inlineStr">
      <is>
        <t xml:space="preserve">429710, Чувашская Республика, Ибресинский район, с.Хормалы, ул.Центральная, д.2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249" sId="1" odxf="1" dxf="1" numFmtId="4">
    <nc r="G4537">
      <v>1052133019168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250" sId="1">
    <nc r="H4537">
      <v>2105004197</v>
    </nc>
  </rcc>
  <rcc rId="131251" sId="1">
    <nc r="I4537" t="inlineStr">
      <is>
        <t>21 001399161
03.12.2005</t>
      </is>
    </nc>
  </rcc>
  <rcc rId="131252" sId="1">
    <nc r="K4537" t="inlineStr">
      <is>
        <t>1.2.643.100.2.1, 1.2.643.5.1.24.2.19</t>
      </is>
    </nc>
  </rcc>
  <rcc rId="131253" sId="1" xfDxf="1" dxf="1">
    <nc r="E4538" t="inlineStr">
      <is>
        <t>Администрация Чувашско-Тимяшского сельского поселения Ибресинского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254" sId="1" odxf="1" dxf="1">
    <nc r="F4538" t="inlineStr">
      <is>
        <t>429707, Чувашская Республика, Ибресинский район, с. Чувашские Тимяши, ул. Школьная, д. 13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255" sId="1" odxf="1" dxf="1" numFmtId="4">
    <nc r="G4538">
      <v>1052133019212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256" sId="1">
    <nc r="H4538">
      <v>2105004140</v>
    </nc>
  </rcc>
  <rcc rId="131257" sId="1">
    <nc r="I4538" t="inlineStr">
      <is>
        <t>21 001399166
03.12.2005</t>
      </is>
    </nc>
  </rcc>
  <rcc rId="131258" sId="1">
    <nc r="J4538" t="inlineStr">
      <is>
        <t>Решение собрания депутатов Чувашско-Тимяшского сельского поселения от 05.11.2015 №2/1</t>
      </is>
    </nc>
  </rcc>
  <rcc rId="131259" sId="1">
    <nc r="K4538" t="inlineStr">
      <is>
        <t>1.2.643.100.2.1, 1.2.643.5.1.24.2.19</t>
      </is>
    </nc>
  </rcc>
  <rcc rId="131260" sId="1" xfDxf="1" dxf="1">
    <nc r="E4539" t="inlineStr">
      <is>
        <t>Администрация Ширтанского сельского поселения Ибресинского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261" sId="1" odxf="1" dxf="1">
    <nc r="F4539" t="inlineStr">
      <is>
        <t xml:space="preserve">429700, Чувашская Республика, Ибресинский район, д.Ширтаны, ул.Ленина, д.2а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262" sId="1" odxf="1" dxf="1" numFmtId="4">
    <nc r="G4539">
      <v>1052133019180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263" sId="1">
    <nc r="H4539">
      <v>2105004172</v>
    </nc>
  </rcc>
  <rcc rId="131264" sId="1">
    <nc r="I4539" t="inlineStr">
      <is>
        <t>21 001399163
03.12.2005</t>
      </is>
    </nc>
  </rcc>
  <rcc rId="131265" sId="1">
    <nc r="J4539" t="inlineStr">
      <is>
        <t>Решение собрания депутатов Ширтанского сельского поселения от 06.11.2015 №2</t>
      </is>
    </nc>
  </rcc>
  <rcc rId="131266" sId="1">
    <nc r="K4539" t="inlineStr">
      <is>
        <t>1.2.643.100.2.1, 1.2.643.5.1.24.2.19</t>
      </is>
    </nc>
  </rcc>
  <rcv guid="{4F73CDE6-FE23-47AB-AFB5-50F1B3D7138E}" action="delete"/>
  <rcv guid="{4F73CDE6-FE23-47AB-AFB5-50F1B3D7138E}" action="add"/>
</revisions>
</file>

<file path=xl/revisions/revisionLog12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267" sId="1">
    <nc r="B4547" t="inlineStr">
      <is>
        <t>00E3C41947D538FE93E71145DA6AFADF7E</t>
      </is>
    </nc>
  </rcc>
  <rfmt sheetId="1" sqref="C4547" start="0" length="0">
    <dxf>
      <numFmt numFmtId="19" formatCode="dd/mm/yyyy"/>
    </dxf>
  </rfmt>
  <rcc rId="131268" sId="1" odxf="1" dxf="1">
    <nc r="D4547">
      <f>DATE(YEAR(C4547)+1,MONTH(C4547)+3,DAY(C4547))</f>
    </nc>
    <odxf>
      <numFmt numFmtId="0" formatCode="General"/>
    </odxf>
    <ndxf>
      <numFmt numFmtId="19" formatCode="dd/mm/yyyy"/>
    </ndxf>
  </rcc>
  <rcc rId="131269" sId="1" numFmtId="19">
    <nc r="C4547">
      <v>43075</v>
    </nc>
  </rcc>
  <rcv guid="{4F73CDE6-FE23-47AB-AFB5-50F1B3D7138E}" action="delete"/>
  <rcv guid="{4F73CDE6-FE23-47AB-AFB5-50F1B3D7138E}" action="add"/>
</revisions>
</file>

<file path=xl/revisions/revisionLog1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304" sId="3">
    <oc r="B371" t="inlineStr">
      <is>
        <t>6FDCB486000100001B3E</t>
      </is>
    </oc>
    <nc r="B371"/>
  </rcc>
  <rcc rId="109305" sId="1">
    <nc r="B2952" t="inlineStr">
      <is>
        <t>40CD3B8D000100001D33</t>
      </is>
    </nc>
  </rcc>
  <rcc rId="109306" sId="1" numFmtId="19">
    <nc r="C2952">
      <v>42950</v>
    </nc>
  </rcc>
  <rcc rId="109307" sId="1">
    <nc r="D2952">
      <f>DATE(YEAR(C2952)+1,MONTH(C2952),DAY(C2952))</f>
    </nc>
  </rcc>
  <rcc rId="109308" sId="1" odxf="1" dxf="1">
    <nc r="E2952" t="inlineStr">
      <is>
        <t xml:space="preserve">БУ «Новочебоксарская городская СББЖ» Госветслужбы Чувашии 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9309" sId="1">
    <nc r="F2952" t="inlineStr">
      <is>
        <t xml:space="preserve">429955, Чувашская Республика, г. Новочебоксарск, ул. Ольдеевская, д. 2 </t>
      </is>
    </nc>
  </rcc>
  <rcc rId="109310" sId="1" numFmtId="4">
    <nc r="G2952">
      <v>1042124001677</v>
    </nc>
  </rcc>
  <rcc rId="109311" sId="1">
    <nc r="H2952">
      <v>2124021712</v>
    </nc>
  </rcc>
  <rcc rId="109312" sId="1">
    <nc r="I2952" t="inlineStr">
      <is>
        <t>21 000838761
31.03.2004</t>
      </is>
    </nc>
  </rcc>
  <rcc rId="109313" sId="1">
    <nc r="J2952" t="inlineStr">
      <is>
        <t>Приказ от 01.08.2017 № 64</t>
      </is>
    </nc>
  </rcc>
  <rcc rId="109314" sId="1">
    <nc r="K2952" t="inlineStr">
      <is>
        <t>01.08.2017 № 163</t>
      </is>
    </nc>
  </rcc>
  <rcc rId="109315" sId="1">
    <nc r="M2952" t="inlineStr">
      <is>
        <t>vet125@cap.ru</t>
      </is>
    </nc>
  </rcc>
  <rcv guid="{C7018F0E-9E4C-42AA-9FD4-6C071357BDD8}" action="delete"/>
  <rcv guid="{C7018F0E-9E4C-42AA-9FD4-6C071357BDD8}" action="add"/>
</revisions>
</file>

<file path=xl/revisions/revisionLog12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270" sId="1" xfDxf="1" dxf="1">
    <nc r="E4547" t="inlineStr">
      <is>
        <t>Администрация Хозанкинского сельского поселения Красночетайского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271" sId="1" odxf="1" dxf="1">
    <nc r="F4547" t="inlineStr">
      <is>
        <t xml:space="preserve">429046, Чувашская Республика, Красночетайский район, д.Санкино, ул.Ленина, д.6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272" sId="1" odxf="1" dxf="1" numFmtId="4">
    <nc r="G4547">
      <v>1052136009750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273" sId="1">
    <nc r="H4547">
      <v>2110051837</v>
    </nc>
  </rcc>
  <rcc rId="131274" sId="1">
    <nc r="I4547" t="inlineStr">
      <is>
        <t>21 001370274
10.12.2005</t>
      </is>
    </nc>
  </rcc>
</revisions>
</file>

<file path=xl/revisions/revisionLog12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275" sId="1">
    <nc r="B4548" t="inlineStr">
      <is>
        <t>00E3C41947D538FE93E71148DA0B999899</t>
      </is>
    </nc>
  </rcc>
  <rcv guid="{4F73CDE6-FE23-47AB-AFB5-50F1B3D7138E}" action="delete"/>
  <rcv guid="{4F73CDE6-FE23-47AB-AFB5-50F1B3D7138E}" action="add"/>
</revisions>
</file>

<file path=xl/revisions/revisionLog12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276" sId="1" odxf="1" dxf="1" numFmtId="19">
    <nc r="C4548">
      <v>43075</v>
    </nc>
    <odxf>
      <numFmt numFmtId="0" formatCode="General"/>
    </odxf>
    <ndxf>
      <numFmt numFmtId="19" formatCode="dd/mm/yyyy"/>
    </ndxf>
  </rcc>
  <rcc rId="131277" sId="1" odxf="1" dxf="1">
    <nc r="D4548">
      <f>DATE(YEAR(C4548)+1,MONTH(C4548)+3,DAY(C4548))</f>
    </nc>
    <odxf>
      <numFmt numFmtId="0" formatCode="General"/>
    </odxf>
    <ndxf>
      <numFmt numFmtId="19" formatCode="dd/mm/yyyy"/>
    </ndxf>
  </rcc>
  <rcc rId="131278" sId="1" xfDxf="1" dxf="1">
    <nc r="E4548" t="inlineStr">
      <is>
        <t>Финансовый отдел администрации Красночетайского района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279" sId="1" odxf="1" dxf="1">
    <nc r="F4548" t="inlineStr">
      <is>
        <t>429040, Чувашская Республика, Красночетайский район, с.Красные Четаи, пл.Победы, д.1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280" sId="1" odxf="1" dxf="1" numFmtId="4">
    <nc r="G4548">
      <v>1052136010520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281" sId="1">
    <nc r="H4548">
      <v>2110051932</v>
    </nc>
  </rcc>
  <rcc rId="131282" sId="1">
    <nc r="I4548" t="inlineStr">
      <is>
        <t>21 001370299
14.12.2005</t>
      </is>
    </nc>
  </rcc>
  <rcc rId="131283" sId="1">
    <nc r="J4548" t="inlineStr">
      <is>
        <t>распоряжение Главы администрации Красночетайского района от 06.12.2005 №366</t>
      </is>
    </nc>
  </rcc>
  <rcc rId="131284" sId="1" odxf="1" dxf="1">
    <nc r="K4548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v guid="{4F73CDE6-FE23-47AB-AFB5-50F1B3D7138E}" action="delete"/>
  <rcv guid="{4F73CDE6-FE23-47AB-AFB5-50F1B3D7138E}" action="add"/>
</revisions>
</file>

<file path=xl/revisions/revisionLog12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285" sId="1">
    <nc r="B4549" t="inlineStr">
      <is>
        <t>00E3C41947D538FE93E7114BDA2B21E24A</t>
      </is>
    </nc>
  </rcc>
</revisions>
</file>

<file path=xl/revisions/revisionLog12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286" sId="1" odxf="1" dxf="1" numFmtId="19">
    <nc r="C4549">
      <v>43075</v>
    </nc>
    <odxf>
      <numFmt numFmtId="0" formatCode="General"/>
    </odxf>
    <ndxf>
      <numFmt numFmtId="19" formatCode="dd/mm/yyyy"/>
    </ndxf>
  </rcc>
  <rcc rId="131287" sId="1" odxf="1" dxf="1">
    <nc r="D4549">
      <f>DATE(YEAR(C4549)+1,MONTH(C4549)+3,DAY(C4549))</f>
    </nc>
    <odxf>
      <numFmt numFmtId="0" formatCode="General"/>
    </odxf>
    <ndxf>
      <numFmt numFmtId="19" formatCode="dd/mm/yyyy"/>
    </ndxf>
  </rcc>
  <rcc rId="131288" sId="1" xfDxf="1" dxf="1">
    <nc r="E4549" t="inlineStr">
      <is>
        <t>Администрация Айбечского сельского поселения Ибресинского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289" sId="1" odxf="1" dxf="1">
    <nc r="F4549" t="inlineStr">
      <is>
        <t xml:space="preserve">429346, Чувашская Республика, Ибресинский район, д.Айбечи, ул.Центральная, д.32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290" sId="1" odxf="1" dxf="1" numFmtId="4">
    <nc r="G4549">
      <v>1052133019498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291" sId="1">
    <nc r="H4549">
      <v>2105004221</v>
    </nc>
  </rcc>
  <rcc rId="131292" sId="1">
    <nc r="I4549" t="inlineStr">
      <is>
        <t>21 001399177
05.12.2005</t>
      </is>
    </nc>
  </rcc>
  <rcc rId="131293" sId="1">
    <nc r="J4549" t="inlineStr">
      <is>
        <t>Решение собрания депутатов Айбечского сельского поселения от 05.11.2015 №3</t>
      </is>
    </nc>
  </rcc>
  <rcc rId="131294" sId="1">
    <nc r="K4549" t="inlineStr">
      <is>
        <t>1.2.643.100.2.1, 1.2.643.5.1.24.2.19</t>
      </is>
    </nc>
  </rcc>
  <rcv guid="{4F73CDE6-FE23-47AB-AFB5-50F1B3D7138E}" action="delete"/>
  <rcv guid="{4F73CDE6-FE23-47AB-AFB5-50F1B3D7138E}" action="add"/>
</revisions>
</file>

<file path=xl/revisions/revisionLog12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295" sId="1">
    <nc r="B4550" t="inlineStr">
      <is>
        <t xml:space="preserve">00E3C41947D538FE93E7114CDA7471580A </t>
      </is>
    </nc>
  </rcc>
  <rcc rId="131296" sId="1" odxf="1" dxf="1" numFmtId="19">
    <nc r="C4550">
      <v>43075</v>
    </nc>
    <odxf>
      <numFmt numFmtId="0" formatCode="General"/>
    </odxf>
    <ndxf>
      <numFmt numFmtId="19" formatCode="dd/mm/yyyy"/>
    </ndxf>
  </rcc>
  <rcc rId="131297" sId="1" odxf="1" dxf="1">
    <nc r="D4550">
      <f>DATE(YEAR(C4550)+1,MONTH(C4550)+3,DAY(C4550))</f>
    </nc>
    <odxf>
      <numFmt numFmtId="0" formatCode="General"/>
    </odxf>
    <ndxf>
      <numFmt numFmtId="19" formatCode="dd/mm/yyyy"/>
    </ndxf>
  </rcc>
</revisions>
</file>

<file path=xl/revisions/revisionLog12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298" sId="1" odxf="1" dxf="1">
    <nc r="E4550" t="inlineStr">
      <is>
        <t xml:space="preserve">МБОУ "Новочебоксарский кадетский лицей"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1299" sId="1" odxf="1" dxf="1">
    <nc r="F4550" t="inlineStr">
      <is>
        <t>429951, Чувашская Республика - Чувашия, Новочебоксарск г, ПАРКОВАЯ ул, 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300" sId="1" odxf="1" dxf="1" numFmtId="4">
    <nc r="G4550">
      <v>1022100910853</v>
    </nc>
    <odxf>
      <font>
        <sz val="10"/>
        <name val="Times New Roman"/>
        <scheme val="none"/>
      </font>
    </odxf>
    <ndxf>
      <font>
        <sz val="10"/>
        <color indexed="8"/>
        <name val="Times New Roman Cyr"/>
        <scheme val="none"/>
      </font>
    </ndxf>
  </rcc>
  <rcc rId="131301" sId="1">
    <nc r="H4550">
      <v>2124010090</v>
    </nc>
  </rcc>
  <rcc rId="131302" sId="1">
    <nc r="I4550" t="inlineStr">
      <is>
        <t>21 000591472
25.11.2002</t>
      </is>
    </nc>
  </rcc>
  <rcc rId="131303" sId="1">
    <nc r="J4550" t="inlineStr">
      <is>
        <t>Распоряжение Администрации г. Новочебоксарска от 24.11.2014 № 02-01-07/39</t>
      </is>
    </nc>
  </rcc>
</revisions>
</file>

<file path=xl/revisions/revisionLog12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304" sId="1">
    <nc r="B4551" t="inlineStr">
      <is>
        <t>00E3C41947D538FE93E71150DAEB99BF89</t>
      </is>
    </nc>
  </rcc>
  <rcc rId="131305" sId="1" odxf="1" dxf="1" numFmtId="19">
    <nc r="C4551">
      <v>43075</v>
    </nc>
    <odxf>
      <numFmt numFmtId="0" formatCode="General"/>
    </odxf>
    <ndxf>
      <numFmt numFmtId="19" formatCode="dd/mm/yyyy"/>
    </ndxf>
  </rcc>
  <rcc rId="131306" sId="1" odxf="1" dxf="1">
    <nc r="D4551">
      <f>DATE(YEAR(C4551)+1,MONTH(C4551)+3,DAY(C4551))</f>
    </nc>
    <odxf>
      <numFmt numFmtId="0" formatCode="General"/>
    </odxf>
    <ndxf>
      <numFmt numFmtId="19" formatCode="dd/mm/yyyy"/>
    </ndxf>
  </rcc>
  <rcc rId="131307" sId="1" xfDxf="1" dxf="1">
    <nc r="E4551" t="inlineStr">
      <is>
        <t>АУ "Редакция Аликовской районной газеты "Пурнас сулепе" ("По жизненному пути") Мининформполитики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308" sId="1" odxf="1" dxf="1">
    <nc r="F4551" t="inlineStr">
      <is>
        <t>429250, Чувашская Республика, Аликовский район, с. Аликово, ул. Советская, д. 35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309" sId="1" odxf="1" dxf="1" numFmtId="4">
    <nc r="G4551">
      <v>1022102028728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310" sId="1">
    <nc r="H4551">
      <v>2102000892</v>
    </nc>
  </rcc>
  <rcc rId="131311" sId="1">
    <nc r="I4551" t="inlineStr">
      <is>
        <t>21 000752080
23.09.2002</t>
      </is>
    </nc>
  </rcc>
  <rcc rId="131312" sId="1">
    <nc r="J4551" t="inlineStr">
      <is>
        <t>Приказ Мининформполитики Чувашии от 16.10.2014 № 142 л/с</t>
      </is>
    </nc>
  </rcc>
</revisions>
</file>

<file path=xl/revisions/revisionLog12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4F73CDE6-FE23-47AB-AFB5-50F1B3D7138E}" action="delete"/>
  <rcv guid="{4F73CDE6-FE23-47AB-AFB5-50F1B3D7138E}" action="add"/>
  <rcc rId="131313" sId="1">
    <nc r="B4552" t="inlineStr">
      <is>
        <t>00E3C41947D538FE93E71152DA7CC01F80</t>
      </is>
    </nc>
  </rcc>
  <rcv guid="{4F73CDE6-FE23-47AB-AFB5-50F1B3D7138E}" action="add"/>
</revisions>
</file>

<file path=xl/revisions/revisionLog12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314" sId="1" odxf="1" dxf="1" numFmtId="19">
    <nc r="C4552">
      <v>43075</v>
    </nc>
    <odxf>
      <numFmt numFmtId="0" formatCode="General"/>
    </odxf>
    <ndxf>
      <numFmt numFmtId="19" formatCode="dd/mm/yyyy"/>
    </ndxf>
  </rcc>
  <rcc rId="131315" sId="1" odxf="1" dxf="1">
    <nc r="D4552">
      <f>DATE(YEAR(C4552)+1,MONTH(C4552)+3,DAY(C4552))</f>
    </nc>
    <odxf>
      <numFmt numFmtId="0" formatCode="General"/>
    </odxf>
    <ndxf>
      <numFmt numFmtId="19" formatCode="dd/mm/yyyy"/>
    </ndxf>
  </rcc>
</revisions>
</file>

<file path=xl/revisions/revisionLog1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7018F0E-9E4C-42AA-9FD4-6C071357BDD8}" action="delete"/>
  <rcv guid="{C7018F0E-9E4C-42AA-9FD4-6C071357BDD8}" action="add"/>
</revisions>
</file>

<file path=xl/revisions/revisionLog12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316" sId="1" xfDxf="1" dxf="1">
    <nc r="E4552" t="inlineStr">
      <is>
        <t>АУ "Чувашдрамтеатр" Минкультуры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317" sId="1" odxf="1" dxf="1">
    <nc r="F4552" t="inlineStr">
      <is>
        <t xml:space="preserve">428032, Чувашская Республика, г. Чебоксары, Красная площадь, д. 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318" sId="1" odxf="1" dxf="1" numFmtId="4">
    <nc r="G4552">
      <v>1022101141600</v>
    </nc>
    <odxf>
      <font>
        <sz val="10"/>
        <name val="Times New Roman"/>
        <scheme val="none"/>
      </font>
      <numFmt numFmtId="1" formatCode="0"/>
    </odxf>
    <ndxf>
      <font>
        <sz val="9"/>
        <color indexed="8"/>
        <name val="Times New Roman"/>
        <scheme val="none"/>
      </font>
      <numFmt numFmtId="165" formatCode="000000"/>
    </ndxf>
  </rcc>
  <rcc rId="131319" sId="1">
    <nc r="H4552">
      <v>2128015685</v>
    </nc>
  </rcc>
  <rcc rId="131320" sId="1">
    <nc r="I4552" t="inlineStr">
      <is>
        <t>21 000799018
14.11.2002</t>
      </is>
    </nc>
  </rcc>
  <rcc rId="131321" sId="1">
    <nc r="J4552" t="inlineStr">
      <is>
        <t>Приказ Минкультуры Чувашии от 12.07.2017 № 03-07/165</t>
      </is>
    </nc>
  </rcc>
</revisions>
</file>

<file path=xl/revisions/revisionLog12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322" sId="1">
    <nc r="B4553" t="inlineStr">
      <is>
        <t>00E3C41947D538FE93E71156DA7D0E6D00</t>
      </is>
    </nc>
  </rcc>
  <rcc rId="131323" sId="1">
    <nc r="B4554" t="inlineStr">
      <is>
        <t>00E3C41947D538FE93E71156DA990E6D00</t>
      </is>
    </nc>
  </rcc>
  <rcc rId="131324" sId="1" odxf="1" dxf="1" numFmtId="19">
    <nc r="C4553">
      <v>43075</v>
    </nc>
    <odxf>
      <numFmt numFmtId="0" formatCode="General"/>
    </odxf>
    <ndxf>
      <numFmt numFmtId="19" formatCode="dd/mm/yyyy"/>
    </ndxf>
  </rcc>
  <rcc rId="131325" sId="1" odxf="1" dxf="1" numFmtId="19">
    <nc r="C4554">
      <v>43075</v>
    </nc>
    <odxf>
      <numFmt numFmtId="0" formatCode="General"/>
    </odxf>
    <ndxf>
      <numFmt numFmtId="19" formatCode="dd/mm/yyyy"/>
    </ndxf>
  </rcc>
  <rcc rId="131326" sId="1" odxf="1" dxf="1">
    <nc r="D4553">
      <f>DATE(YEAR(C4553)+1,MONTH(C4553)+3,DAY(C4553))</f>
    </nc>
    <odxf>
      <numFmt numFmtId="0" formatCode="General"/>
    </odxf>
    <ndxf>
      <numFmt numFmtId="19" formatCode="dd/mm/yyyy"/>
    </ndxf>
  </rcc>
  <rcc rId="131327" sId="1" odxf="1" dxf="1">
    <nc r="D4554">
      <f>DATE(YEAR(C4554)+1,MONTH(C4554)+3,DAY(C4554))</f>
    </nc>
    <odxf>
      <numFmt numFmtId="0" formatCode="General"/>
    </odxf>
    <ndxf>
      <numFmt numFmtId="19" formatCode="dd/mm/yyyy"/>
    </ndxf>
  </rcc>
  <rcc rId="131328" sId="1" odxf="1" dxf="1">
    <nc r="E4553" t="inlineStr">
      <is>
        <t xml:space="preserve">Администрация города Алатыря Чувашской Республики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1329" sId="1" odxf="1" dxf="1">
    <nc r="F4553" t="inlineStr">
      <is>
        <t xml:space="preserve">429820, Чувашская Республика, г. Алатырь, ул. Первомайская, 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330" sId="1" odxf="1" dxf="1" numFmtId="4">
    <nc r="G4553">
      <v>1022101630363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331" sId="1">
    <nc r="H4553">
      <v>2122002506</v>
    </nc>
  </rcc>
  <rcc rId="131332" sId="1">
    <nc r="I4553" t="inlineStr">
      <is>
        <t>21 000554225
21.10.2002</t>
      </is>
    </nc>
  </rcc>
  <rcc rId="131333" sId="1">
    <nc r="J4553" t="inlineStr">
      <is>
        <t>Решение СД г. Алатыря от 21.10.2016 № 65/12-6</t>
      </is>
    </nc>
  </rcc>
  <rcc rId="131334" sId="1" odxf="1" dxf="1">
    <nc r="K4553" t="inlineStr">
      <is>
        <t>1.2.643.100.2.1; 1.2.643.5.1.24.2.19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1335" sId="1" odxf="1" dxf="1">
    <nc r="E4554" t="inlineStr">
      <is>
        <t xml:space="preserve">Администрация города Алатыря Чувашской Республики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1336" sId="1" odxf="1" dxf="1">
    <nc r="F4554" t="inlineStr">
      <is>
        <t xml:space="preserve">429820, Чувашская Республика, г. Алатырь, ул. Первомайская, 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337" sId="1" odxf="1" dxf="1" numFmtId="4">
    <nc r="G4554">
      <v>1022101630363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338" sId="1">
    <nc r="H4554">
      <v>2122002506</v>
    </nc>
  </rcc>
  <rcc rId="131339" sId="1">
    <nc r="I4554" t="inlineStr">
      <is>
        <t>21 000554225
21.10.2002</t>
      </is>
    </nc>
  </rcc>
  <rcc rId="131340" sId="1">
    <nc r="J4554" t="inlineStr">
      <is>
        <t>Решение СД г. Алатыря от 21.10.2016 № 65/12-6</t>
      </is>
    </nc>
  </rcc>
  <rcc rId="131341" sId="1" odxf="1" dxf="1">
    <nc r="K4554" t="inlineStr">
      <is>
        <t>1.2.643.100.2.1; 1.2.643.5.1.24.2.19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</revisions>
</file>

<file path=xl/revisions/revisionLog12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342" sId="1">
    <nc r="B4555" t="inlineStr">
      <is>
        <t xml:space="preserve">00E3C41947D538FE93E7115BDA15C06A8F </t>
      </is>
    </nc>
  </rcc>
  <rcc rId="131343" sId="1" odxf="1" dxf="1" numFmtId="19">
    <nc r="C4555">
      <v>43075</v>
    </nc>
    <odxf>
      <numFmt numFmtId="0" formatCode="General"/>
    </odxf>
    <ndxf>
      <numFmt numFmtId="19" formatCode="dd/mm/yyyy"/>
    </ndxf>
  </rcc>
  <rcc rId="131344" sId="1" odxf="1" dxf="1">
    <nc r="D4555">
      <f>DATE(YEAR(C4555)+1,MONTH(C4555)+3,DAY(C4555))</f>
    </nc>
    <odxf>
      <numFmt numFmtId="0" formatCode="General"/>
    </odxf>
    <ndxf>
      <numFmt numFmtId="19" formatCode="dd/mm/yyyy"/>
    </ndxf>
  </rcc>
</revisions>
</file>

<file path=xl/revisions/revisionLog12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345" sId="1">
    <nc r="E4555" t="inlineStr">
      <is>
        <t xml:space="preserve">МАУДО "ЧДШИ №2" </t>
      </is>
    </nc>
  </rcc>
  <rcc rId="131346" sId="1" odxf="1" dxf="1">
    <nc r="F4555" t="inlineStr">
      <is>
        <t xml:space="preserve">428017, Чувашская Республика, г. Чебоксары, ул. М.Павлова, д. 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347" sId="1" odxf="1" dxf="1" numFmtId="4">
    <nc r="G4555">
      <v>1022101283225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348" sId="1">
    <nc r="H4555">
      <v>2129033253</v>
    </nc>
  </rcc>
  <rcc rId="131349" sId="1">
    <nc r="I4555" t="inlineStr">
      <is>
        <t>21 000819945
26.11.2002</t>
      </is>
    </nc>
  </rcc>
  <rcc rId="131350" sId="1">
    <nc r="J4555" t="inlineStr">
      <is>
        <t>Распоряжение  Администрации г. Чебоксары от 16.12.2013 № 594-р</t>
      </is>
    </nc>
  </rcc>
</revisions>
</file>

<file path=xl/revisions/revisionLog12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351" sId="1" odxf="1" dxf="1" numFmtId="19">
    <nc r="C4556">
      <v>43075</v>
    </nc>
    <odxf>
      <numFmt numFmtId="0" formatCode="General"/>
    </odxf>
    <ndxf>
      <numFmt numFmtId="19" formatCode="dd/mm/yyyy"/>
    </ndxf>
  </rcc>
  <rcc rId="131352" sId="1">
    <nc r="B4556" t="inlineStr">
      <is>
        <t>00E3C41947D538FE93E7115DDA943042D2</t>
      </is>
    </nc>
  </rcc>
  <rcc rId="131353" sId="1" odxf="1" dxf="1">
    <nc r="D4556">
      <f>DATE(YEAR(C4556)+1,MONTH(C4556)+3,DAY(C4556))</f>
    </nc>
    <odxf>
      <numFmt numFmtId="0" formatCode="General"/>
    </odxf>
    <ndxf>
      <numFmt numFmtId="19" formatCode="dd/mm/yyyy"/>
    </ndxf>
  </rcc>
  <rcc rId="131354" sId="1" odxf="1" dxf="1">
    <nc r="E4556" t="inlineStr">
      <is>
        <t>Отдел имущественных и земельных отношений администрации города Алатыря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355" sId="1" odxf="1" dxf="1">
    <nc r="F4556" t="inlineStr">
      <is>
        <t>429826, Чувашская Республика, г. Алатырь, ул. Первомайская, 87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356" sId="1" odxf="1" dxf="1" numFmtId="4">
    <nc r="G4556">
      <v>1102131000014</v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1357" sId="1">
    <nc r="H4556">
      <v>2122006483</v>
    </nc>
  </rcc>
  <rcc rId="131358" sId="1">
    <nc r="I4556" t="inlineStr">
      <is>
        <t>21 002121219
05.03.2010</t>
      </is>
    </nc>
  </rcc>
  <rcc rId="131359" sId="1">
    <nc r="J4556" t="inlineStr">
      <is>
        <t>Распоряжение Администрации г. Алатыря от 20.03.2017 № 66</t>
      </is>
    </nc>
  </rcc>
  <rcc rId="131360" sId="1">
    <nc r="K4556" t="inlineStr">
      <is>
        <t>1.2.643.100.2.2</t>
      </is>
    </nc>
  </rcc>
</revisions>
</file>

<file path=xl/revisions/revisionLog12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361" sId="1">
    <nc r="B4557" t="inlineStr">
      <is>
        <t xml:space="preserve">00E3C41947D538FE93E7116EDA3AE1D08E </t>
      </is>
    </nc>
  </rcc>
  <rcc rId="131362" sId="1" odxf="1" dxf="1" numFmtId="19">
    <nc r="C4557">
      <v>43075</v>
    </nc>
    <odxf>
      <numFmt numFmtId="0" formatCode="General"/>
    </odxf>
    <ndxf>
      <numFmt numFmtId="19" formatCode="dd/mm/yyyy"/>
    </ndxf>
  </rcc>
  <rcc rId="131363" sId="1" odxf="1" dxf="1">
    <nc r="D4557">
      <f>DATE(YEAR(C4557)+1,MONTH(C4557)+3,DAY(C4557))</f>
    </nc>
    <odxf>
      <numFmt numFmtId="0" formatCode="General"/>
    </odxf>
    <ndxf>
      <numFmt numFmtId="19" formatCode="dd/mm/yyyy"/>
    </ndxf>
  </rcc>
  <rcc rId="131364" sId="1">
    <nc r="E4557" t="inlineStr">
      <is>
        <t xml:space="preserve">АУ "Чувгосфилармония" Минкультуры Чувашии </t>
      </is>
    </nc>
  </rcc>
  <rcc rId="131365" sId="1" odxf="1" dxf="1">
    <nc r="F4557" t="inlineStr">
      <is>
        <t>428032, Чувашская Республика, г. Чебоксары, Президентский бульвар, д. 9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366" sId="1" odxf="1" dxf="1" numFmtId="4">
    <nc r="G4557">
      <v>1022101139301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367" sId="1">
    <nc r="H4557">
      <v>2128019263</v>
    </nc>
  </rcc>
  <rcc rId="131368" sId="1">
    <nc r="I4557" t="inlineStr">
      <is>
        <t>21 002305565
21.08.2012</t>
      </is>
    </nc>
  </rcc>
  <rcc rId="131369" sId="1">
    <nc r="J4557" t="inlineStr">
      <is>
        <t>Приказ Минкультуры Чувашии от 24.05.2001 № 07-01/27</t>
      </is>
    </nc>
  </rcc>
</revisions>
</file>

<file path=xl/revisions/revisionLog12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370" sId="1">
    <nc r="B4558" t="inlineStr">
      <is>
        <t>00E3C41947D538FE93E71170DAE58BE557</t>
      </is>
    </nc>
  </rcc>
</revisions>
</file>

<file path=xl/revisions/revisionLog12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371" sId="1" odxf="1" dxf="1" numFmtId="19">
    <nc r="C4558">
      <v>43075</v>
    </nc>
    <odxf>
      <numFmt numFmtId="0" formatCode="General"/>
    </odxf>
    <ndxf>
      <numFmt numFmtId="19" formatCode="dd/mm/yyyy"/>
    </ndxf>
  </rcc>
  <rcc rId="131372" sId="1" odxf="1" dxf="1">
    <nc r="D4558">
      <f>DATE(YEAR(C4558)+1,MONTH(C4558)+3,DAY(C4558))</f>
    </nc>
    <odxf>
      <numFmt numFmtId="0" formatCode="General"/>
    </odxf>
    <ndxf>
      <numFmt numFmtId="19" formatCode="dd/mm/yyyy"/>
    </ndxf>
  </rcc>
  <rcc rId="131373" sId="1" xfDxf="1" dxf="1">
    <nc r="E4558" t="inlineStr">
      <is>
        <t>АУ "Редакция Красночетайской районной газеты "Наша жизнь" Мининформполитики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374" sId="1" odxf="1" dxf="1">
    <nc r="F4558" t="inlineStr">
      <is>
        <t>429040, Чувашская Республика, Красночетайский район, с .Красные Четаи, ул. Ленина, д. 9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375" sId="1" odxf="1" dxf="1" numFmtId="4">
    <nc r="G4558">
      <v>1022102630241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376" sId="1">
    <nc r="H4558">
      <v>2110000938</v>
    </nc>
  </rcc>
  <rcc rId="131377" sId="1">
    <nc r="I4558" t="inlineStr">
      <is>
        <t>21 000723588
28.10.2002</t>
      </is>
    </nc>
  </rcc>
  <rcc rId="131378" sId="1">
    <nc r="J4558" t="inlineStr">
      <is>
        <t>Приказ Мининформполитики от 28.07.2014 №99 л/с</t>
      </is>
    </nc>
  </rcc>
  <rcv guid="{4F73CDE6-FE23-47AB-AFB5-50F1B3D7138E}" action="delete"/>
  <rcv guid="{4F73CDE6-FE23-47AB-AFB5-50F1B3D7138E}" action="add"/>
</revisions>
</file>

<file path=xl/revisions/revisionLog12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379" sId="1">
    <nc r="B4559" t="inlineStr">
      <is>
        <t>00E3C41947D538FE93E71176DAB9352BEE</t>
      </is>
    </nc>
  </rcc>
  <rcc rId="131380" sId="1" odxf="1" dxf="1" numFmtId="19">
    <nc r="C4559">
      <v>43075</v>
    </nc>
    <odxf>
      <numFmt numFmtId="0" formatCode="General"/>
    </odxf>
    <ndxf>
      <numFmt numFmtId="19" formatCode="dd/mm/yyyy"/>
    </ndxf>
  </rcc>
  <rcc rId="131381" sId="1" odxf="1" dxf="1">
    <nc r="D4559">
      <f>DATE(YEAR(C4559)+1,MONTH(C4559)+3,DAY(C4559))</f>
    </nc>
    <odxf>
      <numFmt numFmtId="0" formatCode="General"/>
    </odxf>
    <ndxf>
      <numFmt numFmtId="19" formatCode="dd/mm/yyyy"/>
    </ndxf>
  </rcc>
</revisions>
</file>

<file path=xl/revisions/revisionLog12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B4559" start="0" length="0">
    <dxf>
      <font>
        <sz val="10"/>
        <name val="Times New Roman"/>
        <scheme val="none"/>
      </font>
    </dxf>
  </rfmt>
  <rfmt sheetId="1" sqref="C4559" start="0" length="0">
    <dxf>
      <numFmt numFmtId="19" formatCode="dd/mm/yyyy"/>
    </dxf>
  </rfmt>
  <rfmt sheetId="1" sqref="D4559" start="0" length="0">
    <dxf>
      <numFmt numFmtId="19" formatCode="dd/mm/yyyy"/>
    </dxf>
  </rfmt>
  <rfmt sheetId="1" sqref="C4560" start="0" length="0">
    <dxf>
      <numFmt numFmtId="19" formatCode="dd/mm/yyyy"/>
    </dxf>
  </rfmt>
  <rfmt sheetId="1" sqref="D4560" start="0" length="0">
    <dxf>
      <numFmt numFmtId="19" formatCode="dd/mm/yyyy"/>
    </dxf>
  </rfmt>
  <rcc rId="131382" sId="1">
    <nc r="K4561" t="inlineStr">
      <is>
        <t>1.2.643.100.2.2</t>
      </is>
    </nc>
  </rcc>
  <rcc rId="131383" sId="1">
    <nc r="J4561" t="inlineStr">
      <is>
        <t>Решение СД Санарпосинского сельского поселения от 20.08.2012 №6-1</t>
      </is>
    </nc>
  </rcc>
  <rcc rId="131384" sId="1">
    <nc r="I4561" t="inlineStr">
      <is>
        <t>21 001399521
06.12.2005</t>
      </is>
    </nc>
  </rcc>
  <rcc rId="131385" sId="1">
    <nc r="H4561">
      <v>2104006642</v>
    </nc>
  </rcc>
  <rcc rId="131386" sId="1" numFmtId="4">
    <nc r="G4561">
      <v>1052133019905</v>
    </nc>
  </rcc>
  <rcc rId="131387" sId="1">
    <nc r="F4561" t="inlineStr">
      <is>
        <t xml:space="preserve">429220, Чувашская Республика, Вурнарский район, д. Новые Яхакасы, ул. 40 лет Победы, д.1в </t>
      </is>
    </nc>
  </rcc>
  <rcc rId="131388" sId="1">
    <nc r="E4561" t="inlineStr">
      <is>
        <t xml:space="preserve">Администрация Санарпосинского сельского поселения Александрова Оксана Васильевна  </t>
      </is>
    </nc>
  </rcc>
  <rcc rId="131389" sId="1" odxf="1" dxf="1">
    <nc r="D4561">
      <f>DATE(YEAR(C4561)+1,MONTH(C4561)+3,DAY(C4561))</f>
    </nc>
    <odxf>
      <numFmt numFmtId="0" formatCode="General"/>
    </odxf>
    <ndxf>
      <numFmt numFmtId="19" formatCode="dd/mm/yyyy"/>
    </ndxf>
  </rcc>
  <rcc rId="131390" sId="1" odxf="1" dxf="1" numFmtId="19">
    <nc r="C4561">
      <v>43075</v>
    </nc>
    <odxf>
      <numFmt numFmtId="0" formatCode="General"/>
    </odxf>
    <ndxf>
      <numFmt numFmtId="19" formatCode="dd/mm/yyyy"/>
    </ndxf>
  </rcc>
  <rcc rId="131391" sId="1">
    <nc r="B4561" t="inlineStr">
      <is>
        <t>00E3C41947D538FE93E71176DAB9352BEE</t>
      </is>
    </nc>
  </rcc>
  <rcc rId="131392" sId="1">
    <nc r="K4560" t="inlineStr">
      <is>
        <t>1.2.643.100.2.1, 1.2.643.5.1.24.2.19</t>
      </is>
    </nc>
  </rcc>
  <rcc rId="131393" sId="1">
    <nc r="J4560" t="inlineStr">
      <is>
        <t>Решение СД Санарпосинского сельского поселения от 20.08.2012 №6-1</t>
      </is>
    </nc>
  </rcc>
  <rcc rId="131394" sId="1">
    <nc r="I4560" t="inlineStr">
      <is>
        <t>21 001399521
06.12.2005</t>
      </is>
    </nc>
  </rcc>
  <rcc rId="131395" sId="1">
    <nc r="H4560">
      <v>2104006642</v>
    </nc>
  </rcc>
  <rcc rId="131396" sId="1" numFmtId="4">
    <nc r="G4560">
      <v>1052133019905</v>
    </nc>
  </rcc>
  <rcc rId="131397" sId="1">
    <nc r="F4560" t="inlineStr">
      <is>
        <t xml:space="preserve">429220, Чувашская Республика, Вурнарский район, д. Новые Яхакасы, ул. 40 лет Победы, д.1в </t>
      </is>
    </nc>
  </rcc>
  <rcc rId="131398" sId="1">
    <nc r="E4560" t="inlineStr">
      <is>
        <t xml:space="preserve">Администрация Санарпосинского сельского поселения Александрова Оксана Васильевна  </t>
      </is>
    </nc>
  </rcc>
  <rcc rId="131399" sId="1">
    <nc r="D4560">
      <f>DATE(YEAR(C4560)+1,MONTH(C4560)+3,DAY(C4560))</f>
    </nc>
  </rcc>
  <rcc rId="131400" sId="1" numFmtId="19">
    <nc r="C4560">
      <v>43075</v>
    </nc>
  </rcc>
  <rcc rId="131401" sId="1" odxf="1" dxf="1">
    <nc r="B4560" t="inlineStr">
      <is>
        <t>00E3C41947D538FE93E71177DA0D728D1B</t>
      </is>
    </nc>
    <ndxf>
      <font>
        <sz val="10"/>
        <name val="Times New Roman"/>
        <scheme val="none"/>
      </font>
    </ndxf>
  </rcc>
</revisions>
</file>

<file path=xl/revisions/revisionLog1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316" sId="1">
    <nc r="E2953" t="inlineStr">
      <is>
        <t xml:space="preserve">АУ "Редакция Ядринской районной газеты "Ес ялаве" ("Знамя труда") Мининформполитики Чувашии </t>
      </is>
    </nc>
  </rcc>
  <rcc rId="109317" sId="1">
    <nc r="F2953" t="inlineStr">
      <is>
        <t>429060, Чувашская Республика - Чувашия, Ядрин г, Молодежная ул, 3</t>
      </is>
    </nc>
  </rcc>
  <rcc rId="109318" sId="1" numFmtId="4">
    <nc r="G2953">
      <v>1022102630990</v>
    </nc>
  </rcc>
  <rcc rId="109319" sId="1">
    <nc r="H2953">
      <v>2119000330</v>
    </nc>
  </rcc>
  <rcc rId="109320" sId="1">
    <nc r="I2953" t="inlineStr">
      <is>
        <t>21 000723685
15.11.2002</t>
      </is>
    </nc>
  </rcc>
  <rcc rId="109321" sId="1">
    <nc r="J2953" t="inlineStr">
      <is>
        <t>Приказ Мининформполитики Чувашии от 27.12.2013 №199</t>
      </is>
    </nc>
  </rcc>
  <rcc rId="109322" sId="1">
    <nc r="D2953">
      <f>DATE(YEAR(C2953)+1,MONTH(C2953),DAY(C2953))</f>
    </nc>
  </rcc>
  <rcc rId="109323" sId="1" numFmtId="19">
    <nc r="C2953">
      <v>42951</v>
    </nc>
  </rcc>
  <rcc rId="109324" sId="1">
    <nc r="M2953" t="inlineStr">
      <is>
        <t>yadrred@cbx.ru</t>
      </is>
    </nc>
  </rcc>
  <rcc rId="109325" sId="1">
    <nc r="K2953" t="inlineStr">
      <is>
        <t>03.08.2017 № 56</t>
      </is>
    </nc>
  </rcc>
  <rcc rId="109326" sId="1">
    <nc r="B2953" t="inlineStr">
      <is>
        <t>445A210D000100001D34</t>
      </is>
    </nc>
  </rcc>
  <rcc rId="109327" sId="3">
    <nc r="B371" t="inlineStr">
      <is>
        <t>6FDCB486000100001B3E</t>
      </is>
    </nc>
  </rcc>
</revisions>
</file>

<file path=xl/revisions/revisionLog12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402" sId="1">
    <nc r="E4559" t="inlineStr">
      <is>
        <t>БУ "Комсомольский ЦСОН" Минтруда Чувашии</t>
      </is>
    </nc>
  </rcc>
  <rcc rId="131403" sId="1" odxf="1" dxf="1">
    <nc r="F4559" t="inlineStr">
      <is>
        <t xml:space="preserve">429140,Чувашская Республика, Комсомольский район, с. Комсомольское, ул. Заводская, д. 57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404" sId="1" odxf="1" dxf="1" numFmtId="4">
    <nc r="G4559">
      <v>1022101829892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405" sId="1">
    <nc r="H4559">
      <v>2108001420</v>
    </nc>
  </rcc>
  <rcc rId="131406" sId="1">
    <nc r="I4559" t="inlineStr">
      <is>
        <t>21 002135349
09.04.2010</t>
      </is>
    </nc>
  </rcc>
  <rcc rId="131407" sId="1">
    <nc r="J4559" t="inlineStr">
      <is>
        <t>приказ Минздравсоцразвития Чувашии от 01.12.2005 № 192-к</t>
      </is>
    </nc>
  </rcc>
</revisions>
</file>

<file path=xl/revisions/revisionLog12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408" sId="1">
    <nc r="B4562" t="inlineStr">
      <is>
        <t xml:space="preserve">00E3C41947D538FE93E71176DA2E1B70DB </t>
      </is>
    </nc>
  </rcc>
  <rcc rId="131409" sId="1" odxf="1" dxf="1" numFmtId="19">
    <nc r="C4562">
      <v>43075</v>
    </nc>
    <odxf>
      <numFmt numFmtId="0" formatCode="General"/>
    </odxf>
    <ndxf>
      <numFmt numFmtId="19" formatCode="dd/mm/yyyy"/>
    </ndxf>
  </rcc>
  <rcc rId="131410" sId="1" odxf="1" dxf="1">
    <nc r="D4562">
      <f>DATE(YEAR(C4562)+1,MONTH(C4562)+3,DAY(C4562))</f>
    </nc>
    <odxf>
      <numFmt numFmtId="0" formatCode="General"/>
    </odxf>
    <ndxf>
      <numFmt numFmtId="19" formatCode="dd/mm/yyyy"/>
    </ndxf>
  </rcc>
</revisions>
</file>

<file path=xl/revisions/revisionLog12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562" start="0" length="0">
    <dxf>
      <numFmt numFmtId="19" formatCode="dd/mm/yyyy"/>
    </dxf>
  </rfmt>
  <rfmt sheetId="1" sqref="D4562" start="0" length="0">
    <dxf>
      <numFmt numFmtId="19" formatCode="dd/mm/yyyy"/>
    </dxf>
  </rfmt>
  <rfmt sheetId="1" sqref="C4563" start="0" length="0">
    <dxf>
      <numFmt numFmtId="19" formatCode="dd/mm/yyyy"/>
    </dxf>
  </rfmt>
  <rfmt sheetId="1" sqref="D4563" start="0" length="0">
    <dxf>
      <numFmt numFmtId="19" formatCode="dd/mm/yyyy"/>
    </dxf>
  </rfmt>
  <rfmt sheetId="1" sqref="E4562" start="0" length="0">
    <dxf>
      <font>
        <sz val="10"/>
        <color auto="1"/>
        <name val="Times New Roman"/>
        <scheme val="none"/>
      </font>
    </dxf>
  </rfmt>
  <rfmt sheetId="1" sqref="F4562" start="0" length="0">
    <dxf>
      <font>
        <sz val="10"/>
        <color indexed="8"/>
        <name val="Times New Roman"/>
        <scheme val="none"/>
      </font>
      <numFmt numFmtId="1" formatCode="0"/>
    </dxf>
  </rfmt>
  <rfmt sheetId="1" sqref="G4562" start="0" length="0">
    <dxf>
      <font>
        <sz val="10"/>
        <color indexed="8"/>
        <name val="Times New Roman"/>
        <scheme val="none"/>
      </font>
    </dxf>
  </rfmt>
  <rfmt sheetId="1" sqref="E4563" start="0" length="0">
    <dxf>
      <font>
        <sz val="10"/>
        <color auto="1"/>
        <name val="Times New Roman"/>
        <scheme val="none"/>
      </font>
    </dxf>
  </rfmt>
  <rfmt sheetId="1" sqref="F4563" start="0" length="0">
    <dxf>
      <font>
        <sz val="10"/>
        <color indexed="8"/>
        <name val="Times New Roman"/>
        <scheme val="none"/>
      </font>
      <numFmt numFmtId="1" formatCode="0"/>
    </dxf>
  </rfmt>
  <rfmt sheetId="1" sqref="G4563" start="0" length="0">
    <dxf>
      <font>
        <sz val="10"/>
        <color indexed="8"/>
        <name val="Times New Roman"/>
        <scheme val="none"/>
      </font>
    </dxf>
  </rfmt>
  <rcc rId="131411" sId="1">
    <nc r="K4564" t="inlineStr">
      <is>
        <t>1.2.643.100.2.2</t>
      </is>
    </nc>
  </rcc>
  <rcc rId="131412" sId="1">
    <nc r="I4564" t="inlineStr">
      <is>
        <t>21 001399525
06.12.2005</t>
      </is>
    </nc>
  </rcc>
  <rcc rId="131413" sId="1">
    <nc r="H4564">
      <v>2104006681</v>
    </nc>
  </rcc>
  <rcc rId="131414" sId="1" odxf="1" dxf="1" numFmtId="4">
    <nc r="G4564">
      <v>1052133020169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415" sId="1" odxf="1" dxf="1">
    <nc r="F4564" t="inlineStr">
      <is>
        <t xml:space="preserve">429210, Чувашская Республика, Вурнарский район, с. Абызово, ул. Солнечная, д.1а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416" sId="1" odxf="1" dxf="1">
    <nc r="E4564" t="inlineStr">
      <is>
        <t xml:space="preserve">Администрация Апнерского сельского поселения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1417" sId="1" odxf="1" dxf="1">
    <nc r="D4564">
      <f>DATE(YEAR(C4564)+1,MONTH(C4564)+3,DAY(C4564))</f>
    </nc>
    <odxf>
      <numFmt numFmtId="0" formatCode="General"/>
    </odxf>
    <ndxf>
      <numFmt numFmtId="19" formatCode="dd/mm/yyyy"/>
    </ndxf>
  </rcc>
  <rcc rId="131418" sId="1" odxf="1" dxf="1" numFmtId="19">
    <nc r="C4564">
      <v>43075</v>
    </nc>
    <odxf>
      <numFmt numFmtId="0" formatCode="General"/>
    </odxf>
    <ndxf>
      <numFmt numFmtId="19" formatCode="dd/mm/yyyy"/>
    </ndxf>
  </rcc>
  <rcc rId="131419" sId="1">
    <nc r="B4564" t="inlineStr">
      <is>
        <t>00E3C41947D538FE93E71178DAE781C78E</t>
      </is>
    </nc>
  </rcc>
  <rcc rId="131420" sId="1">
    <nc r="K4563" t="inlineStr">
      <is>
        <t>1.2.643.100.2.1, 1.2.643.5.1.24.2.19</t>
      </is>
    </nc>
  </rcc>
  <rcc rId="131421" sId="1">
    <nc r="I4563" t="inlineStr">
      <is>
        <t>21 001399525
06.12.2005</t>
      </is>
    </nc>
  </rcc>
  <rcc rId="131422" sId="1">
    <nc r="H4563">
      <v>2104006681</v>
    </nc>
  </rcc>
  <rcc rId="131423" sId="1" numFmtId="4">
    <nc r="G4563">
      <v>1052133020169</v>
    </nc>
  </rcc>
  <rcc rId="131424" sId="1">
    <nc r="F4563" t="inlineStr">
      <is>
        <t xml:space="preserve">429210, Чувашская Республика, Вурнарский район, с. Абызово, ул. Солнечная, д.1а </t>
      </is>
    </nc>
  </rcc>
  <rcc rId="131425" sId="1">
    <nc r="E4563" t="inlineStr">
      <is>
        <t xml:space="preserve">Администрация Апнерского сельского поселения  </t>
      </is>
    </nc>
  </rcc>
  <rcc rId="131426" sId="1">
    <nc r="D4563">
      <f>DATE(YEAR(C4563)+1,MONTH(C4563)+3,DAY(C4563))</f>
    </nc>
  </rcc>
  <rcc rId="131427" sId="1" numFmtId="19">
    <nc r="C4563">
      <v>43075</v>
    </nc>
  </rcc>
  <rcc rId="131428" sId="1">
    <nc r="B4563" t="inlineStr">
      <is>
        <t>00E3C41947D538FE93E71178DA0282C78E</t>
      </is>
    </nc>
  </rcc>
</revisions>
</file>

<file path=xl/revisions/revisionLog12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429" sId="1">
    <nc r="B4565" t="inlineStr">
      <is>
        <t xml:space="preserve">00E3C41947D538FE93E71178DA57077441 </t>
      </is>
    </nc>
  </rcc>
  <rcc rId="131430" sId="1" odxf="1" dxf="1" numFmtId="19">
    <nc r="C4565">
      <v>43075</v>
    </nc>
    <odxf>
      <numFmt numFmtId="0" formatCode="General"/>
    </odxf>
    <ndxf>
      <numFmt numFmtId="19" formatCode="dd/mm/yyyy"/>
    </ndxf>
  </rcc>
  <rcc rId="131431" sId="1" odxf="1" dxf="1">
    <nc r="D4565">
      <f>DATE(YEAR(C4565)+1,MONTH(C4565)+3,DAY(C4565))</f>
    </nc>
    <odxf>
      <numFmt numFmtId="0" formatCode="General"/>
    </odxf>
    <ndxf>
      <numFmt numFmtId="19" formatCode="dd/mm/yyyy"/>
    </ndxf>
  </rcc>
  <rcc rId="131432" sId="1">
    <nc r="E4565" t="inlineStr">
      <is>
        <t xml:space="preserve">МБДОУ "Кугесьский д/с "Пурнеске" Чебоксарского района Чувашской Республики </t>
      </is>
    </nc>
  </rcc>
  <rcc rId="131433" sId="1">
    <nc r="E4562" t="inlineStr">
      <is>
        <t xml:space="preserve">МБДОУ "Кугесьский детский сад "Ягодка" Чебоксарского района Чувашской Республики </t>
      </is>
    </nc>
  </rcc>
</revisions>
</file>

<file path=xl/revisions/revisionLog12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434" sId="1">
    <nc r="B4566" t="inlineStr">
      <is>
        <t>00E3C41947D538FE93E7117ADAD5547250</t>
      </is>
    </nc>
  </rcc>
  <rcc rId="131435" sId="1">
    <nc r="B4567" t="inlineStr">
      <is>
        <t>00E3C41947D538FE93E7117ADABA547250</t>
      </is>
    </nc>
  </rcc>
  <rcc rId="131436" sId="1" odxf="1" dxf="1" numFmtId="19">
    <nc r="C4566">
      <v>43075</v>
    </nc>
    <odxf>
      <numFmt numFmtId="0" formatCode="General"/>
    </odxf>
    <ndxf>
      <numFmt numFmtId="19" formatCode="dd/mm/yyyy"/>
    </ndxf>
  </rcc>
  <rcc rId="131437" sId="1" odxf="1" dxf="1">
    <nc r="D4566">
      <f>DATE(YEAR(C4566)+1,MONTH(C4566)+3,DAY(C4566))</f>
    </nc>
    <odxf>
      <numFmt numFmtId="0" formatCode="General"/>
    </odxf>
    <ndxf>
      <numFmt numFmtId="19" formatCode="dd/mm/yyyy"/>
    </ndxf>
  </rcc>
  <rcc rId="131438" sId="1" odxf="1" dxf="1" numFmtId="19">
    <nc r="C4567">
      <v>43075</v>
    </nc>
    <odxf>
      <numFmt numFmtId="0" formatCode="General"/>
    </odxf>
    <ndxf>
      <numFmt numFmtId="19" formatCode="dd/mm/yyyy"/>
    </ndxf>
  </rcc>
  <rcc rId="131439" sId="1" odxf="1" dxf="1">
    <nc r="D4567">
      <f>DATE(YEAR(C4567)+1,MONTH(C4567)+3,DAY(C4567))</f>
    </nc>
    <odxf>
      <numFmt numFmtId="0" formatCode="General"/>
    </odxf>
    <ndxf>
      <numFmt numFmtId="19" formatCode="dd/mm/yyyy"/>
    </ndxf>
  </rcc>
  <rcc rId="131440" sId="1" odxf="1" dxf="1">
    <nc r="E4566" t="inlineStr">
      <is>
        <t>Администрация Янгорчинского сельского поселения Вурнарского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1441" sId="1" odxf="1" dxf="1">
    <nc r="F4566" t="inlineStr">
      <is>
        <t>429206, Чувашская Республика, Вурнарский район, с.Янгорчино, ул.Советская, д.2а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442" sId="1" odxf="1" dxf="1" numFmtId="4">
    <nc r="G4566">
      <v>1052133020378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443" sId="1">
    <nc r="H4566">
      <v>2104006787</v>
    </nc>
  </rcc>
  <rcc rId="131444" sId="1">
    <nc r="I4566" t="inlineStr">
      <is>
        <t>07.12.2005 серия 21 №001399528</t>
      </is>
    </nc>
  </rcc>
  <rcc rId="131445" sId="1">
    <nc r="J4566" t="inlineStr">
      <is>
        <t>Решение СД Янгорчинского с/п от 22.04.2016 № 12-2</t>
      </is>
    </nc>
  </rcc>
  <rcc rId="131446" sId="1" odxf="1" dxf="1">
    <nc r="E4567" t="inlineStr">
      <is>
        <t>Администрация Янгорчинского сельского поселения Вурнарского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1447" sId="1" odxf="1" dxf="1">
    <nc r="F4567" t="inlineStr">
      <is>
        <t>429206, Чувашская Республика, Вурнарский район, с.Янгорчино, ул.Советская, д.2а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448" sId="1" odxf="1" dxf="1" numFmtId="4">
    <nc r="G4567">
      <v>1052133020378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449" sId="1">
    <nc r="H4567">
      <v>2104006787</v>
    </nc>
  </rcc>
  <rcc rId="131450" sId="1">
    <nc r="I4567" t="inlineStr">
      <is>
        <t>07.12.2005 серия 21 №001399528</t>
      </is>
    </nc>
  </rcc>
  <rcc rId="131451" sId="1">
    <nc r="J4567" t="inlineStr">
      <is>
        <t>Решение СД Янгорчинского с/п от 22.04.2016 № 12-2</t>
      </is>
    </nc>
  </rcc>
  <rcc rId="131452" sId="1">
    <nc r="K4567" t="inlineStr">
      <is>
        <t>1.2.643.100.2.2</t>
      </is>
    </nc>
  </rcc>
  <rcc rId="131453" sId="1">
    <nc r="K4566" t="inlineStr">
      <is>
        <t>1.2.643.100.2.1, 1.2.643.5.1.24.2.19</t>
      </is>
    </nc>
  </rcc>
</revisions>
</file>

<file path=xl/revisions/revisionLog12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454" sId="1">
    <nc r="B4568" t="inlineStr">
      <is>
        <t>00E3C41947D538FE93E7117BDA9022294B</t>
      </is>
    </nc>
  </rcc>
  <rcc rId="131455" sId="1">
    <nc r="B4569" t="inlineStr">
      <is>
        <t>00E3C41947D538FE93E7117BDA7522294B</t>
      </is>
    </nc>
  </rcc>
  <rcc rId="131456" sId="1" odxf="1" dxf="1" numFmtId="19">
    <nc r="C4568">
      <v>43075</v>
    </nc>
    <odxf>
      <numFmt numFmtId="0" formatCode="General"/>
    </odxf>
    <ndxf>
      <numFmt numFmtId="19" formatCode="dd/mm/yyyy"/>
    </ndxf>
  </rcc>
  <rcc rId="131457" sId="1" odxf="1" dxf="1">
    <nc r="D4568">
      <f>DATE(YEAR(C4568)+1,MONTH(C4568)+3,DAY(C4568))</f>
    </nc>
    <odxf>
      <numFmt numFmtId="0" formatCode="General"/>
    </odxf>
    <ndxf>
      <numFmt numFmtId="19" formatCode="dd/mm/yyyy"/>
    </ndxf>
  </rcc>
  <rcc rId="131458" sId="1" odxf="1" dxf="1" numFmtId="19">
    <nc r="C4569">
      <v>43075</v>
    </nc>
    <odxf>
      <numFmt numFmtId="0" formatCode="General"/>
    </odxf>
    <ndxf>
      <numFmt numFmtId="19" formatCode="dd/mm/yyyy"/>
    </ndxf>
  </rcc>
  <rcc rId="131459" sId="1" odxf="1" dxf="1">
    <nc r="D4569">
      <f>DATE(YEAR(C4569)+1,MONTH(C4569)+3,DAY(C4569))</f>
    </nc>
    <odxf>
      <numFmt numFmtId="0" formatCode="General"/>
    </odxf>
    <ndxf>
      <numFmt numFmtId="19" formatCode="dd/mm/yyyy"/>
    </ndxf>
  </rcc>
  <rcc rId="131460" sId="1" odxf="1" dxf="1">
    <nc r="E4568" t="inlineStr">
      <is>
        <t>Администрация Шинерского сельского поселения Вурнарского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1461" sId="1" odxf="1" dxf="1">
    <nc r="F4568" t="inlineStr">
      <is>
        <t>429213, Чувашская Республика, Вурнарский район, д. Шинеры, ул. Клубная, д. 240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462" sId="1" odxf="1" dxf="1" numFmtId="4">
    <nc r="G4568">
      <v>1052133020400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463" sId="1">
    <nc r="H4568">
      <v>2104006804</v>
    </nc>
  </rcc>
  <rcc rId="131464" sId="1">
    <nc r="I4568" t="inlineStr">
      <is>
        <t>21 001399531
07.12.2005</t>
      </is>
    </nc>
  </rcc>
  <rcc rId="131465" sId="1">
    <nc r="J4568" t="inlineStr">
      <is>
        <t>Решение собрания депутатов Шинерского сельского поселения  от 28.10.2015 №07</t>
      </is>
    </nc>
  </rcc>
  <rcc rId="131466" sId="1" odxf="1" dxf="1">
    <nc r="E4569" t="inlineStr">
      <is>
        <t>Администрация Шинерского сельского поселения Вурнарского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1467" sId="1" odxf="1" dxf="1">
    <nc r="F4569" t="inlineStr">
      <is>
        <t>429213, Чувашская Республика, Вурнарский район, д. Шинеры, ул. Клубная, д. 240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468" sId="1" odxf="1" dxf="1" numFmtId="4">
    <nc r="G4569">
      <v>1052133020400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469" sId="1">
    <nc r="H4569">
      <v>2104006804</v>
    </nc>
  </rcc>
  <rcc rId="131470" sId="1">
    <nc r="I4569" t="inlineStr">
      <is>
        <t>21 001399531
07.12.2005</t>
      </is>
    </nc>
  </rcc>
  <rcc rId="131471" sId="1">
    <nc r="J4569" t="inlineStr">
      <is>
        <t>Решение собрания депутатов Шинерского сельского поселения  от 28.10.2015 №07</t>
      </is>
    </nc>
  </rcc>
  <rcc rId="131472" sId="1">
    <nc r="K4569" t="inlineStr">
      <is>
        <t>1.2.643.100.2.2</t>
      </is>
    </nc>
  </rcc>
  <rcc rId="131473" sId="1">
    <nc r="K4568" t="inlineStr">
      <is>
        <t>1.2.643.100.2.1, 1.2.643.5.1.24.2.19</t>
      </is>
    </nc>
  </rcc>
</revisions>
</file>

<file path=xl/revisions/revisionLog12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474" sId="1" odxf="1" dxf="1" numFmtId="19">
    <nc r="C4570">
      <v>43075</v>
    </nc>
    <odxf>
      <numFmt numFmtId="0" formatCode="General"/>
    </odxf>
    <ndxf>
      <numFmt numFmtId="19" formatCode="dd/mm/yyyy"/>
    </ndxf>
  </rcc>
  <rcc rId="131475" sId="1" odxf="1" dxf="1">
    <nc r="D4570">
      <f>DATE(YEAR(C4570)+1,MONTH(C4570)+3,DAY(C4570))</f>
    </nc>
    <odxf>
      <numFmt numFmtId="0" formatCode="General"/>
    </odxf>
    <ndxf>
      <numFmt numFmtId="19" formatCode="dd/mm/yyyy"/>
    </ndxf>
  </rcc>
  <rcc rId="131476" sId="1" odxf="1" dxf="1" numFmtId="19">
    <nc r="C4571">
      <v>43075</v>
    </nc>
    <odxf>
      <numFmt numFmtId="0" formatCode="General"/>
    </odxf>
    <ndxf>
      <numFmt numFmtId="19" formatCode="dd/mm/yyyy"/>
    </ndxf>
  </rcc>
  <rcc rId="131477" sId="1" odxf="1" dxf="1">
    <nc r="D4571">
      <f>DATE(YEAR(C4571)+1,MONTH(C4571)+3,DAY(C4571))</f>
    </nc>
    <odxf>
      <numFmt numFmtId="0" formatCode="General"/>
    </odxf>
    <ndxf>
      <numFmt numFmtId="19" formatCode="dd/mm/yyyy"/>
    </ndxf>
  </rcc>
  <rcc rId="131478" sId="1">
    <nc r="B4570" t="inlineStr">
      <is>
        <t>00E3C41947D538FE93E7117CDA9F39FAE4</t>
      </is>
    </nc>
  </rcc>
  <rcc rId="131479" sId="1">
    <nc r="B4571" t="inlineStr">
      <is>
        <t>00E3C41947D538FE93E7117CDA8439FAE4</t>
      </is>
    </nc>
  </rcc>
  <rcc rId="131480" sId="1" odxf="1" dxf="1">
    <nc r="E4570" t="inlineStr">
      <is>
        <t>Администрация Ершипосинского сельского поселения Вурнарского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1481" sId="1" odxf="1" dxf="1">
    <nc r="F4570" t="inlineStr">
      <is>
        <t>429209, Чувашская Республика, Вурнарский район, д. Ершипоси, ул. Советская, д.44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482" sId="1" odxf="1" dxf="1" numFmtId="4">
    <nc r="G4570">
      <v>1052133020521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483" sId="1">
    <nc r="H4570">
      <v>2359238852</v>
    </nc>
  </rcc>
  <rcc rId="131484" sId="1">
    <nc r="I4570" t="inlineStr">
      <is>
        <t>07.12.2014 серия 21 №001399543</t>
      </is>
    </nc>
  </rcc>
  <rcc rId="131485" sId="1">
    <nc r="J4570" t="inlineStr">
      <is>
        <t>Решение СД Ершипосинского с/п от 28.10.2015 № 4/1</t>
      </is>
    </nc>
  </rcc>
  <rcc rId="131486" sId="1" odxf="1" dxf="1">
    <nc r="E4571" t="inlineStr">
      <is>
        <t>Администрация Ершипосинского сельского поселения Вурнарского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1487" sId="1" odxf="1" dxf="1">
    <nc r="F4571" t="inlineStr">
      <is>
        <t>429209, Чувашская Республика, Вурнарский район, д. Ершипоси, ул. Советская, д.44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488" sId="1" odxf="1" dxf="1" numFmtId="4">
    <nc r="G4571">
      <v>1052133020521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489" sId="1">
    <nc r="H4571">
      <v>2359238852</v>
    </nc>
  </rcc>
  <rcc rId="131490" sId="1">
    <nc r="I4571" t="inlineStr">
      <is>
        <t>07.12.2014 серия 21 №001399543</t>
      </is>
    </nc>
  </rcc>
  <rcc rId="131491" sId="1">
    <nc r="J4571" t="inlineStr">
      <is>
        <t>Решение СД Ершипосинского с/п от 28.10.2015 № 4/1</t>
      </is>
    </nc>
  </rcc>
  <rcc rId="131492" sId="1">
    <nc r="K4571" t="inlineStr">
      <is>
        <t>1.2.643.100.2.2</t>
      </is>
    </nc>
  </rcc>
  <rcc rId="131493" sId="1">
    <nc r="K4570" t="inlineStr">
      <is>
        <t>1.2.643.100.2.1, 1.2.643.5.1.24.2.19</t>
      </is>
    </nc>
  </rcc>
</revisions>
</file>

<file path=xl/revisions/revisionLog12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494" sId="1">
    <nc r="B4572" t="inlineStr">
      <is>
        <t>00E3C41947D538FE93E7117DDAC95246E6</t>
      </is>
    </nc>
  </rcc>
  <rcc rId="131495" sId="1" odxf="1" dxf="1">
    <nc r="B4573" t="inlineStr">
      <is>
        <t>00E3C41947D538FE93E7117DDAAE5246E6</t>
      </is>
    </nc>
    <odxf/>
    <ndxf/>
  </rcc>
  <rcc rId="131496" sId="1" odxf="1" dxf="1" numFmtId="19">
    <nc r="C4572">
      <v>43075</v>
    </nc>
    <odxf>
      <numFmt numFmtId="0" formatCode="General"/>
    </odxf>
    <ndxf>
      <numFmt numFmtId="19" formatCode="dd/mm/yyyy"/>
    </ndxf>
  </rcc>
  <rcc rId="131497" sId="1" odxf="1" dxf="1">
    <nc r="D4572">
      <f>DATE(YEAR(C4572)+1,MONTH(C4572)+3,DAY(C4572))</f>
    </nc>
    <odxf>
      <numFmt numFmtId="0" formatCode="General"/>
    </odxf>
    <ndxf>
      <numFmt numFmtId="19" formatCode="dd/mm/yyyy"/>
    </ndxf>
  </rcc>
  <rcc rId="131498" sId="1" odxf="1" dxf="1" numFmtId="19">
    <nc r="C4573">
      <v>43075</v>
    </nc>
    <odxf>
      <numFmt numFmtId="0" formatCode="General"/>
    </odxf>
    <ndxf>
      <numFmt numFmtId="19" formatCode="dd/mm/yyyy"/>
    </ndxf>
  </rcc>
  <rcc rId="131499" sId="1" odxf="1" dxf="1">
    <nc r="D4573">
      <f>DATE(YEAR(C4573)+1,MONTH(C4573)+3,DAY(C4573))</f>
    </nc>
    <odxf>
      <numFmt numFmtId="0" formatCode="General"/>
    </odxf>
    <ndxf>
      <numFmt numFmtId="19" formatCode="dd/mm/yyyy"/>
    </ndxf>
  </rcc>
  <rcc rId="131500" sId="1" odxf="1" dxf="1">
    <nc r="E4572" t="inlineStr">
      <is>
        <t xml:space="preserve">Администрация Вурнарского городского поселения Владимиров Алексей Александрович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1501" sId="1" odxf="1" dxf="1">
    <nc r="F4572" t="inlineStr">
      <is>
        <t xml:space="preserve">429220, Чувашская Республика, Вурнарский район, п. Вурнары, ул. Советская, д.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502" sId="1" odxf="1" dxf="1" numFmtId="4">
    <nc r="G4572">
      <v>1052133020367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503" sId="1">
    <nc r="H4572">
      <v>2104006770</v>
    </nc>
  </rcc>
  <rcc rId="131504" sId="1">
    <nc r="I4572" t="inlineStr">
      <is>
        <t>21 001399527
07.12.2005</t>
      </is>
    </nc>
  </rcc>
  <rcc rId="131505" sId="1">
    <nc r="J4572" t="inlineStr">
      <is>
        <t>Решение СД Вурнарского городского поселения от 25.01.2016 №01</t>
      </is>
    </nc>
  </rcc>
  <rcc rId="131506" sId="1">
    <nc r="K4572" t="inlineStr">
      <is>
        <t>1.2.643.100.2.1, 1.2.643.5.1.24.2.19</t>
      </is>
    </nc>
  </rcc>
  <rcc rId="131507" sId="1" odxf="1" dxf="1">
    <nc r="E4573" t="inlineStr">
      <is>
        <t xml:space="preserve">Администрация Вурнарского городского поселения Владимиров Алексей Александрович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1508" sId="1" odxf="1" dxf="1">
    <nc r="F4573" t="inlineStr">
      <is>
        <t xml:space="preserve">429220, Чувашская Республика, Вурнарский район, п. Вурнары, ул. Советская, д.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509" sId="1" odxf="1" dxf="1" numFmtId="4">
    <nc r="G4573">
      <v>1052133020367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510" sId="1">
    <nc r="H4573">
      <v>2104006770</v>
    </nc>
  </rcc>
  <rcc rId="131511" sId="1">
    <nc r="I4573" t="inlineStr">
      <is>
        <t>21 001399527
07.12.2005</t>
      </is>
    </nc>
  </rcc>
  <rcc rId="131512" sId="1">
    <nc r="J4573" t="inlineStr">
      <is>
        <t>Решение СД Вурнарского городского поселения от 25.01.2016 №01</t>
      </is>
    </nc>
  </rcc>
  <rcc rId="131513" sId="1">
    <nc r="K4573" t="inlineStr">
      <is>
        <t>1.2.643.100.2.2</t>
      </is>
    </nc>
  </rcc>
</revisions>
</file>

<file path=xl/revisions/revisionLog12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514" sId="1">
    <nc r="B4574" t="inlineStr">
      <is>
        <t xml:space="preserve">00E3C41947D538FE93E7117BDA844AF55B </t>
      </is>
    </nc>
  </rcc>
  <rcc rId="131515" sId="1" odxf="1" dxf="1" numFmtId="19">
    <nc r="C4574">
      <v>43075</v>
    </nc>
    <odxf>
      <numFmt numFmtId="0" formatCode="General"/>
    </odxf>
    <ndxf>
      <numFmt numFmtId="19" formatCode="dd/mm/yyyy"/>
    </ndxf>
  </rcc>
  <rcc rId="131516" sId="1" odxf="1" dxf="1">
    <nc r="D4574">
      <f>DATE(YEAR(C4574)+1,MONTH(C4574)+3,DAY(C4574))</f>
    </nc>
    <odxf>
      <numFmt numFmtId="0" formatCode="General"/>
    </odxf>
    <ndxf>
      <numFmt numFmtId="19" formatCode="dd/mm/yyyy"/>
    </ndxf>
  </rcc>
  <rcc rId="131517" sId="1">
    <nc r="E4574" t="inlineStr">
      <is>
        <t xml:space="preserve">АУ МФЦ Батыревского района </t>
      </is>
    </nc>
  </rcc>
</revisions>
</file>

<file path=xl/revisions/revisionLog12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518" sId="1">
    <oc r="E2240" t="inlineStr">
      <is>
        <t xml:space="preserve">МБДОУ Кугесьский детский сад Ягодка Чебоксарского района Дмитриева  Наталия Николаевна  </t>
      </is>
    </oc>
    <nc r="E2240" t="inlineStr">
      <is>
        <t xml:space="preserve">МБДОУ Кугесьский детский сад Ягодка Чебоксарского района </t>
      </is>
    </nc>
  </rcc>
  <rcc rId="131519" sId="1">
    <nc r="F4562" t="inlineStr">
      <is>
        <t xml:space="preserve">429500, Чувашская Республика, Чебоксарский район, п. Кугеси, ул. Советская, д. 67 а </t>
      </is>
    </nc>
  </rcc>
  <rcc rId="131520" sId="1" numFmtId="4">
    <nc r="G4562">
      <v>1032135001271</v>
    </nc>
  </rcc>
  <rcc rId="131521" sId="1">
    <nc r="H4562">
      <v>2116820359</v>
    </nc>
  </rcc>
  <rcc rId="131522" sId="1">
    <nc r="I4562" t="inlineStr">
      <is>
        <t>21 000830739
12.01.2003</t>
      </is>
    </nc>
  </rcc>
  <rcc rId="131523" sId="1">
    <nc r="J4562" t="inlineStr">
      <is>
        <t>Распоряжение Администрации Чебоксарского района от 29.03.2012 № 045-р</t>
      </is>
    </nc>
  </rcc>
  <rcc rId="131524" sId="1" odxf="1" dxf="1">
    <nc r="F4565" t="inlineStr">
      <is>
        <t xml:space="preserve">429500, Чувашская Республика, Чебоксарский район, п. Кугеси, ул. Советская, д. 49 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525" sId="1" odxf="1" dxf="1" numFmtId="4">
    <nc r="G4565">
      <v>1022102431570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526" sId="1">
    <nc r="H4565">
      <v>2116820310</v>
    </nc>
  </rcc>
  <rcc rId="131527" sId="1">
    <nc r="I4565" t="inlineStr">
      <is>
        <t>21 000830349
25.11.2002</t>
      </is>
    </nc>
  </rcc>
  <rcc rId="131528" sId="1">
    <nc r="J4565" t="inlineStr">
      <is>
        <t>Распоряжение Главы Администрации Чебоксарского района от 08.11.2006 № 186-р</t>
      </is>
    </nc>
  </rcc>
  <rcc rId="131529" sId="1">
    <nc r="F4574" t="inlineStr">
      <is>
        <t>429350, Чувашская Республика, Батыревский район, с. Батырево, Ленина пр-кт, д.7 "а"</t>
      </is>
    </nc>
  </rcc>
  <rcc rId="131530" sId="1" numFmtId="4">
    <nc r="G4574">
      <v>1132132000175</v>
    </nc>
  </rcc>
  <rcc rId="131531" sId="1">
    <nc r="H4574">
      <v>2103001835</v>
    </nc>
  </rcc>
  <rcc rId="131532" sId="1">
    <nc r="J4574" t="inlineStr">
      <is>
        <t>Распоряжение Администрации Батыревского района от 20.06.2016 № 24-лс</t>
      </is>
    </nc>
  </rcc>
  <rcc rId="131533" sId="1">
    <nc r="I4574" t="inlineStr">
      <is>
        <t>21 002317264
17.06.2013</t>
      </is>
    </nc>
  </rcc>
</revisions>
</file>

<file path=xl/revisions/revisionLog1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328" sId="3" odxf="1" dxf="1">
    <nc r="B372" t="inlineStr">
      <is>
        <t>7AF6049E000100001724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09329" sId="3" odxf="1" dxf="1" numFmtId="19">
    <nc r="C372">
      <v>42688</v>
    </nc>
    <odxf>
      <numFmt numFmtId="0" formatCode="General"/>
      <alignment wrapText="0" readingOrder="0"/>
    </odxf>
    <ndxf>
      <numFmt numFmtId="19" formatCode="dd/mm/yyyy"/>
      <alignment wrapText="1" readingOrder="0"/>
    </ndxf>
  </rcc>
  <rcc rId="109330" sId="3" odxf="1" dxf="1">
    <nc r="D372">
      <f>DATE(YEAR(C372)+1,MONTH(C372),DAY(C372))</f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09331" sId="3" odxf="1" dxf="1">
    <nc r="E372" t="inlineStr">
      <is>
        <t xml:space="preserve">Администрация Русско-Алгашинского сельского поселения Шумерлинского района Чувашской Республики  </t>
      </is>
    </nc>
    <odxf>
      <alignment wrapText="0" readingOrder="0"/>
    </odxf>
    <ndxf>
      <alignment wrapText="1" readingOrder="0"/>
    </ndxf>
  </rcc>
  <rcc rId="109332" sId="3" odxf="1" dxf="1">
    <nc r="F372" t="inlineStr">
      <is>
        <t>429136, Чувашская Республика, Шумерлинский район, с. Русские Алкаши, ул. Октябрьская, д.1а</t>
      </is>
    </nc>
    <odxf>
      <alignment wrapText="0" readingOrder="0"/>
    </odxf>
    <ndxf>
      <alignment wrapText="1" readingOrder="0"/>
    </ndxf>
  </rcc>
  <rcc rId="109333" sId="3" odxf="1" dxf="1" numFmtId="4">
    <nc r="G372">
      <v>1052138008790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09334" sId="3" odxf="1" dxf="1" numFmtId="19">
    <nc r="H372">
      <v>42951</v>
    </nc>
    <odxf>
      <numFmt numFmtId="0" formatCode="General"/>
    </odxf>
    <ndxf>
      <numFmt numFmtId="19" formatCode="dd/mm/yyyy"/>
    </ndxf>
  </rcc>
  <rcc rId="109335" sId="3">
    <nc r="I372" t="inlineStr">
      <is>
        <t>Сертификат заменен</t>
      </is>
    </nc>
  </rcc>
</revisions>
</file>

<file path=xl/revisions/revisionLog12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534" sId="1" odxf="1" dxf="1" numFmtId="19">
    <nc r="C4575">
      <v>43075</v>
    </nc>
    <odxf>
      <numFmt numFmtId="0" formatCode="General"/>
    </odxf>
    <ndxf>
      <numFmt numFmtId="19" formatCode="dd/mm/yyyy"/>
    </ndxf>
  </rcc>
  <rcc rId="131535" sId="1" odxf="1" dxf="1">
    <nc r="D4575">
      <f>DATE(YEAR(C4575)+1,MONTH(C4575)+3,DAY(C4575))</f>
    </nc>
    <odxf>
      <numFmt numFmtId="0" formatCode="General"/>
    </odxf>
    <ndxf>
      <numFmt numFmtId="19" formatCode="dd/mm/yyyy"/>
    </ndxf>
  </rcc>
  <rcc rId="131536" sId="1">
    <nc r="B4575" t="inlineStr">
      <is>
        <t xml:space="preserve">00E3C41947D538FE93E7117EDAFAFA5E0A </t>
      </is>
    </nc>
  </rcc>
  <rcc rId="131537" sId="1">
    <nc r="E4575" t="inlineStr">
      <is>
        <t xml:space="preserve">Ядринский агротехнический техникум Минобразования Чувашии </t>
      </is>
    </nc>
  </rcc>
</revisions>
</file>

<file path=xl/revisions/revisionLog12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538" sId="1" odxf="1" dxf="1">
    <nc r="F4575" t="inlineStr">
      <is>
        <t>429060, Чувашская Республика, г. Ядрин, ул. 50 лет Октября, д. 71 г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539" sId="1" odxf="1" dxf="1" numFmtId="4">
    <nc r="G4575">
      <v>1022102633630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540" sId="1">
    <nc r="H4575">
      <v>2119002496</v>
    </nc>
  </rcc>
  <rcc rId="131541" sId="1">
    <nc r="I4575" t="inlineStr">
      <is>
        <t>21 001363651
18.02.2005</t>
      </is>
    </nc>
  </rcc>
  <rcc rId="131542" sId="1">
    <nc r="J4575" t="inlineStr">
      <is>
        <t>Приказ Министерства образования и молодежной политики  ЧР от 28.08.2009 № 96-к</t>
      </is>
    </nc>
  </rcc>
</revisions>
</file>

<file path=xl/revisions/revisionLog12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543" sId="1" odxf="1" dxf="1">
    <nc r="B4576" t="inlineStr">
      <is>
        <t>00E3C41947D538FE93E71180DAB68F5C48</t>
      </is>
    </nc>
    <odxf/>
    <ndxf/>
  </rcc>
  <rcv guid="{4F73CDE6-FE23-47AB-AFB5-50F1B3D7138E}" action="delete"/>
  <rcv guid="{4F73CDE6-FE23-47AB-AFB5-50F1B3D7138E}" action="add"/>
</revisions>
</file>

<file path=xl/revisions/revisionLog12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544" sId="1" odxf="1" dxf="1" numFmtId="19">
    <nc r="C4576">
      <v>43075</v>
    </nc>
    <odxf>
      <numFmt numFmtId="0" formatCode="General"/>
    </odxf>
    <ndxf>
      <numFmt numFmtId="19" formatCode="dd/mm/yyyy"/>
    </ndxf>
  </rcc>
  <rcc rId="131545" sId="1" odxf="1" dxf="1">
    <nc r="D4576">
      <f>DATE(YEAR(C4576)+1,MONTH(C4576)+3,DAY(C4576))</f>
    </nc>
    <odxf>
      <numFmt numFmtId="0" formatCode="General"/>
    </odxf>
    <ndxf>
      <numFmt numFmtId="19" formatCode="dd/mm/yyyy"/>
    </ndxf>
  </rcc>
</revisions>
</file>

<file path=xl/revisions/revisionLog12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546" sId="1" odxf="1" dxf="1">
    <nc r="E4576" t="inlineStr">
      <is>
        <t xml:space="preserve">Управление архитектуры и градостроительства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1547" sId="1" odxf="1" dxf="1">
    <nc r="F4576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548" sId="1" odxf="1" dxf="1" numFmtId="4">
    <nc r="G4576">
      <v>1022101144691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549" sId="1">
    <nc r="H4576">
      <v>2126002962</v>
    </nc>
  </rcc>
  <rcc rId="131550" sId="1">
    <nc r="I4576" t="inlineStr">
      <is>
        <t>21 000799309
28.11.2002</t>
      </is>
    </nc>
  </rcc>
  <rcc rId="131551" sId="1">
    <nc r="J4576" t="inlineStr">
      <is>
        <t>Приказ Администрации города Чебоксары ЧР от 25.04.2014 №88-лс</t>
      </is>
    </nc>
  </rcc>
  <rcc rId="131552" sId="1">
    <nc r="K4576" t="inlineStr">
      <is>
        <t>1.2.643.100.2.2</t>
      </is>
    </nc>
  </rcc>
</revisions>
</file>

<file path=xl/revisions/revisionLog12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553" sId="1">
    <nc r="B4577" t="inlineStr">
      <is>
        <t>00E3C41947D538FE93E71183DAC7E74EA4</t>
      </is>
    </nc>
  </rcc>
</revisions>
</file>

<file path=xl/revisions/revisionLog12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554" sId="1" odxf="1" dxf="1" numFmtId="19">
    <nc r="C4577">
      <v>43075</v>
    </nc>
    <odxf>
      <numFmt numFmtId="0" formatCode="General"/>
    </odxf>
    <ndxf>
      <numFmt numFmtId="19" formatCode="dd/mm/yyyy"/>
    </ndxf>
  </rcc>
  <rcc rId="131555" sId="1" odxf="1" dxf="1">
    <nc r="D4577">
      <f>DATE(YEAR(C4577)+1,MONTH(C4577)+3,DAY(C4577))</f>
    </nc>
    <odxf>
      <numFmt numFmtId="0" formatCode="General"/>
    </odxf>
    <ndxf>
      <numFmt numFmtId="19" formatCode="dd/mm/yyyy"/>
    </ndxf>
  </rcc>
  <rcc rId="131556" sId="1" xfDxf="1" dxf="1">
    <nc r="E4577" t="inlineStr">
      <is>
        <t>МАУК ЦПКиО "Лакреевский лес"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557" sId="1" odxf="1" dxf="1" numFmtId="4">
    <nc r="G4577">
      <v>1022101139334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558" sId="1">
    <nc r="H4577">
      <v>2128004228</v>
    </nc>
  </rcc>
  <rcc rId="131559" sId="1">
    <nc r="I4577" t="inlineStr">
      <is>
        <t>21 001661197
14.12.2004</t>
      </is>
    </nc>
  </rcc>
  <rcc rId="131560" sId="1">
    <nc r="J4577" t="inlineStr">
      <is>
        <t>Распоряжение Администрации г. Чебоксары от 28.10.2016 № 311</t>
      </is>
    </nc>
  </rcc>
  <rcc rId="131561" sId="1">
    <nc r="F4577" t="inlineStr">
      <is>
        <t>428014, Чувашская Республика, г.Чебоксары, ул. Лесная 1</t>
      </is>
    </nc>
  </rcc>
</revisions>
</file>

<file path=xl/revisions/revisionLog12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562" sId="1">
    <nc r="B4578" t="inlineStr">
      <is>
        <t>00E3C41947D538FE93E71184DA39A917B1</t>
      </is>
    </nc>
  </rcc>
  <rcc rId="131563" sId="1">
    <nc r="B4579" t="inlineStr">
      <is>
        <t>00E3C41947D538FE93E71184DAD76F43B9</t>
      </is>
    </nc>
  </rcc>
  <rcc rId="131564" sId="1" odxf="1" dxf="1" numFmtId="19">
    <nc r="C4578">
      <v>43075</v>
    </nc>
    <odxf>
      <numFmt numFmtId="0" formatCode="General"/>
    </odxf>
    <ndxf>
      <numFmt numFmtId="19" formatCode="dd/mm/yyyy"/>
    </ndxf>
  </rcc>
  <rcc rId="131565" sId="1" odxf="1" dxf="1">
    <nc r="D4578">
      <f>DATE(YEAR(C4578)+1,MONTH(C4578)+3,DAY(C4578))</f>
    </nc>
    <odxf>
      <numFmt numFmtId="0" formatCode="General"/>
    </odxf>
    <ndxf>
      <numFmt numFmtId="19" formatCode="dd/mm/yyyy"/>
    </ndxf>
  </rcc>
  <rcc rId="131566" sId="1" odxf="1" dxf="1" numFmtId="19">
    <nc r="C4579">
      <v>43075</v>
    </nc>
    <odxf>
      <numFmt numFmtId="0" formatCode="General"/>
    </odxf>
    <ndxf>
      <numFmt numFmtId="19" formatCode="dd/mm/yyyy"/>
    </ndxf>
  </rcc>
  <rcc rId="131567" sId="1" odxf="1" dxf="1">
    <nc r="D4579">
      <f>DATE(YEAR(C4579)+1,MONTH(C4579)+3,DAY(C4579))</f>
    </nc>
    <odxf>
      <numFmt numFmtId="0" formatCode="General"/>
    </odxf>
    <ndxf>
      <numFmt numFmtId="19" formatCode="dd/mm/yyyy"/>
    </ndxf>
  </rcc>
  <rcc rId="131568" sId="1" odxf="1" dxf="1">
    <nc r="E4578" t="inlineStr">
      <is>
        <t>Отдел имущественных и земельных отношений администрации города Алатыря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569" sId="1" odxf="1" dxf="1">
    <nc r="F4578" t="inlineStr">
      <is>
        <t>429826, Чувашская Республика, г. Алатырь, ул. Первомайская, 87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570" sId="1" odxf="1" dxf="1" numFmtId="4">
    <nc r="G4578">
      <v>1102131000014</v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1571" sId="1">
    <nc r="H4578">
      <v>2122006483</v>
    </nc>
  </rcc>
  <rcc rId="131572" sId="1">
    <nc r="I4578" t="inlineStr">
      <is>
        <t>21 002121219
05.03.2010</t>
      </is>
    </nc>
  </rcc>
  <rcc rId="131573" sId="1">
    <nc r="J4578" t="inlineStr">
      <is>
        <t>Распоряжение Администрации г. Алатыря от 20.03.2017 № 66</t>
      </is>
    </nc>
  </rcc>
  <rcc rId="131574" sId="1" odxf="1" dxf="1">
    <nc r="E4579" t="inlineStr">
      <is>
        <t>Отдел имущественных и земельных отношений администрации города Алатыря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575" sId="1" odxf="1" dxf="1">
    <nc r="F4579" t="inlineStr">
      <is>
        <t>429826, Чувашская Республика, г. Алатырь, ул. Первомайская, 87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576" sId="1" odxf="1" dxf="1" numFmtId="4">
    <nc r="G4579">
      <v>1102131000014</v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1577" sId="1">
    <nc r="H4579">
      <v>2122006483</v>
    </nc>
  </rcc>
  <rcc rId="131578" sId="1">
    <nc r="I4579" t="inlineStr">
      <is>
        <t>21 002121219
05.03.2010</t>
      </is>
    </nc>
  </rcc>
  <rcc rId="131579" sId="1">
    <nc r="J4579" t="inlineStr">
      <is>
        <t>Распоряжение Администрации г. Алатыря от 20.03.2017 № 66</t>
      </is>
    </nc>
  </rcc>
  <rcc rId="131580" sId="1">
    <nc r="K4578" t="inlineStr">
      <is>
        <t>1.2.643.100.2.1, 1.2.643.5.1.24.2.19</t>
      </is>
    </nc>
  </rcc>
  <rcc rId="131581" sId="1">
    <nc r="K4579" t="inlineStr">
      <is>
        <t>1.2.643.100.2.1, 1.2.643.5.1.24.2.19</t>
      </is>
    </nc>
  </rcc>
</revisions>
</file>

<file path=xl/revisions/revisionLog12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582" sId="1">
    <nc r="B4580" t="inlineStr">
      <is>
        <t>00E3C41947D538FE93E71186DAC66F6F71</t>
      </is>
    </nc>
  </rcc>
  <rcc rId="131583" sId="1" odxf="1" dxf="1" numFmtId="19">
    <nc r="C4580">
      <v>43075</v>
    </nc>
    <odxf>
      <numFmt numFmtId="0" formatCode="General"/>
    </odxf>
    <ndxf>
      <numFmt numFmtId="19" formatCode="dd/mm/yyyy"/>
    </ndxf>
  </rcc>
  <rcc rId="131584" sId="1" odxf="1" dxf="1">
    <nc r="D4580">
      <f>DATE(YEAR(C4580)+1,MONTH(C4580)+3,DAY(C4580))</f>
    </nc>
    <odxf>
      <numFmt numFmtId="0" formatCode="General"/>
    </odxf>
    <ndxf>
      <numFmt numFmtId="19" formatCode="dd/mm/yyyy"/>
    </ndxf>
  </rcc>
  <rcc rId="131585" sId="1" odxf="1" dxf="1">
    <nc r="E4580" t="inlineStr">
      <is>
        <t>Отдел имущественных и земельных отношений администрации города Алатыря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586" sId="1" odxf="1" dxf="1">
    <nc r="F4580" t="inlineStr">
      <is>
        <t>429826, Чувашская Республика, г. Алатырь, ул. Первомайская, 87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587" sId="1" odxf="1" dxf="1" numFmtId="4">
    <nc r="G4580">
      <v>1102131000014</v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1588" sId="1">
    <nc r="H4580">
      <v>2122006483</v>
    </nc>
  </rcc>
  <rcc rId="131589" sId="1">
    <nc r="I4580" t="inlineStr">
      <is>
        <t>21 002121219
05.03.2010</t>
      </is>
    </nc>
  </rcc>
  <rcc rId="131590" sId="1">
    <nc r="J4580" t="inlineStr">
      <is>
        <t>Распоряжение Администрации г. Алатыря от 20.03.2017 № 66</t>
      </is>
    </nc>
  </rcc>
  <rcc rId="131591" sId="1">
    <nc r="K4580" t="inlineStr">
      <is>
        <t>1.2.643.100.2.1, 1.2.643.5.1.24.2.19</t>
      </is>
    </nc>
  </rcc>
</revisions>
</file>

<file path=xl/revisions/revisionLog12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592" sId="1">
    <nc r="B4581" t="inlineStr">
      <is>
        <t>00E3C41947D538FE93E71111DB0350429D</t>
      </is>
    </nc>
  </rcc>
  <rfmt sheetId="1" sqref="C4581" start="0" length="0">
    <dxf>
      <numFmt numFmtId="19" formatCode="dd/mm/yyyy"/>
    </dxf>
  </rfmt>
  <rcc rId="131593" sId="1" odxf="1" dxf="1">
    <nc r="D4581">
      <f>DATE(YEAR(C4581)+1,MONTH(C4581)+3,DAY(C4581))</f>
    </nc>
    <odxf>
      <numFmt numFmtId="0" formatCode="General"/>
    </odxf>
    <ndxf>
      <numFmt numFmtId="19" formatCode="dd/mm/yyyy"/>
    </ndxf>
  </rcc>
  <rcc rId="131594" sId="1" numFmtId="19">
    <nc r="C4581">
      <v>43076</v>
    </nc>
  </rcc>
  <rcv guid="{4F73CDE6-FE23-47AB-AFB5-50F1B3D7138E}" action="delete"/>
  <rcv guid="{4F73CDE6-FE23-47AB-AFB5-50F1B3D7138E}" action="add"/>
</revisions>
</file>

<file path=xl/revisions/revisionLog1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336" sId="1" odxf="1" dxf="1">
    <nc r="E2954" t="inlineStr">
      <is>
        <t xml:space="preserve">Администрация Русско-Алгашинского сельского поселения Шумерлинского района Чувашской Республики 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09337" sId="1" odxf="1" dxf="1">
    <nc r="F2954" t="inlineStr">
      <is>
        <t>429136, Чувашская Республика, Шумерлинский район, с. Русские Алкаши, ул. Октябрьская, д.1а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09338" sId="1" numFmtId="4">
    <nc r="G2954">
      <v>1052138008790</v>
    </nc>
  </rcc>
  <rcc rId="109339" sId="1">
    <nc r="H2954">
      <v>2118002172</v>
    </nc>
  </rcc>
  <rcc rId="109340" sId="1">
    <nc r="I2954" t="inlineStr">
      <is>
        <t>21 000509236
28.11.2005</t>
      </is>
    </nc>
  </rcc>
  <rcc rId="109341" sId="1">
    <nc r="J2954" t="inlineStr">
      <is>
        <t>решение ТИК от 11.10.2010 №64/17-II</t>
      </is>
    </nc>
  </rcc>
  <rcc rId="109342" sId="1">
    <nc r="L2954" t="inlineStr">
      <is>
        <t>1.2.643.100.2.1; 1.2.643.5.1.24.2.19</t>
      </is>
    </nc>
  </rcc>
  <rcc rId="109343" sId="1" numFmtId="19">
    <nc r="C2954">
      <v>42951</v>
    </nc>
  </rcc>
  <rcc rId="109344" sId="1">
    <nc r="D2954">
      <f>DATE(YEAR(C2954)+1,MONTH(C2954),DAY(C2954))</f>
    </nc>
  </rcc>
  <rcc rId="109345" sId="1" odxf="1" dxf="1">
    <nc r="K2954" t="inlineStr">
      <is>
        <t>04.08.2017 № 70</t>
      </is>
    </nc>
    <ndxf>
      <font>
        <sz val="11"/>
        <color theme="1"/>
        <name val="Calibri"/>
        <scheme val="minor"/>
      </font>
    </ndxf>
  </rcc>
  <rcc rId="109346" sId="1" odxf="1" s="1" dxf="1">
    <nc r="M2954" t="inlineStr">
      <is>
        <t xml:space="preserve">russko-a@cap.ru 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u/>
        <sz val="10"/>
        <color indexed="12"/>
        <name val="Times New Roman"/>
        <scheme val="none"/>
      </font>
      <fill>
        <patternFill patternType="solid">
          <bgColor indexed="9"/>
        </patternFill>
      </fill>
    </ndxf>
  </rcc>
  <rcc rId="109347" sId="1">
    <nc r="B2954" t="inlineStr">
      <is>
        <t>44ADF925000100001D35</t>
      </is>
    </nc>
  </rcc>
</revisions>
</file>

<file path=xl/revisions/revisionLog12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595" sId="1" xfDxf="1" dxf="1">
    <nc r="E4581" t="inlineStr">
      <is>
        <t xml:space="preserve">МБОУ "СОШ №11" 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596" sId="1" odxf="1" dxf="1">
    <nc r="F4581" t="inlineStr">
      <is>
        <t xml:space="preserve">429950, Чувашская Республика, г. Новочебоксарск, ул. Силикатная, д.18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597" sId="1" odxf="1" dxf="1" numFmtId="4">
    <nc r="G4581">
      <v>1022100907586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598" sId="1">
    <nc r="H4581">
      <v>2124014507</v>
    </nc>
  </rcc>
  <rcc rId="131599" sId="1">
    <nc r="I4581" t="inlineStr">
      <is>
        <t>21 000591071
02.10.2002</t>
      </is>
    </nc>
  </rcc>
  <rcv guid="{4F73CDE6-FE23-47AB-AFB5-50F1B3D7138E}" action="delete"/>
  <rcv guid="{4F73CDE6-FE23-47AB-AFB5-50F1B3D7138E}" action="add"/>
</revisions>
</file>

<file path=xl/revisions/revisionLog12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600" sId="1">
    <nc r="J4581" t="inlineStr">
      <is>
        <t>Распоряжение Администрации г.Новочебоксарск от 08.08.2016 №02-08/28</t>
      </is>
    </nc>
  </rcc>
  <rcv guid="{4F73CDE6-FE23-47AB-AFB5-50F1B3D7138E}" action="delete"/>
  <rcv guid="{4F73CDE6-FE23-47AB-AFB5-50F1B3D7138E}" action="add"/>
</revisions>
</file>

<file path=xl/revisions/revisionLog12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601" sId="1">
    <nc r="B4582" t="inlineStr">
      <is>
        <t>00E3C41947D538FE93E71114DBCF84EB8A</t>
      </is>
    </nc>
  </rcc>
  <rcv guid="{4F73CDE6-FE23-47AB-AFB5-50F1B3D7138E}" action="delete"/>
  <rcv guid="{4F73CDE6-FE23-47AB-AFB5-50F1B3D7138E}" action="add"/>
</revisions>
</file>

<file path=xl/revisions/revisionLog12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602" sId="1" odxf="1" dxf="1" numFmtId="19">
    <nc r="C4582">
      <v>43076</v>
    </nc>
    <odxf>
      <numFmt numFmtId="0" formatCode="General"/>
    </odxf>
    <ndxf>
      <numFmt numFmtId="19" formatCode="dd/mm/yyyy"/>
    </ndxf>
  </rcc>
  <rcc rId="131603" sId="1" odxf="1" dxf="1">
    <nc r="D4582">
      <f>DATE(YEAR(C4582)+1,MONTH(C4582)+3,DAY(C4582))</f>
    </nc>
    <odxf>
      <numFmt numFmtId="0" formatCode="General"/>
    </odxf>
    <ndxf>
      <numFmt numFmtId="19" formatCode="dd/mm/yyyy"/>
    </ndxf>
  </rcc>
  <rcc rId="131604" sId="1" xfDxf="1" dxf="1">
    <nc r="E4582" t="inlineStr">
      <is>
        <t>БУ ЧР "Чувашская Республиканская СББЖ"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605" sId="1" odxf="1" dxf="1">
    <nc r="F4582" t="inlineStr">
      <is>
        <t>428010, Чувашская Республика, г. Чебоксары, пер. Ягодный, д. 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606" sId="1" odxf="1" dxf="1" numFmtId="4">
    <nc r="G4582">
      <v>1042129003223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607" sId="1">
    <nc r="H4582">
      <v>2129053443</v>
    </nc>
  </rcc>
  <rcc rId="131608" sId="1">
    <nc r="I4582" t="inlineStr">
      <is>
        <t>21 001574214
24.03.2004</t>
      </is>
    </nc>
  </rcc>
  <rcc rId="131609" sId="1">
    <nc r="J4582" t="inlineStr">
      <is>
        <t>Приказ Государственной ветеринарной службы от 28.01.2015 № 14-лс</t>
      </is>
    </nc>
  </rcc>
</revisions>
</file>

<file path=xl/revisions/revisionLog12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610" sId="1">
    <nc r="B4583" t="inlineStr">
      <is>
        <t xml:space="preserve">00E3C41947D538FE93E71119DB427A268C </t>
      </is>
    </nc>
  </rcc>
  <rcc rId="131611" sId="1" odxf="1" dxf="1" numFmtId="19">
    <nc r="C4583">
      <v>43076</v>
    </nc>
    <odxf>
      <numFmt numFmtId="0" formatCode="General"/>
    </odxf>
    <ndxf>
      <numFmt numFmtId="19" formatCode="dd/mm/yyyy"/>
    </ndxf>
  </rcc>
  <rcc rId="131612" sId="1" odxf="1" dxf="1">
    <nc r="D4583">
      <f>DATE(YEAR(C4583)+1,MONTH(C4583)+3,DAY(C4583))</f>
    </nc>
    <odxf>
      <numFmt numFmtId="0" formatCode="General"/>
    </odxf>
    <ndxf>
      <numFmt numFmtId="19" formatCode="dd/mm/yyyy"/>
    </ndxf>
  </rcc>
  <rcc rId="131613" sId="1">
    <nc r="E4583" t="inlineStr">
      <is>
        <t xml:space="preserve">БУ "Национальная библиотека Чувашской Республики" Минкультуры Чувашии </t>
      </is>
    </nc>
  </rcc>
</revisions>
</file>

<file path=xl/revisions/revisionLog12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614" sId="1">
    <oc r="J1754" t="inlineStr">
      <is>
        <t>Приказ Министерства культуры  по джелам национальностей и архивного дела ЧР от 31.05.2013 № 103</t>
      </is>
    </oc>
    <nc r="J1754" t="inlineStr">
      <is>
        <t>Приказ Министерства культуры  по делам национальностей и архивного дела ЧР от 31.05.2013 № 103</t>
      </is>
    </nc>
  </rcc>
  <rcc rId="131615" sId="1" odxf="1" dxf="1">
    <nc r="F4583" t="inlineStr">
      <is>
        <t xml:space="preserve">428000, Чувашская Республика, г. Чебоксары, пр. Ленина, д. 15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616" sId="1" odxf="1" dxf="1" numFmtId="4">
    <nc r="G4583">
      <v>1022101142788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617" sId="1">
    <nc r="H4583">
      <v>2128003979</v>
    </nc>
  </rcc>
  <rcc rId="131618" sId="1">
    <nc r="I4583" t="inlineStr">
      <is>
        <t>21 000799128
19.11.2002</t>
      </is>
    </nc>
  </rcc>
  <rcc rId="131619" sId="1">
    <nc r="J4583" t="inlineStr">
      <is>
        <t>Приказ Министерства культуры  по делам национальностей и архивного дела ЧР от 31.05.2013 № 03-07/103</t>
      </is>
    </nc>
  </rcc>
</revisions>
</file>

<file path=xl/revisions/revisionLog12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620" sId="1">
    <nc r="B4584" t="inlineStr">
      <is>
        <t>00E3C41947D538FE93E7111BDB9B2A7E0E</t>
      </is>
    </nc>
  </rcc>
</revisions>
</file>

<file path=xl/revisions/revisionLog12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621" sId="1" odxf="1" dxf="1" numFmtId="19">
    <nc r="C4584">
      <v>43076</v>
    </nc>
    <odxf>
      <numFmt numFmtId="0" formatCode="General"/>
    </odxf>
    <ndxf>
      <numFmt numFmtId="19" formatCode="dd/mm/yyyy"/>
    </ndxf>
  </rcc>
  <rcc rId="131622" sId="1" odxf="1" dxf="1">
    <nc r="D4584">
      <f>DATE(YEAR(C4584)+1,MONTH(C4584)+3,DAY(C4584))</f>
    </nc>
    <odxf>
      <numFmt numFmtId="0" formatCode="General"/>
    </odxf>
    <ndxf>
      <numFmt numFmtId="19" formatCode="dd/mm/yyyy"/>
    </ndxf>
  </rcc>
  <rcc rId="131623" sId="1" xfDxf="1" dxf="1">
    <nc r="E4584" t="inlineStr">
      <is>
        <t xml:space="preserve">Бюджетное учреждение Чувашской Республики "Ибресинский центр социального обслуживания населения" Министерства труда и социальной защиты Чувашской Республики 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624" sId="1" odxf="1" dxf="1">
    <nc r="F4584" t="inlineStr">
      <is>
        <t>429700, Чувашская Республика, Ибресинский район, п. Ибреси, ул. Кооперативная, д. 27, корпус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625" sId="1" odxf="1" dxf="1" numFmtId="4">
    <nc r="G4584">
      <v>1022102032370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626" sId="1">
    <nc r="H4584">
      <v>2105002200</v>
    </nc>
  </rcc>
  <rcc rId="131627" sId="1">
    <nc r="I4584" t="inlineStr">
      <is>
        <t>21 002321321
25.10.2012</t>
      </is>
    </nc>
  </rcc>
  <rcc rId="131628" sId="1">
    <nc r="J4584" t="inlineStr">
      <is>
        <t>приказ Министерства Здравоохранения и социального развития ЧР от 20.05.2011 №302-лс</t>
      </is>
    </nc>
  </rcc>
  <rcc rId="131629" sId="1">
    <nc r="K4584" t="inlineStr">
      <is>
        <t>1.2.643.100.2.2</t>
      </is>
    </nc>
  </rcc>
  <rcv guid="{4F73CDE6-FE23-47AB-AFB5-50F1B3D7138E}" action="delete"/>
  <rcv guid="{4F73CDE6-FE23-47AB-AFB5-50F1B3D7138E}" action="add"/>
</revisions>
</file>

<file path=xl/revisions/revisionLog12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584" start="0" length="0">
    <dxf>
      <numFmt numFmtId="19" formatCode="dd/mm/yyyy"/>
    </dxf>
  </rfmt>
  <rfmt sheetId="1" sqref="D4584" start="0" length="0">
    <dxf>
      <numFmt numFmtId="19" formatCode="dd/mm/yyyy"/>
    </dxf>
  </rfmt>
  <rcc rId="131630" sId="1">
    <nc r="B4589" t="inlineStr">
      <is>
        <t xml:space="preserve">00E3C41947D538FE93E71125DBD6AC3FE5 </t>
      </is>
    </nc>
  </rcc>
  <rcc rId="131631" sId="1" odxf="1" dxf="1" numFmtId="19">
    <nc r="C4589">
      <v>43076</v>
    </nc>
    <odxf>
      <numFmt numFmtId="0" formatCode="General"/>
    </odxf>
    <ndxf>
      <numFmt numFmtId="19" formatCode="dd/mm/yyyy"/>
    </ndxf>
  </rcc>
  <rcc rId="131632" sId="1" odxf="1" dxf="1">
    <nc r="D4589">
      <f>DATE(YEAR(C4589)+1,MONTH(C4589)+3,DAY(C4589))</f>
    </nc>
    <odxf>
      <numFmt numFmtId="0" formatCode="General"/>
    </odxf>
    <ndxf>
      <numFmt numFmtId="19" formatCode="dd/mm/yyyy"/>
    </ndxf>
  </rcc>
  <rcc rId="131633" sId="1">
    <nc r="E4589" t="inlineStr">
      <is>
        <t xml:space="preserve">АУ "Республиканский центр народного творчества "ДК тракторостроителей" Минкультуры Чувашии </t>
      </is>
    </nc>
  </rcc>
</revisions>
</file>

<file path=xl/revisions/revisionLog12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634" sId="1">
    <nc r="B4585" t="inlineStr">
      <is>
        <t xml:space="preserve">00E3C41947D538FE93E71125DBD6AC3FE5 </t>
      </is>
    </nc>
  </rcc>
  <rcc rId="131635" sId="1" odxf="1" dxf="1" numFmtId="19">
    <nc r="C4585">
      <v>43076</v>
    </nc>
    <odxf>
      <numFmt numFmtId="0" formatCode="General"/>
    </odxf>
    <ndxf>
      <numFmt numFmtId="19" formatCode="dd/mm/yyyy"/>
    </ndxf>
  </rcc>
  <rcc rId="131636" sId="1" odxf="1" dxf="1">
    <nc r="D4585">
      <f>DATE(YEAR(C4585)+1,MONTH(C4585)+3,DAY(C4585))</f>
    </nc>
    <odxf>
      <numFmt numFmtId="0" formatCode="General"/>
    </odxf>
    <ndxf>
      <numFmt numFmtId="19" formatCode="dd/mm/yyyy"/>
    </ndxf>
  </rcc>
  <rcc rId="131637" sId="1">
    <nc r="E4585" t="inlineStr">
      <is>
        <t xml:space="preserve">АУ "Республиканский центр народного творчества "ДК тракторостроителей" Минкультуры Чувашии </t>
      </is>
    </nc>
  </rcc>
  <rcc rId="131638" sId="1">
    <oc r="B4589" t="inlineStr">
      <is>
        <t xml:space="preserve">00E3C41947D538FE93E71125DBD6AC3FE5 </t>
      </is>
    </oc>
    <nc r="B4589"/>
  </rcc>
  <rcc rId="131639" sId="1" numFmtId="19">
    <oc r="C4589">
      <v>43076</v>
    </oc>
    <nc r="C4589"/>
  </rcc>
  <rcc rId="131640" sId="1">
    <oc r="D4589">
      <f>DATE(YEAR(C4589)+1,MONTH(C4589)+3,DAY(C4589))</f>
    </oc>
    <nc r="D4589"/>
  </rcc>
  <rcc rId="131641" sId="1">
    <oc r="E4589" t="inlineStr">
      <is>
        <t xml:space="preserve">АУ "Республиканский центр народного творчества "ДК тракторостроителей" Минкультуры Чувашии </t>
      </is>
    </oc>
    <nc r="E4589"/>
  </rcc>
</revisions>
</file>

<file path=xl/revisions/revisionLog1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348" sId="1">
    <oc r="E1090" t="inlineStr">
      <is>
        <t xml:space="preserve">ТФОМС Чувашской Республики Александров Вячеслав Николаевич </t>
      </is>
    </oc>
    <nc r="E1090" t="inlineStr">
      <is>
        <t>ТФОМС Чувашской Республики</t>
      </is>
    </nc>
  </rcc>
  <rcc rId="109349" sId="1">
    <nc r="E2956" t="inlineStr">
      <is>
        <t>ТФОМС Чувашской Республики</t>
      </is>
    </nc>
  </rcc>
  <rcc rId="109350" sId="1" odxf="1" dxf="1">
    <nc r="F2956" t="inlineStr">
      <is>
        <t>428013, Чувашская Республика, г. Чебоксары, ул. Калинина, д. 66</t>
      </is>
    </nc>
    <odxf>
      <font>
        <sz val="10"/>
        <color indexed="8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09351" sId="1" odxf="1" dxf="1" numFmtId="4">
    <nc r="G2956">
      <v>1022100970033</v>
    </nc>
    <odxf>
      <font>
        <sz val="10"/>
        <color indexed="8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09352" sId="1" odxf="1" dxf="1" numFmtId="4">
    <nc r="H2956">
      <v>2127009985</v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09353" sId="1">
    <nc r="I2956" t="inlineStr">
      <is>
        <t>21 000650450
20.09.2002</t>
      </is>
    </nc>
  </rcc>
  <rcc rId="109354" sId="1">
    <nc r="J2956" t="inlineStr">
      <is>
        <t>распоряжение Кабинета Министров Чувашской Республики от 04.03.2013 №131-р</t>
      </is>
    </nc>
  </rcc>
  <rcc rId="109355" sId="1">
    <nc r="E2957" t="inlineStr">
      <is>
        <t>ТФОМС Чувашской Республики</t>
      </is>
    </nc>
  </rcc>
  <rcc rId="109356" sId="1" odxf="1" dxf="1">
    <nc r="F2957" t="inlineStr">
      <is>
        <t>428013, Чувашская Республика, г. Чебоксары, ул. Калинина, д. 66</t>
      </is>
    </nc>
    <odxf>
      <font>
        <sz val="10"/>
        <color indexed="8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09357" sId="1" odxf="1" dxf="1" numFmtId="4">
    <nc r="G2957">
      <v>1022100970033</v>
    </nc>
    <odxf>
      <font>
        <sz val="10"/>
        <color indexed="8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09358" sId="1" odxf="1" dxf="1" numFmtId="4">
    <nc r="H2957">
      <v>2127009985</v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09359" sId="1">
    <nc r="I2957" t="inlineStr">
      <is>
        <t>21 000650450
20.09.2002</t>
      </is>
    </nc>
  </rcc>
  <rcc rId="109360" sId="1">
    <nc r="J2957" t="inlineStr">
      <is>
        <t>распоряжение Кабинета Министров Чувашской Республики от 04.03.2013 №131-р</t>
      </is>
    </nc>
  </rcc>
  <rcc rId="109361" sId="1">
    <oc r="E2538" t="inlineStr">
      <is>
        <t xml:space="preserve">Администрация Чебоксарского района Чувашской Республики Иванова  Галина Николаевна   </t>
      </is>
    </oc>
    <nc r="E2538" t="inlineStr">
      <is>
        <t>Администрация Чебоксарского района Чувашской Республики</t>
      </is>
    </nc>
  </rcc>
  <rcc rId="109362" sId="1">
    <nc r="E2955" t="inlineStr">
      <is>
        <t>Администрация Чебоксарского района Чувашской Республики</t>
      </is>
    </nc>
  </rcc>
  <rcc rId="109363" sId="1">
    <nc r="F2955" t="inlineStr">
      <is>
        <t xml:space="preserve">429500, Чувашская Республика, Чебоксарский район, п. Кугеси, ул. Шоссейная, д. 15 </t>
      </is>
    </nc>
  </rcc>
  <rcc rId="109364" sId="1" numFmtId="4">
    <nc r="G2955">
      <v>1022102433825</v>
    </nc>
  </rcc>
  <rcc rId="109365" sId="1">
    <nc r="H2955">
      <v>2116820246</v>
    </nc>
  </rcc>
  <rcc rId="109366" sId="1">
    <nc r="I2955" t="inlineStr">
      <is>
        <t>21 000830578
26.12.2002</t>
      </is>
    </nc>
  </rcc>
  <rcc rId="109367" sId="1">
    <nc r="K2955" t="inlineStr">
      <is>
        <t xml:space="preserve"> 18.04.2017 № 024/02-04-03-3192</t>
      </is>
    </nc>
  </rcc>
  <rcc rId="109368" sId="1">
    <nc r="D2955">
      <f>DATE(YEAR(C2955)+1,MONTH(C2955),DAY(C2955))</f>
    </nc>
  </rcc>
  <rcc rId="109369" sId="1" numFmtId="19">
    <nc r="C2955">
      <v>42954</v>
    </nc>
  </rcc>
  <rcc rId="109370" sId="1" numFmtId="19">
    <nc r="C2956">
      <v>42954</v>
    </nc>
  </rcc>
  <rcc rId="109371" sId="1">
    <nc r="D2956">
      <f>DATE(YEAR(C2956)+1,MONTH(C2956),DAY(C2956))</f>
    </nc>
  </rcc>
  <rcc rId="109372" sId="1" numFmtId="19">
    <nc r="C2957">
      <v>42954</v>
    </nc>
  </rcc>
  <rcc rId="109373" sId="1">
    <nc r="D2957">
      <f>DATE(YEAR(C2957)+1,MONTH(C2957),DAY(C2957))</f>
    </nc>
  </rcc>
  <rcc rId="109374" sId="1">
    <nc r="B2955" t="inlineStr">
      <is>
        <t>541657F8000100001D36</t>
      </is>
    </nc>
  </rcc>
  <rcc rId="109375" sId="1">
    <nc r="M2955" t="inlineStr">
      <is>
        <t>chg_bux@cap.ru</t>
      </is>
    </nc>
  </rcc>
  <rcc rId="109376" sId="1">
    <nc r="J2955" t="inlineStr">
      <is>
        <t>Распоряжение Администрации Чебоксарского района от 12.06.2017  № 134-рл</t>
      </is>
    </nc>
  </rcc>
  <rcc rId="109377" sId="1">
    <nc r="K2956" t="inlineStr">
      <is>
        <t>04.08.2017 № 1032</t>
      </is>
    </nc>
  </rcc>
  <rcc rId="109378" sId="1" odxf="1" s="1" dxf="1">
    <nc r="M2956" t="inlineStr">
      <is>
        <t>director@chuvtfoms.ru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u/>
        <sz val="10"/>
        <color indexed="12"/>
        <name val="Arial"/>
        <scheme val="none"/>
      </font>
      <border outline="0">
        <top style="medium">
          <color indexed="64"/>
        </top>
      </border>
    </ndxf>
  </rcc>
  <rcc rId="109379" sId="1" odxf="1" s="1" dxf="1">
    <nc r="M2957" t="inlineStr">
      <is>
        <t>krupnova@chuvtfoms.ru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u/>
        <sz val="10"/>
        <color indexed="12"/>
        <name val="Arial"/>
        <scheme val="none"/>
      </font>
      <border outline="0">
        <bottom/>
      </border>
    </ndxf>
  </rcc>
  <rcc rId="109380" sId="1" odxf="1" dxf="1">
    <nc r="K2957" t="inlineStr">
      <is>
        <t>04.08.2017 № 1031</t>
      </is>
    </nc>
    <ndxf>
      <font>
        <sz val="8"/>
        <color auto="1"/>
        <name val="Times New Roman Cyr"/>
        <scheme val="none"/>
      </font>
    </ndxf>
  </rcc>
  <rcc rId="109381" sId="1">
    <nc r="B2956" t="inlineStr">
      <is>
        <t>5424CD37000100001D38</t>
      </is>
    </nc>
  </rcc>
  <rcc rId="109382" sId="1">
    <nc r="B2957" t="inlineStr">
      <is>
        <t>542363AB000100001D37</t>
      </is>
    </nc>
  </rcc>
</revisions>
</file>

<file path=xl/revisions/revisionLog12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642" sId="1" odxf="1" dxf="1">
    <nc r="F4585" t="inlineStr">
      <is>
        <t xml:space="preserve">428031, Чувашская Республика, г. Чебоксары, Эгерский бульвар, д.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643" sId="1" odxf="1" dxf="1" numFmtId="4">
    <nc r="G4585">
      <v>1142130000275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644" sId="1">
    <nc r="H4585">
      <v>2130131142</v>
    </nc>
  </rcc>
  <rcc rId="131645" sId="1">
    <nc r="I4585" t="inlineStr">
      <is>
        <t>21 002429656
15.01.2014</t>
      </is>
    </nc>
  </rcc>
  <rcc rId="131646" sId="1">
    <nc r="J4585" t="inlineStr">
      <is>
        <t>Приказ Минкультуры Чувашии от 29.11.2017 № 03-07/286</t>
      </is>
    </nc>
  </rcc>
</revisions>
</file>

<file path=xl/revisions/revisionLog12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647" sId="1">
    <nc r="B4586" t="inlineStr">
      <is>
        <t xml:space="preserve">00E3C41947D538FE93E7112BDB6122ACA4 </t>
      </is>
    </nc>
  </rcc>
  <rcc rId="131648" sId="1" odxf="1" dxf="1" numFmtId="19">
    <nc r="C4586">
      <v>43076</v>
    </nc>
    <odxf>
      <numFmt numFmtId="0" formatCode="General"/>
    </odxf>
    <ndxf>
      <numFmt numFmtId="19" formatCode="dd/mm/yyyy"/>
    </ndxf>
  </rcc>
  <rcc rId="131649" sId="1" odxf="1" dxf="1">
    <nc r="D4586">
      <f>DATE(YEAR(C4586)+1,MONTH(C4586)+3,DAY(C4586))</f>
    </nc>
    <odxf>
      <numFmt numFmtId="0" formatCode="General"/>
    </odxf>
    <ndxf>
      <numFmt numFmtId="19" formatCode="dd/mm/yyyy"/>
    </ndxf>
  </rcc>
  <rcc rId="131650" sId="1" odxf="1" dxf="1">
    <nc r="E4586" t="inlineStr">
      <is>
        <t xml:space="preserve">АУ "МФЦ" Канашского района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651" sId="1" odxf="1" dxf="1">
    <nc r="F4586" t="inlineStr">
      <is>
        <t xml:space="preserve">429335, Чувашская Республика, г. Канаш, ул. Железнодорожная,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652" sId="1" odxf="1" dxf="1" numFmtId="4">
    <nc r="G4586">
      <v>1122134000515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653" sId="1">
    <nc r="H4586">
      <v>2123012708</v>
    </nc>
  </rcc>
  <rcc rId="131654" sId="1">
    <nc r="I4586" t="inlineStr">
      <is>
        <t>21 002241754
27.09.2012</t>
      </is>
    </nc>
  </rcc>
  <rcc rId="131655" sId="1">
    <nc r="J4586" t="inlineStr">
      <is>
        <t>Постановление Администрации Канашского района ЧР от 14.09.2012 № 484</t>
      </is>
    </nc>
  </rcc>
</revisions>
</file>

<file path=xl/revisions/revisionLog12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656" sId="1">
    <nc r="B4587" t="inlineStr">
      <is>
        <t xml:space="preserve">00E3C41947D538FE93E71136DB94583222 </t>
      </is>
    </nc>
  </rcc>
  <rcc rId="131657" sId="1" odxf="1" dxf="1" numFmtId="19">
    <nc r="C4587">
      <v>43076</v>
    </nc>
    <odxf>
      <numFmt numFmtId="0" formatCode="General"/>
    </odxf>
    <ndxf>
      <numFmt numFmtId="19" formatCode="dd/mm/yyyy"/>
    </ndxf>
  </rcc>
  <rcc rId="131658" sId="1" odxf="1" dxf="1">
    <nc r="D4587">
      <f>DATE(YEAR(C4587)+1,MONTH(C4587)+3,DAY(C4587))</f>
    </nc>
    <odxf>
      <numFmt numFmtId="0" formatCode="General"/>
    </odxf>
    <ndxf>
      <numFmt numFmtId="19" formatCode="dd/mm/yyyy"/>
    </ndxf>
  </rcc>
  <rcc rId="131659" sId="1">
    <nc r="E4587" t="inlineStr">
      <is>
        <t xml:space="preserve">БУ "Красночетайская районная больница" Минздрава Чувашии </t>
      </is>
    </nc>
  </rcc>
  <rcc rId="131660" sId="1" odxf="1" dxf="1">
    <nc r="F4587" t="inlineStr">
      <is>
        <t xml:space="preserve">429040, Чувашская Республика, Красночетайский район, с.Красные Четаи, ул.Новая, д.16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661" sId="1" odxf="1" dxf="1" numFmtId="4">
    <nc r="G4587">
      <v>1022102632100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662" sId="1">
    <nc r="H4587">
      <v>2110001265</v>
    </nc>
  </rcc>
  <rcc rId="131663" sId="1">
    <nc r="I4587" t="inlineStr">
      <is>
        <t>21 000526872
10.12.2002</t>
      </is>
    </nc>
  </rcc>
  <rcc rId="131664" sId="1">
    <nc r="J4587" t="inlineStr">
      <is>
        <t>Распоряжение Главы Красночетайского района от 21.12.2009 № 357</t>
      </is>
    </nc>
  </rcc>
</revisions>
</file>

<file path=xl/revisions/revisionLog12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665" sId="1">
    <nc r="B4588" t="inlineStr">
      <is>
        <t>00E3C41947D538FE93E71145DB3C2024E1</t>
      </is>
    </nc>
  </rcc>
  <rcc rId="131666" sId="1">
    <nc r="B4589" t="inlineStr">
      <is>
        <t>00E3C41947D538FE93E71146DB75996841</t>
      </is>
    </nc>
  </rcc>
  <rcc rId="131667" sId="1">
    <nc r="B4590" t="inlineStr">
      <is>
        <t>00E3C41947D538FE93E71147DB09557218</t>
      </is>
    </nc>
  </rcc>
  <rcc rId="131668" sId="1">
    <nc r="B4591" t="inlineStr">
      <is>
        <t>00E3C41947D538FE93E7114EDB6EFA1240</t>
      </is>
    </nc>
  </rcc>
  <rcc rId="131669" sId="1" odxf="1" dxf="1">
    <nc r="B4592" t="inlineStr">
      <is>
        <t>00E3C41947D538FE93E71153DB83967FF7</t>
      </is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31670" sId="1">
    <nc r="B4593" t="inlineStr">
      <is>
        <t>00E3C41947D538FE93E71155DB70239577</t>
      </is>
    </nc>
  </rcc>
  <rcc rId="131671" sId="1" odxf="1" dxf="1">
    <nc r="B4594" t="inlineStr">
      <is>
        <t>00E3C41947D538FE93E71156DBE6D31909</t>
      </is>
    </nc>
    <odxf/>
    <ndxf/>
  </rcc>
  <rcc rId="131672" sId="1" odxf="1" dxf="1">
    <nc r="B4595" t="inlineStr">
      <is>
        <t>00E3C41947D538FE93E71156DB9823C7BC</t>
      </is>
    </nc>
    <odxf>
      <numFmt numFmtId="30" formatCode="@"/>
    </odxf>
    <ndxf>
      <numFmt numFmtId="15" formatCode="0.00E+00"/>
    </ndxf>
  </rcc>
  <rcc rId="131673" sId="1" odxf="1" dxf="1">
    <nc r="B4596" t="inlineStr">
      <is>
        <t>00E3C41947D538FE93E71156DB5024A2F9</t>
      </is>
    </nc>
    <odxf>
      <numFmt numFmtId="30" formatCode="@"/>
    </odxf>
    <ndxf>
      <numFmt numFmtId="15" formatCode="0.00E+00"/>
    </ndxf>
  </rcc>
  <rcc rId="131674" sId="1" odxf="1" dxf="1">
    <nc r="B4597" t="inlineStr">
      <is>
        <t>00E3C41947D538FE93E71157DBF4727D35</t>
      </is>
    </nc>
    <odxf>
      <numFmt numFmtId="30" formatCode="@"/>
    </odxf>
    <ndxf>
      <numFmt numFmtId="0" formatCode="General"/>
    </ndxf>
  </rcc>
  <rcc rId="131675" sId="1" odxf="1" dxf="1">
    <nc r="B4598" t="inlineStr">
      <is>
        <t>00E3C41947D538FE93E71157DB4A242278</t>
      </is>
    </nc>
    <odxf>
      <numFmt numFmtId="30" formatCode="@"/>
    </odxf>
    <ndxf>
      <numFmt numFmtId="0" formatCode="General"/>
    </ndxf>
  </rcc>
  <rcc rId="131676" sId="1" odxf="1" dxf="1">
    <nc r="B4599" t="inlineStr">
      <is>
        <t>00E3C41947D538FE93E71157DB71A6E4CD</t>
      </is>
    </nc>
    <odxf>
      <numFmt numFmtId="30" formatCode="@"/>
    </odxf>
    <ndxf>
      <numFmt numFmtId="0" formatCode="General"/>
    </ndxf>
  </rcc>
  <rcc rId="131677" sId="1" odxf="1" dxf="1">
    <nc r="B4600" t="inlineStr">
      <is>
        <t>00E3C41947D538FE93E71158DB4ECE2B73</t>
      </is>
    </nc>
    <odxf>
      <numFmt numFmtId="30" formatCode="@"/>
    </odxf>
    <ndxf>
      <numFmt numFmtId="0" formatCode="General"/>
    </ndxf>
  </rcc>
  <rcc rId="131678" sId="1" odxf="1" dxf="1">
    <nc r="B4601" t="inlineStr">
      <is>
        <t>00E3C41947D538FE93E71158DB5F5E88D5</t>
      </is>
    </nc>
    <odxf>
      <numFmt numFmtId="30" formatCode="@"/>
    </odxf>
    <ndxf>
      <numFmt numFmtId="0" formatCode="General"/>
    </ndxf>
  </rcc>
  <rcc rId="131679" sId="1" odxf="1" dxf="1">
    <nc r="B4602" t="inlineStr">
      <is>
        <t>00E3C41947D538FE93E71158DB62FB81FA</t>
      </is>
    </nc>
    <odxf>
      <numFmt numFmtId="30" formatCode="@"/>
    </odxf>
    <ndxf>
      <numFmt numFmtId="0" formatCode="General"/>
    </ndxf>
  </rcc>
  <rcc rId="131680" sId="1" odxf="1" dxf="1">
    <nc r="B4603" t="inlineStr">
      <is>
        <t>00E3C41947D538FE93E7115ADBD448F6B6</t>
      </is>
    </nc>
    <odxf>
      <numFmt numFmtId="30" formatCode="@"/>
    </odxf>
    <ndxf>
      <numFmt numFmtId="0" formatCode="General"/>
    </ndxf>
  </rcc>
  <rcc rId="131681" sId="1" odxf="1" dxf="1" numFmtId="19">
    <nc r="C4588">
      <v>43076</v>
    </nc>
    <odxf>
      <numFmt numFmtId="0" formatCode="General"/>
    </odxf>
    <ndxf>
      <numFmt numFmtId="19" formatCode="dd/mm/yyyy"/>
    </ndxf>
  </rcc>
  <rcc rId="131682" sId="1" odxf="1" dxf="1">
    <nc r="D4588">
      <f>DATE(YEAR(C4588)+1,MONTH(C4588)+3,DAY(C4588))</f>
    </nc>
    <odxf>
      <numFmt numFmtId="0" formatCode="General"/>
    </odxf>
    <ndxf>
      <numFmt numFmtId="19" formatCode="dd/mm/yyyy"/>
    </ndxf>
  </rcc>
  <rcc rId="131683" sId="1" numFmtId="19">
    <nc r="C4589">
      <v>43076</v>
    </nc>
  </rcc>
  <rcc rId="131684" sId="1">
    <nc r="D4589">
      <f>DATE(YEAR(C4589)+1,MONTH(C4589)+3,DAY(C4589))</f>
    </nc>
  </rcc>
  <rcc rId="131685" sId="1" odxf="1" dxf="1" numFmtId="19">
    <nc r="C4590">
      <v>43076</v>
    </nc>
    <odxf>
      <numFmt numFmtId="0" formatCode="General"/>
    </odxf>
    <ndxf>
      <numFmt numFmtId="19" formatCode="dd/mm/yyyy"/>
    </ndxf>
  </rcc>
  <rcc rId="131686" sId="1" odxf="1" dxf="1">
    <nc r="D4590">
      <f>DATE(YEAR(C4590)+1,MONTH(C4590)+3,DAY(C4590))</f>
    </nc>
    <odxf>
      <numFmt numFmtId="0" formatCode="General"/>
    </odxf>
    <ndxf>
      <numFmt numFmtId="19" formatCode="dd/mm/yyyy"/>
    </ndxf>
  </rcc>
  <rcc rId="131687" sId="1" odxf="1" dxf="1" numFmtId="19">
    <nc r="C4591">
      <v>43076</v>
    </nc>
    <odxf>
      <numFmt numFmtId="0" formatCode="General"/>
    </odxf>
    <ndxf>
      <numFmt numFmtId="19" formatCode="dd/mm/yyyy"/>
    </ndxf>
  </rcc>
  <rcc rId="131688" sId="1" odxf="1" dxf="1">
    <nc r="D4591">
      <f>DATE(YEAR(C4591)+1,MONTH(C4591)+3,DAY(C4591))</f>
    </nc>
    <odxf>
      <numFmt numFmtId="0" formatCode="General"/>
    </odxf>
    <ndxf>
      <numFmt numFmtId="19" formatCode="dd/mm/yyyy"/>
    </ndxf>
  </rcc>
  <rcc rId="131689" sId="1" odxf="1" dxf="1" numFmtId="19">
    <nc r="C4592">
      <v>43076</v>
    </nc>
    <odxf>
      <numFmt numFmtId="0" formatCode="General"/>
    </odxf>
    <ndxf>
      <numFmt numFmtId="19" formatCode="dd/mm/yyyy"/>
    </ndxf>
  </rcc>
  <rcc rId="131690" sId="1" odxf="1" dxf="1">
    <nc r="D4592">
      <f>DATE(YEAR(C4592)+1,MONTH(C4592)+3,DAY(C4592))</f>
    </nc>
    <odxf>
      <numFmt numFmtId="0" formatCode="General"/>
    </odxf>
    <ndxf>
      <numFmt numFmtId="19" formatCode="dd/mm/yyyy"/>
    </ndxf>
  </rcc>
  <rcc rId="131691" sId="1" odxf="1" dxf="1" numFmtId="19">
    <nc r="C4593">
      <v>43076</v>
    </nc>
    <odxf>
      <numFmt numFmtId="0" formatCode="General"/>
    </odxf>
    <ndxf>
      <numFmt numFmtId="19" formatCode="dd/mm/yyyy"/>
    </ndxf>
  </rcc>
  <rcc rId="131692" sId="1" odxf="1" dxf="1">
    <nc r="D4593">
      <f>DATE(YEAR(C4593)+1,MONTH(C4593)+3,DAY(C4593))</f>
    </nc>
    <odxf>
      <numFmt numFmtId="0" formatCode="General"/>
    </odxf>
    <ndxf>
      <numFmt numFmtId="19" formatCode="dd/mm/yyyy"/>
    </ndxf>
  </rcc>
  <rcc rId="131693" sId="1" odxf="1" dxf="1" numFmtId="19">
    <nc r="C4594">
      <v>43076</v>
    </nc>
    <odxf>
      <numFmt numFmtId="0" formatCode="General"/>
    </odxf>
    <ndxf>
      <numFmt numFmtId="19" formatCode="dd/mm/yyyy"/>
    </ndxf>
  </rcc>
  <rcc rId="131694" sId="1" odxf="1" dxf="1">
    <nc r="D4594">
      <f>DATE(YEAR(C4594)+1,MONTH(C4594)+3,DAY(C4594))</f>
    </nc>
    <odxf>
      <numFmt numFmtId="0" formatCode="General"/>
    </odxf>
    <ndxf>
      <numFmt numFmtId="19" formatCode="dd/mm/yyyy"/>
    </ndxf>
  </rcc>
  <rcc rId="131695" sId="1" odxf="1" dxf="1" numFmtId="19">
    <nc r="C4595">
      <v>43076</v>
    </nc>
    <odxf>
      <numFmt numFmtId="0" formatCode="General"/>
    </odxf>
    <ndxf>
      <numFmt numFmtId="19" formatCode="dd/mm/yyyy"/>
    </ndxf>
  </rcc>
  <rcc rId="131696" sId="1" odxf="1" dxf="1">
    <nc r="D4595">
      <f>DATE(YEAR(C4595)+1,MONTH(C4595)+3,DAY(C4595))</f>
    </nc>
    <odxf>
      <numFmt numFmtId="0" formatCode="General"/>
    </odxf>
    <ndxf>
      <numFmt numFmtId="19" formatCode="dd/mm/yyyy"/>
    </ndxf>
  </rcc>
  <rcc rId="131697" sId="1" odxf="1" dxf="1" numFmtId="19">
    <nc r="C4596">
      <v>43076</v>
    </nc>
    <odxf>
      <numFmt numFmtId="0" formatCode="General"/>
    </odxf>
    <ndxf>
      <numFmt numFmtId="19" formatCode="dd/mm/yyyy"/>
    </ndxf>
  </rcc>
  <rcc rId="131698" sId="1" odxf="1" dxf="1">
    <nc r="D4596">
      <f>DATE(YEAR(C4596)+1,MONTH(C4596)+3,DAY(C4596))</f>
    </nc>
    <odxf>
      <numFmt numFmtId="0" formatCode="General"/>
    </odxf>
    <ndxf>
      <numFmt numFmtId="19" formatCode="dd/mm/yyyy"/>
    </ndxf>
  </rcc>
  <rcc rId="131699" sId="1" odxf="1" dxf="1" numFmtId="19">
    <nc r="C4597">
      <v>43076</v>
    </nc>
    <odxf>
      <numFmt numFmtId="0" formatCode="General"/>
    </odxf>
    <ndxf>
      <numFmt numFmtId="19" formatCode="dd/mm/yyyy"/>
    </ndxf>
  </rcc>
  <rcc rId="131700" sId="1" odxf="1" dxf="1">
    <nc r="D4597">
      <f>DATE(YEAR(C4597)+1,MONTH(C4597)+3,DAY(C4597))</f>
    </nc>
    <odxf>
      <numFmt numFmtId="0" formatCode="General"/>
    </odxf>
    <ndxf>
      <numFmt numFmtId="19" formatCode="dd/mm/yyyy"/>
    </ndxf>
  </rcc>
  <rcc rId="131701" sId="1" odxf="1" dxf="1" numFmtId="19">
    <nc r="C4598">
      <v>43076</v>
    </nc>
    <odxf>
      <numFmt numFmtId="0" formatCode="General"/>
    </odxf>
    <ndxf>
      <numFmt numFmtId="19" formatCode="dd/mm/yyyy"/>
    </ndxf>
  </rcc>
  <rcc rId="131702" sId="1" odxf="1" dxf="1">
    <nc r="D4598">
      <f>DATE(YEAR(C4598)+1,MONTH(C4598)+3,DAY(C4598))</f>
    </nc>
    <odxf>
      <numFmt numFmtId="0" formatCode="General"/>
    </odxf>
    <ndxf>
      <numFmt numFmtId="19" formatCode="dd/mm/yyyy"/>
    </ndxf>
  </rcc>
  <rcc rId="131703" sId="1" odxf="1" dxf="1" numFmtId="19">
    <nc r="C4599">
      <v>43076</v>
    </nc>
    <odxf>
      <numFmt numFmtId="0" formatCode="General"/>
    </odxf>
    <ndxf>
      <numFmt numFmtId="19" formatCode="dd/mm/yyyy"/>
    </ndxf>
  </rcc>
  <rcc rId="131704" sId="1" odxf="1" dxf="1">
    <nc r="D4599">
      <f>DATE(YEAR(C4599)+1,MONTH(C4599)+3,DAY(C4599))</f>
    </nc>
    <odxf>
      <numFmt numFmtId="0" formatCode="General"/>
    </odxf>
    <ndxf>
      <numFmt numFmtId="19" formatCode="dd/mm/yyyy"/>
    </ndxf>
  </rcc>
  <rcc rId="131705" sId="1" odxf="1" dxf="1" numFmtId="19">
    <nc r="C4600">
      <v>43076</v>
    </nc>
    <odxf>
      <numFmt numFmtId="0" formatCode="General"/>
    </odxf>
    <ndxf>
      <numFmt numFmtId="19" formatCode="dd/mm/yyyy"/>
    </ndxf>
  </rcc>
  <rcc rId="131706" sId="1" odxf="1" dxf="1">
    <nc r="D4600">
      <f>DATE(YEAR(C4600)+1,MONTH(C4600)+3,DAY(C4600))</f>
    </nc>
    <odxf>
      <numFmt numFmtId="0" formatCode="General"/>
    </odxf>
    <ndxf>
      <numFmt numFmtId="19" formatCode="dd/mm/yyyy"/>
    </ndxf>
  </rcc>
  <rcc rId="131707" sId="1" odxf="1" dxf="1" numFmtId="19">
    <nc r="C4601">
      <v>43076</v>
    </nc>
    <odxf>
      <numFmt numFmtId="0" formatCode="General"/>
    </odxf>
    <ndxf>
      <numFmt numFmtId="19" formatCode="dd/mm/yyyy"/>
    </ndxf>
  </rcc>
  <rcc rId="131708" sId="1" odxf="1" dxf="1">
    <nc r="D4601">
      <f>DATE(YEAR(C4601)+1,MONTH(C4601)+3,DAY(C4601))</f>
    </nc>
    <odxf>
      <numFmt numFmtId="0" formatCode="General"/>
    </odxf>
    <ndxf>
      <numFmt numFmtId="19" formatCode="dd/mm/yyyy"/>
    </ndxf>
  </rcc>
  <rcc rId="131709" sId="1" odxf="1" dxf="1" numFmtId="19">
    <nc r="C4602">
      <v>43076</v>
    </nc>
    <odxf>
      <numFmt numFmtId="0" formatCode="General"/>
    </odxf>
    <ndxf>
      <numFmt numFmtId="19" formatCode="dd/mm/yyyy"/>
    </ndxf>
  </rcc>
  <rcc rId="131710" sId="1" odxf="1" dxf="1">
    <nc r="D4602">
      <f>DATE(YEAR(C4602)+1,MONTH(C4602)+3,DAY(C4602))</f>
    </nc>
    <odxf>
      <numFmt numFmtId="0" formatCode="General"/>
    </odxf>
    <ndxf>
      <numFmt numFmtId="19" formatCode="dd/mm/yyyy"/>
    </ndxf>
  </rcc>
  <rcc rId="131711" sId="1" odxf="1" dxf="1" numFmtId="19">
    <nc r="C4603">
      <v>43076</v>
    </nc>
    <odxf>
      <numFmt numFmtId="0" formatCode="General"/>
    </odxf>
    <ndxf>
      <numFmt numFmtId="19" formatCode="dd/mm/yyyy"/>
    </ndxf>
  </rcc>
  <rcc rId="131712" sId="1" odxf="1" dxf="1">
    <nc r="D4603">
      <f>DATE(YEAR(C4603)+1,MONTH(C4603)+3,DAY(C4603))</f>
    </nc>
    <odxf>
      <numFmt numFmtId="0" formatCode="General"/>
    </odxf>
    <ndxf>
      <numFmt numFmtId="19" formatCode="dd/mm/yyyy"/>
    </ndxf>
  </rcc>
</revisions>
</file>

<file path=xl/revisions/revisionLog12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713" sId="1">
    <nc r="B4604" t="inlineStr">
      <is>
        <t xml:space="preserve">00E3C41947D538FE93E711E4DB0A710377 </t>
      </is>
    </nc>
  </rcc>
  <rfmt sheetId="1" sqref="C4604" start="0" length="0">
    <dxf>
      <numFmt numFmtId="19" formatCode="dd/mm/yyyy"/>
    </dxf>
  </rfmt>
  <rcc rId="131714" sId="1" odxf="1" dxf="1">
    <nc r="D4604">
      <f>DATE(YEAR(C4604)+1,MONTH(C4604)+3,DAY(C4604))</f>
    </nc>
    <odxf>
      <numFmt numFmtId="0" formatCode="General"/>
    </odxf>
    <ndxf>
      <numFmt numFmtId="19" formatCode="dd/mm/yyyy"/>
    </ndxf>
  </rcc>
  <rcc rId="131715" sId="1" numFmtId="19">
    <nc r="C4604">
      <v>43077</v>
    </nc>
  </rcc>
</revisions>
</file>

<file path=xl/revisions/revisionLog12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716" sId="1">
    <nc r="E4604" t="inlineStr">
      <is>
        <t xml:space="preserve">БУ "Юськасинский дом-интернат для престарелых и инвалидов" Минтруда Чувашии </t>
      </is>
    </nc>
  </rcc>
  <rcc rId="131717" sId="1">
    <oc r="E2358" t="inlineStr">
      <is>
        <t xml:space="preserve">БУ Юськасинский дом-интернат для престарелых и инвалидов Минтруда Чувашии Шивирева  Валентина Николаевна  </t>
      </is>
    </oc>
    <nc r="E2358" t="inlineStr">
      <is>
        <t>БУ Юськасинский дом-интернат для престарелых и инвалидов Минтруда Чувашии</t>
      </is>
    </nc>
  </rcc>
  <rcc rId="131718" sId="1">
    <oc r="E2359" t="inlineStr">
      <is>
        <t xml:space="preserve">Администрация Михайловского сельского поселения  Николаев  Геннадий Иванович  </t>
      </is>
    </oc>
    <nc r="E2359" t="inlineStr">
      <is>
        <t xml:space="preserve">Администрация Михайловского сельского поселения  </t>
      </is>
    </nc>
  </rcc>
  <rcc rId="131719" sId="1">
    <oc r="E2361" t="inlineStr">
      <is>
        <t xml:space="preserve">Администрация Шоркистринского сельского поселения Иванов  Олег Анатольевич </t>
      </is>
    </oc>
    <nc r="E2361" t="inlineStr">
      <is>
        <t>Администрация Шоркистринского сельского поселения</t>
      </is>
    </nc>
  </rcc>
  <rcc rId="131720" sId="1">
    <oc r="E2362" t="inlineStr">
      <is>
        <t xml:space="preserve">МБДОУ "Детский сад № 52" г. Чебоксары Утхеринова  Надежда Константиновна </t>
      </is>
    </oc>
    <nc r="E2362" t="inlineStr">
      <is>
        <t xml:space="preserve">МБДОУ "Детский сад № 52" г. Чебоксары </t>
      </is>
    </nc>
  </rcc>
  <rcc rId="131721" sId="1">
    <oc r="E2363" t="inlineStr">
      <is>
        <t xml:space="preserve">МБОУ "СОШ № 53" г. Чебоксары Смирнов  Александр Константинович </t>
      </is>
    </oc>
    <nc r="E2363" t="inlineStr">
      <is>
        <t xml:space="preserve">МБОУ "СОШ № 53" г. Чебоксары </t>
      </is>
    </nc>
  </rcc>
  <rcc rId="131722" sId="1">
    <oc r="E2364" t="inlineStr">
      <is>
        <t xml:space="preserve">МБОУ "Тренькасинская СОШ"  Фомин  Викентий Геннадьевич  </t>
      </is>
    </oc>
    <nc r="E2364" t="inlineStr">
      <is>
        <t xml:space="preserve">МБОУ "Тренькасинская СОШ" </t>
      </is>
    </nc>
  </rcc>
  <rcc rId="131723" sId="1">
    <oc r="E2365" t="inlineStr">
      <is>
        <t xml:space="preserve">МБОУ "Кадетская школа № 14" г.Чебоксары Иванова  Светлана Викторовна  </t>
      </is>
    </oc>
    <nc r="E2365" t="inlineStr">
      <is>
        <t xml:space="preserve">МБОУ "Кадетская школа № 14" г.Чебоксары </t>
      </is>
    </nc>
  </rcc>
  <rcc rId="131724" sId="1">
    <oc r="E2366" t="inlineStr">
      <is>
        <t xml:space="preserve">Администрация Ярославского сельского поселения Шадрин  Сергей Юрьевич   </t>
      </is>
    </oc>
    <nc r="E2366" t="inlineStr">
      <is>
        <t xml:space="preserve">Администрация Ярославского сельского поселения </t>
      </is>
    </nc>
  </rcc>
  <rcc rId="131725" sId="1">
    <oc r="E2367" t="inlineStr">
      <is>
        <t xml:space="preserve">Администрация Ярославского сельского поселения Шадрин  Сергей Юрьевич   </t>
      </is>
    </oc>
    <nc r="E2367" t="inlineStr">
      <is>
        <t xml:space="preserve">Администрация Ярославского сельского поселения </t>
      </is>
    </nc>
  </rcc>
  <rcc rId="131726" sId="1">
    <oc r="E2368" t="inlineStr">
      <is>
        <t>КУ ЦЗН города Канаша Госслужбы занятости Чувашии Семенов Борис Алексеевич</t>
      </is>
    </oc>
    <nc r="E2368" t="inlineStr">
      <is>
        <t xml:space="preserve">КУ ЦЗН города Канаша Госслужбы занятости Чувашии </t>
      </is>
    </nc>
  </rcc>
  <rcc rId="131727" sId="1">
    <oc r="E2369" t="inlineStr">
      <is>
        <t xml:space="preserve">Администрация Тораевского сельского поселения Павлов  Николай Александрович  </t>
      </is>
    </oc>
    <nc r="E2369" t="inlineStr">
      <is>
        <t xml:space="preserve">Администрация Тораевского сельского поселения </t>
      </is>
    </nc>
  </rcc>
  <rcc rId="131728" sId="1">
    <oc r="E2370" t="inlineStr">
      <is>
        <t xml:space="preserve">Администрация Шигалинского сельского поселения Семенов Анатолий Артемьевич  </t>
      </is>
    </oc>
    <nc r="E2370" t="inlineStr">
      <is>
        <t xml:space="preserve">Администрация Шигалинского сельского поселения </t>
      </is>
    </nc>
  </rcc>
  <rcc rId="131729" sId="1">
    <oc r="E2371" t="inlineStr">
      <is>
        <t xml:space="preserve">БУ ЧР "Красночетайская районная СББЖ" Госветслужбы Чувашии Меркулов  Денис Юрьевич  </t>
      </is>
    </oc>
    <nc r="E2371" t="inlineStr">
      <is>
        <t>БУ ЧР "Красночетайская районная СББЖ" Госветслужбы Чувашии</t>
      </is>
    </nc>
  </rcc>
  <rcc rId="131730" sId="1">
    <oc r="E2354" t="inlineStr">
      <is>
        <t xml:space="preserve">Администрация Шаймурзинского сельского поселения Самарин  Юрий Васильевич  </t>
      </is>
    </oc>
    <nc r="E2354" t="inlineStr">
      <is>
        <t xml:space="preserve">Администрация Шаймурзинского сельского поселения </t>
      </is>
    </nc>
  </rcc>
  <rcc rId="131731" sId="1">
    <oc r="E2355" t="inlineStr">
      <is>
        <t xml:space="preserve">Администрация Шаймурзинского сельского поселения Самарин  Юрий Васильевич  </t>
      </is>
    </oc>
    <nc r="E2355" t="inlineStr">
      <is>
        <t xml:space="preserve">Администрация Шаймурзинского сельского поселения </t>
      </is>
    </nc>
  </rcc>
  <rcc rId="131732" sId="1">
    <oc r="E2356" t="inlineStr">
      <is>
        <t xml:space="preserve">Администрация Бахтигильдинского сельского поселения Батыревского района Чувашской Республики Юркина  Людмила Александровна </t>
      </is>
    </oc>
    <nc r="E2356" t="inlineStr">
      <is>
        <t xml:space="preserve">Администрация Бахтигильдинского сельского поселения Батыревского района Чувашской Республики </t>
      </is>
    </nc>
  </rcc>
  <rcc rId="131733" sId="1" odxf="1" dxf="1">
    <nc r="F4604" t="inlineStr">
      <is>
        <t xml:space="preserve">429534, Чувашская Республика, Моргаушский р-н, с.Юськасы, ул.Центральная, дом 63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734" sId="1" odxf="1" dxf="1" numFmtId="4">
    <nc r="G4604">
      <v>1042136000631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31735" sId="1">
    <nc r="H4604">
      <v>2112003780</v>
    </nc>
  </rcc>
  <rcc rId="131736" sId="1">
    <nc r="I4604" t="inlineStr">
      <is>
        <t>21 001358405
18.05.2004</t>
      </is>
    </nc>
  </rcc>
</revisions>
</file>

<file path=xl/revisions/revisionLog12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737" sId="1" odxf="1" dxf="1">
    <nc r="B4605" t="inlineStr">
      <is>
        <t>00E3C41947D538FE93E711E6DB781FF437</t>
      </is>
    </nc>
    <odxf>
      <numFmt numFmtId="30" formatCode="@"/>
    </odxf>
    <ndxf>
      <numFmt numFmtId="0" formatCode="General"/>
    </ndxf>
  </rcc>
</revisions>
</file>

<file path=xl/revisions/revisionLog12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738" sId="1" odxf="1" dxf="1" numFmtId="19">
    <nc r="C4605">
      <v>43077</v>
    </nc>
    <odxf>
      <numFmt numFmtId="0" formatCode="General"/>
    </odxf>
    <ndxf>
      <numFmt numFmtId="19" formatCode="dd/mm/yyyy"/>
    </ndxf>
  </rcc>
  <rcc rId="131739" sId="1" odxf="1" dxf="1">
    <nc r="D4605">
      <f>DATE(YEAR(C4605)+1,MONTH(C4605)+3,DAY(C4605))</f>
    </nc>
    <odxf>
      <numFmt numFmtId="0" formatCode="General"/>
    </odxf>
    <ndxf>
      <numFmt numFmtId="19" formatCode="dd/mm/yyyy"/>
    </ndxf>
  </rcc>
  <rfmt sheetId="1" xfDxf="1" sqref="E4605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1740" sId="1" xfDxf="1" dxf="1">
    <nc r="E4605" t="inlineStr">
      <is>
        <t>БУ "Каршлыхский дом-интернат для ветеранов войны и труда"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741" sId="1" odxf="1" dxf="1">
    <nc r="F4605" t="inlineStr">
      <is>
        <t>429544, Чувашская Республика, Моргаушский район, Большесундырское сельское поселение, местечко Каршлыхи, ул. Центральная, д . 4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742" sId="1" odxf="1" dxf="1" numFmtId="4">
    <nc r="G4605">
      <v>1072136000309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743" sId="1">
    <nc r="H4605">
      <v>2112390137</v>
    </nc>
  </rcc>
  <rcc rId="131744" sId="1">
    <nc r="I4605" t="inlineStr">
      <is>
        <t>21 001845943
10.05.2007</t>
      </is>
    </nc>
  </rcc>
  <rcc rId="131745" sId="1">
    <nc r="J4605" t="inlineStr">
      <is>
        <t>Приказ Министерства Здравоохранения и  социального развития ЧР от 30.12.2014 № 805-лс</t>
      </is>
    </nc>
  </rcc>
  <rcv guid="{4F73CDE6-FE23-47AB-AFB5-50F1B3D7138E}" action="delete"/>
  <rcv guid="{4F73CDE6-FE23-47AB-AFB5-50F1B3D7138E}" action="add"/>
</revisions>
</file>

<file path=xl/revisions/revisionLog12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746" sId="1" odxf="1" dxf="1">
    <nc r="B4606" t="inlineStr">
      <is>
        <t>00E3C41947D538FE93E711E8DB28D4AF80</t>
      </is>
    </nc>
    <odxf>
      <numFmt numFmtId="30" formatCode="@"/>
    </odxf>
    <ndxf>
      <numFmt numFmtId="0" formatCode="General"/>
    </ndxf>
  </rcc>
  <rcc rId="131747" sId="1" odxf="1" dxf="1" numFmtId="19">
    <nc r="C4606">
      <v>43077</v>
    </nc>
    <odxf>
      <numFmt numFmtId="0" formatCode="General"/>
    </odxf>
    <ndxf>
      <numFmt numFmtId="19" formatCode="dd/mm/yyyy"/>
    </ndxf>
  </rcc>
  <rcc rId="131748" sId="1" odxf="1" dxf="1">
    <nc r="D4606">
      <f>DATE(YEAR(C4606)+1,MONTH(C4606)+3,DAY(C4606))</f>
    </nc>
    <odxf>
      <numFmt numFmtId="0" formatCode="General"/>
    </odxf>
    <ndxf>
      <numFmt numFmtId="19" formatCode="dd/mm/yyyy"/>
    </ndxf>
  </rcc>
  <rfmt sheetId="1" sqref="E4606" start="0" length="0">
    <dxf>
      <font>
        <sz val="10"/>
        <color indexed="8"/>
        <name val="Times New Roman"/>
        <scheme val="none"/>
      </font>
      <border outline="0">
        <top/>
      </border>
    </dxf>
  </rfmt>
  <rcc rId="131749" sId="1" odxf="1" dxf="1">
    <nc r="F4606" t="inlineStr">
      <is>
        <t>429060, Чувашская Республика, г. Ядрин, ул. 30 лет Победы, д.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750" sId="1" odxf="1" dxf="1" numFmtId="4">
    <nc r="G4606">
      <v>1052136009970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751" sId="1">
    <nc r="H4606">
      <v>2119901380</v>
    </nc>
  </rcc>
  <rcc rId="131752" sId="1">
    <nc r="I4606" t="inlineStr">
      <is>
        <t>21 001370298
14.12.2005</t>
      </is>
    </nc>
  </rcc>
  <rcc rId="131753" sId="1">
    <nc r="J4606" t="inlineStr">
      <is>
        <t>Распоряжение админитрации Ядринского района Чувашской Республики от 10.05.2009 № 142-рлс</t>
      </is>
    </nc>
  </rcc>
  <rcc rId="131754" sId="1">
    <nc r="K4606" t="inlineStr">
      <is>
        <t>1.2.643.100.2.2</t>
      </is>
    </nc>
  </rcc>
  <rcc rId="131755" sId="1">
    <nc r="E4606" t="inlineStr">
      <is>
        <t>Финансовый отдел администрации Ядринского района Чувашской Республики</t>
      </is>
    </nc>
  </rcc>
</revisions>
</file>

<file path=xl/revisions/revisionLog12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756" sId="1">
    <nc r="E4588" t="inlineStr">
      <is>
        <t>КУ "Центр предоставления мер социальной поддержки" Минтруда Чувашии</t>
      </is>
    </nc>
  </rcc>
  <rcc rId="131757" sId="1">
    <nc r="E4589" t="inlineStr">
      <is>
        <t>КУ "Центр предоставления мер социальной поддержки" Минтруда Чувашии</t>
      </is>
    </nc>
  </rcc>
  <rcc rId="131758" sId="1">
    <nc r="E4590" t="inlineStr">
      <is>
        <t>КУ "Центр предоставления мер социальной поддержки" Минтруда Чувашии</t>
      </is>
    </nc>
  </rcc>
  <rcc rId="131759" sId="1">
    <nc r="E4591" t="inlineStr">
      <is>
        <t>КУ "Центр предоставления мер социальной поддержки" Минтруда Чувашии</t>
      </is>
    </nc>
  </rcc>
  <rcc rId="131760" sId="1">
    <nc r="E4592" t="inlineStr">
      <is>
        <t>КУ "Центр предоставления мер социальной поддержки" Минтруда Чувашии</t>
      </is>
    </nc>
  </rcc>
  <rcc rId="131761" sId="1">
    <nc r="E4593" t="inlineStr">
      <is>
        <t>КУ "Центр предоставления мер социальной поддержки" Минтруда Чувашии</t>
      </is>
    </nc>
  </rcc>
  <rcc rId="131762" sId="1">
    <nc r="E4594" t="inlineStr">
      <is>
        <t>КУ "Центр предоставления мер социальной поддержки" Минтруда Чувашии</t>
      </is>
    </nc>
  </rcc>
  <rcc rId="131763" sId="1">
    <nc r="E4595" t="inlineStr">
      <is>
        <t>КУ "Центр предоставления мер социальной поддержки" Минтруда Чувашии</t>
      </is>
    </nc>
  </rcc>
  <rcc rId="131764" sId="1">
    <nc r="E4596" t="inlineStr">
      <is>
        <t>КУ "Центр предоставления мер социальной поддержки" Минтруда Чувашии</t>
      </is>
    </nc>
  </rcc>
  <rcc rId="131765" sId="1">
    <nc r="E4597" t="inlineStr">
      <is>
        <t>КУ "Центр предоставления мер социальной поддержки" Минтруда Чувашии</t>
      </is>
    </nc>
  </rcc>
  <rcc rId="131766" sId="1">
    <nc r="E4598" t="inlineStr">
      <is>
        <t>КУ "Центр предоставления мер социальной поддержки" Минтруда Чувашии</t>
      </is>
    </nc>
  </rcc>
  <rcc rId="131767" sId="1">
    <nc r="E4599" t="inlineStr">
      <is>
        <t>КУ "Центр предоставления мер социальной поддержки" Минтруда Чувашии</t>
      </is>
    </nc>
  </rcc>
  <rcc rId="131768" sId="1">
    <nc r="E4600" t="inlineStr">
      <is>
        <t>КУ "Центр предоставления мер социальной поддержки" Минтруда Чувашии</t>
      </is>
    </nc>
  </rcc>
  <rcc rId="131769" sId="1">
    <nc r="E4601" t="inlineStr">
      <is>
        <t>КУ "Центр предоставления мер социальной поддержки" Минтруда Чувашии</t>
      </is>
    </nc>
  </rcc>
  <rcc rId="131770" sId="1">
    <nc r="E4602" t="inlineStr">
      <is>
        <t>КУ "Центр предоставления мер социальной поддержки" Минтруда Чувашии</t>
      </is>
    </nc>
  </rcc>
  <rcc rId="131771" sId="1">
    <nc r="E4603" t="inlineStr">
      <is>
        <t>КУ "Центр предоставления мер социальной поддержки" Минтруда Чувашии</t>
      </is>
    </nc>
  </rcc>
  <rcc rId="131772" sId="1" odxf="1" dxf="1">
    <nc r="F4588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773" sId="1" odxf="1" dxf="1" numFmtId="4">
    <nc r="G4588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774" sId="1">
    <nc r="H4588">
      <v>2130105858</v>
    </nc>
  </rcc>
  <rcc rId="131775" sId="1">
    <nc r="I4588" t="inlineStr">
      <is>
        <t>21 002302073
13.07.2012</t>
      </is>
    </nc>
  </rcc>
  <rcc rId="131776" sId="1">
    <nc r="J4588" t="inlineStr">
      <is>
        <t>Приказ Минздравсоцразвития Чувашии от 09.07.2012 №395-лс</t>
      </is>
    </nc>
  </rcc>
  <rcc rId="131777" sId="1">
    <nc r="K4588" t="inlineStr">
      <is>
        <t>1.2.643.100.2.1; 1.2.643.5.1.24.2.6</t>
      </is>
    </nc>
  </rcc>
  <rcc rId="131778" sId="1" odxf="1" dxf="1">
    <nc r="F4589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779" sId="1" odxf="1" dxf="1" numFmtId="4">
    <nc r="G4589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780" sId="1">
    <nc r="H4589">
      <v>2130105858</v>
    </nc>
  </rcc>
  <rcc rId="131781" sId="1">
    <nc r="I4589" t="inlineStr">
      <is>
        <t>21 002302073
13.07.2012</t>
      </is>
    </nc>
  </rcc>
  <rcc rId="131782" sId="1">
    <nc r="J4589" t="inlineStr">
      <is>
        <t>Приказ Минздравсоцразвития Чувашии от 09.07.2012 №395-лс</t>
      </is>
    </nc>
  </rcc>
  <rcc rId="131783" sId="1">
    <nc r="K4589" t="inlineStr">
      <is>
        <t>1.2.643.100.2.1; 1.2.643.5.1.24.2.6</t>
      </is>
    </nc>
  </rcc>
  <rcc rId="131784" sId="1" odxf="1" dxf="1">
    <nc r="F4590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785" sId="1" odxf="1" dxf="1" numFmtId="4">
    <nc r="G4590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786" sId="1">
    <nc r="H4590">
      <v>2130105858</v>
    </nc>
  </rcc>
  <rcc rId="131787" sId="1">
    <nc r="I4590" t="inlineStr">
      <is>
        <t>21 002302073
13.07.2012</t>
      </is>
    </nc>
  </rcc>
  <rcc rId="131788" sId="1">
    <nc r="J4590" t="inlineStr">
      <is>
        <t>Приказ Минздравсоцразвития Чувашии от 09.07.2012 №395-лс</t>
      </is>
    </nc>
  </rcc>
  <rcc rId="131789" sId="1">
    <nc r="K4590" t="inlineStr">
      <is>
        <t>1.2.643.100.2.1; 1.2.643.5.1.24.2.6</t>
      </is>
    </nc>
  </rcc>
  <rcc rId="131790" sId="1" odxf="1" dxf="1">
    <nc r="F4591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791" sId="1" odxf="1" dxf="1" numFmtId="4">
    <nc r="G4591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792" sId="1">
    <nc r="H4591">
      <v>2130105858</v>
    </nc>
  </rcc>
  <rcc rId="131793" sId="1">
    <nc r="I4591" t="inlineStr">
      <is>
        <t>21 002302073
13.07.2012</t>
      </is>
    </nc>
  </rcc>
  <rcc rId="131794" sId="1">
    <nc r="J4591" t="inlineStr">
      <is>
        <t>Приказ Минздравсоцразвития Чувашии от 09.07.2012 №395-лс</t>
      </is>
    </nc>
  </rcc>
  <rcc rId="131795" sId="1">
    <nc r="K4591" t="inlineStr">
      <is>
        <t>1.2.643.100.2.1; 1.2.643.5.1.24.2.6</t>
      </is>
    </nc>
  </rcc>
  <rcc rId="131796" sId="1" odxf="1" dxf="1">
    <nc r="F4592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797" sId="1" odxf="1" dxf="1" numFmtId="4">
    <nc r="G4592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798" sId="1">
    <nc r="H4592">
      <v>2130105858</v>
    </nc>
  </rcc>
  <rcc rId="131799" sId="1">
    <nc r="I4592" t="inlineStr">
      <is>
        <t>21 002302073
13.07.2012</t>
      </is>
    </nc>
  </rcc>
  <rcc rId="131800" sId="1">
    <nc r="J4592" t="inlineStr">
      <is>
        <t>Приказ Минздравсоцразвития Чувашии от 09.07.2012 №395-лс</t>
      </is>
    </nc>
  </rcc>
  <rcc rId="131801" sId="1">
    <nc r="K4592" t="inlineStr">
      <is>
        <t>1.2.643.100.2.1; 1.2.643.5.1.24.2.6</t>
      </is>
    </nc>
  </rcc>
  <rcc rId="131802" sId="1" odxf="1" dxf="1">
    <nc r="F4593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803" sId="1" odxf="1" dxf="1" numFmtId="4">
    <nc r="G4593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804" sId="1">
    <nc r="H4593">
      <v>2130105858</v>
    </nc>
  </rcc>
  <rcc rId="131805" sId="1">
    <nc r="I4593" t="inlineStr">
      <is>
        <t>21 002302073
13.07.2012</t>
      </is>
    </nc>
  </rcc>
  <rcc rId="131806" sId="1">
    <nc r="J4593" t="inlineStr">
      <is>
        <t>Приказ Минздравсоцразвития Чувашии от 09.07.2012 №395-лс</t>
      </is>
    </nc>
  </rcc>
  <rcc rId="131807" sId="1">
    <nc r="K4593" t="inlineStr">
      <is>
        <t>1.2.643.100.2.1; 1.2.643.5.1.24.2.6</t>
      </is>
    </nc>
  </rcc>
  <rcc rId="131808" sId="1" odxf="1" dxf="1">
    <nc r="F4594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809" sId="1" odxf="1" dxf="1" numFmtId="4">
    <nc r="G4594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810" sId="1">
    <nc r="H4594">
      <v>2130105858</v>
    </nc>
  </rcc>
  <rcc rId="131811" sId="1">
    <nc r="I4594" t="inlineStr">
      <is>
        <t>21 002302073
13.07.2012</t>
      </is>
    </nc>
  </rcc>
  <rcc rId="131812" sId="1">
    <nc r="J4594" t="inlineStr">
      <is>
        <t>Приказ Минздравсоцразвития Чувашии от 09.07.2012 №395-лс</t>
      </is>
    </nc>
  </rcc>
  <rcc rId="131813" sId="1">
    <nc r="K4594" t="inlineStr">
      <is>
        <t>1.2.643.100.2.1; 1.2.643.5.1.24.2.6</t>
      </is>
    </nc>
  </rcc>
  <rcc rId="131814" sId="1" odxf="1" dxf="1">
    <nc r="F4595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815" sId="1" odxf="1" dxf="1" numFmtId="4">
    <nc r="G4595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816" sId="1">
    <nc r="H4595">
      <v>2130105858</v>
    </nc>
  </rcc>
  <rcc rId="131817" sId="1">
    <nc r="I4595" t="inlineStr">
      <is>
        <t>21 002302073
13.07.2012</t>
      </is>
    </nc>
  </rcc>
  <rcc rId="131818" sId="1">
    <nc r="J4595" t="inlineStr">
      <is>
        <t>Приказ Минздравсоцразвития Чувашии от 09.07.2012 №395-лс</t>
      </is>
    </nc>
  </rcc>
  <rcc rId="131819" sId="1">
    <nc r="K4595" t="inlineStr">
      <is>
        <t>1.2.643.100.2.1; 1.2.643.5.1.24.2.6</t>
      </is>
    </nc>
  </rcc>
  <rcc rId="131820" sId="1" odxf="1" dxf="1">
    <nc r="F4596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821" sId="1" odxf="1" dxf="1" numFmtId="4">
    <nc r="G4596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822" sId="1">
    <nc r="H4596">
      <v>2130105858</v>
    </nc>
  </rcc>
  <rcc rId="131823" sId="1">
    <nc r="I4596" t="inlineStr">
      <is>
        <t>21 002302073
13.07.2012</t>
      </is>
    </nc>
  </rcc>
  <rcc rId="131824" sId="1">
    <nc r="J4596" t="inlineStr">
      <is>
        <t>Приказ Минздравсоцразвития Чувашии от 09.07.2012 №395-лс</t>
      </is>
    </nc>
  </rcc>
  <rcc rId="131825" sId="1">
    <nc r="K4596" t="inlineStr">
      <is>
        <t>1.2.643.100.2.1; 1.2.643.5.1.24.2.6</t>
      </is>
    </nc>
  </rcc>
  <rcc rId="131826" sId="1" odxf="1" dxf="1">
    <nc r="F4597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827" sId="1" odxf="1" dxf="1" numFmtId="4">
    <nc r="G4597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828" sId="1">
    <nc r="H4597">
      <v>2130105858</v>
    </nc>
  </rcc>
  <rcc rId="131829" sId="1">
    <nc r="I4597" t="inlineStr">
      <is>
        <t>21 002302073
13.07.2012</t>
      </is>
    </nc>
  </rcc>
  <rcc rId="131830" sId="1">
    <nc r="J4597" t="inlineStr">
      <is>
        <t>Приказ Минздравсоцразвития Чувашии от 09.07.2012 №395-лс</t>
      </is>
    </nc>
  </rcc>
  <rcc rId="131831" sId="1">
    <nc r="K4597" t="inlineStr">
      <is>
        <t>1.2.643.100.2.1; 1.2.643.5.1.24.2.6</t>
      </is>
    </nc>
  </rcc>
  <rcc rId="131832" sId="1" odxf="1" dxf="1">
    <nc r="F4598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833" sId="1" odxf="1" dxf="1" numFmtId="4">
    <nc r="G4598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834" sId="1">
    <nc r="H4598">
      <v>2130105858</v>
    </nc>
  </rcc>
  <rcc rId="131835" sId="1">
    <nc r="I4598" t="inlineStr">
      <is>
        <t>21 002302073
13.07.2012</t>
      </is>
    </nc>
  </rcc>
  <rcc rId="131836" sId="1">
    <nc r="J4598" t="inlineStr">
      <is>
        <t>Приказ Минздравсоцразвития Чувашии от 09.07.2012 №395-лс</t>
      </is>
    </nc>
  </rcc>
  <rcc rId="131837" sId="1">
    <nc r="K4598" t="inlineStr">
      <is>
        <t>1.2.643.100.2.1; 1.2.643.5.1.24.2.6</t>
      </is>
    </nc>
  </rcc>
  <rcc rId="131838" sId="1" odxf="1" dxf="1">
    <nc r="F4599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839" sId="1" odxf="1" dxf="1" numFmtId="4">
    <nc r="G4599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840" sId="1">
    <nc r="H4599">
      <v>2130105858</v>
    </nc>
  </rcc>
  <rcc rId="131841" sId="1">
    <nc r="I4599" t="inlineStr">
      <is>
        <t>21 002302073
13.07.2012</t>
      </is>
    </nc>
  </rcc>
  <rcc rId="131842" sId="1">
    <nc r="J4599" t="inlineStr">
      <is>
        <t>Приказ Минздравсоцразвития Чувашии от 09.07.2012 №395-лс</t>
      </is>
    </nc>
  </rcc>
  <rcc rId="131843" sId="1">
    <nc r="K4599" t="inlineStr">
      <is>
        <t>1.2.643.100.2.1; 1.2.643.5.1.24.2.6</t>
      </is>
    </nc>
  </rcc>
  <rcc rId="131844" sId="1" odxf="1" dxf="1">
    <nc r="F4600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845" sId="1" odxf="1" dxf="1" numFmtId="4">
    <nc r="G4600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846" sId="1">
    <nc r="H4600">
      <v>2130105858</v>
    </nc>
  </rcc>
  <rcc rId="131847" sId="1">
    <nc r="I4600" t="inlineStr">
      <is>
        <t>21 002302073
13.07.2012</t>
      </is>
    </nc>
  </rcc>
  <rcc rId="131848" sId="1">
    <nc r="J4600" t="inlineStr">
      <is>
        <t>Приказ Минздравсоцразвития Чувашии от 09.07.2012 №395-лс</t>
      </is>
    </nc>
  </rcc>
  <rcc rId="131849" sId="1">
    <nc r="K4600" t="inlineStr">
      <is>
        <t>1.2.643.100.2.1; 1.2.643.5.1.24.2.6</t>
      </is>
    </nc>
  </rcc>
  <rcc rId="131850" sId="1" odxf="1" dxf="1">
    <nc r="F4601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851" sId="1" odxf="1" dxf="1" numFmtId="4">
    <nc r="G4601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852" sId="1">
    <nc r="H4601">
      <v>2130105858</v>
    </nc>
  </rcc>
  <rcc rId="131853" sId="1">
    <nc r="I4601" t="inlineStr">
      <is>
        <t>21 002302073
13.07.2012</t>
      </is>
    </nc>
  </rcc>
  <rcc rId="131854" sId="1">
    <nc r="J4601" t="inlineStr">
      <is>
        <t>Приказ Минздравсоцразвития Чувашии от 09.07.2012 №395-лс</t>
      </is>
    </nc>
  </rcc>
  <rcc rId="131855" sId="1">
    <nc r="K4601" t="inlineStr">
      <is>
        <t>1.2.643.100.2.1; 1.2.643.5.1.24.2.6</t>
      </is>
    </nc>
  </rcc>
  <rcc rId="131856" sId="1" odxf="1" dxf="1">
    <nc r="F4602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857" sId="1" odxf="1" dxf="1" numFmtId="4">
    <nc r="G4602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858" sId="1">
    <nc r="H4602">
      <v>2130105858</v>
    </nc>
  </rcc>
  <rcc rId="131859" sId="1">
    <nc r="I4602" t="inlineStr">
      <is>
        <t>21 002302073
13.07.2012</t>
      </is>
    </nc>
  </rcc>
  <rcc rId="131860" sId="1">
    <nc r="J4602" t="inlineStr">
      <is>
        <t>Приказ Минздравсоцразвития Чувашии от 09.07.2012 №395-лс</t>
      </is>
    </nc>
  </rcc>
  <rcc rId="131861" sId="1">
    <nc r="K4602" t="inlineStr">
      <is>
        <t>1.2.643.100.2.1; 1.2.643.5.1.24.2.6</t>
      </is>
    </nc>
  </rcc>
  <rcc rId="131862" sId="1" odxf="1" dxf="1">
    <nc r="F4603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863" sId="1" odxf="1" dxf="1" numFmtId="4">
    <nc r="G4603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864" sId="1">
    <nc r="H4603">
      <v>2130105858</v>
    </nc>
  </rcc>
  <rcc rId="131865" sId="1">
    <nc r="I4603" t="inlineStr">
      <is>
        <t>21 002302073
13.07.2012</t>
      </is>
    </nc>
  </rcc>
  <rcc rId="131866" sId="1">
    <nc r="J4603" t="inlineStr">
      <is>
        <t>Приказ Минздравсоцразвития Чувашии от 09.07.2012 №395-лс</t>
      </is>
    </nc>
  </rcc>
  <rcc rId="131867" sId="1">
    <nc r="K4603" t="inlineStr">
      <is>
        <t>1.2.643.100.2.1; 1.2.643.5.1.24.2.6</t>
      </is>
    </nc>
  </rcc>
</revisions>
</file>

<file path=xl/revisions/revisionLog1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383" sId="1">
    <nc r="E2958" t="inlineStr">
      <is>
        <t xml:space="preserve">Мининформполитики Чувашии </t>
      </is>
    </nc>
  </rcc>
  <rcc rId="109384" sId="1">
    <nc r="F2958" t="inlineStr">
      <is>
        <t xml:space="preserve">428004, Чувашская Республика, г. Чебоксары, Президентский бульвар, д. 10 </t>
      </is>
    </nc>
  </rcc>
  <rcc rId="109385" sId="1" odxf="1" dxf="1" numFmtId="4">
    <nc r="G2958">
      <v>1122130008791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09386" sId="1">
    <nc r="H2958">
      <v>2130106185</v>
    </nc>
  </rcc>
  <rfmt sheetId="1" sqref="K2958" start="0" length="0">
    <dxf>
      <numFmt numFmtId="19" formatCode="dd/mm/yyyy"/>
    </dxf>
  </rfmt>
  <rcc rId="109387" sId="1">
    <nc r="I2958" t="inlineStr">
      <is>
        <t>21 002302456
20.07.2012</t>
      </is>
    </nc>
  </rcc>
  <rcc rId="109388" sId="1" numFmtId="19">
    <nc r="K2958">
      <v>42954</v>
    </nc>
  </rcc>
  <rcc rId="109389" sId="1" numFmtId="19">
    <nc r="C2958">
      <v>42954</v>
    </nc>
  </rcc>
  <rcc rId="109390" sId="1">
    <nc r="D2958">
      <f>DATE(YEAR(C2958)+1,MONTH(C2958),DAY(C2958))</f>
    </nc>
  </rcc>
  <rcc rId="109391" sId="1">
    <nc r="L2958" t="inlineStr">
      <is>
        <t>1.2.643.100.2.2</t>
      </is>
    </nc>
  </rcc>
  <rcc rId="109392" sId="1">
    <nc r="M2958" t="inlineStr">
      <is>
        <t>smev-info@cap.ru</t>
      </is>
    </nc>
  </rcc>
  <rcc rId="109393" sId="1" numFmtId="19">
    <nc r="C2959">
      <v>42954</v>
    </nc>
  </rcc>
  <rcc rId="109394" sId="1">
    <nc r="D2959">
      <f>DATE(YEAR(C2959)+1,MONTH(C2959),DAY(C2959))</f>
    </nc>
  </rcc>
  <rcc rId="109395" sId="1">
    <nc r="E2959" t="inlineStr">
      <is>
        <t xml:space="preserve">Мининформполитики Чувашии </t>
      </is>
    </nc>
  </rcc>
  <rcc rId="109396" sId="1">
    <nc r="F2959" t="inlineStr">
      <is>
        <t xml:space="preserve">428004, Чувашская Республика, г. Чебоксары, Президентский бульвар, д. 10 </t>
      </is>
    </nc>
  </rcc>
  <rcc rId="109397" sId="1" odxf="1" dxf="1" numFmtId="4">
    <nc r="G2959">
      <v>1122130008791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09398" sId="1">
    <nc r="H2959">
      <v>2130106185</v>
    </nc>
  </rcc>
  <rcc rId="109399" sId="1">
    <nc r="I2959" t="inlineStr">
      <is>
        <t>21 002302456
20.07.2012</t>
      </is>
    </nc>
  </rcc>
  <rcc rId="109400" sId="1" odxf="1" dxf="1" numFmtId="19">
    <nc r="K2959">
      <v>42954</v>
    </nc>
    <odxf>
      <numFmt numFmtId="0" formatCode="General"/>
    </odxf>
    <ndxf>
      <numFmt numFmtId="19" formatCode="dd/mm/yyyy"/>
    </ndxf>
  </rcc>
  <rcc rId="109401" sId="1">
    <nc r="L2959" t="inlineStr">
      <is>
        <t>1.2.643.100.2.2</t>
      </is>
    </nc>
  </rcc>
  <rcc rId="109402" sId="1">
    <nc r="M2959" t="inlineStr">
      <is>
        <t>smev-info@cap.ru</t>
      </is>
    </nc>
  </rcc>
  <rcc rId="109403" sId="1">
    <nc r="B2958" t="inlineStr">
      <is>
        <t>54AB8448000100001D39</t>
      </is>
    </nc>
  </rcc>
  <rcc rId="109404" sId="1">
    <nc r="B2959" t="inlineStr">
      <is>
        <t>54AD529E000100001D3A</t>
      </is>
    </nc>
  </rcc>
  <rcc rId="109405" sId="1">
    <nc r="J2958" t="inlineStr">
      <is>
        <t>Указ Главы Чувашской Республики от 06 октября 2015 г. № 150</t>
      </is>
    </nc>
  </rcc>
  <rcc rId="109406" sId="1">
    <nc r="J2959" t="inlineStr">
      <is>
        <t>Указ Главы Чувашской Республики от 06 октября 2015 г. № 150</t>
      </is>
    </nc>
  </rcc>
</revisions>
</file>

<file path=xl/revisions/revisionLog12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868" sId="1" odxf="1" dxf="1">
    <nc r="B4607" t="inlineStr">
      <is>
        <t>00E3C41947D538FE93E711ECDB0A87CC20</t>
      </is>
    </nc>
    <odxf>
      <numFmt numFmtId="30" formatCode="@"/>
    </odxf>
    <ndxf>
      <numFmt numFmtId="0" formatCode="General"/>
    </ndxf>
  </rcc>
  <rcc rId="131869" sId="1" odxf="1" dxf="1">
    <nc r="B4608" t="inlineStr">
      <is>
        <t>00E3C41947D538FE93E711ECDBEFABA644</t>
      </is>
    </nc>
    <odxf>
      <numFmt numFmtId="30" formatCode="@"/>
    </odxf>
    <ndxf>
      <numFmt numFmtId="0" formatCode="General"/>
    </ndxf>
  </rcc>
  <rcc rId="131870" sId="1" odxf="1" dxf="1">
    <nc r="B4609" t="inlineStr">
      <is>
        <t>00E3C41947D538FE93E711ECDBF47B5052</t>
      </is>
    </nc>
    <odxf>
      <numFmt numFmtId="30" formatCode="@"/>
    </odxf>
    <ndxf>
      <numFmt numFmtId="0" formatCode="General"/>
    </ndxf>
  </rcc>
  <rcc rId="131871" sId="1" odxf="1" dxf="1">
    <nc r="B4610" t="inlineStr">
      <is>
        <t>00E3C41947D538FE93E711ECDB495AA269</t>
      </is>
    </nc>
    <odxf>
      <numFmt numFmtId="30" formatCode="@"/>
    </odxf>
    <ndxf>
      <numFmt numFmtId="0" formatCode="General"/>
    </ndxf>
  </rcc>
  <rcc rId="131872" sId="1" odxf="1" dxf="1">
    <nc r="B4611" t="inlineStr">
      <is>
        <t>00E3C41947D538FE93E711ECDBA83D8E60</t>
      </is>
    </nc>
    <odxf>
      <numFmt numFmtId="30" formatCode="@"/>
    </odxf>
    <ndxf>
      <numFmt numFmtId="0" formatCode="General"/>
    </ndxf>
  </rcc>
  <rcc rId="131873" sId="1" odxf="1" dxf="1">
    <nc r="B4612" t="inlineStr">
      <is>
        <t>00E3C41947D538FE93E711ECDBC33D8E60</t>
      </is>
    </nc>
    <odxf>
      <numFmt numFmtId="30" formatCode="@"/>
    </odxf>
    <ndxf>
      <numFmt numFmtId="0" formatCode="General"/>
    </ndxf>
  </rcc>
  <rcc rId="131874" sId="1" odxf="1" dxf="1">
    <nc r="B4613" t="inlineStr">
      <is>
        <t>00E3C41947D538FE93E711ECDB157C5052</t>
      </is>
    </nc>
    <odxf>
      <numFmt numFmtId="30" formatCode="@"/>
    </odxf>
    <ndxf>
      <numFmt numFmtId="0" formatCode="General"/>
    </ndxf>
  </rcc>
  <rcc rId="131875" sId="1" odxf="1" dxf="1">
    <nc r="B4614" t="inlineStr">
      <is>
        <t>00E3C41947D538FE93E711ECDB7F715A29</t>
      </is>
    </nc>
    <odxf>
      <numFmt numFmtId="30" formatCode="@"/>
    </odxf>
    <ndxf>
      <numFmt numFmtId="0" formatCode="General"/>
    </ndxf>
  </rcc>
  <rcc rId="131876" sId="1" odxf="1" dxf="1">
    <nc r="B4615" t="inlineStr">
      <is>
        <t>00E3C41947D538FE93E711ECDB084B9E58</t>
      </is>
    </nc>
    <odxf>
      <numFmt numFmtId="30" formatCode="@"/>
    </odxf>
    <ndxf>
      <numFmt numFmtId="0" formatCode="General"/>
    </ndxf>
  </rcc>
</revisions>
</file>

<file path=xl/revisions/revisionLog12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877" sId="1" odxf="1" dxf="1" numFmtId="19">
    <nc r="C4607">
      <v>43077</v>
    </nc>
    <odxf>
      <numFmt numFmtId="0" formatCode="General"/>
    </odxf>
    <ndxf>
      <numFmt numFmtId="19" formatCode="dd/mm/yyyy"/>
    </ndxf>
  </rcc>
  <rcc rId="131878" sId="1" odxf="1" dxf="1">
    <nc r="D4607">
      <f>DATE(YEAR(C4607)+1,MONTH(C4607)+3,DAY(C4607))</f>
    </nc>
    <odxf>
      <numFmt numFmtId="0" formatCode="General"/>
    </odxf>
    <ndxf>
      <numFmt numFmtId="19" formatCode="dd/mm/yyyy"/>
    </ndxf>
  </rcc>
  <rcc rId="131879" sId="1" odxf="1" dxf="1" numFmtId="19">
    <nc r="C4608">
      <v>43077</v>
    </nc>
    <odxf>
      <numFmt numFmtId="0" formatCode="General"/>
    </odxf>
    <ndxf>
      <numFmt numFmtId="19" formatCode="dd/mm/yyyy"/>
    </ndxf>
  </rcc>
  <rcc rId="131880" sId="1" odxf="1" dxf="1">
    <nc r="D4608">
      <f>DATE(YEAR(C4608)+1,MONTH(C4608)+3,DAY(C4608))</f>
    </nc>
    <odxf>
      <numFmt numFmtId="0" formatCode="General"/>
    </odxf>
    <ndxf>
      <numFmt numFmtId="19" formatCode="dd/mm/yyyy"/>
    </ndxf>
  </rcc>
  <rcc rId="131881" sId="1" odxf="1" dxf="1" numFmtId="19">
    <nc r="C4609">
      <v>43077</v>
    </nc>
    <odxf>
      <numFmt numFmtId="0" formatCode="General"/>
    </odxf>
    <ndxf>
      <numFmt numFmtId="19" formatCode="dd/mm/yyyy"/>
    </ndxf>
  </rcc>
  <rcc rId="131882" sId="1" odxf="1" dxf="1">
    <nc r="D4609">
      <f>DATE(YEAR(C4609)+1,MONTH(C4609)+3,DAY(C4609))</f>
    </nc>
    <odxf>
      <numFmt numFmtId="0" formatCode="General"/>
    </odxf>
    <ndxf>
      <numFmt numFmtId="19" formatCode="dd/mm/yyyy"/>
    </ndxf>
  </rcc>
  <rcc rId="131883" sId="1" odxf="1" dxf="1" numFmtId="19">
    <nc r="C4610">
      <v>43077</v>
    </nc>
    <odxf>
      <numFmt numFmtId="0" formatCode="General"/>
    </odxf>
    <ndxf>
      <numFmt numFmtId="19" formatCode="dd/mm/yyyy"/>
    </ndxf>
  </rcc>
  <rcc rId="131884" sId="1" odxf="1" dxf="1">
    <nc r="D4610">
      <f>DATE(YEAR(C4610)+1,MONTH(C4610)+3,DAY(C4610))</f>
    </nc>
    <odxf>
      <numFmt numFmtId="0" formatCode="General"/>
    </odxf>
    <ndxf>
      <numFmt numFmtId="19" formatCode="dd/mm/yyyy"/>
    </ndxf>
  </rcc>
  <rcc rId="131885" sId="1" odxf="1" dxf="1" numFmtId="19">
    <nc r="C4611">
      <v>43077</v>
    </nc>
    <odxf>
      <numFmt numFmtId="0" formatCode="General"/>
    </odxf>
    <ndxf>
      <numFmt numFmtId="19" formatCode="dd/mm/yyyy"/>
    </ndxf>
  </rcc>
  <rcc rId="131886" sId="1" odxf="1" dxf="1">
    <nc r="D4611">
      <f>DATE(YEAR(C4611)+1,MONTH(C4611)+3,DAY(C4611))</f>
    </nc>
    <odxf>
      <numFmt numFmtId="0" formatCode="General"/>
    </odxf>
    <ndxf>
      <numFmt numFmtId="19" formatCode="dd/mm/yyyy"/>
    </ndxf>
  </rcc>
  <rcc rId="131887" sId="1" odxf="1" dxf="1" numFmtId="19">
    <nc r="C4612">
      <v>43077</v>
    </nc>
    <odxf>
      <numFmt numFmtId="0" formatCode="General"/>
    </odxf>
    <ndxf>
      <numFmt numFmtId="19" formatCode="dd/mm/yyyy"/>
    </ndxf>
  </rcc>
  <rcc rId="131888" sId="1" odxf="1" dxf="1">
    <nc r="D4612">
      <f>DATE(YEAR(C4612)+1,MONTH(C4612)+3,DAY(C4612))</f>
    </nc>
    <odxf>
      <numFmt numFmtId="0" formatCode="General"/>
    </odxf>
    <ndxf>
      <numFmt numFmtId="19" formatCode="dd/mm/yyyy"/>
    </ndxf>
  </rcc>
  <rcc rId="131889" sId="1" odxf="1" dxf="1" numFmtId="19">
    <nc r="C4613">
      <v>43077</v>
    </nc>
    <odxf>
      <numFmt numFmtId="0" formatCode="General"/>
    </odxf>
    <ndxf>
      <numFmt numFmtId="19" formatCode="dd/mm/yyyy"/>
    </ndxf>
  </rcc>
  <rcc rId="131890" sId="1" odxf="1" dxf="1">
    <nc r="D4613">
      <f>DATE(YEAR(C4613)+1,MONTH(C4613)+3,DAY(C4613))</f>
    </nc>
    <odxf>
      <numFmt numFmtId="0" formatCode="General"/>
    </odxf>
    <ndxf>
      <numFmt numFmtId="19" formatCode="dd/mm/yyyy"/>
    </ndxf>
  </rcc>
  <rcc rId="131891" sId="1" odxf="1" dxf="1" numFmtId="19">
    <nc r="C4614">
      <v>43077</v>
    </nc>
    <odxf>
      <numFmt numFmtId="0" formatCode="General"/>
    </odxf>
    <ndxf>
      <numFmt numFmtId="19" formatCode="dd/mm/yyyy"/>
    </ndxf>
  </rcc>
  <rcc rId="131892" sId="1" odxf="1" dxf="1">
    <nc r="D4614">
      <f>DATE(YEAR(C4614)+1,MONTH(C4614)+3,DAY(C4614))</f>
    </nc>
    <odxf>
      <numFmt numFmtId="0" formatCode="General"/>
    </odxf>
    <ndxf>
      <numFmt numFmtId="19" formatCode="dd/mm/yyyy"/>
    </ndxf>
  </rcc>
  <rcc rId="131893" sId="1" odxf="1" dxf="1" numFmtId="19">
    <nc r="C4615">
      <v>43077</v>
    </nc>
    <odxf>
      <numFmt numFmtId="0" formatCode="General"/>
    </odxf>
    <ndxf>
      <numFmt numFmtId="19" formatCode="dd/mm/yyyy"/>
    </ndxf>
  </rcc>
  <rcc rId="131894" sId="1" odxf="1" dxf="1">
    <nc r="D4615">
      <f>DATE(YEAR(C4615)+1,MONTH(C4615)+3,DAY(C4615))</f>
    </nc>
    <odxf>
      <numFmt numFmtId="0" formatCode="General"/>
    </odxf>
    <ndxf>
      <numFmt numFmtId="19" formatCode="dd/mm/yyyy"/>
    </ndxf>
  </rcc>
  <rcc rId="131895" sId="1" odxf="1" dxf="1">
    <nc r="F4607" t="inlineStr">
      <is>
        <t>429500, Чувашская Республика, Чебоксарский район, п. Кугеси, ул. Шоссейная, д.15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896" sId="1" odxf="1" dxf="1" numFmtId="4">
    <nc r="G4607">
      <v>1022102433825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897" sId="1">
    <nc r="H4607">
      <v>2116820246</v>
    </nc>
  </rcc>
  <rcc rId="131898" sId="1">
    <nc r="I4607" t="inlineStr">
      <is>
        <t>21 000830578
26.12.2002</t>
      </is>
    </nc>
  </rcc>
  <rcc rId="131899" sId="1">
    <nc r="J4607" t="inlineStr">
      <is>
        <t>Решение собрания депутатов Чебоксарского района ЧР от 22.10.2015 №03-01</t>
      </is>
    </nc>
  </rcc>
  <rcc rId="131900" sId="1" odxf="1" dxf="1">
    <nc r="F4608" t="inlineStr">
      <is>
        <t>429500, Чувашская Республика, Чебоксарский район, п. Кугеси, ул. Шоссейная, д.15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901" sId="1" odxf="1" dxf="1" numFmtId="4">
    <nc r="G4608">
      <v>1022102433825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902" sId="1">
    <nc r="H4608">
      <v>2116820246</v>
    </nc>
  </rcc>
  <rcc rId="131903" sId="1">
    <nc r="I4608" t="inlineStr">
      <is>
        <t>21 000830578
26.12.2002</t>
      </is>
    </nc>
  </rcc>
  <rcc rId="131904" sId="1">
    <nc r="J4608" t="inlineStr">
      <is>
        <t>Решение собрания депутатов Чебоксарского района ЧР от 22.10.2015 №03-01</t>
      </is>
    </nc>
  </rcc>
  <rcc rId="131905" sId="1" odxf="1" dxf="1">
    <nc r="F4609" t="inlineStr">
      <is>
        <t>429500, Чувашская Республика, Чебоксарский район, п. Кугеси, ул. Шоссейная, д.15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906" sId="1" odxf="1" dxf="1" numFmtId="4">
    <nc r="G4609">
      <v>1022102433825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907" sId="1">
    <nc r="H4609">
      <v>2116820246</v>
    </nc>
  </rcc>
  <rcc rId="131908" sId="1">
    <nc r="I4609" t="inlineStr">
      <is>
        <t>21 000830578
26.12.2002</t>
      </is>
    </nc>
  </rcc>
  <rcc rId="131909" sId="1">
    <nc r="J4609" t="inlineStr">
      <is>
        <t>Решение собрания депутатов Чебоксарского района ЧР от 22.10.2015 №03-01</t>
      </is>
    </nc>
  </rcc>
  <rcc rId="131910" sId="1" odxf="1" dxf="1">
    <nc r="F4610" t="inlineStr">
      <is>
        <t>429500, Чувашская Республика, Чебоксарский район, п. Кугеси, ул. Шоссейная, д.15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911" sId="1" odxf="1" dxf="1" numFmtId="4">
    <nc r="G4610">
      <v>1022102433825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912" sId="1">
    <nc r="H4610">
      <v>2116820246</v>
    </nc>
  </rcc>
  <rcc rId="131913" sId="1">
    <nc r="I4610" t="inlineStr">
      <is>
        <t>21 000830578
26.12.2002</t>
      </is>
    </nc>
  </rcc>
  <rcc rId="131914" sId="1">
    <nc r="J4610" t="inlineStr">
      <is>
        <t>Решение собрания депутатов Чебоксарского района ЧР от 22.10.2015 №03-01</t>
      </is>
    </nc>
  </rcc>
  <rcc rId="131915" sId="1" odxf="1" dxf="1">
    <nc r="F4611" t="inlineStr">
      <is>
        <t>429500, Чувашская Республика, Чебоксарский район, п. Кугеси, ул. Шоссейная, д.15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916" sId="1" odxf="1" dxf="1" numFmtId="4">
    <nc r="G4611">
      <v>1022102433825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917" sId="1">
    <nc r="H4611">
      <v>2116820246</v>
    </nc>
  </rcc>
  <rcc rId="131918" sId="1">
    <nc r="I4611" t="inlineStr">
      <is>
        <t>21 000830578
26.12.2002</t>
      </is>
    </nc>
  </rcc>
  <rcc rId="131919" sId="1">
    <nc r="J4611" t="inlineStr">
      <is>
        <t>Решение собрания депутатов Чебоксарского района ЧР от 22.10.2015 №03-01</t>
      </is>
    </nc>
  </rcc>
  <rcc rId="131920" sId="1" odxf="1" dxf="1">
    <nc r="F4612" t="inlineStr">
      <is>
        <t>429500, Чувашская Республика, Чебоксарский район, п. Кугеси, ул. Шоссейная, д.15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921" sId="1" odxf="1" dxf="1" numFmtId="4">
    <nc r="G4612">
      <v>1022102433825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922" sId="1">
    <nc r="H4612">
      <v>2116820246</v>
    </nc>
  </rcc>
  <rcc rId="131923" sId="1">
    <nc r="I4612" t="inlineStr">
      <is>
        <t>21 000830578
26.12.2002</t>
      </is>
    </nc>
  </rcc>
  <rcc rId="131924" sId="1">
    <nc r="J4612" t="inlineStr">
      <is>
        <t>Решение собрания депутатов Чебоксарского района ЧР от 22.10.2015 №03-01</t>
      </is>
    </nc>
  </rcc>
  <rcc rId="131925" sId="1" odxf="1" dxf="1">
    <nc r="F4613" t="inlineStr">
      <is>
        <t>429500, Чувашская Республика, Чебоксарский район, п. Кугеси, ул. Шоссейная, д.15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926" sId="1" odxf="1" dxf="1" numFmtId="4">
    <nc r="G4613">
      <v>1022102433825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927" sId="1">
    <nc r="H4613">
      <v>2116820246</v>
    </nc>
  </rcc>
  <rcc rId="131928" sId="1">
    <nc r="I4613" t="inlineStr">
      <is>
        <t>21 000830578
26.12.2002</t>
      </is>
    </nc>
  </rcc>
  <rcc rId="131929" sId="1">
    <nc r="J4613" t="inlineStr">
      <is>
        <t>Решение собрания депутатов Чебоксарского района ЧР от 22.10.2015 №03-01</t>
      </is>
    </nc>
  </rcc>
  <rcc rId="131930" sId="1" odxf="1" dxf="1">
    <nc r="F4614" t="inlineStr">
      <is>
        <t>429500, Чувашская Республика, Чебоксарский район, п. Кугеси, ул. Шоссейная, д.15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931" sId="1" odxf="1" dxf="1" numFmtId="4">
    <nc r="G4614">
      <v>1022102433825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932" sId="1">
    <nc r="H4614">
      <v>2116820246</v>
    </nc>
  </rcc>
  <rcc rId="131933" sId="1">
    <nc r="I4614" t="inlineStr">
      <is>
        <t>21 000830578
26.12.2002</t>
      </is>
    </nc>
  </rcc>
  <rcc rId="131934" sId="1">
    <nc r="J4614" t="inlineStr">
      <is>
        <t>Решение собрания депутатов Чебоксарского района ЧР от 22.10.2015 №03-01</t>
      </is>
    </nc>
  </rcc>
  <rcc rId="131935" sId="1" odxf="1" dxf="1">
    <nc r="F4615" t="inlineStr">
      <is>
        <t>429500, Чувашская Республика, Чебоксарский район, п. Кугеси, ул. Шоссейная, д.15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936" sId="1" odxf="1" dxf="1" numFmtId="4">
    <nc r="G4615">
      <v>1022102433825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937" sId="1">
    <nc r="H4615">
      <v>2116820246</v>
    </nc>
  </rcc>
  <rcc rId="131938" sId="1">
    <nc r="I4615" t="inlineStr">
      <is>
        <t>21 000830578
26.12.2002</t>
      </is>
    </nc>
  </rcc>
  <rcc rId="131939" sId="1">
    <nc r="J4615" t="inlineStr">
      <is>
        <t>Решение собрания депутатов Чебоксарского района ЧР от 22.10.2015 №03-01</t>
      </is>
    </nc>
  </rcc>
  <rcc rId="131940" sId="1" xfDxf="1" dxf="1">
    <nc r="E4607" t="inlineStr">
      <is>
        <t>Администрация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941" sId="1" xfDxf="1" dxf="1">
    <nc r="E4608" t="inlineStr">
      <is>
        <t>Администрация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942" sId="1" xfDxf="1" dxf="1">
    <nc r="E4609" t="inlineStr">
      <is>
        <t>Администрация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943" sId="1" xfDxf="1" dxf="1">
    <nc r="E4610" t="inlineStr">
      <is>
        <t>Администрация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944" sId="1" xfDxf="1" dxf="1">
    <nc r="E4611" t="inlineStr">
      <is>
        <t>Администрация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945" sId="1" xfDxf="1" dxf="1">
    <nc r="E4612" t="inlineStr">
      <is>
        <t>Администрация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946" sId="1" xfDxf="1" dxf="1">
    <nc r="E4613" t="inlineStr">
      <is>
        <t>Администрация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947" sId="1" xfDxf="1" dxf="1">
    <nc r="E4614" t="inlineStr">
      <is>
        <t>Администрация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948" sId="1" xfDxf="1" dxf="1">
    <nc r="E4615" t="inlineStr">
      <is>
        <t>Администрация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1949" sId="1">
    <nc r="K4607" t="inlineStr">
      <is>
        <t>1.2.643.100.2.1, 1.2.643.5.1.24.2.19</t>
      </is>
    </nc>
  </rcc>
  <rcc rId="131950" sId="1">
    <nc r="K4608" t="inlineStr">
      <is>
        <t>1.2.643.100.2.1, 1.2.643.5.1.24.2.19</t>
      </is>
    </nc>
  </rcc>
  <rcc rId="131951" sId="1">
    <nc r="K4609" t="inlineStr">
      <is>
        <t>1.2.643.100.2.1, 1.2.643.5.1.24.2.19</t>
      </is>
    </nc>
  </rcc>
  <rcc rId="131952" sId="1">
    <nc r="K4610" t="inlineStr">
      <is>
        <t>1.2.643.100.2.1, 1.2.643.5.1.24.2.19</t>
      </is>
    </nc>
  </rcc>
  <rcc rId="131953" sId="1">
    <nc r="K4611" t="inlineStr">
      <is>
        <t>1.2.643.100.2.1, 1.2.643.5.1.24.2.19</t>
      </is>
    </nc>
  </rcc>
  <rcc rId="131954" sId="1">
    <nc r="K4612" t="inlineStr">
      <is>
        <t>1.2.643.100.2.1, 1.2.643.5.1.24.2.19</t>
      </is>
    </nc>
  </rcc>
  <rcc rId="131955" sId="1">
    <nc r="K4613" t="inlineStr">
      <is>
        <t>1.2.643.100.2.1, 1.2.643.5.1.24.2.19</t>
      </is>
    </nc>
  </rcc>
  <rcc rId="131956" sId="1">
    <nc r="K4614" t="inlineStr">
      <is>
        <t>1.2.643.100.2.1, 1.2.643.5.1.24.2.19</t>
      </is>
    </nc>
  </rcc>
  <rcc rId="131957" sId="1">
    <nc r="K4615" t="inlineStr">
      <is>
        <t>1.2.643.100.2.1, 1.2.643.5.1.24.2.19</t>
      </is>
    </nc>
  </rcc>
  <rcv guid="{4F73CDE6-FE23-47AB-AFB5-50F1B3D7138E}" action="delete"/>
  <rcv guid="{4F73CDE6-FE23-47AB-AFB5-50F1B3D7138E}" action="add"/>
</revisions>
</file>

<file path=xl/revisions/revisionLog12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958" sId="1" odxf="1" dxf="1">
    <nc r="B4616" t="inlineStr">
      <is>
        <t>00E3C41947D538FE93E711F2DB2F4230A5</t>
      </is>
    </nc>
    <odxf>
      <numFmt numFmtId="30" formatCode="@"/>
    </odxf>
    <ndxf>
      <numFmt numFmtId="0" formatCode="General"/>
    </ndxf>
  </rcc>
  <rcc rId="131959" sId="1" odxf="1" dxf="1">
    <nc r="B4617" t="inlineStr">
      <is>
        <t>00E3C41947D538FE93E711F2DBC4377687</t>
      </is>
    </nc>
    <odxf>
      <numFmt numFmtId="30" formatCode="@"/>
    </odxf>
    <ndxf>
      <numFmt numFmtId="0" formatCode="General"/>
    </ndxf>
  </rcc>
  <rcv guid="{4F73CDE6-FE23-47AB-AFB5-50F1B3D7138E}" action="delete"/>
  <rcv guid="{4F73CDE6-FE23-47AB-AFB5-50F1B3D7138E}" action="add"/>
</revisions>
</file>

<file path=xl/revisions/revisionLog12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960" sId="1" odxf="1" dxf="1" numFmtId="19">
    <nc r="C4616">
      <v>43077</v>
    </nc>
    <odxf>
      <numFmt numFmtId="0" formatCode="General"/>
    </odxf>
    <ndxf>
      <numFmt numFmtId="19" formatCode="dd/mm/yyyy"/>
    </ndxf>
  </rcc>
  <rcc rId="131961" sId="1" odxf="1" dxf="1">
    <nc r="D4616">
      <f>DATE(YEAR(C4616)+1,MONTH(C4616)+3,DAY(C4616))</f>
    </nc>
    <odxf>
      <numFmt numFmtId="0" formatCode="General"/>
    </odxf>
    <ndxf>
      <numFmt numFmtId="19" formatCode="dd/mm/yyyy"/>
    </ndxf>
  </rcc>
  <rcc rId="131962" sId="1" odxf="1" dxf="1" numFmtId="19">
    <nc r="C4617">
      <v>43077</v>
    </nc>
    <odxf>
      <numFmt numFmtId="0" formatCode="General"/>
    </odxf>
    <ndxf>
      <numFmt numFmtId="19" formatCode="dd/mm/yyyy"/>
    </ndxf>
  </rcc>
  <rcc rId="131963" sId="1" odxf="1" dxf="1">
    <nc r="D4617">
      <f>DATE(YEAR(C4617)+1,MONTH(C4617)+3,DAY(C4617))</f>
    </nc>
    <odxf>
      <numFmt numFmtId="0" formatCode="General"/>
    </odxf>
    <ndxf>
      <numFmt numFmtId="19" formatCode="dd/mm/yyyy"/>
    </ndxf>
  </rcc>
  <rfmt sheetId="1" xfDxf="1" sqref="E4616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xfDxf="1" sqref="E4617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1964" sId="1" odxf="1" dxf="1">
    <nc r="F4616" t="inlineStr">
      <is>
        <t>429521, Чувашская Республика, Чебоксарский район, с. Ишаки, ул. Ясельная, д. 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965" sId="1" odxf="1" dxf="1" numFmtId="4">
    <nc r="G4616">
      <v>1052135017648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966" sId="1">
    <nc r="H4616">
      <v>2116815743</v>
    </nc>
  </rcc>
  <rcc rId="131967" sId="1">
    <nc r="I4616" t="inlineStr">
      <is>
        <t>21 001330402
12.12.2005</t>
      </is>
    </nc>
  </rcc>
  <rcc rId="131968" sId="1" odxf="1" dxf="1">
    <nc r="F4617" t="inlineStr">
      <is>
        <t>429521, Чувашская Республика, Чебоксарский район, с. Ишаки, ул. Ясельная, д. 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1969" sId="1" odxf="1" dxf="1" numFmtId="4">
    <nc r="G4617">
      <v>1052135017648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1970" sId="1">
    <nc r="H4617">
      <v>2116815743</v>
    </nc>
  </rcc>
  <rcc rId="131971" sId="1">
    <nc r="I4617" t="inlineStr">
      <is>
        <t>21 001330402
12.12.2005</t>
      </is>
    </nc>
  </rcc>
  <rcc rId="131972" sId="1">
    <nc r="K4616" t="inlineStr">
      <is>
        <t>1.2.643.100.2.1, 1.2.643.5.1.24.2.19</t>
      </is>
    </nc>
  </rcc>
  <rcc rId="131973" sId="1">
    <nc r="K4617" t="inlineStr">
      <is>
        <t>1.2.643.100.2.2</t>
      </is>
    </nc>
  </rcc>
  <rcc rId="131974" sId="1">
    <nc r="E4617" t="inlineStr">
      <is>
        <t xml:space="preserve">Администрация Ишакского сельского поселения Чебоксарского района Чувашской Республики </t>
      </is>
    </nc>
  </rcc>
  <rcc rId="131975" sId="1">
    <nc r="E4616" t="inlineStr">
      <is>
        <t xml:space="preserve">Администрация Ишакского сельского поселения Чебоксарского района Чувашской Республики </t>
      </is>
    </nc>
  </rcc>
  <rcc rId="131976" sId="1">
    <nc r="J4616" t="inlineStr">
      <is>
        <t>Решение собрания депутатов Ишакского с/п от 02.11.2015 №02-06</t>
      </is>
    </nc>
  </rcc>
  <rcc rId="131977" sId="1">
    <nc r="J4617" t="inlineStr">
      <is>
        <t>Решение собрания депутатов Ишакского с/п от 02.11.2015 №02-06</t>
      </is>
    </nc>
  </rcc>
  <rcv guid="{4F73CDE6-FE23-47AB-AFB5-50F1B3D7138E}" action="delete"/>
  <rcv guid="{4F73CDE6-FE23-47AB-AFB5-50F1B3D7138E}" action="add"/>
</revisions>
</file>

<file path=xl/revisions/revisionLog12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978" sId="1">
    <nc r="E4618" t="inlineStr">
      <is>
        <t xml:space="preserve">БУ "Янтиковский ЦСОН" Минтруда Чувашии </t>
      </is>
    </nc>
  </rcc>
  <rcc rId="131979" sId="1" odxf="1" dxf="1" numFmtId="19">
    <nc r="C4618">
      <v>43077</v>
    </nc>
    <odxf>
      <numFmt numFmtId="0" formatCode="General"/>
    </odxf>
    <ndxf>
      <numFmt numFmtId="19" formatCode="dd/mm/yyyy"/>
    </ndxf>
  </rcc>
  <rcc rId="131980" sId="1" odxf="1" dxf="1">
    <nc r="D4618">
      <f>DATE(YEAR(C4618)+1,MONTH(C4618)+3,DAY(C4618))</f>
    </nc>
    <odxf>
      <numFmt numFmtId="0" formatCode="General"/>
    </odxf>
    <ndxf>
      <numFmt numFmtId="19" formatCode="dd/mm/yyyy"/>
    </ndxf>
  </rcc>
  <rcc rId="131981" sId="1">
    <nc r="B4618" t="inlineStr">
      <is>
        <t xml:space="preserve">00E3C41947D538FE93E711F5DBE5BF8EF7 </t>
      </is>
    </nc>
  </rcc>
  <rcc rId="131982" sId="1">
    <nc r="B4619" t="inlineStr">
      <is>
        <t xml:space="preserve">00E3C41947D538FE93E711FEDBE2EA90F1 </t>
      </is>
    </nc>
  </rcc>
  <rcc rId="131983" sId="1" odxf="1" dxf="1" numFmtId="19">
    <nc r="C4619">
      <v>43077</v>
    </nc>
    <odxf>
      <numFmt numFmtId="0" formatCode="General"/>
    </odxf>
    <ndxf>
      <numFmt numFmtId="19" formatCode="dd/mm/yyyy"/>
    </ndxf>
  </rcc>
  <rcc rId="131984" sId="1" odxf="1" dxf="1">
    <nc r="D4619">
      <f>DATE(YEAR(C4619)+1,MONTH(C4619)+3,DAY(C4619))</f>
    </nc>
    <odxf>
      <numFmt numFmtId="0" formatCode="General"/>
    </odxf>
    <ndxf>
      <numFmt numFmtId="19" formatCode="dd/mm/yyyy"/>
    </ndxf>
  </rcc>
  <rcc rId="131985" sId="1">
    <nc r="E4619" t="inlineStr">
      <is>
        <t xml:space="preserve">МБУК "Централизованная библиотечная система" </t>
      </is>
    </nc>
  </rcc>
</revisions>
</file>

<file path=xl/revisions/revisionLog12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986" sId="1">
    <nc r="F4619" t="inlineStr">
      <is>
        <t xml:space="preserve">429220, Чувашская Республика, п. Вурнары, ул. Ленина, д. 43 а </t>
      </is>
    </nc>
  </rcc>
  <rcc rId="131987" sId="1" numFmtId="4">
    <nc r="G4619">
      <v>1052133021390</v>
    </nc>
  </rcc>
  <rcc rId="131988" sId="1">
    <nc r="H4619">
      <v>2104006917</v>
    </nc>
  </rcc>
  <rcc rId="131989" sId="1">
    <nc r="K4618" t="inlineStr">
      <is>
        <t>1.2.643.100.2.2</t>
      </is>
    </nc>
  </rcc>
  <rcc rId="131990" sId="1">
    <nc r="F4618" t="inlineStr">
      <is>
        <t>429290, Чувашская Республика, Янтиковский район, с. Янтиково, пр. Ленина, д.22</t>
      </is>
    </nc>
  </rcc>
  <rcc rId="131991" sId="1" numFmtId="4">
    <nc r="G4618">
      <v>1022102228290</v>
    </nc>
  </rcc>
  <rcc rId="131992" sId="1">
    <nc r="H4618">
      <v>2121001500</v>
    </nc>
  </rcc>
  <rcc rId="131993" sId="1">
    <nc r="I4618" t="inlineStr">
      <is>
        <t>10.04.1995 серия 21 №000412004</t>
      </is>
    </nc>
  </rcc>
  <rcc rId="131994" sId="1">
    <nc r="J4618" t="inlineStr">
      <is>
        <t>Приказ Минтруда Чувашии от 27.06.2017 № 112-лс</t>
      </is>
    </nc>
  </rcc>
  <rcc rId="131995" sId="1">
    <nc r="J4619" t="inlineStr">
      <is>
        <t>Распоряжение Администрации Вурнарского района от 12.07.2017 № 67 рл</t>
      </is>
    </nc>
  </rcc>
</revisions>
</file>

<file path=xl/revisions/revisionLog12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996" sId="1">
    <nc r="I4619" t="inlineStr">
      <is>
        <t>21 001399680
20.12.2005</t>
      </is>
    </nc>
  </rcc>
</revisions>
</file>

<file path=xl/revisions/revisionLog12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997" sId="1" odxf="1" dxf="1">
    <nc r="B4620" t="inlineStr">
      <is>
        <t>00E3C41947D538FE93E71100DC41986CEF</t>
      </is>
    </nc>
    <odxf>
      <numFmt numFmtId="30" formatCode="@"/>
    </odxf>
    <ndxf>
      <numFmt numFmtId="0" formatCode="General"/>
    </ndxf>
  </rcc>
  <rcc rId="131998" sId="1" odxf="1" dxf="1" numFmtId="19">
    <nc r="C4620">
      <v>43077</v>
    </nc>
    <odxf>
      <numFmt numFmtId="0" formatCode="General"/>
    </odxf>
    <ndxf>
      <numFmt numFmtId="19" formatCode="dd/mm/yyyy"/>
    </ndxf>
  </rcc>
  <rcc rId="131999" sId="1" odxf="1" dxf="1">
    <nc r="D4620">
      <f>DATE(YEAR(C4620)+1,MONTH(C4620)+3,DAY(C4620))</f>
    </nc>
    <odxf>
      <numFmt numFmtId="0" formatCode="General"/>
    </odxf>
    <ndxf>
      <numFmt numFmtId="19" formatCode="dd/mm/yyyy"/>
    </ndxf>
  </rcc>
  <rcc rId="132000" sId="1" xfDxf="1" dxf="1">
    <nc r="E4620" t="inlineStr">
      <is>
        <t>АУ "Редакция Батыревской районной газеты "Авангард" Мининформполитики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001" sId="1" odxf="1" dxf="1">
    <nc r="F4620" t="inlineStr">
      <is>
        <t xml:space="preserve">429350, Чувашская Республика, Батыревский район, с.Батырево, ул.Канашская, 19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002" sId="1" odxf="1" dxf="1" numFmtId="4">
    <nc r="G4620">
      <v>1072132000533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003" sId="1">
    <nc r="H4620">
      <v>2103903907</v>
    </nc>
  </rcc>
  <rcc rId="132004" sId="1">
    <nc r="I4620" t="inlineStr">
      <is>
        <t>21 001798821
24.10.2007</t>
      </is>
    </nc>
  </rcc>
  <rcc rId="132005" sId="1">
    <nc r="J4620" t="inlineStr">
      <is>
        <t>Приказ Мининформполитики Чувашии от 12.01.2015 № 3 л/с</t>
      </is>
    </nc>
  </rcc>
  <rcv guid="{4F73CDE6-FE23-47AB-AFB5-50F1B3D7138E}" action="delete"/>
  <rcv guid="{4F73CDE6-FE23-47AB-AFB5-50F1B3D7138E}" action="add"/>
</revisions>
</file>

<file path=xl/revisions/revisionLog12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006" sId="1" odxf="1" dxf="1">
    <nc r="B4621" t="inlineStr">
      <is>
        <t>00E3C41947D538FE93E71103DCAAD4F342</t>
      </is>
    </nc>
    <odxf>
      <numFmt numFmtId="30" formatCode="@"/>
    </odxf>
    <ndxf>
      <numFmt numFmtId="0" formatCode="General"/>
    </ndxf>
  </rcc>
  <rcc rId="132007" sId="1" odxf="1" dxf="1" numFmtId="19">
    <nc r="C4621">
      <v>43077</v>
    </nc>
    <odxf>
      <numFmt numFmtId="0" formatCode="General"/>
    </odxf>
    <ndxf>
      <numFmt numFmtId="19" formatCode="dd/mm/yyyy"/>
    </ndxf>
  </rcc>
  <rcc rId="132008" sId="1" odxf="1" dxf="1">
    <nc r="D4621">
      <f>DATE(YEAR(C4621)+1,MONTH(C4621)+3,DAY(C4621))</f>
    </nc>
    <odxf>
      <numFmt numFmtId="0" formatCode="General"/>
    </odxf>
    <ndxf>
      <numFmt numFmtId="19" formatCode="dd/mm/yyyy"/>
    </ndxf>
  </rcc>
  <rcc rId="132009" sId="1" odxf="1" dxf="1">
    <nc r="E4621" t="inlineStr">
      <is>
        <t>Мариинско-Посадский райфинотдел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2010" sId="1" odxf="1" dxf="1">
    <nc r="F4621" t="inlineStr">
      <is>
        <t>429570, Чувашская Республика, г. Мариинский Посад, ул. Николаева, д. 47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011" sId="1" odxf="1" dxf="1" numFmtId="4">
    <nc r="G4621">
      <v>1052135017770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012" sId="1">
    <nc r="H4621">
      <v>2111007372</v>
    </nc>
  </rcc>
  <rcc rId="132013" sId="1">
    <nc r="I4621" t="inlineStr">
      <is>
        <t>21 001330407
14.12.2005</t>
      </is>
    </nc>
  </rcc>
  <rcc rId="132014" sId="1">
    <nc r="J4621" t="inlineStr">
      <is>
        <t>Распоряжение администрации Мариинско-Посадского района от 21.11.2016 № 51-л</t>
      </is>
    </nc>
  </rcc>
  <rcc rId="132015" sId="1">
    <nc r="K4621" t="inlineStr">
      <is>
        <t>1.2.643.100.2.1, 1.2.643.5.1.24.2.19</t>
      </is>
    </nc>
  </rcc>
  <rcv guid="{4F73CDE6-FE23-47AB-AFB5-50F1B3D7138E}" action="delete"/>
  <rcv guid="{4F73CDE6-FE23-47AB-AFB5-50F1B3D7138E}" action="add"/>
</revisions>
</file>

<file path=xl/revisions/revisionLog12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016" sId="1" odxf="1" dxf="1">
    <nc r="B4622" t="inlineStr">
      <is>
        <t>00E3C41947D538FE93E71105DC5EF975FD</t>
      </is>
    </nc>
    <odxf>
      <numFmt numFmtId="30" formatCode="@"/>
    </odxf>
    <ndxf>
      <numFmt numFmtId="0" formatCode="General"/>
    </ndxf>
  </rcc>
  <rcc rId="132017" sId="1" odxf="1" dxf="1" numFmtId="19">
    <nc r="C4622">
      <v>43077</v>
    </nc>
    <odxf>
      <numFmt numFmtId="0" formatCode="General"/>
    </odxf>
    <ndxf>
      <numFmt numFmtId="19" formatCode="dd/mm/yyyy"/>
    </ndxf>
  </rcc>
  <rcc rId="132018" sId="1" odxf="1" dxf="1">
    <nc r="D4622">
      <f>DATE(YEAR(C4622)+1,MONTH(C4622)+3,DAY(C4622))</f>
    </nc>
    <odxf>
      <numFmt numFmtId="0" formatCode="General"/>
    </odxf>
    <ndxf>
      <numFmt numFmtId="19" formatCode="dd/mm/yyyy"/>
    </ndxf>
  </rcc>
  <rfmt sheetId="1" sqref="E4622" start="0" length="0">
    <dxf>
      <font>
        <sz val="10"/>
        <color indexed="8"/>
        <name val="Times New Roman"/>
        <scheme val="none"/>
      </font>
      <border outline="0">
        <top/>
      </border>
    </dxf>
  </rfmt>
  <rcc rId="132019" sId="1" odxf="1" dxf="1">
    <nc r="F4622" t="inlineStr">
      <is>
        <t>429584, Чувашская Республика, Мариинско-Посадский район, с. Шоршелы, ул. 30 лет Победы, д. 18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020" sId="1" odxf="1" dxf="1" numFmtId="4">
    <nc r="G4622">
      <v>1052135015228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021" sId="1">
    <nc r="H4622">
      <v>2111007157</v>
    </nc>
  </rcc>
  <rcc rId="132022" sId="1">
    <nc r="I4622" t="inlineStr">
      <is>
        <t>21 001330305
22.11.2005</t>
      </is>
    </nc>
  </rcc>
  <rcc rId="132023" sId="1">
    <nc r="J4622" t="inlineStr">
      <is>
        <t>Решение Мариинско-Посадской ТИК от 13.04.2014 № 90/384</t>
      </is>
    </nc>
  </rcc>
  <rcc rId="132024" sId="1">
    <nc r="K4622" t="inlineStr">
      <is>
        <t>1.2.643.100.2.1, 1.2.643.5.1.24.2.19</t>
      </is>
    </nc>
  </rcc>
  <rcc rId="132025" sId="1">
    <nc r="E4622" t="inlineStr">
      <is>
        <t xml:space="preserve">Администрация Шоршелского сельского поселения Мариинско-Посадского района Чувашской Республики </t>
      </is>
    </nc>
  </rcc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053" sId="1">
    <nc r="B3004" t="inlineStr">
      <is>
        <t>225B852A000100001D6B</t>
      </is>
    </nc>
  </rcc>
  <rcc rId="110054" sId="1" numFmtId="19">
    <nc r="C3004">
      <v>42969</v>
    </nc>
  </rcc>
  <rcc rId="110055" sId="1">
    <nc r="D3004">
      <f>DATE(YEAR(C3004)+1,MONTH(C3004),DAY(C3004))</f>
    </nc>
  </rcc>
  <rcc rId="110056" sId="1">
    <oc r="E2311" t="inlineStr">
      <is>
        <t xml:space="preserve">Администрация города Шумерля Никитина Альбина Ивановна  </t>
      </is>
    </oc>
    <nc r="E2311" t="inlineStr">
      <is>
        <t>Администрация города Шумерля</t>
      </is>
    </nc>
  </rcc>
  <rcc rId="110057" sId="1">
    <nc r="E3004" t="inlineStr">
      <is>
        <t>Администрация города Шумерля</t>
      </is>
    </nc>
  </rcc>
  <rcc rId="110058" sId="1">
    <nc r="F3004" t="inlineStr">
      <is>
        <t>429122, Чувашская Республика, г. Шумерля, ул. Октябрьская, д. 20</t>
      </is>
    </nc>
  </rcc>
  <rcc rId="110059" sId="1" numFmtId="4">
    <nc r="G3004">
      <v>1022103028837</v>
    </nc>
  </rcc>
  <rcc rId="110060" sId="1">
    <nc r="H3004">
      <v>2125002448</v>
    </nc>
  </rcc>
  <rcc rId="110061" sId="1">
    <nc r="I3004" t="inlineStr">
      <is>
        <t>21 002263382
07.02.2012</t>
      </is>
    </nc>
  </rcc>
  <rcc rId="110062" sId="1">
    <nc r="J3004" t="inlineStr">
      <is>
        <t>Решение Собрания депутатов города Шумерля от 17.07.2017 № 318</t>
      </is>
    </nc>
  </rcc>
  <rcc rId="110063" sId="1">
    <nc r="K3004" t="inlineStr">
      <is>
        <t>18.08.2017 № 5781</t>
      </is>
    </nc>
  </rcc>
  <rcc rId="110064" sId="1">
    <nc r="L3004" t="inlineStr">
      <is>
        <t>1.2.643.100.2.2</t>
      </is>
    </nc>
  </rcc>
  <rcc rId="110065" sId="1">
    <nc r="M3004" t="inlineStr">
      <is>
        <t xml:space="preserve">gshum@cap.ru </t>
      </is>
    </nc>
  </rcc>
</revisions>
</file>

<file path=xl/revisions/revisionLog1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407" sId="1">
    <nc r="E2960" t="inlineStr">
      <is>
        <t xml:space="preserve">КУ ЦЗН Красночетайского района Минтруда Чувашии </t>
      </is>
    </nc>
  </rcc>
  <rcc rId="109408" sId="1">
    <nc r="F2960" t="inlineStr">
      <is>
        <t>429040, Чувашская Республика - Чувашия, Красные Четаи с, Победы пл, 1</t>
      </is>
    </nc>
  </rcc>
  <rcc rId="109409" sId="1" odxf="1" dxf="1" numFmtId="4">
    <nc r="G2960">
      <v>1022102632309</v>
    </nc>
    <odxf>
      <font>
        <sz val="10"/>
        <color indexed="8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09410" sId="1">
    <nc r="H2960">
      <v>2110018195</v>
    </nc>
  </rcc>
  <rcc rId="109411" sId="1">
    <nc r="I2960" t="inlineStr">
      <is>
        <t>21 000526984
10.12.2002</t>
      </is>
    </nc>
  </rcc>
  <rcc rId="109412" sId="1">
    <nc r="J2960" t="inlineStr">
      <is>
        <t>Приказ Минтруда Чувашии от 03.12.2015 № 112-лс</t>
      </is>
    </nc>
  </rcc>
  <rcc rId="109413" sId="1">
    <nc r="D2960">
      <f>DATE(YEAR(C2960)+1,MONTH(C2960),DAY(C2960))</f>
    </nc>
  </rcc>
  <rcc rId="109414" sId="1" numFmtId="19">
    <nc r="C2960">
      <v>42955</v>
    </nc>
  </rcc>
  <rcc rId="109415" sId="1">
    <nc r="M2960" t="inlineStr">
      <is>
        <t>slzn109@cap.ru</t>
      </is>
    </nc>
  </rcc>
  <rcc rId="109416" sId="1">
    <nc r="B2960" t="inlineStr">
      <is>
        <t>59DF0F53000100001D3</t>
      </is>
    </nc>
  </rcc>
  <rcc rId="109417" sId="1">
    <nc r="K2960" t="inlineStr">
      <is>
        <t>02.08.2017 № 05-23/193</t>
      </is>
    </nc>
  </rcc>
</revisions>
</file>

<file path=xl/revisions/revisionLog13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026" sId="1">
    <nc r="B4623" t="inlineStr">
      <is>
        <t xml:space="preserve">00E3C41947D538FE93E7110BDC525AF21C </t>
      </is>
    </nc>
  </rcc>
  <rcc rId="132027" sId="1" odxf="1" dxf="1" numFmtId="19">
    <nc r="C4623">
      <v>43077</v>
    </nc>
    <odxf>
      <numFmt numFmtId="0" formatCode="General"/>
    </odxf>
    <ndxf>
      <numFmt numFmtId="19" formatCode="dd/mm/yyyy"/>
    </ndxf>
  </rcc>
  <rcc rId="132028" sId="1" odxf="1" dxf="1">
    <nc r="D4623">
      <f>DATE(YEAR(C4623)+1,MONTH(C4623)+3,DAY(C4623))</f>
    </nc>
    <odxf>
      <numFmt numFmtId="0" formatCode="General"/>
    </odxf>
    <ndxf>
      <numFmt numFmtId="19" formatCode="dd/mm/yyyy"/>
    </ndxf>
  </rcc>
  <rcc rId="132029" sId="1" xfDxf="1" dxf="1">
    <nc r="E4623" t="inlineStr">
      <is>
        <t>Мининформполитики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030" sId="1" odxf="1" dxf="1">
    <nc r="F4623" t="inlineStr">
      <is>
        <t xml:space="preserve"> 428004, Чувашская Республика, г. Чебоксары, Президентский бульвар, д. 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031" sId="1" odxf="1" dxf="1" numFmtId="4">
    <nc r="G4623">
      <v>1122130008791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032" sId="1">
    <nc r="H4623">
      <v>2130106185</v>
    </nc>
  </rcc>
  <rcc rId="132033" sId="1">
    <nc r="I4623" t="inlineStr">
      <is>
        <t>21 002302456
20.07.2012</t>
      </is>
    </nc>
  </rcc>
  <rcc rId="132034" sId="1">
    <nc r="K4623" t="inlineStr">
      <is>
        <t>1.2.643.100.2.2</t>
      </is>
    </nc>
  </rcc>
</revisions>
</file>

<file path=xl/revisions/revisionLog13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035" sId="3" odxf="1" dxf="1">
    <nc r="B454" t="inlineStr">
      <is>
        <t>00E3C41947D538FC93E711A1CADB4DF53C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32036" sId="3" odxf="1" dxf="1" numFmtId="19">
    <nc r="C454">
      <v>43055</v>
    </nc>
    <odxf>
      <numFmt numFmtId="0" formatCode="General"/>
      <alignment wrapText="0" readingOrder="0"/>
    </odxf>
    <ndxf>
      <numFmt numFmtId="19" formatCode="dd/mm/yyyy"/>
      <alignment wrapText="1" readingOrder="0"/>
    </ndxf>
  </rcc>
  <rcc rId="132037" sId="3" odxf="1" dxf="1">
    <nc r="D454">
      <f>DATE(YEAR(C454)+1,MONTH(C454)+3,DAY(C454))</f>
    </nc>
    <odxf>
      <numFmt numFmtId="0" formatCode="General"/>
      <alignment wrapText="0" readingOrder="0"/>
    </odxf>
    <ndxf>
      <numFmt numFmtId="19" formatCode="dd/mm/yyyy"/>
      <alignment wrapText="1" readingOrder="0"/>
    </ndxf>
  </rcc>
  <rcc rId="132038" sId="3">
    <nc r="E454" t="inlineStr">
      <is>
        <t xml:space="preserve">АУ "МФЦ" г. Новочебоксарска </t>
      </is>
    </nc>
  </rcc>
  <rcc rId="132039" sId="3" odxf="1" dxf="1">
    <nc r="F454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2040" sId="3" odxf="1" dxf="1" numFmtId="4">
    <nc r="G454">
      <v>1122124001482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9"/>
        <color auto="1"/>
        <name val="Times New Roman Cyr"/>
        <scheme val="none"/>
      </font>
      <numFmt numFmtId="165" formatCode="000000"/>
      <alignment wrapText="1" readingOrder="0"/>
    </ndxf>
  </rcc>
  <rcc rId="132041" sId="3" odxf="1" dxf="1" numFmtId="19">
    <nc r="H454">
      <v>43077</v>
    </nc>
    <odxf>
      <numFmt numFmtId="0" formatCode="General"/>
    </odxf>
    <ndxf>
      <numFmt numFmtId="19" formatCode="dd/mm/yyyy"/>
    </ndxf>
  </rcc>
  <rcc rId="132042" sId="3">
    <nc r="I454" t="inlineStr">
      <is>
        <t>Прекращение работы</t>
      </is>
    </nc>
  </rcc>
</revisions>
</file>

<file path=xl/revisions/revisionLog13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043" sId="1" odxf="1" dxf="1">
    <nc r="B4624" t="inlineStr">
      <is>
        <t>00E3C41947D538FE93E71111DCD8DB58B6</t>
      </is>
    </nc>
    <odxf>
      <numFmt numFmtId="30" formatCode="@"/>
    </odxf>
    <ndxf>
      <numFmt numFmtId="0" formatCode="General"/>
    </ndxf>
  </rcc>
  <rcc rId="132044" sId="1" odxf="1" dxf="1" numFmtId="19">
    <nc r="C4624">
      <v>43077</v>
    </nc>
    <odxf>
      <numFmt numFmtId="0" formatCode="General"/>
    </odxf>
    <ndxf>
      <numFmt numFmtId="19" formatCode="dd/mm/yyyy"/>
    </ndxf>
  </rcc>
  <rcc rId="132045" sId="1" odxf="1" dxf="1">
    <nc r="D4624">
      <f>DATE(YEAR(C4624)+1,MONTH(C4624)+3,DAY(C4624))</f>
    </nc>
    <odxf>
      <numFmt numFmtId="0" formatCode="General"/>
    </odxf>
    <ndxf>
      <numFmt numFmtId="19" formatCode="dd/mm/yyyy"/>
    </ndxf>
  </rcc>
  <rcc rId="132046" sId="1">
    <nc r="E4624" t="inlineStr">
      <is>
        <t>Администрация Козловского городского поселения Козловского района Чувашской Республики</t>
      </is>
    </nc>
  </rcc>
  <rcc rId="132047" sId="1" odxf="1" dxf="1">
    <nc r="F4624" t="inlineStr">
      <is>
        <t>429430, Чувашская Республика, г. Козловка, ул. Ленина, д.55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048" sId="1" odxf="1" dxf="1" numFmtId="4">
    <nc r="G4624">
      <v>1052137021100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049" sId="1">
    <nc r="H4624">
      <v>2107902407</v>
    </nc>
  </rcc>
  <rcc rId="132050" sId="1">
    <nc r="I4624" t="inlineStr">
      <is>
        <t>25.11.2005 серия 21 №001162647</t>
      </is>
    </nc>
  </rcc>
  <rcc rId="132051" sId="1">
    <nc r="K4624" t="inlineStr">
      <is>
        <t>1.2.643.100.2.1; 1.2.643.5.1.24.2.19</t>
      </is>
    </nc>
  </rcc>
  <rcc rId="132052" sId="1">
    <nc r="J4624" t="inlineStr">
      <is>
        <t>Решение СД Козловского г/п от 01.09.2017 № 92/1</t>
      </is>
    </nc>
  </rcc>
</revisions>
</file>

<file path=xl/revisions/revisionLog13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053" sId="1" odxf="1" dxf="1">
    <nc r="B4625" t="inlineStr">
      <is>
        <t>00E3C41947D538FE93E71113DC86964B49</t>
      </is>
    </nc>
    <odxf>
      <numFmt numFmtId="30" formatCode="@"/>
    </odxf>
    <ndxf>
      <numFmt numFmtId="0" formatCode="General"/>
    </ndxf>
  </rcc>
</revisions>
</file>

<file path=xl/revisions/revisionLog13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054" sId="1" odxf="1" dxf="1" numFmtId="19">
    <nc r="C4625">
      <v>43077</v>
    </nc>
    <odxf>
      <numFmt numFmtId="0" formatCode="General"/>
    </odxf>
    <ndxf>
      <numFmt numFmtId="19" formatCode="dd/mm/yyyy"/>
    </ndxf>
  </rcc>
  <rcc rId="132055" sId="1" odxf="1" dxf="1">
    <nc r="D4625">
      <f>DATE(YEAR(C4625)+1,MONTH(C4625)+3,DAY(C4625))</f>
    </nc>
    <odxf>
      <numFmt numFmtId="0" formatCode="General"/>
    </odxf>
    <ndxf>
      <numFmt numFmtId="19" formatCode="dd/mm/yyyy"/>
    </ndxf>
  </rcc>
  <rcc rId="132056" sId="1" xfDxf="1" dxf="1">
    <nc r="E4625" t="inlineStr">
      <is>
        <t>БУ "Канашское лесничество" Минприроды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m rId="132057" sheetId="1" source="F4626" destination="F4625" sourceSheetId="1">
    <rfmt sheetId="1" sqref="F4625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cc rId="132058" sId="1" odxf="1" dxf="1">
    <nc r="F4625" t="inlineStr">
      <is>
        <t xml:space="preserve">429320, Чувашская Республика, Канашский район, п. Зеленый, ул. Центральная, д. 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059" sId="1" odxf="1" dxf="1" numFmtId="4">
    <nc r="G4625">
      <v>1082134000068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060" sId="1">
    <nc r="H4625">
      <v>2106007031</v>
    </nc>
  </rcc>
  <rcc rId="132061" sId="1">
    <nc r="I4625" t="inlineStr">
      <is>
        <t>21 001980048
21.01.2008</t>
      </is>
    </nc>
  </rcc>
  <rcc rId="132062" sId="1">
    <nc r="J4625" t="inlineStr">
      <is>
        <t>приказ  Министерства Природных ресурсов и экологии ЧР от 07.02.2011 № 21-л</t>
      </is>
    </nc>
  </rcc>
  <rcv guid="{4F73CDE6-FE23-47AB-AFB5-50F1B3D7138E}" action="delete"/>
  <rcv guid="{4F73CDE6-FE23-47AB-AFB5-50F1B3D7138E}" action="add"/>
</revisions>
</file>

<file path=xl/revisions/revisionLog13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063" sId="1" odxf="1" dxf="1">
    <nc r="B4626" t="inlineStr">
      <is>
        <t>00E3C41947D538FE93E71114DCB7C1B2DB</t>
      </is>
    </nc>
    <odxf>
      <font>
        <sz val="10"/>
        <name val="Times New Roman"/>
        <scheme val="none"/>
      </font>
      <numFmt numFmtId="30" formatCode="@"/>
    </odxf>
    <ndxf>
      <font>
        <sz val="10"/>
        <name val="Times New Roman"/>
        <scheme val="none"/>
      </font>
      <numFmt numFmtId="0" formatCode="General"/>
    </ndxf>
  </rcc>
  <rcc rId="132064" sId="1" odxf="1" dxf="1">
    <nc r="B4627" t="inlineStr">
      <is>
        <t>00E3C41947D538FE93E71114DC9CC1B2DB</t>
      </is>
    </nc>
    <odxf>
      <numFmt numFmtId="30" formatCode="@"/>
    </odxf>
    <ndxf>
      <numFmt numFmtId="0" formatCode="General"/>
    </ndxf>
  </rcc>
  <rcc rId="132065" sId="1" odxf="1" dxf="1" numFmtId="19">
    <nc r="C4626">
      <v>43077</v>
    </nc>
    <odxf>
      <numFmt numFmtId="0" formatCode="General"/>
    </odxf>
    <ndxf>
      <numFmt numFmtId="19" formatCode="dd/mm/yyyy"/>
    </ndxf>
  </rcc>
  <rcc rId="132066" sId="1" odxf="1" dxf="1">
    <nc r="D4626">
      <f>DATE(YEAR(C4626)+1,MONTH(C4626)+3,DAY(C4626))</f>
    </nc>
    <odxf>
      <numFmt numFmtId="0" formatCode="General"/>
    </odxf>
    <ndxf>
      <numFmt numFmtId="19" formatCode="dd/mm/yyyy"/>
    </ndxf>
  </rcc>
  <rcc rId="132067" sId="1" odxf="1" dxf="1" numFmtId="19">
    <nc r="C4627">
      <v>43077</v>
    </nc>
    <odxf>
      <numFmt numFmtId="0" formatCode="General"/>
    </odxf>
    <ndxf>
      <numFmt numFmtId="19" formatCode="dd/mm/yyyy"/>
    </ndxf>
  </rcc>
  <rcc rId="132068" sId="1" odxf="1" dxf="1">
    <nc r="D4627">
      <f>DATE(YEAR(C4627)+1,MONTH(C4627)+3,DAY(C4627))</f>
    </nc>
    <odxf>
      <numFmt numFmtId="0" formatCode="General"/>
    </odxf>
    <ndxf>
      <numFmt numFmtId="19" formatCode="dd/mm/yyyy"/>
    </ndxf>
  </rcc>
  <rcc rId="132069" sId="1" odxf="1" dxf="1">
    <nc r="E4626" t="inlineStr">
      <is>
        <t xml:space="preserve">Администрация Конарского сельского поселения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070" sId="1" odxf="1" dxf="1">
    <nc r="F4626" t="inlineStr">
      <is>
        <t xml:space="preserve">429907, Чувашская Республика, Цивильский район, п. Конар, ул. Нефтяников, д.14 </t>
      </is>
    </nc>
    <odxf>
      <font>
        <sz val="10"/>
        <name val="Times New Roman"/>
        <scheme val="none"/>
      </font>
      <numFmt numFmtId="0" formatCode="General"/>
      <border outline="0">
        <left/>
        <right/>
        <top/>
        <bottom/>
      </border>
    </odxf>
    <n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071" sId="1" odxf="1" dxf="1" numFmtId="4">
    <nc r="G4626">
      <v>1052137021771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072" sId="1">
    <nc r="H4626">
      <v>2115903323</v>
    </nc>
  </rcc>
  <rcc rId="132073" sId="1">
    <nc r="I4626" t="inlineStr">
      <is>
        <t>21 001162645
30.11.2005</t>
      </is>
    </nc>
  </rcc>
  <rcc rId="132074" sId="1">
    <nc r="J4626" t="inlineStr">
      <is>
        <t>Решение Цивильской ТИК от 14.10.2012 № 101/354-III</t>
      </is>
    </nc>
  </rcc>
  <rcc rId="132075" sId="1">
    <nc r="K4626" t="inlineStr">
      <is>
        <t>1.2.643.100.2.1, 1.2.643.5.1.24.2.19</t>
      </is>
    </nc>
  </rcc>
  <rcc rId="132076" sId="1" odxf="1" dxf="1">
    <nc r="E4627" t="inlineStr">
      <is>
        <t xml:space="preserve">Администрация Конарского сельского поселения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077" sId="1" odxf="1" dxf="1">
    <nc r="F4627" t="inlineStr">
      <is>
        <t xml:space="preserve">429907, Чувашская Республика, Цивильский район, п. Конар, ул. Нефтяников, д.14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078" sId="1" odxf="1" dxf="1" numFmtId="4">
    <nc r="G4627">
      <v>1052137021771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079" sId="1">
    <nc r="H4627">
      <v>2115903323</v>
    </nc>
  </rcc>
  <rcc rId="132080" sId="1">
    <nc r="I4627" t="inlineStr">
      <is>
        <t>21 001162645
30.11.2005</t>
      </is>
    </nc>
  </rcc>
  <rcc rId="132081" sId="1">
    <nc r="J4627" t="inlineStr">
      <is>
        <t>Решение Цивильской ТИК от 14.10.2012 № 101/354-III</t>
      </is>
    </nc>
  </rcc>
  <rcc rId="132082" sId="1">
    <nc r="K4627" t="inlineStr">
      <is>
        <t>1.2.643.100.2.2</t>
      </is>
    </nc>
  </rcc>
</revisions>
</file>

<file path=xl/revisions/revisionLog13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083" sId="1" odxf="1" dxf="1">
    <nc r="B4628" t="inlineStr">
      <is>
        <t>00E3C41947D538FE93E71117DC03493FDB</t>
      </is>
    </nc>
    <odxf>
      <numFmt numFmtId="30" formatCode="@"/>
    </odxf>
    <ndxf>
      <numFmt numFmtId="0" formatCode="General"/>
    </ndxf>
  </rcc>
  <rcc rId="132084" sId="1" odxf="1" dxf="1" numFmtId="19">
    <nc r="C4628">
      <v>43077</v>
    </nc>
    <odxf>
      <numFmt numFmtId="0" formatCode="General"/>
    </odxf>
    <ndxf>
      <numFmt numFmtId="19" formatCode="dd/mm/yyyy"/>
    </ndxf>
  </rcc>
  <rcc rId="132085" sId="1" odxf="1" dxf="1">
    <nc r="D4628">
      <f>DATE(YEAR(C4628)+1,MONTH(C4628)+3,DAY(C4628))</f>
    </nc>
    <odxf>
      <numFmt numFmtId="0" formatCode="General"/>
    </odxf>
    <ndxf>
      <numFmt numFmtId="19" formatCode="dd/mm/yyyy"/>
    </ndxf>
  </rcc>
  <rcc rId="132086" sId="1" odxf="1" dxf="1">
    <nc r="E4628" t="inlineStr">
      <is>
        <t xml:space="preserve">Финансовый отдел администрации города Канаш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087" sId="1" odxf="1" dxf="1">
    <nc r="F4628" t="inlineStr">
      <is>
        <t xml:space="preserve">429330, Чувашская Республика, г. Канаш, ул. 30 лет Победы, д. 24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088" sId="1" odxf="1" dxf="1" numFmtId="4">
    <nc r="G4628">
      <v>1052134015394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089" sId="1">
    <nc r="H4628">
      <v>2123010806</v>
    </nc>
  </rcc>
  <rcc rId="132090" sId="1">
    <nc r="I4628" t="inlineStr">
      <is>
        <t>21 000413953
08.12.2005</t>
      </is>
    </nc>
  </rcc>
  <rcc rId="132091" sId="1">
    <nc r="J4628" t="inlineStr">
      <is>
        <t>Распоряжение Администрации г. Канаш от 17.10.2016 № 555</t>
      </is>
    </nc>
  </rcc>
  <rcc rId="132092" sId="1">
    <nc r="K4628" t="inlineStr">
      <is>
        <t>1.2.643.100.2.2</t>
      </is>
    </nc>
  </rcc>
</revisions>
</file>

<file path=xl/revisions/revisionLog13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093" sId="1" odxf="1" dxf="1">
    <nc r="B4629" t="inlineStr">
      <is>
        <t>00E3C41947D538FE93E71118DCF4AF51F7</t>
      </is>
    </nc>
    <odxf>
      <numFmt numFmtId="30" formatCode="@"/>
    </odxf>
    <ndxf>
      <numFmt numFmtId="0" formatCode="General"/>
    </ndxf>
  </rcc>
</revisions>
</file>

<file path=xl/revisions/revisionLog13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094" sId="1" odxf="1" dxf="1" numFmtId="19">
    <nc r="C4629">
      <v>43077</v>
    </nc>
    <odxf>
      <numFmt numFmtId="0" formatCode="General"/>
    </odxf>
    <ndxf>
      <numFmt numFmtId="19" formatCode="dd/mm/yyyy"/>
    </ndxf>
  </rcc>
  <rcc rId="132095" sId="1" odxf="1" dxf="1">
    <nc r="D4629">
      <f>DATE(YEAR(C4629)+1,MONTH(C4629)+3,DAY(C4629))</f>
    </nc>
    <odxf>
      <numFmt numFmtId="0" formatCode="General"/>
    </odxf>
    <ndxf>
      <numFmt numFmtId="19" formatCode="dd/mm/yyyy"/>
    </ndxf>
  </rcc>
  <rcc rId="132096" sId="1" xfDxf="1" dxf="1">
    <nc r="E4629" t="inlineStr">
      <is>
        <t xml:space="preserve">МБУ "Чебоксарская муниципальная певческая капелла "Классика" 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097" sId="1" odxf="1" dxf="1">
    <nc r="F4629" t="inlineStr">
      <is>
        <t xml:space="preserve">428000, Чувашская Республика, г. Чебоксары, ул. К.Маркса, д.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098" sId="1" odxf="1" dxf="1" numFmtId="4">
    <nc r="G4629">
      <v>1022101146473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099" sId="1">
    <nc r="H4629">
      <v>2128020452</v>
    </nc>
  </rcc>
  <rcc rId="132100" sId="1">
    <nc r="I4629" t="inlineStr">
      <is>
        <t>21 000863086
05.12.2002</t>
      </is>
    </nc>
  </rcc>
  <rcc rId="132101" sId="1">
    <nc r="J4629" t="inlineStr">
      <is>
        <t>Распоряжение Администрации г. Чебоксары от 27.09.2007 № 3206-р</t>
      </is>
    </nc>
  </rcc>
  <rcv guid="{4F73CDE6-FE23-47AB-AFB5-50F1B3D7138E}" action="delete"/>
  <rcv guid="{4F73CDE6-FE23-47AB-AFB5-50F1B3D7138E}" action="add"/>
</revisions>
</file>

<file path=xl/revisions/revisionLog13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102" sId="3">
    <nc r="E455" t="inlineStr">
      <is>
        <t>Полномочное представительство Чувашской Республики при Президенте Российской Федерации</t>
      </is>
    </nc>
  </rcc>
  <rfmt sheetId="3" sqref="E455">
    <dxf>
      <alignment wrapText="1" readingOrder="0"/>
    </dxf>
  </rfmt>
  <rcc rId="132103" sId="3" odxf="1" dxf="1" numFmtId="19">
    <nc r="C455">
      <v>43055</v>
    </nc>
    <odxf>
      <numFmt numFmtId="0" formatCode="General"/>
      <alignment wrapText="0" readingOrder="0"/>
    </odxf>
    <ndxf>
      <numFmt numFmtId="19" formatCode="dd/mm/yyyy"/>
      <alignment wrapText="1" readingOrder="0"/>
    </ndxf>
  </rcc>
  <rcc rId="132104" sId="3" odxf="1" dxf="1">
    <nc r="D455">
      <f>DATE(YEAR(C455)+1,MONTH(C455)+3,DAY(C455))</f>
    </nc>
    <odxf>
      <numFmt numFmtId="0" formatCode="General"/>
      <alignment wrapText="0" readingOrder="0"/>
    </odxf>
    <ndxf>
      <numFmt numFmtId="19" formatCode="dd/mm/yyyy"/>
      <alignment wrapText="1" readingOrder="0"/>
    </ndxf>
  </rcc>
  <rcc rId="132105" sId="3">
    <nc r="B455" t="inlineStr">
      <is>
        <t xml:space="preserve">00E3C41947D538FC93E711BACAD75BD326 </t>
      </is>
    </nc>
  </rcc>
  <rcc rId="132106" sId="3" odxf="1" dxf="1" numFmtId="4">
    <nc r="G455">
      <v>1037706045299</v>
    </nc>
    <ndxf>
      <font>
        <sz val="9"/>
        <color auto="1"/>
        <name val="Times New Roman Cyr"/>
        <scheme val="none"/>
      </font>
      <numFmt numFmtId="165" formatCode="000000"/>
      <alignment wrapText="1" readingOrder="0"/>
    </ndxf>
  </rcc>
  <rcc rId="132107" sId="3" odxf="1" dxf="1">
    <nc r="F455" t="inlineStr">
      <is>
        <t>119017, г. Москва, ул. Большая Ордынка, д. 46, стр. 1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2108" sId="3" odxf="1" dxf="1" numFmtId="19">
    <nc r="H455">
      <v>43077</v>
    </nc>
    <odxf>
      <numFmt numFmtId="0" formatCode="General"/>
    </odxf>
    <ndxf>
      <numFmt numFmtId="19" formatCode="dd/mm/yyyy"/>
    </ndxf>
  </rcc>
  <rcc rId="132109" sId="3">
    <nc r="I455" t="inlineStr">
      <is>
        <t>Прекращение работы</t>
      </is>
    </nc>
  </rcc>
</revisions>
</file>

<file path=xl/revisions/revisionLog1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418" sId="1" odxf="1" dxf="1">
    <nc r="E2961" t="inlineStr">
      <is>
        <t>АУ "МФЦ" г. Новочебоксарска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9419" sId="1">
    <nc r="F2961" t="inlineStr">
      <is>
        <t xml:space="preserve">428000, Чувашская Республика, г. Новочебоксарск, ул. Винокурова, д. 107 </t>
      </is>
    </nc>
  </rcc>
  <rcc rId="109420" sId="1" numFmtId="4">
    <nc r="G2961">
      <v>1122124001482</v>
    </nc>
  </rcc>
  <rcc rId="109421" sId="1">
    <nc r="H2961">
      <v>2124036571</v>
    </nc>
  </rcc>
  <rcc rId="109422" sId="1">
    <nc r="I2961" t="inlineStr">
      <is>
        <t>21 002272048
12.12.2012</t>
      </is>
    </nc>
  </rcc>
  <rcc rId="109423" sId="1">
    <nc r="J2961" t="inlineStr">
      <is>
        <t>Распоряжение Администрации г. Новочебоксарска от 30.07.2016 № 02-08/24</t>
      </is>
    </nc>
  </rcc>
  <rfmt sheetId="1" sqref="K2961" start="0" length="0">
    <dxf>
      <numFmt numFmtId="19" formatCode="dd/mm/yyyy"/>
    </dxf>
  </rfmt>
  <rcc rId="109424" sId="1">
    <oc r="B2960" t="inlineStr">
      <is>
        <t>59DF0F53000100001D3</t>
      </is>
    </oc>
    <nc r="B2960" t="inlineStr">
      <is>
        <t>59DF0F53000100001D3B</t>
      </is>
    </nc>
  </rcc>
  <rcc rId="109425" sId="1" numFmtId="19">
    <nc r="C2961">
      <v>42955</v>
    </nc>
  </rcc>
  <rcc rId="109426" sId="1">
    <nc r="D2961">
      <f>DATE(YEAR(C2961)+1,MONTH(C2961),DAY(C2961))</f>
    </nc>
  </rcc>
  <rcc rId="109427" sId="1" odxf="1" dxf="1">
    <nc r="K2961" t="inlineStr">
      <is>
        <t>07.08.2017 № 122</t>
      </is>
    </nc>
    <ndxf>
      <font>
        <sz val="8"/>
        <color auto="1"/>
        <name val="Arial Cyr"/>
        <scheme val="none"/>
      </font>
      <numFmt numFmtId="0" formatCode="General"/>
    </ndxf>
  </rcc>
  <rcc rId="109428" sId="1">
    <nc r="M2961" t="inlineStr">
      <is>
        <t>mfc-oper-nowch28@cap.ru</t>
      </is>
    </nc>
  </rcc>
  <rcc rId="109429" sId="1">
    <nc r="B2961" t="inlineStr">
      <is>
        <t>5A7E2278000100001D3C</t>
      </is>
    </nc>
  </rcc>
</revisions>
</file>

<file path=xl/revisions/revisionLog13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110" sId="1">
    <nc r="J4334" t="inlineStr">
      <is>
        <t>Решение СД Новочелны-Сюрбеевского с.п. от 12.10.2015 № 1/8</t>
      </is>
    </nc>
  </rcc>
</revisions>
</file>

<file path=xl/revisions/revisionLog13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111" sId="1">
    <nc r="J4335" t="inlineStr">
      <is>
        <t>Решение СД Полевосундырского с.п. от 12.10.2015 № 1/7</t>
      </is>
    </nc>
  </rcc>
  <rcc rId="132112" sId="1">
    <nc r="J4338" t="inlineStr">
      <is>
        <t>Решение СД Сюрбей-Токаевского с.п. от 12.10.2015 № 1/8</t>
      </is>
    </nc>
  </rcc>
  <rcc rId="132113" sId="1">
    <nc r="J4339" t="inlineStr">
      <is>
        <t>Решение СД Чичканского с.п. от 26.10.2015 № 1/10</t>
      </is>
    </nc>
  </rcc>
  <rcc rId="132114" sId="1">
    <nc r="J4340" t="inlineStr">
      <is>
        <t>Решение СД Альбусь-Сюрбеевского с.п. от 12.10.2015 № 1/7</t>
      </is>
    </nc>
  </rcc>
</revisions>
</file>

<file path=xl/revisions/revisionLog13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630" start="0" length="0">
    <dxf>
      <numFmt numFmtId="19" formatCode="dd/mm/yyyy"/>
    </dxf>
  </rfmt>
  <rcc rId="132115" sId="1" odxf="1" dxf="1">
    <nc r="D4630">
      <f>DATE(YEAR(C4630)+1,MONTH(C4630)+3,DAY(C4630))</f>
    </nc>
    <odxf>
      <numFmt numFmtId="0" formatCode="General"/>
    </odxf>
    <ndxf>
      <numFmt numFmtId="19" formatCode="dd/mm/yyyy"/>
    </ndxf>
  </rcc>
  <rcc rId="132116" sId="1" numFmtId="19">
    <nc r="C4630">
      <v>43080</v>
    </nc>
  </rcc>
  <rcc rId="132117" sId="1">
    <nc r="B4630" t="inlineStr">
      <is>
        <t xml:space="preserve">00E3C41947D538FE93E71136DE2A33A9EC </t>
      </is>
    </nc>
  </rcc>
  <rcc rId="132118" sId="1" odxf="1" dxf="1">
    <nc r="E4630" t="inlineStr">
      <is>
        <t xml:space="preserve">Минюст Чувашии </t>
      </is>
    </nc>
    <ndxf>
      <font>
        <sz val="10"/>
        <color auto="1"/>
        <name val="Times New Roman"/>
        <scheme val="none"/>
      </font>
    </ndxf>
  </rcc>
  <rcc rId="132119" sId="1" odxf="1" dxf="1">
    <nc r="F4630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120" sId="1" odxf="1" dxf="1" numFmtId="4">
    <nc r="G4630">
      <v>1032129000375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121" sId="1">
    <nc r="H4630">
      <v>2129039343</v>
    </nc>
  </rcc>
  <rcc rId="132122" sId="1">
    <nc r="I4630" t="inlineStr">
      <is>
        <t>21 000842844
09.01.2003</t>
      </is>
    </nc>
  </rcc>
  <rcc rId="132123" sId="1">
    <nc r="J4630" t="inlineStr">
      <is>
        <t>Указ Главы ЧР от 14.11.2016 № 167</t>
      </is>
    </nc>
  </rcc>
  <rcc rId="132124" sId="1">
    <nc r="K4630" t="inlineStr">
      <is>
        <t>1.2.643.100.2.2</t>
      </is>
    </nc>
  </rcc>
</revisions>
</file>

<file path=xl/revisions/revisionLog13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125" sId="1">
    <nc r="J4341" t="inlineStr">
      <is>
        <t>решение Комсомольской ТИК от 14.04.2013 №72/221-3</t>
      </is>
    </nc>
  </rcc>
</revisions>
</file>

<file path=xl/revisions/revisionLog13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126" sId="1" odxf="1" dxf="1">
    <nc r="B4631" t="inlineStr">
      <is>
        <t>00E3C41947D538FE93E71139DE31049D79</t>
      </is>
    </nc>
    <odxf>
      <numFmt numFmtId="30" formatCode="@"/>
    </odxf>
    <ndxf>
      <numFmt numFmtId="0" formatCode="General"/>
    </ndxf>
  </rcc>
  <rcc rId="132127" sId="1" odxf="1" dxf="1" numFmtId="19">
    <nc r="C4631">
      <v>43080</v>
    </nc>
    <odxf>
      <numFmt numFmtId="0" formatCode="General"/>
    </odxf>
    <ndxf>
      <numFmt numFmtId="19" formatCode="dd/mm/yyyy"/>
    </ndxf>
  </rcc>
  <rcc rId="132128" sId="1" odxf="1" dxf="1">
    <nc r="D4631">
      <f>DATE(YEAR(C4631)+1,MONTH(C4631)+3,DAY(C4631))</f>
    </nc>
    <odxf>
      <numFmt numFmtId="0" formatCode="General"/>
    </odxf>
    <ndxf>
      <numFmt numFmtId="19" formatCode="dd/mm/yyyy"/>
    </ndxf>
  </rcc>
  <rcc rId="132129" sId="1" odxf="1" dxf="1">
    <nc r="E4631" t="inlineStr">
      <is>
        <t xml:space="preserve">Финансовый отдел администрации Цивильского района Семенова  Раиса Ивановна 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130" sId="1" odxf="1" dxf="1">
    <nc r="F4631" t="inlineStr">
      <is>
        <t xml:space="preserve">429220, Чувашская Республика, Вурнарский район, д. Новые Яхакасы, ул. 40 лет Победы, д.1в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131" sId="1" odxf="1" dxf="1" numFmtId="4">
    <nc r="G4631">
      <v>1052133019905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132" sId="1">
    <nc r="H4631">
      <v>2104006642</v>
    </nc>
  </rcc>
  <rcc rId="132133" sId="1">
    <nc r="I4631" t="inlineStr">
      <is>
        <t>21 001399521
06.12.2005</t>
      </is>
    </nc>
  </rcc>
  <rcc rId="132134" sId="1">
    <nc r="J4631" t="inlineStr">
      <is>
        <t>Решение собрания депутатов Санарпосинского сельского поселения от 20.08.2012 №6-1</t>
      </is>
    </nc>
  </rcc>
  <rcc rId="132135" sId="1">
    <nc r="K4631" t="inlineStr">
      <is>
        <t>1.2.643.100.2.1, 1.2.643.5.1.24.2.19</t>
      </is>
    </nc>
  </rcc>
</revisions>
</file>

<file path=xl/revisions/revisionLog13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136" sId="1">
    <oc r="K4631" t="inlineStr">
      <is>
        <t>1.2.643.100.2.1, 1.2.643.5.1.24.2.19</t>
      </is>
    </oc>
    <nc r="K4631"/>
  </rcc>
</revisions>
</file>

<file path=xl/revisions/revisionLog13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137" sId="1" odxf="1" dxf="1">
    <nc r="B4632" t="inlineStr">
      <is>
        <t>00E3C41947D538FE93E7113DDE70CD9626</t>
      </is>
    </nc>
    <odxf/>
    <ndxf/>
  </rcc>
  <rcv guid="{4F73CDE6-FE23-47AB-AFB5-50F1B3D7138E}" action="delete"/>
  <rcv guid="{4F73CDE6-FE23-47AB-AFB5-50F1B3D7138E}" action="add"/>
</revisions>
</file>

<file path=xl/revisions/revisionLog13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138" sId="1" odxf="1" dxf="1" numFmtId="19">
    <nc r="C4632">
      <v>43080</v>
    </nc>
    <odxf>
      <numFmt numFmtId="0" formatCode="General"/>
    </odxf>
    <ndxf>
      <numFmt numFmtId="19" formatCode="dd/mm/yyyy"/>
    </ndxf>
  </rcc>
  <rcc rId="132139" sId="1" odxf="1" dxf="1">
    <nc r="D4632">
      <f>DATE(YEAR(C4632)+1,MONTH(C4632)+3,DAY(C4632))</f>
    </nc>
    <odxf>
      <numFmt numFmtId="0" formatCode="General"/>
    </odxf>
    <ndxf>
      <numFmt numFmtId="19" formatCode="dd/mm/yyyy"/>
    </ndxf>
  </rcc>
  <rcc rId="132140" sId="1" odxf="1" dxf="1">
    <nc r="F4632" t="inlineStr">
      <is>
        <t xml:space="preserve">429046, Чувашская Республика, Красночетайский район, д.Санкино, ул.Ленина, д.6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141" sId="1" odxf="1" dxf="1" numFmtId="4">
    <nc r="G4632">
      <v>1052136009750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142" sId="1">
    <nc r="H4632">
      <v>2110051837</v>
    </nc>
  </rcc>
  <rcc rId="132143" sId="1">
    <nc r="I4632" t="inlineStr">
      <is>
        <t>21 001370274
10.12.2005</t>
      </is>
    </nc>
  </rcc>
  <rcc rId="132144" sId="1" xfDxf="1" dxf="1">
    <nc r="E4632" t="inlineStr">
      <is>
        <t>Администрация Хозанкинского сельского поселения Красночетайского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v guid="{4F73CDE6-FE23-47AB-AFB5-50F1B3D7138E}" action="delete"/>
  <rcv guid="{4F73CDE6-FE23-47AB-AFB5-50F1B3D7138E}" action="add"/>
</revisions>
</file>

<file path=xl/revisions/revisionLog13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145" sId="1" odxf="1" dxf="1">
    <nc r="B4633" t="inlineStr">
      <is>
        <t>00E3C41947D538FE93E7113FDE58ADC85E</t>
      </is>
    </nc>
    <odxf/>
    <ndxf/>
  </rcc>
  <rcc rId="132146" sId="1" odxf="1" dxf="1" numFmtId="19">
    <nc r="C4633">
      <v>43080</v>
    </nc>
    <odxf>
      <numFmt numFmtId="0" formatCode="General"/>
    </odxf>
    <ndxf>
      <numFmt numFmtId="19" formatCode="dd/mm/yyyy"/>
    </ndxf>
  </rcc>
  <rcc rId="132147" sId="1" odxf="1" dxf="1">
    <nc r="D4633">
      <f>DATE(YEAR(C4633)+1,MONTH(C4633)+3,DAY(C4633))</f>
    </nc>
    <odxf>
      <numFmt numFmtId="0" formatCode="General"/>
    </odxf>
    <ndxf>
      <numFmt numFmtId="19" formatCode="dd/mm/yyyy"/>
    </ndxf>
  </rcc>
  <rcc rId="132148" sId="1" odxf="1" dxf="1">
    <nc r="E4633" t="inlineStr">
      <is>
        <t>Муниципальное бюджетное учреждение культуры "Централизованная клубная система" Канашского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2149" sId="1" odxf="1" dxf="1">
    <nc r="F4633" t="inlineStr">
      <is>
        <t xml:space="preserve">429306,Чувашская Республика, Канашский район, д. Большие Бикшихи, ул. Ленина, д. 13/1а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150" sId="1" odxf="1" dxf="1" numFmtId="4">
    <nc r="G4633">
      <v>1122134000713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32151" sId="1">
    <nc r="H4633">
      <v>2106008010</v>
    </nc>
  </rcc>
  <rcc rId="132152" sId="1">
    <nc r="I4633" t="inlineStr">
      <is>
        <t>21 002241933
27.11.2012</t>
      </is>
    </nc>
  </rcc>
  <rcc rId="132153" sId="1">
    <nc r="J4633" t="inlineStr">
      <is>
        <t>Приказ Отдела социального развития Администрации Канашского района от 09.01.2013 № 1</t>
      </is>
    </nc>
  </rcc>
</revisions>
</file>

<file path=xl/revisions/revisionLog13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154" sId="1">
    <nc r="J4342" t="inlineStr">
      <is>
        <t>Решение СД Урмаевского с.п. от 02.11.2015 № 1/12</t>
      </is>
    </nc>
  </rcc>
</revisions>
</file>

<file path=xl/revisions/revisionLog1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430" sId="1">
    <nc r="E2962" t="inlineStr">
      <is>
        <t xml:space="preserve">Чебоксарский экономико-технологический колледж Минобразования Чувашии </t>
      </is>
    </nc>
  </rcc>
  <rcc rId="109431" sId="1">
    <nc r="F2962" t="inlineStr">
      <is>
        <t>428020, Чувашская Республика, г.Чебоксары, пр.Ленина, д.61</t>
      </is>
    </nc>
  </rcc>
  <rcc rId="109432" sId="1" numFmtId="4">
    <nc r="G2962">
      <v>1022101141446</v>
    </nc>
  </rcc>
  <rcc rId="109433" sId="1">
    <nc r="H2962">
      <v>2128007116</v>
    </nc>
  </rcc>
  <rcc rId="109434" sId="1">
    <nc r="I2962" t="inlineStr">
      <is>
        <t>21 000798993
13.11.2002</t>
      </is>
    </nc>
  </rcc>
  <rcc rId="109435" sId="1">
    <nc r="J2962" t="inlineStr">
      <is>
        <t>Приказ Министерства образования и молодежной политики ЧР от 22.02.2012 №57-к</t>
      </is>
    </nc>
  </rcc>
  <rcc rId="109436" sId="1">
    <nc r="D2962">
      <f>DATE(YEAR(C2962)+1,MONTH(C2962),DAY(C2962))</f>
    </nc>
  </rcc>
  <rcc rId="109437" sId="1" numFmtId="19">
    <nc r="C2962">
      <v>42956</v>
    </nc>
  </rcc>
  <rcc rId="109438" sId="1">
    <nc r="M2962" t="inlineStr">
      <is>
        <t>chtk@cap.ru</t>
      </is>
    </nc>
  </rcc>
  <rcc rId="109439" sId="1">
    <nc r="K2962" t="inlineStr">
      <is>
        <t>29.07.2017 № 01-1005</t>
      </is>
    </nc>
  </rcc>
</revisions>
</file>

<file path=xl/revisions/revisionLog13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155" sId="1" odxf="1" dxf="1">
    <nc r="B4634" t="inlineStr">
      <is>
        <t>00E3C41947D538FE93E71143DE9981CAA1</t>
      </is>
    </nc>
    <odxf/>
    <ndxf/>
  </rcc>
</revisions>
</file>

<file path=xl/revisions/revisionLog13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156" sId="1" odxf="1" dxf="1" numFmtId="19">
    <nc r="C4634">
      <v>43080</v>
    </nc>
    <odxf>
      <numFmt numFmtId="0" formatCode="General"/>
    </odxf>
    <ndxf>
      <numFmt numFmtId="19" formatCode="dd/mm/yyyy"/>
    </ndxf>
  </rcc>
  <rcc rId="132157" sId="1" odxf="1" dxf="1">
    <nc r="D4634">
      <f>DATE(YEAR(C4634)+1,MONTH(C4634)+3,DAY(C4634))</f>
    </nc>
    <odxf>
      <numFmt numFmtId="0" formatCode="General"/>
    </odxf>
    <ndxf>
      <numFmt numFmtId="19" formatCode="dd/mm/yyyy"/>
    </ndxf>
  </rcc>
  <rcc rId="132158" sId="1" xfDxf="1" dxf="1">
    <nc r="E4634" t="inlineStr">
      <is>
        <t>МБОУ "Средняя общеобразовательная школа №12" г. Новочебоксарска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159" sId="1" odxf="1" dxf="1">
    <nc r="F4634" t="inlineStr">
      <is>
        <t xml:space="preserve">429959, Чувашская Республика, г. Новочебоксарск, проезд Ельниковский, д. 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160" sId="1" odxf="1" dxf="1" numFmtId="4">
    <nc r="G4634">
      <v>1022100908587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161" sId="1">
    <nc r="H4634">
      <v>2124014585</v>
    </nc>
  </rcc>
  <rcc rId="132162" sId="1">
    <nc r="I4634" t="inlineStr">
      <is>
        <t>21 000591213
25.10.2002</t>
      </is>
    </nc>
  </rcc>
  <rcc rId="132163" sId="1">
    <nc r="J4634" t="inlineStr">
      <is>
        <t>Распоряжение Администрации г. Новочебоксарска от 13.06.2013 № 21</t>
      </is>
    </nc>
  </rcc>
  <rcv guid="{4F73CDE6-FE23-47AB-AFB5-50F1B3D7138E}" action="delete"/>
  <rcv guid="{4F73CDE6-FE23-47AB-AFB5-50F1B3D7138E}" action="add"/>
</revisions>
</file>

<file path=xl/revisions/revisionLog13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164" sId="1" odxf="1" dxf="1">
    <nc r="B4635" t="inlineStr">
      <is>
        <t>00E3C41947D538FE93E71145DEB40D50AF</t>
      </is>
    </nc>
    <odxf/>
    <ndxf/>
  </rcc>
</revisions>
</file>

<file path=xl/revisions/revisionLog13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165" sId="1" odxf="1" dxf="1" numFmtId="19">
    <nc r="C4635">
      <v>43080</v>
    </nc>
    <odxf>
      <numFmt numFmtId="0" formatCode="General"/>
    </odxf>
    <ndxf>
      <numFmt numFmtId="19" formatCode="dd/mm/yyyy"/>
    </ndxf>
  </rcc>
  <rcc rId="132166" sId="1" odxf="1" dxf="1">
    <nc r="D4635">
      <f>DATE(YEAR(C4635)+1,MONTH(C4635)+3,DAY(C4635))</f>
    </nc>
    <odxf>
      <numFmt numFmtId="0" formatCode="General"/>
    </odxf>
    <ndxf>
      <numFmt numFmtId="19" formatCode="dd/mm/yyyy"/>
    </ndxf>
  </rcc>
  <rcc rId="132167" sId="1" xfDxf="1" dxf="1">
    <nc r="E4635" t="inlineStr">
      <is>
        <t>БУ "Шумерлинское лесничество" Минприроды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168" sId="1" odxf="1" dxf="1">
    <nc r="F4635" t="inlineStr">
      <is>
        <t>429127, Чувашская Республика, г.Шумерля, ул Кирова, д. 64-а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169" sId="1" odxf="1" dxf="1" numFmtId="4">
    <nc r="G4635">
      <v>1082138000010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170" sId="1">
    <nc r="H4635">
      <v>2125007140</v>
    </nc>
  </rcc>
  <rcc rId="132171" sId="1">
    <nc r="I4635" t="inlineStr">
      <is>
        <t>21 002262077
06.10.2011</t>
      </is>
    </nc>
  </rcc>
  <rcc rId="132172" sId="1">
    <nc r="J4635" t="inlineStr">
      <is>
        <t>Приказ Минприроды Чувашии от 27.03.2014 № 98-л</t>
      </is>
    </nc>
  </rcc>
  <rcv guid="{4F73CDE6-FE23-47AB-AFB5-50F1B3D7138E}" action="delete"/>
  <rcv guid="{4F73CDE6-FE23-47AB-AFB5-50F1B3D7138E}" action="add"/>
</revisions>
</file>

<file path=xl/revisions/revisionLog13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173" sId="1">
    <nc r="E4636" t="inlineStr">
      <is>
        <t xml:space="preserve">Мариинско-Посадский технологический техникум Минобразования Чувашии </t>
      </is>
    </nc>
  </rcc>
  <rcc rId="132174" sId="1" odxf="1" dxf="1" numFmtId="19">
    <nc r="C4636">
      <v>43080</v>
    </nc>
    <odxf>
      <numFmt numFmtId="0" formatCode="General"/>
    </odxf>
    <ndxf>
      <numFmt numFmtId="19" formatCode="dd/mm/yyyy"/>
    </ndxf>
  </rcc>
  <rcc rId="132175" sId="1" odxf="1" dxf="1">
    <nc r="D4636">
      <f>DATE(YEAR(C4636)+1,MONTH(C4636)+3,DAY(C4636))</f>
    </nc>
    <odxf>
      <numFmt numFmtId="0" formatCode="General"/>
    </odxf>
    <ndxf>
      <numFmt numFmtId="19" formatCode="dd/mm/yyyy"/>
    </ndxf>
  </rcc>
  <rcc rId="132176" sId="1">
    <nc r="B4636" t="inlineStr">
      <is>
        <t xml:space="preserve">00E3C41947D538FE93E71148DEC70B9949 </t>
      </is>
    </nc>
  </rcc>
</revisions>
</file>

<file path=xl/revisions/revisionLog13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177" sId="1" odxf="1" dxf="1">
    <nc r="F4636" t="inlineStr">
      <is>
        <t>429570, Чувашская Республика, г. Мариинский Посад, ул. Лазо, д. 76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178" sId="1" odxf="1" dxf="1" numFmtId="4">
    <nc r="G4636">
      <v>1142135000765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179" sId="1">
    <nc r="H4636">
      <v>2116008806</v>
    </nc>
  </rcc>
  <rcc rId="132180" sId="1">
    <nc r="I4636" t="inlineStr">
      <is>
        <t>21 002328319
04.09.2014</t>
      </is>
    </nc>
  </rcc>
  <rcc rId="132181" sId="1">
    <nc r="J4636" t="inlineStr">
      <is>
        <t>приказ Минобразования Чувашии от 07.10.2014 № 256-л</t>
      </is>
    </nc>
  </rcc>
</revisions>
</file>

<file path=xl/revisions/revisionLog13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182" sId="1" odxf="1" dxf="1" numFmtId="19">
    <nc r="C4637">
      <v>43080</v>
    </nc>
    <odxf>
      <numFmt numFmtId="0" formatCode="General"/>
    </odxf>
    <ndxf>
      <numFmt numFmtId="19" formatCode="dd/mm/yyyy"/>
    </ndxf>
  </rcc>
  <rcc rId="132183" sId="1" odxf="1" dxf="1">
    <nc r="D4637">
      <f>DATE(YEAR(C4637)+1,MONTH(C4637)+3,DAY(C4637))</f>
    </nc>
    <odxf>
      <numFmt numFmtId="0" formatCode="General"/>
    </odxf>
    <ndxf>
      <numFmt numFmtId="19" formatCode="dd/mm/yyyy"/>
    </ndxf>
  </rcc>
  <rcc rId="132184" sId="1" odxf="1" dxf="1" numFmtId="19">
    <nc r="C4638">
      <v>43080</v>
    </nc>
    <odxf>
      <numFmt numFmtId="0" formatCode="General"/>
    </odxf>
    <ndxf>
      <numFmt numFmtId="19" formatCode="dd/mm/yyyy"/>
    </ndxf>
  </rcc>
  <rcc rId="132185" sId="1" odxf="1" dxf="1">
    <nc r="D4638">
      <f>DATE(YEAR(C4638)+1,MONTH(C4638)+3,DAY(C4638))</f>
    </nc>
    <odxf>
      <numFmt numFmtId="0" formatCode="General"/>
    </odxf>
    <ndxf>
      <numFmt numFmtId="19" formatCode="dd/mm/yyyy"/>
    </ndxf>
  </rcc>
  <rcc rId="132186" sId="1" odxf="1" dxf="1" numFmtId="19">
    <nc r="C4639">
      <v>43080</v>
    </nc>
    <odxf>
      <numFmt numFmtId="0" formatCode="General"/>
    </odxf>
    <ndxf>
      <numFmt numFmtId="19" formatCode="dd/mm/yyyy"/>
    </ndxf>
  </rcc>
  <rcc rId="132187" sId="1" odxf="1" dxf="1">
    <nc r="D4639">
      <f>DATE(YEAR(C4639)+1,MONTH(C4639)+3,DAY(C4639))</f>
    </nc>
    <odxf>
      <numFmt numFmtId="0" formatCode="General"/>
    </odxf>
    <ndxf>
      <numFmt numFmtId="19" formatCode="dd/mm/yyyy"/>
    </ndxf>
  </rcc>
  <rcc rId="132188" sId="1" odxf="1" dxf="1" numFmtId="19">
    <nc r="C4640">
      <v>43080</v>
    </nc>
    <odxf>
      <numFmt numFmtId="0" formatCode="General"/>
    </odxf>
    <ndxf>
      <numFmt numFmtId="19" formatCode="dd/mm/yyyy"/>
    </ndxf>
  </rcc>
  <rcc rId="132189" sId="1" odxf="1" dxf="1">
    <nc r="D4640">
      <f>DATE(YEAR(C4640)+1,MONTH(C4640)+3,DAY(C4640))</f>
    </nc>
    <odxf>
      <numFmt numFmtId="0" formatCode="General"/>
    </odxf>
    <ndxf>
      <numFmt numFmtId="19" formatCode="dd/mm/yyyy"/>
    </ndxf>
  </rcc>
  <rcc rId="132190" sId="1" odxf="1" dxf="1" numFmtId="19">
    <nc r="C4641">
      <v>43080</v>
    </nc>
    <odxf>
      <numFmt numFmtId="0" formatCode="General"/>
    </odxf>
    <ndxf>
      <numFmt numFmtId="19" formatCode="dd/mm/yyyy"/>
    </ndxf>
  </rcc>
  <rcc rId="132191" sId="1" odxf="1" dxf="1">
    <nc r="D4641">
      <f>DATE(YEAR(C4641)+1,MONTH(C4641)+3,DAY(C4641))</f>
    </nc>
    <odxf>
      <numFmt numFmtId="0" formatCode="General"/>
    </odxf>
    <ndxf>
      <numFmt numFmtId="19" formatCode="dd/mm/yyyy"/>
    </ndxf>
  </rcc>
  <rfmt sheetId="1" sqref="C4642" start="0" length="0">
    <dxf>
      <numFmt numFmtId="19" formatCode="dd/mm/yyyy"/>
    </dxf>
  </rfmt>
  <rfmt sheetId="1" sqref="D4642" start="0" length="0">
    <dxf>
      <numFmt numFmtId="19" formatCode="dd/mm/yyyy"/>
    </dxf>
  </rfmt>
  <rcc rId="132192" sId="1">
    <nc r="B4637" t="inlineStr">
      <is>
        <t xml:space="preserve">00E3C41947D538FE93E7114ADEAB707B96 </t>
      </is>
    </nc>
  </rcc>
  <rcc rId="132193" sId="1">
    <nc r="B4638" t="inlineStr">
      <is>
        <t xml:space="preserve">00E3C41947D538FE93E7114ADEC3C1EF9F </t>
      </is>
    </nc>
  </rcc>
  <rcc rId="132194" sId="1">
    <nc r="B4639" t="inlineStr">
      <is>
        <t xml:space="preserve">00E3C41947D538FE93E7114ADE315A56B1 </t>
      </is>
    </nc>
  </rcc>
  <rcc rId="132195" sId="1">
    <nc r="B4640" t="inlineStr">
      <is>
        <t xml:space="preserve">00E3C41947D538FE93E7114ADEFA4E46C4 </t>
      </is>
    </nc>
  </rcc>
  <rcc rId="132196" sId="1">
    <nc r="B4641" t="inlineStr">
      <is>
        <t xml:space="preserve">00E3C41947D538FE93E7114ADE7F3FA9CA </t>
      </is>
    </nc>
  </rcc>
</revisions>
</file>

<file path=xl/revisions/revisionLog13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197" sId="1">
    <oc r="E3229" t="inlineStr">
      <is>
        <t xml:space="preserve">АУ МФЦ г. Новочебоксарска </t>
      </is>
    </oc>
    <nc r="E3229" t="inlineStr">
      <is>
        <t xml:space="preserve">АУ "МФЦ" г. Новочебоксарска </t>
      </is>
    </nc>
  </rcc>
  <rcc rId="132198" sId="1" odxf="1" dxf="1">
    <nc r="E4637" t="inlineStr">
      <is>
        <t xml:space="preserve">АУ "МФЦ" г. Новочебоксарска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2199" sId="1" odxf="1" dxf="1">
    <nc r="F4637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200" sId="1" odxf="1" dxf="1" numFmtId="4">
    <nc r="G4637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32201" sId="1">
    <nc r="H4637">
      <v>2124036571</v>
    </nc>
  </rcc>
  <rcc rId="132202" sId="1">
    <nc r="I4637" t="inlineStr">
      <is>
        <t>21 002272048
12.12.2012</t>
      </is>
    </nc>
  </rcc>
  <rcc rId="132203" sId="1">
    <nc r="J4637" t="inlineStr">
      <is>
        <t>Распоряжение Администрации г. Новочебоксарска от  30.07.2016 № 02-08/24</t>
      </is>
    </nc>
  </rcc>
  <rcc rId="132204" sId="1" odxf="1" dxf="1">
    <nc r="E4638" t="inlineStr">
      <is>
        <t xml:space="preserve">АУ "МФЦ" г. Новочебоксарска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2205" sId="1" odxf="1" dxf="1">
    <nc r="F4638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206" sId="1" odxf="1" dxf="1" numFmtId="4">
    <nc r="G4638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32207" sId="1">
    <nc r="H4638">
      <v>2124036571</v>
    </nc>
  </rcc>
  <rcc rId="132208" sId="1">
    <nc r="I4638" t="inlineStr">
      <is>
        <t>21 002272048
12.12.2012</t>
      </is>
    </nc>
  </rcc>
  <rcc rId="132209" sId="1">
    <nc r="J4638" t="inlineStr">
      <is>
        <t>Распоряжение Администрации г. Новочебоксарска от  30.07.2016 № 02-08/24</t>
      </is>
    </nc>
  </rcc>
  <rcc rId="132210" sId="1" odxf="1" dxf="1">
    <nc r="E4639" t="inlineStr">
      <is>
        <t xml:space="preserve">АУ "МФЦ" г. Новочебоксарска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2211" sId="1" odxf="1" dxf="1">
    <nc r="F4639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212" sId="1" odxf="1" dxf="1" numFmtId="4">
    <nc r="G4639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32213" sId="1">
    <nc r="H4639">
      <v>2124036571</v>
    </nc>
  </rcc>
  <rcc rId="132214" sId="1">
    <nc r="I4639" t="inlineStr">
      <is>
        <t>21 002272048
12.12.2012</t>
      </is>
    </nc>
  </rcc>
  <rcc rId="132215" sId="1">
    <nc r="J4639" t="inlineStr">
      <is>
        <t>Распоряжение Администрации г. Новочебоксарска от  30.07.2016 № 02-08/24</t>
      </is>
    </nc>
  </rcc>
  <rcc rId="132216" sId="1" odxf="1" dxf="1">
    <nc r="E4640" t="inlineStr">
      <is>
        <t xml:space="preserve">АУ "МФЦ" г. Новочебоксарска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2217" sId="1" odxf="1" dxf="1">
    <nc r="F4640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218" sId="1" odxf="1" dxf="1" numFmtId="4">
    <nc r="G4640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32219" sId="1">
    <nc r="H4640">
      <v>2124036571</v>
    </nc>
  </rcc>
  <rcc rId="132220" sId="1">
    <nc r="I4640" t="inlineStr">
      <is>
        <t>21 002272048
12.12.2012</t>
      </is>
    </nc>
  </rcc>
  <rcc rId="132221" sId="1">
    <nc r="J4640" t="inlineStr">
      <is>
        <t>Распоряжение Администрации г. Новочебоксарска от  30.07.2016 № 02-08/24</t>
      </is>
    </nc>
  </rcc>
  <rcc rId="132222" sId="1" odxf="1" dxf="1">
    <nc r="E4641" t="inlineStr">
      <is>
        <t xml:space="preserve">АУ "МФЦ" г. Новочебоксарска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2223" sId="1" odxf="1" dxf="1">
    <nc r="F4641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224" sId="1" odxf="1" dxf="1" numFmtId="4">
    <nc r="G4641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32225" sId="1">
    <nc r="H4641">
      <v>2124036571</v>
    </nc>
  </rcc>
  <rcc rId="132226" sId="1">
    <nc r="I4641" t="inlineStr">
      <is>
        <t>21 002272048
12.12.2012</t>
      </is>
    </nc>
  </rcc>
  <rcc rId="132227" sId="1">
    <nc r="J4641" t="inlineStr">
      <is>
        <t>Распоряжение Администрации г. Новочебоксарска от  30.07.2016 № 02-08/24</t>
      </is>
    </nc>
  </rcc>
</revisions>
</file>

<file path=xl/revisions/revisionLog13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228" sId="1">
    <nc r="E4642" t="inlineStr">
      <is>
        <t>КУ "Центр предоставления мер социальной поддержки" Минтруда Чувашии</t>
      </is>
    </nc>
  </rcc>
  <rcc rId="132229" sId="1" odxf="1" dxf="1">
    <nc r="F4642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230" sId="1" odxf="1" dxf="1" numFmtId="4">
    <nc r="G4642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231" sId="1">
    <nc r="H4642">
      <v>2130105858</v>
    </nc>
  </rcc>
  <rcc rId="132232" sId="1">
    <nc r="I4642" t="inlineStr">
      <is>
        <t>21 002302073
13.07.2012</t>
      </is>
    </nc>
  </rcc>
  <rcc rId="132233" sId="1">
    <nc r="J4642" t="inlineStr">
      <is>
        <t>Приказ Минздравсоцразвития Чувашии от 09.07.2012 №395-лс</t>
      </is>
    </nc>
  </rcc>
  <rcc rId="132234" sId="1">
    <nc r="K4642" t="inlineStr">
      <is>
        <t>1.2.643.100.2.1; 1.2.643.5.1.24.2.6</t>
      </is>
    </nc>
  </rcc>
  <rcc rId="132235" sId="1" numFmtId="19">
    <nc r="C4642">
      <v>43080</v>
    </nc>
  </rcc>
  <rcc rId="132236" sId="1">
    <nc r="D4642">
      <f>DATE(YEAR(C4642)+1,MONTH(C4642)+3,DAY(C4642))</f>
    </nc>
  </rcc>
  <rcc rId="132237" sId="1" odxf="1" dxf="1">
    <nc r="B4642" t="inlineStr">
      <is>
        <t>00E3C41947D538FE93E71149DEAE4B5426</t>
      </is>
    </nc>
    <odxf/>
    <ndxf/>
  </rcc>
  <rcc rId="132238" sId="1" odxf="1" dxf="1">
    <nc r="B4643" t="inlineStr">
      <is>
        <t>00E3C41947D538FE93E71149DE24A619C6</t>
      </is>
    </nc>
    <odxf/>
    <ndxf/>
  </rcc>
  <rcc rId="132239" sId="1" odxf="1" dxf="1">
    <nc r="B4644" t="inlineStr">
      <is>
        <t>00E3C41947D538FE93E7114ADE9A3FA9CA</t>
      </is>
    </nc>
    <odxf/>
    <ndxf/>
  </rcc>
  <rcc rId="132240" sId="1" odxf="1" dxf="1">
    <nc r="B4645" t="inlineStr">
      <is>
        <t>00E3C41947D538FE93E7114BDE50DFC163</t>
      </is>
    </nc>
    <odxf/>
    <ndxf/>
  </rcc>
  <rcc rId="132241" sId="1" odxf="1" dxf="1">
    <nc r="B4646" t="inlineStr">
      <is>
        <t>00E3C41947D538FE93E7114DDE1B377C25</t>
      </is>
    </nc>
    <odxf/>
    <ndxf/>
  </rcc>
  <rcc rId="132242" sId="1" odxf="1" dxf="1">
    <nc r="B4647" t="inlineStr">
      <is>
        <t>00E3C41947D538FE93E7114EDE68652D7A</t>
      </is>
    </nc>
    <odxf/>
    <ndxf/>
  </rcc>
  <rcc rId="132243" sId="1" odxf="1" dxf="1">
    <nc r="B4648" t="inlineStr">
      <is>
        <t>00E3C41947D538FE93E7114FDE0EBE357B</t>
      </is>
    </nc>
    <odxf/>
    <ndxf/>
  </rcc>
</revisions>
</file>

<file path=xl/revisions/revisionLog13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244" sId="1" odxf="1" dxf="1" numFmtId="19">
    <nc r="C4643">
      <v>43080</v>
    </nc>
    <odxf>
      <numFmt numFmtId="0" formatCode="General"/>
    </odxf>
    <ndxf>
      <numFmt numFmtId="19" formatCode="dd/mm/yyyy"/>
    </ndxf>
  </rcc>
  <rcc rId="132245" sId="1" odxf="1" dxf="1">
    <nc r="D4643">
      <f>DATE(YEAR(C4643)+1,MONTH(C4643)+3,DAY(C4643))</f>
    </nc>
    <odxf>
      <numFmt numFmtId="0" formatCode="General"/>
    </odxf>
    <ndxf>
      <numFmt numFmtId="19" formatCode="dd/mm/yyyy"/>
    </ndxf>
  </rcc>
  <rcc rId="132246" sId="1">
    <nc r="E4643" t="inlineStr">
      <is>
        <t>КУ "Центр предоставления мер социальной поддержки" Минтруда Чувашии</t>
      </is>
    </nc>
  </rcc>
  <rcc rId="132247" sId="1" odxf="1" dxf="1">
    <nc r="F4643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248" sId="1" odxf="1" dxf="1" numFmtId="4">
    <nc r="G4643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249" sId="1">
    <nc r="H4643">
      <v>2130105858</v>
    </nc>
  </rcc>
  <rcc rId="132250" sId="1">
    <nc r="I4643" t="inlineStr">
      <is>
        <t>21 002302073
13.07.2012</t>
      </is>
    </nc>
  </rcc>
  <rcc rId="132251" sId="1">
    <nc r="J4643" t="inlineStr">
      <is>
        <t>Приказ Минздравсоцразвития Чувашии от 09.07.2012 №395-лс</t>
      </is>
    </nc>
  </rcc>
  <rcc rId="132252" sId="1">
    <nc r="K4643" t="inlineStr">
      <is>
        <t>1.2.643.100.2.1; 1.2.643.5.1.24.2.6</t>
      </is>
    </nc>
  </rcc>
  <rcc rId="132253" sId="1" odxf="1" dxf="1" numFmtId="19">
    <nc r="C4644">
      <v>43080</v>
    </nc>
    <odxf>
      <numFmt numFmtId="0" formatCode="General"/>
    </odxf>
    <ndxf>
      <numFmt numFmtId="19" formatCode="dd/mm/yyyy"/>
    </ndxf>
  </rcc>
  <rcc rId="132254" sId="1" odxf="1" dxf="1">
    <nc r="D4644">
      <f>DATE(YEAR(C4644)+1,MONTH(C4644)+3,DAY(C4644))</f>
    </nc>
    <odxf>
      <numFmt numFmtId="0" formatCode="General"/>
    </odxf>
    <ndxf>
      <numFmt numFmtId="19" formatCode="dd/mm/yyyy"/>
    </ndxf>
  </rcc>
  <rcc rId="132255" sId="1">
    <nc r="E4644" t="inlineStr">
      <is>
        <t>КУ "Центр предоставления мер социальной поддержки" Минтруда Чувашии</t>
      </is>
    </nc>
  </rcc>
  <rcc rId="132256" sId="1" odxf="1" dxf="1">
    <nc r="F4644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257" sId="1" odxf="1" dxf="1" numFmtId="4">
    <nc r="G4644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258" sId="1">
    <nc r="H4644">
      <v>2130105858</v>
    </nc>
  </rcc>
  <rcc rId="132259" sId="1">
    <nc r="I4644" t="inlineStr">
      <is>
        <t>21 002302073
13.07.2012</t>
      </is>
    </nc>
  </rcc>
  <rcc rId="132260" sId="1">
    <nc r="J4644" t="inlineStr">
      <is>
        <t>Приказ Минздравсоцразвития Чувашии от 09.07.2012 №395-лс</t>
      </is>
    </nc>
  </rcc>
  <rcc rId="132261" sId="1">
    <nc r="K4644" t="inlineStr">
      <is>
        <t>1.2.643.100.2.1; 1.2.643.5.1.24.2.6</t>
      </is>
    </nc>
  </rcc>
  <rcc rId="132262" sId="1" odxf="1" dxf="1" numFmtId="19">
    <nc r="C4645">
      <v>43080</v>
    </nc>
    <odxf>
      <numFmt numFmtId="0" formatCode="General"/>
    </odxf>
    <ndxf>
      <numFmt numFmtId="19" formatCode="dd/mm/yyyy"/>
    </ndxf>
  </rcc>
  <rcc rId="132263" sId="1" odxf="1" dxf="1">
    <nc r="D4645">
      <f>DATE(YEAR(C4645)+1,MONTH(C4645)+3,DAY(C4645))</f>
    </nc>
    <odxf>
      <numFmt numFmtId="0" formatCode="General"/>
    </odxf>
    <ndxf>
      <numFmt numFmtId="19" formatCode="dd/mm/yyyy"/>
    </ndxf>
  </rcc>
  <rcc rId="132264" sId="1">
    <nc r="E4645" t="inlineStr">
      <is>
        <t>КУ "Центр предоставления мер социальной поддержки" Минтруда Чувашии</t>
      </is>
    </nc>
  </rcc>
  <rcc rId="132265" sId="1" odxf="1" dxf="1">
    <nc r="F4645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266" sId="1" odxf="1" dxf="1" numFmtId="4">
    <nc r="G4645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267" sId="1">
    <nc r="H4645">
      <v>2130105858</v>
    </nc>
  </rcc>
  <rcc rId="132268" sId="1">
    <nc r="I4645" t="inlineStr">
      <is>
        <t>21 002302073
13.07.2012</t>
      </is>
    </nc>
  </rcc>
  <rcc rId="132269" sId="1">
    <nc r="J4645" t="inlineStr">
      <is>
        <t>Приказ Минздравсоцразвития Чувашии от 09.07.2012 №395-лс</t>
      </is>
    </nc>
  </rcc>
  <rcc rId="132270" sId="1">
    <nc r="K4645" t="inlineStr">
      <is>
        <t>1.2.643.100.2.1; 1.2.643.5.1.24.2.6</t>
      </is>
    </nc>
  </rcc>
  <rcc rId="132271" sId="1" odxf="1" dxf="1" numFmtId="19">
    <nc r="C4646">
      <v>43080</v>
    </nc>
    <odxf>
      <numFmt numFmtId="0" formatCode="General"/>
    </odxf>
    <ndxf>
      <numFmt numFmtId="19" formatCode="dd/mm/yyyy"/>
    </ndxf>
  </rcc>
  <rcc rId="132272" sId="1" odxf="1" dxf="1">
    <nc r="D4646">
      <f>DATE(YEAR(C4646)+1,MONTH(C4646)+3,DAY(C4646))</f>
    </nc>
    <odxf>
      <numFmt numFmtId="0" formatCode="General"/>
    </odxf>
    <ndxf>
      <numFmt numFmtId="19" formatCode="dd/mm/yyyy"/>
    </ndxf>
  </rcc>
  <rcc rId="132273" sId="1">
    <nc r="E4646" t="inlineStr">
      <is>
        <t>КУ "Центр предоставления мер социальной поддержки" Минтруда Чувашии</t>
      </is>
    </nc>
  </rcc>
  <rcc rId="132274" sId="1" odxf="1" dxf="1">
    <nc r="F4646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275" sId="1" odxf="1" dxf="1" numFmtId="4">
    <nc r="G4646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276" sId="1">
    <nc r="H4646">
      <v>2130105858</v>
    </nc>
  </rcc>
  <rcc rId="132277" sId="1">
    <nc r="I4646" t="inlineStr">
      <is>
        <t>21 002302073
13.07.2012</t>
      </is>
    </nc>
  </rcc>
  <rcc rId="132278" sId="1">
    <nc r="J4646" t="inlineStr">
      <is>
        <t>Приказ Минздравсоцразвития Чувашии от 09.07.2012 №395-лс</t>
      </is>
    </nc>
  </rcc>
  <rcc rId="132279" sId="1">
    <nc r="K4646" t="inlineStr">
      <is>
        <t>1.2.643.100.2.1; 1.2.643.5.1.24.2.6</t>
      </is>
    </nc>
  </rcc>
  <rcc rId="132280" sId="1" odxf="1" dxf="1" numFmtId="19">
    <nc r="C4647">
      <v>43080</v>
    </nc>
    <odxf>
      <numFmt numFmtId="0" formatCode="General"/>
    </odxf>
    <ndxf>
      <numFmt numFmtId="19" formatCode="dd/mm/yyyy"/>
    </ndxf>
  </rcc>
  <rcc rId="132281" sId="1" odxf="1" dxf="1">
    <nc r="D4647">
      <f>DATE(YEAR(C4647)+1,MONTH(C4647)+3,DAY(C4647))</f>
    </nc>
    <odxf>
      <numFmt numFmtId="0" formatCode="General"/>
    </odxf>
    <ndxf>
      <numFmt numFmtId="19" formatCode="dd/mm/yyyy"/>
    </ndxf>
  </rcc>
  <rcc rId="132282" sId="1">
    <nc r="E4647" t="inlineStr">
      <is>
        <t>КУ "Центр предоставления мер социальной поддержки" Минтруда Чувашии</t>
      </is>
    </nc>
  </rcc>
  <rcc rId="132283" sId="1" odxf="1" dxf="1">
    <nc r="F4647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284" sId="1" odxf="1" dxf="1" numFmtId="4">
    <nc r="G4647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285" sId="1">
    <nc r="H4647">
      <v>2130105858</v>
    </nc>
  </rcc>
  <rcc rId="132286" sId="1">
    <nc r="I4647" t="inlineStr">
      <is>
        <t>21 002302073
13.07.2012</t>
      </is>
    </nc>
  </rcc>
  <rcc rId="132287" sId="1">
    <nc r="J4647" t="inlineStr">
      <is>
        <t>Приказ Минздравсоцразвития Чувашии от 09.07.2012 №395-лс</t>
      </is>
    </nc>
  </rcc>
  <rcc rId="132288" sId="1">
    <nc r="K4647" t="inlineStr">
      <is>
        <t>1.2.643.100.2.1; 1.2.643.5.1.24.2.6</t>
      </is>
    </nc>
  </rcc>
  <rcc rId="132289" sId="1" odxf="1" dxf="1" numFmtId="19">
    <nc r="C4648">
      <v>43080</v>
    </nc>
    <odxf>
      <numFmt numFmtId="0" formatCode="General"/>
    </odxf>
    <ndxf>
      <numFmt numFmtId="19" formatCode="dd/mm/yyyy"/>
    </ndxf>
  </rcc>
  <rcc rId="132290" sId="1" odxf="1" dxf="1">
    <nc r="D4648">
      <f>DATE(YEAR(C4648)+1,MONTH(C4648)+3,DAY(C4648))</f>
    </nc>
    <odxf>
      <numFmt numFmtId="0" formatCode="General"/>
    </odxf>
    <ndxf>
      <numFmt numFmtId="19" formatCode="dd/mm/yyyy"/>
    </ndxf>
  </rcc>
  <rcc rId="132291" sId="1">
    <nc r="E4648" t="inlineStr">
      <is>
        <t>КУ "Центр предоставления мер социальной поддержки" Минтруда Чувашии</t>
      </is>
    </nc>
  </rcc>
  <rcc rId="132292" sId="1" odxf="1" dxf="1">
    <nc r="F4648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293" sId="1" odxf="1" dxf="1" numFmtId="4">
    <nc r="G4648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294" sId="1">
    <nc r="H4648">
      <v>2130105858</v>
    </nc>
  </rcc>
  <rcc rId="132295" sId="1">
    <nc r="I4648" t="inlineStr">
      <is>
        <t>21 002302073
13.07.2012</t>
      </is>
    </nc>
  </rcc>
  <rcc rId="132296" sId="1">
    <nc r="J4648" t="inlineStr">
      <is>
        <t>Приказ Минздравсоцразвития Чувашии от 09.07.2012 №395-лс</t>
      </is>
    </nc>
  </rcc>
  <rcc rId="132297" sId="1">
    <nc r="K4648" t="inlineStr">
      <is>
        <t>1.2.643.100.2.1; 1.2.643.5.1.24.2.6</t>
      </is>
    </nc>
  </rcc>
</revisions>
</file>

<file path=xl/revisions/revisionLog1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7018F0E-9E4C-42AA-9FD4-6C071357BDD8}" action="delete"/>
  <rcv guid="{C7018F0E-9E4C-42AA-9FD4-6C071357BDD8}" action="add"/>
</revisions>
</file>

<file path=xl/revisions/revisionLog13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B4642" start="0" length="0">
    <dxf/>
  </rfmt>
  <rfmt sheetId="1" sqref="E4642" start="0" length="0">
    <dxf>
      <font>
        <sz val="10"/>
        <color indexed="8"/>
        <name val="Times New Roman"/>
        <scheme val="none"/>
      </font>
    </dxf>
  </rfmt>
  <rfmt sheetId="1" sqref="F4642" start="0" length="0">
    <dxf>
      <font>
        <sz val="10"/>
        <color indexed="8"/>
        <name val="Times New Roman"/>
        <scheme val="none"/>
      </font>
      <numFmt numFmtId="1" formatCode="0"/>
    </dxf>
  </rfmt>
  <rfmt sheetId="1" sqref="F4642" start="0" length="0">
    <dxf>
      <font>
        <sz val="10"/>
        <color indexed="8"/>
        <name val="Times New Roman"/>
        <scheme val="none"/>
      </font>
      <numFmt numFmtId="1" formatCode="0"/>
    </dxf>
  </rfmt>
  <rfmt sheetId="1" sqref="G4642" start="0" length="0">
    <dxf>
      <font>
        <sz val="10"/>
        <color indexed="8"/>
        <name val="Times New Roman"/>
        <scheme val="none"/>
      </font>
    </dxf>
  </rfmt>
  <rfmt sheetId="1" sqref="G4642" start="0" length="0">
    <dxf>
      <font>
        <sz val="10"/>
        <color indexed="8"/>
        <name val="Times New Roman"/>
        <scheme val="none"/>
      </font>
    </dxf>
  </rfmt>
  <rcc rId="132298" sId="1" odxf="1" dxf="1" numFmtId="19">
    <nc r="C4649">
      <v>43080</v>
    </nc>
    <odxf>
      <numFmt numFmtId="0" formatCode="General"/>
    </odxf>
    <ndxf>
      <numFmt numFmtId="19" formatCode="dd/mm/yyyy"/>
    </ndxf>
  </rcc>
  <rcc rId="132299" sId="1" odxf="1" dxf="1">
    <nc r="D4649">
      <f>DATE(YEAR(C4649)+1,MONTH(C4649)+3,DAY(C4649))</f>
    </nc>
    <odxf>
      <numFmt numFmtId="0" formatCode="General"/>
    </odxf>
    <ndxf>
      <numFmt numFmtId="19" formatCode="dd/mm/yyyy"/>
    </ndxf>
  </rcc>
  <rcc rId="132300" sId="1" odxf="1" dxf="1">
    <nc r="E4649" t="inlineStr">
      <is>
        <t>Финансовый отдел администрации Комсомольского района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301" sId="1" odxf="1" dxf="1">
    <nc r="F4649" t="inlineStr">
      <is>
        <t xml:space="preserve">429140, Чувашская Республика, Комсомольский район, с. Комсомольское, ул. Заводская, д. 57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302" sId="1" odxf="1" dxf="1" numFmtId="4">
    <nc r="G4649">
      <v>1052132014362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303" sId="1">
    <nc r="H4649">
      <v>2108006717</v>
    </nc>
  </rcc>
  <rcc rId="132304" sId="1">
    <nc r="I4649" t="inlineStr">
      <is>
        <t>21 000774763
21.12.2005</t>
      </is>
    </nc>
  </rcc>
  <rcc rId="132305" sId="1">
    <nc r="J4649" t="inlineStr">
      <is>
        <t>Распоряжение Администрации Комсомольского района от 16.08.2012 № 158-рл</t>
      </is>
    </nc>
  </rcc>
  <rfmt sheetId="1" sqref="B4649" start="0" length="0">
    <dxf/>
  </rfmt>
  <rcc rId="132306" sId="1" xfDxf="1" dxf="1">
    <nc r="B4649" t="inlineStr">
      <is>
        <t>00E3C41947D538FE93E7115DDEECA90827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3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307" sId="1" odxf="1" dxf="1" numFmtId="19">
    <nc r="C4650">
      <v>43080</v>
    </nc>
    <odxf>
      <numFmt numFmtId="0" formatCode="General"/>
    </odxf>
    <ndxf>
      <numFmt numFmtId="19" formatCode="dd/mm/yyyy"/>
    </ndxf>
  </rcc>
  <rcc rId="132308" sId="1" odxf="1" dxf="1">
    <nc r="D4650">
      <f>DATE(YEAR(C4650)+1,MONTH(C4650)+3,DAY(C4650))</f>
    </nc>
    <odxf>
      <numFmt numFmtId="0" formatCode="General"/>
    </odxf>
    <ndxf>
      <numFmt numFmtId="19" formatCode="dd/mm/yyyy"/>
    </ndxf>
  </rcc>
  <rcc rId="132309" sId="1">
    <nc r="E4650" t="inlineStr">
      <is>
        <t>КУ "Центр предоставления мер социальной поддержки" Минтруда Чувашии</t>
      </is>
    </nc>
  </rcc>
  <rcc rId="132310" sId="1" odxf="1" dxf="1">
    <nc r="F4650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311" sId="1" odxf="1" dxf="1" numFmtId="4">
    <nc r="G4650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312" sId="1">
    <nc r="H4650">
      <v>2130105858</v>
    </nc>
  </rcc>
  <rcc rId="132313" sId="1">
    <nc r="I4650" t="inlineStr">
      <is>
        <t>21 002302073
13.07.2012</t>
      </is>
    </nc>
  </rcc>
  <rcc rId="132314" sId="1">
    <nc r="J4650" t="inlineStr">
      <is>
        <t>Приказ Минздравсоцразвития Чувашии от 09.07.2012 №395-лс</t>
      </is>
    </nc>
  </rcc>
  <rcc rId="132315" sId="1">
    <nc r="K4650" t="inlineStr">
      <is>
        <t>1.2.643.100.2.1; 1.2.643.5.1.24.2.6</t>
      </is>
    </nc>
  </rcc>
  <rcc rId="132316" sId="1" odxf="1" dxf="1" numFmtId="19">
    <nc r="C4651">
      <v>43080</v>
    </nc>
    <odxf>
      <numFmt numFmtId="0" formatCode="General"/>
    </odxf>
    <ndxf>
      <numFmt numFmtId="19" formatCode="dd/mm/yyyy"/>
    </ndxf>
  </rcc>
  <rcc rId="132317" sId="1" odxf="1" dxf="1">
    <nc r="D4651">
      <f>DATE(YEAR(C4651)+1,MONTH(C4651)+3,DAY(C4651))</f>
    </nc>
    <odxf>
      <numFmt numFmtId="0" formatCode="General"/>
    </odxf>
    <ndxf>
      <numFmt numFmtId="19" formatCode="dd/mm/yyyy"/>
    </ndxf>
  </rcc>
  <rcc rId="132318" sId="1">
    <nc r="E4651" t="inlineStr">
      <is>
        <t>КУ "Центр предоставления мер социальной поддержки" Минтруда Чувашии</t>
      </is>
    </nc>
  </rcc>
  <rcc rId="132319" sId="1" odxf="1" dxf="1">
    <nc r="F4651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320" sId="1" odxf="1" dxf="1" numFmtId="4">
    <nc r="G4651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321" sId="1">
    <nc r="H4651">
      <v>2130105858</v>
    </nc>
  </rcc>
  <rcc rId="132322" sId="1">
    <nc r="I4651" t="inlineStr">
      <is>
        <t>21 002302073
13.07.2012</t>
      </is>
    </nc>
  </rcc>
  <rcc rId="132323" sId="1">
    <nc r="J4651" t="inlineStr">
      <is>
        <t>Приказ Минздравсоцразвития Чувашии от 09.07.2012 №395-лс</t>
      </is>
    </nc>
  </rcc>
  <rcc rId="132324" sId="1">
    <nc r="K4651" t="inlineStr">
      <is>
        <t>1.2.643.100.2.1; 1.2.643.5.1.24.2.6</t>
      </is>
    </nc>
  </rcc>
</revisions>
</file>

<file path=xl/revisions/revisionLog13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325" sId="1" odxf="1" dxf="1">
    <nc r="B4650" t="inlineStr">
      <is>
        <t>00E3C41947D538FE93E7115FDE5D458710</t>
      </is>
    </nc>
    <odxf/>
    <ndxf/>
  </rcc>
  <rcc rId="132326" sId="1" odxf="1" dxf="1">
    <nc r="B4651" t="inlineStr">
      <is>
        <t>00E3C41947D538FE93E7115FDE44341566</t>
      </is>
    </nc>
    <odxf/>
    <ndxf/>
  </rcc>
</revisions>
</file>

<file path=xl/revisions/revisionLog13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327" sId="1" odxf="1" dxf="1">
    <nc r="B4652" t="inlineStr">
      <is>
        <t>00E3C41947D538FE93E71161DEDE17673E</t>
      </is>
    </nc>
    <odxf/>
    <ndxf/>
  </rcc>
  <rcv guid="{4F73CDE6-FE23-47AB-AFB5-50F1B3D7138E}" action="delete"/>
  <rcv guid="{4F73CDE6-FE23-47AB-AFB5-50F1B3D7138E}" action="add"/>
</revisions>
</file>

<file path=xl/revisions/revisionLog13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328" sId="1" odxf="1" dxf="1" numFmtId="19">
    <nc r="C4652">
      <v>43080</v>
    </nc>
    <odxf>
      <numFmt numFmtId="0" formatCode="General"/>
    </odxf>
    <ndxf>
      <numFmt numFmtId="19" formatCode="dd/mm/yyyy"/>
    </ndxf>
  </rcc>
  <rcc rId="132329" sId="1" odxf="1" dxf="1">
    <nc r="D4652">
      <f>DATE(YEAR(C4652)+1,MONTH(C4652)+3,DAY(C4652))</f>
    </nc>
    <odxf>
      <numFmt numFmtId="0" formatCode="General"/>
    </odxf>
    <ndxf>
      <numFmt numFmtId="19" formatCode="dd/mm/yyyy"/>
    </ndxf>
  </rcc>
  <rcc rId="132330" sId="1" xfDxf="1" dxf="1">
    <nc r="E4652" t="inlineStr">
      <is>
        <t>БУ "Комсомольская районная СББЖ" Госветслужбы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331" sId="1" odxf="1" dxf="1">
    <nc r="F4652" t="inlineStr">
      <is>
        <t xml:space="preserve">429152, Чувашская Республика, Комсомольский район, д. Александровка, ул. Комсомольская, д.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332" sId="1" odxf="1" dxf="1" numFmtId="4">
    <nc r="G4652">
      <v>1042132001372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333" sId="1">
    <nc r="H4652">
      <v>2108002688</v>
    </nc>
  </rcc>
  <rcc rId="132334" sId="1">
    <nc r="I4652" t="inlineStr">
      <is>
        <t>21 000777680
23.03.2004</t>
      </is>
    </nc>
  </rcc>
  <rcc rId="132335" sId="1">
    <nc r="J4652" t="inlineStr">
      <is>
        <t>Приказ Государственной ветеринарной службы  ЧР от 29.01.2015 № 15- лс</t>
      </is>
    </nc>
  </rcc>
  <rcv guid="{4F73CDE6-FE23-47AB-AFB5-50F1B3D7138E}" action="delete"/>
  <rcv guid="{4F73CDE6-FE23-47AB-AFB5-50F1B3D7138E}" action="add"/>
</revisions>
</file>

<file path=xl/revisions/revisionLog13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336" sId="1" odxf="1" dxf="1">
    <nc r="B4653" t="inlineStr">
      <is>
        <t>00E3C41947D538FE93E71168DEA56BFC85</t>
      </is>
    </nc>
    <odxf/>
    <ndxf/>
  </rcc>
</revisions>
</file>

<file path=xl/revisions/revisionLog13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337" sId="1" odxf="1" dxf="1" numFmtId="19">
    <nc r="C4653">
      <v>43080</v>
    </nc>
    <odxf>
      <numFmt numFmtId="0" formatCode="General"/>
    </odxf>
    <ndxf>
      <numFmt numFmtId="19" formatCode="dd/mm/yyyy"/>
    </ndxf>
  </rcc>
  <rcc rId="132338" sId="1" odxf="1" dxf="1">
    <nc r="D4653">
      <f>DATE(YEAR(C4653)+1,MONTH(C4653)+3,DAY(C4653))</f>
    </nc>
    <odxf>
      <numFmt numFmtId="0" formatCode="General"/>
    </odxf>
    <ndxf>
      <numFmt numFmtId="19" formatCode="dd/mm/yyyy"/>
    </ndxf>
  </rcc>
  <rcc rId="132339" sId="1" xfDxf="1" dxf="1">
    <nc r="E4653" t="inlineStr">
      <is>
        <t>БУ "Ибресинское лесничество" Минприроды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340" sId="1" odxf="1" dxf="1">
    <nc r="F4653" t="inlineStr">
      <is>
        <t xml:space="preserve">429700, Чувашская Республика, п.Ибреси, ул.Леспромхозная, 11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341" sId="1" odxf="1" dxf="1" numFmtId="4">
    <nc r="G4653">
      <v>1082133000058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342" sId="1">
    <nc r="H4653">
      <v>2105004912</v>
    </nc>
  </rcc>
  <rcc rId="132343" sId="1">
    <nc r="I4653" t="inlineStr">
      <is>
        <t>21 002237504
27.09.2011</t>
      </is>
    </nc>
  </rcc>
  <rcc rId="132344" sId="1">
    <nc r="J4653" t="inlineStr">
      <is>
        <t>Приказ Министерства природных ресурсов и эколгии ЧР от 07.02.2011 № 20-л</t>
      </is>
    </nc>
  </rcc>
  <rfmt sheetId="1" xfDxf="1" sqref="K4653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2345" sId="1">
    <nc r="K4653" t="inlineStr">
      <is>
        <t>1.2.643.3.7.1.1.1,  1.2.643.3.7.1</t>
      </is>
    </nc>
  </rcc>
  <rcv guid="{4F73CDE6-FE23-47AB-AFB5-50F1B3D7138E}" action="delete"/>
  <rcv guid="{4F73CDE6-FE23-47AB-AFB5-50F1B3D7138E}" action="add"/>
</revisions>
</file>

<file path=xl/revisions/revisionLog13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346" sId="1" odxf="1" dxf="1">
    <nc r="B4654" t="inlineStr">
      <is>
        <t>00E3C41947D538FE93E7116FDE3000A72F</t>
      </is>
    </nc>
    <odxf/>
    <ndxf/>
  </rcc>
  <rcv guid="{4F73CDE6-FE23-47AB-AFB5-50F1B3D7138E}" action="delete"/>
  <rcv guid="{4F73CDE6-FE23-47AB-AFB5-50F1B3D7138E}" action="add"/>
</revisions>
</file>

<file path=xl/revisions/revisionLog13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347" sId="1" odxf="1" dxf="1" numFmtId="19">
    <nc r="C4654">
      <v>43080</v>
    </nc>
    <odxf>
      <numFmt numFmtId="0" formatCode="General"/>
    </odxf>
    <ndxf>
      <numFmt numFmtId="19" formatCode="dd/mm/yyyy"/>
    </ndxf>
  </rcc>
  <rcc rId="132348" sId="1" odxf="1" dxf="1">
    <nc r="D4654">
      <f>DATE(YEAR(C4654)+1,MONTH(C4654)+3,DAY(C4654))</f>
    </nc>
    <odxf>
      <numFmt numFmtId="0" formatCode="General"/>
    </odxf>
    <ndxf>
      <numFmt numFmtId="19" formatCode="dd/mm/yyyy"/>
    </ndxf>
  </rcc>
  <rcc rId="132349" sId="1" xfDxf="1" dxf="1">
    <nc r="E4654" t="inlineStr">
      <is>
        <t>МБОУ "СОШ №16"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350" sId="1" odxf="1" dxf="1">
    <nc r="F4654" t="inlineStr">
      <is>
        <t xml:space="preserve">429959, Чувашская Республика, г. Новочебоксарск, ул. Семенова, д. 25 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351" sId="1" odxf="1" dxf="1" numFmtId="4">
    <nc r="G4654">
      <v>1022100909786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352" sId="1">
    <nc r="H4654">
      <v>2124011337</v>
    </nc>
  </rcc>
  <rcc rId="132353" sId="1">
    <nc r="I4654" t="inlineStr">
      <is>
        <t>21 000838589
29.12.2003</t>
      </is>
    </nc>
  </rcc>
  <rcc rId="132354" sId="1">
    <nc r="J4654" t="inlineStr">
      <is>
        <t>Распоряжение администрации г. Новочебоксарска  от 24.02.2016 № 02-08/9</t>
      </is>
    </nc>
  </rcc>
  <rcv guid="{4F73CDE6-FE23-47AB-AFB5-50F1B3D7138E}" action="delete"/>
  <rcv guid="{4F73CDE6-FE23-47AB-AFB5-50F1B3D7138E}" action="add"/>
</revisions>
</file>

<file path=xl/revisions/revisionLog13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355" sId="1" odxf="1" dxf="1">
    <nc r="B4655" t="inlineStr">
      <is>
        <t>00E3C41947D538FE93E71171DE987C2996</t>
      </is>
    </nc>
    <odxf/>
    <ndxf/>
  </rcc>
  <rcv guid="{4F73CDE6-FE23-47AB-AFB5-50F1B3D7138E}" action="delete"/>
  <rcv guid="{4F73CDE6-FE23-47AB-AFB5-50F1B3D7138E}" action="add"/>
</revisions>
</file>

<file path=xl/revisions/revisionLog1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440" sId="1">
    <nc r="B2962" t="inlineStr">
      <is>
        <t>5E14640D000100001D3D</t>
      </is>
    </nc>
  </rcc>
  <rcc rId="109441" sId="1" odxf="1" dxf="1">
    <nc r="E2963" t="inlineStr">
      <is>
        <t xml:space="preserve">Администрация Шинерпосинского сельского поселения Чебоксарского района Чувашской Республики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9442" sId="1">
    <nc r="F2963" t="inlineStr">
      <is>
        <t>429512, Чувашская Республика, Чебоксарский район, дер.Новые Тренькасы, ул.Молодежная, д.10</t>
      </is>
    </nc>
  </rcc>
  <rcc rId="109443" sId="1" numFmtId="4">
    <nc r="G2963">
      <v>1052135017417</v>
    </nc>
  </rcc>
  <rcc rId="109444" sId="1">
    <nc r="H2963">
      <v>2116815630</v>
    </nc>
  </rcc>
  <rcc rId="109445" sId="1">
    <nc r="I2963" t="inlineStr">
      <is>
        <t>21 001330389
09.12.2005</t>
      </is>
    </nc>
  </rcc>
  <rcc rId="109446" sId="1">
    <nc r="J2963" t="inlineStr">
      <is>
        <t>Постановление Главы Шинерпосинского сельского поселения от 10.12.2015 № 7</t>
      </is>
    </nc>
  </rcc>
  <rcc rId="109447" sId="1" numFmtId="19">
    <nc r="C2963">
      <v>42957</v>
    </nc>
  </rcc>
  <rcc rId="109448" sId="1">
    <nc r="D2963">
      <f>DATE(YEAR(C2963)+1,MONTH(C2963),DAY(C2963))</f>
    </nc>
  </rcc>
  <rcc rId="109449" sId="1">
    <nc r="K2963" t="inlineStr">
      <is>
        <t>07.08.2017 № 421</t>
      </is>
    </nc>
  </rcc>
  <rcc rId="109450" sId="1">
    <nc r="B2963" t="inlineStr">
      <is>
        <t>631BB88D000100001D3F</t>
      </is>
    </nc>
  </rcc>
  <rcv guid="{C7018F0E-9E4C-42AA-9FD4-6C071357BDD8}" action="delete"/>
  <rcv guid="{C7018F0E-9E4C-42AA-9FD4-6C071357BDD8}" action="add"/>
</revisions>
</file>

<file path=xl/revisions/revisionLog13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356" sId="1" odxf="1" dxf="1" numFmtId="19">
    <nc r="C4655">
      <v>43080</v>
    </nc>
    <odxf>
      <numFmt numFmtId="0" formatCode="General"/>
    </odxf>
    <ndxf>
      <numFmt numFmtId="19" formatCode="dd/mm/yyyy"/>
    </ndxf>
  </rcc>
  <rcc rId="132357" sId="1" odxf="1" dxf="1">
    <nc r="D4655">
      <f>DATE(YEAR(C4655)+1,MONTH(C4655)+3,DAY(C4655))</f>
    </nc>
    <odxf>
      <numFmt numFmtId="0" formatCode="General"/>
    </odxf>
    <ndxf>
      <numFmt numFmtId="19" formatCode="dd/mm/yyyy"/>
    </ndxf>
  </rcc>
  <rcc rId="132358" sId="1" xfDxf="1" dxf="1">
    <nc r="E4655" t="inlineStr">
      <is>
        <t>Бюджетное учреждение Чувашской Республики "Ибресинский центр социального обслуживания населения" Министерства труда и социальной защиты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359" sId="1" odxf="1" dxf="1">
    <nc r="F4655" t="inlineStr">
      <is>
        <t>429700, Чувашская Республика, Ибресинский район, п. Ибреси, ул. Кооперативная, д. 27, корпус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360" sId="1" odxf="1" dxf="1" numFmtId="4">
    <nc r="G4655">
      <v>1022102032370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361" sId="1">
    <nc r="H4655">
      <v>2105002200</v>
    </nc>
  </rcc>
  <rcc rId="132362" sId="1">
    <nc r="I4655" t="inlineStr">
      <is>
        <t>21 002321321
25.10.2012</t>
      </is>
    </nc>
  </rcc>
  <rcc rId="132363" sId="1">
    <nc r="J4655" t="inlineStr">
      <is>
        <t>приказ Министерства Здравоохранения и социального развития ЧР от 20.05.2011 №302-лс</t>
      </is>
    </nc>
  </rcc>
  <rcc rId="132364" sId="1">
    <nc r="K4655" t="inlineStr">
      <is>
        <t>1.2.643.100.2.2</t>
      </is>
    </nc>
  </rcc>
  <rcv guid="{4F73CDE6-FE23-47AB-AFB5-50F1B3D7138E}" action="delete"/>
  <rcv guid="{4F73CDE6-FE23-47AB-AFB5-50F1B3D7138E}" action="add"/>
</revisions>
</file>

<file path=xl/revisions/revisionLog13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365" sId="3" odxf="1" dxf="1">
    <nc r="B456" t="inlineStr">
      <is>
        <t>00E3C41947D538FE93E71117DC03493FDB</t>
      </is>
    </nc>
    <odxf>
      <alignment wrapText="0" readingOrder="0"/>
    </odxf>
    <ndxf>
      <alignment wrapText="1" readingOrder="0"/>
    </ndxf>
  </rcc>
  <rcc rId="132366" sId="3" odxf="1" dxf="1" numFmtId="19">
    <nc r="C456">
      <v>43077</v>
    </nc>
    <odxf>
      <numFmt numFmtId="0" formatCode="General"/>
      <alignment wrapText="0" readingOrder="0"/>
    </odxf>
    <ndxf>
      <numFmt numFmtId="19" formatCode="dd/mm/yyyy"/>
      <alignment wrapText="1" readingOrder="0"/>
    </ndxf>
  </rcc>
  <rcc rId="132367" sId="3" odxf="1" dxf="1">
    <nc r="D456">
      <f>DATE(YEAR(C456)+1,MONTH(C456)+3,DAY(C456))</f>
    </nc>
    <odxf>
      <numFmt numFmtId="0" formatCode="General"/>
      <alignment wrapText="0" readingOrder="0"/>
    </odxf>
    <ndxf>
      <numFmt numFmtId="19" formatCode="dd/mm/yyyy"/>
      <alignment wrapText="1" readingOrder="0"/>
    </ndxf>
  </rcc>
  <rcc rId="132368" sId="3" odxf="1" dxf="1">
    <nc r="E456" t="inlineStr">
      <is>
        <t xml:space="preserve">Финансовый отдел администрации города Канаш </t>
      </is>
    </nc>
    <odxf>
      <font>
        <sz val="10"/>
        <name val="Times New Roman"/>
        <scheme val="none"/>
      </font>
      <alignment wrapText="0" readingOrder="0"/>
    </odxf>
    <ndxf>
      <font>
        <sz val="10"/>
        <color indexed="8"/>
        <name val="Times New Roman"/>
        <scheme val="none"/>
      </font>
      <alignment wrapText="1" readingOrder="0"/>
    </ndxf>
  </rcc>
  <rcc rId="132369" sId="3" odxf="1" dxf="1">
    <nc r="F456" t="inlineStr">
      <is>
        <t xml:space="preserve">429330, Чувашская Республика, г. Канаш, ул. 30 лет Победы, д. 24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2370" sId="3" odxf="1" dxf="1" numFmtId="4">
    <nc r="G456">
      <v>1052134015394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2371" sId="3" odxf="1" dxf="1" numFmtId="19">
    <nc r="H456">
      <v>43080</v>
    </nc>
    <odxf>
      <numFmt numFmtId="0" formatCode="General"/>
    </odxf>
    <ndxf>
      <numFmt numFmtId="19" formatCode="dd/mm/yyyy"/>
    </ndxf>
  </rcc>
  <rcc rId="132372" sId="3">
    <nc r="I456" t="inlineStr">
      <is>
        <t>Сертификат заменен</t>
      </is>
    </nc>
  </rcc>
  <rcc rId="132373" sId="3" odxf="1" dxf="1">
    <nc r="A456">
      <f>A455+1</f>
    </nc>
    <odxf>
      <alignment horizontal="general" vertical="bottom" readingOrder="0"/>
    </odxf>
    <ndxf>
      <alignment horizontal="center" vertical="center" readingOrder="0"/>
    </ndxf>
  </rcc>
</revisions>
</file>

<file path=xl/revisions/revisionLog13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656" start="0" length="0">
    <dxf>
      <numFmt numFmtId="19" formatCode="dd/mm/yyyy"/>
    </dxf>
  </rfmt>
  <rcc rId="132374" sId="1" odxf="1" dxf="1">
    <nc r="D4656">
      <f>DATE(YEAR(C4656)+1,MONTH(C4656)+3,DAY(C4656))</f>
    </nc>
    <odxf>
      <numFmt numFmtId="0" formatCode="General"/>
    </odxf>
    <ndxf>
      <numFmt numFmtId="19" formatCode="dd/mm/yyyy"/>
    </ndxf>
  </rcc>
  <rcc rId="132375" sId="1">
    <nc r="E4656" t="inlineStr">
      <is>
        <t>КУ "Центр предоставления мер социальной поддержки" Минтруда Чувашии</t>
      </is>
    </nc>
  </rcc>
  <rcc rId="132376" sId="1" odxf="1" dxf="1">
    <nc r="F4656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377" sId="1" odxf="1" dxf="1" numFmtId="4">
    <nc r="G4656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378" sId="1">
    <nc r="H4656">
      <v>2130105858</v>
    </nc>
  </rcc>
  <rcc rId="132379" sId="1">
    <nc r="I4656" t="inlineStr">
      <is>
        <t>21 002302073
13.07.2012</t>
      </is>
    </nc>
  </rcc>
  <rcc rId="132380" sId="1">
    <nc r="J4656" t="inlineStr">
      <is>
        <t>Приказ Минздравсоцразвития Чувашии от 09.07.2012 №395-лс</t>
      </is>
    </nc>
  </rcc>
  <rcc rId="132381" sId="1">
    <nc r="K4656" t="inlineStr">
      <is>
        <t>1.2.643.100.2.1; 1.2.643.5.1.24.2.6</t>
      </is>
    </nc>
  </rcc>
  <rcc rId="132382" sId="1" numFmtId="19">
    <nc r="C4656">
      <v>43081</v>
    </nc>
  </rcc>
  <rcc rId="132383" sId="1" odxf="1" dxf="1">
    <nc r="B4656" t="inlineStr">
      <is>
        <t>00E3C41947D538FE93E71101DF927CDE27</t>
      </is>
    </nc>
    <odxf>
      <font>
        <sz val="10"/>
        <name val="Times New Roman"/>
        <scheme val="none"/>
      </font>
    </odxf>
    <ndxf>
      <font>
        <sz val="10"/>
        <name val="Times New Roman"/>
        <scheme val="none"/>
      </font>
    </ndxf>
  </rcc>
</revisions>
</file>

<file path=xl/revisions/revisionLog13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384" sId="1" odxf="1" dxf="1">
    <oc r="B4592" t="inlineStr">
      <is>
        <t>00E3C41947D538FE93E71153DB83967FF7</t>
      </is>
    </oc>
    <nc r="B4592" t="inlineStr">
      <is>
        <t>00E3C41947D538FE93E7115FDE44341566</t>
      </is>
    </nc>
    <ndxf>
      <font>
        <sz val="10"/>
        <color auto="1"/>
        <name val="Times New Roman"/>
        <scheme val="none"/>
      </font>
    </ndxf>
  </rcc>
  <rcc rId="132385" sId="1" numFmtId="19">
    <oc r="C4592">
      <v>43076</v>
    </oc>
    <nc r="C4592">
      <v>43080</v>
    </nc>
  </rcc>
</revisions>
</file>

<file path=xl/revisions/revisionLog13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386" sId="1" odxf="1" dxf="1">
    <nc r="B4657" t="inlineStr">
      <is>
        <t>00E3C41947D538FE93E71106DFC1F53C19</t>
      </is>
    </nc>
    <odxf/>
    <ndxf/>
  </rcc>
  <rcv guid="{4F73CDE6-FE23-47AB-AFB5-50F1B3D7138E}" action="delete"/>
  <rcv guid="{4F73CDE6-FE23-47AB-AFB5-50F1B3D7138E}" action="add"/>
</revisions>
</file>

<file path=xl/revisions/revisionLog13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387" sId="1" odxf="1" dxf="1" numFmtId="19">
    <nc r="C4657">
      <v>43081</v>
    </nc>
    <odxf>
      <numFmt numFmtId="0" formatCode="General"/>
    </odxf>
    <ndxf>
      <numFmt numFmtId="19" formatCode="dd/mm/yyyy"/>
    </ndxf>
  </rcc>
  <rcc rId="132388" sId="1" odxf="1" dxf="1">
    <nc r="D4657">
      <f>DATE(YEAR(C4657)+1,MONTH(C4657)+3,DAY(C4657))</f>
    </nc>
    <odxf>
      <numFmt numFmtId="0" formatCode="General"/>
    </odxf>
    <ndxf>
      <numFmt numFmtId="19" formatCode="dd/mm/yyyy"/>
    </ndxf>
  </rcc>
</revisions>
</file>

<file path=xl/revisions/revisionLog13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389" sId="1" xfDxf="1" dxf="1">
    <nc r="E4657" t="inlineStr">
      <is>
        <t>БУ "Кугесьский детский дом интернат для умственно отсталых детей"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390" sId="1" odxf="1" dxf="1">
    <nc r="F4657" t="inlineStr">
      <is>
        <t xml:space="preserve">429500, Чувашская Республика, Чебоксарский район, пос. Кугеси, ул. Первомайская, д.14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391" sId="1" odxf="1" dxf="1" numFmtId="4">
    <nc r="G4657">
      <v>1022102431284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392" sId="1">
    <nc r="H4657">
      <v>2116810086</v>
    </nc>
  </rcc>
  <rcc rId="132393" sId="1">
    <nc r="I4657" t="inlineStr">
      <is>
        <t>21 000830320
19.11.2002</t>
      </is>
    </nc>
  </rcc>
  <rcc rId="132394" sId="1">
    <nc r="J4657" t="inlineStr">
      <is>
        <t>Приказ Министерства Здравоохранения и социального развития ЧР от  31.01.2013 № 68-лс</t>
      </is>
    </nc>
  </rcc>
  <rcv guid="{4F73CDE6-FE23-47AB-AFB5-50F1B3D7138E}" action="delete"/>
  <rcv guid="{4F73CDE6-FE23-47AB-AFB5-50F1B3D7138E}" action="add"/>
</revisions>
</file>

<file path=xl/revisions/revisionLog13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395" sId="1" odxf="1" dxf="1" numFmtId="19">
    <nc r="C4658">
      <v>43081</v>
    </nc>
    <odxf>
      <numFmt numFmtId="0" formatCode="General"/>
    </odxf>
    <ndxf>
      <numFmt numFmtId="19" formatCode="dd/mm/yyyy"/>
    </ndxf>
  </rcc>
  <rcc rId="132396" sId="1" odxf="1" dxf="1">
    <nc r="D4658">
      <f>DATE(YEAR(C4658)+1,MONTH(C4658)+3,DAY(C4658))</f>
    </nc>
    <odxf>
      <numFmt numFmtId="0" formatCode="General"/>
    </odxf>
    <ndxf>
      <numFmt numFmtId="19" formatCode="dd/mm/yyyy"/>
    </ndxf>
  </rcc>
  <rcc rId="132397" sId="1" odxf="1" dxf="1" numFmtId="19">
    <nc r="C4659">
      <v>43081</v>
    </nc>
    <odxf>
      <numFmt numFmtId="0" formatCode="General"/>
    </odxf>
    <ndxf>
      <numFmt numFmtId="19" formatCode="dd/mm/yyyy"/>
    </ndxf>
  </rcc>
  <rcc rId="132398" sId="1" odxf="1" dxf="1">
    <nc r="D4659">
      <f>DATE(YEAR(C4659)+1,MONTH(C4659)+3,DAY(C4659))</f>
    </nc>
    <odxf>
      <numFmt numFmtId="0" formatCode="General"/>
    </odxf>
    <ndxf>
      <numFmt numFmtId="19" formatCode="dd/mm/yyyy"/>
    </ndxf>
  </rcc>
</revisions>
</file>

<file path=xl/revisions/revisionLog13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399" sId="1" odxf="1" dxf="1">
    <nc r="B4658" t="inlineStr">
      <is>
        <t>00E3C41947D538FE93E7110BDF70FC49C3</t>
      </is>
    </nc>
    <odxf/>
    <ndxf/>
  </rcc>
  <rcc rId="132400" sId="1" odxf="1" dxf="1">
    <nc r="B4659" t="inlineStr">
      <is>
        <t>00E3C41947D538FE93E7110BDF8BFC49C3</t>
      </is>
    </nc>
    <odxf/>
    <ndxf/>
  </rcc>
  <rcc rId="132401" sId="1" odxf="1" dxf="1">
    <nc r="E4658" t="inlineStr">
      <is>
        <t xml:space="preserve">Финансовый отдел администрации Алатырского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402" sId="1">
    <nc r="F4658" t="inlineStr">
      <is>
        <t>429820, Чувашская Республика, Алатырский район, с. Чуварлеи, ул. Ворошилова, д.144</t>
      </is>
    </nc>
  </rcc>
  <rcc rId="132403" sId="1" numFmtId="4">
    <nc r="G4658">
      <v>1052131014550</v>
    </nc>
  </rcc>
  <rcc rId="132404" sId="1">
    <nc r="H4658">
      <v>2101004968</v>
    </nc>
  </rcc>
  <rcc rId="132405" sId="1">
    <nc r="I4658" t="inlineStr">
      <is>
        <t>21 000555498
23.12.2005</t>
      </is>
    </nc>
  </rcc>
  <rcc rId="132406" sId="1">
    <nc r="J4658" t="inlineStr">
      <is>
        <t>Распоряжение главы администрации района от 26.01.2009 №17</t>
      </is>
    </nc>
  </rcc>
  <rcc rId="132407" sId="1" odxf="1" dxf="1">
    <nc r="E4659" t="inlineStr">
      <is>
        <t xml:space="preserve">Финансовый отдел администрации Алатырского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408" sId="1">
    <nc r="F4659" t="inlineStr">
      <is>
        <t>429820, Чувашская Республика, Алатырский район, с. Чуварлеи, ул. Ворошилова, д.144</t>
      </is>
    </nc>
  </rcc>
  <rcc rId="132409" sId="1" numFmtId="4">
    <nc r="G4659">
      <v>1052131014550</v>
    </nc>
  </rcc>
  <rcc rId="132410" sId="1">
    <nc r="H4659">
      <v>2101004968</v>
    </nc>
  </rcc>
  <rcc rId="132411" sId="1">
    <nc r="I4659" t="inlineStr">
      <is>
        <t>21 000555498
23.12.2005</t>
      </is>
    </nc>
  </rcc>
  <rcc rId="132412" sId="1">
    <nc r="J4659" t="inlineStr">
      <is>
        <t>Распоряжение главы администрации района от 26.01.2009 №17</t>
      </is>
    </nc>
  </rcc>
  <rcc rId="132413" sId="1">
    <nc r="K4659" t="inlineStr">
      <is>
        <t>1.2.643.100.2.1, 1.2.643.5.1.24.2.19</t>
      </is>
    </nc>
  </rcc>
  <rcc rId="132414" sId="1">
    <nc r="K4658" t="inlineStr">
      <is>
        <t>1.2.643.100.2.2</t>
      </is>
    </nc>
  </rcc>
</revisions>
</file>

<file path=xl/revisions/revisionLog13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415" sId="1" odxf="1" dxf="1">
    <nc r="B4660" t="inlineStr">
      <is>
        <t>00E3C41947D538FE93E71110DF739CA430</t>
      </is>
    </nc>
    <odxf/>
    <ndxf/>
  </rcc>
  <rcc rId="132416" sId="1" odxf="1" dxf="1" numFmtId="19">
    <nc r="C4660">
      <v>43081</v>
    </nc>
    <odxf>
      <numFmt numFmtId="0" formatCode="General"/>
    </odxf>
    <ndxf>
      <numFmt numFmtId="19" formatCode="dd/mm/yyyy"/>
    </ndxf>
  </rcc>
  <rcc rId="132417" sId="1" odxf="1" dxf="1">
    <nc r="D4660">
      <f>DATE(YEAR(C4660)+1,MONTH(C4660)+3,DAY(C4660))</f>
    </nc>
    <odxf>
      <numFmt numFmtId="0" formatCode="General"/>
    </odxf>
    <ndxf>
      <numFmt numFmtId="19" formatCode="dd/mm/yyyy"/>
    </ndxf>
  </rcc>
  <rcc rId="132418" sId="1" odxf="1" dxf="1">
    <nc r="E4660" t="inlineStr">
      <is>
        <t xml:space="preserve">Финансовый отдел администрации города Канаш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419" sId="1" odxf="1" dxf="1">
    <nc r="F4660" t="inlineStr">
      <is>
        <t xml:space="preserve">429330, Чувашская Республика, г. Канаш, ул. 30 лет Победы, д. 24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420" sId="1" odxf="1" dxf="1" numFmtId="4">
    <nc r="G4660">
      <v>1052134015394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421" sId="1">
    <nc r="H4660">
      <v>2123010806</v>
    </nc>
  </rcc>
  <rcc rId="132422" sId="1">
    <nc r="I4660" t="inlineStr">
      <is>
        <t>21 000413953
08.12.2005</t>
      </is>
    </nc>
  </rcc>
  <rcc rId="132423" sId="1">
    <nc r="J4660" t="inlineStr">
      <is>
        <t>Распоряжение Администрации г. Канаш от 17.10.2016 № 555</t>
      </is>
    </nc>
  </rcc>
  <rcc rId="132424" sId="1">
    <nc r="K4660" t="inlineStr">
      <is>
        <t>1.2.643.3.7.1.1.1, 1.2.643.3.7.3.15, 1.2.643.3.7.1</t>
      </is>
    </nc>
  </rcc>
</revisions>
</file>

<file path=xl/revisions/revisionLog1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451" sId="1">
    <nc r="M2963" t="inlineStr">
      <is>
        <t xml:space="preserve">cha_schin@cap.ru </t>
      </is>
    </nc>
  </rcc>
  <rcv guid="{C7018F0E-9E4C-42AA-9FD4-6C071357BDD8}" action="delete"/>
  <rcv guid="{C7018F0E-9E4C-42AA-9FD4-6C071357BDD8}" action="add"/>
</revisions>
</file>

<file path=xl/revisions/revisionLog13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425" sId="1" odxf="1" dxf="1" numFmtId="19">
    <nc r="C4661">
      <v>43081</v>
    </nc>
    <odxf>
      <numFmt numFmtId="0" formatCode="General"/>
    </odxf>
    <ndxf>
      <numFmt numFmtId="19" formatCode="dd/mm/yyyy"/>
    </ndxf>
  </rcc>
  <rcc rId="132426" sId="1" odxf="1" dxf="1">
    <nc r="D4661">
      <f>DATE(YEAR(C4661)+1,MONTH(C4661)+3,DAY(C4661))</f>
    </nc>
    <odxf>
      <numFmt numFmtId="0" formatCode="General"/>
    </odxf>
    <ndxf>
      <numFmt numFmtId="19" formatCode="dd/mm/yyyy"/>
    </ndxf>
  </rcc>
  <rcc rId="132427" sId="1" odxf="1" dxf="1" numFmtId="19">
    <nc r="C4662">
      <v>43081</v>
    </nc>
    <odxf>
      <numFmt numFmtId="0" formatCode="General"/>
    </odxf>
    <ndxf>
      <numFmt numFmtId="19" formatCode="dd/mm/yyyy"/>
    </ndxf>
  </rcc>
  <rcc rId="132428" sId="1" odxf="1" dxf="1">
    <nc r="D4662">
      <f>DATE(YEAR(C4662)+1,MONTH(C4662)+3,DAY(C4662))</f>
    </nc>
    <odxf>
      <numFmt numFmtId="0" formatCode="General"/>
    </odxf>
    <ndxf>
      <numFmt numFmtId="19" formatCode="dd/mm/yyyy"/>
    </ndxf>
  </rcc>
</revisions>
</file>

<file path=xl/revisions/revisionLog13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429" sId="1" odxf="1" dxf="1">
    <nc r="B4661" t="inlineStr">
      <is>
        <t>00E3C41947D538FE93E71115DFF89E5CAD</t>
      </is>
    </nc>
    <odxf/>
    <ndxf/>
  </rcc>
  <rcc rId="132430" sId="1" odxf="1" dxf="1">
    <nc r="B4662" t="inlineStr">
      <is>
        <t>00E3C41947D538FE93E71115DF139F5CAD</t>
      </is>
    </nc>
    <odxf/>
    <ndxf/>
  </rcc>
  <rcc rId="132431" sId="1" odxf="1" dxf="1">
    <nc r="E4661" t="inlineStr">
      <is>
        <t xml:space="preserve">Финотдел администрации Чебоксарского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2432" sId="1" odxf="1" dxf="1">
    <nc r="F4661" t="inlineStr">
      <is>
        <t xml:space="preserve">429500, Чувашская Республика, Чебоксарский район, пгт. Кугеси, ул. Шоссейная, д. 15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433" sId="1" odxf="1" dxf="1" numFmtId="4">
    <nc r="G4661">
      <v>1052135017307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434" sId="1">
    <nc r="H4661">
      <v>2116815609</v>
    </nc>
  </rcc>
  <rcc rId="132435" sId="1">
    <nc r="I4661" t="inlineStr">
      <is>
        <t>21 001330380
07.12.2005</t>
      </is>
    </nc>
  </rcc>
  <rcc rId="132436" sId="1">
    <nc r="J4661" t="inlineStr">
      <is>
        <t>Распоряжение Администрации Чебоксарского района от01.10.2014 № 329-р</t>
      </is>
    </nc>
  </rcc>
  <rcc rId="132437" sId="1" odxf="1" dxf="1">
    <nc r="E4662" t="inlineStr">
      <is>
        <t xml:space="preserve">Финотдел администрации Чебоксарского района Чувашской Республики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2438" sId="1" odxf="1" dxf="1">
    <nc r="F4662" t="inlineStr">
      <is>
        <t xml:space="preserve">429500, Чувашская Республика, Чебоксарский район, пгт. Кугеси, ул. Шоссейная, д. 15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439" sId="1" odxf="1" dxf="1" numFmtId="4">
    <nc r="G4662">
      <v>1052135017307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440" sId="1">
    <nc r="H4662">
      <v>2116815609</v>
    </nc>
  </rcc>
  <rcc rId="132441" sId="1">
    <nc r="I4662" t="inlineStr">
      <is>
        <t>21 001330380
07.12.2005</t>
      </is>
    </nc>
  </rcc>
  <rcc rId="132442" sId="1">
    <nc r="J4662" t="inlineStr">
      <is>
        <t>Распоряжение Администрации Чебоксарского района от01.10.2014 № 329-р</t>
      </is>
    </nc>
  </rcc>
</revisions>
</file>

<file path=xl/revisions/revisionLog13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443" sId="1">
    <nc r="B4663" t="inlineStr">
      <is>
        <t xml:space="preserve">00E3C41947D538FE93E71117DF4BDD1433 </t>
      </is>
    </nc>
  </rcc>
  <rcc rId="132444" sId="1" odxf="1" dxf="1" numFmtId="19">
    <nc r="C4663">
      <v>43081</v>
    </nc>
    <odxf>
      <numFmt numFmtId="0" formatCode="General"/>
    </odxf>
    <ndxf>
      <numFmt numFmtId="19" formatCode="dd/mm/yyyy"/>
    </ndxf>
  </rcc>
  <rcc rId="132445" sId="1" odxf="1" dxf="1">
    <nc r="D4663">
      <f>DATE(YEAR(C4663)+1,MONTH(C4663)+3,DAY(C4663))</f>
    </nc>
    <odxf>
      <numFmt numFmtId="0" formatCode="General"/>
    </odxf>
    <ndxf>
      <numFmt numFmtId="19" formatCode="dd/mm/yyyy"/>
    </ndxf>
  </rcc>
  <rcc rId="132446" sId="1">
    <nc r="E4663" t="inlineStr">
      <is>
        <t xml:space="preserve">БУ "Республиканская клиническая офтальмологическая больница" Минздрава Чувашии </t>
      </is>
    </nc>
  </rcc>
</revisions>
</file>

<file path=xl/revisions/revisionLog13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447" sId="1" odxf="1" dxf="1">
    <nc r="F4663" t="inlineStr">
      <is>
        <t xml:space="preserve">428014, Чувашская Республика, г. Чебоксары, ул. Ашмарина, д.85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448" sId="1" odxf="1" dxf="1" numFmtId="4">
    <nc r="G4663">
      <v>1022100978305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449" sId="1">
    <nc r="H4663">
      <v>2127303521</v>
    </nc>
  </rcc>
  <rcc rId="132450" sId="1">
    <nc r="I4663" t="inlineStr">
      <is>
        <t>21 000651253
20.11.2002</t>
      </is>
    </nc>
  </rcc>
  <rcc rId="132451" sId="1">
    <nc r="J4663" t="inlineStr">
      <is>
        <t>Приказ Минздравсоцразвития ЧР от 07.05.2010 №349-лс</t>
      </is>
    </nc>
  </rcc>
</revisions>
</file>

<file path=xl/revisions/revisionLog13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452" sId="1" odxf="1" dxf="1" numFmtId="19">
    <nc r="C4664">
      <v>43081</v>
    </nc>
    <odxf>
      <numFmt numFmtId="0" formatCode="General"/>
    </odxf>
    <ndxf>
      <numFmt numFmtId="19" formatCode="dd/mm/yyyy"/>
    </ndxf>
  </rcc>
  <rcc rId="132453" sId="1" odxf="1" dxf="1">
    <nc r="D4664">
      <f>DATE(YEAR(C4664)+1,MONTH(C4664)+3,DAY(C4664))</f>
    </nc>
    <odxf>
      <numFmt numFmtId="0" formatCode="General"/>
    </odxf>
    <ndxf>
      <numFmt numFmtId="19" formatCode="dd/mm/yyyy"/>
    </ndxf>
  </rcc>
  <rcc rId="132454" sId="1" odxf="1" dxf="1" numFmtId="19">
    <nc r="C4665">
      <v>43081</v>
    </nc>
    <odxf>
      <numFmt numFmtId="0" formatCode="General"/>
    </odxf>
    <ndxf>
      <numFmt numFmtId="19" formatCode="dd/mm/yyyy"/>
    </ndxf>
  </rcc>
  <rcc rId="132455" sId="1" odxf="1" dxf="1">
    <nc r="D4665">
      <f>DATE(YEAR(C4665)+1,MONTH(C4665)+3,DAY(C4665))</f>
    </nc>
    <odxf>
      <numFmt numFmtId="0" formatCode="General"/>
    </odxf>
    <ndxf>
      <numFmt numFmtId="19" formatCode="dd/mm/yyyy"/>
    </ndxf>
  </rcc>
</revisions>
</file>

<file path=xl/revisions/revisionLog13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456" sId="1" odxf="1" dxf="1">
    <nc r="B4664" t="inlineStr">
      <is>
        <t>00E3C41947D538FE93E7112ADF5EA55E5B</t>
      </is>
    </nc>
    <odxf/>
    <ndxf/>
  </rcc>
  <rcc rId="132457" sId="1" odxf="1" dxf="1">
    <nc r="B4665" t="inlineStr">
      <is>
        <t>00E3C41947D538FE93E7112ADF43A55E5B</t>
      </is>
    </nc>
    <odxf/>
    <ndxf/>
  </rcc>
  <rcc rId="132458" sId="1" odxf="1" dxf="1">
    <nc r="E4664" t="inlineStr">
      <is>
        <t xml:space="preserve">Администрация Старотиньгешского сельского поселения Ядринского района Чувашской Республики Кириллов Андриян Николаевич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2459" sId="1" odxf="1" dxf="1">
    <nc r="F4664" t="inlineStr">
      <is>
        <t xml:space="preserve">429085, Чувашская Республика, Ядринский район, д.Старые Тиньгеши, ул.Ленина, д.5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460" sId="1" odxf="1" dxf="1" numFmtId="4">
    <nc r="G4664">
      <v>1052136009200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461" sId="1">
    <nc r="H4664">
      <v>2119901260</v>
    </nc>
  </rcc>
  <rcc rId="132462" sId="1">
    <nc r="I4664" t="inlineStr">
      <is>
        <t>21 001370083
07.12.2005</t>
      </is>
    </nc>
  </rcc>
  <rcc rId="132463" sId="1">
    <nc r="J4664" t="inlineStr">
      <is>
        <t>Решение собрания депутатов Старотиньгешского сельского поселения от 19.11.2015 №2</t>
      </is>
    </nc>
  </rcc>
  <rcc rId="132464" sId="1">
    <nc r="K4664" t="inlineStr">
      <is>
        <t>1.2.643.100.2.1, 1.2.643.5.1.24.2.19</t>
      </is>
    </nc>
  </rcc>
  <rcc rId="132465" sId="1" odxf="1" dxf="1">
    <nc r="E4665" t="inlineStr">
      <is>
        <t xml:space="preserve">Администрация Старотиньгешского сельского поселения Ядринского района Чувашской Республики Кириллов Андриян Николаевич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2466" sId="1" odxf="1" dxf="1">
    <nc r="F4665" t="inlineStr">
      <is>
        <t xml:space="preserve">429085, Чувашская Республика, Ядринский район, д.Старые Тиньгеши, ул.Ленина, д.5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467" sId="1" odxf="1" dxf="1" numFmtId="4">
    <nc r="G4665">
      <v>1052136009200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468" sId="1">
    <nc r="H4665">
      <v>2119901260</v>
    </nc>
  </rcc>
  <rcc rId="132469" sId="1">
    <nc r="I4665" t="inlineStr">
      <is>
        <t>21 001370083
07.12.2005</t>
      </is>
    </nc>
  </rcc>
  <rcc rId="132470" sId="1">
    <nc r="J4665" t="inlineStr">
      <is>
        <t>Решение собрания депутатов Старотиньгешского сельского поселения от 19.11.2015 №2</t>
      </is>
    </nc>
  </rcc>
  <rcc rId="132471" sId="1">
    <nc r="K4665" t="inlineStr">
      <is>
        <t>1.2.643.100.2.2</t>
      </is>
    </nc>
  </rcc>
</revisions>
</file>

<file path=xl/revisions/revisionLog13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4666" start="0" length="0">
    <dxf>
      <font>
        <sz val="10"/>
        <color auto="1"/>
        <name val="Times New Roman"/>
        <scheme val="none"/>
      </font>
    </dxf>
  </rfmt>
  <rcc rId="132472" sId="1">
    <nc r="F4666" t="inlineStr">
      <is>
        <t xml:space="preserve">429380, Чувашская Республика, Яльчикский район, с.Яльчики, ул.Иванова, 16 </t>
      </is>
    </nc>
  </rcc>
  <rcc rId="132473" sId="1" numFmtId="4">
    <nc r="G4666">
      <v>1022101832521</v>
    </nc>
  </rcc>
  <rcc rId="132474" sId="1">
    <nc r="H4666">
      <v>2120001419</v>
    </nc>
  </rcc>
  <rfmt sheetId="1" sqref="I4666" start="0" length="0">
    <dxf>
      <numFmt numFmtId="19" formatCode="dd/mm/yyyy"/>
    </dxf>
  </rfmt>
  <rcc rId="132475" sId="1">
    <nc r="J4666" t="inlineStr">
      <is>
        <t>Решение Собрания депутатов Яльчикского района от 23.10.2015 №3/2-с</t>
      </is>
    </nc>
  </rcc>
  <rfmt sheetId="1" sqref="K4666" start="0" length="0">
    <dxf>
      <font>
        <sz val="10"/>
        <color auto="1"/>
        <name val="Times New Roman"/>
        <scheme val="none"/>
      </font>
    </dxf>
  </rfmt>
  <rcc rId="132476" sId="1" odxf="1" dxf="1" numFmtId="19">
    <nc r="C4666">
      <v>43081</v>
    </nc>
    <odxf>
      <numFmt numFmtId="0" formatCode="General"/>
    </odxf>
    <ndxf>
      <numFmt numFmtId="19" formatCode="dd/mm/yyyy"/>
    </ndxf>
  </rcc>
  <rcc rId="132477" sId="1" odxf="1" dxf="1">
    <nc r="D4666">
      <f>DATE(YEAR(C4666)+1,MONTH(C4666)+3,DAY(C4666))</f>
    </nc>
    <odxf>
      <numFmt numFmtId="0" formatCode="General"/>
    </odxf>
    <ndxf>
      <numFmt numFmtId="19" formatCode="dd/mm/yyyy"/>
    </ndxf>
  </rcc>
  <rcc rId="132478" sId="1">
    <nc r="E4666" t="inlineStr">
      <is>
        <t>Администрация Яльчикского района Чувашской Республики</t>
      </is>
    </nc>
  </rcc>
  <rcc rId="132479" sId="1" odxf="1" dxf="1">
    <nc r="K4666" t="inlineStr">
      <is>
        <t>1.2.643.100.2.2</t>
      </is>
    </nc>
    <ndxf>
      <font>
        <sz val="10"/>
        <color auto="1"/>
        <name val="Times New Roman"/>
        <scheme val="none"/>
      </font>
    </ndxf>
  </rcc>
  <rcc rId="132480" sId="1" odxf="1" dxf="1">
    <nc r="B4666" t="inlineStr">
      <is>
        <t>00E3C41947D538FE93E71134DFA8435720</t>
      </is>
    </nc>
    <odxf/>
    <ndxf/>
  </rcc>
  <rcc rId="132481" sId="1" numFmtId="19">
    <nc r="I4666" t="inlineStr">
      <is>
        <t>21 000804463
11.12.2002</t>
      </is>
    </nc>
  </rcc>
</revisions>
</file>

<file path=xl/revisions/revisionLog13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482" sId="1" odxf="1" dxf="1" numFmtId="19">
    <nc r="C4667">
      <v>43081</v>
    </nc>
    <odxf>
      <numFmt numFmtId="0" formatCode="General"/>
    </odxf>
    <ndxf>
      <numFmt numFmtId="19" formatCode="dd/mm/yyyy"/>
    </ndxf>
  </rcc>
  <rcc rId="132483" sId="1" odxf="1" dxf="1">
    <nc r="D4667">
      <f>DATE(YEAR(C4667)+1,MONTH(C4667)+3,DAY(C4667))</f>
    </nc>
    <odxf>
      <numFmt numFmtId="0" formatCode="General"/>
    </odxf>
    <ndxf>
      <numFmt numFmtId="19" formatCode="dd/mm/yyyy"/>
    </ndxf>
  </rcc>
  <rcc rId="132484" sId="1" odxf="1" dxf="1">
    <nc r="B4667" t="inlineStr">
      <is>
        <t>00E3C41947D538FE93E71138DFBE56B91C</t>
      </is>
    </nc>
    <odxf/>
    <ndxf/>
  </rcc>
  <rcc rId="132485" sId="1" odxf="1" dxf="1">
    <nc r="E4667" t="inlineStr">
      <is>
        <t xml:space="preserve">Муниципальное бюджетное учреждение культуры "Централизованная библиотечная система" Канашского района Чувашской Республики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2486" sId="1" odxf="1" dxf="1">
    <nc r="F4667" t="inlineStr">
      <is>
        <t xml:space="preserve">429310, Чувашская Республика, Канашский район, с. Шихазаны, ул. В.П.Епифанова, д. 12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487" sId="1" odxf="1" dxf="1" numFmtId="4">
    <nc r="G4667">
      <v>1122134000493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488" sId="1">
    <nc r="H4667">
      <v>2106007987</v>
    </nc>
  </rcc>
  <rcc rId="132489" sId="1">
    <nc r="I4667" t="inlineStr">
      <is>
        <t>21 002241750
26.09.2012</t>
      </is>
    </nc>
  </rcc>
</revisions>
</file>

<file path=xl/revisions/revisionLog13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490" sId="1" odxf="1" dxf="1">
    <nc r="B4668" t="inlineStr">
      <is>
        <t>00E3C41947D538FE93E711CADF79C94D39</t>
      </is>
    </nc>
    <odxf/>
    <ndxf/>
  </rcc>
  <rcv guid="{4F73CDE6-FE23-47AB-AFB5-50F1B3D7138E}" action="delete"/>
  <rcv guid="{4F73CDE6-FE23-47AB-AFB5-50F1B3D7138E}" action="add"/>
</revisions>
</file>

<file path=xl/revisions/revisionLog13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668" start="0" length="0">
    <dxf>
      <numFmt numFmtId="19" formatCode="dd/mm/yyyy"/>
    </dxf>
  </rfmt>
  <rcc rId="132491" sId="1" odxf="1" dxf="1">
    <nc r="D4668">
      <f>DATE(YEAR(C4668)+1,MONTH(C4668)+3,DAY(C4668))</f>
    </nc>
    <odxf>
      <numFmt numFmtId="0" formatCode="General"/>
    </odxf>
    <ndxf>
      <numFmt numFmtId="19" formatCode="dd/mm/yyyy"/>
    </ndxf>
  </rcc>
  <rcc rId="132492" sId="1" numFmtId="19">
    <nc r="C4668">
      <v>43082</v>
    </nc>
  </rcc>
  <rcc rId="132493" sId="1" xfDxf="1" dxf="1">
    <nc r="E4668" t="inlineStr">
      <is>
        <t>МБОУ "СОШ № 13" города Новочебоксарска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494" sId="1" odxf="1" dxf="1">
    <nc r="F4668" t="inlineStr">
      <is>
        <t xml:space="preserve">429956, Чувашская Республика, г. Новочебоксарск, ул. Первомайская, д. 45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495" sId="1" odxf="1" dxf="1" numFmtId="4">
    <nc r="G4668">
      <v>1022100908972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496" sId="1">
    <nc r="H4668">
      <v>2124014514</v>
    </nc>
  </rcc>
  <rcc rId="132497" sId="1">
    <nc r="I4668" t="inlineStr">
      <is>
        <t>21 000591253
25.10.2002</t>
      </is>
    </nc>
  </rcc>
  <rcc rId="132498" sId="1">
    <nc r="J4668" t="inlineStr">
      <is>
        <t>Распоряжение Администрации г. Новочебоксарска от 13.02.2015 № 02-01-07/08</t>
      </is>
    </nc>
  </rcc>
  <rcv guid="{4F73CDE6-FE23-47AB-AFB5-50F1B3D7138E}" action="delete"/>
  <rcv guid="{4F73CDE6-FE23-47AB-AFB5-50F1B3D7138E}" action="add"/>
</revisions>
</file>

<file path=xl/revisions/revisionLog1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452" sId="1">
    <nc r="E2964" t="inlineStr">
      <is>
        <t xml:space="preserve">БУ Тарханский ПНИ Минтруда Чувашии  </t>
      </is>
    </nc>
  </rcc>
  <rcc rId="109453" sId="1" numFmtId="4">
    <nc r="G2964">
      <v>1022100006301</v>
    </nc>
  </rcc>
  <rcc rId="109454" sId="1">
    <nc r="H2964">
      <v>2103003328</v>
    </nc>
  </rcc>
  <rcc rId="109455" sId="1">
    <nc r="I2964" t="inlineStr">
      <is>
        <t>21 000828647
26.11.2002</t>
      </is>
    </nc>
  </rcc>
  <rcc rId="109456" sId="1">
    <nc r="J2964" t="inlineStr">
      <is>
        <t>Выписка из приказа от 14.09.2007 № 601-лс</t>
      </is>
    </nc>
  </rcc>
  <rcc rId="109457" sId="1">
    <nc r="F2964" t="inlineStr">
      <is>
        <t>429362, Чувашская Республика, Батыревский район, село Тарханы, ул.Лесная, д.1</t>
      </is>
    </nc>
  </rcc>
  <rcc rId="109458" sId="1">
    <nc r="F1137" t="inlineStr">
      <is>
        <t>429362, Чувашская Республика, Батыревский район, село Тарханы, ул.Лесная, д.1</t>
      </is>
    </nc>
  </rcc>
  <rcc rId="109459" sId="1" numFmtId="19">
    <nc r="C2964">
      <v>42957</v>
    </nc>
  </rcc>
  <rcc rId="109460" sId="1">
    <nc r="D2964">
      <f>DATE(YEAR(C2964)+1,MONTH(C2964),DAY(C2964))</f>
    </nc>
  </rcc>
  <rcc rId="109461" sId="1">
    <nc r="K2964" t="inlineStr">
      <is>
        <t>09.08.2017 № 238</t>
      </is>
    </nc>
  </rcc>
  <rcc rId="109462" sId="1">
    <nc r="M2964" t="inlineStr">
      <is>
        <t>tarch_pni@cbx.ru</t>
      </is>
    </nc>
  </rcc>
  <rcc rId="109463" sId="1">
    <nc r="B2964" t="inlineStr">
      <is>
        <t>63499FB1000100001D40</t>
      </is>
    </nc>
  </rcc>
  <rcv guid="{C7018F0E-9E4C-42AA-9FD4-6C071357BDD8}" action="delete"/>
  <rcv guid="{C7018F0E-9E4C-42AA-9FD4-6C071357BDD8}" action="add"/>
</revisions>
</file>

<file path=xl/revisions/revisionLog13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499" sId="1" odxf="1" dxf="1">
    <nc r="B4669" t="inlineStr">
      <is>
        <t>00E3C41947D538FE93E711D2DF09221B6F</t>
      </is>
    </nc>
    <odxf/>
    <ndxf/>
  </rcc>
  <rcc rId="132500" sId="1" odxf="1" dxf="1" numFmtId="19">
    <nc r="C4669">
      <v>43082</v>
    </nc>
    <odxf>
      <numFmt numFmtId="0" formatCode="General"/>
    </odxf>
    <ndxf>
      <numFmt numFmtId="19" formatCode="dd/mm/yyyy"/>
    </ndxf>
  </rcc>
  <rcc rId="132501" sId="1" odxf="1" dxf="1">
    <nc r="D4669">
      <f>DATE(YEAR(C4669)+1,MONTH(C4669)+3,DAY(C4669))</f>
    </nc>
    <odxf>
      <numFmt numFmtId="0" formatCode="General"/>
    </odxf>
    <ndxf>
      <numFmt numFmtId="19" formatCode="dd/mm/yyyy"/>
    </ndxf>
  </rcc>
  <rcc rId="132502" sId="1" odxf="1" dxf="1">
    <nc r="E4669" t="inlineStr">
      <is>
        <t>Финансовый отдел администрации города Шумерля Козлова Ирина Николаевна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2503" sId="1" odxf="1" dxf="1">
    <nc r="F4669" t="inlineStr">
      <is>
        <t xml:space="preserve">429122, Чувашская Республика, г. Шумерля, ул. Октябрьская,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504" sId="1" odxf="1" dxf="1" numFmtId="4">
    <nc r="G4669">
      <v>1052138010022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505" sId="1">
    <nc r="H4669">
      <v>2125006347</v>
    </nc>
  </rcc>
  <rcc rId="132506" sId="1">
    <nc r="I4669" t="inlineStr">
      <is>
        <t>21 000612942
08.12.2005</t>
      </is>
    </nc>
  </rcc>
  <rcc rId="132507" sId="1">
    <nc r="J4669" t="inlineStr">
      <is>
        <t>Распоряжение  Администрации г. Шумерля ЧР от 02.02.2015 № 25-р</t>
      </is>
    </nc>
  </rcc>
  <rcc rId="132508" sId="1">
    <nc r="K4669" t="inlineStr">
      <is>
        <t>1.2.643.3.7.1.1.1, 1.2.643.3.7.1</t>
      </is>
    </nc>
  </rcc>
</revisions>
</file>

<file path=xl/revisions/revisionLog13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509" sId="1" odxf="1" dxf="1">
    <nc r="B4670" t="inlineStr">
      <is>
        <t>00E3C41947D538FE93E711D4DFABEDBE67</t>
      </is>
    </nc>
    <odxf/>
    <ndxf/>
  </rcc>
  <rcc rId="132510" sId="1" odxf="1" dxf="1">
    <nc r="B4671" t="inlineStr">
      <is>
        <t>00E3C41947D538FE93E711D4DF0B84858C</t>
      </is>
    </nc>
    <odxf/>
    <ndxf/>
  </rcc>
</revisions>
</file>

<file path=xl/revisions/revisionLog13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511" sId="1" odxf="1" dxf="1" numFmtId="19">
    <nc r="C4670">
      <v>43082</v>
    </nc>
    <odxf>
      <numFmt numFmtId="0" formatCode="General"/>
    </odxf>
    <ndxf>
      <numFmt numFmtId="19" formatCode="dd/mm/yyyy"/>
    </ndxf>
  </rcc>
  <rcc rId="132512" sId="1" odxf="1" dxf="1">
    <nc r="D4670">
      <f>DATE(YEAR(C4670)+1,MONTH(C4670)+3,DAY(C4670))</f>
    </nc>
    <odxf>
      <numFmt numFmtId="0" formatCode="General"/>
    </odxf>
    <ndxf>
      <numFmt numFmtId="19" formatCode="dd/mm/yyyy"/>
    </ndxf>
  </rcc>
  <rcc rId="132513" sId="1" odxf="1" dxf="1" numFmtId="19">
    <nc r="C4671">
      <v>43082</v>
    </nc>
    <odxf>
      <numFmt numFmtId="0" formatCode="General"/>
    </odxf>
    <ndxf>
      <numFmt numFmtId="19" formatCode="dd/mm/yyyy"/>
    </ndxf>
  </rcc>
  <rcc rId="132514" sId="1" odxf="1" dxf="1">
    <nc r="D4671">
      <f>DATE(YEAR(C4671)+1,MONTH(C4671)+3,DAY(C4671))</f>
    </nc>
    <odxf>
      <numFmt numFmtId="0" formatCode="General"/>
    </odxf>
    <ndxf>
      <numFmt numFmtId="19" formatCode="dd/mm/yyyy"/>
    </ndxf>
  </rcc>
  <rcc rId="132515" sId="1" xfDxf="1" dxf="1">
    <nc r="E4670" t="inlineStr">
      <is>
        <t>Администрация Синьяльского сельского поселения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516" sId="1" xfDxf="1" dxf="1">
    <nc r="E4671" t="inlineStr">
      <is>
        <t>Администрация Синьяльского сельского поселения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517" sId="1" odxf="1" dxf="1">
    <nc r="F4670" t="inlineStr">
      <is>
        <t>428500, Чувашская Республика, Чебоксарский район. с.Синьялы, ул.Центральная, д. 42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518" sId="1" odxf="1" dxf="1" numFmtId="4">
    <nc r="G4670">
      <v>1052135017813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519" sId="1">
    <nc r="H4670">
      <v>2116815782</v>
    </nc>
  </rcc>
  <rcc rId="132520" sId="1" odxf="1" dxf="1">
    <nc r="F4671" t="inlineStr">
      <is>
        <t>428500, Чувашская Республика, Чебоксарский район. с.Синьялы, ул.Центральная, д. 42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521" sId="1" odxf="1" dxf="1" numFmtId="4">
    <nc r="G4671">
      <v>1052135017813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522" sId="1">
    <nc r="H4671">
      <v>2116815782</v>
    </nc>
  </rcc>
  <rcc rId="132523" sId="1">
    <nc r="I4670" t="inlineStr">
      <is>
        <t>21 001330411
14.12.2005</t>
      </is>
    </nc>
  </rcc>
  <rcc rId="132524" sId="1">
    <nc r="I4671" t="inlineStr">
      <is>
        <t>21 001330411
14.12.2005</t>
      </is>
    </nc>
  </rcc>
  <rcc rId="132525" sId="1">
    <nc r="J4670" t="inlineStr">
      <is>
        <t>Решение Собрания депутатов Синьяльского с/п от 01.12.2017 №30-02</t>
      </is>
    </nc>
  </rcc>
  <rcc rId="132526" sId="1">
    <nc r="J4671" t="inlineStr">
      <is>
        <t>Решение Собрания депутатов Синьяльского с/п от 01.12.2017 №30-02</t>
      </is>
    </nc>
  </rcc>
  <rcc rId="132527" sId="1">
    <nc r="K4670" t="inlineStr">
      <is>
        <t>1.2.643.100.2.1, 1.2.643.5.1.24.2.19</t>
      </is>
    </nc>
  </rcc>
  <rcc rId="132528" sId="1">
    <nc r="K4671" t="inlineStr">
      <is>
        <t>1.2.643.100.2.2</t>
      </is>
    </nc>
  </rcc>
  <rcv guid="{4F73CDE6-FE23-47AB-AFB5-50F1B3D7138E}" action="delete"/>
  <rcv guid="{4F73CDE6-FE23-47AB-AFB5-50F1B3D7138E}" action="add"/>
</revisions>
</file>

<file path=xl/revisions/revisionLog13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529" sId="1">
    <nc r="B4672" t="inlineStr">
      <is>
        <t xml:space="preserve">00E3C41947D538FE93E711D9DF24BD17F4 </t>
      </is>
    </nc>
  </rcc>
  <rcc rId="132530" sId="1" odxf="1" dxf="1" numFmtId="19">
    <nc r="C4672">
      <v>43082</v>
    </nc>
    <odxf>
      <numFmt numFmtId="0" formatCode="General"/>
    </odxf>
    <ndxf>
      <numFmt numFmtId="19" formatCode="dd/mm/yyyy"/>
    </ndxf>
  </rcc>
  <rcc rId="132531" sId="1" odxf="1" dxf="1">
    <nc r="D4672">
      <f>DATE(YEAR(C4672)+1,MONTH(C4672)+3,DAY(C4672))</f>
    </nc>
    <odxf>
      <numFmt numFmtId="0" formatCode="General"/>
    </odxf>
    <ndxf>
      <numFmt numFmtId="19" formatCode="dd/mm/yyyy"/>
    </ndxf>
  </rcc>
  <rcc rId="132532" sId="1">
    <nc r="E4672" t="inlineStr">
      <is>
        <t xml:space="preserve">БУ "Козловский КЦСОН" Минтруда Чувашии </t>
      </is>
    </nc>
  </rcc>
  <rcc rId="132533" sId="1" odxf="1" dxf="1">
    <nc r="F4672" t="inlineStr">
      <is>
        <t xml:space="preserve">429430, Чувашская Республика, г. Козловка, ул. Лобачевского, д. 32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534" sId="1" odxf="1" dxf="1" numFmtId="4">
    <nc r="G4672">
      <v>1132137000456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535" sId="1">
    <nc r="H4672">
      <v>2107005326</v>
    </nc>
  </rcc>
</revisions>
</file>

<file path=xl/revisions/revisionLog13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536" sId="1">
    <nc r="K4672" t="inlineStr">
      <is>
        <t>1.2.643.100.2.2</t>
      </is>
    </nc>
  </rcc>
  <rcc rId="132537" sId="1">
    <nc r="J4672" t="inlineStr">
      <is>
        <t>Приказ Минздравсоцразвития ЧР от 09.09.2013 № 498-лс</t>
      </is>
    </nc>
  </rcc>
  <rcc rId="132538" sId="1">
    <nc r="I4672" t="inlineStr">
      <is>
        <t>21 002340973
09.10.2013</t>
      </is>
    </nc>
  </rcc>
</revisions>
</file>

<file path=xl/revisions/revisionLog13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539" sId="3" odxf="1" dxf="1">
    <nc r="A457">
      <f>A456+1</f>
    </nc>
    <odxf>
      <alignment horizontal="general" vertical="bottom" readingOrder="0"/>
    </odxf>
    <ndxf>
      <alignment horizontal="center" vertical="center" readingOrder="0"/>
    </ndxf>
  </rcc>
  <rcc rId="132540" sId="3" odxf="1" dxf="1">
    <nc r="A458">
      <f>A457+1</f>
    </nc>
    <odxf>
      <alignment horizontal="general" vertical="bottom" readingOrder="0"/>
    </odxf>
    <ndxf>
      <alignment horizontal="center" vertical="center" readingOrder="0"/>
    </ndxf>
  </rcc>
  <rcc rId="132541" sId="3" odxf="1" dxf="1">
    <nc r="A459">
      <f>A458+1</f>
    </nc>
    <odxf>
      <alignment horizontal="general" vertical="bottom" readingOrder="0"/>
    </odxf>
    <ndxf>
      <alignment horizontal="center" vertical="center" readingOrder="0"/>
    </ndxf>
  </rcc>
  <rcc rId="132542" sId="3" odxf="1" dxf="1">
    <nc r="A460">
      <f>A459+1</f>
    </nc>
    <odxf>
      <alignment horizontal="general" vertical="bottom" readingOrder="0"/>
    </odxf>
    <ndxf>
      <alignment horizontal="center" vertical="center" readingOrder="0"/>
    </ndxf>
  </rcc>
  <rcc rId="132543" sId="3" odxf="1" dxf="1">
    <nc r="A461">
      <f>A460+1</f>
    </nc>
    <odxf>
      <alignment horizontal="general" vertical="bottom" readingOrder="0"/>
    </odxf>
    <ndxf>
      <alignment horizontal="center" vertical="center" readingOrder="0"/>
    </ndxf>
  </rcc>
  <rcc rId="132544" sId="3" odxf="1" dxf="1">
    <nc r="A462">
      <f>A461+1</f>
    </nc>
    <odxf>
      <alignment horizontal="general" vertical="bottom" readingOrder="0"/>
    </odxf>
    <ndxf>
      <alignment horizontal="center" vertical="center" readingOrder="0"/>
    </ndxf>
  </rcc>
  <rcc rId="132545" sId="3" odxf="1" dxf="1">
    <nc r="A463">
      <f>A462+1</f>
    </nc>
    <odxf>
      <alignment horizontal="general" vertical="bottom" readingOrder="0"/>
    </odxf>
    <ndxf>
      <alignment horizontal="center" vertical="center" readingOrder="0"/>
    </ndxf>
  </rcc>
  <rcc rId="132546" sId="3" odxf="1" dxf="1">
    <nc r="A464">
      <f>A463+1</f>
    </nc>
    <odxf>
      <alignment horizontal="general" vertical="bottom" readingOrder="0"/>
    </odxf>
    <ndxf>
      <alignment horizontal="center" vertical="center" readingOrder="0"/>
    </ndxf>
  </rcc>
  <rcc rId="132547" sId="3" odxf="1" dxf="1">
    <nc r="A465">
      <f>A464+1</f>
    </nc>
    <odxf>
      <alignment horizontal="general" vertical="bottom" readingOrder="0"/>
    </odxf>
    <ndxf>
      <alignment horizontal="center" vertical="center" readingOrder="0"/>
    </ndxf>
  </rcc>
  <rcc rId="132548" sId="3" odxf="1" dxf="1">
    <nc r="A466">
      <f>A465+1</f>
    </nc>
    <odxf>
      <alignment horizontal="general" vertical="bottom" readingOrder="0"/>
    </odxf>
    <ndxf>
      <alignment horizontal="center" vertical="center" readingOrder="0"/>
    </ndxf>
  </rcc>
  <rcc rId="132549" sId="3" odxf="1" dxf="1">
    <nc r="A467">
      <f>A466+1</f>
    </nc>
    <odxf>
      <alignment horizontal="general" vertical="bottom" readingOrder="0"/>
    </odxf>
    <ndxf>
      <alignment horizontal="center" vertical="center" readingOrder="0"/>
    </ndxf>
  </rcc>
  <rcc rId="132550" sId="3" odxf="1" dxf="1">
    <nc r="A468">
      <f>A467+1</f>
    </nc>
    <odxf>
      <alignment horizontal="general" vertical="bottom" readingOrder="0"/>
    </odxf>
    <ndxf>
      <alignment horizontal="center" vertical="center" readingOrder="0"/>
    </ndxf>
  </rcc>
  <rcc rId="132551" sId="3" odxf="1" dxf="1">
    <nc r="A469">
      <f>A468+1</f>
    </nc>
    <odxf>
      <alignment horizontal="general" vertical="bottom" readingOrder="0"/>
    </odxf>
    <ndxf>
      <alignment horizontal="center" vertical="center" readingOrder="0"/>
    </ndxf>
  </rcc>
  <rcc rId="132552" sId="3" odxf="1" dxf="1">
    <nc r="A470">
      <f>A469+1</f>
    </nc>
    <odxf>
      <alignment horizontal="general" vertical="bottom" readingOrder="0"/>
    </odxf>
    <ndxf>
      <alignment horizontal="center" vertical="center" readingOrder="0"/>
    </ndxf>
  </rcc>
  <rcc rId="132553" sId="3" odxf="1" dxf="1">
    <nc r="A471">
      <f>A470+1</f>
    </nc>
    <odxf>
      <alignment horizontal="general" vertical="bottom" readingOrder="0"/>
    </odxf>
    <ndxf>
      <alignment horizontal="center" vertical="center" readingOrder="0"/>
    </ndxf>
  </rcc>
  <rcc rId="132554" sId="3" odxf="1" dxf="1">
    <nc r="A472">
      <f>A471+1</f>
    </nc>
    <odxf>
      <alignment horizontal="general" vertical="bottom" readingOrder="0"/>
    </odxf>
    <ndxf>
      <alignment horizontal="center" vertical="center" readingOrder="0"/>
    </ndxf>
  </rcc>
  <rcc rId="132555" sId="3" odxf="1" dxf="1">
    <nc r="A473">
      <f>A472+1</f>
    </nc>
    <odxf>
      <alignment horizontal="general" vertical="bottom" readingOrder="0"/>
    </odxf>
    <ndxf>
      <alignment horizontal="center" vertical="center" readingOrder="0"/>
    </ndxf>
  </rcc>
  <rcc rId="132556" sId="3" odxf="1" dxf="1">
    <nc r="A474">
      <f>A473+1</f>
    </nc>
    <odxf>
      <alignment horizontal="general" vertical="bottom" readingOrder="0"/>
    </odxf>
    <ndxf>
      <alignment horizontal="center" vertical="center" readingOrder="0"/>
    </ndxf>
  </rcc>
  <rcc rId="132557" sId="3" odxf="1" dxf="1">
    <nc r="A475">
      <f>A474+1</f>
    </nc>
    <odxf>
      <alignment horizontal="general" vertical="bottom" readingOrder="0"/>
    </odxf>
    <ndxf>
      <alignment horizontal="center" vertical="center" readingOrder="0"/>
    </ndxf>
  </rcc>
  <rcc rId="132558" sId="3" odxf="1" dxf="1">
    <nc r="A476">
      <f>A475+1</f>
    </nc>
    <odxf>
      <alignment horizontal="general" vertical="bottom" readingOrder="0"/>
    </odxf>
    <ndxf>
      <alignment horizontal="center" vertical="center" readingOrder="0"/>
    </ndxf>
  </rcc>
  <rcc rId="132559" sId="3" odxf="1" dxf="1">
    <nc r="A477">
      <f>A476+1</f>
    </nc>
    <odxf>
      <alignment horizontal="general" vertical="bottom" readingOrder="0"/>
    </odxf>
    <ndxf>
      <alignment horizontal="center" vertical="center" readingOrder="0"/>
    </ndxf>
  </rcc>
  <rcc rId="132560" sId="3" odxf="1" dxf="1">
    <nc r="A478">
      <f>A477+1</f>
    </nc>
    <odxf>
      <alignment horizontal="general" vertical="bottom" readingOrder="0"/>
    </odxf>
    <ndxf>
      <alignment horizontal="center" vertical="center" readingOrder="0"/>
    </ndxf>
  </rcc>
  <rcc rId="132561" sId="3" odxf="1" dxf="1">
    <nc r="A479">
      <f>A478+1</f>
    </nc>
    <odxf>
      <alignment horizontal="general" vertical="bottom" readingOrder="0"/>
    </odxf>
    <ndxf>
      <alignment horizontal="center" vertical="center" readingOrder="0"/>
    </ndxf>
  </rcc>
  <rcc rId="132562" sId="3" odxf="1" dxf="1">
    <nc r="A480">
      <f>A479+1</f>
    </nc>
    <odxf>
      <alignment horizontal="general" vertical="bottom" readingOrder="0"/>
    </odxf>
    <ndxf>
      <alignment horizontal="center" vertical="center" readingOrder="0"/>
    </ndxf>
  </rcc>
  <rcc rId="132563" sId="3" odxf="1" dxf="1">
    <nc r="A481">
      <f>A480+1</f>
    </nc>
    <odxf>
      <alignment horizontal="general" vertical="bottom" readingOrder="0"/>
    </odxf>
    <ndxf>
      <alignment horizontal="center" vertical="center" readingOrder="0"/>
    </ndxf>
  </rcc>
  <rcc rId="132564" sId="3" odxf="1" dxf="1">
    <nc r="A482">
      <f>A481+1</f>
    </nc>
    <odxf>
      <alignment horizontal="general" vertical="bottom" readingOrder="0"/>
    </odxf>
    <ndxf>
      <alignment horizontal="center" vertical="center" readingOrder="0"/>
    </ndxf>
  </rcc>
  <rcc rId="132565" sId="3" odxf="1" dxf="1">
    <nc r="A483">
      <f>A482+1</f>
    </nc>
    <odxf>
      <alignment horizontal="general" vertical="bottom" readingOrder="0"/>
    </odxf>
    <ndxf>
      <alignment horizontal="center" vertical="center" readingOrder="0"/>
    </ndxf>
  </rcc>
  <rcc rId="132566" sId="3" odxf="1" dxf="1">
    <nc r="A484">
      <f>A483+1</f>
    </nc>
    <odxf>
      <alignment horizontal="general" vertical="bottom" readingOrder="0"/>
    </odxf>
    <ndxf>
      <alignment horizontal="center" vertical="center" readingOrder="0"/>
    </ndxf>
  </rcc>
  <rcc rId="132567" sId="3" odxf="1" dxf="1">
    <nc r="A485">
      <f>A484+1</f>
    </nc>
    <odxf>
      <alignment horizontal="general" vertical="bottom" readingOrder="0"/>
    </odxf>
    <ndxf>
      <alignment horizontal="center" vertical="center" readingOrder="0"/>
    </ndxf>
  </rcc>
  <rcc rId="132568" sId="3" odxf="1" dxf="1">
    <nc r="A486">
      <f>A485+1</f>
    </nc>
    <odxf>
      <alignment horizontal="general" vertical="bottom" readingOrder="0"/>
    </odxf>
    <ndxf>
      <alignment horizontal="center" vertical="center" readingOrder="0"/>
    </ndxf>
  </rcc>
  <rcc rId="132569" sId="3" odxf="1" dxf="1">
    <nc r="A487">
      <f>A486+1</f>
    </nc>
    <odxf>
      <alignment horizontal="general" vertical="bottom" readingOrder="0"/>
    </odxf>
    <ndxf>
      <alignment horizontal="center" vertical="center" readingOrder="0"/>
    </ndxf>
  </rcc>
  <rcc rId="132570" sId="3" odxf="1" dxf="1">
    <nc r="A488">
      <f>A487+1</f>
    </nc>
    <odxf>
      <alignment horizontal="general" vertical="bottom" readingOrder="0"/>
    </odxf>
    <ndxf>
      <alignment horizontal="center" vertical="center" readingOrder="0"/>
    </ndxf>
  </rcc>
  <rcc rId="132571" sId="3">
    <nc r="B457" t="inlineStr">
      <is>
        <t>5A464D31000100001DEC</t>
      </is>
    </nc>
  </rcc>
  <rcc rId="132572" sId="3">
    <nc r="B458" t="inlineStr">
      <is>
        <t>5411C3E3000100001C91</t>
      </is>
    </nc>
  </rcc>
  <rcc rId="132573" sId="3" odxf="1" dxf="1" numFmtId="19">
    <nc r="C457">
      <v>43005</v>
    </nc>
    <odxf>
      <numFmt numFmtId="0" formatCode="General"/>
    </odxf>
    <ndxf>
      <numFmt numFmtId="19" formatCode="dd/mm/yyyy"/>
    </ndxf>
  </rcc>
  <rfmt sheetId="3" sqref="D457" start="0" length="0">
    <dxf>
      <numFmt numFmtId="19" formatCode="dd/mm/yyyy"/>
      <alignment wrapText="1" readingOrder="0"/>
    </dxf>
  </rfmt>
  <rcc rId="132574" sId="3" odxf="1" dxf="1" numFmtId="19">
    <nc r="C458">
      <v>42929</v>
    </nc>
    <odxf>
      <numFmt numFmtId="0" formatCode="General"/>
    </odxf>
    <ndxf>
      <numFmt numFmtId="19" formatCode="dd/mm/yyyy"/>
    </ndxf>
  </rcc>
  <rcc rId="132575" sId="3">
    <nc r="B459" t="inlineStr">
      <is>
        <t>12AED033000100001AB7</t>
      </is>
    </nc>
  </rcc>
  <rcc rId="132576" sId="3" odxf="1" dxf="1" numFmtId="19">
    <nc r="C459">
      <v>42814</v>
    </nc>
    <odxf>
      <numFmt numFmtId="0" formatCode="General"/>
    </odxf>
    <ndxf>
      <numFmt numFmtId="19" formatCode="dd/mm/yyyy"/>
    </ndxf>
  </rcc>
  <rfmt sheetId="3" sqref="D458" start="0" length="0">
    <dxf>
      <numFmt numFmtId="19" formatCode="dd/mm/yyyy"/>
      <alignment wrapText="1" readingOrder="0"/>
    </dxf>
  </rfmt>
  <rfmt sheetId="3" sqref="D459" start="0" length="0">
    <dxf>
      <numFmt numFmtId="19" formatCode="dd/mm/yyyy"/>
      <alignment wrapText="1" readingOrder="0"/>
    </dxf>
  </rfmt>
  <rfmt sheetId="3" sqref="D460" start="0" length="0">
    <dxf>
      <numFmt numFmtId="19" formatCode="dd/mm/yyyy"/>
      <alignment wrapText="1" readingOrder="0"/>
    </dxf>
  </rfmt>
  <rfmt sheetId="3" sqref="D461" start="0" length="0">
    <dxf>
      <numFmt numFmtId="19" formatCode="dd/mm/yyyy"/>
      <alignment wrapText="1" readingOrder="0"/>
    </dxf>
  </rfmt>
  <rfmt sheetId="3" sqref="D462" start="0" length="0">
    <dxf>
      <numFmt numFmtId="19" formatCode="dd/mm/yyyy"/>
      <alignment wrapText="1" readingOrder="0"/>
    </dxf>
  </rfmt>
  <rfmt sheetId="3" sqref="D463" start="0" length="0">
    <dxf>
      <numFmt numFmtId="19" formatCode="dd/mm/yyyy"/>
      <alignment wrapText="1" readingOrder="0"/>
    </dxf>
  </rfmt>
  <rfmt sheetId="3" sqref="D464" start="0" length="0">
    <dxf>
      <numFmt numFmtId="19" formatCode="dd/mm/yyyy"/>
      <alignment wrapText="1" readingOrder="0"/>
    </dxf>
  </rfmt>
  <rfmt sheetId="3" sqref="D465" start="0" length="0">
    <dxf>
      <numFmt numFmtId="19" formatCode="dd/mm/yyyy"/>
      <alignment wrapText="1" readingOrder="0"/>
    </dxf>
  </rfmt>
  <rfmt sheetId="3" sqref="D466" start="0" length="0">
    <dxf>
      <numFmt numFmtId="19" formatCode="dd/mm/yyyy"/>
      <alignment wrapText="1" readingOrder="0"/>
    </dxf>
  </rfmt>
  <rfmt sheetId="3" sqref="D467" start="0" length="0">
    <dxf>
      <numFmt numFmtId="19" formatCode="dd/mm/yyyy"/>
      <alignment wrapText="1" readingOrder="0"/>
    </dxf>
  </rfmt>
  <rfmt sheetId="3" sqref="D468" start="0" length="0">
    <dxf>
      <numFmt numFmtId="19" formatCode="dd/mm/yyyy"/>
      <alignment wrapText="1" readingOrder="0"/>
    </dxf>
  </rfmt>
  <rfmt sheetId="3" sqref="D469" start="0" length="0">
    <dxf>
      <numFmt numFmtId="19" formatCode="dd/mm/yyyy"/>
      <alignment wrapText="1" readingOrder="0"/>
    </dxf>
  </rfmt>
  <rfmt sheetId="3" sqref="D470" start="0" length="0">
    <dxf>
      <numFmt numFmtId="19" formatCode="dd/mm/yyyy"/>
      <alignment wrapText="1" readingOrder="0"/>
    </dxf>
  </rfmt>
  <rfmt sheetId="3" sqref="D471" start="0" length="0">
    <dxf>
      <numFmt numFmtId="19" formatCode="dd/mm/yyyy"/>
      <alignment wrapText="1" readingOrder="0"/>
    </dxf>
  </rfmt>
  <rfmt sheetId="3" sqref="D472" start="0" length="0">
    <dxf>
      <numFmt numFmtId="19" formatCode="dd/mm/yyyy"/>
      <alignment wrapText="1" readingOrder="0"/>
    </dxf>
  </rfmt>
  <rfmt sheetId="3" sqref="D473" start="0" length="0">
    <dxf>
      <numFmt numFmtId="19" formatCode="dd/mm/yyyy"/>
      <alignment wrapText="1" readingOrder="0"/>
    </dxf>
  </rfmt>
  <rfmt sheetId="3" sqref="D474" start="0" length="0">
    <dxf>
      <numFmt numFmtId="19" formatCode="dd/mm/yyyy"/>
      <alignment wrapText="1" readingOrder="0"/>
    </dxf>
  </rfmt>
  <rcc rId="132577" sId="3">
    <nc r="B460" t="inlineStr">
      <is>
        <t>12ADC5E6000100001AB6</t>
      </is>
    </nc>
  </rcc>
  <rcc rId="132578" sId="3" odxf="1" dxf="1" numFmtId="19">
    <nc r="C460">
      <v>42814</v>
    </nc>
    <odxf>
      <numFmt numFmtId="0" formatCode="General"/>
    </odxf>
    <ndxf>
      <numFmt numFmtId="19" formatCode="dd/mm/yyyy"/>
    </ndxf>
  </rcc>
  <rcc rId="132579" sId="3">
    <nc r="B461" t="inlineStr">
      <is>
        <t>5A47E338000100001DED</t>
      </is>
    </nc>
  </rcc>
  <rcc rId="132580" sId="3" odxf="1" dxf="1" numFmtId="19">
    <nc r="C461">
      <v>43005</v>
    </nc>
    <odxf>
      <numFmt numFmtId="0" formatCode="General"/>
    </odxf>
    <ndxf>
      <numFmt numFmtId="19" formatCode="dd/mm/yyyy"/>
    </ndxf>
  </rcc>
  <rcc rId="132581" sId="3" odxf="1" dxf="1">
    <nc r="D457">
      <f>DATE(YEAR(C457)+1,MONTH(C457),DAY(C457))</f>
    </nc>
    <ndxf>
      <font>
        <sz val="10"/>
        <color indexed="8"/>
        <name val="Times New Roman"/>
        <scheme val="none"/>
      </font>
      <border outline="0">
        <top/>
      </border>
    </ndxf>
  </rcc>
  <rcc rId="132582" sId="3" odxf="1" dxf="1">
    <nc r="D458">
      <f>DATE(YEAR(C458)+1,MONTH(C458),DAY(C458))</f>
    </nc>
    <ndxf>
      <font>
        <sz val="10"/>
        <color indexed="8"/>
        <name val="Times New Roman"/>
        <scheme val="none"/>
      </font>
      <border outline="0">
        <top/>
      </border>
    </ndxf>
  </rcc>
  <rcc rId="132583" sId="3" odxf="1" dxf="1">
    <nc r="D459">
      <f>DATE(YEAR(C459)+1,MONTH(C459),DAY(C459))</f>
    </nc>
    <ndxf>
      <font>
        <sz val="10"/>
        <color indexed="8"/>
        <name val="Times New Roman"/>
        <scheme val="none"/>
      </font>
      <border outline="0">
        <top/>
      </border>
    </ndxf>
  </rcc>
  <rcc rId="132584" sId="3" odxf="1" dxf="1">
    <nc r="D460">
      <f>DATE(YEAR(C460)+1,MONTH(C460),DAY(C460))</f>
    </nc>
    <ndxf>
      <font>
        <sz val="10"/>
        <color indexed="8"/>
        <name val="Times New Roman"/>
        <scheme val="none"/>
      </font>
      <border outline="0">
        <top/>
      </border>
    </ndxf>
  </rcc>
  <rcc rId="132585" sId="3" odxf="1" dxf="1">
    <nc r="D461">
      <f>DATE(YEAR(C461)+1,MONTH(C461),DAY(C461))</f>
    </nc>
    <ndxf>
      <font>
        <sz val="10"/>
        <color indexed="8"/>
        <name val="Times New Roman"/>
        <scheme val="none"/>
      </font>
      <border outline="0">
        <top/>
      </border>
    </ndxf>
  </rcc>
  <rcc rId="132586" sId="3">
    <nc r="B462" t="inlineStr">
      <is>
        <t>15730674000100001C0A</t>
      </is>
    </nc>
  </rcc>
  <rcc rId="132587" sId="3" odxf="1" dxf="1" numFmtId="19">
    <nc r="C462">
      <v>42892</v>
    </nc>
    <odxf>
      <numFmt numFmtId="0" formatCode="General"/>
    </odxf>
    <ndxf>
      <numFmt numFmtId="19" formatCode="dd/mm/yyyy"/>
    </ndxf>
  </rcc>
  <rcc rId="132588" sId="3">
    <nc r="D462">
      <f>DATE(YEAR(C462)+1,MONTH(C462),DAY(C462))</f>
    </nc>
  </rcc>
  <rcc rId="132589" sId="3">
    <nc r="B463" t="inlineStr">
      <is>
        <t>12AAD928000100001AB5</t>
      </is>
    </nc>
  </rcc>
  <rcc rId="132590" sId="3" odxf="1" dxf="1" numFmtId="19">
    <nc r="C463">
      <v>42814</v>
    </nc>
    <odxf>
      <numFmt numFmtId="0" formatCode="General"/>
    </odxf>
    <ndxf>
      <numFmt numFmtId="19" formatCode="dd/mm/yyyy"/>
    </ndxf>
  </rcc>
  <rcc rId="132591" sId="3" odxf="1" dxf="1">
    <nc r="D463">
      <f>DATE(YEAR(C463)+1,MONTH(C463),DAY(C463))</f>
    </nc>
    <ndxf>
      <font>
        <sz val="10"/>
        <color indexed="8"/>
        <name val="Times New Roman"/>
        <scheme val="none"/>
      </font>
      <border outline="0">
        <top/>
      </border>
    </ndxf>
  </rcc>
  <rcc rId="132592" sId="3">
    <nc r="B464" t="inlineStr">
      <is>
        <t>3146A3BF000100001D20</t>
      </is>
    </nc>
  </rcc>
  <rcc rId="132593" sId="3" odxf="1" dxf="1" numFmtId="19">
    <nc r="C464">
      <v>42947</v>
    </nc>
    <odxf>
      <numFmt numFmtId="0" formatCode="General"/>
    </odxf>
    <ndxf>
      <numFmt numFmtId="19" formatCode="dd/mm/yyyy"/>
    </ndxf>
  </rcc>
  <rcc rId="132594" sId="3">
    <nc r="D464">
      <f>DATE(YEAR(C464)+1,MONTH(C464),DAY(C464))</f>
    </nc>
  </rcc>
  <rcc rId="132595" sId="3">
    <nc r="B465" t="inlineStr">
      <is>
        <t>12A7A50E000100001AB4</t>
      </is>
    </nc>
  </rcc>
  <rcc rId="132596" sId="3" odxf="1" dxf="1" numFmtId="19">
    <nc r="C465">
      <v>42814</v>
    </nc>
    <odxf>
      <numFmt numFmtId="0" formatCode="General"/>
    </odxf>
    <ndxf>
      <numFmt numFmtId="19" formatCode="dd/mm/yyyy"/>
    </ndxf>
  </rcc>
  <rcc rId="132597" sId="3" odxf="1" dxf="1">
    <nc r="D465">
      <f>DATE(YEAR(C465)+1,MONTH(C465),DAY(C465))</f>
    </nc>
    <ndxf>
      <font>
        <sz val="10"/>
        <color indexed="8"/>
        <name val="Times New Roman"/>
        <scheme val="none"/>
      </font>
      <border outline="0">
        <top/>
      </border>
    </ndxf>
  </rcc>
  <rcc rId="132598" sId="3">
    <nc r="B466" t="inlineStr">
      <is>
        <t>12A3A76E000100001AB3</t>
      </is>
    </nc>
  </rcc>
  <rcc rId="132599" sId="3" odxf="1" dxf="1" numFmtId="19">
    <nc r="C466">
      <v>42814</v>
    </nc>
    <odxf>
      <numFmt numFmtId="0" formatCode="General"/>
    </odxf>
    <ndxf>
      <numFmt numFmtId="19" formatCode="dd/mm/yyyy"/>
    </ndxf>
  </rcc>
  <rcc rId="132600" sId="3" odxf="1" dxf="1">
    <nc r="D466">
      <f>DATE(YEAR(C466)+1,MONTH(C466),DAY(C466))</f>
    </nc>
    <ndxf>
      <font>
        <sz val="10"/>
        <color indexed="8"/>
        <name val="Times New Roman"/>
        <scheme val="none"/>
      </font>
      <border outline="0">
        <top/>
      </border>
    </ndxf>
  </rcc>
  <rcc rId="132601" sId="3">
    <nc r="E457" t="inlineStr">
      <is>
        <t xml:space="preserve">Министерство труда и социальной защиты Чувашской Республики </t>
      </is>
    </nc>
  </rcc>
  <rfmt sheetId="3" sqref="E457">
    <dxf>
      <alignment wrapText="1" readingOrder="0"/>
    </dxf>
  </rfmt>
  <rcc rId="132602" sId="3" odxf="1" dxf="1">
    <nc r="E458" t="inlineStr">
      <is>
        <t xml:space="preserve">Министерство труда и социальной защиты Чувашской Республики </t>
      </is>
    </nc>
    <odxf>
      <alignment wrapText="0" readingOrder="0"/>
    </odxf>
    <ndxf>
      <alignment wrapText="1" readingOrder="0"/>
    </ndxf>
  </rcc>
  <rcc rId="132603" sId="3" odxf="1" dxf="1">
    <nc r="E459" t="inlineStr">
      <is>
        <t xml:space="preserve">Министерство труда и социальной защиты Чувашской Республики </t>
      </is>
    </nc>
    <odxf>
      <alignment wrapText="0" readingOrder="0"/>
    </odxf>
    <ndxf>
      <alignment wrapText="1" readingOrder="0"/>
    </ndxf>
  </rcc>
  <rcc rId="132604" sId="3" odxf="1" dxf="1">
    <nc r="E460" t="inlineStr">
      <is>
        <t xml:space="preserve">Министерство труда и социальной защиты Чувашской Республики </t>
      </is>
    </nc>
    <odxf>
      <alignment wrapText="0" readingOrder="0"/>
    </odxf>
    <ndxf>
      <alignment wrapText="1" readingOrder="0"/>
    </ndxf>
  </rcc>
  <rcc rId="132605" sId="3" odxf="1" dxf="1">
    <nc r="E461" t="inlineStr">
      <is>
        <t xml:space="preserve">Министерство труда и социальной защиты Чувашской Республики </t>
      </is>
    </nc>
    <odxf>
      <alignment wrapText="0" readingOrder="0"/>
    </odxf>
    <ndxf>
      <alignment wrapText="1" readingOrder="0"/>
    </ndxf>
  </rcc>
  <rcc rId="132606" sId="3" odxf="1" dxf="1">
    <nc r="E462" t="inlineStr">
      <is>
        <t xml:space="preserve">Министерство труда и социальной защиты Чувашской Республики </t>
      </is>
    </nc>
    <odxf>
      <alignment wrapText="0" readingOrder="0"/>
    </odxf>
    <ndxf>
      <alignment wrapText="1" readingOrder="0"/>
    </ndxf>
  </rcc>
  <rcc rId="132607" sId="3" odxf="1" dxf="1">
    <nc r="E463" t="inlineStr">
      <is>
        <t xml:space="preserve">Министерство труда и социальной защиты Чувашской Республики </t>
      </is>
    </nc>
    <odxf>
      <alignment wrapText="0" readingOrder="0"/>
    </odxf>
    <ndxf>
      <alignment wrapText="1" readingOrder="0"/>
    </ndxf>
  </rcc>
  <rcc rId="132608" sId="3" odxf="1" dxf="1">
    <nc r="E464" t="inlineStr">
      <is>
        <t xml:space="preserve">Министерство труда и социальной защиты Чувашской Республики </t>
      </is>
    </nc>
    <odxf>
      <alignment wrapText="0" readingOrder="0"/>
    </odxf>
    <ndxf>
      <alignment wrapText="1" readingOrder="0"/>
    </ndxf>
  </rcc>
  <rcc rId="132609" sId="3" odxf="1" dxf="1">
    <nc r="E465" t="inlineStr">
      <is>
        <t xml:space="preserve">Министерство труда и социальной защиты Чувашской Республики </t>
      </is>
    </nc>
    <odxf>
      <alignment wrapText="0" readingOrder="0"/>
    </odxf>
    <ndxf>
      <alignment wrapText="1" readingOrder="0"/>
    </ndxf>
  </rcc>
  <rcc rId="132610" sId="3" odxf="1" dxf="1">
    <nc r="E466" t="inlineStr">
      <is>
        <t xml:space="preserve">Министерство труда и социальной защиты Чувашской Республики </t>
      </is>
    </nc>
    <odxf>
      <alignment wrapText="0" readingOrder="0"/>
    </odxf>
    <ndxf>
      <alignment wrapText="1" readingOrder="0"/>
    </ndxf>
  </rcc>
  <rcc rId="132611" sId="3" odxf="1" dxf="1">
    <nc r="F457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2612" sId="3" odxf="1" dxf="1" numFmtId="4">
    <nc r="G457">
      <v>1072130000030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fmt sheetId="3" sqref="H457" start="0" length="0">
    <dxf>
      <alignment wrapText="1" readingOrder="0"/>
    </dxf>
  </rfmt>
  <rfmt sheetId="3" sqref="I457" start="0" length="0">
    <dxf>
      <alignment wrapText="1" readingOrder="0"/>
    </dxf>
  </rfmt>
  <rfmt sheetId="3" sqref="J457" start="0" length="0">
    <dxf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2613" sId="3" odxf="1" dxf="1">
    <nc r="F458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2614" sId="3" odxf="1" dxf="1" numFmtId="4">
    <nc r="G458">
      <v>1072130000030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fmt sheetId="3" sqref="H458" start="0" length="0">
    <dxf>
      <alignment wrapText="1" readingOrder="0"/>
    </dxf>
  </rfmt>
  <rfmt sheetId="3" sqref="I458" start="0" length="0">
    <dxf>
      <alignment wrapText="1" readingOrder="0"/>
    </dxf>
  </rfmt>
  <rfmt sheetId="3" sqref="J458" start="0" length="0">
    <dxf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2615" sId="3" odxf="1" dxf="1">
    <nc r="F459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2616" sId="3" odxf="1" dxf="1" numFmtId="4">
    <nc r="G459">
      <v>1072130000030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fmt sheetId="3" sqref="H459" start="0" length="0">
    <dxf>
      <alignment wrapText="1" readingOrder="0"/>
    </dxf>
  </rfmt>
  <rfmt sheetId="3" sqref="I459" start="0" length="0">
    <dxf>
      <alignment wrapText="1" readingOrder="0"/>
    </dxf>
  </rfmt>
  <rfmt sheetId="3" sqref="J459" start="0" length="0">
    <dxf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2617" sId="3" odxf="1" dxf="1">
    <nc r="F460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2618" sId="3" odxf="1" dxf="1" numFmtId="4">
    <nc r="G460">
      <v>1072130000030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fmt sheetId="3" sqref="H460" start="0" length="0">
    <dxf>
      <alignment wrapText="1" readingOrder="0"/>
    </dxf>
  </rfmt>
  <rfmt sheetId="3" sqref="I460" start="0" length="0">
    <dxf>
      <alignment wrapText="1" readingOrder="0"/>
    </dxf>
  </rfmt>
  <rfmt sheetId="3" sqref="J460" start="0" length="0">
    <dxf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2619" sId="3" odxf="1" dxf="1">
    <nc r="F461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2620" sId="3" odxf="1" dxf="1" numFmtId="4">
    <nc r="G461">
      <v>1072130000030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fmt sheetId="3" sqref="H461" start="0" length="0">
    <dxf>
      <alignment wrapText="1" readingOrder="0"/>
    </dxf>
  </rfmt>
  <rfmt sheetId="3" sqref="I461" start="0" length="0">
    <dxf>
      <alignment wrapText="1" readingOrder="0"/>
    </dxf>
  </rfmt>
  <rfmt sheetId="3" sqref="J461" start="0" length="0">
    <dxf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2621" sId="3" odxf="1" dxf="1">
    <nc r="F462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2622" sId="3" odxf="1" dxf="1" numFmtId="4">
    <nc r="G462">
      <v>1072130000030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fmt sheetId="3" sqref="H462" start="0" length="0">
    <dxf>
      <alignment wrapText="1" readingOrder="0"/>
    </dxf>
  </rfmt>
  <rfmt sheetId="3" sqref="I462" start="0" length="0">
    <dxf>
      <alignment wrapText="1" readingOrder="0"/>
    </dxf>
  </rfmt>
  <rfmt sheetId="3" sqref="J462" start="0" length="0">
    <dxf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2623" sId="3" odxf="1" dxf="1">
    <nc r="F463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2624" sId="3" odxf="1" dxf="1" numFmtId="4">
    <nc r="G463">
      <v>1072130000030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fmt sheetId="3" sqref="H463" start="0" length="0">
    <dxf>
      <alignment wrapText="1" readingOrder="0"/>
    </dxf>
  </rfmt>
  <rfmt sheetId="3" sqref="I463" start="0" length="0">
    <dxf>
      <alignment wrapText="1" readingOrder="0"/>
    </dxf>
  </rfmt>
  <rfmt sheetId="3" sqref="J463" start="0" length="0">
    <dxf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2625" sId="3" odxf="1" dxf="1">
    <nc r="F464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2626" sId="3" odxf="1" dxf="1" numFmtId="4">
    <nc r="G464">
      <v>1072130000030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fmt sheetId="3" sqref="H464" start="0" length="0">
    <dxf>
      <alignment wrapText="1" readingOrder="0"/>
    </dxf>
  </rfmt>
  <rfmt sheetId="3" sqref="I464" start="0" length="0">
    <dxf>
      <alignment wrapText="1" readingOrder="0"/>
    </dxf>
  </rfmt>
  <rfmt sheetId="3" sqref="J464" start="0" length="0">
    <dxf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2627" sId="3" odxf="1" dxf="1">
    <nc r="F465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2628" sId="3" odxf="1" dxf="1" numFmtId="4">
    <nc r="G465">
      <v>1072130000030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fmt sheetId="3" sqref="H465" start="0" length="0">
    <dxf>
      <alignment wrapText="1" readingOrder="0"/>
    </dxf>
  </rfmt>
  <rfmt sheetId="3" sqref="I465" start="0" length="0">
    <dxf>
      <alignment wrapText="1" readingOrder="0"/>
    </dxf>
  </rfmt>
  <rfmt sheetId="3" sqref="J465" start="0" length="0">
    <dxf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2629" sId="3" odxf="1" dxf="1">
    <nc r="F466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2630" sId="3" odxf="1" dxf="1" numFmtId="4">
    <nc r="G466">
      <v>1072130000030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fmt sheetId="3" sqref="H466" start="0" length="0">
    <dxf>
      <alignment wrapText="1" readingOrder="0"/>
    </dxf>
  </rfmt>
  <rfmt sheetId="3" sqref="I466" start="0" length="0">
    <dxf>
      <alignment wrapText="1" readingOrder="0"/>
    </dxf>
  </rfmt>
  <rfmt sheetId="3" sqref="J466" start="0" length="0">
    <dxf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J457:J466" start="0" length="0">
    <dxf>
      <border>
        <left/>
      </border>
    </dxf>
  </rfmt>
  <rfmt sheetId="3" sqref="J457" start="0" length="0">
    <dxf>
      <border>
        <top/>
      </border>
    </dxf>
  </rfmt>
  <rfmt sheetId="3" sqref="J457:J466" start="0" length="0">
    <dxf>
      <border>
        <right/>
      </border>
    </dxf>
  </rfmt>
  <rfmt sheetId="3" sqref="J466" start="0" length="0">
    <dxf>
      <border>
        <bottom/>
      </border>
    </dxf>
  </rfmt>
  <rfmt sheetId="3" sqref="J457:J466">
    <dxf>
      <border>
        <top/>
        <bottom/>
        <horizontal/>
      </border>
    </dxf>
  </rfmt>
  <rfmt sheetId="3" sqref="J457:J466" start="0" length="0">
    <dxf>
      <border>
        <left style="thin">
          <color indexed="64"/>
        </left>
      </border>
    </dxf>
  </rfmt>
  <rcc rId="132631" sId="3" odxf="1" dxf="1" numFmtId="19">
    <nc r="H457">
      <v>43082</v>
    </nc>
    <ndxf>
      <numFmt numFmtId="19" formatCode="dd/mm/yyyy"/>
    </ndxf>
  </rcc>
  <rcc rId="132632" sId="3" odxf="1" dxf="1">
    <nc r="I457" t="inlineStr">
      <is>
        <t>Сертификат заменен</t>
      </is>
    </nc>
    <ndxf>
      <alignment wrapText="0" readingOrder="0"/>
      <border outline="0">
        <right style="thin">
          <color indexed="64"/>
        </right>
      </border>
    </ndxf>
  </rcc>
  <rcc rId="132633" sId="3" odxf="1" dxf="1" numFmtId="19">
    <nc r="H458">
      <v>43082</v>
    </nc>
    <ndxf>
      <numFmt numFmtId="19" formatCode="dd/mm/yyyy"/>
    </ndxf>
  </rcc>
  <rcc rId="132634" sId="3" odxf="1" dxf="1">
    <nc r="I458" t="inlineStr">
      <is>
        <t>Сертификат заменен</t>
      </is>
    </nc>
    <ndxf>
      <alignment wrapText="0" readingOrder="0"/>
      <border outline="0">
        <right style="thin">
          <color indexed="64"/>
        </right>
      </border>
    </ndxf>
  </rcc>
  <rcc rId="132635" sId="3" odxf="1" dxf="1" numFmtId="19">
    <nc r="H459">
      <v>43082</v>
    </nc>
    <ndxf>
      <numFmt numFmtId="19" formatCode="dd/mm/yyyy"/>
    </ndxf>
  </rcc>
  <rcc rId="132636" sId="3" odxf="1" dxf="1">
    <nc r="I459" t="inlineStr">
      <is>
        <t>Сертификат заменен</t>
      </is>
    </nc>
    <ndxf>
      <alignment wrapText="0" readingOrder="0"/>
      <border outline="0">
        <right style="thin">
          <color indexed="64"/>
        </right>
      </border>
    </ndxf>
  </rcc>
  <rcc rId="132637" sId="3" odxf="1" dxf="1" numFmtId="19">
    <nc r="H460">
      <v>43082</v>
    </nc>
    <ndxf>
      <numFmt numFmtId="19" formatCode="dd/mm/yyyy"/>
    </ndxf>
  </rcc>
  <rcc rId="132638" sId="3" odxf="1" dxf="1">
    <nc r="I460" t="inlineStr">
      <is>
        <t>Сертификат заменен</t>
      </is>
    </nc>
    <ndxf>
      <alignment wrapText="0" readingOrder="0"/>
      <border outline="0">
        <right style="thin">
          <color indexed="64"/>
        </right>
      </border>
    </ndxf>
  </rcc>
  <rcc rId="132639" sId="3" odxf="1" dxf="1" numFmtId="19">
    <nc r="H461">
      <v>43082</v>
    </nc>
    <ndxf>
      <numFmt numFmtId="19" formatCode="dd/mm/yyyy"/>
    </ndxf>
  </rcc>
  <rcc rId="132640" sId="3" odxf="1" dxf="1">
    <nc r="I461" t="inlineStr">
      <is>
        <t>Сертификат заменен</t>
      </is>
    </nc>
    <ndxf>
      <alignment wrapText="0" readingOrder="0"/>
      <border outline="0">
        <right style="thin">
          <color indexed="64"/>
        </right>
      </border>
    </ndxf>
  </rcc>
  <rcc rId="132641" sId="3" odxf="1" dxf="1" numFmtId="19">
    <nc r="H462">
      <v>43082</v>
    </nc>
    <ndxf>
      <numFmt numFmtId="19" formatCode="dd/mm/yyyy"/>
    </ndxf>
  </rcc>
  <rcc rId="132642" sId="3" odxf="1" dxf="1">
    <nc r="I462" t="inlineStr">
      <is>
        <t>Сертификат заменен</t>
      </is>
    </nc>
    <ndxf>
      <alignment wrapText="0" readingOrder="0"/>
      <border outline="0">
        <right style="thin">
          <color indexed="64"/>
        </right>
      </border>
    </ndxf>
  </rcc>
  <rcc rId="132643" sId="3" odxf="1" dxf="1" numFmtId="19">
    <nc r="H463">
      <v>43082</v>
    </nc>
    <ndxf>
      <numFmt numFmtId="19" formatCode="dd/mm/yyyy"/>
    </ndxf>
  </rcc>
  <rcc rId="132644" sId="3" odxf="1" dxf="1">
    <nc r="I463" t="inlineStr">
      <is>
        <t>Сертификат заменен</t>
      </is>
    </nc>
    <ndxf>
      <alignment wrapText="0" readingOrder="0"/>
      <border outline="0">
        <right style="thin">
          <color indexed="64"/>
        </right>
      </border>
    </ndxf>
  </rcc>
  <rcc rId="132645" sId="3" odxf="1" dxf="1" numFmtId="19">
    <nc r="H464">
      <v>43082</v>
    </nc>
    <ndxf>
      <numFmt numFmtId="19" formatCode="dd/mm/yyyy"/>
    </ndxf>
  </rcc>
  <rcc rId="132646" sId="3" odxf="1" dxf="1">
    <nc r="I464" t="inlineStr">
      <is>
        <t>Сертификат заменен</t>
      </is>
    </nc>
    <ndxf>
      <alignment wrapText="0" readingOrder="0"/>
      <border outline="0">
        <right style="thin">
          <color indexed="64"/>
        </right>
      </border>
    </ndxf>
  </rcc>
  <rcc rId="132647" sId="3" odxf="1" dxf="1" numFmtId="19">
    <nc r="H465">
      <v>43082</v>
    </nc>
    <ndxf>
      <numFmt numFmtId="19" formatCode="dd/mm/yyyy"/>
    </ndxf>
  </rcc>
  <rcc rId="132648" sId="3" odxf="1" dxf="1">
    <nc r="I465" t="inlineStr">
      <is>
        <t>Сертификат заменен</t>
      </is>
    </nc>
    <ndxf>
      <alignment wrapText="0" readingOrder="0"/>
      <border outline="0">
        <right style="thin">
          <color indexed="64"/>
        </right>
      </border>
    </ndxf>
  </rcc>
  <rcc rId="132649" sId="3" odxf="1" dxf="1" numFmtId="19">
    <nc r="H466">
      <v>43082</v>
    </nc>
    <ndxf>
      <numFmt numFmtId="19" formatCode="dd/mm/yyyy"/>
    </ndxf>
  </rcc>
  <rcc rId="132650" sId="3" odxf="1" dxf="1">
    <nc r="I466" t="inlineStr">
      <is>
        <t>Сертификат заменен</t>
      </is>
    </nc>
    <ndxf>
      <alignment wrapText="0" readingOrder="0"/>
      <border outline="0">
        <right style="thin">
          <color indexed="64"/>
        </right>
      </border>
    </ndxf>
  </rcc>
</revisions>
</file>

<file path=xl/revisions/revisionLog13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651" sId="1">
    <nc r="B4673" t="inlineStr">
      <is>
        <t xml:space="preserve">00E3C41947D538FE93E711EFDF052CEFC6 </t>
      </is>
    </nc>
  </rcc>
  <rcc rId="132652" sId="1" odxf="1" dxf="1" numFmtId="19">
    <nc r="C4673">
      <v>43082</v>
    </nc>
    <odxf>
      <numFmt numFmtId="0" formatCode="General"/>
    </odxf>
    <ndxf>
      <numFmt numFmtId="19" formatCode="dd/mm/yyyy"/>
    </ndxf>
  </rcc>
  <rcc rId="132653" sId="1" odxf="1" dxf="1">
    <nc r="D4673">
      <f>DATE(YEAR(C4673)+1,MONTH(C4673)+3,DAY(C4673))</f>
    </nc>
    <odxf>
      <numFmt numFmtId="0" formatCode="General"/>
    </odxf>
    <ndxf>
      <numFmt numFmtId="19" formatCode="dd/mm/yyyy"/>
    </ndxf>
  </rcc>
</revisions>
</file>

<file path=xl/revisions/revisionLog13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654" sId="1">
    <oc r="B4673" t="inlineStr">
      <is>
        <t xml:space="preserve">00E3C41947D538FE93E711EFDF052CEFC6 </t>
      </is>
    </oc>
    <nc r="B4673" t="inlineStr">
      <is>
        <t xml:space="preserve">00E3C41947D538FE93E711F1DF22322301  </t>
      </is>
    </nc>
  </rcc>
</revisions>
</file>

<file path=xl/revisions/revisionLog13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655" sId="1" odxf="1" dxf="1">
    <nc r="E4673" t="inlineStr">
      <is>
        <t xml:space="preserve">АУ "МФЦ" г. Новочебоксарска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2656" sId="1" odxf="1" dxf="1">
    <nc r="F4673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657" sId="1" odxf="1" dxf="1" numFmtId="4">
    <nc r="G4673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32658" sId="1">
    <nc r="H4673">
      <v>2124036571</v>
    </nc>
  </rcc>
  <rcc rId="132659" sId="1">
    <nc r="I4673" t="inlineStr">
      <is>
        <t>21 002272048
12.12.2012</t>
      </is>
    </nc>
  </rcc>
  <rcc rId="132660" sId="1">
    <nc r="J4673" t="inlineStr">
      <is>
        <t>Распоряжение Администрации г. Новочебоксарска от  30.07.2016 № 02-08/24</t>
      </is>
    </nc>
  </rcc>
</revisions>
</file>

<file path=xl/revisions/revisionLog13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B4674" start="0" length="0">
    <dxf/>
  </rfmt>
  <rfmt sheetId="1" xfDxf="1" sqref="E4673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4673" start="0" length="0">
    <dxf>
      <font>
        <sz val="10"/>
        <color auto="1"/>
        <name val="Times New Roman"/>
        <scheme val="none"/>
      </font>
    </dxf>
  </rfmt>
  <rfmt sheetId="1" sqref="F4673" start="0" length="0">
    <dxf>
      <font>
        <sz val="10"/>
        <color indexed="8"/>
        <name val="Times New Roman"/>
        <scheme val="none"/>
      </font>
      <numFmt numFmtId="1" formatCode="0"/>
    </dxf>
  </rfmt>
  <rfmt sheetId="1" sqref="F4673" start="0" length="0">
    <dxf>
      <font>
        <sz val="10"/>
        <color indexed="8"/>
        <name val="Times New Roman"/>
        <scheme val="none"/>
      </font>
    </dxf>
  </rfmt>
  <rfmt sheetId="1" sqref="G4673" start="0" length="0">
    <dxf>
      <font>
        <sz val="10"/>
        <color indexed="8"/>
        <name val="Times New Roman"/>
        <scheme val="none"/>
      </font>
    </dxf>
  </rfmt>
  <rfmt sheetId="1" sqref="G4673" start="0" length="0">
    <dxf>
      <font>
        <sz val="9"/>
        <color auto="1"/>
        <name val="Times New Roman Cyr"/>
        <scheme val="none"/>
      </font>
      <numFmt numFmtId="165" formatCode="000000"/>
    </dxf>
  </rfmt>
  <rcv guid="{4F73CDE6-FE23-47AB-AFB5-50F1B3D7138E}" action="delete"/>
  <rcv guid="{4F73CDE6-FE23-47AB-AFB5-50F1B3D7138E}" action="add"/>
  <rfmt sheetId="1" sqref="B4674" start="0" length="0">
    <dxf/>
  </rfmt>
  <rfmt sheetId="1" sqref="C4674" start="0" length="0">
    <dxf>
      <numFmt numFmtId="19" formatCode="dd/mm/yyyy"/>
    </dxf>
  </rfmt>
  <rfmt sheetId="1" sqref="D4674" start="0" length="0">
    <dxf>
      <numFmt numFmtId="19" formatCode="dd/mm/yyyy"/>
    </dxf>
  </rfmt>
  <rfmt sheetId="1" sqref="F4674" start="0" length="0">
    <dxf>
      <font>
        <sz val="10"/>
        <color indexed="8"/>
        <name val="Times New Roman"/>
        <scheme val="none"/>
      </font>
      <numFmt numFmtId="1" formatCode="0"/>
    </dxf>
  </rfmt>
  <rfmt sheetId="1" sqref="G4674" start="0" length="0">
    <dxf>
      <font>
        <sz val="10"/>
        <color indexed="8"/>
        <name val="Times New Roman"/>
        <scheme val="none"/>
      </font>
    </dxf>
  </rfmt>
  <rcc rId="132661" sId="1" numFmtId="19">
    <oc r="C4673">
      <v>43082</v>
    </oc>
    <nc r="C4673"/>
  </rcc>
  <rcc rId="132662" sId="1">
    <oc r="D4673">
      <f>DATE(YEAR(C4673)+1,MONTH(C4673)+3,DAY(C4673))</f>
    </oc>
    <nc r="D4673"/>
  </rcc>
  <rcv guid="{4F73CDE6-FE23-47AB-AFB5-50F1B3D7138E}" action="add"/>
  <rfmt sheetId="1" sqref="C4675" start="0" length="0">
    <dxf>
      <numFmt numFmtId="19" formatCode="dd/mm/yyyy"/>
    </dxf>
  </rfmt>
  <rfmt sheetId="1" sqref="D4675" start="0" length="0">
    <dxf>
      <numFmt numFmtId="19" formatCode="dd/mm/yyyy"/>
    </dxf>
  </rfmt>
  <rfmt sheetId="1" sqref="F4675" start="0" length="0">
    <dxf>
      <font>
        <sz val="10"/>
        <color indexed="8"/>
        <name val="Times New Roman"/>
        <scheme val="none"/>
      </font>
      <numFmt numFmtId="1" formatCode="0"/>
    </dxf>
  </rfmt>
  <rfmt sheetId="1" sqref="G4675" start="0" length="0">
    <dxf>
      <font>
        <sz val="10"/>
        <color indexed="8"/>
        <name val="Times New Roman"/>
        <scheme val="none"/>
      </font>
    </dxf>
  </rfmt>
  <rcv guid="{4F73CDE6-FE23-47AB-AFB5-50F1B3D7138E}" action="add"/>
  <rfmt sheetId="1" sqref="C4690" start="0" length="0">
    <dxf>
      <numFmt numFmtId="19" formatCode="dd/mm/yyyy"/>
    </dxf>
  </rfmt>
  <rfmt sheetId="1" sqref="D4690" start="0" length="0">
    <dxf>
      <numFmt numFmtId="19" formatCode="dd/mm/yyyy"/>
    </dxf>
  </rfmt>
  <rfmt sheetId="1" sqref="F4690" start="0" length="0">
    <dxf>
      <font>
        <sz val="10"/>
        <color indexed="8"/>
        <name val="Times New Roman"/>
        <scheme val="none"/>
      </font>
      <numFmt numFmtId="1" formatCode="0"/>
    </dxf>
  </rfmt>
  <rfmt sheetId="1" sqref="G4690" start="0" length="0">
    <dxf>
      <font>
        <sz val="10"/>
        <color indexed="8"/>
        <name val="Times New Roman"/>
        <scheme val="none"/>
      </font>
    </dxf>
  </rfmt>
  <rcv guid="{4F73CDE6-FE23-47AB-AFB5-50F1B3D7138E}" action="add"/>
  <rcv guid="{4F73CDE6-FE23-47AB-AFB5-50F1B3D7138E}" action="add"/>
  <rcv guid="{4F73CDE6-FE23-47AB-AFB5-50F1B3D7138E}" action="add"/>
</revisions>
</file>

<file path=xl/revisions/revisionLog1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464" sId="1" odxf="1" dxf="1">
    <nc r="E2965" t="inlineStr">
      <is>
        <t>АУ "Цивильский издательский дом" Мининформполитики Чувашии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9465" sId="1">
    <nc r="F2965" t="inlineStr">
      <is>
        <t>429900, Чувашская Республика - Чувашия, Цивильск г, ПРОСВЕЩЕНИЯ ул, 41</t>
      </is>
    </nc>
  </rcc>
  <rcc rId="109466" sId="1" odxf="1" dxf="1" numFmtId="4">
    <nc r="G2965">
      <v>1132137000313</v>
    </nc>
    <odxf>
      <font>
        <sz val="10"/>
        <color indexed="8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09467" sId="1">
    <nc r="H2965">
      <v>2115005111</v>
    </nc>
  </rcc>
  <rcc rId="109468" sId="1">
    <nc r="I2965" t="inlineStr">
      <is>
        <t>21 002340946
21.06.2013</t>
      </is>
    </nc>
  </rcc>
  <rcc rId="109469" sId="1">
    <nc r="J2965" t="inlineStr">
      <is>
        <t>Приказ Мининформполитики Чувашии от 21.06.2013 № 71 л/с</t>
      </is>
    </nc>
  </rcc>
  <rcc rId="109470" sId="1">
    <nc r="K2965" t="inlineStr">
      <is>
        <t>08.08.2017 № 123</t>
      </is>
    </nc>
  </rcc>
  <rcc rId="109471" sId="1">
    <nc r="M2965" t="inlineStr">
      <is>
        <t>buxcid@cbx.ru</t>
      </is>
    </nc>
  </rcc>
  <rcc rId="109472" sId="1">
    <nc r="B2965" t="inlineStr">
      <is>
        <t>635B4AAF000100001D41</t>
      </is>
    </nc>
  </rcc>
  <rcc rId="109473" sId="1" numFmtId="19">
    <nc r="C2965">
      <v>42957</v>
    </nc>
  </rcc>
  <rcc rId="109474" sId="1">
    <nc r="D2965">
      <f>DATE(YEAR(C2965)+1,MONTH(C2965),DAY(C2965))</f>
    </nc>
  </rcc>
  <rcv guid="{C7018F0E-9E4C-42AA-9FD4-6C071357BDD8}" action="delete"/>
  <rcv guid="{C7018F0E-9E4C-42AA-9FD4-6C071357BDD8}" action="add"/>
</revisions>
</file>

<file path=xl/revisions/revisionLog13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663" sId="1" odxf="1" dxf="1">
    <nc r="B4674" t="inlineStr">
      <is>
        <t>00E3C41947D538FE93E711EFDF052CEFC6</t>
      </is>
    </nc>
    <odxf/>
    <ndxf/>
  </rcc>
  <rcc rId="132664" sId="1" odxf="1" dxf="1">
    <nc r="B4675" t="inlineStr">
      <is>
        <t>00E3C41947D538FE93E711F2DF142C07A6</t>
      </is>
    </nc>
    <odxf/>
    <ndxf/>
  </rcc>
</revisions>
</file>

<file path=xl/revisions/revisionLog13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665" sId="1" numFmtId="19">
    <nc r="C4674">
      <v>43082</v>
    </nc>
  </rcc>
  <rcc rId="132666" sId="1">
    <nc r="D4674">
      <f>DATE(YEAR(C4674)+1,MONTH(C4674)+3,DAY(C4674))</f>
    </nc>
  </rcc>
  <rcc rId="132667" sId="1" numFmtId="19">
    <nc r="C4675">
      <v>43082</v>
    </nc>
  </rcc>
  <rcc rId="132668" sId="1">
    <nc r="D4675">
      <f>DATE(YEAR(C4675)+1,MONTH(C4675)+3,DAY(C4675))</f>
    </nc>
  </rcc>
  <rcc rId="132669" sId="1" xfDxf="1" dxf="1">
    <nc r="E4674" t="inlineStr">
      <is>
        <t xml:space="preserve">БУ "Чебоксарское лесничество" Минприроды Чувашии 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670" sId="1">
    <nc r="F4674" t="inlineStr">
      <is>
        <t>Чувашская Республика, г. Чебоксары, Лесхозная ул, 24</t>
      </is>
    </nc>
  </rcc>
  <rcc rId="132671" sId="1" numFmtId="4">
    <nc r="G4674">
      <v>1082130000743</v>
    </nc>
  </rcc>
  <rcc rId="132672" sId="1">
    <nc r="H4674">
      <v>2130034117</v>
    </nc>
  </rcc>
  <rcc rId="132673" sId="1">
    <nc r="I4674" t="inlineStr">
      <is>
        <t>21 001893704
21.01.2008</t>
      </is>
    </nc>
  </rcc>
  <rcc rId="132674" sId="1">
    <nc r="J4674" t="inlineStr">
      <is>
        <t>Приказ Министерства природных ресурсов  и экологии ЧР от 28.08.2014 № 279-л</t>
      </is>
    </nc>
  </rcc>
  <rfmt sheetId="1" xfDxf="1" sqref="E4675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2675" sId="1">
    <nc r="E4675" t="inlineStr">
      <is>
        <t>БУ "Новочебоксарская городская СББЖ" Госветслужбы Чувашии Сидоров Сергей Витальевич</t>
      </is>
    </nc>
  </rcc>
  <rcc rId="132676" sId="1">
    <nc r="F4675" t="inlineStr">
      <is>
        <t xml:space="preserve">429955, Чувашская Республика, г. Новочебоксарск, ул. Ольдеевская, д. 2 </t>
      </is>
    </nc>
  </rcc>
  <rcc rId="132677" sId="1" numFmtId="4">
    <nc r="G4675">
      <v>1042124001677</v>
    </nc>
  </rcc>
  <rcc rId="132678" sId="1">
    <nc r="H4675">
      <v>2124021712</v>
    </nc>
  </rcc>
  <rcc rId="132679" sId="1">
    <nc r="I4675" t="inlineStr">
      <is>
        <t>21 000838761
31.03.2004</t>
      </is>
    </nc>
  </rcc>
  <rcv guid="{4F73CDE6-FE23-47AB-AFB5-50F1B3D7138E}" action="delete"/>
  <rcv guid="{4F73CDE6-FE23-47AB-AFB5-50F1B3D7138E}" action="add"/>
</revisions>
</file>

<file path=xl/revisions/revisionLog13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680" sId="1">
    <nc r="J4675" t="inlineStr">
      <is>
        <t>Приказ Госсветслужбы Чувашии от 25.04.2013 №48 л/с</t>
      </is>
    </nc>
  </rcc>
</revisions>
</file>

<file path=xl/revisions/revisionLog13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681" sId="1">
    <oc r="J4675" t="inlineStr">
      <is>
        <t>Приказ Госсветслужбы Чувашии от 25.04.2013 №48 л/с</t>
      </is>
    </oc>
    <nc r="J4675" t="inlineStr">
      <is>
        <t>Приказ Госветслужбы Чувашии от 25.04.2013 №48 л/с</t>
      </is>
    </nc>
  </rcc>
</revisions>
</file>

<file path=xl/revisions/revisionLog13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682" sId="1" numFmtId="19">
    <nc r="C4673">
      <v>43082</v>
    </nc>
  </rcc>
  <rcc rId="132683" sId="1">
    <nc r="D4673">
      <f>DATE(YEAR(C4673)+1,MONTH(C4673)+3,DAY(C4673))</f>
    </nc>
  </rcc>
  <rcc rId="132684" sId="1" odxf="1" dxf="1">
    <nc r="B4676" t="inlineStr">
      <is>
        <t>00E3C41947D538FE93E711F4DF3728DED1</t>
      </is>
    </nc>
    <odxf/>
    <ndxf/>
  </rcc>
  <rcv guid="{4F73CDE6-FE23-47AB-AFB5-50F1B3D7138E}" action="delete"/>
  <rcv guid="{4F73CDE6-FE23-47AB-AFB5-50F1B3D7138E}" action="add"/>
</revisions>
</file>

<file path=xl/revisions/revisionLog13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685" sId="1" odxf="1" dxf="1" numFmtId="19">
    <nc r="C4676">
      <v>43082</v>
    </nc>
    <odxf>
      <numFmt numFmtId="0" formatCode="General"/>
    </odxf>
    <ndxf>
      <numFmt numFmtId="19" formatCode="dd/mm/yyyy"/>
    </ndxf>
  </rcc>
  <rcc rId="132686" sId="1" odxf="1" dxf="1">
    <nc r="D4676">
      <f>DATE(YEAR(C4676)+1,MONTH(C4676)+3,DAY(C4676))</f>
    </nc>
    <odxf>
      <numFmt numFmtId="0" formatCode="General"/>
    </odxf>
    <ndxf>
      <numFmt numFmtId="19" formatCode="dd/mm/yyyy"/>
    </ndxf>
  </rcc>
  <rcc rId="132687" sId="1" xfDxf="1" dxf="1">
    <nc r="E4676" t="inlineStr">
      <is>
        <t>МБУ ДО "ЧДХШ № 4 им. Э.М. Юрьева"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688" sId="1" odxf="1" dxf="1">
    <nc r="F4676" t="inlineStr">
      <is>
        <t xml:space="preserve">428024, Чувашская Республика, город Чебоксары, проспект Мира, дом 98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689" sId="1" odxf="1" dxf="1" numFmtId="4">
    <nc r="G4676">
      <v>1032128000145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690" sId="1">
    <nc r="H4676">
      <v>2128040586</v>
    </nc>
  </rcc>
  <rcc rId="132691" sId="1">
    <nc r="I4676" t="inlineStr">
      <is>
        <t>21 000865524
05.01.2003</t>
      </is>
    </nc>
  </rcc>
  <rcc rId="132692" sId="1">
    <nc r="J4676" t="inlineStr">
      <is>
        <t>Распоряжение  Администрации г. Чебоксары от 31.10.2005 № 3966-р</t>
      </is>
    </nc>
  </rcc>
  <rcv guid="{4F73CDE6-FE23-47AB-AFB5-50F1B3D7138E}" action="delete"/>
  <rcv guid="{4F73CDE6-FE23-47AB-AFB5-50F1B3D7138E}" action="add"/>
</revisions>
</file>

<file path=xl/revisions/revisionLog13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693" sId="1">
    <nc r="B4677" t="inlineStr">
      <is>
        <t xml:space="preserve">00E3C41947D538FE93E711F5DF1D02C6A0 </t>
      </is>
    </nc>
  </rcc>
  <rcc rId="132694" sId="1" odxf="1" dxf="1" numFmtId="19">
    <nc r="C4677">
      <v>43082</v>
    </nc>
    <odxf>
      <numFmt numFmtId="0" formatCode="General"/>
    </odxf>
    <ndxf>
      <numFmt numFmtId="19" formatCode="dd/mm/yyyy"/>
    </ndxf>
  </rcc>
  <rcc rId="132695" sId="1" odxf="1" dxf="1">
    <nc r="D4677">
      <f>DATE(YEAR(C4677)+1,MONTH(C4677)+3,DAY(C4677))</f>
    </nc>
    <odxf>
      <numFmt numFmtId="0" formatCode="General"/>
    </odxf>
    <ndxf>
      <numFmt numFmtId="19" formatCode="dd/mm/yyyy"/>
    </ndxf>
  </rcc>
  <rcc rId="132696" sId="1">
    <oc r="E2703" t="inlineStr">
      <is>
        <t xml:space="preserve">АУ "Чувашский государственный театр кукол" Минкультуры Чувашии Абрамова Елизавета Ариевна </t>
      </is>
    </oc>
    <nc r="E2703" t="inlineStr">
      <is>
        <t xml:space="preserve">АУ "Чувашский государственный театр кукол" Минкультуры Чувашии </t>
      </is>
    </nc>
  </rcc>
  <rcc rId="132697" sId="1" odxf="1" dxf="1">
    <nc r="E4677" t="inlineStr">
      <is>
        <t xml:space="preserve">АУ "Чувашский государственный театр кукол" Минкультуры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2698" sId="1" odxf="1" dxf="1">
    <nc r="F4677" t="inlineStr">
      <is>
        <t>428032, Чувашская Республика, г. Чебоксары, Президентский бульвар, д. 15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699" sId="1" numFmtId="4">
    <nc r="G4677">
      <v>1022101139576</v>
    </nc>
  </rcc>
  <rcc rId="132700" sId="1">
    <nc r="H4677">
      <v>2128019150</v>
    </nc>
  </rcc>
  <rcc rId="132701" sId="1">
    <nc r="I4677" t="inlineStr">
      <is>
        <t>21 000798805
05.11.2002</t>
      </is>
    </nc>
  </rcc>
  <rcc rId="132702" sId="1">
    <nc r="J4677" t="inlineStr">
      <is>
        <t>приказ Минкультуры Чувашии от 27.10.1997 №02-05/91</t>
      </is>
    </nc>
  </rcc>
</revisions>
</file>

<file path=xl/revisions/revisionLog13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703" sId="3">
    <nc r="B467" t="inlineStr">
      <is>
        <t>343DFBDC000100001C83</t>
      </is>
    </nc>
  </rcc>
  <rcc rId="132704" sId="3">
    <nc r="B468" t="inlineStr">
      <is>
        <t>3441A074000100001C84</t>
      </is>
    </nc>
  </rcc>
  <rcc rId="132705" sId="3" odxf="1" dxf="1" numFmtId="19">
    <nc r="C467">
      <v>42923</v>
    </nc>
    <odxf>
      <numFmt numFmtId="0" formatCode="General"/>
    </odxf>
    <ndxf>
      <numFmt numFmtId="19" formatCode="dd/mm/yyyy"/>
    </ndxf>
  </rcc>
  <rcc rId="132706" sId="3">
    <nc r="D467">
      <f>DATE(YEAR(C467)+1,MONTH(C467),DAY(C467))</f>
    </nc>
  </rcc>
  <rcc rId="132707" sId="3" odxf="1" dxf="1" numFmtId="19">
    <nc r="C468">
      <v>42923</v>
    </nc>
    <odxf>
      <numFmt numFmtId="0" formatCode="General"/>
    </odxf>
    <ndxf>
      <numFmt numFmtId="19" formatCode="dd/mm/yyyy"/>
    </ndxf>
  </rcc>
  <rcc rId="132708" sId="3">
    <nc r="D468">
      <f>DATE(YEAR(C468)+1,MONTH(C468),DAY(C468))</f>
    </nc>
  </rcc>
  <rcc rId="132709" sId="3">
    <nc r="E467" t="inlineStr">
      <is>
        <t>Администрация Синьяльского сельского поселения Чебоксарского района Чувашской Республики</t>
      </is>
    </nc>
  </rcc>
  <rfmt sheetId="3" sqref="E467">
    <dxf>
      <alignment wrapText="1" readingOrder="0"/>
    </dxf>
  </rfmt>
  <rcc rId="132710" sId="3" odxf="1" dxf="1">
    <nc r="E468" t="inlineStr">
      <is>
        <t>Администрация Синьяльского сельского поселения Чебоксарского района Чувашской Республики</t>
      </is>
    </nc>
    <odxf>
      <alignment wrapText="0" readingOrder="0"/>
    </odxf>
    <ndxf>
      <alignment wrapText="1" readingOrder="0"/>
    </ndxf>
  </rcc>
  <rcc rId="132711" sId="3">
    <nc r="F467" t="inlineStr">
      <is>
        <t>428014, Чувашская Республика, Чебоксарский район. с.Синьялы, ул.Центральная, д. 42</t>
      </is>
    </nc>
  </rcc>
  <rfmt sheetId="3" sqref="F467">
    <dxf>
      <alignment wrapText="1" readingOrder="0"/>
    </dxf>
  </rfmt>
  <rcc rId="132712" sId="3" odxf="1" dxf="1">
    <nc r="F468" t="inlineStr">
      <is>
        <t>428014, Чувашская Республика, Чебоксарский район. с.Синьялы, ул.Центральная, д. 42</t>
      </is>
    </nc>
    <odxf>
      <alignment wrapText="0" readingOrder="0"/>
    </odxf>
    <ndxf>
      <alignment wrapText="1" readingOrder="0"/>
    </ndxf>
  </rcc>
  <rcc rId="132713" sId="3" odxf="1" dxf="1" numFmtId="4">
    <nc r="G467">
      <v>1052135017813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2714" sId="3" odxf="1" dxf="1" numFmtId="4">
    <nc r="G468">
      <v>1052135017813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2715" sId="3" odxf="1" dxf="1" numFmtId="19">
    <nc r="H467">
      <v>43082</v>
    </nc>
    <odxf>
      <numFmt numFmtId="0" formatCode="General"/>
      <alignment wrapText="0" readingOrder="0"/>
    </odxf>
    <ndxf>
      <numFmt numFmtId="19" formatCode="dd/mm/yyyy"/>
      <alignment wrapText="1" readingOrder="0"/>
    </ndxf>
  </rcc>
  <rcc rId="132716" sId="3" odxf="1" dxf="1" numFmtId="19">
    <nc r="H468">
      <v>43082</v>
    </nc>
    <odxf>
      <numFmt numFmtId="0" formatCode="General"/>
      <alignment wrapText="0" readingOrder="0"/>
    </odxf>
    <ndxf>
      <numFmt numFmtId="19" formatCode="dd/mm/yyyy"/>
      <alignment wrapText="1" readingOrder="0"/>
    </ndxf>
  </rcc>
  <rcc rId="132717" sId="3">
    <nc r="I467" t="inlineStr">
      <is>
        <t>Прекращение работы</t>
      </is>
    </nc>
  </rcc>
  <rcc rId="132718" sId="3">
    <nc r="I468" t="inlineStr">
      <is>
        <t>Прекращение работы</t>
      </is>
    </nc>
  </rcc>
</revisions>
</file>

<file path=xl/revisions/revisionLog13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719" sId="1" odxf="1" dxf="1">
    <nc r="B4678" t="inlineStr">
      <is>
        <t>00E3C41947D538FE93E7118DE031D783BA</t>
      </is>
    </nc>
    <odxf/>
    <ndxf/>
  </rcc>
</revisions>
</file>

<file path=xl/revisions/revisionLog13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678" start="0" length="0">
    <dxf>
      <numFmt numFmtId="19" formatCode="dd/mm/yyyy"/>
    </dxf>
  </rfmt>
  <rcc rId="132720" sId="1" odxf="1" dxf="1">
    <nc r="D4678">
      <f>DATE(YEAR(C4678)+1,MONTH(C4678)+3,DAY(C4678))</f>
    </nc>
    <odxf>
      <numFmt numFmtId="0" formatCode="General"/>
    </odxf>
    <ndxf>
      <numFmt numFmtId="19" formatCode="dd/mm/yyyy"/>
    </ndxf>
  </rcc>
  <rcc rId="132721" sId="1" numFmtId="19">
    <nc r="C4678">
      <v>43083</v>
    </nc>
  </rcc>
  <rcc rId="132722" sId="1" xfDxf="1" dxf="1">
    <nc r="E4678" t="inlineStr">
      <is>
        <t>Ибресинский райфинотдел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723" sId="1" odxf="1" dxf="1">
    <nc r="F4678" t="inlineStr">
      <is>
        <t xml:space="preserve">429700, Чувашская Республика, Ибресинский район, пгт. Ибреси, ул. Маресьева, д. 49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724" sId="1" odxf="1" dxf="1" numFmtId="4">
    <nc r="G4678">
      <v>1052133019003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725" sId="1">
    <nc r="H4678">
      <v>2105004038</v>
    </nc>
  </rcc>
  <rcc rId="132726" sId="1">
    <nc r="I4678" t="inlineStr">
      <is>
        <t>21 001408924
29.11.2005</t>
      </is>
    </nc>
  </rcc>
  <rcc rId="132727" sId="1">
    <nc r="J4678" t="inlineStr">
      <is>
        <t>Распоряжение Администрации Ибресинского района ЧР от 02.09.2014 № 260-р</t>
      </is>
    </nc>
  </rcc>
  <rcv guid="{4F73CDE6-FE23-47AB-AFB5-50F1B3D7138E}" action="delete"/>
  <rcv guid="{4F73CDE6-FE23-47AB-AFB5-50F1B3D7138E}" action="add"/>
</revisions>
</file>

<file path=xl/revisions/revisionLog1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2966" start="0" length="0">
    <dxf>
      <font>
        <sz val="10"/>
        <color auto="1"/>
        <name val="Times New Roman"/>
        <scheme val="none"/>
      </font>
      <border outline="0">
        <top style="thin">
          <color indexed="64"/>
        </top>
      </border>
    </dxf>
  </rfmt>
  <rfmt sheetId="1" sqref="F2966" start="0" length="0">
    <dxf>
      <numFmt numFmtId="0" formatCode="General"/>
    </dxf>
  </rfmt>
  <rfmt sheetId="1" sqref="G2966" start="0" length="0">
    <dxf>
      <font>
        <sz val="9"/>
        <color auto="1"/>
        <name val="Times New Roman Cyr"/>
        <scheme val="none"/>
      </font>
      <numFmt numFmtId="165" formatCode="000000"/>
    </dxf>
  </rfmt>
  <rfmt sheetId="1" sqref="E2967" start="0" length="0">
    <dxf>
      <font>
        <sz val="10"/>
        <color auto="1"/>
        <name val="Times New Roman"/>
        <scheme val="none"/>
      </font>
      <border outline="0">
        <top style="thin">
          <color indexed="64"/>
        </top>
      </border>
    </dxf>
  </rfmt>
  <rfmt sheetId="1" sqref="F2967" start="0" length="0">
    <dxf>
      <numFmt numFmtId="0" formatCode="General"/>
    </dxf>
  </rfmt>
  <rfmt sheetId="1" sqref="G2967" start="0" length="0">
    <dxf>
      <font>
        <sz val="9"/>
        <color auto="1"/>
        <name val="Times New Roman Cyr"/>
        <scheme val="none"/>
      </font>
      <numFmt numFmtId="165" formatCode="000000"/>
    </dxf>
  </rfmt>
  <rfmt sheetId="1" sqref="E2968" start="0" length="0">
    <dxf>
      <font>
        <sz val="10"/>
        <color auto="1"/>
        <name val="Times New Roman"/>
        <scheme val="none"/>
      </font>
      <border outline="0">
        <top style="thin">
          <color indexed="64"/>
        </top>
      </border>
    </dxf>
  </rfmt>
  <rfmt sheetId="1" sqref="F2968" start="0" length="0">
    <dxf>
      <numFmt numFmtId="0" formatCode="General"/>
    </dxf>
  </rfmt>
  <rfmt sheetId="1" sqref="G2968" start="0" length="0">
    <dxf>
      <font>
        <sz val="9"/>
        <color auto="1"/>
        <name val="Times New Roman Cyr"/>
        <scheme val="none"/>
      </font>
      <numFmt numFmtId="165" formatCode="000000"/>
    </dxf>
  </rfmt>
  <rfmt sheetId="1" sqref="E2969" start="0" length="0">
    <dxf>
      <font>
        <sz val="10"/>
        <color auto="1"/>
        <name val="Times New Roman"/>
        <scheme val="none"/>
      </font>
      <border outline="0">
        <top style="thin">
          <color indexed="64"/>
        </top>
      </border>
    </dxf>
  </rfmt>
  <rfmt sheetId="1" sqref="F2969" start="0" length="0">
    <dxf>
      <numFmt numFmtId="0" formatCode="General"/>
    </dxf>
  </rfmt>
  <rfmt sheetId="1" sqref="G2969" start="0" length="0">
    <dxf>
      <font>
        <sz val="9"/>
        <color auto="1"/>
        <name val="Times New Roman Cyr"/>
        <scheme val="none"/>
      </font>
      <numFmt numFmtId="165" formatCode="000000"/>
    </dxf>
  </rfmt>
  <rfmt sheetId="1" sqref="E2970" start="0" length="0">
    <dxf>
      <font>
        <sz val="10"/>
        <color auto="1"/>
        <name val="Times New Roman"/>
        <scheme val="none"/>
      </font>
      <border outline="0">
        <top style="thin">
          <color indexed="64"/>
        </top>
      </border>
    </dxf>
  </rfmt>
  <rfmt sheetId="1" sqref="F2970" start="0" length="0">
    <dxf>
      <numFmt numFmtId="0" formatCode="General"/>
    </dxf>
  </rfmt>
  <rfmt sheetId="1" sqref="G2970" start="0" length="0">
    <dxf>
      <font>
        <sz val="9"/>
        <color auto="1"/>
        <name val="Times New Roman Cyr"/>
        <scheme val="none"/>
      </font>
      <numFmt numFmtId="165" formatCode="000000"/>
    </dxf>
  </rfmt>
  <rfmt sheetId="1" sqref="E2971" start="0" length="0">
    <dxf>
      <font>
        <sz val="10"/>
        <color auto="1"/>
        <name val="Times New Roman"/>
        <scheme val="none"/>
      </font>
      <border outline="0">
        <top style="thin">
          <color indexed="64"/>
        </top>
      </border>
    </dxf>
  </rfmt>
  <rfmt sheetId="1" sqref="F2971" start="0" length="0">
    <dxf>
      <numFmt numFmtId="0" formatCode="General"/>
    </dxf>
  </rfmt>
  <rfmt sheetId="1" sqref="G2971" start="0" length="0">
    <dxf>
      <font>
        <sz val="9"/>
        <color auto="1"/>
        <name val="Times New Roman Cyr"/>
        <scheme val="none"/>
      </font>
      <numFmt numFmtId="165" formatCode="000000"/>
    </dxf>
  </rfmt>
  <rcc rId="109475" sId="1" numFmtId="19">
    <nc r="C2968">
      <v>42957</v>
    </nc>
  </rcc>
  <rcc rId="109476" sId="1">
    <nc r="D2968">
      <f>DATE(YEAR(C2968)+1,MONTH(C2968),DAY(C2968))</f>
    </nc>
  </rcc>
  <rcc rId="109477" sId="1" numFmtId="19">
    <nc r="D2966">
      <v>42957</v>
    </nc>
  </rcc>
  <rfmt sheetId="1" sqref="E2966" start="0" length="0">
    <dxf>
      <font>
        <sz val="10"/>
        <color auto="1"/>
        <name val="Times New Roman"/>
        <scheme val="none"/>
      </font>
      <numFmt numFmtId="19" formatCode="dd/mm/yyyy"/>
    </dxf>
  </rfmt>
  <rfmt sheetId="1" sqref="F2966" start="0" length="0">
    <dxf>
      <font>
        <sz val="10"/>
        <color auto="1"/>
        <name val="Times New Roman"/>
        <scheme val="none"/>
      </font>
    </dxf>
  </rfmt>
  <rfmt sheetId="1" sqref="G2966" start="0" length="0">
    <dxf>
      <font>
        <sz val="10"/>
        <color indexed="8"/>
        <name val="Times New Roman"/>
        <scheme val="none"/>
      </font>
      <numFmt numFmtId="0" formatCode="General"/>
    </dxf>
  </rfmt>
  <rfmt sheetId="1" sqref="H2966" start="0" length="0">
    <dxf>
      <font>
        <sz val="9"/>
        <color auto="1"/>
        <name val="Times New Roman Cyr"/>
        <scheme val="none"/>
      </font>
      <numFmt numFmtId="165" formatCode="000000"/>
    </dxf>
  </rfmt>
  <rfmt sheetId="1" sqref="K2966" start="0" length="0">
    <dxf>
      <font>
        <sz val="10"/>
        <color auto="1"/>
        <name val="Times New Roman"/>
        <scheme val="none"/>
      </font>
    </dxf>
  </rfmt>
  <rfmt sheetId="1" sqref="L2966" start="0" length="0">
    <dxf>
      <font>
        <sz val="10"/>
        <color auto="1"/>
        <name val="Arial"/>
        <scheme val="none"/>
      </font>
    </dxf>
  </rfmt>
  <rcc rId="109478" sId="1">
    <nc r="M2966" t="inlineStr">
      <is>
        <t>mfc-oper-nowch12@cap.ru</t>
      </is>
    </nc>
  </rcc>
  <rfmt sheetId="1" sqref="L2968" start="0" length="0">
    <dxf>
      <font>
        <sz val="10"/>
        <color auto="1"/>
        <name val="Arial"/>
        <scheme val="none"/>
      </font>
    </dxf>
  </rfmt>
  <rfmt sheetId="1" sqref="L2969" start="0" length="0">
    <dxf>
      <font>
        <sz val="10"/>
        <color auto="1"/>
        <name val="Arial"/>
        <scheme val="none"/>
      </font>
    </dxf>
  </rfmt>
  <rcc rId="109479" sId="1">
    <nc r="E2967" t="inlineStr">
      <is>
        <t xml:space="preserve">АУ МФЦ г. Новочебоксарска </t>
      </is>
    </nc>
  </rcc>
  <rcc rId="109480" sId="1">
    <nc r="F2967" t="inlineStr">
      <is>
        <t xml:space="preserve">428000, Чувашская Республика, г. Новочебоксарск, ул. Винокурова, д. 107 </t>
      </is>
    </nc>
  </rcc>
  <rcc rId="109481" sId="1" numFmtId="4">
    <nc r="G2967">
      <v>1122124001482</v>
    </nc>
  </rcc>
  <rcc rId="109482" sId="1">
    <nc r="H2967">
      <v>2124036571</v>
    </nc>
  </rcc>
  <rcc rId="109483" sId="1">
    <nc r="I2967" t="inlineStr">
      <is>
        <t>21 002272048
12.12.2012</t>
      </is>
    </nc>
  </rcc>
  <rcc rId="109484" sId="1">
    <nc r="J2967" t="inlineStr">
      <is>
        <t>Распоряжение Администрации г. Новочебоксарска от  13.07.2015 № 02-01-07/34</t>
      </is>
    </nc>
  </rcc>
  <rfmt sheetId="1" sqref="L2967" start="0" length="0">
    <dxf>
      <font>
        <sz val="10"/>
        <color auto="1"/>
        <name val="Arial"/>
        <scheme val="none"/>
      </font>
    </dxf>
  </rfmt>
  <rcc rId="109485" sId="1">
    <nc r="E2968" t="inlineStr">
      <is>
        <t xml:space="preserve">АУ МФЦ г. Новочебоксарска </t>
      </is>
    </nc>
  </rcc>
  <rcc rId="109486" sId="1">
    <nc r="F2968" t="inlineStr">
      <is>
        <t xml:space="preserve">428000, Чувашская Республика, г. Новочебоксарск, ул. Винокурова, д. 107 </t>
      </is>
    </nc>
  </rcc>
  <rcc rId="109487" sId="1" numFmtId="4">
    <nc r="G2968">
      <v>1122124001482</v>
    </nc>
  </rcc>
  <rcc rId="109488" sId="1">
    <nc r="H2968">
      <v>2124036571</v>
    </nc>
  </rcc>
  <rcc rId="109489" sId="1">
    <nc r="I2968" t="inlineStr">
      <is>
        <t>21 002272048
12.12.2012</t>
      </is>
    </nc>
  </rcc>
  <rcc rId="109490" sId="1">
    <nc r="J2968" t="inlineStr">
      <is>
        <t>Распоряжение Администрации г. Новочебоксарска от  13.07.2015 № 02-01-07/34</t>
      </is>
    </nc>
  </rcc>
  <rcc rId="109491" sId="1" numFmtId="19">
    <nc r="C2967">
      <v>42957</v>
    </nc>
  </rcc>
  <rcc rId="109492" sId="1" numFmtId="19">
    <nc r="D2967">
      <v>42957</v>
    </nc>
  </rcc>
  <rcc rId="109493" sId="1" numFmtId="19">
    <nc r="C2966">
      <v>42957</v>
    </nc>
  </rcc>
  <rcc rId="109494" sId="1">
    <nc r="B2966" t="inlineStr">
      <is>
        <t>64153984000100001D42</t>
      </is>
    </nc>
  </rcc>
  <rcc rId="109495" sId="1">
    <nc r="B2967" t="inlineStr">
      <is>
        <t>64186BE9000100001D43</t>
      </is>
    </nc>
  </rcc>
  <rcc rId="109496" sId="1">
    <nc r="B2968" t="inlineStr">
      <is>
        <t>641AF1AB000100001D44</t>
      </is>
    </nc>
  </rcc>
  <rcc rId="109497" sId="1">
    <nc r="M2967" t="inlineStr">
      <is>
        <t>mfc-oper-nowch06@cap.ru</t>
      </is>
    </nc>
  </rcc>
  <rcc rId="109498" sId="1">
    <nc r="M2968" t="inlineStr">
      <is>
        <t xml:space="preserve">mfc-oper-nowch03@cap.ru </t>
      </is>
    </nc>
  </rcc>
  <rcc rId="109499" sId="1" odxf="1" dxf="1">
    <nc r="K2966" t="inlineStr">
      <is>
        <t>07.08.2017 № 123</t>
      </is>
    </nc>
    <ndxf>
      <font>
        <sz val="10"/>
        <color auto="1"/>
        <name val="Arial"/>
        <scheme val="none"/>
      </font>
    </ndxf>
  </rcc>
  <rcc rId="109500" sId="1">
    <nc r="K2967" t="inlineStr">
      <is>
        <t>07.08.17 № 124</t>
      </is>
    </nc>
  </rcc>
  <rcc rId="109501" sId="1">
    <nc r="K2968" t="inlineStr">
      <is>
        <t>07.08.17 № 125</t>
      </is>
    </nc>
  </rcc>
  <rcc rId="109502" sId="1" xfDxf="1" dxf="1">
    <nc r="J2966" t="inlineStr">
      <is>
        <t>Распоряжение Администрации г. Новочебоксарска от  13.07.2015 № 02-01-07/34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09503" sId="1" odxf="1" dxf="1">
    <nc r="E2966" t="inlineStr">
      <is>
        <t xml:space="preserve">АУ МФЦ г. Новочебоксарска </t>
      </is>
    </nc>
    <ndxf>
      <font>
        <sz val="10"/>
        <color auto="1"/>
        <name val="Times New Roman"/>
        <scheme val="none"/>
      </font>
      <numFmt numFmtId="0" formatCode="General"/>
    </ndxf>
  </rcc>
  <rcc rId="109504" sId="1" odxf="1" dxf="1" numFmtId="4">
    <nc r="G2966">
      <v>1122124001482</v>
    </nc>
    <ndxf>
      <font>
        <sz val="9"/>
        <color auto="1"/>
        <name val="Times New Roman Cyr"/>
        <scheme val="none"/>
      </font>
      <numFmt numFmtId="165" formatCode="000000"/>
    </ndxf>
  </rcc>
  <rcc rId="109505" sId="1" odxf="1" dxf="1">
    <nc r="H2966">
      <v>2124036571</v>
    </nc>
    <ndxf>
      <font>
        <sz val="10"/>
        <color auto="1"/>
        <name val="Times New Roman"/>
        <scheme val="none"/>
      </font>
      <numFmt numFmtId="0" formatCode="General"/>
    </ndxf>
  </rcc>
  <rcc rId="109506" sId="1">
    <nc r="I2966" t="inlineStr">
      <is>
        <t>21 002272048
12.12.2012</t>
      </is>
    </nc>
  </rcc>
  <rcc rId="109507" sId="1" odxf="1" dxf="1">
    <nc r="F2966" t="inlineStr">
      <is>
        <t xml:space="preserve">428000, Чувашская Республика, г. Новочебоксарск, ул. Винокурова, д. 107 </t>
      </is>
    </nc>
    <ndxf>
      <font>
        <sz val="10"/>
        <color indexed="8"/>
        <name val="Times New Roman"/>
        <scheme val="none"/>
      </font>
    </ndxf>
  </rcc>
  <rcv guid="{C7018F0E-9E4C-42AA-9FD4-6C071357BDD8}" action="delete"/>
  <rcv guid="{C7018F0E-9E4C-42AA-9FD4-6C071357BDD8}" action="add"/>
</revisions>
</file>

<file path=xl/revisions/revisionLog13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728" sId="1" odxf="1" dxf="1">
    <nc r="B4679" t="inlineStr">
      <is>
        <t>00E3C41947D538FE93E71193E0CF4BA1C0</t>
      </is>
    </nc>
    <odxf/>
    <ndxf/>
  </rcc>
</revisions>
</file>

<file path=xl/revisions/revisionLog13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729" sId="1" odxf="1" dxf="1" numFmtId="19">
    <nc r="C4679">
      <v>43083</v>
    </nc>
    <odxf>
      <numFmt numFmtId="0" formatCode="General"/>
    </odxf>
    <ndxf>
      <numFmt numFmtId="19" formatCode="dd/mm/yyyy"/>
    </ndxf>
  </rcc>
  <rcc rId="132730" sId="1" odxf="1" dxf="1">
    <nc r="D4679">
      <f>DATE(YEAR(C4679)+1,MONTH(C4679)+3,DAY(C4679))</f>
    </nc>
    <odxf>
      <numFmt numFmtId="0" formatCode="General"/>
    </odxf>
    <ndxf>
      <numFmt numFmtId="19" formatCode="dd/mm/yyyy"/>
    </ndxf>
  </rcc>
  <rfmt sheetId="1" xfDxf="1" sqref="E4679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2731" sId="1">
    <nc r="E4679" t="inlineStr">
      <is>
        <t>БУ "Реабилитационный центр для детей" Минтруда Чувашии Шафейкина Елена Васильевна</t>
      </is>
    </nc>
  </rcc>
  <rcc rId="132732" sId="1" odxf="1" dxf="1">
    <nc r="F4679" t="inlineStr">
      <is>
        <t xml:space="preserve">428024, Чувашская Республика, г. Чебоксары, пр. Мира, д. 31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733" sId="1" odxf="1" dxf="1" numFmtId="4">
    <nc r="G4679">
      <v>1052128001749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734" sId="1">
    <nc r="H4679">
      <v>2128700578</v>
    </nc>
  </rcc>
  <rcc rId="132735" sId="1">
    <nc r="I4679" t="inlineStr">
      <is>
        <t>21 001650908
21.01.2005</t>
      </is>
    </nc>
  </rcc>
  <rcc rId="132736" sId="1">
    <nc r="J4679" t="inlineStr">
      <is>
        <t>Приказ Министерства здравоохранения и социалоьного развития ЧР от 30.12.2014 № 813-лс</t>
      </is>
    </nc>
  </rcc>
  <rcv guid="{4F73CDE6-FE23-47AB-AFB5-50F1B3D7138E}" action="delete"/>
  <rcv guid="{4F73CDE6-FE23-47AB-AFB5-50F1B3D7138E}" action="add"/>
</revisions>
</file>

<file path=xl/revisions/revisionLog13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737" sId="1" odxf="1" dxf="1">
    <nc r="B4680" t="inlineStr">
      <is>
        <t>00E3C41947D538FE93E71199E072599B91</t>
      </is>
    </nc>
    <odxf/>
    <ndxf/>
  </rcc>
  <rcc rId="132738" sId="1" odxf="1" dxf="1">
    <nc r="B4681" t="inlineStr">
      <is>
        <t>00E3C41947D538FE93E71199E058599B91</t>
      </is>
    </nc>
    <odxf/>
    <ndxf/>
  </rcc>
</revisions>
</file>

<file path=xl/revisions/revisionLog13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739" sId="1" odxf="1" dxf="1" numFmtId="19">
    <nc r="C4680">
      <v>43083</v>
    </nc>
    <odxf>
      <numFmt numFmtId="0" formatCode="General"/>
    </odxf>
    <ndxf>
      <numFmt numFmtId="19" formatCode="dd/mm/yyyy"/>
    </ndxf>
  </rcc>
  <rcc rId="132740" sId="1" odxf="1" dxf="1">
    <nc r="D4680">
      <f>DATE(YEAR(C4680)+1,MONTH(C4680)+3,DAY(C4680))</f>
    </nc>
    <odxf>
      <numFmt numFmtId="0" formatCode="General"/>
    </odxf>
    <ndxf>
      <numFmt numFmtId="19" formatCode="dd/mm/yyyy"/>
    </ndxf>
  </rcc>
  <rcc rId="132741" sId="1" odxf="1" dxf="1" numFmtId="19">
    <nc r="C4681">
      <v>43083</v>
    </nc>
    <odxf>
      <numFmt numFmtId="0" formatCode="General"/>
    </odxf>
    <ndxf>
      <numFmt numFmtId="19" formatCode="dd/mm/yyyy"/>
    </ndxf>
  </rcc>
  <rcc rId="132742" sId="1" odxf="1" dxf="1">
    <nc r="D4681">
      <f>DATE(YEAR(C4681)+1,MONTH(C4681)+3,DAY(C4681))</f>
    </nc>
    <odxf>
      <numFmt numFmtId="0" formatCode="General"/>
    </odxf>
    <ndxf>
      <numFmt numFmtId="19" formatCode="dd/mm/yyyy"/>
    </ndxf>
  </rcc>
  <rcc rId="132743" sId="1" xfDxf="1" dxf="1">
    <nc r="E4680" t="inlineStr">
      <is>
        <t>Администрация Атлашевского сельского поселения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744" sId="1" xfDxf="1" dxf="1">
    <nc r="E4681" t="inlineStr">
      <is>
        <t>Администрация Атлашевского сельского поселения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745" sId="1" odxf="1" dxf="1">
    <nc r="F4680" t="inlineStr">
      <is>
        <t>429509, Чувашская Республика, Чебоксарский район, п. Новое Атлашево, ул. Парковая, д.5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746" sId="1" odxf="1" dxf="1" numFmtId="4">
    <nc r="G4680">
      <v>1052135017472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747" sId="1">
    <nc r="H4680">
      <v>2116815694</v>
    </nc>
  </rcc>
  <rcc rId="132748" sId="1">
    <nc r="I4680" t="inlineStr">
      <is>
        <t>21 001330395
09.12.2005</t>
      </is>
    </nc>
  </rcc>
  <rcc rId="132749" sId="1">
    <nc r="J4680" t="inlineStr">
      <is>
        <t>Решение Собрания депутатов Атлашевского сельского поселения от 17.11.2015 № 06-01</t>
      </is>
    </nc>
  </rcc>
  <rcc rId="132750" sId="1" odxf="1" dxf="1">
    <nc r="F4681" t="inlineStr">
      <is>
        <t>429509, Чувашская Республика, Чебоксарский район, п. Новое Атлашево, ул. Парковая, д.5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751" sId="1" odxf="1" dxf="1" numFmtId="4">
    <nc r="G4681">
      <v>1052135017472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752" sId="1">
    <nc r="H4681">
      <v>2116815694</v>
    </nc>
  </rcc>
  <rcc rId="132753" sId="1">
    <nc r="I4681" t="inlineStr">
      <is>
        <t>21 001330395
09.12.2005</t>
      </is>
    </nc>
  </rcc>
  <rcc rId="132754" sId="1">
    <nc r="J4681" t="inlineStr">
      <is>
        <t>Решение Собрания депутатов Атлашевского сельского поселения от 17.11.2015 № 06-01</t>
      </is>
    </nc>
  </rcc>
  <rcc rId="132755" sId="1">
    <nc r="K4680" t="inlineStr">
      <is>
        <t>1.2.643.100.2.1, 1.2.643.5.1.24.2.19</t>
      </is>
    </nc>
  </rcc>
  <rcc rId="132756" sId="1">
    <nc r="K4681" t="inlineStr">
      <is>
        <t>1.2.643.100.2.2</t>
      </is>
    </nc>
  </rcc>
  <rcv guid="{4F73CDE6-FE23-47AB-AFB5-50F1B3D7138E}" action="delete"/>
  <rcv guid="{4F73CDE6-FE23-47AB-AFB5-50F1B3D7138E}" action="add"/>
</revisions>
</file>

<file path=xl/revisions/revisionLog13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757" sId="1" odxf="1" dxf="1">
    <nc r="B4682" t="inlineStr">
      <is>
        <t>00E3C41947D538FE93E7119DE0A0FA3AAB</t>
      </is>
    </nc>
    <odxf/>
    <ndxf/>
  </rcc>
  <rcc rId="132758" sId="1" odxf="1" dxf="1">
    <nc r="B4683" t="inlineStr">
      <is>
        <t>00E3C41947D538FE93E7119DE067DB2FE6</t>
      </is>
    </nc>
    <odxf/>
    <ndxf/>
  </rcc>
  <rcc rId="132759" sId="1" odxf="1" dxf="1" numFmtId="19">
    <nc r="C4682">
      <v>43083</v>
    </nc>
    <odxf>
      <numFmt numFmtId="0" formatCode="General"/>
    </odxf>
    <ndxf>
      <numFmt numFmtId="19" formatCode="dd/mm/yyyy"/>
    </ndxf>
  </rcc>
  <rcc rId="132760" sId="1" odxf="1" dxf="1">
    <nc r="D4682">
      <f>DATE(YEAR(C4682)+1,MONTH(C4682)+3,DAY(C4682))</f>
    </nc>
    <odxf>
      <numFmt numFmtId="0" formatCode="General"/>
    </odxf>
    <ndxf>
      <numFmt numFmtId="19" formatCode="dd/mm/yyyy"/>
    </ndxf>
  </rcc>
  <rcc rId="132761" sId="1" odxf="1" dxf="1" numFmtId="19">
    <nc r="C4683">
      <v>43083</v>
    </nc>
    <odxf>
      <numFmt numFmtId="0" formatCode="General"/>
    </odxf>
    <ndxf>
      <numFmt numFmtId="19" formatCode="dd/mm/yyyy"/>
    </ndxf>
  </rcc>
  <rcc rId="132762" sId="1" odxf="1" dxf="1">
    <nc r="D4683">
      <f>DATE(YEAR(C4683)+1,MONTH(C4683)+3,DAY(C4683))</f>
    </nc>
    <odxf>
      <numFmt numFmtId="0" formatCode="General"/>
    </odxf>
    <ndxf>
      <numFmt numFmtId="19" formatCode="dd/mm/yyyy"/>
    </ndxf>
  </rcc>
  <rcc rId="132763" sId="1" xfDxf="1" dxf="1">
    <nc r="E4682" t="inlineStr">
      <is>
        <t>КУ ЦЗН Красночетайского района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764" sId="1" xfDxf="1" dxf="1">
    <nc r="E4683" t="inlineStr">
      <is>
        <t>КУ ЦЗН Красночетайского района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765" sId="1" odxf="1" dxf="1">
    <nc r="F4682" t="inlineStr">
      <is>
        <t>429040, Чувашская Республика - Чувашия, Красные Четаи с, Победы пл,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766" sId="1" odxf="1" dxf="1" numFmtId="4">
    <nc r="G4682">
      <v>1022102632309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32767" sId="1">
    <nc r="H4682">
      <v>2110018195</v>
    </nc>
  </rcc>
  <rcc rId="132768" sId="1">
    <nc r="I4682" t="inlineStr">
      <is>
        <t>21 000526984
10.12.2002</t>
      </is>
    </nc>
  </rcc>
  <rcc rId="132769" sId="1">
    <nc r="J4682" t="inlineStr">
      <is>
        <t>Приказ Минтруда Чувашии от 03.12.2015 № 112-лс</t>
      </is>
    </nc>
  </rcc>
  <rcc rId="132770" sId="1" odxf="1" dxf="1">
    <nc r="F4683" t="inlineStr">
      <is>
        <t>429040, Чувашская Республика - Чувашия, Красные Четаи с, Победы пл,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771" sId="1" odxf="1" dxf="1" numFmtId="4">
    <nc r="G4683">
      <v>1022102632309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32772" sId="1">
    <nc r="H4683">
      <v>2110018195</v>
    </nc>
  </rcc>
  <rcc rId="132773" sId="1">
    <nc r="I4683" t="inlineStr">
      <is>
        <t>21 000526984
10.12.2002</t>
      </is>
    </nc>
  </rcc>
  <rcc rId="132774" sId="1">
    <nc r="J4683" t="inlineStr">
      <is>
        <t>Приказ Минтруда Чувашии от 03.12.2015 № 112-лс</t>
      </is>
    </nc>
  </rcc>
  <rcv guid="{4F73CDE6-FE23-47AB-AFB5-50F1B3D7138E}" action="delete"/>
  <rcv guid="{4F73CDE6-FE23-47AB-AFB5-50F1B3D7138E}" action="add"/>
</revisions>
</file>

<file path=xl/revisions/revisionLog13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775" sId="1" odxf="1" dxf="1">
    <nc r="B4684" t="inlineStr">
      <is>
        <t>00E3C41947D538FE93E7119FE047617734</t>
      </is>
    </nc>
    <odxf/>
    <ndxf/>
  </rcc>
  <rcc rId="132776" sId="1" odxf="1" dxf="1" numFmtId="19">
    <nc r="C4684">
      <v>43083</v>
    </nc>
    <odxf>
      <numFmt numFmtId="0" formatCode="General"/>
    </odxf>
    <ndxf>
      <numFmt numFmtId="19" formatCode="dd/mm/yyyy"/>
    </ndxf>
  </rcc>
  <rcc rId="132777" sId="1" odxf="1" dxf="1">
    <nc r="D4684">
      <f>DATE(YEAR(C4684)+1,MONTH(C4684)+3,DAY(C4684))</f>
    </nc>
    <odxf>
      <numFmt numFmtId="0" formatCode="General"/>
    </odxf>
    <ndxf>
      <numFmt numFmtId="19" formatCode="dd/mm/yyyy"/>
    </ndxf>
  </rcc>
  <rfmt sheetId="1" sqref="C4685" start="0" length="0">
    <dxf>
      <numFmt numFmtId="19" formatCode="dd/mm/yyyy"/>
    </dxf>
  </rfmt>
  <rfmt sheetId="1" sqref="D4685" start="0" length="0">
    <dxf>
      <numFmt numFmtId="19" formatCode="dd/mm/yyyy"/>
    </dxf>
  </rfmt>
  <rcv guid="{4F73CDE6-FE23-47AB-AFB5-50F1B3D7138E}" action="delete"/>
  <rcv guid="{4F73CDE6-FE23-47AB-AFB5-50F1B3D7138E}" action="add"/>
</revisions>
</file>

<file path=xl/revisions/revisionLog13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778" sId="1" odxf="1" dxf="1">
    <nc r="F4684" t="inlineStr">
      <is>
        <t>429850, Чувашская Республика, Алатырский район, пос. Алтышево, ул. Железнодорожная, д. 8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779" sId="1" odxf="1" dxf="1" numFmtId="4">
    <nc r="G4684">
      <v>1082131000016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780" sId="1">
    <nc r="H4684">
      <v>2101005312</v>
    </nc>
  </rcc>
  <rcc rId="132781" sId="1">
    <nc r="I4684" t="inlineStr">
      <is>
        <t>21 001787273
09.01.2008</t>
      </is>
    </nc>
  </rcc>
  <rcc rId="132782" sId="1">
    <nc r="J4684" t="inlineStr">
      <is>
        <t>Приказ Министерства Природных ресурсов и Экологии ЧР от 07.02.2011 № 9</t>
      </is>
    </nc>
  </rcc>
  <rcc rId="132783" sId="1" xfDxf="1" dxf="1">
    <nc r="E4684" t="inlineStr">
      <is>
        <t>БУ "Алатырское лесничество" Минприроды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v guid="{4F73CDE6-FE23-47AB-AFB5-50F1B3D7138E}" action="delete"/>
  <rcv guid="{4F73CDE6-FE23-47AB-AFB5-50F1B3D7138E}" action="add"/>
</revisions>
</file>

<file path=xl/revisions/revisionLog13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784" sId="1" odxf="1" dxf="1">
    <nc r="B4685" t="inlineStr">
      <is>
        <t>00E3C41947D538FE93E711A1E073E6CFAC</t>
      </is>
    </nc>
    <odxf/>
    <ndxf/>
  </rcc>
  <rcc rId="132785" sId="1" odxf="1" dxf="1">
    <nc r="B4686" t="inlineStr">
      <is>
        <t>00E3C41947D538FE93E711A1E0EE987E58</t>
      </is>
    </nc>
    <odxf/>
    <ndxf/>
  </rcc>
</revisions>
</file>

<file path=xl/revisions/revisionLog13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786" sId="1" numFmtId="19">
    <nc r="C4685">
      <v>43083</v>
    </nc>
  </rcc>
  <rcc rId="132787" sId="1">
    <nc r="D4685">
      <f>DATE(YEAR(C4685)+1,MONTH(C4685)+3,DAY(C4685))</f>
    </nc>
  </rcc>
  <rcc rId="132788" sId="1" odxf="1" dxf="1" numFmtId="19">
    <nc r="C4686">
      <v>43083</v>
    </nc>
    <odxf>
      <numFmt numFmtId="0" formatCode="General"/>
    </odxf>
    <ndxf>
      <numFmt numFmtId="19" formatCode="dd/mm/yyyy"/>
    </ndxf>
  </rcc>
  <rcc rId="132789" sId="1" odxf="1" dxf="1">
    <nc r="D4686">
      <f>DATE(YEAR(C4686)+1,MONTH(C4686)+3,DAY(C4686))</f>
    </nc>
    <odxf>
      <numFmt numFmtId="0" formatCode="General"/>
    </odxf>
    <ndxf>
      <numFmt numFmtId="19" formatCode="dd/mm/yyyy"/>
    </ndxf>
  </rcc>
  <rcc rId="132790" sId="1" xfDxf="1" dxf="1">
    <nc r="E4685" t="inlineStr">
      <is>
        <t>КУ ЦЗН Красноармейского района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791" sId="1" xfDxf="1" dxf="1">
    <nc r="E4686" t="inlineStr">
      <is>
        <t>КУ ЦЗН Красноармейского района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792" sId="1" odxf="1" dxf="1" numFmtId="4">
    <nc r="G4685">
      <v>1022102828692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793" sId="1">
    <nc r="H4685">
      <v>2109001310</v>
    </nc>
  </rcc>
  <rcc rId="132794" sId="1">
    <nc r="I4685" t="inlineStr">
      <is>
        <t>21 000846496
14.09.2002</t>
      </is>
    </nc>
  </rcc>
  <rcc rId="132795" sId="1">
    <nc r="J4685" t="inlineStr">
      <is>
        <t>Приказ Государственной службы занятости населения ЧР от 01.01.2007 №6-лс</t>
      </is>
    </nc>
  </rcc>
  <rcc rId="132796" sId="1" odxf="1" dxf="1" numFmtId="4">
    <nc r="G4686">
      <v>1022102828692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797" sId="1">
    <nc r="H4686">
      <v>2109001310</v>
    </nc>
  </rcc>
  <rcc rId="132798" sId="1">
    <nc r="I4686" t="inlineStr">
      <is>
        <t>21 000846496
14.09.2002</t>
      </is>
    </nc>
  </rcc>
  <rcc rId="132799" sId="1">
    <nc r="J4686" t="inlineStr">
      <is>
        <t>Приказ Государственной службы занятости населения ЧР от 01.01.2007 №6-лс</t>
      </is>
    </nc>
  </rcc>
  <rcc rId="132800" sId="1">
    <nc r="F4686" t="inlineStr">
      <is>
        <t>429620, Чувашская Республика, Красноармейский район, пос. Красноармейское, пер.Комсомольский, 1</t>
      </is>
    </nc>
  </rcc>
  <rcc rId="132801" sId="1">
    <nc r="F4685" t="inlineStr">
      <is>
        <t>429620, Чувашская Республика, Красноармейский район, пос. Красноармейское, пер.Комсомольский, 1</t>
      </is>
    </nc>
  </rcc>
  <rcv guid="{4F73CDE6-FE23-47AB-AFB5-50F1B3D7138E}" action="delete"/>
  <rcv guid="{4F73CDE6-FE23-47AB-AFB5-50F1B3D7138E}" action="add"/>
</revisions>
</file>

<file path=xl/revisions/revisionLog13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802" sId="1" odxf="1" dxf="1">
    <nc r="B4687" t="inlineStr">
      <is>
        <t>00E3C41947D538FE93E711B7E0F39B03B0</t>
      </is>
    </nc>
    <odxf/>
    <ndxf/>
  </rcc>
  <rcc rId="132803" sId="1" odxf="1" dxf="1" numFmtId="19">
    <nc r="C4687">
      <v>43083</v>
    </nc>
    <odxf>
      <numFmt numFmtId="0" formatCode="General"/>
    </odxf>
    <ndxf>
      <numFmt numFmtId="19" formatCode="dd/mm/yyyy"/>
    </ndxf>
  </rcc>
  <rcc rId="132804" sId="1" odxf="1" dxf="1">
    <nc r="D4687">
      <f>DATE(YEAR(C4687)+1,MONTH(C4687)+3,DAY(C4687))</f>
    </nc>
    <odxf>
      <numFmt numFmtId="0" formatCode="General"/>
    </odxf>
    <ndxf>
      <numFmt numFmtId="19" formatCode="dd/mm/yyyy"/>
    </ndxf>
  </rcc>
</revisions>
</file>

<file path=xl/revisions/revisionLog1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7018F0E-9E4C-42AA-9FD4-6C071357BDD8}" action="delete"/>
  <rcv guid="{C7018F0E-9E4C-42AA-9FD4-6C071357BDD8}" action="add"/>
</revisions>
</file>

<file path=xl/revisions/revisionLog13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805" sId="1" xfDxf="1" dxf="1">
    <nc r="E4687" t="inlineStr">
      <is>
        <t>МБУДО "Чебоксарская детская музыкальная школа №2 им. В.П. Воробьева"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806" sId="1" odxf="1" dxf="1">
    <nc r="F4687" t="inlineStr">
      <is>
        <t xml:space="preserve">428000, Чувашская Республика, г. Чебоксары, ул. И.Франко, д. 13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807" sId="1" odxf="1" dxf="1" numFmtId="4">
    <nc r="G4687">
      <v>1022100985070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808" sId="1">
    <nc r="H4687">
      <v>2127303419</v>
    </nc>
  </rcc>
  <rcc rId="132809" sId="1">
    <nc r="I4687" t="inlineStr">
      <is>
        <t>21 001697664
15.11.2005</t>
      </is>
    </nc>
  </rcc>
  <rcc rId="132810" sId="1">
    <nc r="J4687" t="inlineStr">
      <is>
        <t>Распоряжение ЧР Администрации г. Чебоксары от 16.02.2015 № 34-р</t>
      </is>
    </nc>
  </rcc>
  <rcv guid="{4F73CDE6-FE23-47AB-AFB5-50F1B3D7138E}" action="delete"/>
  <rcv guid="{4F73CDE6-FE23-47AB-AFB5-50F1B3D7138E}" action="add"/>
</revisions>
</file>

<file path=xl/revisions/revisionLog13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811" sId="1" odxf="1" dxf="1">
    <nc r="B4688" t="inlineStr">
      <is>
        <t>00E3C41947D538FE93E711B9E0687E733D</t>
      </is>
    </nc>
    <odxf/>
    <ndxf/>
  </rcc>
  <rcv guid="{4F73CDE6-FE23-47AB-AFB5-50F1B3D7138E}" action="delete"/>
  <rcv guid="{4F73CDE6-FE23-47AB-AFB5-50F1B3D7138E}" action="add"/>
</revisions>
</file>

<file path=xl/revisions/revisionLog13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812" sId="1" odxf="1" dxf="1" numFmtId="19">
    <nc r="C4688">
      <v>43083</v>
    </nc>
    <odxf>
      <numFmt numFmtId="0" formatCode="General"/>
    </odxf>
    <ndxf>
      <numFmt numFmtId="19" formatCode="dd/mm/yyyy"/>
    </ndxf>
  </rcc>
  <rcc rId="132813" sId="1" odxf="1" dxf="1">
    <nc r="D4688">
      <f>DATE(YEAR(C4688)+1,MONTH(C4688)+3,DAY(C4688))</f>
    </nc>
    <odxf>
      <numFmt numFmtId="0" formatCode="General"/>
    </odxf>
    <ndxf>
      <numFmt numFmtId="19" formatCode="dd/mm/yyyy"/>
    </ndxf>
  </rcc>
  <rcc rId="132814" sId="1" xfDxf="1" dxf="1">
    <nc r="E4688" t="inlineStr">
      <is>
        <t>БУ ЧР "Янтиковская районная СББЖ" Госветслужбы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815" sId="1" odxf="1" dxf="1">
    <nc r="F4688" t="inlineStr">
      <is>
        <t xml:space="preserve">429290, Чувашская Республика, Янтиковский район, с. Янтиково, ул. К.Иванова, д. 22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816" sId="1" odxf="1" dxf="1" numFmtId="4">
    <nc r="G4688">
      <v>1042134000908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817" sId="1">
    <nc r="H4688">
      <v>2121002253</v>
    </nc>
  </rcc>
  <rcc rId="132818" sId="1">
    <nc r="I4688" t="inlineStr">
      <is>
        <t>21 000413147
23.03.2004</t>
      </is>
    </nc>
  </rcc>
  <rcc rId="132819" sId="1">
    <nc r="J4688" t="inlineStr">
      <is>
        <t>Государственная ветеринарная служба ЧР от 13.02.2007 № 42-лс</t>
      </is>
    </nc>
  </rcc>
  <rcv guid="{4F73CDE6-FE23-47AB-AFB5-50F1B3D7138E}" action="delete"/>
  <rcv guid="{4F73CDE6-FE23-47AB-AFB5-50F1B3D7138E}" action="add"/>
</revisions>
</file>

<file path=xl/revisions/revisionLog13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820" sId="1" odxf="1" dxf="1">
    <nc r="B4689" t="inlineStr">
      <is>
        <t>00E3C41947D538FE93E711BFE0D3FFBE92</t>
      </is>
    </nc>
    <odxf/>
    <ndxf/>
  </rcc>
  <rcc rId="132821" sId="1" odxf="1" dxf="1">
    <nc r="B4690" t="inlineStr">
      <is>
        <t>00E3C41947D538FE93E711BFE0F843FF87</t>
      </is>
    </nc>
    <odxf/>
    <ndxf/>
  </rcc>
  <rcc rId="132822" sId="1" odxf="1" dxf="1" numFmtId="19">
    <nc r="C4689">
      <v>43083</v>
    </nc>
    <odxf>
      <numFmt numFmtId="0" formatCode="General"/>
    </odxf>
    <ndxf>
      <numFmt numFmtId="19" formatCode="dd/mm/yyyy"/>
    </ndxf>
  </rcc>
  <rcc rId="132823" sId="1" odxf="1" dxf="1">
    <nc r="D4689">
      <f>DATE(YEAR(C4689)+1,MONTH(C4689)+3,DAY(C4689))</f>
    </nc>
    <odxf>
      <numFmt numFmtId="0" formatCode="General"/>
    </odxf>
    <ndxf>
      <numFmt numFmtId="19" formatCode="dd/mm/yyyy"/>
    </ndxf>
  </rcc>
  <rcc rId="132824" sId="1" numFmtId="19">
    <nc r="C4690">
      <v>43083</v>
    </nc>
  </rcc>
  <rcc rId="132825" sId="1">
    <nc r="D4690">
      <f>DATE(YEAR(C4690)+1,MONTH(C4690)+3,DAY(C4690))</f>
    </nc>
  </rcc>
  <rcc rId="132826" sId="1" xfDxf="1" dxf="1">
    <nc r="E4689" t="inlineStr">
      <is>
        <t>Администрация Шальтямского сельского поселения Канашского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827" sId="1" xfDxf="1" dxf="1">
    <nc r="E4690" t="inlineStr">
      <is>
        <t>Администрация Шальтямского сельского поселения Канашского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828" sId="1" odxf="1" dxf="1">
    <nc r="F4689" t="inlineStr">
      <is>
        <t>429324, Чувашская Республика, Канашский район, д. Новые Шальтямы, ул. Спортивная, д. 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829" sId="1" odxf="1" dxf="1" numFmtId="4">
    <nc r="G4689">
      <v>1052134014668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830" sId="1">
    <nc r="H4689">
      <v>2106006623</v>
    </nc>
  </rcc>
  <rcc rId="132831" sId="1">
    <nc r="I4689" t="inlineStr">
      <is>
        <t>21 000413893
02.12.2005</t>
      </is>
    </nc>
  </rcc>
  <rcc rId="132832" sId="1">
    <nc r="J4689" t="inlineStr">
      <is>
        <t>Решение Канашской ТИК ЧР от 06.12.2011 № 38</t>
      </is>
    </nc>
  </rcc>
  <rcc rId="132833" sId="1">
    <nc r="F4690" t="inlineStr">
      <is>
        <t>429324, Чувашская Республика, Канашский район, д. Новые Шальтямы, ул. Спортивная, д. 2</t>
      </is>
    </nc>
  </rcc>
  <rcc rId="132834" sId="1" numFmtId="4">
    <nc r="G4690">
      <v>1052134014668</v>
    </nc>
  </rcc>
  <rcc rId="132835" sId="1">
    <nc r="H4690">
      <v>2106006623</v>
    </nc>
  </rcc>
  <rcc rId="132836" sId="1">
    <nc r="I4690" t="inlineStr">
      <is>
        <t>21 000413893
02.12.2005</t>
      </is>
    </nc>
  </rcc>
  <rcc rId="132837" sId="1">
    <nc r="J4690" t="inlineStr">
      <is>
        <t>Решение Канашской ТИК ЧР от 06.12.2011 № 38</t>
      </is>
    </nc>
  </rcc>
  <rcc rId="132838" sId="1">
    <nc r="K4689" t="inlineStr">
      <is>
        <t>1.2.643.100.2.1, 1.2.643.5.1.24.2.19</t>
      </is>
    </nc>
  </rcc>
  <rcc rId="132839" sId="1">
    <nc r="K4690" t="inlineStr">
      <is>
        <t>1.2.643.100.2.2</t>
      </is>
    </nc>
  </rcc>
  <rcv guid="{4F73CDE6-FE23-47AB-AFB5-50F1B3D7138E}" action="delete"/>
  <rcv guid="{4F73CDE6-FE23-47AB-AFB5-50F1B3D7138E}" action="add"/>
</revisions>
</file>

<file path=xl/revisions/revisionLog13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840" sId="1">
    <oc r="J4690" t="inlineStr">
      <is>
        <t>Решение Канашской ТИК ЧР от 06.12.2011 № 38</t>
      </is>
    </oc>
    <nc r="J4690" t="inlineStr">
      <is>
        <t>Решение СД Шальтямского с/п 2/2 22.11.2017 № 28/2</t>
      </is>
    </nc>
  </rcc>
</revisions>
</file>

<file path=xl/revisions/revisionLog13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841" sId="1" odxf="1" dxf="1">
    <nc r="B4691" t="inlineStr">
      <is>
        <t>00E3C41947D538FE93E711C4E09CFED66A</t>
      </is>
    </nc>
    <odxf/>
    <ndxf/>
  </rcc>
  <rcc rId="132842" sId="1" odxf="1" dxf="1">
    <nc r="B4692" t="inlineStr">
      <is>
        <t>00E3C41947D538FE93E711C4E01D530164</t>
      </is>
    </nc>
    <odxf/>
    <ndxf/>
  </rcc>
  <rcc rId="132843" sId="1" odxf="1" dxf="1" numFmtId="19">
    <nc r="C4691">
      <v>43083</v>
    </nc>
    <odxf>
      <numFmt numFmtId="0" formatCode="General"/>
    </odxf>
    <ndxf>
      <numFmt numFmtId="19" formatCode="dd/mm/yyyy"/>
    </ndxf>
  </rcc>
  <rcc rId="132844" sId="1" odxf="1" dxf="1">
    <nc r="D4691">
      <f>DATE(YEAR(C4691)+1,MONTH(C4691)+3,DAY(C4691))</f>
    </nc>
    <odxf>
      <numFmt numFmtId="0" formatCode="General"/>
    </odxf>
    <ndxf>
      <numFmt numFmtId="19" formatCode="dd/mm/yyyy"/>
    </ndxf>
  </rcc>
  <rcc rId="132845" sId="1" odxf="1" dxf="1" numFmtId="19">
    <nc r="C4692">
      <v>43083</v>
    </nc>
    <odxf>
      <numFmt numFmtId="0" formatCode="General"/>
    </odxf>
    <ndxf>
      <numFmt numFmtId="19" formatCode="dd/mm/yyyy"/>
    </ndxf>
  </rcc>
  <rcc rId="132846" sId="1" odxf="1" dxf="1">
    <nc r="D4692">
      <f>DATE(YEAR(C4692)+1,MONTH(C4692)+3,DAY(C4692))</f>
    </nc>
    <odxf>
      <numFmt numFmtId="0" formatCode="General"/>
    </odxf>
    <ndxf>
      <numFmt numFmtId="19" formatCode="dd/mm/yyyy"/>
    </ndxf>
  </rcc>
  <rcv guid="{4F73CDE6-FE23-47AB-AFB5-50F1B3D7138E}" action="delete"/>
  <rcv guid="{4F73CDE6-FE23-47AB-AFB5-50F1B3D7138E}" action="add"/>
</revisions>
</file>

<file path=xl/revisions/revisionLog13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847" sId="1" odxf="1" dxf="1">
    <nc r="F4691" t="inlineStr">
      <is>
        <t xml:space="preserve">429520, Чувашская Республика, Чебоксарский район, д.Пархикасы, ул.Садовая, д.1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848" sId="1" odxf="1" dxf="1" numFmtId="4">
    <nc r="G4691">
      <v>1052135017440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849" sId="1">
    <nc r="H4691">
      <v>2116815662</v>
    </nc>
  </rcc>
  <rcc rId="132850" sId="1">
    <nc r="I4691" t="inlineStr">
      <is>
        <t>21 001330392
09.12.2005</t>
      </is>
    </nc>
  </rcc>
  <rcc rId="132851" sId="1">
    <nc r="J4691" t="inlineStr">
      <is>
        <t>Решение Чебоксарской РТИК от 14.04.2013 № 87/298-3</t>
      </is>
    </nc>
  </rcc>
  <rcc rId="132852" sId="1" odxf="1" dxf="1">
    <nc r="K4691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32853" sId="1" odxf="1" dxf="1">
    <nc r="F4692" t="inlineStr">
      <is>
        <t xml:space="preserve">429520, Чувашская Республика, Чебоксарский район, д.Пархикасы, ул.Садовая, д.1 </t>
      </is>
    </nc>
    <odxf>
      <font>
        <sz val="10"/>
        <name val="Times New Roman"/>
        <scheme val="none"/>
      </font>
      <numFmt numFmtId="0" formatCode="General"/>
      <border outline="0">
        <bottom style="thin">
          <color indexed="64"/>
        </bottom>
      </border>
    </odxf>
    <ndxf>
      <font>
        <sz val="10"/>
        <color indexed="8"/>
        <name val="Times New Roman"/>
        <scheme val="none"/>
      </font>
      <numFmt numFmtId="1" formatCode="0"/>
      <border outline="0">
        <bottom/>
      </border>
    </ndxf>
  </rcc>
  <rcc rId="132854" sId="1" odxf="1" dxf="1" numFmtId="4">
    <nc r="G4692">
      <v>1052135017440</v>
    </nc>
    <odxf>
      <font>
        <sz val="10"/>
        <name val="Times New Roman"/>
        <scheme val="none"/>
      </font>
      <border outline="0">
        <bottom style="thin">
          <color indexed="64"/>
        </bottom>
      </border>
    </odxf>
    <ndxf>
      <font>
        <sz val="10"/>
        <color indexed="8"/>
        <name val="Times New Roman"/>
        <scheme val="none"/>
      </font>
      <border outline="0">
        <bottom/>
      </border>
    </ndxf>
  </rcc>
  <rcc rId="132855" sId="1" odxf="1" dxf="1">
    <nc r="H4692">
      <v>2116815662</v>
    </nc>
    <odxf>
      <border outline="0">
        <bottom style="thin">
          <color indexed="64"/>
        </bottom>
      </border>
    </odxf>
    <ndxf>
      <border outline="0">
        <bottom/>
      </border>
    </ndxf>
  </rcc>
  <rcc rId="132856" sId="1" odxf="1" dxf="1">
    <nc r="I4692" t="inlineStr">
      <is>
        <t>21 001330392
09.12.2005</t>
      </is>
    </nc>
    <odxf>
      <border outline="0">
        <bottom style="thin">
          <color indexed="64"/>
        </bottom>
      </border>
    </odxf>
    <ndxf>
      <border outline="0">
        <bottom/>
      </border>
    </ndxf>
  </rcc>
  <rcc rId="132857" sId="1">
    <nc r="J4692" t="inlineStr">
      <is>
        <t>Решение Чебоксарской РТИК от 14.04.2013 № 87/298-3</t>
      </is>
    </nc>
  </rcc>
  <rcc rId="132858" sId="1">
    <nc r="K4692" t="inlineStr">
      <is>
        <t>1.2.643.100.2.2</t>
      </is>
    </nc>
  </rcc>
  <rcc rId="132859" sId="1" xfDxf="1" dxf="1">
    <nc r="E4691" t="inlineStr">
      <is>
        <t xml:space="preserve">Администрация Синьял-Покровского сельского поселения Чебоксарского района Чувашской Республики 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860" sId="1" xfDxf="1" dxf="1">
    <nc r="E4692" t="inlineStr">
      <is>
        <t xml:space="preserve">Администрация Синьял-Покровского сельского поселения Чебоксарского района Чувашской Республики 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v guid="{4F73CDE6-FE23-47AB-AFB5-50F1B3D7138E}" action="delete"/>
  <rcv guid="{4F73CDE6-FE23-47AB-AFB5-50F1B3D7138E}" action="add"/>
</revisions>
</file>

<file path=xl/revisions/revisionLog13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861" sId="1" odxf="1" dxf="1">
    <nc r="B4693" t="inlineStr">
      <is>
        <t>00E3C41947D538FE93E711C8E084EEF716</t>
      </is>
    </nc>
    <odxf/>
    <ndxf/>
  </rcc>
  <rcc rId="132862" sId="1" odxf="1" dxf="1" numFmtId="19">
    <nc r="C4693">
      <v>43083</v>
    </nc>
    <odxf>
      <numFmt numFmtId="0" formatCode="General"/>
    </odxf>
    <ndxf>
      <numFmt numFmtId="19" formatCode="dd/mm/yyyy"/>
    </ndxf>
  </rcc>
  <rcc rId="132863" sId="1" odxf="1" dxf="1">
    <nc r="D4693">
      <f>DATE(YEAR(C4693)+1,MONTH(C4693)+3,DAY(C4693))</f>
    </nc>
    <odxf>
      <numFmt numFmtId="0" formatCode="General"/>
    </odxf>
    <ndxf>
      <numFmt numFmtId="19" formatCode="dd/mm/yyyy"/>
    </ndxf>
  </rcc>
  <rcv guid="{4F73CDE6-FE23-47AB-AFB5-50F1B3D7138E}" action="delete"/>
  <rcv guid="{4F73CDE6-FE23-47AB-AFB5-50F1B3D7138E}" action="add"/>
</revisions>
</file>

<file path=xl/revisions/revisionLog13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864" sId="1" xfDxf="1" dxf="1">
    <nc r="E4693" t="inlineStr">
      <is>
        <t>БУ "Чуваштехинвентаризация" Минюста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865" sId="1" odxf="1" dxf="1">
    <nc r="F4693" t="inlineStr">
      <is>
        <t>428020, Чувашская Республика, г. Чебоксары, Бабушкина пер, 8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866" sId="1" odxf="1" dxf="1" numFmtId="4">
    <nc r="G4693">
      <v>1162130065426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867" sId="1">
    <nc r="H4693">
      <v>2130178292</v>
    </nc>
  </rcc>
  <rcc rId="132868" sId="1">
    <nc r="I4693" t="inlineStr">
      <is>
        <t>21 002515015
23.09.2016</t>
      </is>
    </nc>
  </rcc>
  <rcc rId="132869" sId="1">
    <nc r="J4693" t="inlineStr">
      <is>
        <t>Приказ Государственного комитета ЧР  по имущественным и земельным отношениям  от 20.09.2016 № 2094</t>
      </is>
    </nc>
  </rcc>
  <rcc rId="132870" sId="1">
    <nc r="K4693" t="inlineStr">
      <is>
        <t>1.2.643.100.2.1, 1.2.643.5.1.24.2.6</t>
      </is>
    </nc>
  </rcc>
  <rcv guid="{4F73CDE6-FE23-47AB-AFB5-50F1B3D7138E}" action="delete"/>
  <rcv guid="{4F73CDE6-FE23-47AB-AFB5-50F1B3D7138E}" action="add"/>
</revisions>
</file>

<file path=xl/revisions/revisionLog13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871" sId="1" odxf="1" dxf="1">
    <nc r="B4694" t="inlineStr">
      <is>
        <t>00E3C41947D538FE93E711CFE0A4087CED</t>
      </is>
    </nc>
    <odxf/>
    <ndxf/>
  </rcc>
  <rcc rId="132872" sId="1" odxf="1" dxf="1" numFmtId="19">
    <nc r="C4694">
      <v>43083</v>
    </nc>
    <odxf>
      <numFmt numFmtId="0" formatCode="General"/>
    </odxf>
    <ndxf>
      <numFmt numFmtId="19" formatCode="dd/mm/yyyy"/>
    </ndxf>
  </rcc>
  <rcc rId="132873" sId="1" odxf="1" dxf="1">
    <nc r="D4694">
      <f>DATE(YEAR(C4694)+1,MONTH(C4694)+3,DAY(C4694))</f>
    </nc>
    <odxf>
      <numFmt numFmtId="0" formatCode="General"/>
    </odxf>
    <ndxf>
      <numFmt numFmtId="19" formatCode="dd/mm/yyyy"/>
    </ndxf>
  </rcc>
  <rcc rId="132874" sId="1" odxf="1" dxf="1">
    <nc r="E4694" t="inlineStr">
      <is>
        <t xml:space="preserve">Финансовый отдел администрации города Алатыря Чувашской Республики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2875" sId="1" odxf="1" dxf="1">
    <nc r="F4694" t="inlineStr">
      <is>
        <t xml:space="preserve">429820, Чувашская Республика, г. Алатырь, ул. Первомайская, д. 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876" sId="1" odxf="1" dxf="1" numFmtId="4">
    <nc r="G4694">
      <v>1052131013252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877" sId="1">
    <nc r="H4694">
      <v>2122005521</v>
    </nc>
  </rcc>
  <rcc rId="132878" sId="1">
    <nc r="I4694" t="inlineStr">
      <is>
        <t>21 000555475
19.12.2005</t>
      </is>
    </nc>
  </rcc>
  <rcc rId="132879" sId="1">
    <nc r="J4694" t="inlineStr">
      <is>
        <t>Распоряжение Администрации г. Алатыря от 25.08.2017 № 221</t>
      </is>
    </nc>
  </rcc>
  <rcc rId="132880" sId="1">
    <nc r="K4694" t="inlineStr">
      <is>
        <t>1.2.643.100.2.2</t>
      </is>
    </nc>
  </rcc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066" sId="1">
    <nc r="B3005" t="inlineStr">
      <is>
        <t>2775B97E000100001D6C</t>
      </is>
    </nc>
  </rcc>
  <rcc rId="110067" sId="1">
    <nc r="D3005">
      <f>DATE(YEAR(C3005)+1,MONTH(C3005),DAY(C3005))</f>
    </nc>
  </rcc>
  <rcc rId="110068" sId="1" numFmtId="19">
    <nc r="C3005">
      <v>42970</v>
    </nc>
  </rcc>
  <rcc rId="110069" sId="1">
    <nc r="E3005" t="inlineStr">
      <is>
        <t xml:space="preserve">БУ "Городская детская больница № 1" Минздрава Чувашии </t>
      </is>
    </nc>
  </rcc>
  <rcc rId="110070" sId="1" odxf="1" dxf="1">
    <nc r="F3005" t="inlineStr">
      <is>
        <t>428035, Чувашская Республика - Чувашия, Чебоксары г, АХАЗОВА ул, 5</t>
      </is>
    </nc>
    <odxf>
      <numFmt numFmtId="1" formatCode="0"/>
    </odxf>
    <ndxf>
      <numFmt numFmtId="0" formatCode="General"/>
    </ndxf>
  </rcc>
  <rcc rId="110071" sId="1" numFmtId="4">
    <nc r="G3005">
      <v>1022101275680</v>
    </nc>
  </rcc>
  <rcc rId="110072" sId="1" odxf="1" dxf="1">
    <nc r="I3005" t="inlineStr">
      <is>
        <t>21 000819045
14.10.2002</t>
      </is>
    </nc>
    <odxf/>
    <ndxf/>
  </rcc>
  <rcc rId="110073" sId="1">
    <nc r="J3005" t="inlineStr">
      <is>
        <t>Приказ Минздрава Чувашии от 16.08.2017 № 450-лс</t>
      </is>
    </nc>
  </rcc>
  <rcc rId="110074" sId="1">
    <nc r="K3005" t="inlineStr">
      <is>
        <t>23.08.2017 № 512</t>
      </is>
    </nc>
  </rcc>
  <rcc rId="110075" sId="1">
    <nc r="M3005" t="inlineStr">
      <is>
        <t xml:space="preserve">gdb1-capGV@med.cap.ru </t>
      </is>
    </nc>
  </rcc>
  <rcc rId="110076" sId="1">
    <nc r="H3005">
      <v>2126002602</v>
    </nc>
  </rcc>
</revisions>
</file>

<file path=xl/revisions/revisionLog1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7018F0E-9E4C-42AA-9FD4-6C071357BDD8}" action="delete"/>
  <rcv guid="{C7018F0E-9E4C-42AA-9FD4-6C071357BDD8}" action="add"/>
</revisions>
</file>

<file path=xl/revisions/revisionLog14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881" sId="1" odxf="1" dxf="1">
    <nc r="B4695" t="inlineStr">
      <is>
        <t>00E3C41947D538FE93E7115BE1B1FE8D6A</t>
      </is>
    </nc>
    <odxf/>
    <ndxf/>
  </rcc>
  <rfmt sheetId="1" sqref="C4695" start="0" length="0">
    <dxf>
      <numFmt numFmtId="19" formatCode="dd/mm/yyyy"/>
    </dxf>
  </rfmt>
  <rcc rId="132882" sId="1" odxf="1" dxf="1">
    <nc r="D4695">
      <f>DATE(YEAR(C4695)+1,MONTH(C4695)+3,DAY(C4695))</f>
    </nc>
    <odxf>
      <numFmt numFmtId="0" formatCode="General"/>
    </odxf>
    <ndxf>
      <numFmt numFmtId="19" formatCode="dd/mm/yyyy"/>
    </ndxf>
  </rcc>
  <rcc rId="132883" sId="1" numFmtId="19">
    <nc r="C4695">
      <v>43084</v>
    </nc>
  </rcc>
  <rcv guid="{4F73CDE6-FE23-47AB-AFB5-50F1B3D7138E}" action="delete"/>
  <rcv guid="{4F73CDE6-FE23-47AB-AFB5-50F1B3D7138E}" action="add"/>
</revisions>
</file>

<file path=xl/revisions/revisionLog14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884" sId="1" xfDxf="1" dxf="1">
    <nc r="E4695" t="inlineStr">
      <is>
        <t>БУ "СОЦ граждан пожилого возраста и инвалидов "Вега"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885" sId="1" odxf="1" dxf="1">
    <nc r="F4695" t="inlineStr">
      <is>
        <t xml:space="preserve">429526, Чувашская Республика, Чебоксарский район, д. Вурманкасы, ул. Вега, д. 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886" sId="1" odxf="1" dxf="1" numFmtId="4">
    <nc r="G4695">
      <v>1022102431449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887" sId="1">
    <nc r="H4695">
      <v>2116810030</v>
    </nc>
  </rcc>
  <rcc rId="132888" sId="1">
    <nc r="I4695" t="inlineStr">
      <is>
        <t>21 000830336
21.11.2002</t>
      </is>
    </nc>
  </rcc>
  <rcc rId="132889" sId="1">
    <nc r="J4695" t="inlineStr">
      <is>
        <t>Приказ Министерства здравоохранения и социального развития ЧР от 12.12.2014 № 707-лс</t>
      </is>
    </nc>
  </rcc>
  <rcv guid="{4F73CDE6-FE23-47AB-AFB5-50F1B3D7138E}" action="delete"/>
  <rcv guid="{4F73CDE6-FE23-47AB-AFB5-50F1B3D7138E}" action="add"/>
</revisions>
</file>

<file path=xl/revisions/revisionLog14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890" sId="3">
    <nc r="B469" t="inlineStr">
      <is>
        <t xml:space="preserve">00E3C41947D538FC93E711B3CD443BA0A0 </t>
      </is>
    </nc>
  </rcc>
  <rcc rId="132891" sId="3" odxf="1" dxf="1" numFmtId="19">
    <nc r="C469">
      <v>43059</v>
    </nc>
    <odxf>
      <numFmt numFmtId="0" formatCode="General"/>
    </odxf>
    <ndxf>
      <numFmt numFmtId="19" formatCode="dd/mm/yyyy"/>
    </ndxf>
  </rcc>
  <rcc rId="132892" sId="3">
    <nc r="D469">
      <f>DATE(YEAR(C469)+1,MONTH(C469)+3,DAY(C469))</f>
    </nc>
  </rcc>
  <rcc rId="132893" sId="3">
    <nc r="E469" t="inlineStr">
      <is>
        <t xml:space="preserve">Минтранс Чувашии </t>
      </is>
    </nc>
  </rcc>
  <rcc rId="132894" sId="3" odxf="1" dxf="1">
    <nc r="F469" t="inlineStr">
      <is>
        <t>428003, Чувашская Республика, г. Чебоксары, ул. Гагарина, д. 20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2895" sId="3" odxf="1" dxf="1" numFmtId="4">
    <nc r="G469">
      <v>1122130007438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2896" sId="3" odxf="1" dxf="1" numFmtId="19">
    <nc r="H469">
      <v>43084</v>
    </nc>
    <odxf>
      <numFmt numFmtId="0" formatCode="General"/>
    </odxf>
    <ndxf>
      <numFmt numFmtId="19" formatCode="dd/mm/yyyy"/>
    </ndxf>
  </rcc>
  <rcc rId="132897" sId="3">
    <nc r="I469" t="inlineStr">
      <is>
        <t>Прекращение работы</t>
      </is>
    </nc>
  </rcc>
</revisions>
</file>

<file path=xl/revisions/revisionLog14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4F73CDE6-FE23-47AB-AFB5-50F1B3D7138E}" action="delete"/>
  <rcv guid="{4F73CDE6-FE23-47AB-AFB5-50F1B3D7138E}" action="add"/>
</revisions>
</file>

<file path=xl/revisions/revisionLog14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898" sId="1" odxf="1" dxf="1">
    <nc r="B4696" t="inlineStr">
      <is>
        <t>00E3C41947D538FE93E7117FE1A347FE1A</t>
      </is>
    </nc>
    <odxf/>
    <ndxf/>
  </rcc>
  <rcc rId="132899" sId="1" odxf="1" dxf="1">
    <nc r="B4697" t="inlineStr">
      <is>
        <t>00E3C41947D538FE93E7117EE12291FF67</t>
      </is>
    </nc>
    <odxf/>
    <ndxf/>
  </rcc>
  <rcc rId="132900" sId="1" odxf="1" dxf="1" numFmtId="19">
    <nc r="C4696">
      <v>43084</v>
    </nc>
    <odxf>
      <numFmt numFmtId="0" formatCode="General"/>
    </odxf>
    <ndxf>
      <numFmt numFmtId="19" formatCode="dd/mm/yyyy"/>
    </ndxf>
  </rcc>
  <rcc rId="132901" sId="1" odxf="1" dxf="1">
    <nc r="D4696">
      <f>DATE(YEAR(C4696)+1,MONTH(C4696)+3,DAY(C4696))</f>
    </nc>
    <odxf>
      <numFmt numFmtId="0" formatCode="General"/>
    </odxf>
    <ndxf>
      <numFmt numFmtId="19" formatCode="dd/mm/yyyy"/>
    </ndxf>
  </rcc>
  <rcc rId="132902" sId="1" odxf="1" dxf="1" numFmtId="19">
    <nc r="C4697">
      <v>43084</v>
    </nc>
    <odxf>
      <numFmt numFmtId="0" formatCode="General"/>
    </odxf>
    <ndxf>
      <numFmt numFmtId="19" formatCode="dd/mm/yyyy"/>
    </ndxf>
  </rcc>
  <rcc rId="132903" sId="1" odxf="1" dxf="1">
    <nc r="D4697">
      <f>DATE(YEAR(C4697)+1,MONTH(C4697)+3,DAY(C4697))</f>
    </nc>
    <odxf>
      <numFmt numFmtId="0" formatCode="General"/>
    </odxf>
    <ndxf>
      <numFmt numFmtId="19" formatCode="dd/mm/yyyy"/>
    </ndxf>
  </rcc>
</revisions>
</file>

<file path=xl/revisions/revisionLog14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904" sId="1" xfDxf="1" dxf="1">
    <nc r="E4696" t="inlineStr">
      <is>
        <t>БУ ШКЦСОН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905" sId="1" xfDxf="1" dxf="1">
    <nc r="E4697" t="inlineStr">
      <is>
        <t>БУ ШКЦСОН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906" sId="1" odxf="1" dxf="1">
    <nc r="F4696" t="inlineStr">
      <is>
        <t xml:space="preserve">429122, Чувашская Республика, г. Шумерля, проезд Мебельщиков, д. 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907" sId="1" odxf="1" dxf="1" numFmtId="4">
    <nc r="G4696">
      <v>1132138000433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908" sId="1">
    <nc r="H4696">
      <v>2125001758</v>
    </nc>
  </rcc>
  <rcc rId="132909" sId="1">
    <nc r="I4696" t="inlineStr">
      <is>
        <t>21 002409107
10.07.2013</t>
      </is>
    </nc>
  </rcc>
  <rcc rId="132910" sId="1">
    <nc r="J4696" t="inlineStr">
      <is>
        <t>Приказ Министерства Здравоохранения и социального развития ЧР от 19.06.2013 № 383-лс</t>
      </is>
    </nc>
  </rcc>
  <rcc rId="132911" sId="1" odxf="1" dxf="1">
    <nc r="F4697" t="inlineStr">
      <is>
        <t xml:space="preserve">429122, Чувашская Республика, г. Шумерля, проезд Мебельщиков, д. 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912" sId="1" odxf="1" dxf="1" numFmtId="4">
    <nc r="G4697">
      <v>1132138000433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913" sId="1">
    <nc r="H4697">
      <v>2125001758</v>
    </nc>
  </rcc>
  <rcc rId="132914" sId="1">
    <nc r="I4697" t="inlineStr">
      <is>
        <t>21 002409107
10.07.2013</t>
      </is>
    </nc>
  </rcc>
  <rcc rId="132915" sId="1">
    <nc r="J4697" t="inlineStr">
      <is>
        <t>Приказ Министерства Здравоохранения и социального развития ЧР от 19.06.2013 № 383-лс</t>
      </is>
    </nc>
  </rcc>
  <rcc rId="132916" sId="1">
    <nc r="K4697" t="inlineStr">
      <is>
        <t>1.2.643.100.2.1; 1.2.643.5.1.24.2.6</t>
      </is>
    </nc>
  </rcc>
  <rcv guid="{4F73CDE6-FE23-47AB-AFB5-50F1B3D7138E}" action="delete"/>
  <rcv guid="{4F73CDE6-FE23-47AB-AFB5-50F1B3D7138E}" action="add"/>
</revisions>
</file>

<file path=xl/revisions/revisionLog14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917" sId="1" odxf="1" dxf="1">
    <nc r="B4698" t="inlineStr">
      <is>
        <t>00E3C41947D538FE93E71180E14FD61609</t>
      </is>
    </nc>
    <odxf/>
    <ndxf/>
  </rcc>
  <rcc rId="132918" sId="1" xfDxf="1" dxf="1">
    <nc r="E4698" t="inlineStr">
      <is>
        <t>МАОУ СОШ №40 г.Чебоксары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919" sId="1" odxf="1" dxf="1" numFmtId="19">
    <nc r="C4698">
      <v>43084</v>
    </nc>
    <odxf>
      <numFmt numFmtId="0" formatCode="General"/>
    </odxf>
    <ndxf>
      <numFmt numFmtId="19" formatCode="dd/mm/yyyy"/>
    </ndxf>
  </rcc>
  <rcc rId="132920" sId="1" odxf="1" dxf="1">
    <nc r="D4698">
      <f>DATE(YEAR(C4698)+1,MONTH(C4698)+3,DAY(C4698))</f>
    </nc>
    <odxf>
      <numFmt numFmtId="0" formatCode="General"/>
    </odxf>
    <ndxf>
      <numFmt numFmtId="19" formatCode="dd/mm/yyyy"/>
    </ndxf>
  </rcc>
  <rcc rId="132921" sId="1" odxf="1" dxf="1">
    <nc r="F4698" t="inlineStr">
      <is>
        <t xml:space="preserve">428031, Чувашская Республика, г. Чебоксары, ул. 324 Стрелковой дивизии,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922" sId="1" odxf="1" dxf="1" numFmtId="4">
    <nc r="G4698">
      <v>1022100970011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923" sId="1">
    <nc r="H4698">
      <v>2127305381</v>
    </nc>
  </rcc>
  <rcc rId="132924" sId="1">
    <nc r="I4698" t="inlineStr">
      <is>
        <t>21 000650411
20.09.2002</t>
      </is>
    </nc>
  </rcc>
  <rcc rId="132925" sId="1">
    <nc r="J4698" t="inlineStr">
      <is>
        <t>Выписка из приказа по Калининскому РОО г. Чебоксары от 10.01.1997 № 1</t>
      </is>
    </nc>
  </rcc>
  <rcv guid="{4F73CDE6-FE23-47AB-AFB5-50F1B3D7138E}" action="delete"/>
  <rcv guid="{4F73CDE6-FE23-47AB-AFB5-50F1B3D7138E}" action="add"/>
</revisions>
</file>

<file path=xl/revisions/revisionLog14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2926" sId="1" odxf="1" dxf="1">
    <nc r="B4699" t="inlineStr">
      <is>
        <t>00E3C41947D538FE93E71180E1B4CFA4E8</t>
      </is>
    </nc>
    <odxf/>
    <ndxf/>
  </rcc>
  <rcc rId="132927" sId="1" odxf="1" dxf="1">
    <nc r="B4700" t="inlineStr">
      <is>
        <t>00E3C41947D538FE93E71180E1F44B26BF</t>
      </is>
    </nc>
    <odxf/>
    <ndxf/>
  </rcc>
  <rcc rId="132928" sId="1" odxf="1" dxf="1" numFmtId="19">
    <nc r="C4699">
      <v>43084</v>
    </nc>
    <odxf>
      <numFmt numFmtId="0" formatCode="General"/>
    </odxf>
    <ndxf>
      <numFmt numFmtId="19" formatCode="dd/mm/yyyy"/>
    </ndxf>
  </rcc>
  <rcc rId="132929" sId="1" odxf="1" dxf="1">
    <nc r="D4699">
      <f>DATE(YEAR(C4699)+1,MONTH(C4699)+3,DAY(C4699))</f>
    </nc>
    <odxf>
      <numFmt numFmtId="0" formatCode="General"/>
    </odxf>
    <ndxf>
      <numFmt numFmtId="19" formatCode="dd/mm/yyyy"/>
    </ndxf>
  </rcc>
  <rcc rId="132930" sId="1" odxf="1" dxf="1" numFmtId="19">
    <nc r="C4700">
      <v>43084</v>
    </nc>
    <odxf>
      <numFmt numFmtId="0" formatCode="General"/>
    </odxf>
    <ndxf>
      <numFmt numFmtId="19" formatCode="dd/mm/yyyy"/>
    </ndxf>
  </rcc>
  <rcc rId="132931" sId="1" odxf="1" dxf="1">
    <nc r="D4700">
      <f>DATE(YEAR(C4700)+1,MONTH(C4700)+3,DAY(C4700))</f>
    </nc>
    <odxf>
      <numFmt numFmtId="0" formatCode="General"/>
    </odxf>
    <ndxf>
      <numFmt numFmtId="19" formatCode="dd/mm/yyyy"/>
    </ndxf>
  </rcc>
  <rcc rId="132932" sId="1" odxf="1" dxf="1">
    <nc r="F4699" t="inlineStr">
      <is>
        <t xml:space="preserve">429290 Чувашская Республика, Янтиковский район, с. Янтиково, ул.Кооперативная, д. 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933" sId="1" odxf="1" dxf="1" numFmtId="4">
    <nc r="G4699">
      <v>1022102230590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934" sId="1">
    <nc r="H4699">
      <v>2121001700</v>
    </nc>
  </rcc>
  <rcc rId="132935" sId="1">
    <nc r="I4699" t="inlineStr">
      <is>
        <t>21 000412244
07.12.2002</t>
      </is>
    </nc>
  </rcc>
  <rcc rId="132936" sId="1">
    <nc r="J4699" t="inlineStr">
      <is>
        <t>приказ Государственной службы занятости от 26.08.2-10 № 156</t>
      </is>
    </nc>
  </rcc>
  <rcc rId="132937" sId="1" odxf="1" dxf="1">
    <nc r="F4700" t="inlineStr">
      <is>
        <t xml:space="preserve">429290 Чувашская Республика, Янтиковский район, с. Янтиково, ул.Кооперативная, д. 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2938" sId="1" odxf="1" dxf="1" numFmtId="4">
    <nc r="G4700">
      <v>1022102230590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2939" sId="1">
    <nc r="H4700">
      <v>2121001700</v>
    </nc>
  </rcc>
  <rcc rId="132940" sId="1">
    <nc r="I4700" t="inlineStr">
      <is>
        <t>21 000412244
07.12.2002</t>
      </is>
    </nc>
  </rcc>
  <rcc rId="132941" sId="1">
    <nc r="J4700" t="inlineStr">
      <is>
        <t>приказ Государственной службы занятости от 26.08.2-10 № 156</t>
      </is>
    </nc>
  </rcc>
  <rcc rId="132942" sId="1" xfDxf="1" dxf="1">
    <nc r="E4699" t="inlineStr">
      <is>
        <t>КУ ЦЗН Янтиковского района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2943" sId="1" xfDxf="1" dxf="1">
    <nc r="E4700" t="inlineStr">
      <is>
        <t>КУ ЦЗН Янтиковского района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v guid="{4F73CDE6-FE23-47AB-AFB5-50F1B3D7138E}" action="delete"/>
  <rcv guid="{4F73CDE6-FE23-47AB-AFB5-50F1B3D7138E}" action="add"/>
</revisions>
</file>

<file path=xl/revisions/revisionLog14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3294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border outline="0">
          <right style="thin">
            <color indexed="64"/>
          </right>
          <top style="thin">
            <color indexed="64"/>
          </top>
        </border>
      </dxf>
    </rfmt>
    <rfmt sheetId="2" sqref="C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2" sqref="D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2" sqref="E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2" sqref="F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2" sqref="G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2" sqref="H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2" sqref="I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</rrc>
  <rrc rId="13294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4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4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4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4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5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5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5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5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5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5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5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5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5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5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6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6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6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6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6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6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6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6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6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6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7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7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7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7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7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7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7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7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7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7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8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8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8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8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8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8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8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8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8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8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9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9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9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9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9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9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9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9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9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299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0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0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0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0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0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0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0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0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0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0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1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1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1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1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1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1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1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1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1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1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2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2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2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2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2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2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2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2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2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2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3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3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3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3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3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3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3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3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3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3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4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4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4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4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4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4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4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4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4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4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5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5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5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5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5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5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5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5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5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5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6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6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6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6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6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6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6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6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6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6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7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7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7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7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7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7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7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7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7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7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8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8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8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8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8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8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8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8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8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8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9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9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9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9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9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9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9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9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9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09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0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0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0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0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0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0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0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0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0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0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1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1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1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1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1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1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1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1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1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1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2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2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2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2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2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2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2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2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2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2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3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3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3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3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3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3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3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3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3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3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4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4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4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4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4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4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4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4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4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4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5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5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5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5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5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5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5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5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5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5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6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6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6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6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6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6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6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6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6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6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7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7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7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7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7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7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7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7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7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7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8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8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8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8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8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8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8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8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8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8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9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9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9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9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9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9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9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9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9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19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0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0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0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0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0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0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0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0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0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0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1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1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1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1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1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1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1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1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1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1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2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2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2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2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2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2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2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2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2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2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3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3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3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3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3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3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3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3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3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3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40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41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42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43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44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45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46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47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48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33249" sId="2" ref="A31:XFD31" action="deleteRow">
    <rfmt sheetId="2" xfDxf="1" sqref="A31:XFD31" start="0" length="0"/>
    <rcc rId="0" sId="2" dxf="1">
      <nc r="A31">
        <f>#N/A</f>
      </nc>
      <n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B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C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D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E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G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H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I31" start="0" length="0">
      <dxf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133250" sId="2">
    <oc r="A5">
      <f>#N/A</f>
    </oc>
    <nc r="A5">
      <f>A4+1</f>
    </nc>
  </rcc>
  <rcc rId="133251" sId="2">
    <oc r="A6">
      <f>#N/A</f>
    </oc>
    <nc r="A6">
      <f>A5+1</f>
    </nc>
  </rcc>
  <rcc rId="133252" sId="2">
    <oc r="A7">
      <f>#N/A</f>
    </oc>
    <nc r="A7">
      <f>A6+1</f>
    </nc>
  </rcc>
  <rcc rId="133253" sId="2">
    <oc r="A8">
      <f>#N/A</f>
    </oc>
    <nc r="A8">
      <f>A7+1</f>
    </nc>
  </rcc>
  <rcc rId="133254" sId="2" odxf="1" dxf="1">
    <oc r="A9">
      <f>#N/A</f>
    </oc>
    <nc r="A9">
      <f>A8+1</f>
    </nc>
    <odxf>
      <font>
        <sz val="12"/>
        <name val="Times New Roman"/>
        <scheme val="none"/>
      </font>
    </odxf>
    <ndxf>
      <font>
        <sz val="11"/>
        <color theme="1"/>
        <name val="Calibri"/>
        <scheme val="minor"/>
      </font>
    </ndxf>
  </rcc>
  <rcc rId="133255" sId="2">
    <oc r="A10">
      <f>#N/A</f>
    </oc>
    <nc r="A10">
      <f>A9+1</f>
    </nc>
  </rcc>
  <rcc rId="133256" sId="2">
    <oc r="A11">
      <f>#N/A</f>
    </oc>
    <nc r="A11">
      <f>A10+1</f>
    </nc>
  </rcc>
  <rcc rId="133257" sId="2">
    <oc r="A12">
      <f>#N/A</f>
    </oc>
    <nc r="A12">
      <f>A11+1</f>
    </nc>
  </rcc>
  <rcc rId="133258" sId="2">
    <oc r="A13">
      <f>#N/A</f>
    </oc>
    <nc r="A13">
      <f>A12+1</f>
    </nc>
  </rcc>
  <rcc rId="133259" sId="2">
    <oc r="A14">
      <f>#N/A</f>
    </oc>
    <nc r="A14">
      <f>A13+1</f>
    </nc>
  </rcc>
  <rcc rId="133260" sId="2">
    <oc r="A15">
      <f>#N/A</f>
    </oc>
    <nc r="A15">
      <f>A14+1</f>
    </nc>
  </rcc>
  <rcc rId="133261" sId="2">
    <oc r="A16">
      <f>#N/A</f>
    </oc>
    <nc r="A16">
      <f>A15+1</f>
    </nc>
  </rcc>
  <rcc rId="133262" sId="2">
    <oc r="A17">
      <f>#N/A</f>
    </oc>
    <nc r="A17">
      <f>A16+1</f>
    </nc>
  </rcc>
  <rcc rId="133263" sId="2">
    <oc r="A18">
      <f>#N/A</f>
    </oc>
    <nc r="A18">
      <f>A17+1</f>
    </nc>
  </rcc>
  <rcc rId="133264" sId="2">
    <oc r="A19">
      <f>#N/A</f>
    </oc>
    <nc r="A19">
      <f>A18+1</f>
    </nc>
  </rcc>
  <rcc rId="133265" sId="2">
    <oc r="A20">
      <f>#N/A</f>
    </oc>
    <nc r="A20">
      <f>A19+1</f>
    </nc>
  </rcc>
  <rcc rId="133266" sId="2">
    <oc r="A21">
      <f>#N/A</f>
    </oc>
    <nc r="A21">
      <f>A20+1</f>
    </nc>
  </rcc>
  <rcc rId="133267" sId="2">
    <oc r="A22">
      <f>#N/A</f>
    </oc>
    <nc r="A22">
      <f>A21+1</f>
    </nc>
  </rcc>
  <rcc rId="133268" sId="2">
    <oc r="A23">
      <f>#N/A</f>
    </oc>
    <nc r="A23">
      <f>A22+1</f>
    </nc>
  </rcc>
  <rcc rId="133269" sId="2">
    <oc r="A24">
      <f>#N/A</f>
    </oc>
    <nc r="A24">
      <f>A23+1</f>
    </nc>
  </rcc>
  <rcc rId="133270" sId="2">
    <oc r="A25">
      <f>#N/A</f>
    </oc>
    <nc r="A25">
      <f>A24+1</f>
    </nc>
  </rcc>
  <rcc rId="133271" sId="2">
    <oc r="A26">
      <f>#N/A</f>
    </oc>
    <nc r="A26">
      <f>A25+1</f>
    </nc>
  </rcc>
  <rcc rId="133272" sId="2">
    <oc r="A27">
      <f>#N/A</f>
    </oc>
    <nc r="A27">
      <f>A26+1</f>
    </nc>
  </rcc>
  <rcc rId="133273" sId="2">
    <oc r="A28">
      <f>#N/A</f>
    </oc>
    <nc r="A28">
      <f>A27+1</f>
    </nc>
  </rcc>
  <rcc rId="133274" sId="2">
    <oc r="A29">
      <f>#N/A</f>
    </oc>
    <nc r="A29">
      <f>A28+1</f>
    </nc>
  </rcc>
  <rcc rId="133275" sId="2">
    <oc r="A30">
      <f>#N/A</f>
    </oc>
    <nc r="A30">
      <f>A29+1</f>
    </nc>
  </rcc>
  <rcv guid="{69E1C65F-C059-4113-BB4B-A216514E8D8D}" action="delete"/>
  <rcv guid="{69E1C65F-C059-4113-BB4B-A216514E8D8D}" action="add"/>
</revisions>
</file>

<file path=xl/revisions/revisionLog14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69E1C65F-C059-4113-BB4B-A216514E8D8D}" action="delete"/>
  <rcv guid="{69E1C65F-C059-4113-BB4B-A216514E8D8D}" action="add"/>
</revisions>
</file>

<file path=xl/revisions/revisionLog1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508" sId="1" odxf="1" dxf="1">
    <nc r="F2969" t="inlineStr">
      <is>
        <t xml:space="preserve">428004, Чувашская Республика, г. Чебоксары, Президентский бульвар, д.10 </t>
      </is>
    </nc>
    <odxf>
      <numFmt numFmtId="0" formatCode="General"/>
    </odxf>
    <ndxf>
      <numFmt numFmtId="1" formatCode="0"/>
    </ndxf>
  </rcc>
  <rcc rId="109509" sId="1" odxf="1" dxf="1" numFmtId="4">
    <nc r="G2969">
      <v>1032129000375</v>
    </nc>
    <odxf>
      <font>
        <sz val="9"/>
        <color auto="1"/>
        <name val="Times New Roman Cyr"/>
        <scheme val="none"/>
      </font>
      <numFmt numFmtId="165" formatCode="000000"/>
    </odxf>
    <ndxf>
      <font>
        <sz val="10"/>
        <color indexed="8"/>
        <name val="Times New Roman"/>
        <scheme val="none"/>
      </font>
      <numFmt numFmtId="1" formatCode="0"/>
    </ndxf>
  </rcc>
  <rcc rId="109510" sId="1">
    <nc r="H2969">
      <v>2129039343</v>
    </nc>
  </rcc>
  <rcc rId="109511" sId="1">
    <nc r="I2969" t="inlineStr">
      <is>
        <t>21 000842844
09.01.2003</t>
      </is>
    </nc>
  </rcc>
  <rcc rId="109512" sId="1">
    <nc r="J2969" t="inlineStr">
      <is>
        <t>Указ Главы ЧР от 05.10.2015 3 143</t>
      </is>
    </nc>
  </rcc>
  <rcc rId="109513" sId="1">
    <nc r="K2969" t="inlineStr">
      <is>
        <t>10.08.2017 № 14/04-12109</t>
      </is>
    </nc>
  </rcc>
  <rcc rId="109514" sId="1">
    <nc r="M2969" t="inlineStr">
      <is>
        <t>mio7-1@cap.ru</t>
      </is>
    </nc>
  </rcc>
  <rcc rId="109515" sId="1" numFmtId="19">
    <nc r="C2969">
      <v>42957</v>
    </nc>
  </rcc>
  <rcc rId="109516" sId="1">
    <nc r="D2969">
      <f>DATE(YEAR(C2969)+1,MONTH(C2969),DAY(C2969))</f>
    </nc>
  </rcc>
  <rcc rId="109517" sId="1">
    <nc r="B2969" t="inlineStr">
      <is>
        <t>644ED7D6000100001D45</t>
      </is>
    </nc>
  </rcc>
  <rfmt sheetId="1" sqref="L2969" start="0" length="0">
    <dxf>
      <font>
        <sz val="10"/>
        <color auto="1"/>
        <name val="Times New Roman"/>
        <scheme val="none"/>
      </font>
    </dxf>
  </rfmt>
  <rcc rId="109518" sId="1">
    <nc r="E2969" t="inlineStr">
      <is>
        <t xml:space="preserve">Минюст Чувашии </t>
      </is>
    </nc>
  </rcc>
  <rcc rId="109519" sId="1">
    <nc r="L2969" t="inlineStr">
      <is>
        <t>1.2.643.100.2.1,  1.2.643.5.1.24.2.6.</t>
      </is>
    </nc>
  </rcc>
  <rcc rId="109520" sId="1" odxf="1" dxf="1">
    <nc r="E2970" t="inlineStr">
      <is>
        <t xml:space="preserve">Министерство образования Чувашской Республики </t>
      </is>
    </nc>
    <odxf>
      <font>
        <sz val="10"/>
        <color auto="1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09521" sId="1" odxf="1" dxf="1">
    <nc r="F2970" t="inlineStr">
      <is>
        <t xml:space="preserve">428004, Чувашская Республика, г. Чебоксары, Президентский бульварь, д. 17 </t>
      </is>
    </nc>
    <odxf>
      <numFmt numFmtId="0" formatCode="General"/>
    </odxf>
    <ndxf>
      <numFmt numFmtId="1" formatCode="0"/>
    </ndxf>
  </rcc>
  <rcc rId="109522" sId="1" odxf="1" dxf="1" numFmtId="4">
    <nc r="G2970">
      <v>1042128010100</v>
    </nc>
    <odxf>
      <font>
        <sz val="9"/>
        <color auto="1"/>
        <name val="Times New Roman Cyr"/>
        <scheme val="none"/>
      </font>
      <numFmt numFmtId="165" formatCode="000000"/>
    </odxf>
    <ndxf>
      <font>
        <sz val="10"/>
        <color indexed="8"/>
        <name val="Times New Roman"/>
        <scheme val="none"/>
      </font>
      <numFmt numFmtId="1" formatCode="0"/>
    </ndxf>
  </rcc>
  <rcc rId="109523" sId="1">
    <nc r="H2970">
      <v>2128054356</v>
    </nc>
  </rcc>
  <rcc rId="109524" sId="1">
    <nc r="I2970" t="inlineStr">
      <is>
        <t>21 001657063
03.06.2004</t>
      </is>
    </nc>
  </rcc>
  <rcc rId="109525" sId="1">
    <nc r="J2970" t="inlineStr">
      <is>
        <t>Указ Главы ЧР от 05.10.2015 № 140</t>
      </is>
    </nc>
  </rcc>
  <rcc rId="109526" sId="1">
    <nc r="K2970" t="inlineStr">
      <is>
        <t>08.08.2017 № 07/21-8613</t>
      </is>
    </nc>
  </rcc>
  <rcc rId="109527" sId="1">
    <nc r="M2970" t="inlineStr">
      <is>
        <t>obrazov13@cap.ru</t>
      </is>
    </nc>
  </rcc>
  <rcc rId="109528" sId="1" numFmtId="19">
    <nc r="C2970">
      <v>42957</v>
    </nc>
  </rcc>
  <rcc rId="109529" sId="1">
    <nc r="D2970">
      <f>DATE(YEAR(C2970)+1,MONTH(C2970),DAY(C2970))</f>
    </nc>
  </rcc>
  <rcc rId="109530" sId="1">
    <nc r="B2970" t="inlineStr">
      <is>
        <t>6479C63A000100001D46</t>
      </is>
    </nc>
  </rcc>
</revisions>
</file>

<file path=xl/revisions/revisionLog14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276" sId="1" odxf="1" dxf="1" numFmtId="19">
    <nc r="C4701">
      <v>43084</v>
    </nc>
    <odxf>
      <numFmt numFmtId="0" formatCode="General"/>
    </odxf>
    <ndxf>
      <numFmt numFmtId="19" formatCode="dd/mm/yyyy"/>
    </ndxf>
  </rcc>
  <rcc rId="133277" sId="1" odxf="1" dxf="1">
    <nc r="D4701">
      <f>DATE(YEAR(C4701)+1,MONTH(C4701)+3,DAY(C4701))</f>
    </nc>
    <odxf>
      <numFmt numFmtId="0" formatCode="General"/>
    </odxf>
    <ndxf>
      <numFmt numFmtId="19" formatCode="dd/mm/yyyy"/>
    </ndxf>
  </rcc>
</revisions>
</file>

<file path=xl/revisions/revisionLog14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278" sId="1" odxf="1" dxf="1">
    <nc r="E4701" t="inlineStr">
      <is>
        <t>АУ "Редакция Шумерлинской газеты "Вперед" Мининформполитики ЧР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3279" sId="1" odxf="1" dxf="1">
    <nc r="F4701" t="inlineStr">
      <is>
        <t>429120, Чувашская Республика, г. Шумерля, ул. Косточкина, 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3280" sId="1" odxf="1" dxf="1" numFmtId="4">
    <nc r="G4701">
      <v>1132138000378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3281" sId="1">
    <nc r="H4701">
      <v>2125008552</v>
    </nc>
  </rcc>
  <rcc rId="133282" sId="1">
    <nc r="I4701" t="inlineStr">
      <is>
        <t>21 002409067
24.06.2013</t>
      </is>
    </nc>
  </rcc>
  <rcc rId="133283" sId="1">
    <nc r="J4701" t="inlineStr">
      <is>
        <t>Приказ Мининформполитики Чувашии от 25.06.2013 № 72 л/с</t>
      </is>
    </nc>
  </rcc>
  <rcc rId="133284" sId="1" odxf="1" dxf="1">
    <nc r="B4701" t="inlineStr">
      <is>
        <t>00E3C41947D538FE93E71188E152B702DB</t>
      </is>
    </nc>
    <odxf/>
    <ndxf/>
  </rcc>
</revisions>
</file>

<file path=xl/revisions/revisionLog14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285" sId="1" odxf="1" dxf="1">
    <nc r="B4702" t="inlineStr">
      <is>
        <t>00E3C41947D538FE93E71187E1F4F03078</t>
      </is>
    </nc>
    <odxf>
      <font>
        <sz val="10"/>
        <name val="Times New Roman"/>
        <scheme val="none"/>
      </font>
    </odxf>
    <ndxf>
      <font>
        <sz val="10"/>
        <name val="Times New Roman"/>
        <scheme val="none"/>
      </font>
    </ndxf>
  </rcc>
  <rcc rId="133286" sId="1" odxf="1" dxf="1">
    <nc r="B4703" t="inlineStr">
      <is>
        <t>00E3C41947D538FE93E71187E1A2C5CF94</t>
      </is>
    </nc>
    <odxf/>
    <ndxf/>
  </rcc>
  <rcc rId="133287" sId="1" odxf="1" dxf="1">
    <nc r="B4704" t="inlineStr">
      <is>
        <t>00E3C41947D538FE93E71187E1FD198BB4</t>
      </is>
    </nc>
    <odxf/>
    <ndxf/>
  </rcc>
  <rcv guid="{4F73CDE6-FE23-47AB-AFB5-50F1B3D7138E}" action="delete"/>
  <rcv guid="{4F73CDE6-FE23-47AB-AFB5-50F1B3D7138E}" action="add"/>
</revisions>
</file>

<file path=xl/revisions/revisionLog14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288" sId="1" odxf="1" dxf="1" numFmtId="19">
    <nc r="C4702">
      <v>43084</v>
    </nc>
    <odxf>
      <numFmt numFmtId="0" formatCode="General"/>
    </odxf>
    <ndxf>
      <numFmt numFmtId="19" formatCode="dd/mm/yyyy"/>
    </ndxf>
  </rcc>
  <rcc rId="133289" sId="1" odxf="1" dxf="1">
    <nc r="D4702">
      <f>DATE(YEAR(C4702)+1,MONTH(C4702)+3,DAY(C4702))</f>
    </nc>
    <odxf>
      <numFmt numFmtId="0" formatCode="General"/>
    </odxf>
    <ndxf>
      <numFmt numFmtId="19" formatCode="dd/mm/yyyy"/>
    </ndxf>
  </rcc>
  <rcc rId="133290" sId="1" odxf="1" dxf="1" numFmtId="19">
    <nc r="C4703">
      <v>43084</v>
    </nc>
    <odxf>
      <numFmt numFmtId="0" formatCode="General"/>
    </odxf>
    <ndxf>
      <numFmt numFmtId="19" formatCode="dd/mm/yyyy"/>
    </ndxf>
  </rcc>
  <rcc rId="133291" sId="1" odxf="1" dxf="1">
    <nc r="D4703">
      <f>DATE(YEAR(C4703)+1,MONTH(C4703)+3,DAY(C4703))</f>
    </nc>
    <odxf>
      <numFmt numFmtId="0" formatCode="General"/>
    </odxf>
    <ndxf>
      <numFmt numFmtId="19" formatCode="dd/mm/yyyy"/>
    </ndxf>
  </rcc>
  <rcc rId="133292" sId="1" odxf="1" dxf="1" numFmtId="19">
    <nc r="C4704">
      <v>43084</v>
    </nc>
    <odxf>
      <numFmt numFmtId="0" formatCode="General"/>
    </odxf>
    <ndxf>
      <numFmt numFmtId="19" formatCode="dd/mm/yyyy"/>
    </ndxf>
  </rcc>
  <rcc rId="133293" sId="1" odxf="1" dxf="1">
    <nc r="D4704">
      <f>DATE(YEAR(C4704)+1,MONTH(C4704)+3,DAY(C4704))</f>
    </nc>
    <odxf>
      <numFmt numFmtId="0" formatCode="General"/>
    </odxf>
    <ndxf>
      <numFmt numFmtId="19" formatCode="dd/mm/yyyy"/>
    </ndxf>
  </rcc>
  <rcc rId="133294" sId="1" xfDxf="1" dxf="1">
    <nc r="E4702" t="inlineStr">
      <is>
        <t>КУ ЦЗН Урмарского района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3295" sId="1" xfDxf="1" dxf="1">
    <nc r="E4703" t="inlineStr">
      <is>
        <t>КУ ЦЗН Урмарского района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3296" sId="1" xfDxf="1" dxf="1">
    <nc r="E4704" t="inlineStr">
      <is>
        <t>КУ ЦЗН Урмарского района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3297" sId="1" odxf="1" dxf="1">
    <nc r="F4702" t="inlineStr">
      <is>
        <t xml:space="preserve">429400, Чувашская Республика, Урмарский район, пгт. Урмары, ул. Чкалова, д.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3298" sId="1" odxf="1" dxf="1" numFmtId="4">
    <nc r="G4702">
      <v>1022102834159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3299" sId="1">
    <nc r="H4702">
      <v>2114002654</v>
    </nc>
  </rcc>
  <rcc rId="133300" sId="1">
    <nc r="I4702" t="inlineStr">
      <is>
        <t>21 000848373
26.10.2002</t>
      </is>
    </nc>
  </rcc>
  <rcc rId="133301" sId="1" odxf="1" dxf="1">
    <nc r="F4703" t="inlineStr">
      <is>
        <t xml:space="preserve">429400, Чувашская Республика, Урмарский район, пгт. Урмары, ул. Чкалова, д.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3302" sId="1" odxf="1" dxf="1" numFmtId="4">
    <nc r="G4703">
      <v>1022102834159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3303" sId="1">
    <nc r="H4703">
      <v>2114002654</v>
    </nc>
  </rcc>
  <rcc rId="133304" sId="1">
    <nc r="I4703" t="inlineStr">
      <is>
        <t>21 000848373
26.10.2002</t>
      </is>
    </nc>
  </rcc>
  <rcc rId="133305" sId="1" odxf="1" dxf="1">
    <nc r="F4704" t="inlineStr">
      <is>
        <t xml:space="preserve">429400, Чувашская Республика, Урмарский район, пгт. Урмары, ул. Чкалова, д.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3306" sId="1" odxf="1" dxf="1" numFmtId="4">
    <nc r="G4704">
      <v>1022102834159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3307" sId="1">
    <nc r="H4704">
      <v>2114002654</v>
    </nc>
  </rcc>
  <rcc rId="133308" sId="1">
    <nc r="I4704" t="inlineStr">
      <is>
        <t>21 000848373
26.10.2002</t>
      </is>
    </nc>
  </rcc>
</revisions>
</file>

<file path=xl/revisions/revisionLog14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309" sId="1" odxf="1" dxf="1">
    <nc r="B4705" t="inlineStr">
      <is>
        <t>00E3C41947D538FE93E7118AE1C22E0574</t>
      </is>
    </nc>
    <odxf>
      <font>
        <sz val="10"/>
        <name val="Times New Roman"/>
        <scheme val="none"/>
      </font>
    </odxf>
    <ndxf>
      <font>
        <sz val="10"/>
        <name val="Times New Roman"/>
        <scheme val="none"/>
      </font>
    </ndxf>
  </rcc>
  <rcc rId="133310" sId="1" odxf="1" dxf="1">
    <nc r="B4706" t="inlineStr">
      <is>
        <t>00E3C41947D538FE93E7118BE126BF1B31</t>
      </is>
    </nc>
    <odxf/>
    <ndxf/>
  </rcc>
  <rcc rId="133311" sId="1" odxf="1" dxf="1" numFmtId="19">
    <nc r="C4705">
      <v>43084</v>
    </nc>
    <odxf>
      <numFmt numFmtId="0" formatCode="General"/>
    </odxf>
    <ndxf>
      <numFmt numFmtId="19" formatCode="dd/mm/yyyy"/>
    </ndxf>
  </rcc>
  <rcc rId="133312" sId="1" odxf="1" dxf="1">
    <nc r="D4705">
      <f>DATE(YEAR(C4705)+1,MONTH(C4705)+3,DAY(C4705))</f>
    </nc>
    <odxf>
      <numFmt numFmtId="0" formatCode="General"/>
    </odxf>
    <ndxf>
      <numFmt numFmtId="19" formatCode="dd/mm/yyyy"/>
    </ndxf>
  </rcc>
  <rcc rId="133313" sId="1" odxf="1" dxf="1" numFmtId="19">
    <nc r="C4706">
      <v>43084</v>
    </nc>
    <odxf>
      <numFmt numFmtId="0" formatCode="General"/>
    </odxf>
    <ndxf>
      <numFmt numFmtId="19" formatCode="dd/mm/yyyy"/>
    </ndxf>
  </rcc>
  <rcc rId="133314" sId="1" odxf="1" dxf="1">
    <nc r="D4706">
      <f>DATE(YEAR(C4706)+1,MONTH(C4706)+3,DAY(C4706))</f>
    </nc>
    <odxf>
      <numFmt numFmtId="0" formatCode="General"/>
    </odxf>
    <ndxf>
      <numFmt numFmtId="19" formatCode="dd/mm/yyyy"/>
    </ndxf>
  </rcc>
  <rcc rId="133315" sId="1" odxf="1" dxf="1">
    <nc r="F4705" t="inlineStr">
      <is>
        <t xml:space="preserve">429380, Чувашская Республика, Яльчикский район, с.Яльчики, ул.Октябрьская, д.13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3316" sId="1" odxf="1" dxf="1" numFmtId="4">
    <nc r="G4705">
      <v>1022101832532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3317" sId="1">
    <nc r="H4705">
      <v>2120002109</v>
    </nc>
  </rcc>
  <rcc rId="133318" sId="1">
    <nc r="I4705" t="inlineStr">
      <is>
        <t>21 000804464
11.12.2002</t>
      </is>
    </nc>
  </rcc>
  <rcc rId="133319" sId="1">
    <nc r="J4705" t="inlineStr">
      <is>
        <t>приказ Министерства труда и социальной защиты  ЧР от 15.01.2016 № 31</t>
      </is>
    </nc>
  </rcc>
  <rcc rId="133320" sId="1" odxf="1" dxf="1">
    <nc r="F4706" t="inlineStr">
      <is>
        <t xml:space="preserve">429380, Чувашская Республика, Яльчикский район, с.Яльчики, ул.Октябрьская, д.13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3321" sId="1" odxf="1" dxf="1" numFmtId="4">
    <nc r="G4706">
      <v>1022101832532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3322" sId="1">
    <nc r="H4706">
      <v>2120002109</v>
    </nc>
  </rcc>
  <rcc rId="133323" sId="1">
    <nc r="I4706" t="inlineStr">
      <is>
        <t>21 000804464
11.12.2002</t>
      </is>
    </nc>
  </rcc>
  <rcc rId="133324" sId="1">
    <nc r="J4706" t="inlineStr">
      <is>
        <t>приказ Министерства труда и социальной защиты  ЧР от 15.01.2016 № 31</t>
      </is>
    </nc>
  </rcc>
  <rcc rId="133325" sId="1" xfDxf="1" dxf="1">
    <nc r="E4705" t="inlineStr">
      <is>
        <t>КУ ЦЗН Яльчикского района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3326" sId="1" xfDxf="1" dxf="1">
    <nc r="E4706" t="inlineStr">
      <is>
        <t>КУ ЦЗН Яльчикского района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3327" sId="1">
    <nc r="K4706" t="inlineStr">
      <is>
        <t>1.2.643.3.7.1.1.1</t>
      </is>
    </nc>
  </rcc>
  <rcv guid="{4F73CDE6-FE23-47AB-AFB5-50F1B3D7138E}" action="delete"/>
  <rcv guid="{4F73CDE6-FE23-47AB-AFB5-50F1B3D7138E}" action="add"/>
</revisions>
</file>

<file path=xl/revisions/revisionLog14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328" sId="1" odxf="1" dxf="1">
    <nc r="B4707" t="inlineStr">
      <is>
        <t>00E3C41947D538FE93E7118DE1BB1AA46E</t>
      </is>
    </nc>
    <odxf/>
    <ndxf/>
  </rcc>
  <rcc rId="133329" sId="1" odxf="1" dxf="1" numFmtId="19">
    <nc r="C4707">
      <v>43084</v>
    </nc>
    <odxf>
      <numFmt numFmtId="0" formatCode="General"/>
    </odxf>
    <ndxf>
      <numFmt numFmtId="19" formatCode="dd/mm/yyyy"/>
    </ndxf>
  </rcc>
  <rcc rId="133330" sId="1" odxf="1" dxf="1">
    <nc r="D4707">
      <f>DATE(YEAR(C4707)+1,MONTH(C4707)+3,DAY(C4707))</f>
    </nc>
    <odxf>
      <numFmt numFmtId="0" formatCode="General"/>
    </odxf>
    <ndxf>
      <numFmt numFmtId="19" formatCode="dd/mm/yyyy"/>
    </ndxf>
  </rcc>
  <rcc rId="133331" sId="1" odxf="1" dxf="1">
    <nc r="F4707" t="inlineStr">
      <is>
        <t xml:space="preserve">429525, Чувашская Республика, Чебоксарский район, д. Большие Катраси, ул. Молодежная, д.3, кв.11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3332" sId="1" odxf="1" dxf="1" numFmtId="4">
    <nc r="G4707">
      <v>1052135017406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3333" sId="1">
    <nc r="H4707">
      <v>2116815623</v>
    </nc>
  </rcc>
  <rcc rId="133334" sId="1">
    <nc r="I4707" t="inlineStr">
      <is>
        <t>21 002022056
08.10.2010</t>
      </is>
    </nc>
  </rcc>
  <rcc rId="133335" sId="1">
    <nc r="J4707" t="inlineStr">
      <is>
        <t>Решение Собрания депутатов Большекатрасьского сельского поселения ЧР от 05.11.2015 № 03-01</t>
      </is>
    </nc>
  </rcc>
  <rcc rId="133336" sId="1" xfDxf="1" dxf="1">
    <nc r="E4707" t="inlineStr">
      <is>
        <t>Администрация Большекатрасьского сельского поселения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3337" sId="1">
    <nc r="K4707" t="inlineStr">
      <is>
        <t>1.2.643.100.2.2</t>
      </is>
    </nc>
  </rcc>
  <rcv guid="{4F73CDE6-FE23-47AB-AFB5-50F1B3D7138E}" action="delete"/>
  <rcv guid="{4F73CDE6-FE23-47AB-AFB5-50F1B3D7138E}" action="add"/>
</revisions>
</file>

<file path=xl/revisions/revisionLog14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338" sId="1">
    <nc r="B4708" t="inlineStr">
      <is>
        <t xml:space="preserve">00E3C41947D538FE93E71193E1C2AFC1C0 </t>
      </is>
    </nc>
  </rcc>
  <rcc rId="133339" sId="1" odxf="1" dxf="1" numFmtId="19">
    <nc r="C4708">
      <v>43084</v>
    </nc>
    <odxf>
      <numFmt numFmtId="0" formatCode="General"/>
    </odxf>
    <ndxf>
      <numFmt numFmtId="19" formatCode="dd/mm/yyyy"/>
    </ndxf>
  </rcc>
  <rcc rId="133340" sId="1" odxf="1" dxf="1">
    <nc r="D4708">
      <f>DATE(YEAR(C4708)+1,MONTH(C4708)+3,DAY(C4708))</f>
    </nc>
    <odxf>
      <numFmt numFmtId="0" formatCode="General"/>
    </odxf>
    <ndxf>
      <numFmt numFmtId="19" formatCode="dd/mm/yyyy"/>
    </ndxf>
  </rcc>
  <rcc rId="133341" sId="1" odxf="1" dxf="1">
    <nc r="E4708" t="inlineStr">
      <is>
        <t xml:space="preserve">Минтранс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3342" sId="1" odxf="1" dxf="1">
    <nc r="F4708" t="inlineStr">
      <is>
        <t>428003, Чувашская Республика, г. Чебоксары, ул. Гагарина, д. 20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3343" sId="1" odxf="1" dxf="1" numFmtId="4">
    <nc r="G4708">
      <v>1122130007438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3344" sId="1">
    <nc r="H4708">
      <v>2130104830</v>
    </nc>
  </rcc>
  <rcc rId="133345" sId="1">
    <nc r="I4708" t="inlineStr">
      <is>
        <t>21 002298906
18.06.2012</t>
      </is>
    </nc>
  </rcc>
  <rcc rId="133346" sId="1">
    <nc r="J4708" t="inlineStr">
      <is>
        <t>Указ Главы ЧР от 03.06.2016 № 69</t>
      </is>
    </nc>
  </rcc>
  <rcc rId="133347" sId="1">
    <nc r="K4708" t="inlineStr">
      <is>
        <t>1.2.643.100.2.1, 1.2.643.5.1.24.2.6</t>
      </is>
    </nc>
  </rcc>
</revisions>
</file>

<file path=xl/revisions/revisionLog14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B4708" start="0" length="0">
    <dxf/>
  </rfmt>
  <rfmt sheetId="1" sqref="C4708" start="0" length="0">
    <dxf>
      <numFmt numFmtId="19" formatCode="dd/mm/yyyy"/>
    </dxf>
  </rfmt>
  <rfmt sheetId="1" sqref="D4708" start="0" length="0">
    <dxf>
      <numFmt numFmtId="19" formatCode="dd/mm/yyyy"/>
    </dxf>
  </rfmt>
  <rfmt sheetId="1" xfDxf="1" sqref="E4708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4708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4708" start="0" length="0">
    <dxf>
      <font>
        <sz val="10"/>
        <color indexed="8"/>
        <name val="Times New Roman"/>
        <scheme val="none"/>
      </font>
      <numFmt numFmtId="1" formatCode="0"/>
    </dxf>
  </rfmt>
  <rfmt sheetId="1" sqref="F4708" start="0" length="0">
    <dxf>
      <font>
        <sz val="10"/>
        <color indexed="8"/>
        <name val="Times New Roman"/>
        <scheme val="none"/>
      </font>
      <numFmt numFmtId="1" formatCode="0"/>
    </dxf>
  </rfmt>
  <rfmt sheetId="1" sqref="G4708" start="0" length="0">
    <dxf>
      <font>
        <sz val="10"/>
        <color indexed="8"/>
        <name val="Times New Roman"/>
        <scheme val="none"/>
      </font>
    </dxf>
  </rfmt>
  <rfmt sheetId="1" sqref="G4708" start="0" length="0">
    <dxf>
      <font>
        <sz val="10"/>
        <color indexed="8"/>
        <name val="Times New Roman"/>
        <scheme val="none"/>
      </font>
    </dxf>
  </rfmt>
  <rcv guid="{4F73CDE6-FE23-47AB-AFB5-50F1B3D7138E}" action="delete"/>
  <rcv guid="{4F73CDE6-FE23-47AB-AFB5-50F1B3D7138E}" action="add"/>
  <rfmt sheetId="1" sqref="B4716" start="0" length="0">
    <dxf/>
  </rfmt>
  <rfmt sheetId="1" sqref="C4716" start="0" length="0">
    <dxf>
      <numFmt numFmtId="19" formatCode="dd/mm/yyyy"/>
    </dxf>
  </rfmt>
  <rfmt sheetId="1" sqref="D4716" start="0" length="0">
    <dxf>
      <numFmt numFmtId="19" formatCode="dd/mm/yyyy"/>
    </dxf>
  </rfmt>
  <rfmt sheetId="1" sqref="F4716" start="0" length="0">
    <dxf>
      <font>
        <sz val="10"/>
        <color indexed="8"/>
        <name val="Times New Roman"/>
        <scheme val="none"/>
      </font>
      <numFmt numFmtId="1" formatCode="0"/>
    </dxf>
  </rfmt>
  <rfmt sheetId="1" sqref="G4716" start="0" length="0">
    <dxf>
      <font>
        <sz val="10"/>
        <color indexed="8"/>
        <name val="Times New Roman"/>
        <scheme val="none"/>
      </font>
    </dxf>
  </rfmt>
  <rfmt sheetId="1" sqref="B4709" start="0" length="0">
    <dxf/>
  </rfmt>
  <rfmt sheetId="1" sqref="C4709" start="0" length="0">
    <dxf>
      <numFmt numFmtId="19" formatCode="dd/mm/yyyy"/>
    </dxf>
  </rfmt>
  <rfmt sheetId="1" sqref="D4709" start="0" length="0">
    <dxf>
      <numFmt numFmtId="19" formatCode="dd/mm/yyyy"/>
    </dxf>
  </rfmt>
  <rfmt sheetId="1" sqref="F4709" start="0" length="0">
    <dxf>
      <font>
        <sz val="10"/>
        <color indexed="8"/>
        <name val="Times New Roman"/>
        <scheme val="none"/>
      </font>
      <numFmt numFmtId="1" formatCode="0"/>
    </dxf>
  </rfmt>
  <rfmt sheetId="1" sqref="G4709" start="0" length="0">
    <dxf>
      <font>
        <sz val="10"/>
        <color indexed="8"/>
        <name val="Times New Roman"/>
        <scheme val="none"/>
      </font>
    </dxf>
  </rfmt>
  <rcc rId="133348" sId="1">
    <nc r="B4709" t="inlineStr">
      <is>
        <t>00E3C41947D538FE93E71199E14B6CF964</t>
      </is>
    </nc>
  </rcc>
  <rcc rId="133349" sId="1" numFmtId="19">
    <nc r="C4709">
      <v>43084</v>
    </nc>
  </rcc>
  <rcc rId="133350" sId="1">
    <nc r="D4709">
      <f>DATE(YEAR(C4709)+1,MONTH(C4709)+3,DAY(C4709))</f>
    </nc>
  </rcc>
  <rcc rId="133351" sId="1">
    <nc r="E4709" t="inlineStr">
      <is>
        <t>Чебоксарский экономико-технологический колледж Минобразования Чувашии</t>
      </is>
    </nc>
  </rcc>
  <rcc rId="133352" sId="1">
    <nc r="F4709" t="inlineStr">
      <is>
        <t xml:space="preserve">428020, Чувашская Республика, г.Чебоксары, пр.Ленина, д.61 </t>
      </is>
    </nc>
  </rcc>
  <rcc rId="133353" sId="1" numFmtId="4">
    <nc r="G4709">
      <v>1022101141446</v>
    </nc>
  </rcc>
  <rcc rId="133354" sId="1">
    <nc r="H4709">
      <v>2128007116</v>
    </nc>
  </rcc>
  <rcc rId="133355" sId="1">
    <nc r="I4709" t="inlineStr">
      <is>
        <t>21 000798993
13.11.2002</t>
      </is>
    </nc>
  </rcc>
  <rcc rId="133356" sId="1">
    <nc r="J4709" t="inlineStr">
      <is>
        <t>Приказ Министерства образования и молодежной политики ЧР от 22.02.2012 №57-к</t>
      </is>
    </nc>
  </rcc>
  <rcv guid="{4F73CDE6-FE23-47AB-AFB5-50F1B3D7138E}" action="add"/>
</revisions>
</file>

<file path=xl/revisions/revisionLog14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357" sId="1">
    <nc r="B4710" t="inlineStr">
      <is>
        <t xml:space="preserve">00E3C41947D538FE93E711A2E11AD9DB32 </t>
      </is>
    </nc>
  </rcc>
  <rcc rId="133358" sId="1" odxf="1" dxf="1" numFmtId="19">
    <nc r="C4710">
      <v>43084</v>
    </nc>
    <odxf>
      <numFmt numFmtId="0" formatCode="General"/>
    </odxf>
    <ndxf>
      <numFmt numFmtId="19" formatCode="dd/mm/yyyy"/>
    </ndxf>
  </rcc>
  <rcc rId="133359" sId="1" odxf="1" dxf="1">
    <nc r="D4710">
      <f>DATE(YEAR(C4710)+1,MONTH(C4710)+3,DAY(C4710))</f>
    </nc>
    <odxf>
      <numFmt numFmtId="0" formatCode="General"/>
    </odxf>
    <ndxf>
      <numFmt numFmtId="19" formatCode="dd/mm/yyyy"/>
    </ndxf>
  </rcc>
  <rcc rId="133360" sId="1" odxf="1" dxf="1">
    <nc r="E4710" t="inlineStr">
      <is>
        <t xml:space="preserve">МБУ "ЦБ Аликовского района"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3361" sId="1" odxf="1" dxf="1">
    <nc r="F4710" t="inlineStr">
      <is>
        <t>429250, Россия, Чувашская Республика, Аликовский район, с. Аликово, ул. Октябрьская, д. 21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3362" sId="1" odxf="1" dxf="1" numFmtId="4">
    <nc r="G4710">
      <v>1052133021467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3363" sId="1">
    <nc r="H4710">
      <v>2102420897</v>
    </nc>
  </rcc>
  <rcc rId="133364" sId="1">
    <nc r="I4710" t="inlineStr">
      <is>
        <t>21 001399686
22.12.2005</t>
      </is>
    </nc>
  </rcc>
  <rcc rId="133365" sId="1">
    <nc r="J4710" t="inlineStr">
      <is>
        <t>Распоряжение Администрации Аликовского района от 01.01.2014 №02-п</t>
      </is>
    </nc>
  </rcc>
</revisions>
</file>

<file path=xl/revisions/revisionLog14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366" sId="1">
    <nc r="B4711" t="inlineStr">
      <is>
        <t xml:space="preserve">00E3C41947D538FE93E711A3E10E62002B </t>
      </is>
    </nc>
  </rcc>
  <rcc rId="133367" sId="1" odxf="1" dxf="1" numFmtId="19">
    <nc r="C4711">
      <v>43084</v>
    </nc>
    <odxf>
      <numFmt numFmtId="0" formatCode="General"/>
    </odxf>
    <ndxf>
      <numFmt numFmtId="19" formatCode="dd/mm/yyyy"/>
    </ndxf>
  </rcc>
  <rcc rId="133368" sId="1" odxf="1" dxf="1">
    <nc r="D4711">
      <f>DATE(YEAR(C4711)+1,MONTH(C4711)+3,DAY(C4711))</f>
    </nc>
    <odxf>
      <numFmt numFmtId="0" formatCode="General"/>
    </odxf>
    <ndxf>
      <numFmt numFmtId="19" formatCode="dd/mm/yyyy"/>
    </ndxf>
  </rcc>
  <rcc rId="133369" sId="1">
    <nc r="E4711" t="inlineStr">
      <is>
        <t xml:space="preserve">БУ «Ибресинская ЦРБ» Минздрава Чувашии </t>
      </is>
    </nc>
  </rcc>
  <rcc rId="133370" sId="1" odxf="1" dxf="1">
    <nc r="F4711" t="inlineStr">
      <is>
        <t>429700, Чувашская Ресублика, Ибресинский район, пгт. Ибреси, ул. Кооперативная, д. 27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3371" sId="1" odxf="1" dxf="1" numFmtId="4">
    <nc r="G4711">
      <v>1022102029938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3372" sId="1">
    <nc r="H4711">
      <v>2105002312</v>
    </nc>
  </rcc>
  <rcc rId="133373" sId="1">
    <nc r="I4711" t="inlineStr">
      <is>
        <t>21 001653054
21.04.2004</t>
      </is>
    </nc>
  </rcc>
  <rcc rId="133374" sId="1">
    <nc r="J4711" t="inlineStr">
      <is>
        <t>Приказ Министерства Здравоохранения и социального развития от 10.08.2015 № 462-лс</t>
      </is>
    </nc>
  </rcc>
</revisions>
</file>

<file path=xl/revisions/revisionLog1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531" sId="3" odxf="1" dxf="1" numFmtId="19">
    <nc r="C373">
      <v>42878</v>
    </nc>
    <odxf>
      <numFmt numFmtId="0" formatCode="General"/>
    </odxf>
    <ndxf>
      <numFmt numFmtId="19" formatCode="dd/mm/yyyy"/>
    </ndxf>
  </rcc>
  <rcc rId="109532" sId="3">
    <nc r="D373">
      <f>DATE(YEAR(C373)+1,MONTH(C373),DAY(C373))</f>
    </nc>
  </rcc>
  <rcc rId="109533" sId="3" odxf="1" dxf="1" numFmtId="19">
    <nc r="C374">
      <v>42878</v>
    </nc>
    <odxf>
      <numFmt numFmtId="0" formatCode="General"/>
    </odxf>
    <ndxf>
      <numFmt numFmtId="19" formatCode="dd/mm/yyyy"/>
    </ndxf>
  </rcc>
  <rcc rId="109534" sId="3">
    <nc r="D374">
      <f>DATE(YEAR(C374)+1,MONTH(C374),DAY(C374))</f>
    </nc>
  </rcc>
  <rcc rId="109535" sId="3">
    <nc r="B373" t="inlineStr">
      <is>
        <t>4D5AF079000100001BE7</t>
      </is>
    </nc>
  </rcc>
  <rcc rId="109536" sId="3">
    <nc r="B374" t="inlineStr">
      <is>
        <t>4D594ECE000100001BE6</t>
      </is>
    </nc>
  </rcc>
  <rcc rId="109537" sId="3" odxf="1" dxf="1">
    <nc r="E373" t="inlineStr">
      <is>
        <t>Администрация Шемуршинского сельского поселения Шемуршинского района Чувашской Республики</t>
      </is>
    </nc>
    <ndxf>
      <alignment wrapText="1" readingOrder="0"/>
    </ndxf>
  </rcc>
  <rcc rId="109538" sId="3" odxf="1" dxf="1">
    <nc r="E374" t="inlineStr">
      <is>
        <t>Администрация Шемуршинского сельского поселения Шемуршинского района Чувашской Республики</t>
      </is>
    </nc>
    <ndxf>
      <alignment wrapText="1" readingOrder="0"/>
    </ndxf>
  </rcc>
  <rcc rId="109539" sId="3" odxf="1" dxf="1">
    <nc r="F373" t="inlineStr">
      <is>
        <t xml:space="preserve">429170, Чувашская Республика, Шемуршинский район, с.Шемурша, ул.Советская, д.8 </t>
      </is>
    </nc>
    <ndxf>
      <alignment wrapText="1" readingOrder="0"/>
    </ndxf>
  </rcc>
  <rcc rId="109540" sId="3" odxf="1" dxf="1">
    <nc r="F374" t="inlineStr">
      <is>
        <t xml:space="preserve">429170, Чувашская Республика, Шемуршинский район, с.Шемурша, ул.Советская, д.8 </t>
      </is>
    </nc>
    <odxf>
      <alignment wrapText="0" readingOrder="0"/>
    </odxf>
    <ndxf>
      <alignment wrapText="1" readingOrder="0"/>
    </ndxf>
  </rcc>
  <rcc rId="109541" sId="3" odxf="1" dxf="1" numFmtId="4">
    <nc r="G373">
      <v>1052132013340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09542" sId="3" odxf="1" dxf="1" numFmtId="4">
    <nc r="G374">
      <v>1052132013340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09543" sId="3">
    <nc r="I373" t="inlineStr">
      <is>
        <t>Прекращение работы</t>
      </is>
    </nc>
  </rcc>
  <rcc rId="109544" sId="3">
    <nc r="I374" t="inlineStr">
      <is>
        <t>Прекращение работы</t>
      </is>
    </nc>
  </rcc>
  <rcc rId="109545" sId="3" odxf="1" dxf="1" numFmtId="19">
    <nc r="H373">
      <v>42961</v>
    </nc>
    <odxf>
      <numFmt numFmtId="0" formatCode="General"/>
    </odxf>
    <ndxf>
      <numFmt numFmtId="19" formatCode="dd/mm/yyyy"/>
    </ndxf>
  </rcc>
  <rcc rId="109546" sId="3" odxf="1" dxf="1" numFmtId="19">
    <nc r="H374">
      <v>42961</v>
    </nc>
    <odxf>
      <numFmt numFmtId="0" formatCode="General"/>
    </odxf>
    <ndxf>
      <numFmt numFmtId="19" formatCode="dd/mm/yyyy"/>
    </ndxf>
  </rcc>
  <rcv guid="{C7018F0E-9E4C-42AA-9FD4-6C071357BDD8}" action="delete"/>
  <rcv guid="{C7018F0E-9E4C-42AA-9FD4-6C071357BDD8}" action="add"/>
</revisions>
</file>

<file path=xl/revisions/revisionLog14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375" sId="1" odxf="1" dxf="1">
    <nc r="B4712" t="inlineStr">
      <is>
        <t>00E3C41947D538FE93E711C0E34D1B8173</t>
      </is>
    </nc>
    <odxf/>
    <ndxf/>
  </rcc>
  <rcc rId="133376" sId="1" odxf="1" dxf="1">
    <nc r="B4713" t="inlineStr">
      <is>
        <t>00E3C41947D538FE93E711C0E3AF107DB9</t>
      </is>
    </nc>
    <odxf/>
    <ndxf/>
  </rcc>
</revisions>
</file>

<file path=xl/revisions/revisionLog14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377" sId="1" numFmtId="19">
    <oc r="C4711">
      <v>43084</v>
    </oc>
    <nc r="C4711">
      <v>43087</v>
    </nc>
  </rcc>
  <rcc rId="133378" sId="1" odxf="1" dxf="1" numFmtId="19">
    <nc r="C4712">
      <v>43087</v>
    </nc>
    <odxf>
      <numFmt numFmtId="0" formatCode="General"/>
    </odxf>
    <ndxf>
      <numFmt numFmtId="19" formatCode="dd/mm/yyyy"/>
    </ndxf>
  </rcc>
  <rcc rId="133379" sId="1" odxf="1" dxf="1">
    <nc r="D4712">
      <f>DATE(YEAR(C4712)+1,MONTH(C4712)+3,DAY(C4712))</f>
    </nc>
    <odxf>
      <numFmt numFmtId="0" formatCode="General"/>
    </odxf>
    <ndxf>
      <numFmt numFmtId="19" formatCode="dd/mm/yyyy"/>
    </ndxf>
  </rcc>
  <rcc rId="133380" sId="1" odxf="1" dxf="1" numFmtId="19">
    <nc r="C4713">
      <v>43087</v>
    </nc>
    <odxf>
      <numFmt numFmtId="0" formatCode="General"/>
    </odxf>
    <ndxf>
      <numFmt numFmtId="19" formatCode="dd/mm/yyyy"/>
    </ndxf>
  </rcc>
  <rcc rId="133381" sId="1" odxf="1" dxf="1">
    <nc r="D4713">
      <f>DATE(YEAR(C4713)+1,MONTH(C4713)+3,DAY(C4713))</f>
    </nc>
    <odxf>
      <numFmt numFmtId="0" formatCode="General"/>
    </odxf>
    <ndxf>
      <numFmt numFmtId="19" formatCode="dd/mm/yyyy"/>
    </ndxf>
  </rcc>
  <rcc rId="133382" sId="1" xfDxf="1" dxf="1">
    <nc r="E4712" t="inlineStr">
      <is>
        <t>АУ "КЦСОН г. Чебоксары"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3383" sId="1" xfDxf="1" dxf="1">
    <nc r="E4713" t="inlineStr">
      <is>
        <t>АУ "КЦСОН г. Чебоксары"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3384" sId="1" odxf="1" dxf="1">
    <nc r="F4712" t="inlineStr">
      <is>
        <t xml:space="preserve">428031, Чувашская Республика, г. Чебоксары, ул. 324 Стрелковой дивизии, д. 21 "а"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3385" sId="1" odxf="1" dxf="1" numFmtId="4">
    <nc r="G4712">
      <v>1132130008856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3386" sId="1">
    <nc r="H4712">
      <v>2130122116</v>
    </nc>
  </rcc>
  <rcc rId="133387" sId="1">
    <nc r="I4712" t="inlineStr">
      <is>
        <t>21 002419956
13.06.2013</t>
      </is>
    </nc>
  </rcc>
  <rcc rId="133388" sId="1">
    <nc r="J4712" t="inlineStr">
      <is>
        <t>Приказ Министерства здравоохранения ЧР от 16.09.2013 № 510-лс</t>
      </is>
    </nc>
  </rcc>
  <rcc rId="133389" sId="1" odxf="1" dxf="1">
    <nc r="F4713" t="inlineStr">
      <is>
        <t xml:space="preserve">428031, Чувашская Республика, г. Чебоксары, ул. 324 Стрелковой дивизии, д. 21 "а"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3390" sId="1" odxf="1" dxf="1" numFmtId="4">
    <nc r="G4713">
      <v>1132130008856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3391" sId="1">
    <nc r="H4713">
      <v>2130122116</v>
    </nc>
  </rcc>
  <rcc rId="133392" sId="1">
    <nc r="I4713" t="inlineStr">
      <is>
        <t>21 002419956
13.06.2013</t>
      </is>
    </nc>
  </rcc>
  <rcc rId="133393" sId="1">
    <nc r="J4713" t="inlineStr">
      <is>
        <t>Приказ Министерства здравоохранения ЧР от 16.09.2013 № 510-лс</t>
      </is>
    </nc>
  </rcc>
  <rcv guid="{4F73CDE6-FE23-47AB-AFB5-50F1B3D7138E}" action="delete"/>
  <rcv guid="{4F73CDE6-FE23-47AB-AFB5-50F1B3D7138E}" action="add"/>
</revisions>
</file>

<file path=xl/revisions/revisionLog14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394" sId="1" odxf="1" dxf="1">
    <nc r="B4714" t="inlineStr">
      <is>
        <t>00E3C41947D538FE93E711C8E3CD53E117</t>
      </is>
    </nc>
    <odxf/>
    <ndxf/>
  </rcc>
  <rcc rId="133395" sId="1" odxf="1" dxf="1" numFmtId="19">
    <nc r="C4714">
      <v>43087</v>
    </nc>
    <odxf>
      <numFmt numFmtId="0" formatCode="General"/>
    </odxf>
    <ndxf>
      <numFmt numFmtId="19" formatCode="dd/mm/yyyy"/>
    </ndxf>
  </rcc>
  <rcc rId="133396" sId="1" odxf="1" dxf="1">
    <nc r="D4714">
      <f>DATE(YEAR(C4714)+1,MONTH(C4714)+3,DAY(C4714))</f>
    </nc>
    <odxf>
      <numFmt numFmtId="0" formatCode="General"/>
    </odxf>
    <ndxf>
      <numFmt numFmtId="19" formatCode="dd/mm/yyyy"/>
    </ndxf>
  </rcc>
  <rcc rId="133397" sId="1" xfDxf="1" dxf="1">
    <nc r="E4714" t="inlineStr">
      <is>
        <t>АУ "ФОЦ "Белые камни" Минспорта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3398" sId="1" odxf="1" dxf="1">
    <nc r="F4714" t="inlineStr">
      <is>
        <t xml:space="preserve">429588, Чувашская Республика, Мариинско-Посадский район, с. Сотниково, ул. Полевая, д. 25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3399" sId="1" odxf="1" dxf="1" numFmtId="4">
    <nc r="G4714">
      <v>1022102432846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3400" sId="1">
    <nc r="H4714">
      <v>2111005287</v>
    </nc>
  </rcc>
  <rcv guid="{4F73CDE6-FE23-47AB-AFB5-50F1B3D7138E}" action="delete"/>
  <rcv guid="{4F73CDE6-FE23-47AB-AFB5-50F1B3D7138E}" action="add"/>
</revisions>
</file>

<file path=xl/revisions/revisionLog14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I4714" start="0" length="0">
    <dxf>
      <font>
        <sz val="10"/>
        <color indexed="8"/>
        <name val="Times New Roman"/>
        <scheme val="none"/>
      </font>
      <numFmt numFmtId="1" formatCode="0"/>
    </dxf>
  </rfmt>
  <rfmt sheetId="1" sqref="I4715" start="0" length="0">
    <dxf>
      <numFmt numFmtId="19" formatCode="dd/mm/yyyy"/>
    </dxf>
  </rfmt>
  <rfmt sheetId="1" xfDxf="1" sqref="I4714" start="0" length="0">
    <dxf>
      <font>
        <sz val="10"/>
        <color indexed="8"/>
        <name val="Times New Roman"/>
        <scheme val="none"/>
      </font>
      <numFmt numFmtId="1" formatCode="0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xfDxf="1" sqref="I4715" start="0" length="0">
    <dxf>
      <font>
        <sz val="10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3401" sId="1">
    <nc r="J4714" t="inlineStr">
      <is>
        <t>Приказ Минспорта Чувашии от 27.12.2007 №311</t>
      </is>
    </nc>
  </rcc>
</revisions>
</file>

<file path=xl/revisions/revisionLog14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402" sId="1">
    <oc r="E302" t="inlineStr">
      <is>
        <t xml:space="preserve">Администрация Хозанкинского сельского поселения Кузнецова  Любовь Геннадьевна  </t>
      </is>
    </oc>
    <nc r="E302" t="inlineStr">
      <is>
        <t xml:space="preserve">Администрация Хозанкинского сельского поселения </t>
      </is>
    </nc>
  </rcc>
  <rcc rId="133403" sId="1">
    <oc r="E303" t="inlineStr">
      <is>
        <t xml:space="preserve">Администрация Штанашского сельского поселения Ефремова  Светлана Григорьевна  </t>
      </is>
    </oc>
    <nc r="E303" t="inlineStr">
      <is>
        <t xml:space="preserve">Администрация Штанашского сельского поселения </t>
      </is>
    </nc>
  </rcc>
  <rcc rId="133404" sId="1">
    <oc r="E304" t="inlineStr">
      <is>
        <t xml:space="preserve">Администрация Красночетайского сельского поселения Волков  Анатолий Геннадьевич  </t>
      </is>
    </oc>
    <nc r="E304" t="inlineStr">
      <is>
        <t xml:space="preserve">Администрация Красночетайского сельского поселения </t>
      </is>
    </nc>
  </rcc>
  <rcc rId="133405" sId="1">
    <oc r="E305" t="inlineStr">
      <is>
        <t xml:space="preserve">Администрация Пандиковского сельского поселения Порфирьев  Алексей Юрьевич  </t>
      </is>
    </oc>
    <nc r="E305" t="inlineStr">
      <is>
        <t xml:space="preserve">Администрация Пандиковского сельского поселения </t>
      </is>
    </nc>
  </rcc>
  <rcc rId="133406" sId="1">
    <oc r="E306" t="inlineStr">
      <is>
        <t xml:space="preserve">Администрация Испуханского сельского поселения Лаврентьева  Елена Федоровна  </t>
      </is>
    </oc>
    <nc r="E306" t="inlineStr">
      <is>
        <t xml:space="preserve">Администрация Испуханского сельского поселения </t>
      </is>
    </nc>
  </rcc>
  <rcc rId="133407" sId="1">
    <oc r="E307" t="inlineStr">
      <is>
        <t xml:space="preserve">Администрация Атнарского сельского поселения Кузнецов  Александр Николаевич  </t>
      </is>
    </oc>
    <nc r="E307" t="inlineStr">
      <is>
        <t xml:space="preserve">Администрация Атнарского сельского поселения </t>
      </is>
    </nc>
  </rcc>
  <rcc rId="133408" sId="1">
    <oc r="E308" t="inlineStr">
      <is>
        <t xml:space="preserve">Администрация Ядринского городского поселения Ядринского района Чувашской Республики Фоланин Викентий Иванович  </t>
      </is>
    </oc>
    <nc r="E308" t="inlineStr">
      <is>
        <t xml:space="preserve">Администрация Ядринского городского поселения Ядринского района Чувашской Республики </t>
      </is>
    </nc>
  </rcc>
  <rcc rId="133409" sId="1">
    <oc r="E309" t="inlineStr">
      <is>
        <t xml:space="preserve">Администрация Порецкого района Трошина Елена Анатольевна </t>
      </is>
    </oc>
    <nc r="E309" t="inlineStr">
      <is>
        <t xml:space="preserve">Администрация Порецкого района </t>
      </is>
    </nc>
  </rcc>
  <rcc rId="133410" sId="1">
    <oc r="E310" t="inlineStr">
      <is>
        <t xml:space="preserve">БУ "Яльчикская ЦРБ" Минздрава Чувашии Уркова  Надежда Викторовна  </t>
      </is>
    </oc>
    <nc r="E310" t="inlineStr">
      <is>
        <t xml:space="preserve">БУ "Яльчикская ЦРБ" Минздрава Чувашии </t>
      </is>
    </nc>
  </rcc>
  <rcc rId="133411" sId="1">
    <oc r="E311" t="inlineStr">
      <is>
        <t xml:space="preserve">Администрация Алатырского района Ренова  Ирина Сергеевна  </t>
      </is>
    </oc>
    <nc r="E311" t="inlineStr">
      <is>
        <t xml:space="preserve">Администрация Алатырского района </t>
      </is>
    </nc>
  </rcc>
  <rcc rId="133412" sId="1">
    <oc r="E312" t="inlineStr">
      <is>
        <t xml:space="preserve">Администрация Алатырского района Еремкина  Елена Валерьевна  </t>
      </is>
    </oc>
    <nc r="E312" t="inlineStr">
      <is>
        <t xml:space="preserve">Администрация Алатырского района </t>
      </is>
    </nc>
  </rcc>
  <rcc rId="133413" sId="1">
    <oc r="E313" t="inlineStr">
      <is>
        <t xml:space="preserve">Администрация Алатырского района Иванова  Лариса Владимировна  </t>
      </is>
    </oc>
    <nc r="E313" t="inlineStr">
      <is>
        <t xml:space="preserve">Администрация Алатырского района </t>
      </is>
    </nc>
  </rcc>
  <rcc rId="133414" sId="1">
    <oc r="E314" t="inlineStr">
      <is>
        <t xml:space="preserve"> АУ ФОЦ Белые камни Минспорта Чувашии  Петров  Геннадий Семенович </t>
      </is>
    </oc>
    <nc r="E314" t="inlineStr">
      <is>
        <t xml:space="preserve"> АУ ФОЦ Белые камни Минспорта Чувашии </t>
      </is>
    </nc>
  </rcc>
  <rcc rId="133415" sId="1">
    <oc r="E315" t="inlineStr">
      <is>
        <t xml:space="preserve">МБУК Централизованная клубная система Васильева  Анна Геннадьевна </t>
      </is>
    </oc>
    <nc r="E315" t="inlineStr">
      <is>
        <t xml:space="preserve">МБУК Централизованная клубная система </t>
      </is>
    </nc>
  </rcc>
  <rcc rId="133416" sId="1">
    <oc r="E316" t="inlineStr">
      <is>
        <t xml:space="preserve">Администрация Козловского района Чувашской Республики Софронова Татьяна Геннадьевна </t>
      </is>
    </oc>
    <nc r="E316" t="inlineStr">
      <is>
        <t xml:space="preserve">Администрация Козловского района Чувашской Республики </t>
      </is>
    </nc>
  </rcc>
  <rcc rId="133417" sId="1">
    <oc r="E317" t="inlineStr">
      <is>
        <t xml:space="preserve">Администрация Большечурашевского сельского поселения Ядринского района Чувашской Республики Соколова Любовь Альфонсовна  </t>
      </is>
    </oc>
    <nc r="E317" t="inlineStr">
      <is>
        <t xml:space="preserve">Администрация Большечурашевского сельского поселения Ядринского района Чувашской Республики </t>
      </is>
    </nc>
  </rcc>
  <rcc rId="133418" sId="1">
    <oc r="E318" t="inlineStr">
      <is>
        <t xml:space="preserve">Администрация Чебаковского сельского поселения  Шишкин Станислав Германович </t>
      </is>
    </oc>
    <nc r="E318" t="inlineStr">
      <is>
        <t xml:space="preserve">Администрация Чебаковского сельского поселения  </t>
      </is>
    </nc>
  </rcc>
  <rcc rId="133419" sId="1">
    <oc r="E319" t="inlineStr">
      <is>
        <t xml:space="preserve">АУ МФЦ Мариинско-Посадского района Шутько  Александр Владимирович </t>
      </is>
    </oc>
    <nc r="E319" t="inlineStr">
      <is>
        <t xml:space="preserve">АУ МФЦ Мариинско-Посадского района </t>
      </is>
    </nc>
  </rcc>
  <rcc rId="133420" sId="1">
    <oc r="E320" t="inlineStr">
      <is>
        <t xml:space="preserve">АУ МФЦ Мариинско-Посадского района Шутько  Александр Владимирович </t>
      </is>
    </oc>
    <nc r="E320" t="inlineStr">
      <is>
        <t xml:space="preserve">АУ МФЦ Мариинско-Посадского района </t>
      </is>
    </nc>
  </rcc>
  <rcc rId="133421" sId="1">
    <oc r="E321" t="inlineStr">
      <is>
        <t xml:space="preserve">Министерство финансов Чувашской Республики Осипова  Елена Геннадиевна  </t>
      </is>
    </oc>
    <nc r="E321" t="inlineStr">
      <is>
        <t xml:space="preserve">Министерство финансов Чувашской Республики </t>
      </is>
    </nc>
  </rcc>
  <rcc rId="133422" sId="1">
    <oc r="E322" t="inlineStr">
      <is>
        <t xml:space="preserve">Финансовое управление г. Новочебоксарска Чувашской Республики Ларина Людмила Анатольевна  </t>
      </is>
    </oc>
    <nc r="E322" t="inlineStr">
      <is>
        <t xml:space="preserve">Финансовое управление г. Новочебоксарска Чувашской Республики </t>
      </is>
    </nc>
  </rcc>
  <rcc rId="133423" sId="1">
    <oc r="E323" t="inlineStr">
      <is>
        <t xml:space="preserve">Администрация Богатыревского сельского поселения Иванов  Валерий Порфирьевич  </t>
      </is>
    </oc>
    <nc r="E323" t="inlineStr">
      <is>
        <t xml:space="preserve">Администрация Богатыревского сельского поселения </t>
      </is>
    </nc>
  </rcc>
  <rcc rId="133424" sId="1">
    <oc r="E324" t="inlineStr">
      <is>
        <t xml:space="preserve">Администрация Богатыревского сельского поселения Иванов  Валерий Порфирьевич  </t>
      </is>
    </oc>
    <nc r="E324" t="inlineStr">
      <is>
        <t xml:space="preserve">Администрация Богатыревского сельского поселения </t>
      </is>
    </nc>
  </rcc>
</revisions>
</file>

<file path=xl/revisions/revisionLog14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425" sId="1">
    <oc r="E325" t="inlineStr">
      <is>
        <t xml:space="preserve">ФКУ "Центр ГИМС МЧС России по Чувашской Республике – Чувашии" Григорьев  Валерий Алексеевич </t>
      </is>
    </oc>
    <nc r="E325" t="inlineStr">
      <is>
        <t xml:space="preserve">ФКУ "Центр ГИМС МЧС России по Чувашской Республике – Чувашии" </t>
      </is>
    </nc>
  </rcc>
  <rcc rId="133426" sId="1">
    <oc r="E326" t="inlineStr">
      <is>
        <t xml:space="preserve">Администрация Ярабайкасинского сельского поселения Моргаушского района Чувашской Республики Алексеев  Григорий Леонидович  </t>
      </is>
    </oc>
    <nc r="E326" t="inlineStr">
      <is>
        <t xml:space="preserve">Администрация Ярабайкасинского сельского поселения Моргаушского района Чувашской Республики  </t>
      </is>
    </nc>
  </rcc>
  <rcc rId="133427" sId="1">
    <oc r="E327" t="inlineStr">
      <is>
        <t xml:space="preserve">Администрация Ярабайкасинского сельского поселения Моргаушского района Чувашской Республики Алексеев  Григорий Леонидович  </t>
      </is>
    </oc>
    <nc r="E327" t="inlineStr">
      <is>
        <t xml:space="preserve">Администрация Ярабайкасинского сельского поселения Моргаушского района Чувашской Республики  </t>
      </is>
    </nc>
  </rcc>
  <rcc rId="133428" sId="1">
    <oc r="E328" t="inlineStr">
      <is>
        <t xml:space="preserve">АУ Редакция Моргаушской районной газеты "Знамя победы" Тихонов  Анатолий Иванович </t>
      </is>
    </oc>
    <nc r="E328" t="inlineStr">
      <is>
        <t xml:space="preserve">АУ Редакция Моргаушской районной газеты "Знамя победы" </t>
      </is>
    </nc>
  </rcc>
  <rcc rId="133429" sId="1">
    <oc r="E329" t="inlineStr">
      <is>
        <t xml:space="preserve">Ядринская районная администрация Чувашской Республики Кузьмин Владимир Николаевич </t>
      </is>
    </oc>
    <nc r="E329" t="inlineStr">
      <is>
        <t xml:space="preserve">Ядринская районная администрация Чувашской Республики </t>
      </is>
    </nc>
  </rcc>
  <rcc rId="133430" sId="1">
    <oc r="E330" t="inlineStr">
      <is>
        <t xml:space="preserve">Ядринская районная администрация Чувашской Республики Кузьмин Владимир Николаевич </t>
      </is>
    </oc>
    <nc r="E330" t="inlineStr">
      <is>
        <t xml:space="preserve">Ядринская районная администрация Чувашской Республики </t>
      </is>
    </nc>
  </rcc>
  <rcc rId="133431" sId="1">
    <oc r="E331" t="inlineStr">
      <is>
        <t xml:space="preserve">ФКУ ГБ МСЭ по Чувашской Республике - Чувашии Минтруда России Александрова  Анастасия Алексеевна </t>
      </is>
    </oc>
    <nc r="E331" t="inlineStr">
      <is>
        <t xml:space="preserve">ФКУ ГБ МСЭ по Чувашской Республике - Чувашии Минтруда России </t>
      </is>
    </nc>
  </rcc>
  <rcc rId="133432" sId="1">
    <oc r="E332" t="inlineStr">
      <is>
        <t xml:space="preserve">КУ Алатырский Дом ребенка Минздрава Чувашии Юрьев  Николай Семёнович  </t>
      </is>
    </oc>
    <nc r="E332" t="inlineStr">
      <is>
        <t xml:space="preserve">КУ Алатырский Дом ребенка Минздрава Чувашии </t>
      </is>
    </nc>
  </rcc>
  <rcc rId="133433" sId="1">
    <oc r="E333" t="inlineStr">
      <is>
        <t xml:space="preserve">БУ "Мариинско-Посадская ЦРБ" Минздрава Чувашии Езюкова Валентина Витальевна  </t>
      </is>
    </oc>
    <nc r="E333" t="inlineStr">
      <is>
        <t xml:space="preserve">БУ "Мариинско-Посадская ЦРБ" Минздрава Чувашии </t>
      </is>
    </nc>
  </rcc>
  <rcc rId="133434" sId="1">
    <oc r="E334" t="inlineStr">
      <is>
        <t>Администрация Ярославского сельского поселения Шадрин Сергей Юрьевич</t>
      </is>
    </oc>
    <nc r="E334" t="inlineStr">
      <is>
        <t xml:space="preserve">Администрация Ярославского сельского поселения </t>
      </is>
    </nc>
  </rcc>
  <rcc rId="133435" sId="1">
    <oc r="E335" t="inlineStr">
      <is>
        <t xml:space="preserve">КУ "Вурнарское лесничество" Минприроды Чувашии Анисимов  Сергей Николаевич  </t>
      </is>
    </oc>
    <nc r="E335" t="inlineStr">
      <is>
        <t xml:space="preserve">КУ "Вурнарское лесничество" Минприроды Чувашии </t>
      </is>
    </nc>
  </rcc>
  <rcc rId="133436" sId="1">
    <oc r="E336" t="inlineStr">
      <is>
        <t xml:space="preserve">КУ "Ядринское лесничество" Минприроды Чувашии Судаков  Сергей Николаевич </t>
      </is>
    </oc>
    <nc r="E336" t="inlineStr">
      <is>
        <t xml:space="preserve">КУ "Ядринское лесничество" Минприроды Чувашии </t>
      </is>
    </nc>
  </rcc>
  <rcc rId="133437" sId="1">
    <oc r="E337" t="inlineStr">
      <is>
        <t xml:space="preserve">Гостехнадзор Чувашии Димитриев  Владимир Павлович  </t>
      </is>
    </oc>
    <nc r="E337" t="inlineStr">
      <is>
        <t xml:space="preserve">Гостехнадзор Чувашии </t>
      </is>
    </nc>
  </rcc>
  <rcc rId="133438" sId="1">
    <oc r="E338" t="inlineStr">
      <is>
        <t xml:space="preserve">АУ "МФЦ" Шемуршинского района Угарина Лидия Сергеевна  </t>
      </is>
    </oc>
    <nc r="E338" t="inlineStr">
      <is>
        <t xml:space="preserve">АУ "МФЦ" Шемуршинского района </t>
      </is>
    </nc>
  </rcc>
  <rcc rId="133439" sId="1">
    <oc r="E339" t="inlineStr">
      <is>
        <t xml:space="preserve">АУ "МФЦ" Шемуршинского района Павлова Наталья Анатольевна  </t>
      </is>
    </oc>
    <nc r="E339" t="inlineStr">
      <is>
        <t xml:space="preserve">АУ "МФЦ" Шемуршинского района </t>
      </is>
    </nc>
  </rcc>
  <rcc rId="133440" sId="1">
    <oc r="E340" t="inlineStr">
      <is>
        <t xml:space="preserve">АУ "МФЦ" Шемуршинского района Сесюкина Елена Витальевна  </t>
      </is>
    </oc>
    <nc r="E340" t="inlineStr">
      <is>
        <t xml:space="preserve">АУ "МФЦ" Шемуршинского района </t>
      </is>
    </nc>
  </rcc>
  <rcc rId="133441" sId="1">
    <oc r="E341" t="inlineStr">
      <is>
        <t xml:space="preserve">Шумерлинский политехнический техникум Минобразования Чувашии Ларина  Татьяна Александровна </t>
      </is>
    </oc>
    <nc r="E341" t="inlineStr">
      <is>
        <t xml:space="preserve">Шумерлинский политехнический техникум Минобразования Чувашии </t>
      </is>
    </nc>
  </rcc>
  <rcc rId="133442" sId="1">
    <oc r="E342" t="inlineStr">
      <is>
        <t xml:space="preserve">АУ МФЦ по предоставлению госуслуг Чебоксарского района Константинов  Анатолий Алексеевич  </t>
      </is>
    </oc>
    <nc r="E342" t="inlineStr">
      <is>
        <t xml:space="preserve">АУ МФЦ по предоставлению госуслуг Чебоксарского района </t>
      </is>
    </nc>
  </rcc>
  <rcc rId="133443" sId="1">
    <oc r="E343" t="inlineStr">
      <is>
        <t xml:space="preserve">БУ Чувашский республиканский радиологический центр Рязанов  Сергей Венедиктович </t>
      </is>
    </oc>
    <nc r="E343" t="inlineStr">
      <is>
        <t xml:space="preserve">БУ Чувашский республиканский радиологический центр </t>
      </is>
    </nc>
  </rcc>
  <rcc rId="133444" sId="1">
    <oc r="E344" t="inlineStr">
      <is>
        <t xml:space="preserve">Канашский педагогический колледж Минобразования Чувашии Косолапов  Геннадий Иванович  </t>
      </is>
    </oc>
    <nc r="E344" t="inlineStr">
      <is>
        <t xml:space="preserve">Канашский педагогический колледж Минобразования Чувашии </t>
      </is>
    </nc>
  </rcc>
  <rcc rId="133445" sId="1">
    <oc r="E345" t="inlineStr">
      <is>
        <t xml:space="preserve">Администрация Порецкого района Трошина Елена Анатольевна </t>
      </is>
    </oc>
    <nc r="E345" t="inlineStr">
      <is>
        <t xml:space="preserve">Администрация Порецкого района </t>
      </is>
    </nc>
  </rcc>
  <rcc rId="133446" sId="1">
    <oc r="E346" t="inlineStr">
      <is>
        <t>КУ ЧР "Дирекция ООПТ" Минприроды Чувашии Исаков Геннадий Николаевич</t>
      </is>
    </oc>
    <nc r="E346" t="inlineStr">
      <is>
        <t xml:space="preserve">КУ ЧР "Дирекция ООПТ" Минприроды Чувашии </t>
      </is>
    </nc>
  </rcc>
  <rcc rId="133447" sId="1">
    <oc r="E347" t="inlineStr">
      <is>
        <t xml:space="preserve">КУ ЦЗН Батыревского района Госслужбы занятости Чувашии Никитин  Юрий Георгиевич </t>
      </is>
    </oc>
    <nc r="E347" t="inlineStr">
      <is>
        <t xml:space="preserve">КУ ЦЗН Батыревского района Госслужбы занятости Чувашии </t>
      </is>
    </nc>
  </rcc>
  <rcc rId="133448" sId="1">
    <oc r="E348" t="inlineStr">
      <is>
        <t xml:space="preserve">КУ ЦЗН Батыревского района Госслужбы занятости Чувашии Хафизова  Айгуль Дамировна  </t>
      </is>
    </oc>
    <nc r="E348" t="inlineStr">
      <is>
        <t xml:space="preserve">КУ ЦЗН Батыревского района Госслужбы занятости Чувашии </t>
      </is>
    </nc>
  </rcc>
  <rcc rId="133449" sId="1">
    <oc r="E349" t="inlineStr">
      <is>
        <t xml:space="preserve">Администрация Ибресинского района Чувашской Республики Копеева Ольга Николаевна </t>
      </is>
    </oc>
    <nc r="E349" t="inlineStr">
      <is>
        <t xml:space="preserve">Администрация Ибресинского района Чувашской Республики </t>
      </is>
    </nc>
  </rcc>
  <rcc rId="133450" sId="1">
    <oc r="E350" t="inlineStr">
      <is>
        <t xml:space="preserve">Администрация Моргаушского района Чувашской Республики Тимофеева Ольга Вениаминовна </t>
      </is>
    </oc>
    <nc r="E350" t="inlineStr">
      <is>
        <t xml:space="preserve">Администрация Моргаушского района Чувашской Республики </t>
      </is>
    </nc>
  </rcc>
  <rcc rId="133451" sId="1">
    <oc r="E351" t="inlineStr">
      <is>
        <t xml:space="preserve">БУ "Моргаушская ЦРБ" Минздрава Чувашии Кожевников  Николай Алексеевич  </t>
      </is>
    </oc>
    <nc r="E351" t="inlineStr">
      <is>
        <t xml:space="preserve">БУ "Моргаушская ЦРБ" Минздрава Чувашии </t>
      </is>
    </nc>
  </rcc>
  <rcc rId="133452" sId="1">
    <oc r="E352" t="inlineStr">
      <is>
        <t xml:space="preserve">Администрация Большесундырского сельского поселения Лаптев  Анатолий Владимирович  </t>
      </is>
    </oc>
    <nc r="E352" t="inlineStr">
      <is>
        <t xml:space="preserve">Администрация Большесундырского сельского поселения </t>
      </is>
    </nc>
  </rcc>
  <rcc rId="133453" sId="1">
    <oc r="E353" t="inlineStr">
      <is>
        <t>Финансовый отдел администрации города Шумерля Козлова Ирина Николаевна</t>
      </is>
    </oc>
    <nc r="E353" t="inlineStr">
      <is>
        <t xml:space="preserve">Финансовый отдел администрации города Шумерля </t>
      </is>
    </nc>
  </rcc>
  <rcc rId="133454" sId="1">
    <oc r="E354" t="inlineStr">
      <is>
        <t xml:space="preserve">Минэкономразвития Чувашии Капитонова Светлана Николаевна  </t>
      </is>
    </oc>
    <nc r="E354" t="inlineStr">
      <is>
        <t xml:space="preserve">Минэкономразвития Чувашии </t>
      </is>
    </nc>
  </rcc>
  <rcc rId="133455" sId="1">
    <oc r="E355" t="inlineStr">
      <is>
        <t xml:space="preserve">Администрация Алдиаровского сельского поселения Козлов Василий Николаевич Козлов  Василий Васильевич  </t>
      </is>
    </oc>
    <nc r="E355" t="inlineStr">
      <is>
        <t>Администрация Алдиаровского сельского поселения Козлов Василий Николаевич</t>
      </is>
    </nc>
  </rcc>
  <rcc rId="133456" sId="1">
    <oc r="E356" t="inlineStr">
      <is>
        <t xml:space="preserve">Администрация Можарского сельского поселения Шакшина  Ольга Павловна  </t>
      </is>
    </oc>
    <nc r="E356" t="inlineStr">
      <is>
        <t xml:space="preserve">Администрация Можарского сельского поселения </t>
      </is>
    </nc>
  </rcc>
  <rcc rId="133457" sId="1">
    <oc r="E357" t="inlineStr">
      <is>
        <t xml:space="preserve">Администрация Можарского сельского поселения Шакшина  Ольга Павловна  </t>
      </is>
    </oc>
    <nc r="E357" t="inlineStr">
      <is>
        <t xml:space="preserve">Администрация Можарского сельского поселения </t>
      </is>
    </nc>
  </rcc>
  <rcc rId="133458" sId="1">
    <oc r="E358" t="inlineStr">
      <is>
        <t xml:space="preserve">Администрация Шимкусского сельского поселения  Захаров  Петр Ильич  </t>
      </is>
    </oc>
    <nc r="E358" t="inlineStr">
      <is>
        <t xml:space="preserve">Администрация Шимкусского сельского поселения  </t>
      </is>
    </nc>
  </rcc>
  <rcc rId="133459" sId="1">
    <oc r="E359" t="inlineStr">
      <is>
        <t xml:space="preserve">Администрация Шимкусского сельского поселения  Захаров  Петр Ильич  </t>
      </is>
    </oc>
    <nc r="E359" t="inlineStr">
      <is>
        <t xml:space="preserve">Администрация Шимкусского сельского поселения  </t>
      </is>
    </nc>
  </rcc>
  <rcc rId="133460" sId="1">
    <oc r="E360" t="inlineStr">
      <is>
        <t xml:space="preserve">Администрация Чутеевского сельского поселения Куклов  Григорий Петрович  </t>
      </is>
    </oc>
    <nc r="E360" t="inlineStr">
      <is>
        <t xml:space="preserve">Администрация Чутеевского сельского поселения </t>
      </is>
    </nc>
  </rcc>
  <rcc rId="133461" sId="1">
    <oc r="E361" t="inlineStr">
      <is>
        <t xml:space="preserve">Администрация Чутеевского сельского поселения Куклов  Григорий Петрович  </t>
      </is>
    </oc>
    <nc r="E361" t="inlineStr">
      <is>
        <t xml:space="preserve">Администрация Чутеевского сельского поселения </t>
      </is>
    </nc>
  </rcc>
  <rcc rId="133462" sId="1">
    <oc r="E362" t="inlineStr">
      <is>
        <t xml:space="preserve">Администрация Янтиковского сельского поселения Васильев  Николай Никифорович  </t>
      </is>
    </oc>
    <nc r="E362" t="inlineStr">
      <is>
        <t xml:space="preserve">Администрация Янтиковского сельского поселения </t>
      </is>
    </nc>
  </rcc>
  <rcc rId="133463" sId="1">
    <oc r="E363" t="inlineStr">
      <is>
        <t xml:space="preserve">Администрация Янтиковского сельского поселения Васильев  Николай Никифорович  </t>
      </is>
    </oc>
    <nc r="E363" t="inlineStr">
      <is>
        <t xml:space="preserve">Администрация Янтиковского сельского поселения </t>
      </is>
    </nc>
  </rcc>
  <rcc rId="133464" sId="1">
    <oc r="E364" t="inlineStr">
      <is>
        <t xml:space="preserve">Администрация Яншихово-Норвашского сельского поселения Егоров  Роман Артемьевич  </t>
      </is>
    </oc>
    <nc r="E364" t="inlineStr">
      <is>
        <t xml:space="preserve">Администрация Яншихово-Норвашского сельского поселения </t>
      </is>
    </nc>
  </rcc>
  <rcc rId="133465" sId="1">
    <oc r="E365" t="inlineStr">
      <is>
        <t xml:space="preserve">Администрация Яншихово-Норвашского сельского поселения Егоров  Роман Артемьевич  </t>
      </is>
    </oc>
    <nc r="E365" t="inlineStr">
      <is>
        <t xml:space="preserve">Администрация Яншихово-Норвашского сельского поселения </t>
      </is>
    </nc>
  </rcc>
  <rcc rId="133466" sId="1">
    <oc r="E366" t="inlineStr">
      <is>
        <t xml:space="preserve">Администрация Тюмеревского сельского поселения Иванов  Геннадий Иванович  </t>
      </is>
    </oc>
    <nc r="E366" t="inlineStr">
      <is>
        <t xml:space="preserve">Администрация Тюмеревского сельского поселения </t>
      </is>
    </nc>
  </rcc>
  <rcc rId="133467" sId="1">
    <oc r="E367" t="inlineStr">
      <is>
        <t xml:space="preserve">Администрация Тюмеревского сельского поселения Иванов  Геннадий Иванович  </t>
      </is>
    </oc>
    <nc r="E367" t="inlineStr">
      <is>
        <t xml:space="preserve">Администрация Тюмеревского сельского поселения </t>
      </is>
    </nc>
  </rcc>
  <rcc rId="133468" sId="1">
    <oc r="E368" t="inlineStr">
      <is>
        <t xml:space="preserve">Администрация Индырчского сельского поселения Семенов  Анатолий Витальевич </t>
      </is>
    </oc>
    <nc r="E368" t="inlineStr">
      <is>
        <t xml:space="preserve">Администрация Индырчского сельского поселения </t>
      </is>
    </nc>
  </rcc>
  <rcc rId="133469" sId="1">
    <oc r="E369" t="inlineStr">
      <is>
        <t xml:space="preserve">Администрация Индырчского сельского поселения Семенов  Анатолий Витальевич </t>
      </is>
    </oc>
    <nc r="E369" t="inlineStr">
      <is>
        <t xml:space="preserve">Администрация Индырчского сельского поселения </t>
      </is>
    </nc>
  </rcc>
  <rcc rId="133470" sId="1">
    <oc r="E370" t="inlineStr">
      <is>
        <t xml:space="preserve">Администрация Турмышского сельского поселения Николаева  Вероника Васильевна </t>
      </is>
    </oc>
    <nc r="E370" t="inlineStr">
      <is>
        <t xml:space="preserve">Администрация Турмышского сельского поселения </t>
      </is>
    </nc>
  </rcc>
  <rcc rId="133471" sId="1">
    <oc r="E371" t="inlineStr">
      <is>
        <t xml:space="preserve">Администрация Турмышского сельского поселения Николаева  Вероника Васильевна </t>
      </is>
    </oc>
    <nc r="E371" t="inlineStr">
      <is>
        <t xml:space="preserve">Администрация Турмышского сельского поселения </t>
      </is>
    </nc>
  </rcc>
  <rcc rId="133472" sId="1">
    <oc r="E372" t="inlineStr">
      <is>
        <t xml:space="preserve">Администрация Новобуяновского сельского поселения Васильев  Николай Степанович </t>
      </is>
    </oc>
    <nc r="E372" t="inlineStr">
      <is>
        <t>Администрация Новобуяновского сельского поселения</t>
      </is>
    </nc>
  </rcc>
  <rcc rId="133473" sId="1">
    <oc r="E373" t="inlineStr">
      <is>
        <t xml:space="preserve">Администрация Новобуяновского сельского поселения Васильев  Николай Степанович </t>
      </is>
    </oc>
    <nc r="E373" t="inlineStr">
      <is>
        <t xml:space="preserve">Администрация Новобуяновского сельского поселения </t>
      </is>
    </nc>
  </rcc>
  <rcc rId="133474" sId="1">
    <oc r="E374" t="inlineStr">
      <is>
        <t xml:space="preserve">АУ Редакция Козловской районной газеты Ялав Константинов  Валентин Николаевич  </t>
      </is>
    </oc>
    <nc r="E374" t="inlineStr">
      <is>
        <t>АУ Редакция Козловской районной газеты Ялав</t>
      </is>
    </nc>
  </rcc>
  <rcc rId="133475" sId="1">
    <oc r="E375" t="inlineStr">
      <is>
        <t xml:space="preserve">БУ "Цивильская ЦРБ" Минздравсоцразвития Чувашии Ермакова  Ольга Владимировна  </t>
      </is>
    </oc>
    <nc r="E375" t="inlineStr">
      <is>
        <t>БУ "Цивильская ЦРБ" Минздравсоцразвития Чувашии</t>
      </is>
    </nc>
  </rcc>
  <rcc rId="133476" sId="1">
    <oc r="E376" t="inlineStr">
      <is>
        <t xml:space="preserve">АУ Редакция Ибресинской районной газеты Сентерушен (За победу)Алимасов  Константин Дмитриевич </t>
      </is>
    </oc>
    <nc r="E376" t="inlineStr">
      <is>
        <t>АУ Редакция Ибресинской районной газеты Сентерушен (За победу)</t>
      </is>
    </nc>
  </rcc>
  <rcc rId="133477" sId="1">
    <oc r="E377" t="inlineStr">
      <is>
        <t xml:space="preserve">Администрация Моргаушского района Чувашской Республики Коннов Николай Федулович  </t>
      </is>
    </oc>
    <nc r="E377" t="inlineStr">
      <is>
        <t xml:space="preserve">Администрация Моргаушского района Чувашской Республики </t>
      </is>
    </nc>
  </rcc>
  <rcc rId="133478" sId="1">
    <oc r="E378" t="inlineStr">
      <is>
        <t xml:space="preserve">Администрация Медикасинского сельского поселения Чугунов  Эдуард Петрович </t>
      </is>
    </oc>
    <nc r="E378" t="inlineStr">
      <is>
        <t>Администрация Медикасинского сельского поселения</t>
      </is>
    </nc>
  </rcc>
  <rcc rId="133479" sId="1">
    <oc r="E380" t="inlineStr">
      <is>
        <t xml:space="preserve">Администрация Чебоксарского района Чувашской Республики Егоров Георгий Иванович  </t>
      </is>
    </oc>
    <nc r="E380" t="inlineStr">
      <is>
        <t>Администрация Чебоксарского района Чувашской Республики</t>
      </is>
    </nc>
  </rcc>
  <rcc rId="133480" sId="1">
    <oc r="E381" t="inlineStr">
      <is>
        <t xml:space="preserve">Администрация Кукшумского сельского поселения Ядринского района Чувашской Республики Кольцова Маргарита Анатольевна </t>
      </is>
    </oc>
    <nc r="E381" t="inlineStr">
      <is>
        <t xml:space="preserve">Администрация Кукшумского сельского поселения Ядринского района Чувашской Республики </t>
      </is>
    </nc>
  </rcc>
  <rcc rId="133481" sId="1">
    <oc r="E382" t="inlineStr">
      <is>
        <t xml:space="preserve">АУ Центр экспертизы и ценообразования в строительстве Коледа  Михаил Александрович </t>
      </is>
    </oc>
    <nc r="E382" t="inlineStr">
      <is>
        <t xml:space="preserve">АУ Центр экспертизы и ценообразования в строительстве </t>
      </is>
    </nc>
  </rcc>
  <rcc rId="133482" sId="1">
    <oc r="E384" t="inlineStr">
      <is>
        <t xml:space="preserve">Гостехнадзор Чувашии Коновалов  Дмитрий Александрович  </t>
      </is>
    </oc>
    <nc r="E384" t="inlineStr">
      <is>
        <t xml:space="preserve">Гостехнадзор Чувашии </t>
      </is>
    </nc>
  </rcc>
  <rcc rId="133483" sId="1">
    <oc r="E385" t="inlineStr">
      <is>
        <t>Гостехнадзор Чувашии Ласкеев Александр Владимирович</t>
      </is>
    </oc>
    <nc r="E385" t="inlineStr">
      <is>
        <t>Гостехнадзор Чувашии</t>
      </is>
    </nc>
  </rcc>
  <rcc rId="133484" sId="1">
    <oc r="E386" t="inlineStr">
      <is>
        <t xml:space="preserve">Администрация Ибресинского района Чувашской Республики Димитриева Раиса Геннадьевна  </t>
      </is>
    </oc>
    <nc r="E386" t="inlineStr">
      <is>
        <t xml:space="preserve">Администрация Ибресинского района Чувашской Республики </t>
      </is>
    </nc>
  </rcc>
  <rcc rId="133485" sId="1">
    <oc r="E387" t="inlineStr">
      <is>
        <t xml:space="preserve">Администрация Ибресинского района Чувашской Республики Андреева Маргарита Даниловна  </t>
      </is>
    </oc>
    <nc r="E387" t="inlineStr">
      <is>
        <t xml:space="preserve">Администрация Ибресинского района Чувашской Республики  </t>
      </is>
    </nc>
  </rcc>
  <rcc rId="133486" sId="1">
    <oc r="E388" t="inlineStr">
      <is>
        <t xml:space="preserve">Администрация Ибресинского района Чувашской Республики Егорова Ольга Васильевна </t>
      </is>
    </oc>
    <nc r="E388" t="inlineStr">
      <is>
        <t xml:space="preserve">Администрация Ибресинского района Чувашской Республики </t>
      </is>
    </nc>
  </rcc>
  <rcc rId="133487" sId="1">
    <oc r="E389" t="inlineStr">
      <is>
        <t xml:space="preserve">Минстрой Чувашии Марков Олег Иванович  </t>
      </is>
    </oc>
    <nc r="E389" t="inlineStr">
      <is>
        <t xml:space="preserve">Минстрой Чувашии </t>
      </is>
    </nc>
  </rcc>
  <rcc rId="133488" sId="1">
    <oc r="E390" t="inlineStr">
      <is>
        <t xml:space="preserve">Ядринская районная администрация Чувашской Республики Зельцман Ольга Моисеевна  </t>
      </is>
    </oc>
    <nc r="E390" t="inlineStr">
      <is>
        <t xml:space="preserve">Ядринская районная администрация Чувашской Республики </t>
      </is>
    </nc>
  </rcc>
  <rcc rId="133489" sId="1">
    <oc r="E391" t="inlineStr">
      <is>
        <t xml:space="preserve">Ядринская районная администрация Чувашской Республики Демидова Татьяна Алексеевна  </t>
      </is>
    </oc>
    <nc r="E391" t="inlineStr">
      <is>
        <t xml:space="preserve">Ядринская районная администрация Чувашской Республики </t>
      </is>
    </nc>
  </rcc>
  <rcc rId="133490" sId="1">
    <oc r="E393" t="inlineStr">
      <is>
        <t xml:space="preserve">МБУ ДО ЧДХШИ Филиппова  Наталия Орестовна  </t>
      </is>
    </oc>
    <nc r="E393" t="inlineStr">
      <is>
        <t xml:space="preserve">МБУ ДО ЧДХШИ   </t>
      </is>
    </nc>
  </rcc>
  <rcc rId="133491" sId="1">
    <oc r="E394" t="inlineStr">
      <is>
        <t xml:space="preserve">Администрация Стрелецкого сельского поселения Ядринского района Чувашской Республики Недопивцев Александр Александрович  </t>
      </is>
    </oc>
    <nc r="E394" t="inlineStr">
      <is>
        <t xml:space="preserve">Администрация Стрелецкого сельского поселения Ядринского района Чувашской Республики </t>
      </is>
    </nc>
  </rcc>
  <rcc rId="133492" sId="1">
    <oc r="E395" t="inlineStr">
      <is>
        <t xml:space="preserve">БУ Мариинско-Посадский ЦСОН Минтруда Чувашии Тарасова  Нина Николаевна  </t>
      </is>
    </oc>
    <nc r="E395" t="inlineStr">
      <is>
        <t xml:space="preserve">БУ Мариинско-Посадский ЦСОН Минтруда Чувашии </t>
      </is>
    </nc>
  </rcc>
  <rcc rId="133493" sId="1">
    <oc r="E396" t="inlineStr">
      <is>
        <t xml:space="preserve">КУ "Канашское лесничество" Минприроды Чувашии Юнусов  Дамир Рафаилович  </t>
      </is>
    </oc>
    <nc r="E396" t="inlineStr">
      <is>
        <t xml:space="preserve">КУ "Канашское лесничество" Минприроды Чувашии </t>
      </is>
    </nc>
  </rcc>
  <rcc rId="133494" sId="1">
    <oc r="E397" t="inlineStr">
      <is>
        <t xml:space="preserve">Госслужба Чувашии по конкурентной политике и тарифам Феофанова  Юлия Александровна  </t>
      </is>
    </oc>
    <nc r="E397" t="inlineStr">
      <is>
        <t xml:space="preserve">Госслужба Чувашии по конкурентной политике и тарифам </t>
      </is>
    </nc>
  </rcc>
  <rcc rId="133495" sId="1">
    <oc r="E398" t="inlineStr">
      <is>
        <t xml:space="preserve">Госслужба Чувашии по конкурентной политике и тарифам Курбатова  Наташа Петровна  </t>
      </is>
    </oc>
    <nc r="E398" t="inlineStr">
      <is>
        <t xml:space="preserve">Госслужба Чувашии по конкурентной политике и тарифам </t>
      </is>
    </nc>
  </rcc>
  <rcc rId="133496" sId="1">
    <oc r="E399" t="inlineStr">
      <is>
        <t xml:space="preserve">Госслужба Чувашии по конкурентной политике и тарифам Тунгулов  Евгений Сергеевич </t>
      </is>
    </oc>
    <nc r="E399" t="inlineStr">
      <is>
        <t xml:space="preserve">Госслужба Чувашии по конкурентной политике и тарифам </t>
      </is>
    </nc>
  </rcc>
  <rcc rId="133497" sId="1">
    <oc r="E400" t="inlineStr">
      <is>
        <t xml:space="preserve">Госслужба Чувашии по конкурентной политике и тарифам Захаров  Сергей Ревович </t>
      </is>
    </oc>
    <nc r="E400" t="inlineStr">
      <is>
        <t xml:space="preserve">Госслужба Чувашии по конкурентной политике и тарифам </t>
      </is>
    </nc>
  </rcc>
  <rcc rId="133498" sId="1">
    <oc r="E401" t="inlineStr">
      <is>
        <t xml:space="preserve">Госслужба Чувашии по конкурентной политике и тарифам Ефремова  Инна Владиславна  </t>
      </is>
    </oc>
    <nc r="E401" t="inlineStr">
      <is>
        <t xml:space="preserve">Госслужба Чувашии по конкурентной политике и тарифам </t>
      </is>
    </nc>
  </rcc>
  <rcc rId="133499" sId="1">
    <oc r="E402" t="inlineStr">
      <is>
        <t xml:space="preserve">Госслужба Чувашии по конкурентной политике и тарифам Ананьева  Надежда Ивановна  </t>
      </is>
    </oc>
    <nc r="E402" t="inlineStr">
      <is>
        <t xml:space="preserve">Госслужба Чувашии по конкурентной политике и тарифам </t>
      </is>
    </nc>
  </rcc>
  <rcc rId="133500" sId="1">
    <oc r="E403" t="inlineStr">
      <is>
        <t xml:space="preserve">Госслужба Чувашии по конкурентной политике и тарифам Совина  Ольга Николаевна  </t>
      </is>
    </oc>
    <nc r="E403" t="inlineStr">
      <is>
        <t xml:space="preserve">Госслужба Чувашии по конкурентной политике и тарифам </t>
      </is>
    </nc>
  </rcc>
  <rcc rId="133501" sId="1">
    <oc r="E404" t="inlineStr">
      <is>
        <t xml:space="preserve">Госслужба Чувашии по конкурентной политике и тарифам Игнатьева  Надежда Михайловна  </t>
      </is>
    </oc>
    <nc r="E404" t="inlineStr">
      <is>
        <t xml:space="preserve">Госслужба Чувашии по конкурентной политике и тарифам </t>
      </is>
    </nc>
  </rcc>
  <rcc rId="133502" sId="1">
    <oc r="E405" t="inlineStr">
      <is>
        <t>МБУК "Музей города Чебоксары" Николаев Денис Валерьянович</t>
      </is>
    </oc>
    <nc r="E405" t="inlineStr">
      <is>
        <t xml:space="preserve">МБУК "Музей города Чебоксары" </t>
      </is>
    </nc>
  </rcc>
</revisions>
</file>

<file path=xl/revisions/revisionLog14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503" sId="1">
    <oc r="E407" t="inlineStr">
      <is>
        <t xml:space="preserve">Администрация города Алатыря Чувашской Республики Алипова  Елена Валерьевна  </t>
      </is>
    </oc>
    <nc r="E407" t="inlineStr">
      <is>
        <t xml:space="preserve">Администрация города Алатыря Чувашской Республики  </t>
      </is>
    </nc>
  </rcc>
  <rcc rId="133504" sId="1">
    <oc r="E408" t="inlineStr">
      <is>
        <t xml:space="preserve">Администрация города Алатыря Чувашской Республики Королева  Наталья Николаевна  </t>
      </is>
    </oc>
    <nc r="E408" t="inlineStr">
      <is>
        <t xml:space="preserve">Администрация города Алатыря Чувашской Республики  </t>
      </is>
    </nc>
  </rcc>
  <rcc rId="133505" sId="1">
    <oc r="E409" t="inlineStr">
      <is>
        <t xml:space="preserve">Администрация города Алатыря Чувашской Республики Лобачева  Евгения Николаевна </t>
      </is>
    </oc>
    <nc r="E409" t="inlineStr">
      <is>
        <t xml:space="preserve">Администрация города Алатыря Чувашской Республики  </t>
      </is>
    </nc>
  </rcc>
  <rcc rId="133506" sId="1">
    <oc r="E410" t="inlineStr">
      <is>
        <t xml:space="preserve">Администрация города Алатыря Чувашской Республики Сафронова  Ольга Анатольевна  </t>
      </is>
    </oc>
    <nc r="E410" t="inlineStr">
      <is>
        <t xml:space="preserve">Администрация города Алатыря Чувашской Республики  </t>
      </is>
    </nc>
  </rcc>
  <rcc rId="133507" sId="1" odxf="1" dxf="1">
    <oc r="E411" t="inlineStr">
      <is>
        <t xml:space="preserve">Администрация города Алатыря Чувашской Республики  Черкасов  Сергей Владимирович </t>
      </is>
    </oc>
    <nc r="E411" t="inlineStr">
      <is>
        <t xml:space="preserve">Администрация города Алатыря Чувашской Республики  </t>
      </is>
    </nc>
    <odxf>
      <border outline="0">
        <top style="thin">
          <color indexed="64"/>
        </top>
      </border>
    </odxf>
    <ndxf>
      <border outline="0">
        <top/>
      </border>
    </ndxf>
  </rcc>
  <rcc rId="133508" sId="1">
    <oc r="E412" t="inlineStr">
      <is>
        <t xml:space="preserve">Администрация Чебоксарского района Чувашской Республики Максимова  Алина Евгеньевна </t>
      </is>
    </oc>
    <nc r="E412" t="inlineStr">
      <is>
        <t>Администрация Чебоксарского района Чувашской Республики</t>
      </is>
    </nc>
  </rcc>
  <rcc rId="133509" sId="1">
    <oc r="E413" t="inlineStr">
      <is>
        <t xml:space="preserve">БУ "Моргаушский ЦСОН" Минтруда  Чувашии Иванова  Ольга Васильевна </t>
      </is>
    </oc>
    <nc r="E413" t="inlineStr">
      <is>
        <t xml:space="preserve">БУ "Моргаушский ЦСОН" Минтруда  Чувашии </t>
      </is>
    </nc>
  </rcc>
  <rcc rId="133510" sId="1">
    <oc r="E414" t="inlineStr">
      <is>
        <t xml:space="preserve">Администрация Игорварского сельского поселения Семенов  Владислав Николаевич </t>
      </is>
    </oc>
    <nc r="E414" t="inlineStr">
      <is>
        <t xml:space="preserve">Администрация Игорварского сельского поселения </t>
      </is>
    </nc>
  </rcc>
  <rcc rId="133511" sId="1">
    <oc r="E415" t="inlineStr">
      <is>
        <t xml:space="preserve">БУ "Козловский КЦСОН" Минздравсоцразвития Чувашии Чапурина  Елена Александровна  </t>
      </is>
    </oc>
    <nc r="E415" t="inlineStr">
      <is>
        <t xml:space="preserve">БУ "Козловский КЦСОН" Минздравсоцразвития Чувашии </t>
      </is>
    </nc>
  </rcc>
  <rcc rId="133512" sId="1">
    <oc r="E416" t="inlineStr">
      <is>
        <t xml:space="preserve">Администрация Ленинского района г.Чебоксары Иванова  Ольга Геннадьевна </t>
      </is>
    </oc>
    <nc r="E416" t="inlineStr">
      <is>
        <t xml:space="preserve">Администрация Ленинского района г.Чебоксары </t>
      </is>
    </nc>
  </rcc>
  <rcc rId="133513" sId="1">
    <oc r="E417" t="inlineStr">
      <is>
        <t xml:space="preserve">МВД по Чувашской Республике Касаева  Наталия Федоровна </t>
      </is>
    </oc>
    <nc r="E417" t="inlineStr">
      <is>
        <t>МВД по Чувашской Республике</t>
      </is>
    </nc>
  </rcc>
  <rcc rId="133514" sId="1">
    <oc r="E418" t="inlineStr">
      <is>
        <t xml:space="preserve">МВД по Чувашской Республике Дмитриев  Василий Евгеньевич </t>
      </is>
    </oc>
    <nc r="E418" t="inlineStr">
      <is>
        <t xml:space="preserve">МВД по Чувашской Республике </t>
      </is>
    </nc>
  </rcc>
  <rcc rId="133515" sId="1">
    <oc r="E419" t="inlineStr">
      <is>
        <t xml:space="preserve">Администрация Шихабыловского сельского поселения Шуйский  Василий Григорьевич </t>
      </is>
    </oc>
    <nc r="E419" t="inlineStr">
      <is>
        <t xml:space="preserve">Администрация Шихабыловского сельского поселения </t>
      </is>
    </nc>
  </rcc>
  <rcc rId="133516" sId="1">
    <oc r="E420" t="inlineStr">
      <is>
        <t xml:space="preserve">Администрация Староурмарского сельского поселения Борисов  Николай Иванович </t>
      </is>
    </oc>
    <nc r="E420" t="inlineStr">
      <is>
        <t>Администрация Староурмарского сельского поселения</t>
      </is>
    </nc>
  </rcc>
  <rcc rId="133517" sId="1">
    <oc r="E421" t="inlineStr">
      <is>
        <t xml:space="preserve">Администрация Чубаевского сельского поселения Андреев  Валерий Петрович </t>
      </is>
    </oc>
    <nc r="E421" t="inlineStr">
      <is>
        <t xml:space="preserve">Администрация Чубаевского сельского поселения </t>
      </is>
    </nc>
  </rcc>
  <rcc rId="133518" sId="1">
    <oc r="E422" t="inlineStr">
      <is>
        <t xml:space="preserve">Администрация Большеяниковского сельского поселения Васильев  Анатолий Александрович </t>
      </is>
    </oc>
    <nc r="E422" t="inlineStr">
      <is>
        <t xml:space="preserve">Администрация Большеяниковского сельского поселения </t>
      </is>
    </nc>
  </rcc>
  <rcc rId="133519" sId="1">
    <oc r="E423" t="inlineStr">
      <is>
        <t xml:space="preserve">Администрация Кудеснерского сельского поселения Егоров  Анатолий Григорьевич  </t>
      </is>
    </oc>
    <nc r="E423" t="inlineStr">
      <is>
        <t xml:space="preserve">Администрация Кудеснерского сельского поселения </t>
      </is>
    </nc>
  </rcc>
  <rcc rId="133520" sId="1">
    <oc r="E424" t="inlineStr">
      <is>
        <t xml:space="preserve">Администрация Апнерского сельского поселения  Афанасьев  Иван Васильевич </t>
      </is>
    </oc>
    <nc r="E424" t="inlineStr">
      <is>
        <t xml:space="preserve">Администрация Апнерского сельского поселения  </t>
      </is>
    </nc>
  </rcc>
  <rcc rId="133521" sId="1">
    <oc r="E425" t="inlineStr">
      <is>
        <t xml:space="preserve">Администрация города Шумерля Хрянина  Наталья Александровна </t>
      </is>
    </oc>
    <nc r="E425" t="inlineStr">
      <is>
        <t xml:space="preserve">Администрация города Шумерля </t>
      </is>
    </nc>
  </rcc>
  <rcc rId="133522" sId="1">
    <oc r="E426" t="inlineStr">
      <is>
        <t xml:space="preserve">Администрация города Шумерля Банникова  Вера Николаевна  </t>
      </is>
    </oc>
    <nc r="E426" t="inlineStr">
      <is>
        <t xml:space="preserve">Администрация города Шумерля </t>
      </is>
    </nc>
  </rcc>
  <rcc rId="133523" sId="1">
    <oc r="E427" t="inlineStr">
      <is>
        <t xml:space="preserve">Администрация города Шумерля Куркова  Елена Владимировна  </t>
      </is>
    </oc>
    <nc r="E427" t="inlineStr">
      <is>
        <t xml:space="preserve">Администрация города Шумерля </t>
      </is>
    </nc>
  </rcc>
  <rcc rId="133524" sId="1">
    <oc r="E428" t="inlineStr">
      <is>
        <t xml:space="preserve">Госжилинспекция Чувашии Петров  Егор Геннадьевич  </t>
      </is>
    </oc>
    <nc r="E428" t="inlineStr">
      <is>
        <t>Госжилинспекция Чувашии</t>
      </is>
    </nc>
  </rcc>
  <rcc rId="133525" sId="1">
    <oc r="E429" t="inlineStr">
      <is>
        <t xml:space="preserve">БУ ЦСОН Чебоксарского района Минтруда Чувашии Ананьева  Любовь Владимировна  </t>
      </is>
    </oc>
    <nc r="E429" t="inlineStr">
      <is>
        <t xml:space="preserve">БУ ЦСОН Чебоксарского района Минтруда Чувашии </t>
      </is>
    </nc>
  </rcc>
  <rcc rId="133526" sId="1">
    <oc r="E430" t="inlineStr">
      <is>
        <t xml:space="preserve">БУ «Алатырский ЦСОН» Минтруда Чувашии Ибрагимова  Татьяна Анатольевна  </t>
      </is>
    </oc>
    <nc r="E430" t="inlineStr">
      <is>
        <t xml:space="preserve">БУ «Алатырский ЦСОН» Минтруда Чувашии </t>
      </is>
    </nc>
  </rcc>
  <rcc rId="133527" sId="1">
    <oc r="E431" t="inlineStr">
      <is>
        <t xml:space="preserve">Администрация Хирпосинского сельского поселения Терентьев  Валерий Николаевич </t>
      </is>
    </oc>
    <nc r="E431" t="inlineStr">
      <is>
        <t>Администрация Хирпосинского сельского поселения</t>
      </is>
    </nc>
  </rcc>
  <rcc rId="133528" sId="1">
    <oc r="E432" t="inlineStr">
      <is>
        <t xml:space="preserve">БУ Канашский межтерриториальный медицинский центр Рябухина  Ольга Владимировна </t>
      </is>
    </oc>
    <nc r="E432" t="inlineStr">
      <is>
        <t xml:space="preserve">БУ Канашский межтерриториальный медицинский центр </t>
      </is>
    </nc>
  </rcc>
  <rcc rId="133529" sId="1">
    <oc r="E433" t="inlineStr">
      <is>
        <t xml:space="preserve">Ядринская районная администрация Чувашской Республики Галкина  Оксана Анатольевна </t>
      </is>
    </oc>
    <nc r="E433" t="inlineStr">
      <is>
        <t xml:space="preserve">Ядринская районная администрация Чувашской Республики </t>
      </is>
    </nc>
  </rcc>
  <rcc rId="133530" sId="1">
    <oc r="E434" t="inlineStr">
      <is>
        <t xml:space="preserve">КУ "РПТД" Минздрава Чувашии Еленкина  Жанна Валерьевна </t>
      </is>
    </oc>
    <nc r="E434" t="inlineStr">
      <is>
        <t xml:space="preserve">КУ "РПТД" Минздрава Чувашии </t>
      </is>
    </nc>
  </rcc>
  <rcc rId="133531" sId="1">
    <oc r="E435" t="inlineStr">
      <is>
        <t xml:space="preserve">АУ ''МФЦ'' города Шумерли Чувашской Республики  Васина  Наталья Анатольевна  </t>
      </is>
    </oc>
    <nc r="E435" t="inlineStr">
      <is>
        <t xml:space="preserve">АУ ''МФЦ'' города Шумерли Чувашской Республики  </t>
      </is>
    </nc>
  </rcc>
  <rcc rId="133532" sId="1">
    <oc r="E436" t="inlineStr">
      <is>
        <t xml:space="preserve">АУ ''МФЦ'' города Шумерли Чувашской Республики  Васина  Наталья Анатольевна  </t>
      </is>
    </oc>
    <nc r="E436" t="inlineStr">
      <is>
        <t xml:space="preserve">АУ ''МФЦ'' города Шумерли Чувашской Республики  </t>
      </is>
    </nc>
  </rcc>
  <rcc rId="133533" sId="1">
    <oc r="E437" t="inlineStr">
      <is>
        <t xml:space="preserve">Администрация Старотиньгешского сельского поселения Ядринского района Чувашской Республики Кириллов Андриян Николаевич  </t>
      </is>
    </oc>
    <nc r="E437" t="inlineStr">
      <is>
        <t xml:space="preserve">Администрация Старотиньгешского сельского поселения Ядринского района Чувашской Республики   </t>
      </is>
    </nc>
  </rcc>
  <rcc rId="133534" sId="1">
    <oc r="E438" t="inlineStr">
      <is>
        <t>АУ Чувашской Республики ДПО "УЦ "Нива" Минсельхоза Чувашии Яковлев Владимир Анатольевич</t>
      </is>
    </oc>
    <nc r="E438" t="inlineStr">
      <is>
        <t>АУ Чувашской Республики ДПО "УЦ "Нива" Минсельхоза Чувашии</t>
      </is>
    </nc>
  </rcc>
  <rcc rId="133535" sId="1">
    <oc r="E439" t="inlineStr">
      <is>
        <t xml:space="preserve">МБДОУ "Кугесьский детский сад "Пурнеске" Чебоксарского района Романова  Наталия Ивановна </t>
      </is>
    </oc>
    <nc r="E439" t="inlineStr">
      <is>
        <t>МБДОУ "Кугесьский детский сад "Пурнеске" Чебоксарского района</t>
      </is>
    </nc>
  </rcc>
  <rcc rId="133536" sId="1">
    <oc r="E440" t="inlineStr">
      <is>
        <t xml:space="preserve">Прокуратура Чувашской Республики Павлов  Сергей Петрович  </t>
      </is>
    </oc>
    <nc r="E440" t="inlineStr">
      <is>
        <t xml:space="preserve">Прокуратура Чувашской Республики </t>
      </is>
    </nc>
  </rcc>
  <rcc rId="133537" sId="1">
    <oc r="E441" t="inlineStr">
      <is>
        <t xml:space="preserve">Администрация Андреевского сельского поселения Коннов  Станислав Варсанофьевич </t>
      </is>
    </oc>
    <nc r="E441" t="inlineStr">
      <is>
        <t xml:space="preserve">Администрация Андреевского сельского поселения </t>
      </is>
    </nc>
  </rcc>
  <rcc rId="133538" sId="1">
    <oc r="E442" t="inlineStr">
      <is>
        <t xml:space="preserve">Администрация Климовского сельского поселения Степанов  Александр Геннадьевич </t>
      </is>
    </oc>
    <nc r="E442" t="inlineStr">
      <is>
        <t xml:space="preserve">Администрация Климовского сельского поселения </t>
      </is>
    </nc>
  </rcc>
  <rcc rId="133539" sId="1">
    <oc r="E443" t="inlineStr">
      <is>
        <t xml:space="preserve">Администрация Цивильского района Артемьева  Валентина Анатольевна </t>
      </is>
    </oc>
    <nc r="E443" t="inlineStr">
      <is>
        <t xml:space="preserve">Администрация Цивильского района </t>
      </is>
    </nc>
  </rcc>
  <rcc rId="133540" sId="1">
    <oc r="E444" t="inlineStr">
      <is>
        <t xml:space="preserve">Администрация Цивильского района Беляева  Лариса Геннадьевна  </t>
      </is>
    </oc>
    <nc r="E444" t="inlineStr">
      <is>
        <t xml:space="preserve">Администрация Цивильского района </t>
      </is>
    </nc>
  </rcc>
  <rcc rId="133541" sId="1">
    <oc r="E445" t="inlineStr">
      <is>
        <t xml:space="preserve">Администрация Цивильского района Горшкова  Алевтина Витальевна  </t>
      </is>
    </oc>
    <nc r="E445" t="inlineStr">
      <is>
        <t xml:space="preserve">Администрация Цивильского района </t>
      </is>
    </nc>
  </rcc>
  <rcc rId="133542" sId="1">
    <oc r="E446" t="inlineStr">
      <is>
        <t xml:space="preserve">Администрация Цивильского района Захаров  Сергей Николаевич  </t>
      </is>
    </oc>
    <nc r="E446" t="inlineStr">
      <is>
        <t xml:space="preserve">Администрация Цивильского района </t>
      </is>
    </nc>
  </rcc>
  <rcc rId="133543" sId="1">
    <oc r="E447" t="inlineStr">
      <is>
        <t xml:space="preserve">Администрация Цивильского района Аверьянова  Татьяна Николаевна  </t>
      </is>
    </oc>
    <nc r="E447" t="inlineStr">
      <is>
        <t xml:space="preserve">Администрация Цивильского района </t>
      </is>
    </nc>
  </rcc>
  <rcc rId="133544" sId="1">
    <oc r="E448" t="inlineStr">
      <is>
        <t xml:space="preserve">Администрация Цивильского района Кудрявцев  Петр Николаевич  </t>
      </is>
    </oc>
    <nc r="E448" t="inlineStr">
      <is>
        <t xml:space="preserve">Администрация Цивильского района </t>
      </is>
    </nc>
  </rcc>
  <rcc rId="133545" sId="1">
    <oc r="E449" t="inlineStr">
      <is>
        <t xml:space="preserve">АУ МФЦ Янтиковского района Перцев  Николай Юрьевич </t>
      </is>
    </oc>
    <nc r="E449" t="inlineStr">
      <is>
        <t xml:space="preserve">АУ МФЦ Янтиковского района </t>
      </is>
    </nc>
  </rcc>
  <rcc rId="133546" sId="1">
    <oc r="E450" t="inlineStr">
      <is>
        <t xml:space="preserve">Администрация Калининского района города Чебоксары Краснова  Галина Мефодьевна  </t>
      </is>
    </oc>
    <nc r="E450" t="inlineStr">
      <is>
        <t xml:space="preserve">Администрация Калининского района города Чебоксары </t>
      </is>
    </nc>
  </rcc>
  <rcc rId="133547" sId="1">
    <oc r="E451" t="inlineStr">
      <is>
        <t>АУ "МФЦ" города Алатыря Степанова  Инесса Викторовна</t>
      </is>
    </oc>
    <nc r="E451" t="inlineStr">
      <is>
        <t xml:space="preserve">АУ "МФЦ" города Алатыря </t>
      </is>
    </nc>
  </rcc>
  <rcc rId="133548" sId="1">
    <oc r="E452" t="inlineStr">
      <is>
        <t xml:space="preserve">Порецкий детский дом имени И.Н. Ульянова Архипова  Марина Валентиновна  </t>
      </is>
    </oc>
    <nc r="E452" t="inlineStr">
      <is>
        <t xml:space="preserve">Порецкий детский дом имени И.Н. Ульянова </t>
      </is>
    </nc>
  </rcc>
  <rcc rId="133549" sId="1">
    <oc r="E453" t="inlineStr">
      <is>
        <t xml:space="preserve">БУ "Янтиковская РСББЖ" Госветслужбы Чувашии Шакин  Александр Валерьевич </t>
      </is>
    </oc>
    <nc r="E453" t="inlineStr">
      <is>
        <t xml:space="preserve">БУ "Янтиковская РСББЖ" Госветслужбы Чувашии </t>
      </is>
    </nc>
  </rcc>
  <rcc rId="133550" sId="1">
    <oc r="E454" t="inlineStr">
      <is>
        <t xml:space="preserve">Администрация Ибресинского района Чувашской Республики Федосеева  Людмила Алексеевна  </t>
      </is>
    </oc>
    <nc r="E454" t="inlineStr">
      <is>
        <t>Администрация Ибресинского района Чувашской Республики</t>
      </is>
    </nc>
  </rcc>
  <rcc rId="133551" sId="1">
    <oc r="E455" t="inlineStr">
      <is>
        <t>Администрация Шыгырданского сельского поселения Валитов  Минсур Харисович</t>
      </is>
    </oc>
    <nc r="E455" t="inlineStr">
      <is>
        <t xml:space="preserve">Администрация Шыгырданского сельского поселения </t>
      </is>
    </nc>
  </rcc>
  <rcc rId="133552" sId="1">
    <oc r="E456" t="inlineStr">
      <is>
        <t>Администрация Шыгырданского сельского поселения Валитов  Минсур Харисович</t>
      </is>
    </oc>
    <nc r="E456" t="inlineStr">
      <is>
        <t xml:space="preserve">Администрация Шыгырданского сельского поселения </t>
      </is>
    </nc>
  </rcc>
  <rcc rId="133553" sId="1">
    <oc r="E457" t="inlineStr">
      <is>
        <t xml:space="preserve">Финансовый отдел администрации Яльчикского района Анисимова  Галина Владимировна </t>
      </is>
    </oc>
    <nc r="E457" t="inlineStr">
      <is>
        <t>Финансовый отдел администрации Яльчикского района</t>
      </is>
    </nc>
  </rcc>
  <rcc rId="133554" sId="1">
    <oc r="E458" t="inlineStr">
      <is>
        <t xml:space="preserve">Финансовый отдел администрации Яльчикского района Анисимова  Галина Владимировна </t>
      </is>
    </oc>
    <nc r="E458" t="inlineStr">
      <is>
        <t>Финансовый отдел администрации Яльчикского района</t>
      </is>
    </nc>
  </rcc>
  <rcc rId="133555" sId="1">
    <oc r="E459" t="inlineStr">
      <is>
        <t xml:space="preserve">КУ ЦЗН Урмарского района Минтруда Чувашии Нестеров  Виталий Вениаминович  </t>
      </is>
    </oc>
    <nc r="E459" t="inlineStr">
      <is>
        <t xml:space="preserve">КУ ЦЗН Урмарского района Минтруда Чувашии  </t>
      </is>
    </nc>
  </rcc>
  <rcc rId="133556" sId="1">
    <oc r="E460" t="inlineStr">
      <is>
        <t xml:space="preserve">БУ "Ядринский КЦСОН" Минтруда  Чувашии Софронов  Андрей Леонидович  </t>
      </is>
    </oc>
    <nc r="E460" t="inlineStr">
      <is>
        <t xml:space="preserve">БУ "Ядринский КЦСОН" Минтруда  Чувашии </t>
      </is>
    </nc>
  </rcc>
  <rcc rId="133557" sId="1">
    <oc r="E461" t="inlineStr">
      <is>
        <t xml:space="preserve">МАДОУ "Детский сад №7 "Созвездие" г. Чебоксары Спиридонова  Наталия Витальевна </t>
      </is>
    </oc>
    <nc r="E461" t="inlineStr">
      <is>
        <t xml:space="preserve">МАДОУ "Детский сад №7 "Созвездие" г. Чебоксары </t>
      </is>
    </nc>
  </rcc>
  <rcc rId="133558" sId="1">
    <oc r="E462" t="inlineStr">
      <is>
        <t xml:space="preserve">Минприроды Чувашии Терентьев  Сергей Владимирович  </t>
      </is>
    </oc>
    <nc r="E462" t="inlineStr">
      <is>
        <t xml:space="preserve">Минприроды Чувашии </t>
      </is>
    </nc>
  </rcc>
  <rcc rId="133559" sId="1">
    <oc r="E463" t="inlineStr">
      <is>
        <t xml:space="preserve">МБУ АГУ г. Новочебоксарска Яковлев  Роман Васильевич  </t>
      </is>
    </oc>
    <nc r="E463" t="inlineStr">
      <is>
        <t>МБУ АГУ г. Новочебоксарска</t>
      </is>
    </nc>
  </rcc>
  <rcc rId="133560" sId="1">
    <oc r="E464" t="inlineStr">
      <is>
        <t xml:space="preserve">МБУ АГУ г. Новочебоксарска Шарапов  Геннадий Александрович  </t>
      </is>
    </oc>
    <nc r="E464" t="inlineStr">
      <is>
        <t xml:space="preserve">МБУ АГУ г. Новочебоксарска </t>
      </is>
    </nc>
  </rcc>
  <rcc rId="133561" sId="1">
    <oc r="E465" t="inlineStr">
      <is>
        <t xml:space="preserve">МБУ АГУ г. Новочебоксарска Горбунова  Нина Михайловна  </t>
      </is>
    </oc>
    <nc r="E465" t="inlineStr">
      <is>
        <t xml:space="preserve">МБУ АГУ г. Новочебоксарска </t>
      </is>
    </nc>
  </rcc>
  <rcc rId="133562" sId="1">
    <oc r="E466" t="inlineStr">
      <is>
        <t xml:space="preserve">Администрация Чебоксарского района Чувашской Республики Маслова  Зоя Леонидовна  </t>
      </is>
    </oc>
    <nc r="E466" t="inlineStr">
      <is>
        <t xml:space="preserve">Администрация Чебоксарского района Чувашской Республики  </t>
      </is>
    </nc>
  </rcc>
  <rcc rId="133563" sId="1">
    <oc r="E467" t="inlineStr">
      <is>
        <t xml:space="preserve">Министерство финансов Чувашской Республики Первов  Игорь Олегович  </t>
      </is>
    </oc>
    <nc r="E467" t="inlineStr">
      <is>
        <t xml:space="preserve">Министерство финансов Чувашской Республики </t>
      </is>
    </nc>
  </rcc>
  <rcc rId="133564" sId="1">
    <oc r="E468" t="inlineStr">
      <is>
        <t xml:space="preserve">Министерство финансов Чувашской Республики Серов  Евгений Сергеевич  </t>
      </is>
    </oc>
    <nc r="E468" t="inlineStr">
      <is>
        <t xml:space="preserve">Министерство финансов Чувашской Республики </t>
      </is>
    </nc>
  </rcc>
  <rcc rId="133565" sId="1">
    <oc r="E469" t="inlineStr">
      <is>
        <t xml:space="preserve">Администрация Березовского сельского поселения Юрина  Любовь Николаевна </t>
      </is>
    </oc>
    <nc r="E469" t="inlineStr">
      <is>
        <t xml:space="preserve">Администрация Березовского сельского поселения </t>
      </is>
    </nc>
  </rcc>
  <rcc rId="133566" sId="1">
    <oc r="E470" t="inlineStr">
      <is>
        <t xml:space="preserve">Администрация Кировского сельского поселения  Егоров  Геннадий Петрович </t>
      </is>
    </oc>
    <nc r="E470" t="inlineStr">
      <is>
        <t xml:space="preserve">Администрация Кировского сельского поселения  </t>
      </is>
    </nc>
  </rcc>
  <rcc rId="133567" sId="1">
    <oc r="E471" t="inlineStr">
      <is>
        <t xml:space="preserve">Министерство финансов Чувашской Республики Петрова  Дина Витальевна  </t>
      </is>
    </oc>
    <nc r="E471" t="inlineStr">
      <is>
        <t xml:space="preserve">Министерство финансов Чувашской Республики </t>
      </is>
    </nc>
  </rcc>
  <rcc rId="133568" sId="1">
    <oc r="E472" t="inlineStr">
      <is>
        <t xml:space="preserve">Министерство финансов Чувашской Республики Петьков  Евгений Валерьевич  </t>
      </is>
    </oc>
    <nc r="E472" t="inlineStr">
      <is>
        <t xml:space="preserve">Министерство финансов Чувашской Республики </t>
      </is>
    </nc>
  </rcc>
  <rcc rId="133569" sId="1">
    <oc r="E474" t="inlineStr">
      <is>
        <t xml:space="preserve">Министерство финансов Чувашской Республики Безрукова  Елена Николаевна  </t>
      </is>
    </oc>
    <nc r="E474" t="inlineStr">
      <is>
        <t xml:space="preserve">Министерство финансов Чувашской Республики </t>
      </is>
    </nc>
  </rcc>
  <rcc rId="133570" sId="1">
    <oc r="E475" t="inlineStr">
      <is>
        <t xml:space="preserve">Министерство финансов Чувашской Республики Александрова  Ирина Николаевна  </t>
      </is>
    </oc>
    <nc r="E475" t="inlineStr">
      <is>
        <t xml:space="preserve">Министерство финансов Чувашской Республики </t>
      </is>
    </nc>
  </rcc>
  <rcc rId="133571" sId="1">
    <oc r="E476" t="inlineStr">
      <is>
        <t xml:space="preserve">Министерство финансов Чувашской Республики Софронова  Тина Ивановна   </t>
      </is>
    </oc>
    <nc r="E476" t="inlineStr">
      <is>
        <t xml:space="preserve">Министерство финансов Чувашской Республики </t>
      </is>
    </nc>
  </rcc>
  <rcc rId="133572" sId="1">
    <oc r="E477" t="inlineStr">
      <is>
        <t xml:space="preserve">Министерство финансов Чувашской Республики Иванова  Алла Григорьевна  </t>
      </is>
    </oc>
    <nc r="E477" t="inlineStr">
      <is>
        <t xml:space="preserve">Министерство финансов Чувашской Республики </t>
      </is>
    </nc>
  </rcc>
  <rcc rId="133573" sId="1">
    <oc r="E473" t="inlineStr">
      <is>
        <t xml:space="preserve">Администрация Ширтанского сельского поселения Моисеев  Сергей Николаевич  </t>
      </is>
    </oc>
    <nc r="E473" t="inlineStr">
      <is>
        <t xml:space="preserve">Администрация Ширтанского сельского поселения </t>
      </is>
    </nc>
  </rcc>
  <rcc rId="133574" sId="1">
    <oc r="E478" t="inlineStr">
      <is>
        <t xml:space="preserve">Администрация Хормалинского сельского поселения Евграфов  Валерий Витальевич  </t>
      </is>
    </oc>
    <nc r="E478" t="inlineStr">
      <is>
        <t>Администрация Хормалинского сельского поселения</t>
      </is>
    </nc>
  </rcc>
  <rcc rId="133575" sId="1">
    <oc r="E479" t="inlineStr">
      <is>
        <t xml:space="preserve">Администрация Малокармалинского сельского поселения Кураков  Леонид Николаевич </t>
      </is>
    </oc>
    <nc r="E479" t="inlineStr">
      <is>
        <t xml:space="preserve">Администрация Малокармалинского сельского поселения </t>
      </is>
    </nc>
  </rcc>
  <rcc rId="133576" sId="1">
    <oc r="E480" t="inlineStr">
      <is>
        <t xml:space="preserve">Администрация Чувашско-Тимяшского сельского поселения Максимов  Герман Владиславович  </t>
      </is>
    </oc>
    <nc r="E480" t="inlineStr">
      <is>
        <t xml:space="preserve">Администрация Чувашско-Тимяшского сельского поселения  </t>
      </is>
    </nc>
  </rcc>
  <rcc rId="133577" sId="1">
    <oc r="E481" t="inlineStr">
      <is>
        <t xml:space="preserve">Администрация Испуханского сельского поселения Лаврентьева  Елена Федоровна  </t>
      </is>
    </oc>
    <nc r="E481" t="inlineStr">
      <is>
        <t xml:space="preserve">Администрация Испуханского сельского поселения </t>
      </is>
    </nc>
  </rcc>
  <rcc rId="133578" sId="1">
    <oc r="E482" t="inlineStr">
      <is>
        <t xml:space="preserve">МБДОУ Кугесьский детский сад Ягодка Чебоксарского района Дмитриева  Наталия Николаевна  </t>
      </is>
    </oc>
    <nc r="E482" t="inlineStr">
      <is>
        <t>МБДОУ Кугесьский детский сад Ягодка Чебоксарского района</t>
      </is>
    </nc>
  </rcc>
  <rcc rId="133579" sId="1">
    <oc r="E483" t="inlineStr">
      <is>
        <t xml:space="preserve">Администрация Урмарского городского поселения Виссарионов  Александр Николаевич  </t>
      </is>
    </oc>
    <nc r="E483" t="inlineStr">
      <is>
        <t xml:space="preserve">Администрация Урмарского городского поселения </t>
      </is>
    </nc>
  </rcc>
  <rcc rId="133580" sId="1">
    <oc r="E484" t="inlineStr">
      <is>
        <t xml:space="preserve">Минсельхоз Чувашии Жуков Александр Георгиевич </t>
      </is>
    </oc>
    <nc r="E484" t="inlineStr">
      <is>
        <t>Минсельхоз Чувашии</t>
      </is>
    </nc>
  </rcc>
  <rcc rId="133581" sId="1">
    <oc r="E485" t="inlineStr">
      <is>
        <t xml:space="preserve">МБУ "Управление экологии г. Чебоксары" Матвеев  Сергей Николаевич </t>
      </is>
    </oc>
    <nc r="E485" t="inlineStr">
      <is>
        <t xml:space="preserve">МБУ "Управление экологии г. Чебоксары" </t>
      </is>
    </nc>
  </rcc>
  <rcc rId="133582" sId="1">
    <oc r="E486" t="inlineStr">
      <is>
        <t xml:space="preserve">Администрация Большеторханского сельского поселения Григорьев Олег Валерьянович  </t>
      </is>
    </oc>
    <nc r="E486" t="inlineStr">
      <is>
        <t xml:space="preserve">Администрация Большеторханского сельского поселения </t>
      </is>
    </nc>
  </rcc>
  <rcc rId="133583" sId="1">
    <oc r="E487" t="inlineStr">
      <is>
        <t xml:space="preserve">Администрация Кульгешского сельского поселения Кузьмин  Олег Степанович  </t>
      </is>
    </oc>
    <nc r="E487" t="inlineStr">
      <is>
        <t xml:space="preserve">Администрация Кульгешского сельского поселения </t>
      </is>
    </nc>
  </rcc>
  <rcc rId="133584" sId="1">
    <oc r="E488" t="inlineStr">
      <is>
        <t xml:space="preserve">Администрация Челкасинского сельского поселения Иванов  Леонид Геннадьевич </t>
      </is>
    </oc>
    <nc r="E488" t="inlineStr">
      <is>
        <t xml:space="preserve">Администрация Челкасинского сельского поселения </t>
      </is>
    </nc>
  </rcc>
  <rcc rId="133585" sId="1">
    <oc r="E489" t="inlineStr">
      <is>
        <t xml:space="preserve">Администрация Ибресинского района Чувашской Республики Федорова  Людмила Сергеевна  </t>
      </is>
    </oc>
    <nc r="E489" t="inlineStr">
      <is>
        <t>Администрация Ибресинского района Чувашской Республики</t>
      </is>
    </nc>
  </rcc>
  <rcc rId="133586" sId="1">
    <oc r="E492" t="inlineStr">
      <is>
        <t xml:space="preserve">Министерство финансов Чувашской Республики Капитонова  Надежда Константиновна  </t>
      </is>
    </oc>
    <nc r="E492" t="inlineStr">
      <is>
        <t xml:space="preserve">Министерство финансов Чувашской Республики  </t>
      </is>
    </nc>
  </rcc>
  <rcc rId="133587" sId="1">
    <oc r="E493" t="inlineStr">
      <is>
        <t xml:space="preserve">Министерство финансов Чувашской Республики Михайлова  Марина Валерьевна  </t>
      </is>
    </oc>
    <nc r="E493" t="inlineStr">
      <is>
        <t xml:space="preserve">Министерство финансов Чувашской Республики  </t>
      </is>
    </nc>
  </rcc>
  <rcc rId="133588" sId="1">
    <oc r="E494" t="inlineStr">
      <is>
        <t xml:space="preserve">Министерство финансов Чувашской Республики Глухова  Алина Олеговна  </t>
      </is>
    </oc>
    <nc r="E494" t="inlineStr">
      <is>
        <t xml:space="preserve">Министерство финансов Чувашской Республики  </t>
      </is>
    </nc>
  </rcc>
  <rcc rId="133589" sId="1">
    <oc r="E495" t="inlineStr">
      <is>
        <t xml:space="preserve">Министерство финансов Чувашской Республики Бордиян  Ирина Юрьевна  </t>
      </is>
    </oc>
    <nc r="E495" t="inlineStr">
      <is>
        <t xml:space="preserve">Министерство финансов Чувашской Республики  </t>
      </is>
    </nc>
  </rcc>
  <rcc rId="133590" sId="1">
    <oc r="E496" t="inlineStr">
      <is>
        <t xml:space="preserve">Министерство финансов Чувашской Республики Ярцун  Татьяна Леонидовна  </t>
      </is>
    </oc>
    <nc r="E496" t="inlineStr">
      <is>
        <t xml:space="preserve">Министерство финансов Чувашской Республики  </t>
      </is>
    </nc>
  </rcc>
  <rcc rId="133591" sId="1">
    <oc r="E497" t="inlineStr">
      <is>
        <t xml:space="preserve">Министерство финансов Чувашской Республики Григорьева  Светлана Геннадьевна  </t>
      </is>
    </oc>
    <nc r="E497" t="inlineStr">
      <is>
        <t xml:space="preserve">Министерство финансов Чувашской Республики  </t>
      </is>
    </nc>
  </rcc>
  <rcc rId="133592" sId="1">
    <oc r="E498" t="inlineStr">
      <is>
        <t xml:space="preserve">Министерство финансов Чувашской Республики Хораськин  Константин Геннадьевич </t>
      </is>
    </oc>
    <nc r="E498" t="inlineStr">
      <is>
        <t xml:space="preserve">Министерство финансов Чувашской Республики  </t>
      </is>
    </nc>
  </rcc>
  <rcc rId="133593" sId="1">
    <oc r="E499" t="inlineStr">
      <is>
        <t xml:space="preserve">Министерство финансов Чувашской Республики Жегулова  Марина Васильевна  </t>
      </is>
    </oc>
    <nc r="E499" t="inlineStr">
      <is>
        <t xml:space="preserve">Министерство финансов Чувашской Республики  </t>
      </is>
    </nc>
  </rcc>
  <rcc rId="133594" sId="1">
    <oc r="E500" t="inlineStr">
      <is>
        <t xml:space="preserve">Министерство финансов Чувашской Республики Птицова  Евгения Викентиевна  </t>
      </is>
    </oc>
    <nc r="E500" t="inlineStr">
      <is>
        <t xml:space="preserve">Министерство финансов Чувашской Республики  </t>
      </is>
    </nc>
  </rcc>
  <rcc rId="133595" sId="1">
    <oc r="E501" t="inlineStr">
      <is>
        <t xml:space="preserve">Министерство финансов Чувашской Республики Солдатова  Марина Владимировна </t>
      </is>
    </oc>
    <nc r="E501" t="inlineStr">
      <is>
        <t xml:space="preserve">Министерство финансов Чувашской Республики  </t>
      </is>
    </nc>
  </rcc>
  <rcc rId="133596" sId="1">
    <oc r="E502" t="inlineStr">
      <is>
        <t xml:space="preserve">Министерство финансов Чувашской Республики Иванова  Наталия Евгеньевна  </t>
      </is>
    </oc>
    <nc r="E502" t="inlineStr">
      <is>
        <t xml:space="preserve">Министерство финансов Чувашской Республики  </t>
      </is>
    </nc>
  </rcc>
  <rcc rId="133597" sId="1">
    <oc r="E503" t="inlineStr">
      <is>
        <t xml:space="preserve">Министерство финансов Чувашской Республики Куракова  Ирина Анатольевна  </t>
      </is>
    </oc>
    <nc r="E503" t="inlineStr">
      <is>
        <t xml:space="preserve">Министерство финансов Чувашской Республики  </t>
      </is>
    </nc>
  </rcc>
</revisions>
</file>

<file path=xl/revisions/revisionLog14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598" sId="1">
    <oc r="E504" t="inlineStr">
      <is>
        <t xml:space="preserve">Комсомольский ЦСОН Минтруда Чувашии Смирнова  Татьяна Геннадьевна  </t>
      </is>
    </oc>
    <nc r="E504" t="inlineStr">
      <is>
        <t xml:space="preserve">Комсомольский ЦСОН Минтруда Чувашии </t>
      </is>
    </nc>
  </rcc>
  <rcc rId="133599" sId="1">
    <oc r="E505" t="inlineStr">
      <is>
        <t xml:space="preserve">Администрация Санарпосинского сельского поселения Александрова Оксана Васильевна  </t>
      </is>
    </oc>
    <nc r="E505" t="inlineStr">
      <is>
        <t>Администрация Санарпосинского сельского поселения</t>
      </is>
    </nc>
  </rcc>
  <rcc rId="133600" sId="1">
    <oc r="E506" t="inlineStr">
      <is>
        <t xml:space="preserve">Финансовый отдел администрации Цивильского района Семенова  Раиса Ивановна  </t>
      </is>
    </oc>
    <nc r="E506" t="inlineStr">
      <is>
        <t>Финансовый отдел администрации Цивильского района</t>
      </is>
    </nc>
  </rcc>
  <rcc rId="133601" sId="1">
    <oc r="E507" t="inlineStr">
      <is>
        <t xml:space="preserve">Администрация Большечакинского сельского поселения Мельников Сергей Вениаминович </t>
      </is>
    </oc>
    <nc r="E507" t="inlineStr">
      <is>
        <t>Администрация Большечакинского сельского поселения</t>
      </is>
    </nc>
  </rcc>
  <rcc rId="133602" sId="1">
    <oc r="E508" t="inlineStr">
      <is>
        <t xml:space="preserve">Администрация Ибресинского городского поселения Фадеев  Сергей Павлович  </t>
      </is>
    </oc>
    <nc r="E508" t="inlineStr">
      <is>
        <t>Администрация Ибресинского городского поселения</t>
      </is>
    </nc>
  </rcc>
  <rcc rId="133603" sId="1">
    <oc r="E510" t="inlineStr">
      <is>
        <t xml:space="preserve">БУ "Шомиковский ПНИ" Минтруда Чувашии Романов  Андрей Михайлович </t>
      </is>
    </oc>
    <nc r="E510" t="inlineStr">
      <is>
        <t xml:space="preserve">БУ "Шомиковский ПНИ" Минтруда Чувашии </t>
      </is>
    </nc>
  </rcc>
  <rcc rId="133604" sId="1">
    <oc r="E511" t="inlineStr">
      <is>
        <t xml:space="preserve">Администрация Айбечского сельского поселения Прохоров Владислав Валерьевич  </t>
      </is>
    </oc>
    <nc r="E511" t="inlineStr">
      <is>
        <t xml:space="preserve">Администрация Айбечского сельского поселения </t>
      </is>
    </nc>
  </rcc>
  <rcc rId="133605" sId="1">
    <oc r="E512" t="inlineStr">
      <is>
        <t xml:space="preserve">АУ "Редакция Яльчикской районной газеты "Елчек ен" Алексеев  Николай Васильевич  </t>
      </is>
    </oc>
    <nc r="E512" t="inlineStr">
      <is>
        <t xml:space="preserve">АУ "Редакция Яльчикской районной газеты "Елчек ен" </t>
      </is>
    </nc>
  </rcc>
  <rcc rId="133606" sId="1">
    <oc r="E513" t="inlineStr">
      <is>
        <t xml:space="preserve">Госкомимущество Чувашии Иванова  Вероника Николаевна  </t>
      </is>
    </oc>
    <nc r="E513" t="inlineStr">
      <is>
        <t xml:space="preserve">Госкомимущество Чувашии </t>
      </is>
    </nc>
  </rcc>
  <rcc rId="133607" sId="1">
    <oc r="E514" t="inlineStr">
      <is>
        <t xml:space="preserve">Госкомимущество Чувашии Лапшина  Марина Александровна  </t>
      </is>
    </oc>
    <nc r="E514" t="inlineStr">
      <is>
        <t xml:space="preserve">Госкомимущество Чувашии </t>
      </is>
    </nc>
  </rcc>
  <rcc rId="133608" sId="1">
    <oc r="E515" t="inlineStr">
      <is>
        <t xml:space="preserve">Администрация Кольцовского сельского поселения Нараткин  Евгений Иванович  </t>
      </is>
    </oc>
    <nc r="E515" t="inlineStr">
      <is>
        <t xml:space="preserve">Администрация Кольцовского сельского поселения </t>
      </is>
    </nc>
  </rcc>
  <rcc rId="133609" sId="1">
    <oc r="E516" t="inlineStr">
      <is>
        <t xml:space="preserve">Администрация Рындинского сельского поселения Федорова Вероника Евгеньевна  </t>
      </is>
    </oc>
    <nc r="E516" t="inlineStr">
      <is>
        <t xml:space="preserve">Администрация Рындинского сельского поселения </t>
      </is>
    </nc>
  </rcc>
  <rcc rId="133610" sId="1">
    <oc r="E517" t="inlineStr">
      <is>
        <t xml:space="preserve">Администрация Ибресинского района Чувашской Республики Демидова Лариса Анатольевна </t>
      </is>
    </oc>
    <nc r="E517" t="inlineStr">
      <is>
        <t xml:space="preserve">Администрация Ибресинского района Чувашской Республики </t>
      </is>
    </nc>
  </rcc>
  <rcc rId="133611" sId="1">
    <oc r="E518" t="inlineStr">
      <is>
        <t xml:space="preserve">Администрация Ибресинского района Чувашской Республики Васильева Вера Георгиевна  </t>
      </is>
    </oc>
    <nc r="E518" t="inlineStr">
      <is>
        <t>Администрация Ибресинского района Чувашской Республики</t>
      </is>
    </nc>
  </rcc>
  <rcc rId="133612" sId="1">
    <oc r="E519" t="inlineStr">
      <is>
        <t xml:space="preserve">Минстрой Чувашии Петрова Елена Владимировна  </t>
      </is>
    </oc>
    <nc r="E519" t="inlineStr">
      <is>
        <t xml:space="preserve">Минстрой Чувашии   </t>
      </is>
    </nc>
  </rcc>
  <rcc rId="133613" sId="1">
    <oc r="E520" t="inlineStr">
      <is>
        <t xml:space="preserve">Моргаушская районная СББЖ Госветслужбы Чувашии Яковлев  Николай Семенович  </t>
      </is>
    </oc>
    <nc r="E520" t="inlineStr">
      <is>
        <t>Моргаушская районная СББЖ Госветслужбы Чувашии</t>
      </is>
    </nc>
  </rcc>
  <rcc rId="133614" sId="1">
    <oc r="E521" t="inlineStr">
      <is>
        <t xml:space="preserve">КУ РМЦ Резерв Минздрава Чувашии Карзаков  Вячеслав Николаевич  </t>
      </is>
    </oc>
    <nc r="E521" t="inlineStr">
      <is>
        <t>КУ РМЦ Резерв Минздрава Чувашии</t>
      </is>
    </nc>
  </rcc>
  <rcc rId="133615" sId="1">
    <oc r="E522" t="inlineStr">
      <is>
        <t xml:space="preserve">Администрация города Шумерля Никитина Альбина Ивановна  </t>
      </is>
    </oc>
    <nc r="E522" t="inlineStr">
      <is>
        <t xml:space="preserve">Администрация города Шумерля </t>
      </is>
    </nc>
  </rcc>
  <rcc rId="133616" sId="1">
    <oc r="E523" t="inlineStr">
      <is>
        <t xml:space="preserve">Администрация Большеабакасинского сельского поселения Ерилеев Евгений Владимирович  </t>
      </is>
    </oc>
    <nc r="E523" t="inlineStr">
      <is>
        <t xml:space="preserve">Администрация Большеабакасинского сельского поселения </t>
      </is>
    </nc>
  </rcc>
  <rcc rId="133617" sId="1">
    <oc r="E524" t="inlineStr">
      <is>
        <t xml:space="preserve">Администрация Бишевского сельского поселения Васильева Евгения Филипповна  </t>
      </is>
    </oc>
    <nc r="E524" t="inlineStr">
      <is>
        <t xml:space="preserve">Администрация Бишевского сельского поселения </t>
      </is>
    </nc>
  </rcc>
  <rcc rId="133618" sId="1">
    <oc r="E525" t="inlineStr">
      <is>
        <t>Финансовый отдел администрации Козловского района Князева Мария Евгеньевна</t>
      </is>
    </oc>
    <nc r="E525" t="inlineStr">
      <is>
        <t xml:space="preserve">Финансовый отдел администрации Козловского района </t>
      </is>
    </nc>
  </rcc>
  <rcc rId="133619" sId="1">
    <oc r="E526" t="inlineStr">
      <is>
        <t xml:space="preserve">Республиканская клиническая больница Муллина  Венера Петровна  </t>
      </is>
    </oc>
    <nc r="E526" t="inlineStr">
      <is>
        <t xml:space="preserve">Республиканская клиническая больница </t>
      </is>
    </nc>
  </rcc>
  <rcc rId="133620" sId="1">
    <oc r="E527" t="inlineStr">
      <is>
        <t xml:space="preserve">Администрация Новочурашевского сельского поселения Федоров Николай Георгиевич  </t>
      </is>
    </oc>
    <nc r="E527" t="inlineStr">
      <is>
        <t xml:space="preserve">Администрация Новочурашевского сельского поселения </t>
      </is>
    </nc>
  </rcc>
  <rcc rId="133621" sId="1">
    <oc r="E528" t="inlineStr">
      <is>
        <t xml:space="preserve">МБУ ЦФПОиИ УФКСиТ администрации г. Чебоксары Ситников  Сергей Борисович  </t>
      </is>
    </oc>
    <nc r="E528" t="inlineStr">
      <is>
        <t xml:space="preserve">МБУ ЦФПОиИ УФКСиТ администрации г. Чебоксары </t>
      </is>
    </nc>
  </rcc>
  <rcc rId="133622" sId="1">
    <oc r="E529" t="inlineStr">
      <is>
        <t xml:space="preserve">Финансовое управление администрации города Чебоксары Козлова Наталия Алексеевна  </t>
      </is>
    </oc>
    <nc r="E529" t="inlineStr">
      <is>
        <t xml:space="preserve">Финансовое управление администрации города Чебоксары  </t>
      </is>
    </nc>
  </rcc>
  <rcc rId="133623" sId="1">
    <oc r="E530" t="inlineStr">
      <is>
        <t xml:space="preserve">БУ Ибресинский ЦСОН Минтруда Чувашии Ефремова  Эмилия Николаевна  </t>
      </is>
    </oc>
    <nc r="E530" t="inlineStr">
      <is>
        <t xml:space="preserve">БУ Ибресинский ЦСОН Минтруда Чувашии </t>
      </is>
    </nc>
  </rcc>
  <rcc rId="133624" sId="1">
    <oc r="E531" t="inlineStr">
      <is>
        <t xml:space="preserve">Министерство природных ресурсов и экологии Чувашской Республики Сергеева  Валентина Николаевна </t>
      </is>
    </oc>
    <nc r="E531" t="inlineStr">
      <is>
        <t xml:space="preserve">Министерство природных ресурсов и экологии Чувашской Республики </t>
      </is>
    </nc>
  </rcc>
  <rcc rId="133625" sId="1">
    <oc r="E532" t="inlineStr">
      <is>
        <t xml:space="preserve">Администрация Тегешевского сельского поселения Иванов  Иван Николаевич  </t>
      </is>
    </oc>
    <nc r="E532" t="inlineStr">
      <is>
        <t xml:space="preserve">Администрация Тегешевского сельского поселения </t>
      </is>
    </nc>
  </rcc>
  <rcc rId="133626" sId="1">
    <oc r="E534" t="inlineStr">
      <is>
        <t xml:space="preserve">БУ "Янтиковская ЦРБ" Минздрава Чувашии Мефодьева  Наталия Михайловна  </t>
      </is>
    </oc>
    <nc r="E534" t="inlineStr">
      <is>
        <t xml:space="preserve">БУ "Янтиковская ЦРБ" Минздрава Чувашии </t>
      </is>
    </nc>
  </rcc>
  <rcc rId="133627" sId="1">
    <oc r="E535" t="inlineStr">
      <is>
        <t xml:space="preserve">Администрация Опытного сельского поселения Данилов Николай Васильевич </t>
      </is>
    </oc>
    <nc r="E535" t="inlineStr">
      <is>
        <t xml:space="preserve">Администрация Опытного сельского поселения </t>
      </is>
    </nc>
  </rcc>
  <rcc rId="133628" sId="1">
    <oc r="E536" t="inlineStr">
      <is>
        <t xml:space="preserve">Администрация Мусирминского сельского поселения Романов Николай Николаевич </t>
      </is>
    </oc>
    <nc r="E536" t="inlineStr">
      <is>
        <t xml:space="preserve">Администрация Мусирминского сельского поселения </t>
      </is>
    </nc>
  </rcc>
  <rcc rId="133629" sId="1">
    <oc r="E537" t="inlineStr">
      <is>
        <t xml:space="preserve">Цивильский аграрно-технологический техникум Айзатов  Рамиль Мирзавич </t>
      </is>
    </oc>
    <nc r="E537" t="inlineStr">
      <is>
        <t xml:space="preserve">Цивильский аграрно-технологический техникум </t>
      </is>
    </nc>
  </rcc>
  <rcc rId="133630" sId="1">
    <oc r="E538" t="inlineStr">
      <is>
        <t xml:space="preserve">АУ Редакция Порецкой районной газеты Порецкие вести Карпов  Геннадий Николаевич </t>
      </is>
    </oc>
    <nc r="E538" t="inlineStr">
      <is>
        <t>АУ Редакция Порецкой районной газеты Порецкие вести</t>
      </is>
    </nc>
  </rcc>
  <rcc rId="133631" sId="1">
    <oc r="E539" t="inlineStr">
      <is>
        <t xml:space="preserve">Администрация Большеяльчикского сельского поселения Афанасьев Валерий Зинонович </t>
      </is>
    </oc>
    <nc r="E539" t="inlineStr">
      <is>
        <t xml:space="preserve">Администрация Большеяльчикского сельского поселения </t>
      </is>
    </nc>
  </rcc>
  <rcc rId="133632" sId="1">
    <oc r="E540" t="inlineStr">
      <is>
        <t xml:space="preserve">Администрация Большеяльчикского сельского поселения Афанасьев Валерий Зинонович </t>
      </is>
    </oc>
    <nc r="E540" t="inlineStr">
      <is>
        <t>Администрация Большеяльчикского сельского поселения</t>
      </is>
    </nc>
  </rcc>
  <rcc rId="133633" sId="1">
    <oc r="E541" t="inlineStr">
      <is>
        <t xml:space="preserve">КУ ЦЗН Цивильского района Минтруда Чувашии Патшин  Валерий Александрович  </t>
      </is>
    </oc>
    <nc r="E541" t="inlineStr">
      <is>
        <t xml:space="preserve">КУ ЦЗН Цивильского района Минтруда Чувашии </t>
      </is>
    </nc>
  </rcc>
  <rcc rId="133634" sId="1">
    <oc r="E542" t="inlineStr">
      <is>
        <t xml:space="preserve">БУ Канашский социальный приют Минтруда Чувашии Хайбуллина  Назиря Идиятовна </t>
      </is>
    </oc>
    <nc r="E542" t="inlineStr">
      <is>
        <t xml:space="preserve">БУ Канашский социальный приют Минтруда Чувашии </t>
      </is>
    </nc>
  </rcc>
  <rcc rId="133635" sId="1">
    <oc r="E543" t="inlineStr">
      <is>
        <t xml:space="preserve">АУ «МФЦ» Ядринского района Шоронова Ирина Рудольфовна  </t>
      </is>
    </oc>
    <nc r="E543" t="inlineStr">
      <is>
        <t>АУ «МФЦ» Ядринского района</t>
      </is>
    </nc>
  </rcc>
  <rcc rId="133636" sId="1">
    <oc r="E544" t="inlineStr">
      <is>
        <t xml:space="preserve">БУ "Медицинский информационно-аналитический центр" Минздрава Чувашии Алексеев Алексей Юрьевич </t>
      </is>
    </oc>
    <nc r="E544" t="inlineStr">
      <is>
        <t xml:space="preserve">БУ "Медицинский информационно-аналитический центр" Минздрава Чувашии </t>
      </is>
    </nc>
  </rcc>
  <rcc rId="133637" sId="1">
    <oc r="E545" t="inlineStr">
      <is>
        <t xml:space="preserve">Администрация Ковалинского сельского поселения Адюков Василий Кузьмич </t>
      </is>
    </oc>
    <nc r="E545" t="inlineStr">
      <is>
        <t xml:space="preserve">Администрация Ковалинского сельского поселения </t>
      </is>
    </nc>
  </rcc>
  <rcc rId="133638" sId="1">
    <oc r="E546" t="inlineStr">
      <is>
        <t xml:space="preserve">Администрация Арабосинского сельского поселения Агеев Александр Геннадьевич </t>
      </is>
    </oc>
    <nc r="E546" t="inlineStr">
      <is>
        <t xml:space="preserve">Администрация Арабосинского сельского поселения </t>
      </is>
    </nc>
  </rcc>
  <rcc rId="133639" sId="1">
    <oc r="E547" t="inlineStr">
      <is>
        <t xml:space="preserve">Администрация Акулевского сельского поселения Аверкиев Сергей Юрьевич </t>
      </is>
    </oc>
    <nc r="E547" t="inlineStr">
      <is>
        <t xml:space="preserve">Администрация Акулевского сельского поселения </t>
      </is>
    </nc>
  </rcc>
  <rcc rId="133640" sId="1">
    <oc r="E548" t="inlineStr">
      <is>
        <t xml:space="preserve">Администрация Акулевского сельского поселения Аверкиев Сергей Юрьевич </t>
      </is>
    </oc>
    <nc r="E548" t="inlineStr">
      <is>
        <t xml:space="preserve">Администрация Акулевского сельского поселения </t>
      </is>
    </nc>
  </rcc>
  <rcc rId="133641" sId="1">
    <oc r="E549" t="inlineStr">
      <is>
        <t xml:space="preserve">БУ ЧР "Ибресинская районная СББЖ" Госветслужбы Чувашии Иванова Валентина Александровна </t>
      </is>
    </oc>
    <nc r="E549" t="inlineStr">
      <is>
        <t>БУ ЧР "Ибресинская районная СББЖ" Госветслужбы Чувашии</t>
      </is>
    </nc>
  </rcc>
  <rcc rId="133642" sId="1">
    <oc r="E550" t="inlineStr">
      <is>
        <t xml:space="preserve">МБОУ "Синьял-Покровская СОШ" Чебоксарского района Чувашской Республики Митрофанов Валерий Владимирович </t>
      </is>
    </oc>
    <nc r="E550" t="inlineStr">
      <is>
        <t xml:space="preserve">МБОУ "Синьял-Покровская СОШ" Чебоксарского района Чувашской Республики </t>
      </is>
    </nc>
  </rcc>
  <rcc rId="133643" sId="1">
    <oc r="E551" t="inlineStr">
      <is>
        <t xml:space="preserve">Отдел образования, спорта и молодежной полит. адм. Шумерл. р-на Караганова Татьяна Анатольевна </t>
      </is>
    </oc>
    <nc r="E551" t="inlineStr">
      <is>
        <t xml:space="preserve">Отдел образования, спорта и молодежной полит. адм. Шумерл. р-на  </t>
      </is>
    </nc>
  </rcc>
  <rcc rId="133644" sId="1">
    <oc r="E553" t="inlineStr">
      <is>
        <t xml:space="preserve">АУ "МФЦ" Яльчикского района Ловкина Ирина Ивановна  </t>
      </is>
    </oc>
    <nc r="E553" t="inlineStr">
      <is>
        <t xml:space="preserve">АУ "МФЦ" Яльчикского района </t>
      </is>
    </nc>
  </rcc>
  <rcc rId="133645" sId="1">
    <oc r="E554" t="inlineStr">
      <is>
        <t xml:space="preserve">АУ "Городская газета "Чебоксарские новости" Буланкина  Лариса Алексеевна  </t>
      </is>
    </oc>
    <nc r="E554" t="inlineStr">
      <is>
        <t xml:space="preserve">АУ "Городская газета "Чебоксарские новости" </t>
      </is>
    </nc>
  </rcc>
  <rcc rId="133646" sId="1">
    <oc r="E555" t="inlineStr">
      <is>
        <t xml:space="preserve">Гостехнадзор Чувашии Димитриев  Владимир Павлович  </t>
      </is>
    </oc>
    <nc r="E555" t="inlineStr">
      <is>
        <t>Гостехнадзор Чувашии</t>
      </is>
    </nc>
  </rcc>
  <rcc rId="133647" sId="1">
    <oc r="E556" t="inlineStr">
      <is>
        <t xml:space="preserve">Администрация Первостепановского сельского поселения Тимофеев Юрий Григорьевич </t>
      </is>
    </oc>
    <nc r="E556" t="inlineStr">
      <is>
        <t xml:space="preserve">Администрация Первостепановского сельского поселения </t>
      </is>
    </nc>
  </rcc>
  <rcc rId="133648" sId="1">
    <oc r="E557" t="inlineStr">
      <is>
        <t xml:space="preserve">Администрация Первостепановского сельского поселения Тимофеев Юрий Григорьевич </t>
      </is>
    </oc>
    <nc r="E557" t="inlineStr">
      <is>
        <t xml:space="preserve">Администрация Первостепановского сельского поселения </t>
      </is>
    </nc>
  </rcc>
  <rcc rId="133649" sId="1">
    <oc r="E558" t="inlineStr">
      <is>
        <t>Администрация Орининского сельского поселения Бардасов Станислав Вячеславович</t>
      </is>
    </oc>
    <nc r="E558" t="inlineStr">
      <is>
        <t xml:space="preserve">Администрация Орининского сельского поселения </t>
      </is>
    </nc>
  </rcc>
  <rcc rId="133650" sId="1">
    <oc r="E559" t="inlineStr">
      <is>
        <t>Администрация Орининского сельского поселения Бардасов Станислав Вячеславович</t>
      </is>
    </oc>
    <nc r="E559" t="inlineStr">
      <is>
        <t xml:space="preserve">Администрация Орининского сельского поселения </t>
      </is>
    </nc>
  </rcc>
  <rcc rId="133651" sId="1">
    <oc r="E560" t="inlineStr">
      <is>
        <t xml:space="preserve">Администрация Моргаушского района Чувашской Республики Иванова Елена Львовна  </t>
      </is>
    </oc>
    <nc r="E560" t="inlineStr">
      <is>
        <t xml:space="preserve">Администрация Моргаушского района Чувашской Республики </t>
      </is>
    </nc>
  </rcc>
  <rcc rId="133652" sId="1">
    <oc r="E561" t="inlineStr">
      <is>
        <t xml:space="preserve">МБОУ Тренькасинская СОШ Фомин  Викентий Геннадьевич </t>
      </is>
    </oc>
    <nc r="E561" t="inlineStr">
      <is>
        <t xml:space="preserve">МБОУ Тренькасинская СОШ </t>
      </is>
    </nc>
  </rcc>
  <rcc rId="133653" sId="1">
    <oc r="E562" t="inlineStr">
      <is>
        <t xml:space="preserve">МБОУ "Кшаушская СОШ" Чебоксарского района Чувашской Республики Васильев  Геннадий Леонидович  </t>
      </is>
    </oc>
    <nc r="E562" t="inlineStr">
      <is>
        <t xml:space="preserve">МБОУ "Кшаушская СОШ" Чебоксарского района Чувашской Республики </t>
      </is>
    </nc>
  </rcc>
  <rcc rId="133654" sId="1">
    <oc r="E563" t="inlineStr">
      <is>
        <t xml:space="preserve">Администрация Михайловского сельского поселения  Николаев  Геннадий Иванович  </t>
      </is>
    </oc>
    <nc r="E563" t="inlineStr">
      <is>
        <t xml:space="preserve">Администрация Михайловского сельского поселения  </t>
      </is>
    </nc>
  </rcc>
  <rcc rId="133655" sId="1">
    <oc r="E564" t="inlineStr">
      <is>
        <t xml:space="preserve">Администрация Кильдюшевского сельского поселения Кошкин  Леонид Анатольевич </t>
      </is>
    </oc>
    <nc r="E564" t="inlineStr">
      <is>
        <t>Администрация Кильдюшевского сельского поселения</t>
      </is>
    </nc>
  </rcc>
  <rcc rId="133656" sId="1">
    <oc r="E565" t="inlineStr">
      <is>
        <t xml:space="preserve">Администрация Кильдюшевского сельского поселения Кошкин  Леонид Анатольевич </t>
      </is>
    </oc>
    <nc r="E565" t="inlineStr">
      <is>
        <t xml:space="preserve">Администрация Кильдюшевского сельского поселения </t>
      </is>
    </nc>
  </rcc>
  <rcc rId="133657" sId="1">
    <oc r="E566" t="inlineStr">
      <is>
        <t xml:space="preserve">Госслужба Чувашии по конкурентной политике и тарифам  Федорова  Галина Валерьевна  </t>
      </is>
    </oc>
    <nc r="E566" t="inlineStr">
      <is>
        <t>Госслужба Чувашии по конкурентной политике и тарифам</t>
      </is>
    </nc>
  </rcc>
  <rcc rId="133658" sId="1">
    <oc r="E567" t="inlineStr">
      <is>
        <t xml:space="preserve">Госслужба Чувашии по конкурентной политике и тарифам Сергеева  Кристина Юрьевна  </t>
      </is>
    </oc>
    <nc r="E567" t="inlineStr">
      <is>
        <t>Госслужба Чувашии по конкурентной политике и тарифам</t>
      </is>
    </nc>
  </rcc>
  <rcc rId="133659" sId="1">
    <oc r="E568" t="inlineStr">
      <is>
        <t xml:space="preserve">Администрация Тораевского сельского поселения Павлов  Николай Александрович  </t>
      </is>
    </oc>
    <nc r="E568" t="inlineStr">
      <is>
        <t xml:space="preserve">Администрация Тораевского сельского поселения </t>
      </is>
    </nc>
  </rcc>
  <rcc rId="133660" sId="1">
    <oc r="E569" t="inlineStr">
      <is>
        <t xml:space="preserve">Администрация Малоянгорчинского сельского поселения Пермяков  Анатолий Алексеевич </t>
      </is>
    </oc>
    <nc r="E569" t="inlineStr">
      <is>
        <t>Администрация Малоянгорчинского сельского поселения</t>
      </is>
    </nc>
  </rcc>
  <rcc rId="133661" sId="1">
    <oc r="E570" t="inlineStr">
      <is>
        <t xml:space="preserve">Администрация Малоянгорчинского сельского поселения Пермяков  Анатолий Алексеевич </t>
      </is>
    </oc>
    <nc r="E570" t="inlineStr">
      <is>
        <t>Администрация Малоянгорчинского сельского поселения</t>
      </is>
    </nc>
  </rcc>
  <rcc rId="133662" sId="1">
    <oc r="E571" t="inlineStr">
      <is>
        <t>Вурнарский сельскохозяйственный техникум Минобразования Чувашии Львова Ольга Валериановна</t>
      </is>
    </oc>
    <nc r="E571" t="inlineStr">
      <is>
        <t xml:space="preserve">Вурнарский сельскохозяйственный техникум Минобразования Чувашии </t>
      </is>
    </nc>
  </rcc>
  <rcc rId="133663" sId="1">
    <oc r="E572" t="inlineStr">
      <is>
        <t xml:space="preserve">Администрация Шоркистринского сельского поселения Иванов Олег Анатольевич </t>
      </is>
    </oc>
    <nc r="E572" t="inlineStr">
      <is>
        <t>Администрация Шоркистринского сельского поселения</t>
      </is>
    </nc>
  </rcc>
  <rcc rId="133664" sId="1">
    <oc r="E573" t="inlineStr">
      <is>
        <t xml:space="preserve">Администрация Шигалинского сельского поселения Семенов Анатолий Артемьевич  </t>
      </is>
    </oc>
    <nc r="E573" t="inlineStr">
      <is>
        <t xml:space="preserve">Администрация Шигалинского сельского поселения </t>
      </is>
    </nc>
  </rcc>
  <rcc rId="133665" sId="1">
    <oc r="E574" t="inlineStr">
      <is>
        <t xml:space="preserve">Администрация Кольцовского сельского поселения  Нараткин Евгений Иванович  </t>
      </is>
    </oc>
    <nc r="E574" t="inlineStr">
      <is>
        <t xml:space="preserve">Администрация Кольцовского сельского поселения  </t>
      </is>
    </nc>
  </rcc>
  <rcc rId="133666" sId="1">
    <oc r="E575" t="inlineStr">
      <is>
        <t xml:space="preserve">Администрация Малояушского сельского поселения Вурнарского района Чувашской Республики Волков Сергей Калистратович </t>
      </is>
    </oc>
    <nc r="E575" t="inlineStr">
      <is>
        <t xml:space="preserve">Администрация Малояушского сельского поселения Вурнарского района Чувашской Республики </t>
      </is>
    </nc>
  </rcc>
  <rcc rId="133667" sId="1">
    <oc r="E576" t="inlineStr">
      <is>
        <t xml:space="preserve">Администрация Большеторханского сельского поселения Григорьев Олег Валерьянович </t>
      </is>
    </oc>
    <nc r="E576" t="inlineStr">
      <is>
        <t>Администрация Большеторханского сельского поселения</t>
      </is>
    </nc>
  </rcc>
  <rcc rId="133668" sId="1">
    <oc r="E579" t="inlineStr">
      <is>
        <t xml:space="preserve">Ядринская районная администрация Чувашской Республики Яранская Галина Юриевна  </t>
      </is>
    </oc>
    <nc r="E579" t="inlineStr">
      <is>
        <t xml:space="preserve">Ядринская районная администрация Чувашской Республики </t>
      </is>
    </nc>
  </rcc>
  <rcc rId="133669" sId="1">
    <oc r="E580" t="inlineStr">
      <is>
        <t xml:space="preserve">Администрация Иваньковского сельского поселения Федоров Николай Юрьевич </t>
      </is>
    </oc>
    <nc r="E580" t="inlineStr">
      <is>
        <t xml:space="preserve">Администрация Иваньковского сельского поселения </t>
      </is>
    </nc>
  </rcc>
  <rcc rId="133670" sId="1">
    <oc r="E582" t="inlineStr">
      <is>
        <t xml:space="preserve">Администрация Аликовского района Куликов  Александр Николаевич </t>
      </is>
    </oc>
    <nc r="E582" t="inlineStr">
      <is>
        <t xml:space="preserve">Администрация Аликовского района </t>
      </is>
    </nc>
  </rcc>
  <rcc rId="133671" sId="1">
    <oc r="E583" t="inlineStr">
      <is>
        <t xml:space="preserve">Администрация Конарского сельского поселения Николаев Руслан Вениаминович  </t>
      </is>
    </oc>
    <nc r="E583" t="inlineStr">
      <is>
        <t xml:space="preserve">Администрация Конарского сельского поселения </t>
      </is>
    </nc>
  </rcc>
  <rcc rId="133672" sId="1">
    <oc r="E585" t="inlineStr">
      <is>
        <t>КУ ЦЗН города Канаша Госслужбы занятости Чувашии Семенов Борис Алексеевич</t>
      </is>
    </oc>
    <nc r="E585" t="inlineStr">
      <is>
        <t>КУ ЦЗН города Канаша Госслужбы занятости Чувашии</t>
      </is>
    </nc>
  </rcc>
  <rcc rId="133673" sId="1">
    <oc r="E588" t="inlineStr">
      <is>
        <t xml:space="preserve">Администрация Вурнарского городского поселения Владимиров Алексей Александрович  </t>
      </is>
    </oc>
    <nc r="E588" t="inlineStr">
      <is>
        <t xml:space="preserve">Администрация Вурнарского городского поселения </t>
      </is>
    </nc>
  </rcc>
  <rcc rId="133674" sId="1">
    <oc r="E589" t="inlineStr">
      <is>
        <t>МБОУ "Карачуринская ООШ" Чебоксарского района Чувашской Республики Игнатьева Галина Валерьевна</t>
      </is>
    </oc>
    <nc r="E589" t="inlineStr">
      <is>
        <t xml:space="preserve">МБОУ "Карачуринская ООШ" Чебоксарского района Чувашской Республики </t>
      </is>
    </nc>
  </rcc>
  <rcc rId="133675" sId="1">
    <oc r="E591" t="inlineStr">
      <is>
        <t xml:space="preserve">ОО и МП администрации Яльчикского района Арефьева Алена Михайловна  </t>
      </is>
    </oc>
    <nc r="E591" t="inlineStr">
      <is>
        <t xml:space="preserve">ОО и МП администрации Яльчикского района </t>
      </is>
    </nc>
  </rcc>
  <rcc rId="133676" sId="1">
    <oc r="E592" t="inlineStr">
      <is>
        <t xml:space="preserve">МАОУ "Лицей № 4" Коновалова  Наталия Витальевна </t>
      </is>
    </oc>
    <nc r="E592" t="inlineStr">
      <is>
        <t>МАОУ "Лицей № 4"</t>
      </is>
    </nc>
  </rcc>
  <rcc rId="133677" sId="1">
    <oc r="E593" t="inlineStr">
      <is>
        <t xml:space="preserve">Администрация Первомайского сельского поселения  Секретов  Владимир Алексеевич  </t>
      </is>
    </oc>
    <nc r="E593" t="inlineStr">
      <is>
        <t xml:space="preserve">Администрация Первомайского сельского поселения   </t>
      </is>
    </nc>
  </rcc>
  <rcc rId="133678" sId="1">
    <oc r="E594" t="inlineStr">
      <is>
        <t xml:space="preserve">Администрация Первомайского сельского поселения  Секретов  Владимир Алексеевич  </t>
      </is>
    </oc>
    <nc r="E594" t="inlineStr">
      <is>
        <t xml:space="preserve">Администрация Первомайского сельского поселения   </t>
      </is>
    </nc>
  </rcc>
  <rcc rId="133679" sId="1">
    <oc r="E595" t="inlineStr">
      <is>
        <t xml:space="preserve">Администрация Шаймурзинского сельского поселения Самарин  Юрий Васильевич  </t>
      </is>
    </oc>
    <nc r="E595" t="inlineStr">
      <is>
        <t>Администрация Шаймурзинского сельского поселения</t>
      </is>
    </nc>
  </rcc>
  <rcc rId="133680" sId="1">
    <oc r="E596" t="inlineStr">
      <is>
        <t xml:space="preserve">Администрация Шаймурзинского сельского поселения Самарин  Юрий Васильевич  </t>
      </is>
    </oc>
    <nc r="E596" t="inlineStr">
      <is>
        <t>Администрация Шаймурзинского сельского поселения</t>
      </is>
    </nc>
  </rcc>
  <rcc rId="133681" sId="1">
    <oc r="E597" t="inlineStr">
      <is>
        <t xml:space="preserve">Администрация города Алатыря Чувашской Республики Килеева Светлана Валерьевна </t>
      </is>
    </oc>
    <nc r="E597" t="inlineStr">
      <is>
        <t xml:space="preserve">Администрация города Алатыря Чувашской Республики </t>
      </is>
    </nc>
  </rcc>
  <rcc rId="133682" sId="1">
    <oc r="E598" t="inlineStr">
      <is>
        <t xml:space="preserve">КУ ЦЗН города Чебоксары Минтруда Чувашии Зайцев  Александр Иванович </t>
      </is>
    </oc>
    <nc r="E598" t="inlineStr">
      <is>
        <t xml:space="preserve">КУ ЦЗН города Чебоксары Минтруда Чувашии </t>
      </is>
    </nc>
  </rcc>
  <rcc rId="133683" sId="1">
    <oc r="E599" t="inlineStr">
      <is>
        <t xml:space="preserve">КУ ЦЗН города Чебоксары Минтруда Чувашии Иванов  Владимир Васильевич  </t>
      </is>
    </oc>
    <nc r="E599" t="inlineStr">
      <is>
        <t xml:space="preserve">КУ ЦЗН города Чебоксары Минтруда Чувашии </t>
      </is>
    </nc>
  </rcc>
  <rfmt sheetId="1" sqref="E601" start="0" length="0">
    <dxf>
      <font>
        <sz val="10"/>
        <color indexed="8"/>
        <name val="Times New Roman"/>
        <scheme val="none"/>
      </font>
    </dxf>
  </rfmt>
  <rfmt sheetId="1" sqref="E602" start="0" length="0">
    <dxf>
      <font>
        <sz val="10"/>
        <color indexed="8"/>
        <name val="Times New Roman"/>
        <scheme val="none"/>
      </font>
    </dxf>
  </rfmt>
  <rfmt sheetId="1" sqref="E603" start="0" length="0">
    <dxf>
      <font>
        <sz val="10"/>
        <color indexed="8"/>
        <name val="Times New Roman"/>
        <scheme val="none"/>
      </font>
    </dxf>
  </rfmt>
  <rcc rId="133684" sId="1">
    <oc r="E604" t="inlineStr">
      <is>
        <t xml:space="preserve">МБМУ "ЦБ Порецкого района" Якимушкина  Светлана Викторовна  </t>
      </is>
    </oc>
    <nc r="E604" t="inlineStr">
      <is>
        <t xml:space="preserve">МБМУ "ЦБ Порецкого района" </t>
      </is>
    </nc>
  </rcc>
  <rcc rId="133685" sId="1" odxf="1" dxf="1">
    <oc r="E600" t="inlineStr">
      <is>
        <t xml:space="preserve">МБМУ ЦБ Порецкого района Россейкина  Лариса Александровна  </t>
      </is>
    </oc>
    <nc r="E600" t="inlineStr">
      <is>
        <t xml:space="preserve">МБМУ "ЦБ Порецкого района" </t>
      </is>
    </nc>
    <ndxf>
      <border outline="0">
        <top/>
      </border>
    </ndxf>
  </rcc>
  <rcc rId="133686" sId="1" odxf="1" dxf="1">
    <oc r="E601" t="inlineStr">
      <is>
        <t xml:space="preserve">МБМУ ЦБ Порецкого района Солдайкина  Людмила Викторовна  </t>
      </is>
    </oc>
    <nc r="E601" t="inlineStr">
      <is>
        <t xml:space="preserve">МБМУ "ЦБ Порецкого района" </t>
      </is>
    </nc>
    <ndxf>
      <border outline="0">
        <top/>
      </border>
    </ndxf>
  </rcc>
  <rcc rId="133687" sId="1" odxf="1" dxf="1">
    <oc r="E602" t="inlineStr">
      <is>
        <t xml:space="preserve">МБМУ ЦБ Порецкого района Миронова  Татьяна Владимировна </t>
      </is>
    </oc>
    <nc r="E602" t="inlineStr">
      <is>
        <t xml:space="preserve">МБМУ "ЦБ Порецкого района" </t>
      </is>
    </nc>
    <ndxf>
      <border outline="0">
        <top/>
      </border>
    </ndxf>
  </rcc>
  <rcc rId="133688" sId="1" odxf="1" dxf="1">
    <oc r="E603" t="inlineStr">
      <is>
        <t xml:space="preserve">МБМУ ЦБ Порецкого района Курышева  Надежда Михайловна   </t>
      </is>
    </oc>
    <nc r="E603" t="inlineStr">
      <is>
        <t xml:space="preserve">МБМУ "ЦБ Порецкого района" </t>
      </is>
    </nc>
    <ndxf>
      <border outline="0">
        <top/>
      </border>
    </ndxf>
  </rcc>
  <rcc rId="133689" sId="1" odxf="1" dxf="1">
    <oc r="E605" t="inlineStr">
      <is>
        <t xml:space="preserve">МБМУ ЦБ Порецкого района Леонтьева  Маргарита Николаевна  </t>
      </is>
    </oc>
    <nc r="E605" t="inlineStr">
      <is>
        <t xml:space="preserve">МБМУ "ЦБ Порецкого района" </t>
      </is>
    </nc>
    <odxf>
      <font>
        <sz val="10"/>
        <color auto="1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3690" sId="1" odxf="1" dxf="1">
    <oc r="E606" t="inlineStr">
      <is>
        <t xml:space="preserve">МБМУ ЦБ Порецкого района  Шорина  Елена Алексеевна  </t>
      </is>
    </oc>
    <nc r="E606" t="inlineStr">
      <is>
        <t xml:space="preserve">МБМУ "ЦБ Порецкого района" </t>
      </is>
    </nc>
    <odxf>
      <font>
        <sz val="10"/>
        <color auto="1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3691" sId="1">
    <oc r="E607" t="inlineStr">
      <is>
        <t xml:space="preserve">БУ Юськасинский дом-интернат для престарелых и инвалидов Минтруда Чувашии Шивирева  Валентина Николаевна  </t>
      </is>
    </oc>
    <nc r="E607" t="inlineStr">
      <is>
        <t xml:space="preserve">БУ Юськасинский дом-интернат для престарелых и инвалидов Минтруда Чувашии </t>
      </is>
    </nc>
  </rcc>
  <rcc rId="133692" sId="1">
    <oc r="E610" t="inlineStr">
      <is>
        <t xml:space="preserve">МБМУ ЦБ Порецкого района    Перушкина  Татьяна Александровна  </t>
      </is>
    </oc>
    <nc r="E610" t="inlineStr">
      <is>
        <t xml:space="preserve">МБМУ ЦБ Порецкого района </t>
      </is>
    </nc>
  </rcc>
  <rcc rId="133693" sId="1">
    <oc r="E611" t="inlineStr">
      <is>
        <t xml:space="preserve">МБМУ ЦБ Порецкого района    Разоренова  Людмила Степановна  </t>
      </is>
    </oc>
    <nc r="E611" t="inlineStr">
      <is>
        <t xml:space="preserve">МБМУ ЦБ Порецкого района </t>
      </is>
    </nc>
  </rcc>
  <rcc rId="133694" sId="1">
    <oc r="E613" t="inlineStr">
      <is>
        <t xml:space="preserve">Администрация Калининского сельского поселения Иванова Людмила Николаевна </t>
      </is>
    </oc>
    <nc r="E613" t="inlineStr">
      <is>
        <t xml:space="preserve">Администрация Калининского сельского поселения </t>
      </is>
    </nc>
  </rcc>
</revisions>
</file>

<file path=xl/revisions/revisionLog14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695" sId="1" odxf="1" dxf="1">
    <oc r="E614" t="inlineStr">
      <is>
        <t>МБМУ ЦБ Порецкого района Бубнова Анна Александровна</t>
      </is>
    </oc>
    <nc r="E614" t="inlineStr">
      <is>
        <t xml:space="preserve">МБМУ "ЦБ Порецкого района" </t>
      </is>
    </nc>
    <odxf>
      <font>
        <sz val="10"/>
        <color auto="1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3696" sId="1" odxf="1" dxf="1">
    <oc r="E615" t="inlineStr">
      <is>
        <t xml:space="preserve">МБМУ ЦБ Порецкого района  Пиняева Оксана Владимировна  </t>
      </is>
    </oc>
    <nc r="E615" t="inlineStr">
      <is>
        <t xml:space="preserve">МБМУ "ЦБ Порецкого района" </t>
      </is>
    </nc>
    <odxf>
      <font>
        <sz val="10"/>
        <color auto="1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3697" sId="1" odxf="1" dxf="1">
    <oc r="E616" t="inlineStr">
      <is>
        <t xml:space="preserve">МБМУ ЦБ Порецкого района Широкова Татьяна Викторовна  </t>
      </is>
    </oc>
    <nc r="E616" t="inlineStr">
      <is>
        <t xml:space="preserve">МБМУ "ЦБ Порецкого района" </t>
      </is>
    </nc>
    <odxf>
      <font>
        <sz val="10"/>
        <color auto="1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</revisions>
</file>

<file path=xl/revisions/revisionLog14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698" sId="1" odxf="1" dxf="1">
    <nc r="B4715" t="inlineStr">
      <is>
        <t>00E3C41947D538FE93E711DFE36526C258</t>
      </is>
    </nc>
    <odxf/>
    <ndxf/>
  </rcc>
  <rcv guid="{4F73CDE6-FE23-47AB-AFB5-50F1B3D7138E}" action="delete"/>
  <rcv guid="{4F73CDE6-FE23-47AB-AFB5-50F1B3D7138E}" action="add"/>
</revisions>
</file>

<file path=xl/revisions/revisionLog1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3" sqref="E375" start="0" length="0">
    <dxf>
      <font>
        <sz val="10"/>
        <color indexed="8"/>
        <name val="Times New Roman"/>
        <scheme val="none"/>
      </font>
      <alignment wrapText="1" readingOrder="0"/>
      <border outline="0">
        <top/>
      </border>
    </dxf>
  </rfmt>
  <rcc rId="109547" sId="3">
    <nc r="E375" t="inlineStr">
      <is>
        <t>Администрация г. Чебоксары</t>
      </is>
    </nc>
  </rcc>
  <rcc rId="109548" sId="3" odxf="1" dxf="1" numFmtId="19">
    <nc r="C375">
      <v>42662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auto="1"/>
        <name val="Times New Roman Cyr"/>
        <scheme val="none"/>
      </font>
      <numFmt numFmtId="19" formatCode="dd/mm/yyyy"/>
      <alignment wrapText="1" readingOrder="0"/>
    </ndxf>
  </rcc>
  <rcc rId="109549" sId="3">
    <nc r="D375">
      <f>DATE(YEAR(C375)+1,MONTH(C375),DAY(C375))</f>
    </nc>
  </rcc>
  <rcc rId="109550" sId="3" odxf="1" dxf="1">
    <nc r="B375" t="inlineStr">
      <is>
        <t>73F4AF8700010000169E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09551" sId="3">
    <nc r="F375" t="inlineStr">
      <is>
        <t xml:space="preserve">428000, Чувашская Республика, г.Чебоксары, ул.К.Маркса, 36 </t>
      </is>
    </nc>
  </rcc>
  <rcc rId="109552" sId="3" odxf="1" dxf="1" numFmtId="4">
    <nc r="G375">
      <v>1022101150037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09553" sId="3" odxf="1" dxf="1" numFmtId="19">
    <nc r="H375">
      <v>42961</v>
    </nc>
    <odxf>
      <numFmt numFmtId="0" formatCode="General"/>
    </odxf>
    <ndxf>
      <numFmt numFmtId="19" formatCode="dd/mm/yyyy"/>
    </ndxf>
  </rcc>
  <rcc rId="109554" sId="3">
    <nc r="I375" t="inlineStr">
      <is>
        <t>Прекращение работы</t>
      </is>
    </nc>
  </rcc>
</revisions>
</file>

<file path=xl/revisions/revisionLog14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699" sId="1" odxf="1" dxf="1" numFmtId="19">
    <nc r="C4715">
      <v>43087</v>
    </nc>
    <odxf>
      <numFmt numFmtId="0" formatCode="General"/>
    </odxf>
    <ndxf>
      <numFmt numFmtId="19" formatCode="dd/mm/yyyy"/>
    </ndxf>
  </rcc>
  <rcc rId="133700" sId="1" odxf="1" dxf="1">
    <nc r="D4715">
      <f>DATE(YEAR(C4715)+1,MONTH(C4715)+3,DAY(C4715))</f>
    </nc>
    <odxf>
      <numFmt numFmtId="0" formatCode="General"/>
    </odxf>
    <ndxf>
      <numFmt numFmtId="19" formatCode="dd/mm/yyyy"/>
    </ndxf>
  </rcc>
  <rcc rId="133701" sId="1" xfDxf="1" dxf="1">
    <nc r="E4715" t="inlineStr">
      <is>
        <t>МБОУ "Средняя общеобразовательная школа №19"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3702" sId="1" odxf="1" dxf="1">
    <nc r="F4715" t="inlineStr">
      <is>
        <t>429956, Чувашская Республика, г. Новочебоксарск, ул. Воинов-Интернационалистов, д. 9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3703" sId="1" odxf="1" dxf="1" numFmtId="4">
    <nc r="G4715">
      <v>1022100911953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3704" sId="1">
    <nc r="H4715">
      <v>2124014546</v>
    </nc>
  </rcc>
  <rcc rId="133705" sId="1" odxf="1" dxf="1">
    <nc r="I4715" t="inlineStr">
      <is>
        <t>21 000591590
04.12.2002</t>
      </is>
    </nc>
    <odxf>
      <numFmt numFmtId="19" formatCode="dd/mm/yyyy"/>
    </odxf>
    <ndxf>
      <numFmt numFmtId="0" formatCode="General"/>
    </ndxf>
  </rcc>
  <rcc rId="133706" sId="1">
    <nc r="J4715" t="inlineStr">
      <is>
        <t>Распоряжение  Администрации г. Новочебоксарска от 27.02.2010 № 12-м</t>
      </is>
    </nc>
  </rcc>
  <rcv guid="{4F73CDE6-FE23-47AB-AFB5-50F1B3D7138E}" action="delete"/>
  <rcv guid="{4F73CDE6-FE23-47AB-AFB5-50F1B3D7138E}" action="add"/>
</revisions>
</file>

<file path=xl/revisions/revisionLog14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707" sId="1">
    <oc r="E617" t="inlineStr">
      <is>
        <t>Администрация Большекатрасьского сельского поселения Башкиров Юрий Владимирович</t>
      </is>
    </oc>
    <nc r="E617" t="inlineStr">
      <is>
        <t xml:space="preserve">Администрация Большекатрасьского сельского поселения </t>
      </is>
    </nc>
  </rcc>
  <rcc rId="133708" sId="1">
    <oc r="E618" t="inlineStr">
      <is>
        <t>Администрация Большекатрасьского сельского поселения Башкиров Юрий Владимирович</t>
      </is>
    </oc>
    <nc r="E618" t="inlineStr">
      <is>
        <t xml:space="preserve">Администрация Большекатрасьского сельского поселения </t>
      </is>
    </nc>
  </rcc>
  <rcc rId="133709" sId="1">
    <oc r="E619" t="inlineStr">
      <is>
        <t>Финансовый отдел администрации города Шумерля Юртаева Ирина Николаевна</t>
      </is>
    </oc>
    <nc r="E619" t="inlineStr">
      <is>
        <t xml:space="preserve">Финансовый отдел администрации города Шумерля </t>
      </is>
    </nc>
  </rcc>
  <rcc rId="133710" sId="1" odxf="1" dxf="1">
    <oc r="E620" t="inlineStr">
      <is>
        <t xml:space="preserve">МБМУ ЦБ Порецкого района Перкина Любовь Алексеевна  </t>
      </is>
    </oc>
    <nc r="E620" t="inlineStr">
      <is>
        <t xml:space="preserve">МБМУ "ЦБ Порецкого района" </t>
      </is>
    </nc>
    <odxf>
      <font>
        <sz val="10"/>
        <color auto="1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3711" sId="1" odxf="1" dxf="1">
    <oc r="E621" t="inlineStr">
      <is>
        <t xml:space="preserve">МБМУ ЦБ Порецкого района Солдайкина Анна Александровна  </t>
      </is>
    </oc>
    <nc r="E621" t="inlineStr">
      <is>
        <t xml:space="preserve">МБМУ "ЦБ Порецкого района" </t>
      </is>
    </nc>
    <odxf>
      <font>
        <sz val="10"/>
        <color auto="1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3712" sId="1">
    <oc r="E622" t="inlineStr">
      <is>
        <t xml:space="preserve">Администрация города Алатыря Чувашской Республики Казаков  Сергей Леонидович  </t>
      </is>
    </oc>
    <nc r="E622" t="inlineStr">
      <is>
        <t xml:space="preserve">Администрация города Алатыря Чувашской Республики </t>
      </is>
    </nc>
  </rcc>
  <rcc rId="133713" sId="1">
    <oc r="E623" t="inlineStr">
      <is>
        <t>МБОУДО ЦДТ Чебоксарского района Чувашской Республики Краснова Юлия Ивановна</t>
      </is>
    </oc>
    <nc r="E623" t="inlineStr">
      <is>
        <t xml:space="preserve">МБОУДО ЦДТ Чебоксарского района Чувашской Республики </t>
      </is>
    </nc>
  </rcc>
  <rcc rId="133714" sId="1">
    <oc r="E624" t="inlineStr">
      <is>
        <t xml:space="preserve">МБОУ «Синьяльская  СОШ» Чебоксарского района Чувашской Республики Карсаков  Вячеслав Анатольевич  </t>
      </is>
    </oc>
    <nc r="E624" t="inlineStr">
      <is>
        <t xml:space="preserve">МБОУ «Синьяльская  СОШ» Чебоксарского района Чувашской Республики </t>
      </is>
    </nc>
  </rcc>
  <rcc rId="133715" sId="1">
    <oc r="E625" t="inlineStr">
      <is>
        <t xml:space="preserve">МБОУ Ишакская СОШ Чебоксарского района Чувашской Республики Кольцова  Наталия Валерьевна  </t>
      </is>
    </oc>
    <nc r="E625" t="inlineStr">
      <is>
        <t xml:space="preserve">МБОУ Ишакская СОШ Чебоксарского района Чувашской Республики </t>
      </is>
    </nc>
  </rcc>
  <rcc rId="133716" sId="1">
    <oc r="E626" t="inlineStr">
      <is>
        <t>Администрация Кшаушского сельского поселения Мульдияров Сергей Иванович</t>
      </is>
    </oc>
    <nc r="E626" t="inlineStr">
      <is>
        <t xml:space="preserve">Администрация Кшаушского сельского поселения </t>
      </is>
    </nc>
  </rcc>
  <rcc rId="133717" sId="1">
    <oc r="E627" t="inlineStr">
      <is>
        <t>Администрация Кшаушского сельского поселения Мульдияров Сергей Иванович</t>
      </is>
    </oc>
    <nc r="E627" t="inlineStr">
      <is>
        <t xml:space="preserve">Администрация Кшаушского сельского поселения </t>
      </is>
    </nc>
  </rcc>
  <rcc rId="133718" sId="1">
    <oc r="E628" t="inlineStr">
      <is>
        <t xml:space="preserve">Администрация Ленинского района г. Чебоксары Чувашской Республики Андреев  Максим Анатольевич </t>
      </is>
    </oc>
    <nc r="E628" t="inlineStr">
      <is>
        <t>Администрация Ленинского района г. Чебоксары Чувашской Республики</t>
      </is>
    </nc>
  </rcc>
  <rcc rId="133719" sId="1">
    <oc r="E629" t="inlineStr">
      <is>
        <t xml:space="preserve">Администрация города Алатыря Чувашской Республики Килеева  Светлана Валерьевна </t>
      </is>
    </oc>
    <nc r="E629" t="inlineStr">
      <is>
        <t xml:space="preserve">Администрация города Алатыря Чувашской Республики </t>
      </is>
    </nc>
  </rcc>
  <rcc rId="133720" sId="1">
    <oc r="E630" t="inlineStr">
      <is>
        <t xml:space="preserve">Администрация Санарпосинского сельского поселения Александрова Оксана Васильевна  </t>
      </is>
    </oc>
    <nc r="E630" t="inlineStr">
      <is>
        <t>Администрация Санарпосинского сельского поселения</t>
      </is>
    </nc>
  </rcc>
  <rcc rId="133721" sId="1">
    <oc r="E631" t="inlineStr">
      <is>
        <t>Отдел ГФС России в г. Чебоксары Дубровин Владимир Петрович</t>
      </is>
    </oc>
    <nc r="E631" t="inlineStr">
      <is>
        <t>Отдел ГФС России в г. Чебоксары</t>
      </is>
    </nc>
  </rcc>
  <rcc rId="133722" sId="1">
    <oc r="E632" t="inlineStr">
      <is>
        <t>Отдел ГФС России в г. Чебоксары Степанов Александр Геннадьевич</t>
      </is>
    </oc>
    <nc r="E632" t="inlineStr">
      <is>
        <t>Отдел ГФС России в г. Чебоксары</t>
      </is>
    </nc>
  </rcc>
  <rcc rId="133723" sId="1">
    <oc r="E633" t="inlineStr">
      <is>
        <t xml:space="preserve">КУ Шемуршинское лесничество Минприроды Чувашии Цыганов  Александр Анатольевич  </t>
      </is>
    </oc>
    <nc r="E633" t="inlineStr">
      <is>
        <t>КУ Шемуршинское лесничество Минприроды Чувашии</t>
      </is>
    </nc>
  </rcc>
  <rcc rId="133724" sId="1">
    <oc r="E634" t="inlineStr">
      <is>
        <t xml:space="preserve">АУ ДО "СДЮСШОР по самбо и дзюдо" Минспорта Чувашии Розина  Олимпиада Юрьевна  </t>
      </is>
    </oc>
    <nc r="E634" t="inlineStr">
      <is>
        <t xml:space="preserve">АУ ДО "СДЮСШОР по самбо и дзюдо" Минспорта Чувашии </t>
      </is>
    </nc>
  </rcc>
  <rcc rId="133725" sId="1">
    <oc r="E635" t="inlineStr">
      <is>
        <t xml:space="preserve">МБОУ "Янгильдинская СОШ" Чебоксарского района ЧР Игнатьев  Алексей Александрович </t>
      </is>
    </oc>
    <nc r="E635" t="inlineStr">
      <is>
        <t xml:space="preserve">МБОУ "Янгильдинская СОШ" Чебоксарского района ЧР </t>
      </is>
    </nc>
  </rcc>
  <rcc rId="133726" sId="1">
    <oc r="E636" t="inlineStr">
      <is>
        <t xml:space="preserve">Министерство финансов Чувашской Республики Николаева  Надежда Николаевна  </t>
      </is>
    </oc>
    <nc r="E636" t="inlineStr">
      <is>
        <t xml:space="preserve">Министерство финансов Чувашской Республики </t>
      </is>
    </nc>
  </rcc>
  <rcc rId="133727" sId="1">
    <oc r="E637" t="inlineStr">
      <is>
        <t xml:space="preserve">Администрация Апнерского сельского поселения Афанасьев  Иван Васильевич </t>
      </is>
    </oc>
    <nc r="E637" t="inlineStr">
      <is>
        <t xml:space="preserve">Администрация Апнерского сельского поселения </t>
      </is>
    </nc>
  </rcc>
  <rcc rId="133728" sId="1">
    <oc r="E638" t="inlineStr">
      <is>
        <t>МБДОУ Детский сад № 112 г. Чебоксары Рымденок Ирина Валерьевна</t>
      </is>
    </oc>
    <nc r="E638" t="inlineStr">
      <is>
        <t xml:space="preserve">МБДОУ Детский сад № 112 г. Чебоксары </t>
      </is>
    </nc>
  </rcc>
  <rcc rId="133729" sId="1">
    <oc r="E639" t="inlineStr">
      <is>
        <t xml:space="preserve">КУ ЦЗН Урмарского района Минтруда Чувашии Нестеров  Виталий Вениаминович </t>
      </is>
    </oc>
    <nc r="E639" t="inlineStr">
      <is>
        <t xml:space="preserve">КУ ЦЗН Урмарского района Минтруда Чувашии </t>
      </is>
    </nc>
  </rcc>
  <rcc rId="133730" sId="1">
    <oc r="E640" t="inlineStr">
      <is>
        <t xml:space="preserve">МБУ "ЦФБО"  Шалавина Светлана Васильевна </t>
      </is>
    </oc>
    <nc r="E640" t="inlineStr">
      <is>
        <t xml:space="preserve">МБУ "ЦФБО"  </t>
      </is>
    </nc>
  </rcc>
  <rcc rId="133731" sId="1">
    <oc r="E641" t="inlineStr">
      <is>
        <t xml:space="preserve">МБУ "ЦФБО" Трушина Наталия Михайловна  </t>
      </is>
    </oc>
    <nc r="E641" t="inlineStr">
      <is>
        <t xml:space="preserve">МБУ "ЦФБО"  </t>
      </is>
    </nc>
  </rcc>
  <rcc rId="133732" sId="1">
    <oc r="E642" t="inlineStr">
      <is>
        <t xml:space="preserve">БОУ ВО ЧГИКИ Минкультуры Чувашии Баскакова  Наталья Ивановна </t>
      </is>
    </oc>
    <nc r="E642" t="inlineStr">
      <is>
        <t xml:space="preserve">БОУ ВО ЧГИКИ Минкультуры Чувашии </t>
      </is>
    </nc>
  </rcc>
  <rcc rId="133733" sId="1">
    <oc r="E643" t="inlineStr">
      <is>
        <t xml:space="preserve">МБДОУ Кугесьский д/с Колосок Чебоксарского района Тихонова  Елена Васильевна </t>
      </is>
    </oc>
    <nc r="E643" t="inlineStr">
      <is>
        <t>МБДОУ Кугесьский д/с Колосок Чебоксарского района</t>
      </is>
    </nc>
  </rcc>
  <rcc rId="133734" sId="1">
    <oc r="E644" t="inlineStr">
      <is>
        <t>МБДОУ Синьяльский д/с Пепке Чебоксарского района Чувашской Республики Петрова Людмила Павловна</t>
      </is>
    </oc>
    <nc r="E644" t="inlineStr">
      <is>
        <t xml:space="preserve">МБДОУ Синьяльский д/с Пепке Чебоксарского района Чувашской Республики </t>
      </is>
    </nc>
  </rcc>
  <rcc rId="133735" sId="1">
    <oc r="E645" t="inlineStr">
      <is>
        <t xml:space="preserve">МБДОУ "Карачуринский детский сад "Фиалка" Чебоксарского района Филиппова  Ирина Германовна </t>
      </is>
    </oc>
    <nc r="E645" t="inlineStr">
      <is>
        <t xml:space="preserve">МБДОУ "Карачуринский детский сад "Фиалка" Чебоксарского района </t>
      </is>
    </nc>
  </rcc>
  <rcc rId="133736" sId="1">
    <oc r="E646" t="inlineStr">
      <is>
        <t xml:space="preserve">МБОУ "Чемуршинская ООШ" Чебоксарского района Иванова  Надежда Анатольевна  </t>
      </is>
    </oc>
    <nc r="E646" t="inlineStr">
      <is>
        <t xml:space="preserve">МБОУ "Чемуршинская ООШ" Чебоксарского района </t>
      </is>
    </nc>
  </rcc>
  <rcc rId="133737" sId="1">
    <oc r="E647" t="inlineStr">
      <is>
        <t xml:space="preserve">Финансовый отдел администрации Моргаушского района Чувашской Республики Ананьева  Рената Иосифовна </t>
      </is>
    </oc>
    <nc r="E647" t="inlineStr">
      <is>
        <t xml:space="preserve">Финансовый отдел администрации Моргаушского района Чувашской Республики </t>
      </is>
    </nc>
  </rcc>
  <rcc rId="133738" sId="1">
    <oc r="E648" t="inlineStr">
      <is>
        <t xml:space="preserve">Канашский строительный техникум Минобразования Чувашии Ильина  Надежда Ивановна  </t>
      </is>
    </oc>
    <nc r="E648" t="inlineStr">
      <is>
        <t xml:space="preserve">Канашский строительный техникум Минобразования Чувашии </t>
      </is>
    </nc>
  </rcc>
  <rcc rId="133739" sId="1">
    <oc r="E649" t="inlineStr">
      <is>
        <t xml:space="preserve">Государственный Совет Чувашской Республики Ухтияров  Анатолий Ильич  </t>
      </is>
    </oc>
    <nc r="E649" t="inlineStr">
      <is>
        <t xml:space="preserve">Государственный Совет Чувашской Республики </t>
      </is>
    </nc>
  </rcc>
  <rcc rId="133740" sId="1">
    <oc r="E650" t="inlineStr">
      <is>
        <t xml:space="preserve">Администрация города Новочебоксарска Чувашской Республики Владимиров  Андрей Иванович  </t>
      </is>
    </oc>
    <nc r="E650" t="inlineStr">
      <is>
        <t xml:space="preserve">Администрация города Новочебоксарска Чувашской Республики </t>
      </is>
    </nc>
  </rcc>
  <rcc rId="133741" sId="1">
    <oc r="E651" t="inlineStr">
      <is>
        <t xml:space="preserve">Администрация Шатьмапосинского сельского поселения Александров  Николай Поликарпович </t>
      </is>
    </oc>
    <nc r="E651" t="inlineStr">
      <is>
        <t xml:space="preserve">Администрация Шатьмапосинского сельского поселения </t>
      </is>
    </nc>
  </rcc>
  <rcc rId="133742" sId="1">
    <oc r="E652" t="inlineStr">
      <is>
        <t xml:space="preserve">Администрация Шатьмапосинского сельского поселения Александров  Николай Поликарпович </t>
      </is>
    </oc>
    <nc r="E652" t="inlineStr">
      <is>
        <t xml:space="preserve">Администрация Шатьмапосинского сельского поселения </t>
      </is>
    </nc>
  </rcc>
  <rcc rId="133743" sId="1">
    <oc r="E653" t="inlineStr">
      <is>
        <t>КУ Республиканский детский противотуберкулезный санаторий Чуварлейский бор Минздрав Чувашии Лузина Лиана Михайловна</t>
      </is>
    </oc>
    <nc r="E653" t="inlineStr">
      <is>
        <t xml:space="preserve">КУ Республиканский детский противотуберкулезный санаторий Чуварлейский бор Минздрав Чувашии </t>
      </is>
    </nc>
  </rcc>
  <rcc rId="133744" sId="1">
    <oc r="E654" t="inlineStr">
      <is>
        <t xml:space="preserve">АУ "Редакция Янтиковской районной газеты "Сельский труженик" Якку  Людмила Валериановна </t>
      </is>
    </oc>
    <nc r="E654" t="inlineStr">
      <is>
        <t xml:space="preserve">АУ "Редакция Янтиковской районной газеты "Сельский труженик" </t>
      </is>
    </nc>
  </rcc>
  <rcc rId="133745" sId="1">
    <oc r="E655" t="inlineStr">
      <is>
        <t>МБОУ Туруновская ООШ Чебоксарского района Васильев Валерий Павлович</t>
      </is>
    </oc>
    <nc r="E655" t="inlineStr">
      <is>
        <t xml:space="preserve">МБОУ Туруновская ООШ Чебоксарского района </t>
      </is>
    </nc>
  </rcc>
  <rcc rId="133746" sId="1">
    <oc r="E656" t="inlineStr">
      <is>
        <t>Минобразования Чувашии Салмина Алена Алексеевна</t>
      </is>
    </oc>
    <nc r="E656" t="inlineStr">
      <is>
        <t xml:space="preserve">Минобразования Чувашии </t>
      </is>
    </nc>
  </rcc>
  <rcc rId="133747" sId="1">
    <oc r="E657" t="inlineStr">
      <is>
        <t>Минюст Чувашии Семенова Ирина Анатольевна</t>
      </is>
    </oc>
    <nc r="E657" t="inlineStr">
      <is>
        <t xml:space="preserve">Минюст Чувашии </t>
      </is>
    </nc>
  </rcc>
  <rcc rId="133748" sId="1">
    <oc r="E658" t="inlineStr">
      <is>
        <t xml:space="preserve">Финансовый отдел администрации Шемуршинского района Миронова  Ольга Антоновна  </t>
      </is>
    </oc>
    <nc r="E658" t="inlineStr">
      <is>
        <t xml:space="preserve">Финансовый отдел администрации Шемуршинского района </t>
      </is>
    </nc>
  </rcc>
  <rcc rId="133749" sId="1">
    <oc r="E659" t="inlineStr">
      <is>
        <t xml:space="preserve">МБУ ДО "ДДТ" Красноармейского района Чувашской Республики Маркова Юлия Геннадьевна  </t>
      </is>
    </oc>
    <nc r="E659" t="inlineStr">
      <is>
        <t xml:space="preserve">МБУ ДО "ДДТ" Красноармейского района Чувашской Республики </t>
      </is>
    </nc>
  </rcc>
  <rcc rId="133750" sId="1">
    <oc r="E660" t="inlineStr">
      <is>
        <t xml:space="preserve">Администрация Ибресинского района Чувашской Республики Горбунов Сергей Валерьевич </t>
      </is>
    </oc>
    <nc r="E660" t="inlineStr">
      <is>
        <t xml:space="preserve">Администрация Ибресинского района Чувашской Республики </t>
      </is>
    </nc>
  </rcc>
  <rcc rId="133751" sId="1">
    <oc r="E661" t="inlineStr">
      <is>
        <t xml:space="preserve">МБОУ Вурман-Сюктерская средняя общеобразовательная школа Чебоксарского района ЧР Феизов  Шейхулла Зейдуллович </t>
      </is>
    </oc>
    <nc r="E661" t="inlineStr">
      <is>
        <t xml:space="preserve">МБОУ Вурман-Сюктерская средняя общеобразовательная школа Чебоксарского района ЧР </t>
      </is>
    </nc>
  </rcc>
  <rcc rId="133752" sId="1">
    <oc r="E662" t="inlineStr">
      <is>
        <t>Управление имуществом г. Новочебоксарска Суродина Елена Геннадьевна</t>
      </is>
    </oc>
    <nc r="E662" t="inlineStr">
      <is>
        <t xml:space="preserve">Управление имуществом г. Новочебоксарска </t>
      </is>
    </nc>
  </rcc>
  <rcc rId="133753" sId="1">
    <oc r="E664" t="inlineStr">
      <is>
        <t xml:space="preserve">Администрация Вурманкасинского сельского поселения Вурнарского района Чувашской Республики Павлов  Владимир Германович </t>
      </is>
    </oc>
    <nc r="E664" t="inlineStr">
      <is>
        <t xml:space="preserve">Администрация Вурманкасинского сельского поселения Вурнарского района Чувашской Республики </t>
      </is>
    </nc>
  </rcc>
  <rcc rId="133754" sId="1">
    <oc r="E665" t="inlineStr">
      <is>
        <t xml:space="preserve">Администрация Кильдишевского сельского поселения  Алексеев  Николай Вениаминович </t>
      </is>
    </oc>
    <nc r="E665" t="inlineStr">
      <is>
        <t xml:space="preserve">Администрация Кильдишевского сельского поселения </t>
      </is>
    </nc>
  </rcc>
  <rcc rId="133755" sId="1">
    <oc r="E666" t="inlineStr">
      <is>
        <t xml:space="preserve">Администрация Вурманкасинского сельского поселения Вурнарского района Чувашской Республики Павлов  Владимир Германович </t>
      </is>
    </oc>
    <nc r="E666" t="inlineStr">
      <is>
        <t>Администрация Вурманкасинского сельского поселения Вурнарского района Чувашской Республики</t>
      </is>
    </nc>
  </rcc>
  <rcc rId="133756" sId="1">
    <oc r="E667" t="inlineStr">
      <is>
        <t xml:space="preserve">Администрация Богатыревского сельского поселения Иванов  Валерий Порфирьевич  </t>
      </is>
    </oc>
    <nc r="E667" t="inlineStr">
      <is>
        <t xml:space="preserve">Администрация Богатыревского сельского поселения </t>
      </is>
    </nc>
  </rcc>
  <rcc rId="133757" sId="1">
    <oc r="E668" t="inlineStr">
      <is>
        <t xml:space="preserve">Администрация Богатыревского сельского поселения Иванов  Валерий Порфирьевич  </t>
      </is>
    </oc>
    <nc r="E668" t="inlineStr">
      <is>
        <t xml:space="preserve">Администрация Богатыревского сельского поселения </t>
      </is>
    </nc>
  </rcc>
  <rcc rId="133758" sId="1">
    <oc r="E669" t="inlineStr">
      <is>
        <t xml:space="preserve">Минобразования Чувашии  Дмитриева  Надежда Викторовна  </t>
      </is>
    </oc>
    <nc r="E669" t="inlineStr">
      <is>
        <t xml:space="preserve">Минобразования Чувашии  </t>
      </is>
    </nc>
  </rcc>
  <rcc rId="133759" sId="1">
    <oc r="E670" t="inlineStr">
      <is>
        <t xml:space="preserve">Администрация Ибресинского района Чувашской Республики Горбунов Сергей Валерьевич </t>
      </is>
    </oc>
    <nc r="E670" t="inlineStr">
      <is>
        <t xml:space="preserve">Администрация Ибресинского района Чувашской Республики </t>
      </is>
    </nc>
  </rcc>
  <rcc rId="133760" sId="1">
    <oc r="E671" t="inlineStr">
      <is>
        <t>МБОУ Анат-Кинярская СОШ Чебоксарского района Майорова Татьяна Михайловна</t>
      </is>
    </oc>
    <nc r="E671" t="inlineStr">
      <is>
        <t xml:space="preserve">МБОУ Анат-Кинярская СОШ Чебоксарского района </t>
      </is>
    </nc>
  </rcc>
  <rcc rId="133761" sId="1">
    <oc r="E672" t="inlineStr">
      <is>
        <t xml:space="preserve">МБУ Управление территориального планирования города Чебоксары Алексеева  Инна Николаевна  </t>
      </is>
    </oc>
    <nc r="E672" t="inlineStr">
      <is>
        <t>МБУ Управление территориального планирования города Чебоксары</t>
      </is>
    </nc>
  </rcc>
  <rcc rId="133762" sId="1">
    <oc r="E673" t="inlineStr">
      <is>
        <t xml:space="preserve">МБУ Управление территориального планирования города Чебоксары Степкова  Валентина Александровна  </t>
      </is>
    </oc>
    <nc r="E673" t="inlineStr">
      <is>
        <t>МБУ Управление территориального планирования города Чебоксары</t>
      </is>
    </nc>
  </rcc>
  <rcc rId="133763" sId="1">
    <oc r="E674" t="inlineStr">
      <is>
        <t xml:space="preserve">МБУ Управление территориального планирования города Чебоксары Горшкова  Валентина Борисовна  </t>
      </is>
    </oc>
    <nc r="E674" t="inlineStr">
      <is>
        <t>МБУ Управление территориального планирования города Чебоксары</t>
      </is>
    </nc>
  </rcc>
  <rcc rId="133764" sId="1">
    <oc r="E675" t="inlineStr">
      <is>
        <t xml:space="preserve">МБУ Управление территориального планирования города Чебоксары Краснова  Светлана Александровна  </t>
      </is>
    </oc>
    <nc r="E675" t="inlineStr">
      <is>
        <t>МБУ Управление территориального планирования города Чебоксары</t>
      </is>
    </nc>
  </rcc>
  <rcc rId="133765" sId="1">
    <oc r="E676" t="inlineStr">
      <is>
        <t xml:space="preserve">МБУ Управление территориального планирования города Чебоксары Лукин  Станислав Вячеславович  </t>
      </is>
    </oc>
    <nc r="E676" t="inlineStr">
      <is>
        <t>МБУ Управление территориального планирования города Чебоксары</t>
      </is>
    </nc>
  </rcc>
  <rcc rId="133766" sId="1">
    <oc r="E677" t="inlineStr">
      <is>
        <t xml:space="preserve">МБУ Управление территориального планирования города Чебоксары Михайлов  Александр Владимирович  </t>
      </is>
    </oc>
    <nc r="E677" t="inlineStr">
      <is>
        <t>МБУ Управление территориального планирования города Чебоксары</t>
      </is>
    </nc>
  </rcc>
  <rcc rId="133767" sId="1">
    <oc r="E678" t="inlineStr">
      <is>
        <t xml:space="preserve">МБУ Управление территориального планирования города Чебоксары Максимова  Наталия Евгениевна  </t>
      </is>
    </oc>
    <nc r="E678" t="inlineStr">
      <is>
        <t>МБУ Управление территориального планирования города Чебоксары</t>
      </is>
    </nc>
  </rcc>
  <rcc rId="133768" sId="1">
    <oc r="E679" t="inlineStr">
      <is>
        <t xml:space="preserve">МБУ Управление территориального планирования города Чебоксары Соколова  Ирина Алексеевна  </t>
      </is>
    </oc>
    <nc r="E679" t="inlineStr">
      <is>
        <t>МБУ Управление территориального планирования города Чебоксары</t>
      </is>
    </nc>
  </rcc>
  <rcc rId="133769" sId="1">
    <oc r="E680" t="inlineStr">
      <is>
        <t xml:space="preserve">МБУ Управление территориального планирования города Чебоксары Федорова  Елизавета Ивановна  </t>
      </is>
    </oc>
    <nc r="E680" t="inlineStr">
      <is>
        <t>МБУ Управление территориального планирования города Чебоксары</t>
      </is>
    </nc>
  </rcc>
  <rcc rId="133770" sId="1">
    <oc r="E681" t="inlineStr">
      <is>
        <t xml:space="preserve">МБУ Управление территориального планирования города Чебоксары Тверскова  Галина Петровна  </t>
      </is>
    </oc>
    <nc r="E681" t="inlineStr">
      <is>
        <t>МБУ Управление территориального планирования города Чебоксары</t>
      </is>
    </nc>
  </rcc>
  <rcc rId="133771" sId="1">
    <oc r="E682" t="inlineStr">
      <is>
        <t xml:space="preserve">МБУ Управление территориального планирования города Чебоксары Кольцова  Лина Вениаминовна  </t>
      </is>
    </oc>
    <nc r="E682" t="inlineStr">
      <is>
        <t>МБУ Управление территориального планирования города Чебоксары</t>
      </is>
    </nc>
  </rcc>
  <rcc rId="133772" sId="1">
    <oc r="E683" t="inlineStr">
      <is>
        <t xml:space="preserve">МБУ Управление территориального планирования города Чебоксары Мищенко  Зоя Николаевна  </t>
      </is>
    </oc>
    <nc r="E683" t="inlineStr">
      <is>
        <t>МБУ Управление территориального планирования города Чебоксары</t>
      </is>
    </nc>
  </rcc>
  <rcc rId="133773" sId="1">
    <oc r="E684" t="inlineStr">
      <is>
        <t xml:space="preserve">МБУ Управление территориального планирования города Чебоксары Федорова  Светлана Ивановна </t>
      </is>
    </oc>
    <nc r="E684" t="inlineStr">
      <is>
        <t>МБУ Управление территориального планирования города Чебоксары</t>
      </is>
    </nc>
  </rcc>
  <rcc rId="133774" sId="1">
    <oc r="E685" t="inlineStr">
      <is>
        <t xml:space="preserve">МБУ Управление территориального планирования города Чебоксары Храмова  Ксения Георгиевна  </t>
      </is>
    </oc>
    <nc r="E685" t="inlineStr">
      <is>
        <t>МБУ Управление территориального планирования города Чебоксары</t>
      </is>
    </nc>
  </rcc>
  <rcc rId="133775" sId="1">
    <oc r="E686" t="inlineStr">
      <is>
        <t xml:space="preserve">КУ ЧР СЛУЖБА ЕДИНОГО ЗАКАЗЧИКА Кандейкин  Валентин Николаевич  </t>
      </is>
    </oc>
    <nc r="E686" t="inlineStr">
      <is>
        <t xml:space="preserve">КУ ЧР СЛУЖБА ЕДИНОГО ЗАКАЗЧИКА </t>
      </is>
    </nc>
  </rcc>
  <rcc rId="133776" sId="1">
    <oc r="E687" t="inlineStr">
      <is>
        <t xml:space="preserve">Отдел финансово-экономической работы и государственного заказа Свинцова Ольга Александровна  </t>
      </is>
    </oc>
    <nc r="E687" t="inlineStr">
      <is>
        <t xml:space="preserve">Отдел финансово-экономической работы и государственного заказа </t>
      </is>
    </nc>
  </rcc>
  <rcc rId="133777" sId="1">
    <oc r="E688" t="inlineStr">
      <is>
        <t xml:space="preserve">Администрация Алманчинского сельского поселения Долгов Владимир Витальевич </t>
      </is>
    </oc>
    <nc r="E688" t="inlineStr">
      <is>
        <t xml:space="preserve">Администрация Алманчинского сельского поселения </t>
      </is>
    </nc>
  </rcc>
  <rcc rId="133778" sId="1">
    <oc r="E689" t="inlineStr">
      <is>
        <t xml:space="preserve">Администрация Алманчинского сельского поселения Долгов Владимир Витальевич </t>
      </is>
    </oc>
    <nc r="E689" t="inlineStr">
      <is>
        <t xml:space="preserve">Администрация Алманчинского сельского поселения </t>
      </is>
    </nc>
  </rcc>
  <rcc rId="133779" sId="1">
    <oc r="E690" t="inlineStr">
      <is>
        <t xml:space="preserve">Администрация Николаевского сельского поселения Ядринского района Чувашской Республики Леонтьева Татьяна Семеновна </t>
      </is>
    </oc>
    <nc r="E690" t="inlineStr">
      <is>
        <t xml:space="preserve">Администрация Николаевского сельского поселения Ядринского района Чувашской Республики </t>
      </is>
    </nc>
  </rcc>
  <rcc rId="133780" sId="1">
    <oc r="E691" t="inlineStr">
      <is>
        <t xml:space="preserve">АУ "НТРК Чувашии" Мининформполитики Чувашии Гартфельдер Маргарита Владимировна  </t>
      </is>
    </oc>
    <nc r="E691" t="inlineStr">
      <is>
        <t xml:space="preserve">АУ "НТРК Чувашии" Мининформполитики Чувашии  </t>
      </is>
    </nc>
  </rcc>
  <rcc rId="133781" sId="1">
    <oc r="E692" t="inlineStr">
      <is>
        <t xml:space="preserve">Минкультуры Чувашии   Ипатьев  Александр Витальевич </t>
      </is>
    </oc>
    <nc r="E692" t="inlineStr">
      <is>
        <t xml:space="preserve">Минкультуры Чувашии  </t>
      </is>
    </nc>
  </rcc>
  <rcc rId="133782" sId="1">
    <oc r="E694" t="inlineStr">
      <is>
        <t xml:space="preserve">УАиГ Майоров Денис Вячеславович </t>
      </is>
    </oc>
    <nc r="E694" t="inlineStr">
      <is>
        <t xml:space="preserve">УАиГ </t>
      </is>
    </nc>
  </rcc>
  <rcc rId="133783" sId="1">
    <oc r="E695" t="inlineStr">
      <is>
        <t xml:space="preserve">УАиГ Павлов Анатолий Леонидович  </t>
      </is>
    </oc>
    <nc r="E695" t="inlineStr">
      <is>
        <t xml:space="preserve">УАиГ </t>
      </is>
    </nc>
  </rcc>
  <rcc rId="133784" sId="1">
    <oc r="E696" t="inlineStr">
      <is>
        <t>Мининформполитики Чувашии (Е-услуги.Образование)</t>
      </is>
    </oc>
    <nc r="E696" t="inlineStr">
      <is>
        <t>Мининформполитики Чувашии</t>
      </is>
    </nc>
  </rcc>
  <rcc rId="133785" sId="1">
    <oc r="E697" t="inlineStr">
      <is>
        <t xml:space="preserve">Отдел образования и МП администрации Вурнарского района Тихонова Маргарита Николаевна  </t>
      </is>
    </oc>
    <nc r="E697" t="inlineStr">
      <is>
        <t xml:space="preserve">Отдел образования и МП администрации Вурнарского района </t>
      </is>
    </nc>
  </rcc>
  <rcc rId="133786" sId="1">
    <oc r="E698" t="inlineStr">
      <is>
        <t xml:space="preserve">Администрация Калининского района города Чебоксары Зуилина  Татьяна Александровна </t>
      </is>
    </oc>
    <nc r="E698" t="inlineStr">
      <is>
        <t xml:space="preserve">Администрация Калининского района города Чебоксары </t>
      </is>
    </nc>
  </rcc>
  <rcc rId="133787" sId="1">
    <oc r="E699" t="inlineStr">
      <is>
        <t xml:space="preserve">МБДОУ Ишлейский детский сад Буратино Чебоксарского района Ананьева  Людмила Владиславовна  </t>
      </is>
    </oc>
    <nc r="E699" t="inlineStr">
      <is>
        <t>МБДОУ Ишлейский детский сад Буратино Чебоксарского района</t>
      </is>
    </nc>
  </rcc>
  <rcc rId="133788" sId="1">
    <oc r="E700" t="inlineStr">
      <is>
        <t xml:space="preserve">АУ "Городская стоматологическая поликлиника" Минздрава Чувашии Викторов Владимир Николаевич </t>
      </is>
    </oc>
    <nc r="E700" t="inlineStr">
      <is>
        <t xml:space="preserve">АУ "Городская стоматологическая поликлиника" Минздрава Чувашии </t>
      </is>
    </nc>
  </rcc>
  <rcc rId="133789" sId="1">
    <oc r="E701" t="inlineStr">
      <is>
        <t xml:space="preserve">Администрация Большешемердянского сельского поселения Ядринского района Чувашской Республики Егорова Альбина Ивановна </t>
      </is>
    </oc>
    <nc r="E701" t="inlineStr">
      <is>
        <t xml:space="preserve">Администрация Большешемердянского сельского поселения Ядринского района Чувашской Республики </t>
      </is>
    </nc>
  </rcc>
  <rcc rId="133790" sId="1">
    <oc r="E702" t="inlineStr">
      <is>
        <t xml:space="preserve">Администрация Старотиньгешского сельского поселения Ядринского района Чувашской Республики Четриков Леонид Николаевич  </t>
      </is>
    </oc>
    <nc r="E702" t="inlineStr">
      <is>
        <t xml:space="preserve">Администрация Старотиньгешского сельского поселения Ядринского района Чувашской Республики </t>
      </is>
    </nc>
  </rcc>
  <rcc rId="133791" sId="1">
    <oc r="E703" t="inlineStr">
      <is>
        <t xml:space="preserve">Администрация Цивильского района Чувашской Республики Казаков Александр Николаевич  </t>
      </is>
    </oc>
    <nc r="E703" t="inlineStr">
      <is>
        <t xml:space="preserve">Администрация Цивильского района Чувашской Республики </t>
      </is>
    </nc>
  </rcc>
  <rcc rId="133792" sId="1">
    <oc r="E704" t="inlineStr">
      <is>
        <t xml:space="preserve">Администрация Цивильского района Чувашской Республики Казаков Александр Николаевич  </t>
      </is>
    </oc>
    <nc r="E704" t="inlineStr">
      <is>
        <t xml:space="preserve">Администрация Цивильского района Чувашской Республики </t>
      </is>
    </nc>
  </rcc>
  <rcc rId="133793" sId="1">
    <oc r="E706" t="inlineStr">
      <is>
        <t xml:space="preserve">Администрация Яншихово-Челлинского сельского поселения Тихонова Альбина Владимировна </t>
      </is>
    </oc>
    <nc r="E706" t="inlineStr">
      <is>
        <t>Администрация Яншихово-Челлинского сельского поселения</t>
      </is>
    </nc>
  </rcc>
  <rcc rId="133794" sId="1">
    <oc r="E707" t="inlineStr">
      <is>
        <t xml:space="preserve">КУ "Шумерлинское лесничество" Минприроды Чувашии Катейкин Юрий Андреевич </t>
      </is>
    </oc>
    <nc r="E707" t="inlineStr">
      <is>
        <t xml:space="preserve">КУ "Шумерлинское лесничество" Минприроды Чувашии </t>
      </is>
    </nc>
  </rcc>
  <rcc rId="133795" sId="1">
    <oc r="E708" t="inlineStr">
      <is>
        <t xml:space="preserve">КУ ЦЗН города Чебоксары Минтруда Чувашии Ментюкова Ольга Леонидовна  </t>
      </is>
    </oc>
    <nc r="E708" t="inlineStr">
      <is>
        <t xml:space="preserve">КУ ЦЗН города Чебоксары Минтруда Чувашии </t>
      </is>
    </nc>
  </rcc>
  <rcc rId="133796" sId="1">
    <oc r="E709" t="inlineStr">
      <is>
        <t xml:space="preserve">БУ "Новочебоксарская городская больница" Минздрава Чувашии Пуяндайкина  Галина Алексеевна </t>
      </is>
    </oc>
    <nc r="E709" t="inlineStr">
      <is>
        <t>БУ "Новочебоксарская городская больница" Минздрава Чувашии</t>
      </is>
    </nc>
  </rcc>
  <rcc rId="133797" sId="1">
    <oc r="E710" t="inlineStr">
      <is>
        <t xml:space="preserve">КУ ЦЗН Янтиковского района Минтруда Чувашии Кузьмина  Любовь Михайловна  </t>
      </is>
    </oc>
    <nc r="E710" t="inlineStr">
      <is>
        <t xml:space="preserve">КУ ЦЗН Янтиковского района Минтруда Чувашии </t>
      </is>
    </nc>
  </rcc>
  <rcc rId="133798" sId="1">
    <oc r="E711" t="inlineStr">
      <is>
        <t xml:space="preserve">МБОУ СОШ №16 Пайков  Игорь Анатольевич  </t>
      </is>
    </oc>
    <nc r="E711" t="inlineStr">
      <is>
        <t xml:space="preserve">МБОУ СОШ №16  </t>
      </is>
    </nc>
  </rcc>
  <rcc rId="133799" sId="1">
    <oc r="E712" t="inlineStr">
      <is>
        <t xml:space="preserve">АУ "Редакция Вурнарской районной газеты "Сентеру суле" ("Путь победы") Мининформполитики Чувашии  Николаев  Вячеслав Васильевич </t>
      </is>
    </oc>
    <nc r="E712" t="inlineStr">
      <is>
        <t xml:space="preserve">АУ "Редакция Вурнарской районной газеты "Сентеру суле" ("Путь победы") Мининформполитики Чувашии  </t>
      </is>
    </nc>
  </rcc>
  <rcc rId="133800" sId="1">
    <oc r="E713" t="inlineStr">
      <is>
        <t>Чувашский ЛО МВД России на транспорте Сергеев Артур Вячеславович</t>
      </is>
    </oc>
    <nc r="E713" t="inlineStr">
      <is>
        <t>Чувашский ЛО МВД России на транспорте</t>
      </is>
    </nc>
  </rcc>
  <rcc rId="133801" sId="1">
    <oc r="E714" t="inlineStr">
      <is>
        <t xml:space="preserve">Администрация Янтиковского района Чувашской Республики  Новикова  Валентина Мефодьевна  </t>
      </is>
    </oc>
    <nc r="E714" t="inlineStr">
      <is>
        <t xml:space="preserve">Администрация Янтиковского района Чувашской Республики  </t>
      </is>
    </nc>
  </rcc>
  <rcc rId="133802" sId="1">
    <oc r="E715" t="inlineStr">
      <is>
        <t xml:space="preserve">Администрация Исаковского сельского поселения Ефимова Галина Георгиевна </t>
      </is>
    </oc>
    <nc r="E715" t="inlineStr">
      <is>
        <t xml:space="preserve">Администрация Исаковского сельского поселения </t>
      </is>
    </nc>
  </rcc>
  <rcc rId="133803" sId="1">
    <oc r="E717" t="inlineStr">
      <is>
        <t xml:space="preserve">Администрация Чадукасинского сельского поселения Михайлов Геннадий Валентинович  </t>
      </is>
    </oc>
    <nc r="E717" t="inlineStr">
      <is>
        <t>Администрация Чадукасинского сельского поселения</t>
      </is>
    </nc>
  </rcc>
  <rcc rId="133804" sId="1">
    <oc r="E719" t="inlineStr">
      <is>
        <t xml:space="preserve">Администрация Караевского сельского поселения Платонов Дмитрий Федорович </t>
      </is>
    </oc>
    <nc r="E719" t="inlineStr">
      <is>
        <t xml:space="preserve">Администрация Караевского сельского поселения </t>
      </is>
    </nc>
  </rcc>
  <rcc rId="133805" sId="1">
    <oc r="E720" t="inlineStr">
      <is>
        <t xml:space="preserve">Администрация Караевского сельского поселения Платонов Дмитрий Федорович </t>
      </is>
    </oc>
    <nc r="E720" t="inlineStr">
      <is>
        <t xml:space="preserve">Администрация Караевского сельского поселения </t>
      </is>
    </nc>
  </rcc>
  <rcc rId="133806" sId="1">
    <oc r="E721" t="inlineStr">
      <is>
        <t xml:space="preserve">ГАПОУ ЧР "ЧПК" Минобразования Чувашии Григорьев Станислав Порфирьевич </t>
      </is>
    </oc>
    <nc r="E721" t="inlineStr">
      <is>
        <t xml:space="preserve">ГАПОУ ЧР "ЧПК" Минобразования Чувашии </t>
      </is>
    </nc>
  </rcc>
  <rcc rId="133807" sId="1">
    <oc r="E722" t="inlineStr">
      <is>
        <t>Администрация Питеркинского сельского поселения Михуткин Валерий Геннадьевич</t>
      </is>
    </oc>
    <nc r="E722" t="inlineStr">
      <is>
        <t xml:space="preserve">Администрация Питеркинского сельского поселения </t>
      </is>
    </nc>
  </rcc>
  <rcc rId="133808" sId="1">
    <oc r="E723" t="inlineStr">
      <is>
        <t xml:space="preserve">МАУ ДО "ДЮСШ-ФОК "Патвар" Ибресинского района Михайлов  Николай Анатольевич </t>
      </is>
    </oc>
    <nc r="E723" t="inlineStr">
      <is>
        <t xml:space="preserve">МАУ ДО "ДЮСШ-ФОК "Патвар" Ибресинского района </t>
      </is>
    </nc>
  </rcc>
  <rcc rId="133809" sId="1">
    <oc r="E724" t="inlineStr">
      <is>
        <t>БУ Социально-реабилитационный центр для несовершеннолетних г. Чебоксары Минтруда Чувашии Еремина Ольга Сергеевна</t>
      </is>
    </oc>
    <nc r="E724" t="inlineStr">
      <is>
        <t xml:space="preserve">БУ Социально-реабилитационный центр для несовершеннолетних г. Чебоксары Минтруда Чувашии </t>
      </is>
    </nc>
  </rcc>
  <rcc rId="133810" sId="1">
    <oc r="E725" t="inlineStr">
      <is>
        <t xml:space="preserve">БУ "Республиканская клиническая офтальмологическая больница" Минздрава Чувашии Арсютов Дмитрий Геннадьевич </t>
      </is>
    </oc>
    <nc r="E725" t="inlineStr">
      <is>
        <t>БУ "Республиканская клиническая офтальмологическая больница" Минздрава Чувашии</t>
      </is>
    </nc>
  </rcc>
  <rcc rId="133811" sId="1">
    <oc r="E726" t="inlineStr">
      <is>
        <t xml:space="preserve">БУ "Республиканская клиническая офтальмологическая больница" Минздрава Чувашии Арсютов Дмитрий Геннадьевич </t>
      </is>
    </oc>
    <nc r="E726" t="inlineStr">
      <is>
        <t>БУ "Республиканская клиническая офтальмологическая больница" Минздрава Чувашии</t>
      </is>
    </nc>
  </rcc>
  <rcc rId="133812" sId="1">
    <oc r="E727" t="inlineStr">
      <is>
        <t xml:space="preserve">ГКЧС Чувашии Петров  Вениамин Иванович  </t>
      </is>
    </oc>
    <nc r="E727" t="inlineStr">
      <is>
        <t>ГКЧС Чувашии</t>
      </is>
    </nc>
  </rcc>
  <rcc rId="133813" sId="1">
    <oc r="E728" t="inlineStr">
      <is>
        <t xml:space="preserve">Министерство финансов Чувашской Республики Мешкова Елена Николаевна </t>
      </is>
    </oc>
    <nc r="E728" t="inlineStr">
      <is>
        <t xml:space="preserve">Министерство финансов Чувашской Республики </t>
      </is>
    </nc>
  </rcc>
  <rcc rId="133814" sId="1">
    <oc r="E729" t="inlineStr">
      <is>
        <t xml:space="preserve">Министерство финансов Чувашской Республики Енилина Светлана Александровна  </t>
      </is>
    </oc>
    <nc r="E729" t="inlineStr">
      <is>
        <t xml:space="preserve">Министерство финансов Чувашской Республики </t>
      </is>
    </nc>
  </rcc>
  <rcc rId="133815" sId="1">
    <oc r="E730" t="inlineStr">
      <is>
        <t>МБУК Музей города Чебоксары Заворзаева Анна Васильевна</t>
      </is>
    </oc>
    <nc r="E730" t="inlineStr">
      <is>
        <t xml:space="preserve">МБУК Музей города Чебоксары </t>
      </is>
    </nc>
  </rcc>
  <rcc rId="133816" sId="1">
    <oc r="E731" t="inlineStr">
      <is>
        <t xml:space="preserve">Минсельхоз Чувашии Тимофеева Валентина Степановна  </t>
      </is>
    </oc>
    <nc r="E731" t="inlineStr">
      <is>
        <t xml:space="preserve">Минсельхоз Чувашии </t>
      </is>
    </nc>
  </rcc>
  <rcc rId="133817" sId="1">
    <oc r="E732" t="inlineStr">
      <is>
        <t>БУ "Центр финансового обеспечения учреждений физической культуры и спорта" Минспорта Чувашии Гедеон Ирина Васильевна</t>
      </is>
    </oc>
    <nc r="E732" t="inlineStr">
      <is>
        <t>БУ "Центр финансового обеспечения учреждений физической культуры и спорта" Минспорта Чувашии</t>
      </is>
    </nc>
  </rcc>
  <rcc rId="133818" sId="1">
    <oc r="E733" t="inlineStr">
      <is>
        <t>БУ "Центр финансового обеспечения учреждений физической культуры и спорта" Минспорта Чувашии Сергеева Светлана Александровна</t>
      </is>
    </oc>
    <nc r="E733" t="inlineStr">
      <is>
        <t>БУ "Центр финансового обеспечения учреждений физической культуры и спорта" Минспорта Чувашии</t>
      </is>
    </nc>
  </rcc>
  <rcc rId="133819" sId="1">
    <oc r="E734" t="inlineStr">
      <is>
        <t xml:space="preserve">АУ "Редакция газеты "Алатырские вести" Мининформполитики Чувашии  Филатова  Ольга Ивановна </t>
      </is>
    </oc>
    <nc r="E734" t="inlineStr">
      <is>
        <t>АУ "Редакция газеты "Алатырские вести" Мининформполитики Чувашии</t>
      </is>
    </nc>
  </rcc>
  <rcc rId="133820" sId="1">
    <oc r="E736" t="inlineStr">
      <is>
        <t xml:space="preserve">КУ ЦЗН Яльчикского района Минтруда Чувашии Васильева  Марина Геннадиевна </t>
      </is>
    </oc>
    <nc r="E736" t="inlineStr">
      <is>
        <t xml:space="preserve">КУ ЦЗН Яльчикского района Минтруда Чувашии </t>
      </is>
    </nc>
  </rcc>
  <rcc rId="133821" sId="1">
    <oc r="E737" t="inlineStr">
      <is>
        <t xml:space="preserve">Администрация Большесундырского сельского поселения Ядринского района Чувашской Республики Иванов Иван Петрович </t>
      </is>
    </oc>
    <nc r="E737" t="inlineStr">
      <is>
        <t>Администрация Большесундырского сельского поселения Ядринского района Чувашской Республики</t>
      </is>
    </nc>
  </rcc>
  <rcc rId="133822" sId="1">
    <oc r="E738" t="inlineStr">
      <is>
        <t xml:space="preserve">БУ Республиканский кардиологический диспансер Минздрава Чувашии  Мизурова  Татьяна Николаевна </t>
      </is>
    </oc>
    <nc r="E738" t="inlineStr">
      <is>
        <t xml:space="preserve">БУ Республиканский кардиологический диспансер Минздрава Чувашии </t>
      </is>
    </nc>
  </rcc>
  <rcc rId="133823" sId="1">
    <oc r="E739" t="inlineStr">
      <is>
        <t xml:space="preserve">БПОУ "Чувашское республиканское училище культуры (техникум)" Минкультуры Чувашии Чиркин  Геннадий Яковлевич </t>
      </is>
    </oc>
    <nc r="E739" t="inlineStr">
      <is>
        <t xml:space="preserve">БПОУ "Чувашское республиканское училище культуры (техникум)" Минкультуры Чувашии </t>
      </is>
    </nc>
  </rcc>
  <rcc rId="133824" sId="1">
    <oc r="E740" t="inlineStr">
      <is>
        <t xml:space="preserve">Заволжское территориальное управление администрации города Чебоксары Угандеева  Наталья Леонидовна  </t>
      </is>
    </oc>
    <nc r="E740" t="inlineStr">
      <is>
        <t xml:space="preserve">Заволжское территориальное управление администрации города Чебоксары </t>
      </is>
    </nc>
  </rcc>
  <rcc rId="133825" sId="1">
    <oc r="E741" t="inlineStr">
      <is>
        <t xml:space="preserve">АУ "МФЦ" Яльчикского района  Викторова  Людмила Николаевна </t>
      </is>
    </oc>
    <nc r="E741" t="inlineStr">
      <is>
        <t xml:space="preserve">АУ "МФЦ" Яльчикского района </t>
      </is>
    </nc>
  </rcc>
  <rcc rId="133826" sId="1">
    <oc r="E742" t="inlineStr">
      <is>
        <t xml:space="preserve">МБУ "Управление ЖКХ и благоустройства" Белов  Олег Георгиевич </t>
      </is>
    </oc>
    <nc r="E742" t="inlineStr">
      <is>
        <t>МБУ "Управление ЖКХ и благоустройства"</t>
      </is>
    </nc>
  </rcc>
  <rcc rId="133827" sId="1">
    <oc r="E743" t="inlineStr">
      <is>
        <t xml:space="preserve">Минтранс Чувашии Харитонова Гузелия Валерьевна  </t>
      </is>
    </oc>
    <nc r="E743" t="inlineStr">
      <is>
        <t xml:space="preserve">Минтранс Чувашии </t>
      </is>
    </nc>
  </rcc>
  <rcc rId="133828" sId="1">
    <oc r="E744" t="inlineStr">
      <is>
        <t xml:space="preserve">Муниципальное бюджетное учреждение "Концертно-духовой оркестр" Кашкарова  Анна Ивановна  </t>
      </is>
    </oc>
    <nc r="E744" t="inlineStr">
      <is>
        <t>Муниципальное бюджетное учреждение "Концертно-духовой оркестр"</t>
      </is>
    </nc>
  </rcc>
  <rcc rId="133829" sId="1">
    <oc r="E745" t="inlineStr">
      <is>
        <t xml:space="preserve">АУ "МФЦ" Вурнарского района  Никишова  Ольга Николаевна  </t>
      </is>
    </oc>
    <nc r="E745" t="inlineStr">
      <is>
        <t xml:space="preserve">АУ "МФЦ" Вурнарского района  </t>
      </is>
    </nc>
  </rcc>
  <rcc rId="133830" sId="1">
    <oc r="E746" t="inlineStr">
      <is>
        <t xml:space="preserve">АУ "МФЦ" Вурнарского района  Никишова  Ольга Николаевна  </t>
      </is>
    </oc>
    <nc r="E746" t="inlineStr">
      <is>
        <t xml:space="preserve">АУ "МФЦ" Вурнарского района  </t>
      </is>
    </nc>
  </rcc>
  <rcc rId="133831" sId="1">
    <oc r="E747" t="inlineStr">
      <is>
        <t xml:space="preserve">МБОУ "СОШ №16" Пайков  Игорь Анатольевич </t>
      </is>
    </oc>
    <nc r="E747" t="inlineStr">
      <is>
        <t xml:space="preserve">МБОУ "СОШ №16" </t>
      </is>
    </nc>
  </rcc>
  <rcc rId="133832" sId="1">
    <oc r="E748" t="inlineStr">
      <is>
        <t xml:space="preserve">Администрация Акулевского сельского поселения  Аверкиев  Сергей Юрьевич </t>
      </is>
    </oc>
    <nc r="E748" t="inlineStr">
      <is>
        <t xml:space="preserve">Администрация Акулевского сельского поселения  </t>
      </is>
    </nc>
  </rcc>
  <rcc rId="133833" sId="1">
    <oc r="E749" t="inlineStr">
      <is>
        <t xml:space="preserve">Администрация Акулевского сельского поселения  Аверкиев  Сергей Юрьевич </t>
      </is>
    </oc>
    <nc r="E749" t="inlineStr">
      <is>
        <t xml:space="preserve">Администрация Акулевского сельского поселения  </t>
      </is>
    </nc>
  </rcc>
  <rcc rId="133834" sId="1">
    <oc r="E750" t="inlineStr">
      <is>
        <t>БУ ЧР Вурнарская районная СББЖ Госветслужбы Чувашии Матвеев Владимир Николаевич</t>
      </is>
    </oc>
    <nc r="E750" t="inlineStr">
      <is>
        <t xml:space="preserve">БУ ЧР Вурнарская районная СББЖ Госветслужбы Чувашии </t>
      </is>
    </nc>
  </rcc>
  <rcc rId="133835" sId="1">
    <oc r="E752" t="inlineStr">
      <is>
        <t xml:space="preserve">Администрация Атнашевского сельского поселения Канашского района Чувашской Республики  Михайлов  Сергей Николаевич  </t>
      </is>
    </oc>
    <nc r="E752" t="inlineStr">
      <is>
        <t xml:space="preserve">Администрация Атнашевского сельского поселения Канашского района Чувашской Республики  </t>
      </is>
    </nc>
  </rcc>
  <rcc rId="133836" sId="1">
    <oc r="E753" t="inlineStr">
      <is>
        <t xml:space="preserve">Администрация Атнашевского сельского поселения Канашского района Чувашской Республики  Михайлов  Сергей Николаевич  </t>
      </is>
    </oc>
    <nc r="E753" t="inlineStr">
      <is>
        <t xml:space="preserve">Администрация Атнашевского сельского поселения Канашского района Чувашской Республики  </t>
      </is>
    </nc>
  </rcc>
  <rcc rId="133837" sId="1">
    <oc r="E754" t="inlineStr">
      <is>
        <t xml:space="preserve">Администрация Янтиковского сельского поселения Яльчикского района Чувашской Республики  Портнов Аркадий Петрович </t>
      </is>
    </oc>
    <nc r="E754" t="inlineStr">
      <is>
        <t xml:space="preserve">Администрация Янтиковского сельского поселения Яльчикского района Чувашской Республики  </t>
      </is>
    </nc>
  </rcc>
  <rcc rId="133838" sId="1">
    <oc r="E756" t="inlineStr">
      <is>
        <t xml:space="preserve">Администрация г. Чебоксары Костерина Ольга Геннадьевна  </t>
      </is>
    </oc>
    <nc r="E756" t="inlineStr">
      <is>
        <t xml:space="preserve">Администрация г. Чебоксары </t>
      </is>
    </nc>
  </rcc>
  <rcc rId="133839" sId="1">
    <oc r="E757" t="inlineStr">
      <is>
        <t xml:space="preserve">БУ РСПК Минздрава Чувашии Яковлева  Любовь Михайловна  </t>
      </is>
    </oc>
    <nc r="E757" t="inlineStr">
      <is>
        <t xml:space="preserve">БУ РСПК Минздрава Чувашии </t>
      </is>
    </nc>
  </rcc>
  <rcc rId="133840" sId="1">
    <oc r="E758" t="inlineStr">
      <is>
        <t xml:space="preserve">Администрация Шумшевашского сельского поселения Аликовского района Чувашской Республики  Семенов  Анатолий Петрович </t>
      </is>
    </oc>
    <nc r="E758" t="inlineStr">
      <is>
        <t xml:space="preserve">Администрация Шумшевашского сельского поселения Аликовского района Чувашской Республики  </t>
      </is>
    </nc>
  </rcc>
  <rcc rId="133841" sId="1">
    <oc r="E759" t="inlineStr">
      <is>
        <t>ГУ РО ФСС РФ по Чувашской Республике – Чувашии Овсянникова Любовь Валериановна</t>
      </is>
    </oc>
    <nc r="E759" t="inlineStr">
      <is>
        <t>ГУ РО ФСС РФ по Чувашской Республике – Чувашии</t>
      </is>
    </nc>
  </rcc>
  <rcc rId="133842" sId="1">
    <oc r="E760" t="inlineStr">
      <is>
        <t xml:space="preserve">Администрация Асхвинского сельского поселения Канашского района Чувашской Республики Иванов Сергей Петрович  </t>
      </is>
    </oc>
    <nc r="E760" t="inlineStr">
      <is>
        <t>Администрация Асхвинского сельского поселения Канашского района Чувашской Республики</t>
      </is>
    </nc>
  </rcc>
  <rcc rId="133843" sId="1">
    <oc r="E761" t="inlineStr">
      <is>
        <t xml:space="preserve">БУ Ядринская межрайонная психиатрическая больница Минздрава Чувашии Кузнецов  Сергей Дмитриевич </t>
      </is>
    </oc>
    <nc r="E761" t="inlineStr">
      <is>
        <t xml:space="preserve">БУ Ядринская межрайонная психиатрическая больница Минздрава Чувашии </t>
      </is>
    </nc>
  </rcc>
  <rcc rId="133844" sId="1">
    <oc r="E762" t="inlineStr">
      <is>
        <t xml:space="preserve">Администрация Малобикшихского сельского поселения Канашского района Чувашской Республики Иванов  Валерий Тимофеевич  </t>
      </is>
    </oc>
    <nc r="E762" t="inlineStr">
      <is>
        <t>Администрация Малобикшихского сельского поселения Канашского района Чувашской Республики</t>
      </is>
    </nc>
  </rcc>
  <rcc rId="133845" sId="1">
    <oc r="E763" t="inlineStr">
      <is>
        <t xml:space="preserve">Администрация Шибылгинского сельского поселения Канашского района Чувашской Республики  Михайлов  Анатолий Валерьевич  </t>
      </is>
    </oc>
    <nc r="E763" t="inlineStr">
      <is>
        <t xml:space="preserve">Администрация Шибылгинского сельского поселения Канашского района Чувашской Республики  </t>
      </is>
    </nc>
  </rcc>
  <rcc rId="133846" sId="1">
    <oc r="E764" t="inlineStr">
      <is>
        <t xml:space="preserve">Администрация Новочелкасинского сельского поселения Канашского района Чувашской Рсепублики Кириллов  Николай Иванович </t>
      </is>
    </oc>
    <nc r="E764" t="inlineStr">
      <is>
        <t>Администрация Новочелкасинского сельского поселения Канашского района Чувашской Рсепублики</t>
      </is>
    </nc>
  </rcc>
  <rcc rId="133847" sId="1">
    <oc r="E765" t="inlineStr">
      <is>
        <t xml:space="preserve">Администрация Ухманского сельского поселения Канашского района Чувашской Республики Петров  Александр Алексеевич </t>
      </is>
    </oc>
    <nc r="E765" t="inlineStr">
      <is>
        <t>Администрация Ухманского сельского поселения Канашского района Чувашской Республики</t>
      </is>
    </nc>
  </rcc>
  <rcc rId="133848" sId="1">
    <oc r="E766" t="inlineStr">
      <is>
        <t xml:space="preserve">Администрация Малокибечского сельского поселения Канашского района Чувашской Республики Иванов  Владимир Кузьмич  </t>
      </is>
    </oc>
    <nc r="E766" t="inlineStr">
      <is>
        <t>Администрация Малокибечского сельского поселения Канашского района Чувашской Республики</t>
      </is>
    </nc>
  </rcc>
  <rcc rId="133849" sId="1">
    <oc r="E767" t="inlineStr">
      <is>
        <t xml:space="preserve">Администрация Кошноруйского сельского поселения Канашского района Чувашской Республики Васильева  Алевтина Аркадьевна  </t>
      </is>
    </oc>
    <nc r="E767" t="inlineStr">
      <is>
        <t>Администрация Кошноруйского сельского поселения Канашского района Чувашской Республики</t>
      </is>
    </nc>
  </rcc>
  <rcc rId="133850" sId="1">
    <oc r="E768" t="inlineStr">
      <is>
        <t xml:space="preserve">Администрация Ачакасинского сельского поселения  Аввакумов  Анатолий Михайлович </t>
      </is>
    </oc>
    <nc r="E768" t="inlineStr">
      <is>
        <t>Администрация Ачакасинского сельского поселения</t>
      </is>
    </nc>
  </rcc>
  <rcc rId="133851" sId="1">
    <oc r="E769" t="inlineStr">
      <is>
        <t xml:space="preserve">Администрация Среднекибечского сельского поселения Канашского района Чувашской Республики Максимов  Владимир Михайлович </t>
      </is>
    </oc>
    <nc r="E769" t="inlineStr">
      <is>
        <t>Администрация Среднекибечского сельского поселения Канашского района Чувашской Республики</t>
      </is>
    </nc>
  </rcc>
</revisions>
</file>

<file path=xl/revisions/revisionLog14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852" sId="1" odxf="1" dxf="1">
    <nc r="B4716" t="inlineStr">
      <is>
        <t>00E3C41947D538FE93E711E2E34870B8DC</t>
      </is>
    </nc>
    <odxf/>
    <ndxf/>
  </rcc>
  <rcc rId="133853" sId="1" odxf="1" dxf="1">
    <nc r="B4717" t="inlineStr">
      <is>
        <t>00E3C41947D538FE93E711E2E32E70B8DC</t>
      </is>
    </nc>
    <odxf/>
    <ndxf/>
  </rcc>
  <rcv guid="{4F73CDE6-FE23-47AB-AFB5-50F1B3D7138E}" action="delete"/>
  <rcv guid="{4F73CDE6-FE23-47AB-AFB5-50F1B3D7138E}" action="add"/>
</revisions>
</file>

<file path=xl/revisions/revisionLog14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854" sId="1" numFmtId="19">
    <nc r="C4716">
      <v>43087</v>
    </nc>
  </rcc>
  <rcc rId="133855" sId="1">
    <nc r="D4716">
      <f>DATE(YEAR(C4716)+1,MONTH(C4716)+3,DAY(C4716))</f>
    </nc>
  </rcc>
  <rcc rId="133856" sId="1" odxf="1" dxf="1" numFmtId="19">
    <nc r="C4717">
      <v>43087</v>
    </nc>
    <odxf>
      <numFmt numFmtId="0" formatCode="General"/>
    </odxf>
    <ndxf>
      <numFmt numFmtId="19" formatCode="dd/mm/yyyy"/>
    </ndxf>
  </rcc>
  <rcc rId="133857" sId="1" odxf="1" dxf="1">
    <nc r="D4717">
      <f>DATE(YEAR(C4717)+1,MONTH(C4717)+3,DAY(C4717))</f>
    </nc>
    <odxf>
      <numFmt numFmtId="0" formatCode="General"/>
    </odxf>
    <ndxf>
      <numFmt numFmtId="19" formatCode="dd/mm/yyyy"/>
    </ndxf>
  </rcc>
  <rcc rId="133858" sId="1" xfDxf="1" dxf="1">
    <nc r="E4716" t="inlineStr">
      <is>
        <t>Администрация Чиршкасинского сельского поселения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xfDxf="1" sqref="E4717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3859" sId="1">
    <nc r="E4717" t="inlineStr">
      <is>
        <t>Администрация Чиршкасинского сельского поселения Чебоксарского района Чувашской Республики ЭП-ОВ</t>
      </is>
    </nc>
  </rcc>
  <rcc rId="133860" sId="1" numFmtId="4">
    <nc r="G4716">
      <v>1052135017637</v>
    </nc>
  </rcc>
  <rcc rId="133861" sId="1">
    <nc r="H4716">
      <v>2116815736</v>
    </nc>
  </rcc>
  <rcc rId="133862" sId="1">
    <nc r="I4716" t="inlineStr">
      <is>
        <t>21 001330401
12.12.2005</t>
      </is>
    </nc>
  </rcc>
  <rcc rId="133863" sId="1">
    <nc r="J4716" t="inlineStr">
      <is>
        <t>Постановление главы Администрации Чиршкасинского сельского поселения от 20.10.2010 № 47</t>
      </is>
    </nc>
  </rcc>
  <rcc rId="133864" sId="1" odxf="1" dxf="1">
    <nc r="K4716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33865" sId="1" odxf="1" dxf="1" numFmtId="4">
    <nc r="G4717">
      <v>1052135017637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3866" sId="1">
    <nc r="H4717">
      <v>2116815736</v>
    </nc>
  </rcc>
  <rcc rId="133867" sId="1">
    <nc r="I4717" t="inlineStr">
      <is>
        <t>21 001330401
12.12.2005</t>
      </is>
    </nc>
  </rcc>
  <rcc rId="133868" sId="1">
    <nc r="J4717" t="inlineStr">
      <is>
        <t>Постановление главы Администрации Чиршкасинского сельского поселения от 20.10.2010 № 47</t>
      </is>
    </nc>
  </rcc>
  <rcc rId="133869" sId="1">
    <nc r="K4717" t="inlineStr">
      <is>
        <t>1.2.643.100.2.2</t>
      </is>
    </nc>
  </rcc>
  <rcc rId="133870" sId="1">
    <nc r="F4716" t="inlineStr">
      <is>
        <t>429521, Чувашская Республика, Чебоксарский район, д. Чиршкасы, переулок Школьный, д. 7</t>
      </is>
    </nc>
  </rcc>
  <rcc rId="133871" sId="1" odxf="1" dxf="1">
    <nc r="F4717" t="inlineStr">
      <is>
        <t>429521, Чувашская Республика, Чебоксарский район, д. Чиршкасы, переулок Школьный, д. 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v guid="{4F73CDE6-FE23-47AB-AFB5-50F1B3D7138E}" action="delete"/>
  <rcv guid="{4F73CDE6-FE23-47AB-AFB5-50F1B3D7138E}" action="add"/>
</revisions>
</file>

<file path=xl/revisions/revisionLog14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872" sId="1" odxf="1" dxf="1">
    <nc r="B4718" t="inlineStr">
      <is>
        <t>00E3C41947D538FE93E711E3E3988143CE</t>
      </is>
    </nc>
    <odxf/>
    <ndxf/>
  </rcc>
  <rcc rId="133873" sId="1" odxf="1" dxf="1">
    <nc r="B4719" t="inlineStr">
      <is>
        <t>00E3C41947D538FE93E711E3E30ACC19C7</t>
      </is>
    </nc>
    <odxf/>
    <ndxf/>
  </rcc>
  <rcv guid="{4F73CDE6-FE23-47AB-AFB5-50F1B3D7138E}" action="delete"/>
  <rcv guid="{4F73CDE6-FE23-47AB-AFB5-50F1B3D7138E}" action="add"/>
</revisions>
</file>

<file path=xl/revisions/revisionLog14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874" sId="1" odxf="1" dxf="1" numFmtId="19">
    <nc r="C4718">
      <v>43087</v>
    </nc>
    <odxf>
      <numFmt numFmtId="0" formatCode="General"/>
    </odxf>
    <ndxf>
      <numFmt numFmtId="19" formatCode="dd/mm/yyyy"/>
    </ndxf>
  </rcc>
  <rcc rId="133875" sId="1" odxf="1" dxf="1">
    <nc r="D4718">
      <f>DATE(YEAR(C4718)+1,MONTH(C4718)+3,DAY(C4718))</f>
    </nc>
    <odxf>
      <numFmt numFmtId="0" formatCode="General"/>
    </odxf>
    <ndxf>
      <numFmt numFmtId="19" formatCode="dd/mm/yyyy"/>
    </ndxf>
  </rcc>
  <rcc rId="133876" sId="1" odxf="1" dxf="1" numFmtId="19">
    <nc r="C4719">
      <v>43087</v>
    </nc>
    <odxf>
      <numFmt numFmtId="0" formatCode="General"/>
    </odxf>
    <ndxf>
      <numFmt numFmtId="19" formatCode="dd/mm/yyyy"/>
    </ndxf>
  </rcc>
  <rcc rId="133877" sId="1" odxf="1" dxf="1">
    <nc r="D4719">
      <f>DATE(YEAR(C4719)+1,MONTH(C4719)+3,DAY(C4719))</f>
    </nc>
    <odxf>
      <numFmt numFmtId="0" formatCode="General"/>
    </odxf>
    <ndxf>
      <numFmt numFmtId="19" formatCode="dd/mm/yyyy"/>
    </ndxf>
  </rcc>
  <rcc rId="133878" sId="1" odxf="1" dxf="1">
    <nc r="E4718" t="inlineStr">
      <is>
        <t xml:space="preserve">Администрация Янышского сельского поселения Чебоксарского района Чувашской Республики  Грачев  Иван Леонидович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3879" sId="1" odxf="1" dxf="1">
    <nc r="F4718" t="inlineStr">
      <is>
        <t xml:space="preserve">429523, Чувашская Республика, Чебоксарский район, д. Яныши, ул. Центральная,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3880" sId="1" odxf="1" dxf="1" numFmtId="4">
    <nc r="G4718">
      <v>1052135017659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3881" sId="1">
    <nc r="H4718">
      <v>2116815750</v>
    </nc>
  </rcc>
  <rcc rId="133882" sId="1">
    <nc r="I4718" t="inlineStr">
      <is>
        <t>21 001330403
12.12.2005</t>
      </is>
    </nc>
  </rcc>
  <rcc rId="133883" sId="1">
    <nc r="J4718" t="inlineStr">
      <is>
        <t>Решение Чебоксарской РТИК от 11.10.2010 № 90/679-2</t>
      </is>
    </nc>
  </rcc>
  <rcc rId="133884" sId="1" odxf="1" dxf="1">
    <nc r="K4718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33885" sId="1" odxf="1" dxf="1">
    <nc r="E4719" t="inlineStr">
      <is>
        <t xml:space="preserve">Администрация Янышского сельского поселения Чебоксарского района Чувашской Республики  Грачев  Иван Леонидович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3886" sId="1" odxf="1" dxf="1">
    <nc r="F4719" t="inlineStr">
      <is>
        <t xml:space="preserve">429523, Чувашская Республика, Чебоксарский район, д. Яныши, ул. Центральная,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3887" sId="1" odxf="1" dxf="1" numFmtId="4">
    <nc r="G4719">
      <v>1052135017659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3888" sId="1">
    <nc r="H4719">
      <v>2116815750</v>
    </nc>
  </rcc>
  <rcc rId="133889" sId="1">
    <nc r="I4719" t="inlineStr">
      <is>
        <t>21 001330403
12.12.2005</t>
      </is>
    </nc>
  </rcc>
  <rcc rId="133890" sId="1">
    <nc r="K4719" t="inlineStr">
      <is>
        <t>1.2.643.100.2.2</t>
      </is>
    </nc>
  </rcc>
  <rcc rId="133891" sId="1">
    <nc r="J4719" t="inlineStr">
      <is>
        <t>Постановление администрации Янышского с/п от 05.11.2015 №53</t>
      </is>
    </nc>
  </rcc>
  <rcv guid="{4F73CDE6-FE23-47AB-AFB5-50F1B3D7138E}" action="delete"/>
  <rcv guid="{4F73CDE6-FE23-47AB-AFB5-50F1B3D7138E}" action="add"/>
</revisions>
</file>

<file path=xl/revisions/revisionLog14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892" sId="1">
    <oc r="J4718" t="inlineStr">
      <is>
        <t>Решение Чебоксарской РТИК от 11.10.2010 № 90/679-2</t>
      </is>
    </oc>
    <nc r="J4718" t="inlineStr">
      <is>
        <t>Постановление администрации Янышского с/п от 05.11.2015 №53</t>
      </is>
    </nc>
  </rcc>
</revisions>
</file>

<file path=xl/revisions/revisionLog14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893" sId="1">
    <oc r="J4717" t="inlineStr">
      <is>
        <t>Постановление главы Администрации Чиршкасинского сельского поселения от 20.10.2010 № 47</t>
      </is>
    </oc>
    <nc r="J4717" t="inlineStr">
      <is>
        <t>Решение с/д Чиршкасинского с/п от 03.11.2015 №03-04</t>
      </is>
    </nc>
  </rcc>
  <rcc rId="133894" sId="1">
    <oc r="J4718" t="inlineStr">
      <is>
        <t>Постановление администрации Янышского с/п от 05.11.2015 №53</t>
      </is>
    </oc>
    <nc r="J4718" t="inlineStr">
      <is>
        <t>Решение с/д Чиршкасинского с/п от 03.11.2015 №03-04</t>
      </is>
    </nc>
  </rcc>
</revisions>
</file>

<file path=xl/revisions/revisionLog14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895" sId="1">
    <oc r="J4716" t="inlineStr">
      <is>
        <t>Постановление главы Администрации Чиршкасинского сельского поселения от 20.10.2010 № 47</t>
      </is>
    </oc>
    <nc r="J4716" t="inlineStr">
      <is>
        <t>Решение с/д Чиршкасинского с/п от 03.11.2015 №03-04</t>
      </is>
    </nc>
  </rcc>
</revisions>
</file>

<file path=xl/revisions/revisionLog14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896" sId="1">
    <oc r="J4718" t="inlineStr">
      <is>
        <t>Решение с/д Чиршкасинского с/п от 03.11.2015 №03-04</t>
      </is>
    </oc>
    <nc r="J4718" t="inlineStr">
      <is>
        <t>Постановление администрации Янышского с/п от 05.11.2015 №53</t>
      </is>
    </nc>
  </rcc>
</revisions>
</file>

<file path=xl/revisions/revisionLog1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555" sId="1">
    <oc r="L1118" t="inlineStr">
      <is>
        <t>1.2.643.100.2.1; 1.2.643.5.1.24.2.6</t>
      </is>
    </oc>
    <nc r="L1118" t="inlineStr">
      <is>
        <t>1.2.643.100.2.1, 1.2.643.5.1.24.2.19</t>
      </is>
    </nc>
  </rcc>
  <rcc rId="109556" sId="1" odxf="1" dxf="1">
    <nc r="E2971" t="inlineStr">
      <is>
        <t>Администрация Бикшикского сельского поселения Батыревского района Чувашской Республики</t>
      </is>
    </nc>
    <odxf>
      <font>
        <sz val="10"/>
        <color auto="1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09557" sId="1" odxf="1" dxf="1">
    <nc r="F2971" t="inlineStr">
      <is>
        <t>429371, Чувашская Республика, Батыревский район, д. Полевые Бикшики, ул. Административный центр, д. 4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09558" sId="1" odxf="1" dxf="1" numFmtId="4">
    <nc r="G2971">
      <v>1052132013559</v>
    </nc>
    <odxf>
      <font>
        <sz val="9"/>
        <color auto="1"/>
        <name val="Times New Roman Cyr"/>
        <scheme val="none"/>
      </font>
      <numFmt numFmtId="165" formatCode="000000"/>
    </odxf>
    <ndxf>
      <font>
        <sz val="10"/>
        <color auto="1"/>
        <name val="Times New Roman"/>
        <scheme val="none"/>
      </font>
      <numFmt numFmtId="1" formatCode="0"/>
    </ndxf>
  </rcc>
  <rcc rId="109559" sId="1">
    <nc r="H2971">
      <v>2103903199</v>
    </nc>
  </rcc>
  <rcc rId="109560" sId="1">
    <nc r="I2971" t="inlineStr">
      <is>
        <t>06.12.05 серия 21 № 000774640</t>
      </is>
    </nc>
  </rcc>
  <rcc rId="109561" sId="1">
    <nc r="J2971" t="inlineStr">
      <is>
        <t>Решение СД Бикшикского с/п от 23.10.2015 № 2</t>
      </is>
    </nc>
  </rcc>
  <rcc rId="109562" sId="1">
    <nc r="L2971" t="inlineStr">
      <is>
        <t>1.2.643.100.2.2</t>
      </is>
    </nc>
  </rcc>
  <rcc rId="109563" sId="1">
    <nc r="E2972" t="inlineStr">
      <is>
        <t xml:space="preserve">Администрация Бикшикского сельского поселения Батыревского района Чувашской Республики </t>
      </is>
    </nc>
  </rcc>
  <rcc rId="109564" sId="1" odxf="1" dxf="1">
    <nc r="F2972" t="inlineStr">
      <is>
        <t>429371, Чувашская Республика, Батыревский район, д. Полевые Бикшики, ул. Административный центр, д. 4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09565" sId="1" odxf="1" dxf="1" numFmtId="4">
    <nc r="G2972">
      <v>1052132013559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09566" sId="1">
    <nc r="H2972">
      <v>2103903199</v>
    </nc>
  </rcc>
  <rcc rId="109567" sId="1">
    <nc r="I2972" t="inlineStr">
      <is>
        <t>06.12.05 серия 21 № 000774640</t>
      </is>
    </nc>
  </rcc>
  <rcc rId="109568" sId="1">
    <nc r="J2972" t="inlineStr">
      <is>
        <t>Решение СД Бикшикского с/п от 23.10.2015 № 2</t>
      </is>
    </nc>
  </rcc>
  <rcc rId="109569" sId="1">
    <nc r="L2972" t="inlineStr">
      <is>
        <t>1.2.643.100.2.1, 1.2.643.5.1.24.2.19</t>
      </is>
    </nc>
  </rcc>
  <rcc rId="109570" sId="1" numFmtId="19">
    <nc r="C2971">
      <v>42961</v>
    </nc>
  </rcc>
  <rcc rId="109571" sId="1">
    <nc r="D2971">
      <f>DATE(YEAR(C2971)+1,MONTH(C2971),DAY(C2971))</f>
    </nc>
  </rcc>
  <rcc rId="109572" sId="1" numFmtId="19">
    <nc r="C2972">
      <v>42961</v>
    </nc>
  </rcc>
  <rcc rId="109573" sId="1">
    <nc r="D2972">
      <f>DATE(YEAR(C2972)+1,MONTH(C2972),DAY(C2972))</f>
    </nc>
  </rcc>
  <rcc rId="109574" sId="1">
    <nc r="B2971" t="inlineStr">
      <is>
        <t>78B2DCB1000100001D48</t>
      </is>
    </nc>
  </rcc>
  <rcc rId="109575" sId="1">
    <nc r="B2972" t="inlineStr">
      <is>
        <t>78B12D31000100001D47</t>
      </is>
    </nc>
  </rcc>
  <rcc rId="109576" sId="1">
    <nc r="K2971" t="inlineStr">
      <is>
        <t>01.08.2016 № 115</t>
      </is>
    </nc>
  </rcc>
  <rcc rId="109577" sId="1">
    <nc r="K2972" t="inlineStr">
      <is>
        <t>01.08.2016 № 116</t>
      </is>
    </nc>
  </rcc>
  <rcc rId="109578" sId="1">
    <nc r="M2971" t="inlineStr">
      <is>
        <t xml:space="preserve">bikch-batyr@cap.ru </t>
      </is>
    </nc>
  </rcc>
  <rcc rId="109579" sId="1">
    <nc r="M2972" t="inlineStr">
      <is>
        <t xml:space="preserve">bikch-batyr@cap.ru </t>
      </is>
    </nc>
  </rcc>
</revisions>
</file>

<file path=xl/revisions/revisionLog14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897" sId="1">
    <oc r="E770" t="inlineStr">
      <is>
        <t xml:space="preserve">Администрация Сеспельского сельского поселения Канашского района Чувашской Республики  Иванова  Светлана Леонидовна   </t>
      </is>
    </oc>
    <nc r="E770" t="inlineStr">
      <is>
        <t xml:space="preserve">Администрация Сеспельского сельского поселения Канашского района Чувашской Республики  </t>
      </is>
    </nc>
  </rcc>
  <rcc rId="133898" sId="1">
    <oc r="E771" t="inlineStr">
      <is>
        <t xml:space="preserve">БУ "Урмарская ЦРБ" Минздрава Чувашии Кириллов  Вячеслав Николаевич </t>
      </is>
    </oc>
    <nc r="E771" t="inlineStr">
      <is>
        <t>БУ "Урмарская ЦРБ" Минздрава Чувашии</t>
      </is>
    </nc>
  </rcc>
  <rcc rId="133899" sId="1">
    <oc r="E772" t="inlineStr">
      <is>
        <t xml:space="preserve">Администрация Караклинского сельского поселения Канашского района Чувашской Республики Козлов Евгений Алексеевич </t>
      </is>
    </oc>
    <nc r="E772" t="inlineStr">
      <is>
        <t>Администрация Караклинского сельского поселения Канашского района Чувашской Республики</t>
      </is>
    </nc>
  </rcc>
  <rcc rId="133900" sId="1">
    <oc r="E773" t="inlineStr">
      <is>
        <t xml:space="preserve">Администрация Хучельского сельского поселения Канашского района Чувашской Республики Иванов Леонид Германович </t>
      </is>
    </oc>
    <nc r="E773" t="inlineStr">
      <is>
        <t xml:space="preserve">Администрация Хучельского сельского поселения Канашского района Чувашской Республики </t>
      </is>
    </nc>
  </rcc>
  <rcc rId="133901" sId="1">
    <oc r="E774" t="inlineStr">
      <is>
        <t xml:space="preserve">Администрация Шихазанского сельского поселения Канашского района Чувашской Республики Руссков Владимир Дмитриевич </t>
      </is>
    </oc>
    <nc r="E774" t="inlineStr">
      <is>
        <t>Администрация Шихазанского сельского поселения Канашского района Чувашской Республики</t>
      </is>
    </nc>
  </rcc>
  <rcc rId="133902" sId="1">
    <oc r="E775" t="inlineStr">
      <is>
        <t xml:space="preserve">Администрация Тобурдановского сельского поселения Канашского района Чувашской Республики Вазинге  Наталия Анатольевна  </t>
      </is>
    </oc>
    <nc r="E775" t="inlineStr">
      <is>
        <t>Администрация Тобурдановского сельского поселения Канашского района Чувашской Республики</t>
      </is>
    </nc>
  </rcc>
  <rcc rId="133903" sId="1">
    <oc r="E776" t="inlineStr">
      <is>
        <t xml:space="preserve">БУ ЧР Канашская районная СББЖ Госветслужбы Чувашии  Кошкин  Михаил Борисович </t>
      </is>
    </oc>
    <nc r="E776" t="inlineStr">
      <is>
        <t>БУ ЧР Канашская районная СББЖ Госветслужбы Чувашии</t>
      </is>
    </nc>
  </rcc>
  <rcc rId="133904" sId="1">
    <oc r="E778" t="inlineStr">
      <is>
        <t xml:space="preserve">Администрация Новоурюмовского сельского поселения Канашского района Чувашской Республики Степанов  Андрей Васильевич  </t>
      </is>
    </oc>
    <nc r="E778" t="inlineStr">
      <is>
        <t>Администрация Новоурюмовского сельского поселения Канашского района Чувашской Республики</t>
      </is>
    </nc>
  </rcc>
  <rcc rId="133905" sId="1">
    <oc r="E779" t="inlineStr">
      <is>
        <t xml:space="preserve">Управление образования администрации Чебоксарского района Чувашской Республики  Павлова  Светлана Гервасиевна  </t>
      </is>
    </oc>
    <nc r="E779" t="inlineStr">
      <is>
        <t xml:space="preserve">Управление образования администрации Чебоксарского района Чувашской Республики  </t>
      </is>
    </nc>
  </rcc>
  <rcc rId="133906" sId="1">
    <oc r="E780" t="inlineStr">
      <is>
        <t>МБУК "ЦБС" Моргаушского района ЧР Николаева Ирина Алексеевна</t>
      </is>
    </oc>
    <nc r="E780" t="inlineStr">
      <is>
        <t>МБУК "ЦБС" Моргаушского района ЧР</t>
      </is>
    </nc>
  </rcc>
  <rcc rId="133907" sId="1">
    <oc r="E781" t="inlineStr">
      <is>
        <t xml:space="preserve">Отдел культуры администрации города Шумерля  Яковлева  Валентина Николаевна  </t>
      </is>
    </oc>
    <nc r="E781" t="inlineStr">
      <is>
        <t xml:space="preserve">Отдел культуры администрации города Шумерля  </t>
      </is>
    </nc>
  </rcc>
  <rcc rId="133908" sId="1">
    <oc r="E782" t="inlineStr">
      <is>
        <t>Чебоксарский детский дом Минобразования  Павлова Маргарита Яковлевна</t>
      </is>
    </oc>
    <nc r="E782" t="inlineStr">
      <is>
        <t xml:space="preserve">Чебоксарский детский дом Минобразования  </t>
      </is>
    </nc>
  </rcc>
  <rcc rId="133909" sId="1">
    <oc r="E784" t="inlineStr">
      <is>
        <t xml:space="preserve">Администрация Бичурга-Баишевского сельского поселения Шемуршинского района Чувашской Республики Угарин Валерий Васильевич  </t>
      </is>
    </oc>
    <nc r="E784" t="inlineStr">
      <is>
        <t xml:space="preserve">Администрация Бичурга-Баишевского сельского поселения Шемуршинского района Чувашской Республики </t>
      </is>
    </nc>
  </rcc>
  <rcc rId="133910" sId="1">
    <oc r="E786" t="inlineStr">
      <is>
        <t xml:space="preserve">Администрация Большебуяновского сельского поселения Шемуршинского района Чувашской Республики Ильин Юрий Валерьевич </t>
      </is>
    </oc>
    <nc r="E786" t="inlineStr">
      <is>
        <t>Администрация Большебуяновского сельского поселения Шемуршинского района Чувашской Республики</t>
      </is>
    </nc>
  </rcc>
  <rcc rId="133911" sId="1">
    <oc r="E787" t="inlineStr">
      <is>
        <t xml:space="preserve">Администрация Чагасьского сельского поселения Канашского района Чувашской Республики Иванов  Игорь Михайлович  </t>
      </is>
    </oc>
    <nc r="E787" t="inlineStr">
      <is>
        <t>Администрация Чагасьского сельского поселения Канашского района Чувашской Республики</t>
      </is>
    </nc>
  </rcc>
  <rcc rId="133912" sId="1">
    <oc r="E789" t="inlineStr">
      <is>
        <t xml:space="preserve">Администрация Малобуяновского сельского поселения Шемуршинского района Чувашской Республики Кузьмин Аркадий Эмирович </t>
      </is>
    </oc>
    <nc r="E789" t="inlineStr">
      <is>
        <t>Администрация Малобуяновского сельского поселения Шемуршинского района Чувашской Республики</t>
      </is>
    </nc>
  </rcc>
  <rcc rId="133913" sId="1">
    <oc r="E791" t="inlineStr">
      <is>
        <t xml:space="preserve">Администрация Старочукальского сельского поселения Шемуршинского района Чувашской Республики Чамеев Александр Васильевич  </t>
      </is>
    </oc>
    <nc r="E791" t="inlineStr">
      <is>
        <t xml:space="preserve">Администрация Старочукальского сельского поселения Шемуршинского района Чувашской Республики </t>
      </is>
    </nc>
  </rcc>
  <rcc rId="133914" sId="1">
    <oc r="E793" t="inlineStr">
      <is>
        <t xml:space="preserve">Администрация Чепкас-Никольского сельского поселения Шемуршинского района Чувашской Республики Петрова Лариса Николаевна  </t>
      </is>
    </oc>
    <nc r="E793" t="inlineStr">
      <is>
        <t xml:space="preserve">Администрация Чепкас-Никольского сельского поселения Шемуршинского района Чувашской Республики </t>
      </is>
    </nc>
  </rcc>
  <rcc rId="133915" sId="1">
    <oc r="E795" t="inlineStr">
      <is>
        <t xml:space="preserve">Администрация Шемуршинского сельского поселения Шемуршинского района Чувашской Республики Дмитриев Николай Иванович </t>
      </is>
    </oc>
    <nc r="E795" t="inlineStr">
      <is>
        <t xml:space="preserve">Администрация Шемуршинского сельского поселения Шемуршинского района Чувашской Республики </t>
      </is>
    </nc>
  </rcc>
  <rcc rId="133916" sId="1">
    <oc r="E796" t="inlineStr">
      <is>
        <t xml:space="preserve">Администрация Хочашевского сельского поселения Ядринского района Чувашской Республики  Кузьмин  Святослав Никандрович  </t>
      </is>
    </oc>
    <nc r="E796" t="inlineStr">
      <is>
        <t xml:space="preserve">Администрация Хочашевского сельского поселения Ядринского района Чувашской Республики  </t>
      </is>
    </nc>
  </rcc>
  <rcc rId="133917" sId="1">
    <oc r="E797" t="inlineStr">
      <is>
        <t xml:space="preserve">Администрация Сирмапосинского сельского поселения Чебоксарского района Чувашской Республики  Гельметдинов  Рамиль Гаязетдинович </t>
      </is>
    </oc>
    <nc r="E797" t="inlineStr">
      <is>
        <t xml:space="preserve">Администрация Сирмапосинского сельского поселения Чебоксарского района Чувашской Республики </t>
      </is>
    </nc>
  </rcc>
  <rcc rId="133918" sId="1">
    <oc r="E798" t="inlineStr">
      <is>
        <t xml:space="preserve">Администрация г.Чебоксары Васильева Галина Георгиевна  </t>
      </is>
    </oc>
    <nc r="E798" t="inlineStr">
      <is>
        <t xml:space="preserve">Администрация г.Чебоксары </t>
      </is>
    </nc>
  </rcc>
  <rcc rId="133919" sId="1">
    <oc r="E801" t="inlineStr">
      <is>
        <t xml:space="preserve">Администрация Шемуршинского района Чувашской Республики Михайлова Вероника Ильинична  </t>
      </is>
    </oc>
    <nc r="E801" t="inlineStr">
      <is>
        <t xml:space="preserve">Администрация Шемуршинского района Чувашской Республики </t>
      </is>
    </nc>
  </rcc>
  <rcc rId="133920" sId="1">
    <oc r="E802" t="inlineStr">
      <is>
        <t xml:space="preserve">КУ "Центр ресурсного обеспечения государственных учреждений здравоохранения" Минздрава Чувашии  Луценко  Ирина Сергеевна  </t>
      </is>
    </oc>
    <nc r="E802" t="inlineStr">
      <is>
        <t xml:space="preserve">КУ "Центр ресурсного обеспечения государственных учреждений здравоохранения" Минздрава Чувашии </t>
      </is>
    </nc>
  </rcc>
  <rcc rId="133921" sId="1">
    <oc r="E803" t="inlineStr">
      <is>
        <t>Минобразования Чувашии Петрова Светлана Владимировна</t>
      </is>
    </oc>
    <nc r="E803" t="inlineStr">
      <is>
        <t xml:space="preserve">Минобразования Чувашии </t>
      </is>
    </nc>
  </rcc>
  <rcc rId="133922" sId="1">
    <oc r="E804" t="inlineStr">
      <is>
        <t xml:space="preserve">Администрация Шальтямского сельского поселения Канашского района Чувашской Республики Николаев  Владимир Германович  </t>
      </is>
    </oc>
    <nc r="E804" t="inlineStr">
      <is>
        <t xml:space="preserve">Администрация Шальтямского сельского поселения Канашского района Чувашской Республики </t>
      </is>
    </nc>
  </rcc>
  <rcc rId="133923" sId="1">
    <oc r="E805" t="inlineStr">
      <is>
        <t xml:space="preserve">БУ «РКВД» Минздрава Чувашии  Краснова  Надежда Васильевна </t>
      </is>
    </oc>
    <nc r="E805" t="inlineStr">
      <is>
        <t>БУ «РКВД» Минздрава Чувашии</t>
      </is>
    </nc>
  </rcc>
  <rcc rId="133924" sId="1">
    <oc r="E806" t="inlineStr">
      <is>
        <t xml:space="preserve">МКУ "Земельное управление" города Чебоксары  Гаврилов  Анатолий Аркадьевич </t>
      </is>
    </oc>
    <nc r="E806" t="inlineStr">
      <is>
        <t xml:space="preserve">МКУ "Земельное управление" города Чебоксары  </t>
      </is>
    </nc>
  </rcc>
  <rcc rId="133925" sId="1">
    <oc r="E807" t="inlineStr">
      <is>
        <t xml:space="preserve">БОУ "Калининская общеобразовательная школа-интернат для обучающихся с ограниченными возможностями здоровья" Минобразования Чувашии Шоколева Алевтина Егоровна </t>
      </is>
    </oc>
    <nc r="E807" t="inlineStr">
      <is>
        <t xml:space="preserve">БОУ "Калининская общеобразовательная школа-интернат для обучающихся с ограниченными возможностями здоровья" Минобразования Чувашии </t>
      </is>
    </nc>
  </rcc>
  <rcc rId="133926" sId="1">
    <oc r="E808" t="inlineStr">
      <is>
        <t xml:space="preserve">БОУ ЧР "Ибресинская общеобразовательная школа-интернат для обучающихся с ограниченными возможностями здоровья" Минобразования Чувашии Майоров Николай Геннадьевич </t>
      </is>
    </oc>
    <nc r="E808" t="inlineStr">
      <is>
        <t>БОУ ЧР "Ибресинская общеобразовательная школа-интернат для обучающихся с ограниченными возможностями здоровья" Минобразования Чувашии</t>
      </is>
    </nc>
  </rcc>
  <rcc rId="133927" sId="1">
    <oc r="E809" t="inlineStr">
      <is>
        <t xml:space="preserve">БУ ЧР "Алатырская районная СББЖ" Госветслужбы Чувашии Храмов Петр Валерьевич  </t>
      </is>
    </oc>
    <nc r="E809" t="inlineStr">
      <is>
        <t xml:space="preserve">БУ ЧР "Алатырская районная СББЖ" Госветслужбы Чувашии </t>
      </is>
    </nc>
  </rcc>
  <rcc rId="133928" sId="1">
    <oc r="E810" t="inlineStr">
      <is>
        <t xml:space="preserve">КУ "Мариинско-Посадское лесничество" Минприроды Чувашии Кадушкина Рена Валериановна </t>
      </is>
    </oc>
    <nc r="E810" t="inlineStr">
      <is>
        <t xml:space="preserve">КУ "Мариинско-Посадское лесничество" Минприроды Чувашии </t>
      </is>
    </nc>
  </rcc>
  <rcc rId="133929" sId="1">
    <oc r="E811" t="inlineStr">
      <is>
        <t xml:space="preserve">Госкомимущество Чувашии Яхатина Наталия Кимовна  </t>
      </is>
    </oc>
    <nc r="E811" t="inlineStr">
      <is>
        <t>Госкомимущество Чувашии</t>
      </is>
    </nc>
  </rcc>
  <rcc rId="133930" sId="1">
    <oc r="E812" t="inlineStr">
      <is>
        <t xml:space="preserve">Госкомимущество Чувашии Александрова Валентина Валерьевна  </t>
      </is>
    </oc>
    <nc r="E812" t="inlineStr">
      <is>
        <t xml:space="preserve">Госкомимущество Чувашии </t>
      </is>
    </nc>
  </rcc>
  <rcc rId="133931" sId="1">
    <oc r="E813" t="inlineStr">
      <is>
        <t xml:space="preserve">Госкомимущество Чувашии Казарина Ольга Николаевна  </t>
      </is>
    </oc>
    <nc r="E813" t="inlineStr">
      <is>
        <t xml:space="preserve">Госкомимущество Чувашии </t>
      </is>
    </nc>
  </rcc>
  <rcc rId="133932" sId="1">
    <oc r="E814" t="inlineStr">
      <is>
        <t xml:space="preserve">Госкомимущество Чувашии Волкова Полина Леонидовна  </t>
      </is>
    </oc>
    <nc r="E814" t="inlineStr">
      <is>
        <t xml:space="preserve">Госкомимущество Чувашии </t>
      </is>
    </nc>
  </rcc>
  <rcc rId="133933" sId="1">
    <oc r="E815" t="inlineStr">
      <is>
        <t xml:space="preserve">Госкомимущество Чувашии Николаева Галина Юрьевна  </t>
      </is>
    </oc>
    <nc r="E815" t="inlineStr">
      <is>
        <t>Госкомимущество Чувашии</t>
      </is>
    </nc>
  </rcc>
  <rcc rId="133934" sId="1">
    <oc r="E816" t="inlineStr">
      <is>
        <t xml:space="preserve">БУ "Порецкая ЦРБ" Минздрава Чувашии Елесина Ирина Александровна </t>
      </is>
    </oc>
    <nc r="E816" t="inlineStr">
      <is>
        <t xml:space="preserve">БУ "Порецкая ЦРБ" Минздрава Чувашии </t>
      </is>
    </nc>
  </rcc>
  <rcc rId="133935" sId="1">
    <oc r="E817" t="inlineStr">
      <is>
        <t xml:space="preserve">Министерство финансов Чувашской Республики Иванов Валерий Николаевич  </t>
      </is>
    </oc>
    <nc r="E817" t="inlineStr">
      <is>
        <t xml:space="preserve">Министерство финансов Чувашской Республики </t>
      </is>
    </nc>
  </rcc>
  <rcc rId="133936" sId="1">
    <oc r="E818" t="inlineStr">
      <is>
        <t xml:space="preserve">Министерство финансов Чувашской Республики Петрова Оксана Сергеевна  </t>
      </is>
    </oc>
    <nc r="E818" t="inlineStr">
      <is>
        <t xml:space="preserve">Министерство финансов Чувашской Республики </t>
      </is>
    </nc>
  </rcc>
  <rcc rId="133937" sId="1">
    <oc r="E819" t="inlineStr">
      <is>
        <t xml:space="preserve">Министерство финансов Чувашской Республики Аверкиева Инга Владимировна  </t>
      </is>
    </oc>
    <nc r="E819" t="inlineStr">
      <is>
        <t xml:space="preserve">Министерство финансов Чувашской Республики </t>
      </is>
    </nc>
  </rcc>
  <rcc rId="133938" sId="1">
    <oc r="E820" t="inlineStr">
      <is>
        <t xml:space="preserve">Администрация Мариинско-Посадского района Чувашской Республики Вахтеркина Надежда Георгиевна  </t>
      </is>
    </oc>
    <nc r="E820" t="inlineStr">
      <is>
        <t>Администрация Мариинско-Посадского района Чувашской Республики</t>
      </is>
    </nc>
  </rcc>
  <rcc rId="133939" sId="1">
    <oc r="E821" t="inlineStr">
      <is>
        <t xml:space="preserve">Администрация Мариинско-Посадского района Чувашской Республики Федорова Елена Витальевна  </t>
      </is>
    </oc>
    <nc r="E821" t="inlineStr">
      <is>
        <t xml:space="preserve">Администрация Мариинско-Посадского района Чувашской Республики  </t>
      </is>
    </nc>
  </rcc>
  <rcc rId="133940" sId="1">
    <oc r="E822" t="inlineStr">
      <is>
        <t xml:space="preserve">БУ ЧР "Козловская районная СББЖ" Госветслужбы Чувашии Бочкова Ольга Петровна  </t>
      </is>
    </oc>
    <nc r="E822" t="inlineStr">
      <is>
        <t>БУ ЧР "Козловская районная СББЖ" Госветслужбы Чувашии</t>
      </is>
    </nc>
  </rcc>
  <rcc rId="133941" sId="1">
    <oc r="E823" t="inlineStr">
      <is>
        <t xml:space="preserve">БУ "Комсомольская ЦРБ" Минздрава Чувашии Озерова Валентина Алексеевна  </t>
      </is>
    </oc>
    <nc r="E823" t="inlineStr">
      <is>
        <t xml:space="preserve">БУ "Комсомольская ЦРБ" Минздрава Чувашии </t>
      </is>
    </nc>
  </rcc>
  <rcc rId="133942" sId="1">
    <oc r="E825" t="inlineStr">
      <is>
        <t xml:space="preserve">БУ "Республиканский наркологический диспансер" Минздрава Чувашии  Чепурной Михаил Александрович </t>
      </is>
    </oc>
    <nc r="E825" t="inlineStr">
      <is>
        <t xml:space="preserve">БУ "Республиканский наркологический диспансер" Минздрава Чувашии  </t>
      </is>
    </nc>
  </rcc>
  <rcc rId="133943" sId="1">
    <oc r="E826" t="inlineStr">
      <is>
        <t xml:space="preserve">Администрация Московского района г. Чебоксары ЧР  Офицеров Юрий Александрович  </t>
      </is>
    </oc>
    <nc r="E826" t="inlineStr">
      <is>
        <t xml:space="preserve">Администрация Московского района г. Чебоксары ЧР </t>
      </is>
    </nc>
  </rcc>
  <rcc rId="133944" sId="1">
    <oc r="E827" t="inlineStr">
      <is>
        <t xml:space="preserve">Администрация Московского района г. Чебоксары ЧР Петров Андрей Николаевич  </t>
      </is>
    </oc>
    <nc r="E827" t="inlineStr">
      <is>
        <t>Администрация Московского района г. Чебоксары ЧР</t>
      </is>
    </nc>
  </rcc>
  <rcc rId="133945" sId="1">
    <oc r="E828" t="inlineStr">
      <is>
        <t xml:space="preserve">Администрация Московского района г. Чебоксары ЧР Журавлева Валентина Куприяновна </t>
      </is>
    </oc>
    <nc r="E828" t="inlineStr">
      <is>
        <t>Администрация Московского района г. Чебоксары ЧР</t>
      </is>
    </nc>
  </rcc>
  <rcc rId="133946" sId="1">
    <oc r="E829" t="inlineStr">
      <is>
        <t xml:space="preserve">Администрация Порецкого района Гринькина Ольга Анатольевна  </t>
      </is>
    </oc>
    <nc r="E829" t="inlineStr">
      <is>
        <t xml:space="preserve">Администрация Порецкого района </t>
      </is>
    </nc>
  </rcc>
  <rcc rId="133947" sId="1">
    <oc r="E830" t="inlineStr">
      <is>
        <t xml:space="preserve">Администрация Порецкого района Васянина Елена Владимировна  </t>
      </is>
    </oc>
    <nc r="E830" t="inlineStr">
      <is>
        <t xml:space="preserve">Администрация Порецкого района </t>
      </is>
    </nc>
  </rcc>
  <rcc rId="133948" sId="1">
    <oc r="E831" t="inlineStr">
      <is>
        <t xml:space="preserve">Администрация Порецкого района Сидякин Иван Андреевич  </t>
      </is>
    </oc>
    <nc r="E831" t="inlineStr">
      <is>
        <t xml:space="preserve">Администрация Порецкого района </t>
      </is>
    </nc>
  </rcc>
  <rcc rId="133949" sId="1">
    <oc r="E832" t="inlineStr">
      <is>
        <t xml:space="preserve">Администрация Порецкого района Шлягина Мария Евгеньевна </t>
      </is>
    </oc>
    <nc r="E832" t="inlineStr">
      <is>
        <t xml:space="preserve">Администрация Порецкого района </t>
      </is>
    </nc>
  </rcc>
  <rcc rId="133950" sId="1">
    <oc r="E833" t="inlineStr">
      <is>
        <t xml:space="preserve">Администрация Калининского района города Чебоксары Афанасьев Юрий Васильевич  </t>
      </is>
    </oc>
    <nc r="E833" t="inlineStr">
      <is>
        <t>Администрация Калининского района города Чебоксары</t>
      </is>
    </nc>
  </rcc>
  <rcc rId="133951" sId="1">
    <oc r="E834" t="inlineStr">
      <is>
        <t xml:space="preserve">Чебоксарский техникум строительства и городского хозяйства  (ГАПОУ ЧР "ЧТСГХ") Мишин Петр Владимирович </t>
      </is>
    </oc>
    <nc r="E834" t="inlineStr">
      <is>
        <t xml:space="preserve">Чебоксарский техникум строительства и городского хозяйства  (ГАПОУ ЧР "ЧТСГХ") </t>
      </is>
    </nc>
  </rcc>
  <rcc rId="133952" sId="1">
    <oc r="E835" t="inlineStr">
      <is>
        <t xml:space="preserve">Администрация Карабашского сельского поселения Алаев Николай Михайлович </t>
      </is>
    </oc>
    <nc r="E835" t="inlineStr">
      <is>
        <t xml:space="preserve">Администрация Карабашского сельского поселения </t>
      </is>
    </nc>
  </rcc>
  <rcc rId="133953" sId="1">
    <oc r="E837" t="inlineStr">
      <is>
        <t xml:space="preserve">ГАПОУ "ЧТТПиК" Минобразования Чувашии Тимофеева Елена Сергеевна  </t>
      </is>
    </oc>
    <nc r="E837" t="inlineStr">
      <is>
        <t xml:space="preserve">ГАПОУ "ЧТТПиК" Минобразования Чувашии </t>
      </is>
    </nc>
  </rcc>
  <rcc rId="133954" sId="1">
    <oc r="E838" t="inlineStr">
      <is>
        <t xml:space="preserve">БУ "ЦФО" Минобразования Чувашии Бесчетнова Лилия Анатольевна </t>
      </is>
    </oc>
    <nc r="E838" t="inlineStr">
      <is>
        <t>БУ "ЦФО" Минобразования Чувашии</t>
      </is>
    </nc>
  </rcc>
  <rcc rId="133955" sId="1">
    <oc r="E840" t="inlineStr">
      <is>
        <t xml:space="preserve">Минтранс Чувашии Резников Михаил Сергеевич  </t>
      </is>
    </oc>
    <nc r="E840" t="inlineStr">
      <is>
        <t xml:space="preserve">Минтранс Чувашии  </t>
      </is>
    </nc>
  </rcc>
  <rcc rId="133956" sId="1">
    <oc r="E841" t="inlineStr">
      <is>
        <t xml:space="preserve">Администрация Большешигаевского сельского поселения Мариинско-Посадского района Чувашской Республики Белова Ринаида Пантелеймоновна </t>
      </is>
    </oc>
    <nc r="E841" t="inlineStr">
      <is>
        <t>Администрация Большешигаевского сельского поселения Мариинско-Посадского района Чувашской Республики</t>
      </is>
    </nc>
  </rcc>
  <rcc rId="133957" sId="1">
    <oc r="E843" t="inlineStr">
      <is>
        <t xml:space="preserve">Администрация Аксаринского сельского поселения Мариинско-Посадского района Чувашской Республики Беденева Елена Павловна  </t>
      </is>
    </oc>
    <nc r="E843" t="inlineStr">
      <is>
        <t>Администрация Аксаринского сельского поселения Мариинско-Посадского района Чувашской Республики</t>
      </is>
    </nc>
  </rcc>
  <rcc rId="133958" sId="1">
    <oc r="E846" t="inlineStr">
      <is>
        <t xml:space="preserve">Администрация Эльбарусовского сельского поселения Мариинско-Посадского района Чувашской Республики Геронтьева Оксана Валерьевна  </t>
      </is>
    </oc>
    <nc r="E846" t="inlineStr">
      <is>
        <t>Администрация Эльбарусовского сельского поселения Мариинско-Посадского района Чувашской Республики</t>
      </is>
    </nc>
  </rcc>
  <rcc rId="133959" sId="1">
    <oc r="E847" t="inlineStr">
      <is>
        <t xml:space="preserve">Министерство труда и социальной защиты Чувашской Республики Никитин Александр Петрович </t>
      </is>
    </oc>
    <nc r="E847" t="inlineStr">
      <is>
        <t>Министерство труда и социальной защиты Чувашской Республики</t>
      </is>
    </nc>
  </rcc>
  <rcc rId="133960" sId="1">
    <oc r="E848" t="inlineStr">
      <is>
        <t xml:space="preserve">КУ "Опытное лесничество" Минприроды Чувашии Марков Вениамин Михайлович </t>
      </is>
    </oc>
    <nc r="E848" t="inlineStr">
      <is>
        <t xml:space="preserve">КУ "Опытное лесничество" Минприроды Чувашии </t>
      </is>
    </nc>
  </rcc>
  <rcc rId="133961" sId="1">
    <oc r="E849" t="inlineStr">
      <is>
        <t>Чебоксарский машиностроительный техникум Минобразования Чувашии Квасков Лев Михайлович</t>
      </is>
    </oc>
    <nc r="E849" t="inlineStr">
      <is>
        <t xml:space="preserve">Чебоксарский машиностроительный техникум Минобразования Чувашии </t>
      </is>
    </nc>
  </rcc>
  <rcc rId="133962" sId="1">
    <oc r="E850" t="inlineStr">
      <is>
        <t xml:space="preserve">Новочебоксарский химико-механический техникум Минобразования Чувашии Бузяканова Наталия Алексеевна </t>
      </is>
    </oc>
    <nc r="E850" t="inlineStr">
      <is>
        <t>Новочебоксарский химико-механический техникум Минобразования Чувашии</t>
      </is>
    </nc>
  </rcc>
  <rcc rId="133963" sId="1">
    <oc r="E851" t="inlineStr">
      <is>
        <t xml:space="preserve">Янтиковский райфинотдел Чувашской Республики Суркина Наталия Николаевна </t>
      </is>
    </oc>
    <nc r="E851" t="inlineStr">
      <is>
        <t xml:space="preserve">Янтиковский райфинотдел Чувашской Республики </t>
      </is>
    </nc>
  </rcc>
  <rcc rId="133964" sId="1">
    <oc r="E852" t="inlineStr">
      <is>
        <t xml:space="preserve">Администрация Кадикасинского сельского поселения Моргаушского района ЧР Лебедев  Геннадий Герасимович  </t>
      </is>
    </oc>
    <nc r="E852" t="inlineStr">
      <is>
        <t xml:space="preserve">Администрация Кадикасинского сельского поселения Моргаушского района ЧР </t>
      </is>
    </nc>
  </rcc>
  <rcc rId="133965" sId="1">
    <oc r="E853" t="inlineStr">
      <is>
        <t>Администрация Кадикасинского сельского поселения Моргаушского района ЧР - ЮЛ</t>
      </is>
    </oc>
    <nc r="E853" t="inlineStr">
      <is>
        <t>Администрация Кадикасинского сельского поселения Моргаушского района ЧР</t>
      </is>
    </nc>
  </rcc>
  <rcc rId="133966" sId="1">
    <oc r="E855" t="inlineStr">
      <is>
        <t xml:space="preserve">Администрация Шоршелского сельского поселения Мариинско-Посадского района Чувашской Республики Алексеев Владимир Николаевич </t>
      </is>
    </oc>
    <nc r="E855" t="inlineStr">
      <is>
        <t>Администрация Шоршелского сельского поселения Мариинско-Посадского района Чувашской Республики</t>
      </is>
    </nc>
  </rcc>
</revisions>
</file>

<file path=xl/revisions/revisionLog14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3967" sId="1">
    <oc r="E856" t="inlineStr">
      <is>
        <t>КУ "Центр предоставления мер социальной поддержки" Минтруда Чувашии Дроздова Ирина Анатольевна</t>
      </is>
    </oc>
    <nc r="E856" t="inlineStr">
      <is>
        <t>КУ "Центр предоставления мер социальной поддержки" Минтруда Чувашии</t>
      </is>
    </nc>
  </rcc>
  <rcc rId="133968" sId="1">
    <oc r="E857" t="inlineStr">
      <is>
        <t xml:space="preserve">АУ "Республиканская стоматологическая поликлиника" Минздрава Чувашии Бычков Вячеслав Ильич </t>
      </is>
    </oc>
    <nc r="E857" t="inlineStr">
      <is>
        <t>АУ "Республиканская стоматологическая поликлиника" Минздрава Чувашии</t>
      </is>
    </nc>
  </rcc>
  <rcc rId="133969" sId="1">
    <oc r="E858" t="inlineStr">
      <is>
        <t xml:space="preserve">Администрация Октябрьского сельского поселения Мариинско-Посадского района Чувашской Республики Кураков Владимир Федотович </t>
      </is>
    </oc>
    <nc r="E858" t="inlineStr">
      <is>
        <t>Администрация Октябрьского сельского поселения Мариинско-Посадского района Чувашской Республики</t>
      </is>
    </nc>
  </rcc>
  <rcc rId="133970" sId="1">
    <oc r="E860" t="inlineStr">
      <is>
        <t xml:space="preserve">АУ "МФЦ" Минэкономразвития Чувашии Викторова Елена Владимировна  </t>
      </is>
    </oc>
    <nc r="E860" t="inlineStr">
      <is>
        <t xml:space="preserve">АУ "МФЦ" Минэкономразвития Чувашии </t>
      </is>
    </nc>
  </rcc>
  <rcc rId="133971" sId="1">
    <oc r="E861" t="inlineStr">
      <is>
        <t xml:space="preserve">АУ "МФЦ" Минэкономразвития Чувашии Иванов Сергей Игоревич  </t>
      </is>
    </oc>
    <nc r="E861" t="inlineStr">
      <is>
        <t>АУ "МФЦ" Минэкономразвития Чувашии</t>
      </is>
    </nc>
  </rcc>
  <rcc rId="133972" sId="1">
    <oc r="E862" t="inlineStr">
      <is>
        <t xml:space="preserve">АУ Чувашской Республики "РБИ" Минэкономразвития Чувашии Яковлев Михаил Георгиевич  </t>
      </is>
    </oc>
    <nc r="E862" t="inlineStr">
      <is>
        <t xml:space="preserve">АУ Чувашской Республики "РБИ" Минэкономразвития Чувашии </t>
      </is>
    </nc>
  </rcc>
  <rcc rId="133973" sId="1">
    <oc r="E863" t="inlineStr">
      <is>
        <t xml:space="preserve">АУ "Чувашский государственный театр кукол" Минкультуры Чувашии Абрамова Елизавета Ариевна </t>
      </is>
    </oc>
    <nc r="E863" t="inlineStr">
      <is>
        <t>АУ "Чувашский государственный театр кукол" Минкультуры Чувашии</t>
      </is>
    </nc>
  </rcc>
  <rcc rId="133974" sId="1">
    <oc r="E864" t="inlineStr">
      <is>
        <t xml:space="preserve">Янтиковский райфинотдел Чувашской Республики Сергеев Александр Геннадьевич </t>
      </is>
    </oc>
    <nc r="E864" t="inlineStr">
      <is>
        <t xml:space="preserve">Янтиковский райфинотдел Чувашской Республики </t>
      </is>
    </nc>
  </rcc>
  <rcc rId="133975" sId="1">
    <oc r="E865" t="inlineStr">
      <is>
        <t xml:space="preserve">БУ "Алатырский городской социально-реабилитационный центр для несовершеннолетних" Минтруда Чувашии Быкова  Елена Викторовна </t>
      </is>
    </oc>
    <nc r="E865" t="inlineStr">
      <is>
        <t>БУ "Алатырский городской социально-реабилитационный центр для несовершеннолетних" Минтруда Чувашии</t>
      </is>
    </nc>
  </rcc>
  <rcc rId="133976" sId="1">
    <oc r="E866" t="inlineStr">
      <is>
        <t xml:space="preserve">Мариинско-Посадский райфинотдел Данилова Лидия Филипповна  </t>
      </is>
    </oc>
    <nc r="E866" t="inlineStr">
      <is>
        <t>Мариинско-Посадский райфинотдел</t>
      </is>
    </nc>
  </rcc>
  <rcc rId="133977" sId="1">
    <oc r="E867" t="inlineStr">
      <is>
        <t xml:space="preserve">Министерство финансов Чувашской Республики Данилова Марина Владимировна  </t>
      </is>
    </oc>
    <nc r="E867" t="inlineStr">
      <is>
        <t xml:space="preserve">Министерство финансов Чувашской Республики </t>
      </is>
    </nc>
  </rcc>
  <rcc rId="133978" sId="1">
    <oc r="E868" t="inlineStr">
      <is>
        <t xml:space="preserve">Министерство финансов Чувашской Республики Самсонова Елизавета Александровна  </t>
      </is>
    </oc>
    <nc r="E868" t="inlineStr">
      <is>
        <t xml:space="preserve">Министерство финансов Чувашской Республики </t>
      </is>
    </nc>
  </rcc>
  <rcc rId="133979" sId="1">
    <oc r="E869" t="inlineStr">
      <is>
        <t xml:space="preserve">Министерство финансов Чувашской Республики Ярухин Алексей Владимирович  </t>
      </is>
    </oc>
    <nc r="E869" t="inlineStr">
      <is>
        <t xml:space="preserve">Министерство финансов Чувашской Республики </t>
      </is>
    </nc>
  </rcc>
  <rcc rId="133980" sId="1">
    <oc r="E870" t="inlineStr">
      <is>
        <t xml:space="preserve">Администрация Большешигаевского сельского поселения Мариинско-Посадского района Чувашской Республики Белова Ринаида Пантелеймоновна </t>
      </is>
    </oc>
    <nc r="E870" t="inlineStr">
      <is>
        <t>Администрация Большешигаевского сельского поселения Мариинско-Посадского района Чувашской Республики</t>
      </is>
    </nc>
  </rcc>
  <rcc rId="133981" sId="1">
    <oc r="E871" t="inlineStr">
      <is>
        <t xml:space="preserve">АУ ЧР Центр энергосбережения Минстроя Чувашии Королев  Евгений Петрович  </t>
      </is>
    </oc>
    <nc r="E871" t="inlineStr">
      <is>
        <t>АУ ЧР Центр энергосбережения Минстроя Чувашии</t>
      </is>
    </nc>
  </rcc>
  <rcc rId="133982" sId="1">
    <oc r="E872" t="inlineStr">
      <is>
        <t xml:space="preserve">Администрация Большеяушского сельского поселения Вурнарского района Чувашской Республики Васильев Андрей Анатольевич </t>
      </is>
    </oc>
    <nc r="E872" t="inlineStr">
      <is>
        <t>Администрация Большеяушского сельского поселения Вурнарского района Чувашской Республики</t>
      </is>
    </nc>
  </rcc>
  <rcc rId="133983" sId="1">
    <oc r="E873" t="inlineStr">
      <is>
        <t xml:space="preserve">Администрация города Новочебоксарска Чувашской Республики Калиниченко Игорь Борисович  </t>
      </is>
    </oc>
    <nc r="E873" t="inlineStr">
      <is>
        <t>Администрация города Новочебоксарска Чувашской Республики</t>
      </is>
    </nc>
  </rcc>
  <rcc rId="133984" sId="1">
    <oc r="E874" t="inlineStr">
      <is>
        <t>Администрация г.Чебоксары Наумов Андриян Львович</t>
      </is>
    </oc>
    <nc r="E874" t="inlineStr">
      <is>
        <t>Администрация г.Чебоксары</t>
      </is>
    </nc>
  </rcc>
  <rcc rId="133985" sId="1">
    <oc r="E875" t="inlineStr">
      <is>
        <t xml:space="preserve">Администрация Юськасинского сельского поселения Моргаушского района Чувашской Республики Кузьмин  Анатолий Николаевич </t>
      </is>
    </oc>
    <nc r="E875" t="inlineStr">
      <is>
        <t>Администрация Юськасинского сельского поселения Моргаушского района Чувашской Республики</t>
      </is>
    </nc>
  </rcc>
  <rcc rId="133986" sId="1">
    <oc r="E876" t="inlineStr">
      <is>
        <t xml:space="preserve">Администрация Юськасинского сельского поселения Моргаушского района Чувашской Республики Кузьмин  Анатолий Николаевич </t>
      </is>
    </oc>
    <nc r="E876" t="inlineStr">
      <is>
        <t>Администрация Юськасинского сельского поселения Моргаушского района Чувашской Республики</t>
      </is>
    </nc>
  </rcc>
  <rcc rId="133987" sId="1">
    <oc r="E877" t="inlineStr">
      <is>
        <t xml:space="preserve">Минэкономразвития Чувашии Разумова Гюльнара Николаевна  </t>
      </is>
    </oc>
    <nc r="E877" t="inlineStr">
      <is>
        <t>Минэкономразвития Чувашии</t>
      </is>
    </nc>
  </rcc>
  <rcc rId="133988" sId="1">
    <oc r="E878" t="inlineStr">
      <is>
        <t xml:space="preserve">Минэкономразвития Чувашии Ильин Олег Венальевич  </t>
      </is>
    </oc>
    <nc r="E878" t="inlineStr">
      <is>
        <t>Минэкономразвития Чувашии</t>
      </is>
    </nc>
  </rcc>
  <rcc rId="133989" sId="1">
    <oc r="E880" t="inlineStr">
      <is>
        <t>Администрация Янгорчинского сельского поселения Вурнарского района Чувашской Республики Федорова Лидия Алексеевна</t>
      </is>
    </oc>
    <nc r="E880" t="inlineStr">
      <is>
        <t>Администрация Янгорчинского сельского поселения Вурнарского района Чувашской Республики</t>
      </is>
    </nc>
  </rcc>
  <rcc rId="133990" sId="1">
    <oc r="E881" t="inlineStr">
      <is>
        <t>Администрация Новобуяновского сельского поселения Данилов Станислав Олегович</t>
      </is>
    </oc>
    <nc r="E881" t="inlineStr">
      <is>
        <t>Администрация Новобуяновского сельского поселения</t>
      </is>
    </nc>
  </rcc>
  <rcc rId="133991" sId="1">
    <oc r="E882" t="inlineStr">
      <is>
        <t>Администрация Новобуяновского сельского поселения Данилов Станислав Олегович</t>
      </is>
    </oc>
    <nc r="E882" t="inlineStr">
      <is>
        <t>Администрация Новобуяновского сельского поселения</t>
      </is>
    </nc>
  </rcc>
  <rcc rId="133992" sId="1">
    <oc r="E883" t="inlineStr">
      <is>
        <t xml:space="preserve">Администрация Абашевского сельского поселения Чебоксарского района Чувашской Республики Владимиров  Александр Николаевич  </t>
      </is>
    </oc>
    <nc r="E883" t="inlineStr">
      <is>
        <t xml:space="preserve">Администрация Абашевского сельского поселения Чебоксарского района Чувашской Республики </t>
      </is>
    </nc>
  </rcc>
  <rcc rId="133993" sId="1">
    <oc r="E884" t="inlineStr">
      <is>
        <t xml:space="preserve">Администрация Абашевского сельского поселения Чебоксарского района Чувашской Республики Владимиров  Александр Николаевич  </t>
      </is>
    </oc>
    <nc r="E884" t="inlineStr">
      <is>
        <t xml:space="preserve">Администрация Абашевского сельского поселения Чебоксарского района Чувашской Республики </t>
      </is>
    </nc>
  </rcc>
  <rcc rId="133994" sId="1">
    <oc r="E885" t="inlineStr">
      <is>
        <t xml:space="preserve">Уполномоченный по правам ребенка в Чувашской Республике и его аппарат  Рафинов  Вячеслав Викторович </t>
      </is>
    </oc>
    <nc r="E885" t="inlineStr">
      <is>
        <t>Уполномоченный по правам ребенка в Чувашской Республике и его аппарат</t>
      </is>
    </nc>
  </rcc>
  <rcc rId="133995" sId="1">
    <oc r="E890" t="inlineStr">
      <is>
        <t xml:space="preserve">Администрация Чуманкасинского сельского поселения Моргаушского района Чувашской Республики Белов  Николай Валерианович </t>
      </is>
    </oc>
    <nc r="E890" t="inlineStr">
      <is>
        <t xml:space="preserve">Администрация Чуманкасинского сельского поселения Моргаушского района Чувашской Республики </t>
      </is>
    </nc>
  </rcc>
  <rcc rId="133996" sId="1">
    <oc r="E891" t="inlineStr">
      <is>
        <t xml:space="preserve">Администрация Чуманкасинского сельского поселения Моргаушского района Чувашской Республики Белов  Николай Валерианович </t>
      </is>
    </oc>
    <nc r="E891" t="inlineStr">
      <is>
        <t xml:space="preserve">Администрация Чуманкасинского сельского поселения Моргаушского района Чувашской Республики </t>
      </is>
    </nc>
  </rcc>
  <rcc rId="133997" sId="1">
    <oc r="E892" t="inlineStr">
      <is>
        <t xml:space="preserve">МБУК "ЦКС г. Чебоксары"  Кузнецова  Любовь Ивановна  </t>
      </is>
    </oc>
    <nc r="E892" t="inlineStr">
      <is>
        <t xml:space="preserve">МБУК "ЦКС г. Чебоксары"  </t>
      </is>
    </nc>
  </rcc>
  <rcc rId="133998" sId="1">
    <oc r="E893" t="inlineStr">
      <is>
        <t xml:space="preserve">Казенное учреждение Чувашской Республики "Центр занятости населения Комсомольского района" Тарасова  Ирина Алексеевна  </t>
      </is>
    </oc>
    <nc r="E893" t="inlineStr">
      <is>
        <t>Казенное учреждение Чувашской Республики "Центр занятости населения Комсомольского района"</t>
      </is>
    </nc>
  </rcc>
  <rcc rId="133999" sId="1">
    <oc r="E894" t="inlineStr">
      <is>
        <t xml:space="preserve">МБУ "Чебоксары-Телеком"  Южанинов  Андрей Сергеевич  </t>
      </is>
    </oc>
    <nc r="E894" t="inlineStr">
      <is>
        <t>МБУ "Чебоксары-Телеком"</t>
      </is>
    </nc>
  </rcc>
  <rcc rId="134000" sId="1">
    <oc r="E895" t="inlineStr">
      <is>
        <t xml:space="preserve">Гостехнадзор Чувашии Аванская  Анна Борисовна  </t>
      </is>
    </oc>
    <nc r="E895" t="inlineStr">
      <is>
        <t xml:space="preserve">Гостехнадзор Чувашии  </t>
      </is>
    </nc>
  </rcc>
  <rcc rId="134001" sId="1">
    <oc r="E896" t="inlineStr">
      <is>
        <t xml:space="preserve">БУ "Республиканская детская клиническая больница" Минздрава  Чувашии  Павлов  Анатолий Александрович </t>
      </is>
    </oc>
    <nc r="E896" t="inlineStr">
      <is>
        <t xml:space="preserve">БУ "Республиканская детская клиническая больница" Минздрава  Чувашии </t>
      </is>
    </nc>
  </rcc>
  <rcc rId="134002" sId="1">
    <oc r="E897" t="inlineStr">
      <is>
        <t>КУ ЧР «Дирекция по охране животного мира и ООПТ» Минприроды Чувашии  Павлов  Анатолий Алексеевич</t>
      </is>
    </oc>
    <nc r="E897" t="inlineStr">
      <is>
        <t xml:space="preserve">КУ ЧР «Дирекция по охране животного мира и ООПТ» Минприроды Чувашии </t>
      </is>
    </nc>
  </rcc>
  <rcc rId="134003" sId="1">
    <oc r="E898" t="inlineStr">
      <is>
        <t xml:space="preserve">АУ "НТРК Чувашии" Мининформполитики Чувашии Белов  Алексей Георгиевич </t>
      </is>
    </oc>
    <nc r="E898" t="inlineStr">
      <is>
        <t>АУ "НТРК Чувашии" Мининформполитики Чувашии</t>
      </is>
    </nc>
  </rcc>
  <rcc rId="134004" sId="1">
    <oc r="E899" t="inlineStr">
      <is>
        <t xml:space="preserve">Администрация Ибресинского района Чувашской Республики Фасхутдинова Валентина Ивановна  </t>
      </is>
    </oc>
    <nc r="E899" t="inlineStr">
      <is>
        <t>Администрация Ибресинского района Чувашской Республики</t>
      </is>
    </nc>
  </rcc>
  <rcc rId="134005" sId="1">
    <oc r="E900" t="inlineStr">
      <is>
        <t xml:space="preserve">Минстрой Чувашии Черменинова Татьяна Витальевна  </t>
      </is>
    </oc>
    <nc r="E900" t="inlineStr">
      <is>
        <t>Минстрой Чувашии</t>
      </is>
    </nc>
  </rcc>
  <rcc rId="134006" sId="1">
    <oc r="E901" t="inlineStr">
      <is>
        <t xml:space="preserve">МКУ "Земельное управление" города Чебоксары  Тимофеева  Наталия Геннадьевна </t>
      </is>
    </oc>
    <nc r="E901" t="inlineStr">
      <is>
        <t xml:space="preserve">МКУ "Земельное управление" города Чебоксары  </t>
      </is>
    </nc>
  </rcc>
  <rcc rId="134007" sId="1">
    <oc r="E902" t="inlineStr">
      <is>
        <t xml:space="preserve">МКУ "Земельное управление" города Чебоксары   Сятрайкина  Ирина Александровна  </t>
      </is>
    </oc>
    <nc r="E902" t="inlineStr">
      <is>
        <t>МКУ "Земельное управление" города Чебоксары</t>
      </is>
    </nc>
  </rcc>
  <rcc rId="134008" sId="1">
    <oc r="E903" t="inlineStr">
      <is>
        <t>БУ Канашский социальный приют Минтруда Чувашии Матьянова Ольга Олеговна</t>
      </is>
    </oc>
    <nc r="E903" t="inlineStr">
      <is>
        <t>БУ Канашский социальный приют Минтруда Чувашии</t>
      </is>
    </nc>
  </rcc>
  <rcc rId="134009" sId="1">
    <oc r="E904" t="inlineStr">
      <is>
        <t xml:space="preserve">КУ "Централизованная бухгалтерия" Минтруда Чувашии Плотникова  Елена Валериановна </t>
      </is>
    </oc>
    <nc r="E904" t="inlineStr">
      <is>
        <t>КУ "Централизованная бухгалтерия" Минтруда Чувашии</t>
      </is>
    </nc>
  </rcc>
  <rcc rId="134010" sId="1">
    <oc r="E906" t="inlineStr">
      <is>
        <t xml:space="preserve">Администрация Янтиковского сельского поселения Яльчикского района Чувашской Республики Зайцев Георгий Леонидович </t>
      </is>
    </oc>
    <nc r="E906" t="inlineStr">
      <is>
        <t>Администрация Янтиковского сельского поселения Яльчикского района Чувашской Республики</t>
      </is>
    </nc>
  </rcc>
  <rcc rId="134011" sId="1">
    <oc r="E907" t="inlineStr">
      <is>
        <t>Минстрой Чувашии Васильева Наталья Викторовна</t>
      </is>
    </oc>
    <nc r="E907" t="inlineStr">
      <is>
        <t xml:space="preserve">Минстрой Чувашии </t>
      </is>
    </nc>
  </rcc>
  <rcc rId="134012" sId="1">
    <oc r="E909" t="inlineStr">
      <is>
        <t xml:space="preserve">Администрация Приволжского сельского поселения Мариинско-Посадского района Чувашской Республики Архипов Анатолий Михайлович  </t>
      </is>
    </oc>
    <nc r="E909" t="inlineStr">
      <is>
        <t>Администрация Приволжского сельского поселения Мариинско-Посадского района Чувашской Республики</t>
      </is>
    </nc>
  </rcc>
  <rcc rId="134013" sId="1">
    <oc r="E910" t="inlineStr">
      <is>
        <t xml:space="preserve">БУ "Республиканский эндокринологический диспансер" Минздрава Чувашии Хабарова  Ольга Юрьевна </t>
      </is>
    </oc>
    <nc r="E910" t="inlineStr">
      <is>
        <t>БУ "Республиканский эндокринологический диспансер" Минздрава Чувашии</t>
      </is>
    </nc>
  </rcc>
  <rcc rId="134014" sId="1">
    <oc r="E911" t="inlineStr">
      <is>
        <t xml:space="preserve">Минстрой Чувашии Яковлева  Екатерина Васильевна </t>
      </is>
    </oc>
    <nc r="E911" t="inlineStr">
      <is>
        <t>Минстрой Чувашии</t>
      </is>
    </nc>
  </rcc>
  <rcc rId="134015" sId="1">
    <oc r="E912" t="inlineStr">
      <is>
        <t xml:space="preserve">ГАУ ЧР ДПО "УПК" Минстроя Чувашии Князев  Валерий Петрович  </t>
      </is>
    </oc>
    <nc r="E912" t="inlineStr">
      <is>
        <t>ГАУ ЧР ДПО "УПК" Минстроя Чувашии</t>
      </is>
    </nc>
  </rcc>
  <rcc rId="134016" sId="1">
    <oc r="E913" t="inlineStr">
      <is>
        <t xml:space="preserve">АУ "Редакция Комсомольской районной газеты "Касал ен" ("Кошелеевский край") Мининформполитики Чувашии  Шуряшкина  Любовь Георгиевна </t>
      </is>
    </oc>
    <nc r="E913" t="inlineStr">
      <is>
        <t>АУ "Редакция Комсомольской районной газеты "Касал ен" ("Кошелеевский край") Мининформполитики Чувашии</t>
      </is>
    </nc>
  </rcc>
  <rcc rId="134017" sId="1">
    <oc r="E916" t="inlineStr">
      <is>
        <t xml:space="preserve">БУ Республиканская клиническая больница Минздрава Чувашии Баранова  Татьяна Валентиновна </t>
      </is>
    </oc>
    <nc r="E916" t="inlineStr">
      <is>
        <t>БУ Республиканская клиническая больница Минздрава Чувашии</t>
      </is>
    </nc>
  </rcc>
  <rcc rId="134018" sId="1">
    <oc r="E917" t="inlineStr">
      <is>
        <t>Отдел культуры, архивного дела и туризма администрации Моргаушского района Чувашской Республики Чернова Елена Геннадьевна</t>
      </is>
    </oc>
    <nc r="E917" t="inlineStr">
      <is>
        <t>Отдел культуры, архивного дела и туризма администрации Моргаушского района Чувашской Республики</t>
      </is>
    </nc>
  </rcc>
  <rcc rId="134019" sId="1">
    <oc r="E918" t="inlineStr">
      <is>
        <t xml:space="preserve">АУ МФЦ г. Новочебоксарска Николаева  Людмила Юрьевна  </t>
      </is>
    </oc>
    <nc r="E918" t="inlineStr">
      <is>
        <t>АУ МФЦ г. Новочебоксарска</t>
      </is>
    </nc>
  </rcc>
  <rcc rId="134020" sId="1">
    <oc r="E919" t="inlineStr">
      <is>
        <t xml:space="preserve">АУ МФЦ г. Новочебоксарска Гордеева  Татьяна Николаевна  </t>
      </is>
    </oc>
    <nc r="E919" t="inlineStr">
      <is>
        <t>АУ МФЦ г. Новочебоксарска</t>
      </is>
    </nc>
  </rcc>
  <rcc rId="134021" sId="1">
    <oc r="E920" t="inlineStr">
      <is>
        <t xml:space="preserve">АУ МФЦ г. Новочебоксарска Андреева  Галина Викторовна  </t>
      </is>
    </oc>
    <nc r="E920" t="inlineStr">
      <is>
        <t>АУ МФЦ г. Новочебоксарска</t>
      </is>
    </nc>
  </rcc>
  <rcc rId="134022" sId="1">
    <oc r="E921" t="inlineStr">
      <is>
        <t xml:space="preserve">АУ МФЦ г. Новочебоксарска Волкова  Татьяна Юрьевна  </t>
      </is>
    </oc>
    <nc r="E921" t="inlineStr">
      <is>
        <t>АУ МФЦ г. Новочебоксарска</t>
      </is>
    </nc>
  </rcc>
  <rcc rId="134023" sId="1">
    <oc r="E922" t="inlineStr">
      <is>
        <t xml:space="preserve">АУ МФЦ г. Новочебоксарска Дмитриева  Марина Алексеевна  </t>
      </is>
    </oc>
    <nc r="E922" t="inlineStr">
      <is>
        <t>АУ МФЦ г. Новочебоксарска</t>
      </is>
    </nc>
  </rcc>
  <rcc rId="134024" sId="1">
    <oc r="E923" t="inlineStr">
      <is>
        <t xml:space="preserve">АУ МФЦ г. Новочебоксарска Смирнова  Галина Анатолиевна  </t>
      </is>
    </oc>
    <nc r="E923" t="inlineStr">
      <is>
        <t>АУ МФЦ г. Новочебоксарска</t>
      </is>
    </nc>
  </rcc>
  <rcc rId="134025" sId="1">
    <oc r="E924" t="inlineStr">
      <is>
        <t xml:space="preserve">АУ МФЦ г. Новочебоксарска  Кириллова  Любовь Павловна  </t>
      </is>
    </oc>
    <nc r="E924" t="inlineStr">
      <is>
        <t>АУ МФЦ г. Новочебоксарска</t>
      </is>
    </nc>
  </rcc>
  <rcc rId="134026" sId="1">
    <oc r="E925" t="inlineStr">
      <is>
        <t xml:space="preserve">АУ МФЦ г. Новочебоксарска Анисимова  Инна Николаевна  </t>
      </is>
    </oc>
    <nc r="E925" t="inlineStr">
      <is>
        <t>АУ МФЦ г. Новочебоксарска</t>
      </is>
    </nc>
  </rcc>
  <rcc rId="134027" sId="1">
    <oc r="E926" t="inlineStr">
      <is>
        <t xml:space="preserve">АУ МФЦ г. Новочебоксарска Алексеева  Ирина Вячеславна  </t>
      </is>
    </oc>
    <nc r="E926" t="inlineStr">
      <is>
        <t>АУ МФЦ г. Новочебоксарска</t>
      </is>
    </nc>
  </rcc>
  <rcc rId="134028" sId="1">
    <oc r="E927" t="inlineStr">
      <is>
        <t xml:space="preserve">АУ МФЦ г. Новочебоксарска Смирнова  Анна Эдуардовна  </t>
      </is>
    </oc>
    <nc r="E927" t="inlineStr">
      <is>
        <t>АУ МФЦ г. Новочебоксарска</t>
      </is>
    </nc>
  </rcc>
  <rcc rId="134029" sId="1">
    <oc r="E928" t="inlineStr">
      <is>
        <t xml:space="preserve">АУ МФЦ г. Новочебоксарска Льдинова  Людмила Витальевна </t>
      </is>
    </oc>
    <nc r="E928" t="inlineStr">
      <is>
        <t>АУ МФЦ г. Новочебоксарска</t>
      </is>
    </nc>
  </rcc>
  <rcc rId="134030" sId="1">
    <oc r="E929" t="inlineStr">
      <is>
        <t xml:space="preserve">АУ МФЦ г. Новочебоксарска Белова  Екатерина Михайловна </t>
      </is>
    </oc>
    <nc r="E929" t="inlineStr">
      <is>
        <t>АУ МФЦ г. Новочебоксарска</t>
      </is>
    </nc>
  </rcc>
  <rcc rId="134031" sId="1">
    <oc r="E930" t="inlineStr">
      <is>
        <t xml:space="preserve">АУ МФЦ г. Новочебоксарска Федотова  Татьяна Александровна </t>
      </is>
    </oc>
    <nc r="E930" t="inlineStr">
      <is>
        <t>АУ МФЦ г. Новочебоксарска</t>
      </is>
    </nc>
  </rcc>
  <rcc rId="134032" sId="1">
    <oc r="E931" t="inlineStr">
      <is>
        <t xml:space="preserve">АУ МФЦ г. Новочебоксарска Белова  Елена Александровна  </t>
      </is>
    </oc>
    <nc r="E931" t="inlineStr">
      <is>
        <t>АУ МФЦ г. Новочебоксарска</t>
      </is>
    </nc>
  </rcc>
  <rcc rId="134033" sId="1">
    <oc r="E932" t="inlineStr">
      <is>
        <t xml:space="preserve">АУ МФЦ г. Новочебоксарска Пелевина  Елена Александровна </t>
      </is>
    </oc>
    <nc r="E932" t="inlineStr">
      <is>
        <t>АУ МФЦ г. Новочебоксарска</t>
      </is>
    </nc>
  </rcc>
  <rcc rId="134034" sId="1">
    <oc r="E933" t="inlineStr">
      <is>
        <t xml:space="preserve">АУ МФЦ г. Новочебоксарска Московкина  Мария Ивановна  </t>
      </is>
    </oc>
    <nc r="E933" t="inlineStr">
      <is>
        <t>АУ МФЦ г. Новочебоксарска</t>
      </is>
    </nc>
  </rcc>
  <rcc rId="134035" sId="1">
    <oc r="E934" t="inlineStr">
      <is>
        <t xml:space="preserve">АУ МФЦ г. Новочебоксарска Туманова  Ирина Владимировна  </t>
      </is>
    </oc>
    <nc r="E934" t="inlineStr">
      <is>
        <t>АУ МФЦ г. Новочебоксарска</t>
      </is>
    </nc>
  </rcc>
  <rcc rId="134036" sId="1">
    <oc r="E935" t="inlineStr">
      <is>
        <t xml:space="preserve">АУ МФЦ г. Новочебоксарска Гурьянова  Людмила Валентиновна </t>
      </is>
    </oc>
    <nc r="E935" t="inlineStr">
      <is>
        <t>АУ МФЦ г. Новочебоксарска</t>
      </is>
    </nc>
  </rcc>
  <rcc rId="134037" sId="1">
    <oc r="E936" t="inlineStr">
      <is>
        <t xml:space="preserve">АУ МФЦ г. Новочебоксарска Васильева  Наталья Геннадьевна  </t>
      </is>
    </oc>
    <nc r="E936" t="inlineStr">
      <is>
        <t>АУ МФЦ г. Новочебоксарска</t>
      </is>
    </nc>
  </rcc>
  <rcc rId="134038" sId="1">
    <oc r="E937" t="inlineStr">
      <is>
        <t xml:space="preserve">Администрация Москакасинского сельского поселения Моргаушского района Чувашской Республики Матросов  Алексей Николаевич </t>
      </is>
    </oc>
    <nc r="E937" t="inlineStr">
      <is>
        <t>Администрация Москакасинского сельского поселения Моргаушского района Чувашской Республики</t>
      </is>
    </nc>
  </rcc>
  <rcc rId="134039" sId="1">
    <oc r="E938" t="inlineStr">
      <is>
        <t xml:space="preserve">Администрация Москакасинского сельского поселения Моргаушского района Чувашской Республики Матросов  Алексей Николаевич </t>
      </is>
    </oc>
    <nc r="E938" t="inlineStr">
      <is>
        <t>Администрация Москакасинского сельского поселения Моргаушского района Чувашской Республики</t>
      </is>
    </nc>
  </rcc>
  <rcc rId="134040" sId="1">
    <oc r="E939" t="inlineStr">
      <is>
        <t xml:space="preserve">БУ Чебоксарская районная больница Минздрава Чувашии Дубов  Владимир Владимирович </t>
      </is>
    </oc>
    <nc r="E939" t="inlineStr">
      <is>
        <t>БУ Чебоксарская районная больница Минздрава Чувашии</t>
      </is>
    </nc>
  </rcc>
  <rcc rId="134041" sId="1">
    <oc r="E940" t="inlineStr">
      <is>
        <t xml:space="preserve">Минстрой Чувашии Павлова Алена Геннадьевна </t>
      </is>
    </oc>
    <nc r="E940" t="inlineStr">
      <is>
        <t xml:space="preserve">Минстрой Чувашии </t>
      </is>
    </nc>
  </rcc>
  <rcc rId="134042" sId="1">
    <oc r="E941" t="inlineStr">
      <is>
        <t xml:space="preserve">Минстрой Чувашии Гаврилов Яков Михайлович  </t>
      </is>
    </oc>
    <nc r="E941" t="inlineStr">
      <is>
        <t xml:space="preserve">Минстрой Чувашии </t>
      </is>
    </nc>
  </rcc>
  <rcc rId="134043" sId="1">
    <oc r="E942" t="inlineStr">
      <is>
        <t xml:space="preserve">БУ "Канашская ЦРБ" Минздрава Чувашии Федорова Рената Николаевна  </t>
      </is>
    </oc>
    <nc r="E942" t="inlineStr">
      <is>
        <t>БУ "Канашская ЦРБ" Минздрава Чувашии</t>
      </is>
    </nc>
  </rcc>
  <rcc rId="134044" sId="1">
    <oc r="E943" t="inlineStr">
      <is>
        <t xml:space="preserve">Госслужба Чувашии по конкурентной политике и тарифам Ефремов  Евгений Алексеевич  </t>
      </is>
    </oc>
    <nc r="E943" t="inlineStr">
      <is>
        <t>Госслужба Чувашии по конкурентной политике и тарифам</t>
      </is>
    </nc>
  </rcc>
  <rcc rId="134045" sId="1">
    <oc r="E944" t="inlineStr">
      <is>
        <t xml:space="preserve">Госслужба Чувашии по конкурентной политике и тарифам   Борисова  Наталья Леонтьевна </t>
      </is>
    </oc>
    <nc r="E944" t="inlineStr">
      <is>
        <t>Госслужба Чувашии по конкурентной политике и тарифам</t>
      </is>
    </nc>
  </rcc>
  <rcc rId="134046" sId="1">
    <oc r="E946" t="inlineStr">
      <is>
        <t xml:space="preserve">БУ «Реабилитационный центр для детей» Минтруда Чувашии Шафейкина  Елена Васильевна  </t>
      </is>
    </oc>
    <nc r="E946" t="inlineStr">
      <is>
        <t>БУ «Реабилитационный центр для детей» Минтруда Чувашии</t>
      </is>
    </nc>
  </rcc>
  <rcc rId="134047" sId="1">
    <oc r="E947" t="inlineStr">
      <is>
        <t xml:space="preserve">Администрация Синьял-Покровского сельского поселения Чебоксарского района Чувашской Республики Васильев  Рудольф Валерианович </t>
      </is>
    </oc>
    <nc r="E947" t="inlineStr">
      <is>
        <t>Администрация Синьял-Покровского сельского поселения Чебоксарского района Чувашской Республики</t>
      </is>
    </nc>
  </rcc>
  <rcc rId="134048" sId="1">
    <oc r="E948" t="inlineStr">
      <is>
        <t xml:space="preserve">Администрация Синьял-Покровского сельского поселения Чебоксарского района Чувашской Республики Васильев  Рудольф Валерианович </t>
      </is>
    </oc>
    <nc r="E948" t="inlineStr">
      <is>
        <t>Администрация Синьял-Покровского сельского поселения Чебоксарского района Чувашской Республики</t>
      </is>
    </nc>
  </rcc>
  <rcc rId="134049" sId="1">
    <oc r="E949" t="inlineStr">
      <is>
        <t xml:space="preserve">Администрация Янышского сельского поселения Чебоксарского района Чувашской Республики  Грачев  Иван Леонидович  </t>
      </is>
    </oc>
    <nc r="E949" t="inlineStr">
      <is>
        <t xml:space="preserve">Администрация Янышского сельского поселения Чебоксарского района Чувашской Республики  </t>
      </is>
    </nc>
  </rcc>
  <rcc rId="134050" sId="1">
    <oc r="E950" t="inlineStr">
      <is>
        <t xml:space="preserve">Администрация Янышского сельского поселения Чебоксарского района Чувашской Республики  Грачев  Иван Леонидович  </t>
      </is>
    </oc>
    <nc r="E950" t="inlineStr">
      <is>
        <t xml:space="preserve">Администрация Янышского сельского поселения Чебоксарского района Чувашской Республики  </t>
      </is>
    </nc>
  </rcc>
  <rcc rId="134051" sId="1">
    <oc r="E951" t="inlineStr">
      <is>
        <t xml:space="preserve">Новочебоксарский политехнический техникум Минобразования Чувашии Данилов  Дмитрий Витальевич  </t>
      </is>
    </oc>
    <nc r="E951" t="inlineStr">
      <is>
        <t>Новочебоксарский политехнический техникум Минобразования Чувашии</t>
      </is>
    </nc>
  </rcc>
  <rcc rId="134052" sId="1">
    <oc r="E952" t="inlineStr">
      <is>
        <t xml:space="preserve">БУ "Социально-реабилитационный центр для несовершеннолетних г. Чебоксары" Минтруда Чувашии Рябинина  Лариса Владимировна  </t>
      </is>
    </oc>
    <nc r="E952" t="inlineStr">
      <is>
        <t>БУ "Социально-реабилитационный центр для несовершеннолетних г. Чебоксары" Минтруда Чувашии</t>
      </is>
    </nc>
  </rcc>
  <rcc rId="134053" sId="1">
    <oc r="E953" t="inlineStr">
      <is>
        <t xml:space="preserve">Администрация Моргаушского сельского поселения Моргаушского района Чувашской Республики Ермолаев  Сергей Николаевич  </t>
      </is>
    </oc>
    <nc r="E953" t="inlineStr">
      <is>
        <t>Администрация Моргаушского сельского поселения Моргаушского района Чувашской Республики</t>
      </is>
    </nc>
  </rcc>
  <rcc rId="134054" sId="1">
    <oc r="E954" t="inlineStr">
      <is>
        <t xml:space="preserve">Администрация Моргаушского сельского поселения Моргаушского района Чувашской Республики Ермолаев  Сергей Николаевич  </t>
      </is>
    </oc>
    <nc r="E954" t="inlineStr">
      <is>
        <t>Администрация Моргаушского сельского поселения Моргаушского района Чувашской Республики</t>
      </is>
    </nc>
  </rcc>
</revisions>
</file>

<file path=xl/revisions/revisionLog14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055" sId="1">
    <oc r="E960" t="inlineStr">
      <is>
        <t>Финансовый отдел администрации города Шумерля Калинкина Наталья Геннадьевна</t>
      </is>
    </oc>
    <nc r="E960" t="inlineStr">
      <is>
        <t xml:space="preserve">Финансовый отдел администрации города Шумерля </t>
      </is>
    </nc>
  </rcc>
  <rcc rId="134056" sId="1">
    <oc r="E961" t="inlineStr">
      <is>
        <t>Финансовый отдел администрации города Шумерля Милина Елена Николаевна</t>
      </is>
    </oc>
    <nc r="E961" t="inlineStr">
      <is>
        <t xml:space="preserve">Финансовый отдел администрации города Шумерля </t>
      </is>
    </nc>
  </rcc>
  <rcc rId="134057" sId="1">
    <oc r="E962" t="inlineStr">
      <is>
        <t>Управление имуществом г. Новочебоксарска Владимиров Андрей Иванович</t>
      </is>
    </oc>
    <nc r="E962" t="inlineStr">
      <is>
        <t xml:space="preserve">Управление имуществом г. Новочебоксарска </t>
      </is>
    </nc>
  </rcc>
  <rcc rId="134058" sId="1">
    <oc r="E963" t="inlineStr">
      <is>
        <t xml:space="preserve">Администрация Карамышевского сельского поселения Юсов Николай Петрович </t>
      </is>
    </oc>
    <nc r="E963" t="inlineStr">
      <is>
        <t>Администрация Карамышевского сельского поселения</t>
      </is>
    </nc>
  </rcc>
  <rcc rId="134059" sId="1">
    <oc r="E964" t="inlineStr">
      <is>
        <t xml:space="preserve">Администрация Аттиковского сельского поселения Петров Александр Борисович  </t>
      </is>
    </oc>
    <nc r="E964" t="inlineStr">
      <is>
        <t xml:space="preserve">Администрация Аттиковского сельского поселения </t>
      </is>
    </nc>
  </rcc>
  <rcc rId="134060" sId="1">
    <oc r="E966" t="inlineStr">
      <is>
        <t xml:space="preserve">Минэкономразвития Чувашии Сиволапова Надежда Николаевна  </t>
      </is>
    </oc>
    <nc r="E966" t="inlineStr">
      <is>
        <t>Минэкономразвития Чувашии</t>
      </is>
    </nc>
  </rcc>
  <rcc rId="134061" sId="1">
    <oc r="E967" t="inlineStr">
      <is>
        <t xml:space="preserve">Минэкономразвития Чувашии Чернова Елена Николаевна  </t>
      </is>
    </oc>
    <nc r="E967" t="inlineStr">
      <is>
        <t>Минэкономразвития Чувашии</t>
      </is>
    </nc>
  </rcc>
  <rcc rId="134062" sId="1">
    <oc r="E968" t="inlineStr">
      <is>
        <t xml:space="preserve">Минэкономразвития Чувашии  Иванова Анастасия Геннадиевна  </t>
      </is>
    </oc>
    <nc r="E968" t="inlineStr">
      <is>
        <t>Минэкономразвития Чувашии</t>
      </is>
    </nc>
  </rcc>
  <rcc rId="134063" sId="1">
    <oc r="E969" t="inlineStr">
      <is>
        <t xml:space="preserve">АУ "Чувашская государственная филармония" Минкультуры Чувашии Казаков Николай Нилович </t>
      </is>
    </oc>
    <nc r="E969" t="inlineStr">
      <is>
        <t xml:space="preserve">АУ "Чувашская государственная филармония" Минкультуры Чувашии </t>
      </is>
    </nc>
  </rcc>
  <rcc rId="134064" sId="1">
    <oc r="E970" t="inlineStr">
      <is>
        <t xml:space="preserve">Администрация Тюрлеминского сельского поселения Мухамедзянов Рашит Хасанзянович  </t>
      </is>
    </oc>
    <nc r="E970" t="inlineStr">
      <is>
        <t xml:space="preserve">Администрация Тюрлеминского сельского поселения </t>
      </is>
    </nc>
  </rcc>
  <rcc rId="134065" sId="1">
    <oc r="E971" t="inlineStr">
      <is>
        <t xml:space="preserve">Администрация Байгуловского сельского поселения Шмелев Николай Васильевич </t>
      </is>
    </oc>
    <nc r="E971" t="inlineStr">
      <is>
        <t>Администрация Байгуловского сельского поселения</t>
      </is>
    </nc>
  </rcc>
  <rcc rId="134066" sId="1">
    <oc r="E973" t="inlineStr">
      <is>
        <t xml:space="preserve">АУ "МФЦ" Шумерлинского района  Александрова  Юлия Владимировна </t>
      </is>
    </oc>
    <nc r="E973" t="inlineStr">
      <is>
        <t>АУ "МФЦ" Шумерлинского района</t>
      </is>
    </nc>
  </rcc>
  <rcc rId="134067" sId="1">
    <oc r="E974" t="inlineStr">
      <is>
        <t xml:space="preserve">БУ Новочебоксарский социально-реабилитационный центр для несовершеннолетних Минтруда Чувашии Рулькова  Людмила Ивановна </t>
      </is>
    </oc>
    <nc r="E974" t="inlineStr">
      <is>
        <t>БУ Новочебоксарский социально-реабилитационный центр для несовершеннолетних Минтруда Чувашии</t>
      </is>
    </nc>
  </rcc>
  <rcc rId="134068" sId="1">
    <oc r="E977" t="inlineStr">
      <is>
        <t xml:space="preserve">АУ Чувашии "ФОЦ "Росинка" Минспорта Чувашии  Иванова  Татьяна Леонидовна </t>
      </is>
    </oc>
    <nc r="E977" t="inlineStr">
      <is>
        <t>АУ Чувашии "ФОЦ "Росинка" Минспорта Чувашии</t>
      </is>
    </nc>
  </rcc>
  <rcc rId="134069" sId="1">
    <oc r="E978" t="inlineStr">
      <is>
        <t>Минстрой Чувашии Афанасьев Сергей Алексеевич</t>
      </is>
    </oc>
    <nc r="E978" t="inlineStr">
      <is>
        <t>Минстрой Чувашии</t>
      </is>
    </nc>
  </rcc>
  <rcc rId="134070" sId="1">
    <oc r="E979" t="inlineStr">
      <is>
        <t xml:space="preserve">БУ «СОЦ граждан пожилого возраста и инвалидов «Вега» Минтруда Чувашии Иванов  Сергей Валерианович </t>
      </is>
    </oc>
    <nc r="E979" t="inlineStr">
      <is>
        <t>БУ «СОЦ граждан пожилого возраста и инвалидов «Вега» Минтруда Чувашии</t>
      </is>
    </nc>
  </rcc>
  <rcc rId="134071" sId="1">
    <oc r="E980" t="inlineStr">
      <is>
        <t xml:space="preserve">БУ ЧР "Аликовская районная СББЖ" Госветслужбы Чувашии  Афанасьев  Валерий Михайлович  </t>
      </is>
    </oc>
    <nc r="E980" t="inlineStr">
      <is>
        <t xml:space="preserve">БУ ЧР "Аликовская районная СББЖ" Госветслужбы Чувашии </t>
      </is>
    </nc>
  </rcc>
  <rcc rId="134072" sId="1">
    <oc r="E981" t="inlineStr">
      <is>
        <t>Прокуратура Чувашской Республики Легостаев Сергей Валентинович</t>
      </is>
    </oc>
    <nc r="E981" t="inlineStr">
      <is>
        <t>Прокуратура Чувашской Республики</t>
      </is>
    </nc>
  </rcc>
  <rcc rId="134073" sId="1">
    <oc r="E994" t="inlineStr">
      <is>
        <t xml:space="preserve">АУ "Редакция Красноармейской районной газеты "Ял пурнасе" Мининформполитики Чувашии Козлова  Надежда Владимировна  </t>
      </is>
    </oc>
    <nc r="E994" t="inlineStr">
      <is>
        <t xml:space="preserve">АУ "Редакция Красноармейской районной газеты "Ял пурнасе" Мининформполитики Чувашии </t>
      </is>
    </nc>
  </rcc>
  <rcc rId="134074" sId="1">
    <oc r="E999" t="inlineStr">
      <is>
        <t xml:space="preserve">БУ РКГДВВ Минздрава Чувашии Барсукова  Елена Владимировна  </t>
      </is>
    </oc>
    <nc r="E999" t="inlineStr">
      <is>
        <t>БУ РКГДВВ Минздрава Чувашии</t>
      </is>
    </nc>
  </rcc>
  <rcc rId="134075" sId="1">
    <oc r="E1000" t="inlineStr">
      <is>
        <t xml:space="preserve">Минкультуры Чувашии Малеева  Татьяна Николаевна  </t>
      </is>
    </oc>
    <nc r="E1000" t="inlineStr">
      <is>
        <t>Минкультуры Чувашии</t>
      </is>
    </nc>
  </rcc>
  <rcc rId="134076" sId="1">
    <oc r="E1001" t="inlineStr">
      <is>
        <t xml:space="preserve">Финансовый отдел администрации Комсомольского района Чернов Евгений Иванович </t>
      </is>
    </oc>
    <nc r="E1001" t="inlineStr">
      <is>
        <t>Финансовый отдел администрации Комсомольского района</t>
      </is>
    </nc>
  </rcc>
  <rcc rId="134077" sId="1">
    <oc r="E1002" t="inlineStr">
      <is>
        <t>БУ ЧР "Аликовский центр социального обслуживания населения" Артемьева Любовь Борисовна</t>
      </is>
    </oc>
    <nc r="E1002" t="inlineStr">
      <is>
        <t>БУ ЧР "Аликовский центр социального обслуживания населения"</t>
      </is>
    </nc>
  </rcc>
  <rcc rId="134078" sId="1">
    <oc r="E1011" t="inlineStr">
      <is>
        <t xml:space="preserve">Администрация Ахматовского сельского поселения Алатырского района Чувашской Республики Туйцын Владимир Михайлович  </t>
      </is>
    </oc>
    <nc r="E1011" t="inlineStr">
      <is>
        <t>Администрация Ахматовского сельского поселения Алатырского района Чувашской Республики</t>
      </is>
    </nc>
  </rcc>
  <rcc rId="134079" sId="1">
    <oc r="E1089" t="inlineStr">
      <is>
        <t xml:space="preserve">БУ Чувашской Республики "ТОСТ пищевая лаборатория" Минэкономразвития Чувашии Петрушкина Ирина Юрьевна  </t>
      </is>
    </oc>
    <nc r="E1089" t="inlineStr">
      <is>
        <t xml:space="preserve">БУ Чувашской Республики "ТОСТ пищевая лаборатория" Минэкономразвития Чувашии </t>
      </is>
    </nc>
  </rcc>
  <rcc rId="134080" sId="1">
    <oc r="E1072" t="inlineStr">
      <is>
        <t xml:space="preserve">Администрации Моргаушского района  Тимофеева  Екатерина Валерьевна  </t>
      </is>
    </oc>
    <nc r="E1072" t="inlineStr">
      <is>
        <t>Администрации Моргаушского района</t>
      </is>
    </nc>
  </rcc>
  <rcc rId="134081" sId="1">
    <oc r="E1104" t="inlineStr">
      <is>
        <t xml:space="preserve">Министерство труда и социальной защиты Чувашской Республики Программный комплекс "Катарсис" версия 8 </t>
      </is>
    </oc>
    <nc r="E1104" t="inlineStr">
      <is>
        <t>Министерство труда и социальной защиты Чувашской Республики</t>
      </is>
    </nc>
  </rcc>
  <rcc rId="134082" sId="1">
    <oc r="E1231" t="inlineStr">
      <is>
        <t xml:space="preserve">Мининформполитики Чувашии БАРС Электронная школа </t>
      </is>
    </oc>
    <nc r="E1231" t="inlineStr">
      <is>
        <t>Мининформполитики Чувашии</t>
      </is>
    </nc>
  </rcc>
  <rcc rId="134083" sId="1">
    <oc r="E1232" t="inlineStr">
      <is>
        <t xml:space="preserve">Мининформполитики Чувашии БАРС Электронный детский сад </t>
      </is>
    </oc>
    <nc r="E1232" t="inlineStr">
      <is>
        <t>Мининформполитики Чувашии</t>
      </is>
    </nc>
  </rcc>
  <rcc rId="134084" sId="1">
    <oc r="E1358" t="inlineStr">
      <is>
        <t xml:space="preserve">АУ "МФЦ" Минэкономразвития Чувашии Шлюз интеграции АИС МФЦ </t>
      </is>
    </oc>
    <nc r="E1358" t="inlineStr">
      <is>
        <t>АУ "МФЦ" Минэкономразвития Чувашии</t>
      </is>
    </nc>
  </rcc>
  <rcc rId="134085" sId="1">
    <oc r="E1412" t="inlineStr">
      <is>
        <t>БУ "Центр информационных технологий" Мининформполитики Чувашии ZapretService</t>
      </is>
    </oc>
    <nc r="E1412" t="inlineStr">
      <is>
        <t>БУ "Центр информационных технологий" Мининформполитики Чувашии</t>
      </is>
    </nc>
  </rcc>
  <rcc rId="134086" sId="1">
    <oc r="E1484" t="inlineStr">
      <is>
        <t xml:space="preserve">КУ "Центр предоставления мер социальной поддержки" Минтруда Чувашии Арзамасова  Гузелия Забировна  </t>
      </is>
    </oc>
    <nc r="E1484" t="inlineStr">
      <is>
        <t>КУ "Центр предоставления мер социальной поддержки" Минтруда Чувашии</t>
      </is>
    </nc>
  </rcc>
</revisions>
</file>

<file path=xl/revisions/revisionLog14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087" sId="1">
    <oc r="E1884" t="inlineStr">
      <is>
        <t xml:space="preserve">БУ "КЦСОН г.Чебоксары" Минтруда Чувашии Ефимова  Татьяна Геннадиевна  </t>
      </is>
    </oc>
    <nc r="E1884" t="inlineStr">
      <is>
        <t xml:space="preserve">БУ "КЦСОН г.Чебоксары" Минтруда Чувашии </t>
      </is>
    </nc>
  </rcc>
  <rcc rId="134088" sId="1">
    <oc r="E1912" t="inlineStr">
      <is>
        <t xml:space="preserve">Администрация Яльчикского сельского поселения Яльчикского района Чувашской Республики Блинов Юрий Михайлович  </t>
      </is>
    </oc>
    <nc r="E1912" t="inlineStr">
      <is>
        <t>Администрация Яльчикского сельского поселения Яльчикского района Чувашской Республики</t>
      </is>
    </nc>
  </rcc>
  <rcc rId="134089" sId="1">
    <oc r="E2238" t="inlineStr">
      <is>
        <t xml:space="preserve">Администрация города Шумерля  Бобров  Павел Александрович </t>
      </is>
    </oc>
    <nc r="E2238" t="inlineStr">
      <is>
        <t xml:space="preserve">Администрация города Шумерля  </t>
      </is>
    </nc>
  </rcc>
  <rcc rId="134090" sId="1">
    <oc r="E2239" t="inlineStr">
      <is>
        <t xml:space="preserve">Администрация Апнерского сельского поселения  Афанасьев  Иван Васильевич </t>
      </is>
    </oc>
    <nc r="E2239" t="inlineStr">
      <is>
        <t xml:space="preserve">Администрация Апнерского сельского поселения  </t>
      </is>
    </nc>
  </rcc>
  <rcc rId="134091" sId="1">
    <oc r="E2241" t="inlineStr">
      <is>
        <t xml:space="preserve">Администрация Хормалинского сельского поселения Евграфов  Валерий Витальевич  </t>
      </is>
    </oc>
    <nc r="E2241" t="inlineStr">
      <is>
        <t xml:space="preserve">Администрация Хормалинского сельского поселения </t>
      </is>
    </nc>
  </rcc>
  <rcc rId="134092" sId="1">
    <oc r="E2242" t="inlineStr">
      <is>
        <t xml:space="preserve">МБУ АГУ г. Новочебоксарска Шарапов  Геннадий Александрович  </t>
      </is>
    </oc>
    <nc r="E2242" t="inlineStr">
      <is>
        <t xml:space="preserve">МБУ АГУ г. Новочебоксарска </t>
      </is>
    </nc>
  </rcc>
  <rcc rId="134093" sId="1">
    <oc r="E2243" t="inlineStr">
      <is>
        <t xml:space="preserve">МБУ АГУ г. Новочебоксарска Яковлев  Роман Васильевич  </t>
      </is>
    </oc>
    <nc r="E2243" t="inlineStr">
      <is>
        <t xml:space="preserve">МБУ АГУ г. Новочебоксарска </t>
      </is>
    </nc>
  </rcc>
  <rcc rId="134094" sId="1">
    <oc r="E2244" t="inlineStr">
      <is>
        <t xml:space="preserve">МБУ АГУ г. Новочебоксарска Горбунова  Нина Михайловна  </t>
      </is>
    </oc>
    <nc r="E2244" t="inlineStr">
      <is>
        <t xml:space="preserve">МБУ АГУ г. Новочебоксарска </t>
      </is>
    </nc>
  </rcc>
  <rcc rId="134095" sId="1">
    <oc r="E2246" t="inlineStr">
      <is>
        <t xml:space="preserve">Администрация Янтиковского сельского поселения Сормов  Николай Иванович    </t>
      </is>
    </oc>
    <nc r="E2246" t="inlineStr">
      <is>
        <t xml:space="preserve">Администрация Янтиковского сельского поселения  </t>
      </is>
    </nc>
  </rcc>
  <rcc rId="134096" sId="1">
    <oc r="E2247" t="inlineStr">
      <is>
        <t xml:space="preserve">Администрация Кульгешского сельского поселения Кузьмин  Олег Степанович  </t>
      </is>
    </oc>
    <nc r="E2247" t="inlineStr">
      <is>
        <t xml:space="preserve">Администрация Кульгешского сельского поселения </t>
      </is>
    </nc>
  </rcc>
  <rcc rId="134097" sId="1">
    <oc r="E2248" t="inlineStr">
      <is>
        <t xml:space="preserve">Администрация Челкасинского сельского поселения Иванов  Леонид Геннадьевич </t>
      </is>
    </oc>
    <nc r="E2248" t="inlineStr">
      <is>
        <t xml:space="preserve">Администрация Челкасинского сельского поселения </t>
      </is>
    </nc>
  </rcc>
  <rcc rId="134098" sId="1">
    <oc r="E2249" t="inlineStr">
      <is>
        <t xml:space="preserve">МАДОУ "Детский сад №7 "Созвездие" г. Чебоксары Спиридонова  Наталия Витальевна </t>
      </is>
    </oc>
    <nc r="E2249" t="inlineStr">
      <is>
        <t xml:space="preserve">МАДОУ "Детский сад №7 "Созвездие" г. Чебоксары </t>
      </is>
    </nc>
  </rcc>
  <rcc rId="134099" sId="1">
    <oc r="E2250" t="inlineStr">
      <is>
        <t xml:space="preserve">Администрация Айбечского сельского поселения Прохоров Владислав Валерьевич  </t>
      </is>
    </oc>
    <nc r="E2250" t="inlineStr">
      <is>
        <t xml:space="preserve">Администрация Айбечского сельского поселения </t>
      </is>
    </nc>
  </rcc>
  <rcc rId="134100" sId="1">
    <oc r="E2251" t="inlineStr">
      <is>
        <t>КУ ЦЗН Батыревского района Минтруда Чувашии  Шакаева Татьяна Юрьевна</t>
      </is>
    </oc>
    <nc r="E2251" t="inlineStr">
      <is>
        <t xml:space="preserve">КУ ЦЗН Батыревского района Минтруда Чувашии  </t>
      </is>
    </nc>
  </rcc>
  <rcc rId="134101" sId="1">
    <oc r="E2252" t="inlineStr">
      <is>
        <t xml:space="preserve">Администрация Кольцовского сельского поселения  Нараткин Евгений Иванович  </t>
      </is>
    </oc>
    <nc r="E2252" t="inlineStr">
      <is>
        <t xml:space="preserve">Администрация Кольцовского сельского поселения  </t>
      </is>
    </nc>
  </rcc>
  <rcc rId="134102" sId="1">
    <oc r="E2253" t="inlineStr">
      <is>
        <t xml:space="preserve">Администрация Санарпосинского сельского поселения Александрова Оксана Васильевна  </t>
      </is>
    </oc>
    <nc r="E2253" t="inlineStr">
      <is>
        <t xml:space="preserve">Администрация Санарпосинского сельского поселения </t>
      </is>
    </nc>
  </rcc>
  <rcc rId="134103" sId="1">
    <oc r="E2254" t="inlineStr">
      <is>
        <t xml:space="preserve">Министерство финансов Чувашской Республики Бордиян Ирина Юрьевна  </t>
      </is>
    </oc>
    <nc r="E2254" t="inlineStr">
      <is>
        <t xml:space="preserve">Министерство финансов Чувашской Республики </t>
      </is>
    </nc>
  </rcc>
  <rcc rId="134104" sId="1">
    <oc r="E2255" t="inlineStr">
      <is>
        <t xml:space="preserve">Министерство финансов Чувашской Республики Ярцун  Татьяна Леонидовна  </t>
      </is>
    </oc>
    <nc r="E2255" t="inlineStr">
      <is>
        <t xml:space="preserve">Министерство финансов Чувашской Республики </t>
      </is>
    </nc>
  </rcc>
  <rcc rId="134105" sId="1">
    <oc r="E2256" t="inlineStr">
      <is>
        <t xml:space="preserve">Министерство финансов Чувашской Республики   Капитонова  Надежда Константиновна </t>
      </is>
    </oc>
    <nc r="E2256" t="inlineStr">
      <is>
        <t xml:space="preserve">Министерство финансов Чувашской Республики </t>
      </is>
    </nc>
  </rcc>
  <rcc rId="134106" sId="1">
    <oc r="E2257" t="inlineStr">
      <is>
        <t xml:space="preserve">Министерство финансов Чувашской Республики   Михайлова  Марина Валерьевна  </t>
      </is>
    </oc>
    <nc r="E2257" t="inlineStr">
      <is>
        <t xml:space="preserve">Министерство финансов Чувашской Республики </t>
      </is>
    </nc>
  </rcc>
  <rcc rId="134107" sId="1">
    <oc r="E2258" t="inlineStr">
      <is>
        <t xml:space="preserve">Министерство финансов Чувашской Республики   Жегулова  Марина Васильевна </t>
      </is>
    </oc>
    <nc r="E2258" t="inlineStr">
      <is>
        <t xml:space="preserve">Министерство финансов Чувашской Республики </t>
      </is>
    </nc>
  </rcc>
  <rcc rId="134108" sId="1">
    <oc r="E2259" t="inlineStr">
      <is>
        <t xml:space="preserve">Министерство финансов Чувашской Республики   Глухова  Алина Олеговна  </t>
      </is>
    </oc>
    <nc r="E2259" t="inlineStr">
      <is>
        <t xml:space="preserve">Министерство финансов Чувашской Республики </t>
      </is>
    </nc>
  </rcc>
  <rcc rId="134109" sId="1">
    <oc r="E2260" t="inlineStr">
      <is>
        <t xml:space="preserve">Министерство финансов Чувашской Республики   Григорьева  Светлана Геннадьевна  </t>
      </is>
    </oc>
    <nc r="E2260" t="inlineStr">
      <is>
        <t xml:space="preserve">Министерство финансов Чувашской Республики </t>
      </is>
    </nc>
  </rcc>
  <rcc rId="134110" sId="1">
    <oc r="E2261" t="inlineStr">
      <is>
        <t xml:space="preserve">Министерство финансов Чувашской Республики   Птицова  Евгения Викентиевна  </t>
      </is>
    </oc>
    <nc r="E2261" t="inlineStr">
      <is>
        <t xml:space="preserve">Министерство финансов Чувашской Республики </t>
      </is>
    </nc>
  </rcc>
  <rcc rId="134111" sId="1">
    <oc r="E2262" t="inlineStr">
      <is>
        <t xml:space="preserve">Министерство финансов Чувашской Республики   Солдатова  Марина Владимировна  </t>
      </is>
    </oc>
    <nc r="E2262" t="inlineStr">
      <is>
        <t xml:space="preserve">Министерство финансов Чувашской Республики </t>
      </is>
    </nc>
  </rcc>
  <rcc rId="134112" sId="1">
    <oc r="E2263" t="inlineStr">
      <is>
        <t xml:space="preserve">Министерство финансов Чувашской Республики   Хораськин  Константин Геннадьевич  </t>
      </is>
    </oc>
    <nc r="E2263" t="inlineStr">
      <is>
        <t xml:space="preserve">Министерство финансов Чувашской Республики </t>
      </is>
    </nc>
  </rcc>
  <rcc rId="134113" sId="1">
    <oc r="E2264" t="inlineStr">
      <is>
        <t xml:space="preserve">Министерство финансов Чувашской Республики    Первов  Игорь Олегович  </t>
      </is>
    </oc>
    <nc r="E2264" t="inlineStr">
      <is>
        <t xml:space="preserve">Министерство финансов Чувашской Республики </t>
      </is>
    </nc>
  </rcc>
  <rcc rId="134114" sId="1">
    <oc r="E2265" t="inlineStr">
      <is>
        <t xml:space="preserve">АУ "МФЦ" г. Новочебоксарска Симушкина  Елена Николаевна  </t>
      </is>
    </oc>
    <nc r="E2265" t="inlineStr">
      <is>
        <t xml:space="preserve">АУ "МФЦ" г. Новочебоксарска </t>
      </is>
    </nc>
  </rcc>
  <rcc rId="134115" sId="1">
    <oc r="E2267" t="inlineStr">
      <is>
        <t xml:space="preserve">Администрация Большеторханского сельского поселения Григорьев Олег Валерьянович </t>
      </is>
    </oc>
    <nc r="E2267" t="inlineStr">
      <is>
        <t xml:space="preserve">Администрация Большеторханского сельского поселения </t>
      </is>
    </nc>
  </rcc>
  <rcc rId="134116" sId="1">
    <oc r="E2268" t="inlineStr">
      <is>
        <t xml:space="preserve">Администрация Малокармалинского сельского поселения Кураков  Леонид Николаевич </t>
      </is>
    </oc>
    <nc r="E2268" t="inlineStr">
      <is>
        <t xml:space="preserve">Администрация Малокармалинского сельского поселения </t>
      </is>
    </nc>
  </rcc>
  <rcc rId="134117" sId="1">
    <oc r="E2282" t="inlineStr">
      <is>
        <t xml:space="preserve">Цивильский аграрно-технологический техникум Минобразования Чувашии Айзатов  Рамиль Мирзавич </t>
      </is>
    </oc>
    <nc r="E2282" t="inlineStr">
      <is>
        <t xml:space="preserve">Цивильский аграрно-технологический техникум Минобразования Чувашии </t>
      </is>
    </nc>
  </rcc>
  <rcc rId="134118" sId="1">
    <oc r="E2283" t="inlineStr">
      <is>
        <t xml:space="preserve">Администрация Ибресинского городского поселения Фадеев  Сергей Павлович  </t>
      </is>
    </oc>
    <nc r="E2283" t="inlineStr">
      <is>
        <t>Администрация Ибресинского городского поселения</t>
      </is>
    </nc>
  </rcc>
  <rcc rId="134119" sId="1">
    <oc r="E2285" t="inlineStr">
      <is>
        <t xml:space="preserve">Моргаушская районная СББЖ Госветслужбы Чувашии Яковлев  Николай Семенович  </t>
      </is>
    </oc>
    <nc r="E2285" t="inlineStr">
      <is>
        <t xml:space="preserve">Моргаушская районная СББЖ Госветслужбы Чувашии </t>
      </is>
    </nc>
  </rcc>
  <rcc rId="134120" sId="1">
    <oc r="E2286" t="inlineStr">
      <is>
        <t xml:space="preserve">Администрация Рындинского сельского поселения Федорова Вероника Евгеньевна  </t>
      </is>
    </oc>
    <nc r="E2286" t="inlineStr">
      <is>
        <t xml:space="preserve">Администрация Рындинского сельского поселения </t>
      </is>
    </nc>
  </rcc>
  <rcc rId="134121" sId="1">
    <oc r="E2288" t="inlineStr">
      <is>
        <t xml:space="preserve">Администрация Бишевского сельского поселения Васильева Евгения Филипповна  </t>
      </is>
    </oc>
    <nc r="E2288" t="inlineStr">
      <is>
        <t xml:space="preserve">Администрация Бишевского сельского поселения </t>
      </is>
    </nc>
  </rcc>
  <rcc rId="134122" sId="1">
    <oc r="E2287" t="inlineStr">
      <is>
        <t xml:space="preserve">Администрация Большеабакасинского сельского поселения Ерилеев Евгений Владимирович  </t>
      </is>
    </oc>
    <nc r="E2287" t="inlineStr">
      <is>
        <t xml:space="preserve">Администрация Большеабакасинского сельского поселения </t>
      </is>
    </nc>
  </rcc>
  <rcc rId="134123" sId="1">
    <oc r="E2289" t="inlineStr">
      <is>
        <t xml:space="preserve">Министерство юстиции и имущественных отношений Абрамова  Зоя Викторовна </t>
      </is>
    </oc>
    <nc r="E2289" t="inlineStr">
      <is>
        <t xml:space="preserve">Министерство юстиции и имущественных отношений </t>
      </is>
    </nc>
  </rcc>
  <rcc rId="134124" sId="1">
    <oc r="E2290" t="inlineStr">
      <is>
        <t xml:space="preserve">Администрация Большечакинского сельского поселения Мельников Сергей Вениаминович </t>
      </is>
    </oc>
    <nc r="E2290" t="inlineStr">
      <is>
        <t xml:space="preserve">Администрация Большечакинского сельского поселения </t>
      </is>
    </nc>
  </rcc>
  <rcc rId="134125" sId="1">
    <oc r="E2291" t="inlineStr">
      <is>
        <t xml:space="preserve">Комсомольский ЦСОН Минтруда Чувашии Смирнова  Татьяна Геннадьевна  </t>
      </is>
    </oc>
    <nc r="E2291" t="inlineStr">
      <is>
        <t xml:space="preserve">Комсомольский ЦСОН Минтруда Чувашии </t>
      </is>
    </nc>
  </rcc>
  <rcc rId="134126" sId="1">
    <oc r="E2292" t="inlineStr">
      <is>
        <t xml:space="preserve">Администрация Ибресинского района Чувашской Республики Демидова Лариса Анатольевна </t>
      </is>
    </oc>
    <nc r="E2292" t="inlineStr">
      <is>
        <t xml:space="preserve">Администрация Ибресинского района Чувашской Республики </t>
      </is>
    </nc>
  </rcc>
  <rcc rId="134127" sId="1">
    <oc r="E2294" t="inlineStr">
      <is>
        <t xml:space="preserve">Прокуратура Чувашской Республики Николаев  Василий Анатольевич  </t>
      </is>
    </oc>
    <nc r="E2294" t="inlineStr">
      <is>
        <t xml:space="preserve">Прокуратура Чувашской Республики </t>
      </is>
    </nc>
  </rcc>
  <rcc rId="134128" sId="1">
    <oc r="E2295" t="inlineStr">
      <is>
        <t xml:space="preserve">Прокуратура Чувашской Республики Павлов  Сергей Петрович  </t>
      </is>
    </oc>
    <nc r="E2295" t="inlineStr">
      <is>
        <t xml:space="preserve">Прокуратура Чувашской Республики </t>
      </is>
    </nc>
  </rcc>
  <rcc rId="134129" sId="1">
    <oc r="E2296" t="inlineStr">
      <is>
        <t xml:space="preserve">Прокуратура Чувашской Республики  Ястребова  Оксана Геннадьевна  </t>
      </is>
    </oc>
    <nc r="E2296" t="inlineStr">
      <is>
        <t xml:space="preserve">Прокуратура Чувашской Республики  </t>
      </is>
    </nc>
  </rcc>
  <rcc rId="134130" sId="1">
    <oc r="E2297" t="inlineStr">
      <is>
        <t xml:space="preserve">Администрация Тегешевского сельского поселения Иванов  Иван Николаевич  </t>
      </is>
    </oc>
    <nc r="E2297" t="inlineStr">
      <is>
        <t xml:space="preserve">Администрация Тегешевского сельского поселения </t>
      </is>
    </nc>
  </rcc>
  <rcc rId="134131" sId="1">
    <oc r="E2298" t="inlineStr">
      <is>
        <t xml:space="preserve">Администрация Мусирминского сельского поселения Романов  Николай Николаевич  </t>
      </is>
    </oc>
    <nc r="E2298" t="inlineStr">
      <is>
        <t>Администрация Мусирминского сельского поселения</t>
      </is>
    </nc>
  </rcc>
  <rcc rId="134132" sId="1">
    <oc r="E2299" t="inlineStr">
      <is>
        <t xml:space="preserve">БУ "Янтиковская ЦРБ" Минздрава Чувашии Мефодьева  Наталия Михайловна  </t>
      </is>
    </oc>
    <nc r="E2299" t="inlineStr">
      <is>
        <t xml:space="preserve">БУ "Янтиковская ЦРБ" Минздрава Чувашии </t>
      </is>
    </nc>
  </rcc>
  <rcc rId="134133" sId="1">
    <oc r="E2300" t="inlineStr">
      <is>
        <t xml:space="preserve">КУ РМЦ Резерв Минздрава Чувашии Карзаков  Вячеслав Николаевич  </t>
      </is>
    </oc>
    <nc r="E2300" t="inlineStr">
      <is>
        <t xml:space="preserve">КУ РМЦ Резерв Минздрава Чувашии </t>
      </is>
    </nc>
  </rcc>
  <rcc rId="134134" sId="1">
    <oc r="E2301" t="inlineStr">
      <is>
        <t xml:space="preserve">Администрация Новочурашевского сельского поселения Федоров Николай Георгиевич  </t>
      </is>
    </oc>
    <nc r="E2301" t="inlineStr">
      <is>
        <t>Администрация Новочурашевского сельского поселения</t>
      </is>
    </nc>
  </rcc>
  <rcc rId="134135" sId="1">
    <oc r="E2302" t="inlineStr">
      <is>
        <t xml:space="preserve">АУ "Издательский дом "Хыпар" Мининформполитики Чувашии Жукова  Елена Николаевна  </t>
      </is>
    </oc>
    <nc r="E2302" t="inlineStr">
      <is>
        <t xml:space="preserve">АУ "Издательский дом "Хыпар" Мининформполитики Чувашии </t>
      </is>
    </nc>
  </rcc>
  <rcc rId="134136" sId="1">
    <oc r="E2303" t="inlineStr">
      <is>
        <t xml:space="preserve">Администрация Испуханского сельского поселения Лаврентьева  Елена Федоровна  </t>
      </is>
    </oc>
    <nc r="E2303" t="inlineStr">
      <is>
        <t xml:space="preserve">Администрация Испуханского сельского поселения </t>
      </is>
    </nc>
  </rcc>
  <rcc rId="134137" sId="1">
    <oc r="E2305" t="inlineStr">
      <is>
        <t xml:space="preserve">АУ "Творческий город" Федорова  Анастасия Вячеславовна   </t>
      </is>
    </oc>
    <nc r="E2305" t="inlineStr">
      <is>
        <t>АУ "Творческий город"</t>
      </is>
    </nc>
  </rcc>
  <rcc rId="134138" sId="1">
    <oc r="E2306" t="inlineStr">
      <is>
        <t xml:space="preserve">Администрация Опытного сельского поселения Данилов  Николай Васильевич    </t>
      </is>
    </oc>
    <nc r="E2306" t="inlineStr">
      <is>
        <t xml:space="preserve">Администрация Опытного сельского поселения </t>
      </is>
    </nc>
  </rcc>
  <rcc rId="134139" sId="1">
    <oc r="E2308" t="inlineStr">
      <is>
        <t xml:space="preserve">Минтранс Чувашии   Краснова  Марина Петровна  </t>
      </is>
    </oc>
    <nc r="E2308" t="inlineStr">
      <is>
        <t xml:space="preserve">Минтранс Чувашии  </t>
      </is>
    </nc>
  </rcc>
  <rcc rId="134140" sId="1">
    <oc r="E2309" t="inlineStr">
      <is>
        <t xml:space="preserve">Минтранс Чувашии Иванов  Владимир Николаевич  </t>
      </is>
    </oc>
    <nc r="E2309" t="inlineStr">
      <is>
        <t xml:space="preserve">Минтранс Чувашии  </t>
      </is>
    </nc>
  </rcc>
  <rcc rId="134141" sId="1">
    <oc r="E2312" t="inlineStr">
      <is>
        <t xml:space="preserve">АУ Редакция Порецкой районной газеты Порецкие вести Карпов  Геннадий Николаевич </t>
      </is>
    </oc>
    <nc r="E2312" t="inlineStr">
      <is>
        <t>АУ Редакция Порецкой районной газеты Порецкие вести</t>
      </is>
    </nc>
  </rcc>
  <rcc rId="134142" sId="1">
    <oc r="E2314" t="inlineStr">
      <is>
        <t xml:space="preserve">Финансовый отдел администрации Цивильского района Семенова  Раиса Ивановна  </t>
      </is>
    </oc>
    <nc r="E2314" t="inlineStr">
      <is>
        <t xml:space="preserve">Финансовый отдел администрации Цивильского района </t>
      </is>
    </nc>
  </rcc>
  <rcc rId="134143" sId="1">
    <oc r="E2315" t="inlineStr">
      <is>
        <t xml:space="preserve">Минтранс Чувашии Тимофеев  Алексей Вячеславович  </t>
      </is>
    </oc>
    <nc r="E2315" t="inlineStr">
      <is>
        <t>Минтранс Чувашии</t>
      </is>
    </nc>
  </rcc>
  <rcc rId="134144" sId="1">
    <oc r="E2316" t="inlineStr">
      <is>
        <t>Администрация Шыгырданского сельского поселения Валитов  Минсур Харисович</t>
      </is>
    </oc>
    <nc r="E2316" t="inlineStr">
      <is>
        <t>Администрация Шыгырданского сельского поселения</t>
      </is>
    </nc>
  </rcc>
  <rcc rId="134145" sId="1">
    <oc r="E2317" t="inlineStr">
      <is>
        <t xml:space="preserve">МБУ Чебоксарская муниципальная певческая капелла Классика Молошникова  Надежда Валентиновна  </t>
      </is>
    </oc>
    <nc r="E2317" t="inlineStr">
      <is>
        <t>МБУ Чебоксарская муниципальная певческая капелла Классика</t>
      </is>
    </nc>
  </rcc>
  <rcc rId="134146" sId="1">
    <oc r="E2319" t="inlineStr">
      <is>
        <t xml:space="preserve">АУ Чувашской Республики "Фонд развития промышленности и инвестиционной деятельности в Чувашской Республике" Минэкономразвития Чувашии Иванова  Ираида Апполоновна </t>
      </is>
    </oc>
    <nc r="E2319" t="inlineStr">
      <is>
        <t xml:space="preserve">АУ Чувашской Республики "Фонд развития промышленности и инвестиционной деятельности в Чувашской Республике" Минэкономразвития Чувашии </t>
      </is>
    </nc>
  </rcc>
  <rcc rId="134147" sId="1">
    <oc r="E2320" t="inlineStr">
      <is>
        <t xml:space="preserve">Администрация Березовского сельского поселения Юрина  Любовь Николаевна </t>
      </is>
    </oc>
    <nc r="E2320" t="inlineStr">
      <is>
        <t xml:space="preserve">Администрация Березовского сельского поселения </t>
      </is>
    </nc>
  </rcc>
  <rcc rId="134148" sId="1">
    <oc r="E2321" t="inlineStr">
      <is>
        <t xml:space="preserve">БУ Ибресинский ЦСОН Минтруда Чувашии  Ефремова  Эмилия Николаевна  </t>
      </is>
    </oc>
    <nc r="E2321" t="inlineStr">
      <is>
        <t xml:space="preserve">БУ Ибресинский ЦСОН Минтруда Чувашии  </t>
      </is>
    </nc>
  </rcc>
  <rcc rId="134149" sId="1">
    <oc r="E2322" t="inlineStr">
      <is>
        <t xml:space="preserve">МБДОУ "Детский сад № 24" г. Чебоксары  Петрова  Наталия Александровна   </t>
      </is>
    </oc>
    <nc r="E2322" t="inlineStr">
      <is>
        <t xml:space="preserve">МБДОУ "Детский сад № 24" г. Чебоксары  </t>
      </is>
    </nc>
  </rcc>
  <rcc rId="134150" sId="1">
    <oc r="E2323" t="inlineStr">
      <is>
        <t xml:space="preserve">Администрация Ибресинского района Чувашской Республики Федорова  Людмила Сергеевна  </t>
      </is>
    </oc>
    <nc r="E2323" t="inlineStr">
      <is>
        <t xml:space="preserve">Администрация Ибресинского района Чувашской Республики </t>
      </is>
    </nc>
  </rcc>
  <rcc rId="134151" sId="1">
    <oc r="E2325" t="inlineStr">
      <is>
        <t xml:space="preserve">Администрация Большеяльчикского сельского поселения Афанасьев Валерий Зинонович </t>
      </is>
    </oc>
    <nc r="E2325" t="inlineStr">
      <is>
        <t xml:space="preserve">Администрация Большеяльчикского сельского поселения </t>
      </is>
    </nc>
  </rcc>
  <rcc rId="134152" sId="1">
    <oc r="E2326" t="inlineStr">
      <is>
        <t xml:space="preserve">БУ "Шумерлинское лесничество" Минприроды Чувашии Катейкин Юрий Андреевич </t>
      </is>
    </oc>
    <nc r="E2326" t="inlineStr">
      <is>
        <t>БУ "Шумерлинское лесничество" Минприроды Чувашии</t>
      </is>
    </nc>
  </rcc>
  <rcc rId="134153" sId="1">
    <oc r="E2327" t="inlineStr">
      <is>
        <t xml:space="preserve">БУ "Яльчикский ЦСОН" Минтруда Чувашии Михайлова  Евгения Николаевна  </t>
      </is>
    </oc>
    <nc r="E2327" t="inlineStr">
      <is>
        <t xml:space="preserve">БУ "Яльчикский ЦСОН" Минтруда Чувашии </t>
      </is>
    </nc>
  </rcc>
  <rcc rId="134154" sId="1">
    <oc r="E2329" t="inlineStr">
      <is>
        <t xml:space="preserve">МБУ "Центр финансово-производственного обеспечения и информатизации" г. Чебоксары Ситников  Сергей Борисович    </t>
      </is>
    </oc>
    <nc r="E2329" t="inlineStr">
      <is>
        <t xml:space="preserve">МБУ "Центр финансово-производственного обеспечения и информатизации" г. Чебоксары </t>
      </is>
    </nc>
  </rcc>
  <rcc rId="134155" sId="1">
    <oc r="E2330" t="inlineStr">
      <is>
        <t xml:space="preserve">Администрация Первостепановского сельского поселения Николаев  Сергей Германович  </t>
      </is>
    </oc>
    <nc r="E2330" t="inlineStr">
      <is>
        <t xml:space="preserve">Администрация Первостепановского сельского поселения </t>
      </is>
    </nc>
  </rcc>
  <rcc rId="134156" sId="1">
    <oc r="E2331" t="inlineStr">
      <is>
        <t xml:space="preserve">Администрация Первостепановского сельского поселения Николаев  Сергей Германович  </t>
      </is>
    </oc>
    <nc r="E2331" t="inlineStr">
      <is>
        <t xml:space="preserve">Администрация Первостепановского сельского поселения </t>
      </is>
    </nc>
  </rcc>
  <rcc rId="134157" sId="1">
    <oc r="E2334" t="inlineStr">
      <is>
        <t xml:space="preserve">АУ МФЦ Янтиковского района Перцев  Николай Юрьевич </t>
      </is>
    </oc>
    <nc r="E2334" t="inlineStr">
      <is>
        <t>АУ МФЦ Янтиковского района</t>
      </is>
    </nc>
  </rcc>
  <rcc rId="134158" sId="1">
    <oc r="E2336" t="inlineStr">
      <is>
        <t xml:space="preserve">МБУ "Централизованная клубная система" Порецкого района Стёксова  Екатерина Николаевна   </t>
      </is>
    </oc>
    <nc r="E2336" t="inlineStr">
      <is>
        <t xml:space="preserve">МБУ "Централизованная клубная система" Порецкого района   </t>
      </is>
    </nc>
  </rcc>
  <rcc rId="134159" sId="1">
    <oc r="E2337" t="inlineStr">
      <is>
        <t xml:space="preserve">БУ ЧР "Ибресинская районная СББЖ" Госветслужбы Чувашии Иванова Валентина Александровна </t>
      </is>
    </oc>
    <nc r="E2337" t="inlineStr">
      <is>
        <t xml:space="preserve">БУ ЧР "Ибресинская районная СББЖ" Госветслужбы Чувашии </t>
      </is>
    </nc>
  </rcc>
  <rcc rId="134160" sId="1">
    <oc r="E2338" t="inlineStr">
      <is>
        <t xml:space="preserve">МБОУ "СОШ № 59" г. Чебоксары  Курмаева  Ольга Федоровна  </t>
      </is>
    </oc>
    <nc r="E2338" t="inlineStr">
      <is>
        <t xml:space="preserve">МБОУ "СОШ № 59" г. Чебоксары </t>
      </is>
    </nc>
  </rcc>
  <rcc rId="134161" sId="1">
    <oc r="E2339" t="inlineStr">
      <is>
        <t>Вурнарский сельскохозяйственный техникум Минобразования Чувашии Львова Ольга Валериановна</t>
      </is>
    </oc>
    <nc r="E2339" t="inlineStr">
      <is>
        <t>Вурнарский сельскохозяйственный техникум Минобразования Чувашии</t>
      </is>
    </nc>
  </rcc>
  <rcc rId="134162" sId="1">
    <oc r="E2340" t="inlineStr">
      <is>
        <t xml:space="preserve">МБУК МК "Победа" Гаврилова  Ильсияр Ильдусовна  </t>
      </is>
    </oc>
    <nc r="E2340" t="inlineStr">
      <is>
        <t xml:space="preserve">МБУК МК "Победа" </t>
      </is>
    </nc>
  </rcc>
  <rcc rId="134163" sId="1">
    <oc r="E2341" t="inlineStr">
      <is>
        <t xml:space="preserve">Администрация Стрелецкого сельского поселения Ядринского района Чувашской Республики Недопивцев Александр Александрович  </t>
      </is>
    </oc>
    <nc r="E2341" t="inlineStr">
      <is>
        <t xml:space="preserve">Администрация Стрелецкого сельского поселения Ядринского района Чувашской Республики </t>
      </is>
    </nc>
  </rcc>
  <rcc rId="134164" sId="1">
    <oc r="E2342" t="inlineStr">
      <is>
        <t xml:space="preserve">Министерство труда и социальной защиты Чувашской Республики Филиппова  Ольга Юрьевна  </t>
      </is>
    </oc>
    <nc r="E2342" t="inlineStr">
      <is>
        <t xml:space="preserve">Министерство труда и социальной защиты Чувашской Республики  </t>
      </is>
    </nc>
  </rcc>
  <rcc rId="134165" sId="1">
    <oc r="E2343" t="inlineStr">
      <is>
        <t xml:space="preserve">Министерство труда и социальной защиты Чувашской Республики Фадеев  Михаил Николаевич  </t>
      </is>
    </oc>
    <nc r="E2343" t="inlineStr">
      <is>
        <t xml:space="preserve">Министерство труда и социальной защиты Чувашской Республики  </t>
      </is>
    </nc>
  </rcc>
  <rcc rId="134166" sId="1">
    <oc r="E2344" t="inlineStr">
      <is>
        <t xml:space="preserve">Министерство труда и социальной защиты Чувашской Республики  Офишкина  Елена Владимировна  </t>
      </is>
    </oc>
    <nc r="E2344" t="inlineStr">
      <is>
        <t xml:space="preserve">Министерство труда и социальной защиты Чувашской Республики  </t>
      </is>
    </nc>
  </rcc>
  <rcc rId="134167" sId="1">
    <oc r="E2345" t="inlineStr">
      <is>
        <t xml:space="preserve">Министерство труда и социальной защиты Чувашской Республики Ишутов  Александр Вячеславович </t>
      </is>
    </oc>
    <nc r="E2345" t="inlineStr">
      <is>
        <t xml:space="preserve">Министерство труда и социальной защиты Чувашской Республики  </t>
      </is>
    </nc>
  </rcc>
  <rcc rId="134168" sId="1">
    <oc r="E2346" t="inlineStr">
      <is>
        <t xml:space="preserve">Министерство труда и социальной защиты Чувашской Республики Ейкова  Алена Станиславовна </t>
      </is>
    </oc>
    <nc r="E2346" t="inlineStr">
      <is>
        <t xml:space="preserve">Министерство труда и социальной защиты Чувашской Республики  </t>
      </is>
    </nc>
  </rcc>
  <rcc rId="134169" sId="1">
    <oc r="E2347" t="inlineStr">
      <is>
        <t xml:space="preserve">Администрация Сирмапосинского сельского поселения Чебоксарского района Чувашской Республики  Гельметдинов  Рамиль Гаязетдинович </t>
      </is>
    </oc>
    <nc r="E2347" t="inlineStr">
      <is>
        <t>Администрация Сирмапосинского сельского поселения Чебоксарского района Чувашской Республики</t>
      </is>
    </nc>
  </rcc>
  <rcc rId="134170" sId="1">
    <oc r="E2348" t="inlineStr">
      <is>
        <t xml:space="preserve">МБДОУ "Детский сад № 13" г. Чебоксары Киселева  Наталия Анатольевна </t>
      </is>
    </oc>
    <nc r="E2348" t="inlineStr">
      <is>
        <t>МБДОУ "Детский сад № 13" г. Чебоксары</t>
      </is>
    </nc>
  </rcc>
  <rcc rId="134171" sId="1">
    <oc r="E2349" t="inlineStr">
      <is>
        <t xml:space="preserve">АУ "Городская газета "Чебоксарские новости" Буланкина  Лариса Алексеевна  </t>
      </is>
    </oc>
    <nc r="E2349" t="inlineStr">
      <is>
        <t xml:space="preserve">АУ "Городская газета "Чебоксарские новости" </t>
      </is>
    </nc>
  </rcc>
  <rcc rId="134172" sId="1">
    <oc r="E2351" t="inlineStr">
      <is>
        <t xml:space="preserve">Администрация Алдиаровского сельского поселения Гаврилов  Александр Михайлович </t>
      </is>
    </oc>
    <nc r="E2351" t="inlineStr">
      <is>
        <t xml:space="preserve">Администрация Алдиаровского сельского поселения </t>
      </is>
    </nc>
  </rcc>
  <rcc rId="134173" sId="1">
    <oc r="E2352" t="inlineStr">
      <is>
        <t xml:space="preserve">Администрация Орининского сельского поселения Бардасов  Станислав Вячеславович   </t>
      </is>
    </oc>
    <nc r="E2352" t="inlineStr">
      <is>
        <t xml:space="preserve">Администрация Орининского сельского поселения </t>
      </is>
    </nc>
  </rcc>
  <rcc rId="134174" sId="1">
    <oc r="E2353" t="inlineStr">
      <is>
        <t xml:space="preserve">Администрация Орининского сельского поселения Бардасов  Станислав Вячеславович   </t>
      </is>
    </oc>
    <nc r="E2353" t="inlineStr">
      <is>
        <t xml:space="preserve">Администрация Орининского сельского поселения </t>
      </is>
    </nc>
  </rcc>
  <rcc rId="134175" sId="1">
    <oc r="E2372" t="inlineStr">
      <is>
        <t xml:space="preserve">МБДОУ "Детский сад "Солнышко" Иванова  Полина Михайловна   </t>
      </is>
    </oc>
    <nc r="E2372" t="inlineStr">
      <is>
        <t xml:space="preserve">МБДОУ "Детский сад "Солнышко" </t>
      </is>
    </nc>
  </rcc>
  <rcc rId="134176" sId="1">
    <oc r="E2373" t="inlineStr">
      <is>
        <t xml:space="preserve">МБДОУ "Детский сад №95" г. Чебоксары Степанова  Наталия Владимировна </t>
      </is>
    </oc>
    <nc r="E2373" t="inlineStr">
      <is>
        <t>МБДОУ "Детский сад №95" г. Чебоксары</t>
      </is>
    </nc>
  </rcc>
  <rcc rId="134177" sId="1">
    <oc r="E2374" t="inlineStr">
      <is>
        <t xml:space="preserve">Чувашстат Максимова  Эльвира Геннадьевна  </t>
      </is>
    </oc>
    <nc r="E2374" t="inlineStr">
      <is>
        <t xml:space="preserve">Чувашстат </t>
      </is>
    </nc>
  </rcc>
  <rcc rId="134178" sId="1">
    <oc r="E2375" t="inlineStr">
      <is>
        <t xml:space="preserve">Управление ЖКХ, энергетики, транспорта и связи Александров  Герман Геннадиевич </t>
      </is>
    </oc>
    <nc r="E2375" t="inlineStr">
      <is>
        <t xml:space="preserve">Управление ЖКХ, энергетики, транспорта и связи </t>
      </is>
    </nc>
  </rcc>
  <rcc rId="134179" sId="1">
    <oc r="E2376" t="inlineStr">
      <is>
        <t xml:space="preserve">МБДОУ "Детский сад "Сеспель" Яковлева  Лариса Григорьевна </t>
      </is>
    </oc>
    <nc r="E2376" t="inlineStr">
      <is>
        <t>МБДОУ "Детский сад "Сеспель"</t>
      </is>
    </nc>
  </rcc>
</revisions>
</file>

<file path=xl/revisions/revisionLog14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180" sId="1">
    <oc r="E2377" t="inlineStr">
      <is>
        <t xml:space="preserve">МБДОУ "Детский сад № 108" г. Чебоксары Пылова  Марина Евгеньевна  </t>
      </is>
    </oc>
    <nc r="E2377" t="inlineStr">
      <is>
        <t xml:space="preserve">МБДОУ "Детский сад № 108" г. Чебоксары </t>
      </is>
    </nc>
  </rcc>
  <rcc rId="134181" sId="1">
    <oc r="E2378" t="inlineStr">
      <is>
        <t xml:space="preserve">Управление ЖКХ, энергетики, транспорта и связи адм. г.Чебоксары Салтыкова  Мария Федоровна  </t>
      </is>
    </oc>
    <nc r="E2378" t="inlineStr">
      <is>
        <t xml:space="preserve">Управление ЖКХ, энергетики, транспорта и связи адм. г.Чебоксары </t>
      </is>
    </nc>
  </rcc>
  <rcc rId="134182" sId="1">
    <oc r="E2379" t="inlineStr">
      <is>
        <t xml:space="preserve">Администрация Вурнарского городского поселения Владимиров Алексей Александрович  </t>
      </is>
    </oc>
    <nc r="E2379" t="inlineStr">
      <is>
        <t xml:space="preserve">Администрация Вурнарского городского поселения </t>
      </is>
    </nc>
  </rcc>
  <rcc rId="134183" sId="1">
    <oc r="E2382" t="inlineStr">
      <is>
        <t xml:space="preserve">Администрация Кильдюшевского сельского поселения Кошкин  Леонид Анатольевич </t>
      </is>
    </oc>
    <nc r="E2382" t="inlineStr">
      <is>
        <t xml:space="preserve">Администрация Кильдюшевского сельского поселения </t>
      </is>
    </nc>
  </rcc>
  <rcc rId="134184" sId="1">
    <oc r="E2383" t="inlineStr">
      <is>
        <t xml:space="preserve">Администрация Арабосинского сельского поселения Агеев Александр Геннадьевич </t>
      </is>
    </oc>
    <nc r="E2383" t="inlineStr">
      <is>
        <t>Администрация Арабосинского сельского поселения</t>
      </is>
    </nc>
  </rcc>
  <rcc rId="134185" sId="1">
    <oc r="E2384" t="inlineStr">
      <is>
        <t xml:space="preserve">Администрация Ковалинского сельского поселения Адюков Василий Кузьмич </t>
      </is>
    </oc>
    <nc r="E2384" t="inlineStr">
      <is>
        <t xml:space="preserve">Администрация Ковалинского сельского поселения </t>
      </is>
    </nc>
  </rcc>
  <rcc rId="134186" sId="1">
    <oc r="E2386" t="inlineStr">
      <is>
        <t xml:space="preserve">МБУ «Центр финансового и хозяйственного обеспечения» Порецкого района Чувашской Республики Разоренова  Людмила Степановна  </t>
      </is>
    </oc>
    <nc r="E2386" t="inlineStr">
      <is>
        <t xml:space="preserve">МБУ «Центр финансового и хозяйственного обеспечения» Порецкого района Чувашской Республики </t>
      </is>
    </nc>
  </rcc>
  <rcc rId="134187" sId="1">
    <oc r="E2387" t="inlineStr">
      <is>
        <t xml:space="preserve">МБУ «Центр финансового и хозяйственного обеспечения» Порецкого района Чувашской Республики Якимушкина  Светлана Викторовна  </t>
      </is>
    </oc>
    <nc r="E2387" t="inlineStr">
      <is>
        <t xml:space="preserve">МБУ «Центр финансового и хозяйственного обеспечения» Порецкого района Чувашской Республики </t>
      </is>
    </nc>
  </rcc>
  <rcc rId="134188" sId="1">
    <oc r="E2388" t="inlineStr">
      <is>
        <t xml:space="preserve">МБУ «Центр финансового и хозяйственного обеспечения» Порецкого района Чувашской Республики  Солдайкина  Людмила Викторовна  </t>
      </is>
    </oc>
    <nc r="E2388" t="inlineStr">
      <is>
        <t xml:space="preserve">МБУ «Центр финансового и хозяйственного обеспечения» Порецкого района Чувашской Республики </t>
      </is>
    </nc>
  </rcc>
  <rcc rId="134189" sId="1">
    <oc r="E2389" t="inlineStr">
      <is>
        <t xml:space="preserve">МБУ «Центр финансового и хозяйственного обеспечения» Порецкого района Чувашской Республики Бубнова  Анна Александровна  </t>
      </is>
    </oc>
    <nc r="E2389" t="inlineStr">
      <is>
        <t xml:space="preserve">МБУ «Центр финансового и хозяйственного обеспечения» Порецкого района Чувашской Республики </t>
      </is>
    </nc>
  </rcc>
  <rcc rId="134190" sId="1">
    <oc r="E2390" t="inlineStr">
      <is>
        <t xml:space="preserve">МБУ «Центр финансового и хозяйственного обеспечения» Порецкого района Чувашской Республики Салдаева  Наталья Николаевна  </t>
      </is>
    </oc>
    <nc r="E2390" t="inlineStr">
      <is>
        <t xml:space="preserve">МБУ «Центр финансового и хозяйственного обеспечения» Порецкого района Чувашской Республики </t>
      </is>
    </nc>
  </rcc>
  <rcc rId="134191" sId="1">
    <oc r="E2391" t="inlineStr">
      <is>
        <t xml:space="preserve">МБУ «Центр финансового и хозяйственного обеспечения» Порецкого района Чувашской Республики  Россейкина  Лариса Александровна  </t>
      </is>
    </oc>
    <nc r="E2391" t="inlineStr">
      <is>
        <t xml:space="preserve">МБУ «Центр финансового и хозяйственного обеспечения» Порецкого района Чувашской Республики </t>
      </is>
    </nc>
  </rcc>
  <rcc rId="134192" sId="1">
    <oc r="E2392" t="inlineStr">
      <is>
        <t xml:space="preserve">МБУ «Центр финансового и хозяйственного обеспечения» Порецкого района Чувашской Республики Солдайкина  Анна Александровна  </t>
      </is>
    </oc>
    <nc r="E2392" t="inlineStr">
      <is>
        <t xml:space="preserve">МБУ «Центр финансового и хозяйственного обеспечения» Порецкого района Чувашской Республики </t>
      </is>
    </nc>
  </rcc>
  <rcc rId="134193" sId="1">
    <oc r="E2393" t="inlineStr">
      <is>
        <t xml:space="preserve">МБУ «Центр финансового и хозяйственного обеспечения» Порецкого района Чувашской Республики Курышева  Надежда Михайловна  </t>
      </is>
    </oc>
    <nc r="E2393" t="inlineStr">
      <is>
        <t xml:space="preserve">МБУ «Центр финансового и хозяйственного обеспечения» Порецкого района Чувашской Республики </t>
      </is>
    </nc>
  </rcc>
  <rcc rId="134194" sId="1">
    <oc r="E2394" t="inlineStr">
      <is>
        <t xml:space="preserve">МБУ «Центр финансового и хозяйственного обеспечения» Порецкого района Чувашской Республики Миронова  Татьяна Владимировна  </t>
      </is>
    </oc>
    <nc r="E2394" t="inlineStr">
      <is>
        <t xml:space="preserve">МБУ «Центр финансового и хозяйственного обеспечения» Порецкого района Чувашской Республики </t>
      </is>
    </nc>
  </rcc>
  <rcc rId="134195" sId="1">
    <oc r="E2395" t="inlineStr">
      <is>
        <t xml:space="preserve">МБУ «Центр финансового и хозяйственного обеспечения» Порецкого района Чувашской Республики Тортева  Наталья Геннадьевна  </t>
      </is>
    </oc>
    <nc r="E2395" t="inlineStr">
      <is>
        <t xml:space="preserve">МБУ «Центр финансового и хозяйственного обеспечения» Порецкого района Чувашской Республики </t>
      </is>
    </nc>
  </rcc>
  <rcc rId="134196" sId="1">
    <oc r="E2396" t="inlineStr">
      <is>
        <t xml:space="preserve">МБУ «Центр финансового и хозяйственного обеспечения» Порецкого района Чувашской Республики Шорина  Елена Алексеевна  </t>
      </is>
    </oc>
    <nc r="E2396" t="inlineStr">
      <is>
        <t xml:space="preserve">МБУ «Центр финансового и хозяйственного обеспечения» Порецкого района Чувашской Республики </t>
      </is>
    </nc>
  </rcc>
  <rcc rId="134197" sId="1">
    <oc r="E2397" t="inlineStr">
      <is>
        <t xml:space="preserve">МБУ «Центр финансового и хозяйственного обеспечения» Порецкого района Чувашской Республики Пиняева  Оксана Владимировна  </t>
      </is>
    </oc>
    <nc r="E2397" t="inlineStr">
      <is>
        <t xml:space="preserve">МБУ «Центр финансового и хозяйственного обеспечения» Порецкого района Чувашской Республики </t>
      </is>
    </nc>
  </rcc>
  <rcc rId="134198" sId="1">
    <oc r="E2398" t="inlineStr">
      <is>
        <t xml:space="preserve">МБУ «Центр финансового и хозяйственного обеспечения» Порецкого района Чувашской Республики  Широкова  Татьяна Викторовна  </t>
      </is>
    </oc>
    <nc r="E2398" t="inlineStr">
      <is>
        <t xml:space="preserve">МБУ «Центр финансового и хозяйственного обеспечения» Порецкого района Чувашской Республики </t>
      </is>
    </nc>
  </rcc>
  <rcc rId="134199" sId="1">
    <oc r="E2399" t="inlineStr">
      <is>
        <t xml:space="preserve">МБУ «Центр финансового и хозяйственного обеспечения» Порецкого района Чувашской Республики Перушкина  Татьяна Александровна </t>
      </is>
    </oc>
    <nc r="E2399" t="inlineStr">
      <is>
        <t xml:space="preserve">МБУ «Центр финансового и хозяйственного обеспечения» Порецкого района Чувашской Республики </t>
      </is>
    </nc>
  </rcc>
  <rcc rId="134200" sId="1">
    <oc r="E2400" t="inlineStr">
      <is>
        <t>Финансовый отдел администрации города Шумерля Юртаева Ирина Николаевна</t>
      </is>
    </oc>
    <nc r="E2400" t="inlineStr">
      <is>
        <t xml:space="preserve">Финансовый отдел администрации города Шумерля </t>
      </is>
    </nc>
  </rcc>
  <rcc rId="134201" sId="1">
    <oc r="E2401" t="inlineStr">
      <is>
        <t xml:space="preserve">Администрация Малоянгорчинского сельского поселения Пермяков  Анатолий Алексеевич </t>
      </is>
    </oc>
    <nc r="E2401" t="inlineStr">
      <is>
        <t xml:space="preserve">Администрация Малоянгорчинского сельского поселения </t>
      </is>
    </nc>
  </rcc>
  <rcc rId="134202" sId="1">
    <oc r="E2403" t="inlineStr">
      <is>
        <t xml:space="preserve">КУ ЦЗН города Чебоксары Минтруда Чувашии Зайцев  Александр Иванович </t>
      </is>
    </oc>
    <nc r="E2403" t="inlineStr">
      <is>
        <t xml:space="preserve">КУ ЦЗН города Чебоксары Минтруда Чувашии </t>
      </is>
    </nc>
  </rcc>
  <rcc rId="134203" sId="1">
    <oc r="E2443" t="inlineStr">
      <is>
        <t>МБОУ "СОШ №55" г. Чебоксары Тарасова  Наталия Артуровна</t>
      </is>
    </oc>
    <nc r="E2443" t="inlineStr">
      <is>
        <t xml:space="preserve">МБОУ "СОШ №55" г. Чебоксары </t>
      </is>
    </nc>
  </rcc>
  <rcc rId="134204" sId="1">
    <oc r="E2444" t="inlineStr">
      <is>
        <t>КУ "Республиканский детский противотуберкулезный санаторий "Чуварлейский бор" Минздрава Чувашии Лузина Лиана Михайловна</t>
      </is>
    </oc>
    <nc r="E2444" t="inlineStr">
      <is>
        <t xml:space="preserve">КУ "Республиканский детский противотуберкулезный санаторий "Чуварлейский бор" Минздрава Чувашии </t>
      </is>
    </nc>
  </rcc>
  <rcc rId="134205" sId="1">
    <oc r="E2445" t="inlineStr">
      <is>
        <t xml:space="preserve">МБОУ "СОШ № 18" г.Чебоксары Миротворская  Ирина Валерьевна  </t>
      </is>
    </oc>
    <nc r="E2445" t="inlineStr">
      <is>
        <t xml:space="preserve">МБОУ "СОШ № 18" г.Чебоксары </t>
      </is>
    </nc>
  </rcc>
  <rcc rId="134206" sId="1">
    <oc r="E2446" t="inlineStr">
      <is>
        <t xml:space="preserve">Администрация Апнерского сельского поселения Афанасьев  Иван Васильевич </t>
      </is>
    </oc>
    <nc r="E2446" t="inlineStr">
      <is>
        <t xml:space="preserve">Администрация Апнерского сельского поселения </t>
      </is>
    </nc>
  </rcc>
  <rcc rId="134207" sId="1">
    <oc r="E2448" t="inlineStr">
      <is>
        <t xml:space="preserve">Администрация Шатьмапосинского сельского поселения Александров  Николай Поликарпович </t>
      </is>
    </oc>
    <nc r="E2448" t="inlineStr">
      <is>
        <t xml:space="preserve">Администрация Шатьмапосинского сельского поселения </t>
      </is>
    </nc>
  </rcc>
  <rcc rId="134208" sId="1">
    <oc r="E2450" t="inlineStr">
      <is>
        <t>Администрация Кшаушского сельского поселения Мульдияров Сергей Иванович</t>
      </is>
    </oc>
    <nc r="E2450" t="inlineStr">
      <is>
        <t xml:space="preserve">Администрация Кшаушского сельского поселения </t>
      </is>
    </nc>
  </rcc>
  <rcc rId="134209" sId="1">
    <oc r="E2452" t="inlineStr">
      <is>
        <t xml:space="preserve">Финансовый отдел администрации Моргаушского района Чувашской Республики Ананьева  Рената Иосифовна </t>
      </is>
    </oc>
    <nc r="E2452" t="inlineStr">
      <is>
        <t>Финансовый отдел администрации Моргаушского района Чувашской Республики</t>
      </is>
    </nc>
  </rcc>
  <rcc rId="134210" sId="1">
    <oc r="E2456" t="inlineStr">
      <is>
        <t xml:space="preserve">Администрация Кудеснерского сельского поселения Николаев  Олег Ларионович  </t>
      </is>
    </oc>
    <nc r="E2456" t="inlineStr">
      <is>
        <t>Администрация Кудеснерского сельского поселения</t>
      </is>
    </nc>
  </rcc>
  <rcc rId="134211" sId="1">
    <oc r="E2457" t="inlineStr">
      <is>
        <t xml:space="preserve">Администрация Яльчикского района Чувашской Республики Арефьева  Алена Михайловна    </t>
      </is>
    </oc>
    <nc r="E2457" t="inlineStr">
      <is>
        <t xml:space="preserve">Администрация Яльчикского района Чувашской Республики </t>
      </is>
    </nc>
  </rcc>
  <rcc rId="134212" sId="1">
    <oc r="E2458" t="inlineStr">
      <is>
        <t xml:space="preserve">Прокуратура Чувашской Республики Егоров  Сергей Ильич  </t>
      </is>
    </oc>
    <nc r="E2458" t="inlineStr">
      <is>
        <t>Прокуратура Чувашской Республики</t>
      </is>
    </nc>
  </rcc>
  <rcc rId="134213" sId="1">
    <oc r="E2459" t="inlineStr">
      <is>
        <t xml:space="preserve">Прокуратура Чувашской Республики Сахаров  Игорь Германович  </t>
      </is>
    </oc>
    <nc r="E2459" t="inlineStr">
      <is>
        <t>Прокуратура Чувашской Республики</t>
      </is>
    </nc>
  </rcc>
  <rcc rId="134214" sId="1">
    <oc r="E2461" t="inlineStr">
      <is>
        <t xml:space="preserve">КУ "Центр ресурсного обеспечения государственных учреждений здравоохранения" Минздрава Чувашии Конева  Ирина Алексеевна  </t>
      </is>
    </oc>
    <nc r="E2461" t="inlineStr">
      <is>
        <t xml:space="preserve">КУ "Центр ресурсного обеспечения государственных учреждений здравоохранения" Минздрава Чуваши </t>
      </is>
    </nc>
  </rcc>
  <rcc rId="134215" sId="1">
    <oc r="E2462" t="inlineStr">
      <is>
        <t xml:space="preserve">БУ "Центр информационных технологий" Мининформполитики Чувашии  Гартфельдер  Павел Валентинович  </t>
      </is>
    </oc>
    <nc r="E2462" t="inlineStr">
      <is>
        <t>БУ "Центр информационных технологий" Мининформполитики Чувашии</t>
      </is>
    </nc>
  </rcc>
  <rcc rId="134216" sId="1">
    <oc r="E2463" t="inlineStr">
      <is>
        <t xml:space="preserve">Администрация Сарабакасинского сельского поселения Амурцев  Павел Николаевич  </t>
      </is>
    </oc>
    <nc r="E2463" t="inlineStr">
      <is>
        <t>Администрация Сарабакасинского сельского поселения</t>
      </is>
    </nc>
  </rcc>
  <rcc rId="134217" sId="1">
    <oc r="E2464" t="inlineStr">
      <is>
        <t xml:space="preserve">Администрация Сарабакасинского сельского поселения Амурцев  Павел Николаевич  </t>
      </is>
    </oc>
    <nc r="E2464" t="inlineStr">
      <is>
        <t>Администрация Сарабакасинского сельского поселения</t>
      </is>
    </nc>
  </rcc>
  <rcc rId="134218" sId="1">
    <oc r="E2465" t="inlineStr">
      <is>
        <t xml:space="preserve">Муниципальное бюджетное учреждение "Центр финансового и бухгалтерского обслуживания города Новочебоксарска Чувашской Республики"   Шалавина Светлана Васильевна </t>
      </is>
    </oc>
    <nc r="E2465" t="inlineStr">
      <is>
        <t xml:space="preserve">Муниципальное бюджетное учреждение "Центр финансового и бухгалтерского обслуживания города Новочебоксарска Чувашской Республики"   </t>
      </is>
    </nc>
  </rcc>
  <rcc rId="134219" sId="1">
    <oc r="E2466" t="inlineStr">
      <is>
        <t xml:space="preserve">Муниципальное бюджетное учреждение "Центр финансового и бухгалтерского обслуживания города Новочебоксарска Чувашской Республики" Трушина  Наталия Михайловна  </t>
      </is>
    </oc>
    <nc r="E2466" t="inlineStr">
      <is>
        <t xml:space="preserve">Муниципальное бюджетное учреждение "Центр финансового и бухгалтерского обслуживания города Новочебоксарска Чувашской Республики" </t>
      </is>
    </nc>
  </rcc>
  <rcc rId="134220" sId="1">
    <oc r="E2468" t="inlineStr">
      <is>
        <t xml:space="preserve">Администрация Ибресинского района Чувашской Республики Горбунов Сергей Валерьевич </t>
      </is>
    </oc>
    <nc r="E2468" t="inlineStr">
      <is>
        <t>Администрация Ибресинского района Чувашской Республики</t>
      </is>
    </nc>
  </rcc>
  <rcc rId="134221" sId="1">
    <oc r="E2469" t="inlineStr">
      <is>
        <t xml:space="preserve">Канашский строительный техникум Минобразования Чувашии  Яковлева  Альбина Ивановна </t>
      </is>
    </oc>
    <nc r="E2469" t="inlineStr">
      <is>
        <t>Канашский строительный техникум Минобразования Чувашии</t>
      </is>
    </nc>
  </rcc>
  <rcc rId="134222" sId="1">
    <oc r="E2470" t="inlineStr">
      <is>
        <t xml:space="preserve">МБОУ "СОШ № 62" г. Чебоксары Кузнецова  Наталья Алексеевна </t>
      </is>
    </oc>
    <nc r="E2470" t="inlineStr">
      <is>
        <t>МБОУ "СОШ № 62" г. Чебоксары</t>
      </is>
    </nc>
  </rcc>
  <rcc rId="134223" sId="1">
    <oc r="E2472" t="inlineStr">
      <is>
        <t xml:space="preserve">МБОУ "Гимназия № 2" г. Чебоксары Доментьева  Светлана Валентиновна </t>
      </is>
    </oc>
    <nc r="E2472" t="inlineStr">
      <is>
        <t>МБОУ "Гимназия № 2" г. Чебоксары</t>
      </is>
    </nc>
  </rcc>
  <rcc rId="134224" sId="1">
    <oc r="E2473" t="inlineStr">
      <is>
        <t xml:space="preserve">Администрация Богатыревского сельского поселения Иванов  Валерий Порфирьевич  </t>
      </is>
    </oc>
    <nc r="E2473" t="inlineStr">
      <is>
        <t xml:space="preserve">Администрация Богатыревского сельского поселения </t>
      </is>
    </nc>
  </rcc>
  <rcc rId="134225" sId="1">
    <oc r="E2475" t="inlineStr">
      <is>
        <t xml:space="preserve">Администрация Моргаушского района Чувашской Республики Иванова Елена Львовна  </t>
      </is>
    </oc>
    <nc r="E2475" t="inlineStr">
      <is>
        <t>Администрация Моргаушского района Чувашской Республики</t>
      </is>
    </nc>
  </rcc>
  <rcc rId="134226" sId="1">
    <oc r="E2476" t="inlineStr">
      <is>
        <t xml:space="preserve">Администрация Вурманкасинского сельского поселения Вурнарского района Чувашской Республики Павлов  Владимир Германович </t>
      </is>
    </oc>
    <nc r="E2476" t="inlineStr">
      <is>
        <t>Администрация Вурманкасинского сельского поселения Вурнарского района Чувашской Республики</t>
      </is>
    </nc>
  </rcc>
  <rcc rId="134227" sId="1">
    <oc r="E2477" t="inlineStr">
      <is>
        <t xml:space="preserve">Администрация Вурманкасинского сельского поселения Вурнарского района Чувашской Республики Павлов  Владимир Германович </t>
      </is>
    </oc>
    <nc r="E2477" t="inlineStr">
      <is>
        <t>Администрация Вурманкасинского сельского поселения Вурнарского района Чувашской Республики</t>
      </is>
    </nc>
  </rcc>
  <rcc rId="134228" sId="1">
    <oc r="E2478" t="inlineStr">
      <is>
        <t xml:space="preserve">Администрация Кильдишевского сельского поселения  Алексеев  Николай Вениаминович </t>
      </is>
    </oc>
    <nc r="E2478" t="inlineStr">
      <is>
        <t>Администрация Кильдишевского сельского поселения</t>
      </is>
    </nc>
  </rcc>
  <rcc rId="134229" sId="1">
    <oc r="E2479" t="inlineStr">
      <is>
        <t xml:space="preserve">МБОУ "НШ-ДС" г.Чебоксары Елисеева  Надежда Николаевна </t>
      </is>
    </oc>
    <nc r="E2479" t="inlineStr">
      <is>
        <t>МБОУ "НШ-ДС" г.Чебоксары</t>
      </is>
    </nc>
  </rcc>
  <rcc rId="134230" sId="1">
    <oc r="E2480" t="inlineStr">
      <is>
        <t xml:space="preserve">АУ "Редакция Янтиковской районной газеты "Сельский труженик" Якку  Людмила Валериановна </t>
      </is>
    </oc>
    <nc r="E2480" t="inlineStr">
      <is>
        <t xml:space="preserve">АУ "Редакция Янтиковской районной газеты "Сельский труженик" </t>
      </is>
    </nc>
  </rcc>
  <rcc rId="134231" sId="1">
    <oc r="E2481" t="inlineStr">
      <is>
        <t xml:space="preserve">БУ "Городской клинический центр" Минздрава Чувашии Иванова Инна Юрьевна  </t>
      </is>
    </oc>
    <nc r="E2481" t="inlineStr">
      <is>
        <t>БУ "Городской клинический центр" Минздрава Чувашии</t>
      </is>
    </nc>
  </rcc>
  <rcc rId="134232" sId="1">
    <oc r="E2482" t="inlineStr">
      <is>
        <t>МБОУ Анат-Кинярская СОШ Чебоксарского района Майорова Татьяна Михайловна</t>
      </is>
    </oc>
    <nc r="E2482" t="inlineStr">
      <is>
        <t xml:space="preserve">МБОУ Анат-Кинярская СОШ Чебоксарского района </t>
      </is>
    </nc>
  </rcc>
  <rcc rId="134233" sId="1">
    <oc r="E2500" t="inlineStr">
      <is>
        <t xml:space="preserve">Администрация Караевского сельского поселения Платонов Дмитрий Федорович </t>
      </is>
    </oc>
    <nc r="E2500" t="inlineStr">
      <is>
        <t>Администрация Караевского сельского поселения Платонов Дмитрий Федорович</t>
      </is>
    </nc>
  </rcc>
  <rcc rId="134234" sId="1">
    <oc r="E2501" t="inlineStr">
      <is>
        <t xml:space="preserve">УАиГ Майоров Денис Вячеславович </t>
      </is>
    </oc>
    <nc r="E2501" t="inlineStr">
      <is>
        <t xml:space="preserve">УАиГ </t>
      </is>
    </nc>
  </rcc>
  <rcc rId="134235" sId="1">
    <oc r="E2502" t="inlineStr">
      <is>
        <t xml:space="preserve">УАиГ Павлов Анатолий Леонидович  </t>
      </is>
    </oc>
    <nc r="E2502" t="inlineStr">
      <is>
        <t xml:space="preserve">УАиГ </t>
      </is>
    </nc>
  </rcc>
  <rcc rId="134236" sId="1">
    <oc r="E2503" t="inlineStr">
      <is>
        <t xml:space="preserve">Администрация Урмарского городского поселения Павлов  Александр Витальевич  </t>
      </is>
    </oc>
    <nc r="E2503" t="inlineStr">
      <is>
        <t xml:space="preserve">Администрация Урмарского городского поселения </t>
      </is>
    </nc>
  </rcc>
  <rcc rId="134237" sId="1">
    <oc r="E2504" t="inlineStr">
      <is>
        <t xml:space="preserve">Администрация Исаковского сельского поселения Ефимова Галина Георгиевна </t>
      </is>
    </oc>
    <nc r="E2504" t="inlineStr">
      <is>
        <t xml:space="preserve">Администрация Исаковского сельского поселения </t>
      </is>
    </nc>
  </rcc>
  <rcc rId="134238" sId="1">
    <oc r="E2507" t="inlineStr">
      <is>
        <t xml:space="preserve">Администрация Яншихово-Челлинского сельского поселения Тихонова Альбина Владимировна </t>
      </is>
    </oc>
    <nc r="E2507" t="inlineStr">
      <is>
        <t xml:space="preserve">Администрация Яншихово-Челлинского сельского поселения </t>
      </is>
    </nc>
  </rcc>
  <rcc rId="134239" sId="1">
    <oc r="E2508" t="inlineStr">
      <is>
        <t xml:space="preserve">Администрация Синьял-Покровского сельского поселения Чебоксарского района Чувашской Республики Васильев  Рудольф Валерианович  </t>
      </is>
    </oc>
    <nc r="E2508" t="inlineStr">
      <is>
        <t xml:space="preserve">Администрация Синьял-Покровского сельского поселения Чебоксарского района Чувашской Республики </t>
      </is>
    </nc>
  </rcc>
  <rcc rId="134240" sId="1">
    <oc r="E2509" t="inlineStr">
      <is>
        <t xml:space="preserve">КУ ЦЗН Янтиковского района Минтруда Чувашии Кузьмина  Любовь Михайловна  </t>
      </is>
    </oc>
    <nc r="E2509" t="inlineStr">
      <is>
        <t xml:space="preserve">КУ ЦЗН Янтиковского района Минтруда Чувашии </t>
      </is>
    </nc>
  </rcc>
  <rcc rId="134241" sId="1">
    <oc r="E2510" t="inlineStr">
      <is>
        <t xml:space="preserve">МБОУ "Синьял-Покровская СОШ" Чебоксарского района Чувашской Республики Митрофанов Валерий Владимирович </t>
      </is>
    </oc>
    <nc r="E2510" t="inlineStr">
      <is>
        <t xml:space="preserve">МБОУ "Синьял-Покровская СОШ" Чебоксарского района Чувашской Республики </t>
      </is>
    </nc>
  </rcc>
  <rcc rId="134242" sId="1">
    <oc r="E2511" t="inlineStr">
      <is>
        <t xml:space="preserve">МБОУ "СОШ № 6" г. Чебоксары Макарова  Надежда Ильинична </t>
      </is>
    </oc>
    <nc r="E2511" t="inlineStr">
      <is>
        <t xml:space="preserve">МБОУ "СОШ № 6" г. Чебоксары </t>
      </is>
    </nc>
  </rcc>
  <rcc rId="134243" sId="1">
    <oc r="E2512" t="inlineStr">
      <is>
        <t xml:space="preserve">Администрация Чадукасинского сельского поселения Михайлов Геннадий Валентинович  </t>
      </is>
    </oc>
    <nc r="E2512" t="inlineStr">
      <is>
        <t>Администрация Чадукасинского сельского поселения</t>
      </is>
    </nc>
  </rcc>
  <rcc rId="134244" sId="1">
    <oc r="E2514" t="inlineStr">
      <is>
        <t xml:space="preserve">МБОУ "Лицей № 44" г. Чебоксары  Кузьмина  Людмила Владимировна </t>
      </is>
    </oc>
    <nc r="E2514" t="inlineStr">
      <is>
        <t xml:space="preserve">МБОУ "Лицей № 44" г. Чебоксары  </t>
      </is>
    </nc>
  </rcc>
</revisions>
</file>

<file path=xl/revisions/revisionLog14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245" sId="1">
    <oc r="E2515" t="inlineStr">
      <is>
        <t xml:space="preserve">Администрация Янтиковского района Чувашской Республики  Новикова  Валентина Мефодьевна  </t>
      </is>
    </oc>
    <nc r="E2515" t="inlineStr">
      <is>
        <t xml:space="preserve">Администрация Янтиковского района Чувашской Республики </t>
      </is>
    </nc>
  </rcc>
  <rcc rId="134246" sId="1">
    <oc r="E2516" t="inlineStr">
      <is>
        <t xml:space="preserve">Министерство финансов Чувашской Республики Мешкова Елена Николаевна </t>
      </is>
    </oc>
    <nc r="E2516" t="inlineStr">
      <is>
        <t xml:space="preserve">Министерство финансов Чувашской Республики </t>
      </is>
    </nc>
  </rcc>
  <rcc rId="134247" sId="1">
    <oc r="E2517" t="inlineStr">
      <is>
        <t xml:space="preserve">Министерство финансов Чувашской Республики Енилина Светлана Александровна  </t>
      </is>
    </oc>
    <nc r="E2517" t="inlineStr">
      <is>
        <t xml:space="preserve">Министерство финансов Чувашской Республики </t>
      </is>
    </nc>
  </rcc>
  <rcc rId="134248" sId="1">
    <oc r="E2518" t="inlineStr">
      <is>
        <t xml:space="preserve">МБОУ "Заволжская СОШ" г. Чебоксары  Титова  Лариса Ивановна  </t>
      </is>
    </oc>
    <nc r="E2518" t="inlineStr">
      <is>
        <t>МБОУ "Заволжская СОШ" г. Чебоксары</t>
      </is>
    </nc>
  </rcc>
  <rcc rId="134249" sId="1">
    <oc r="E2519" t="inlineStr">
      <is>
        <t xml:space="preserve">МБОУ "Гимназия № 1" г. Чебоксары Аллабергенова  Луиза Ибрагимовна  </t>
      </is>
    </oc>
    <nc r="E2519" t="inlineStr">
      <is>
        <t>МБОУ "Гимназия № 1" г. Чебоксары</t>
      </is>
    </nc>
  </rcc>
  <rcc rId="134250" sId="1">
    <oc r="E2520" t="inlineStr">
      <is>
        <t xml:space="preserve">АУ "Редакция Вурнарской районной газеты "Сентеру суле" ("Путь победы") Мининформполитики Чувашии  Николаев  Вячеслав Васильевич </t>
      </is>
    </oc>
    <nc r="E2520" t="inlineStr">
      <is>
        <t>АУ "Редакция Вурнарской районной газеты "Сентеру суле" ("Путь победы") Мининформполитики Чувашии</t>
      </is>
    </nc>
  </rcc>
  <rcc rId="134251" sId="1">
    <oc r="E2521" t="inlineStr">
      <is>
        <t xml:space="preserve">Администрация Цивильского района Чувашской Республики Волчкова  Алла Викторовна  </t>
      </is>
    </oc>
    <nc r="E2521" t="inlineStr">
      <is>
        <t>Администрация Цивильского района Чувашской Республики</t>
      </is>
    </nc>
  </rcc>
  <rcc rId="134252" sId="1">
    <oc r="E2522" t="inlineStr">
      <is>
        <t xml:space="preserve">Администрация Цивильского района Чувашской Республики Волчкова  Алла Викторовна  </t>
      </is>
    </oc>
    <nc r="E2522" t="inlineStr">
      <is>
        <t>Администрация Цивильского района Чувашской Республики</t>
      </is>
    </nc>
  </rcc>
  <rcc rId="134253" sId="1">
    <oc r="E2523" t="inlineStr">
      <is>
        <t xml:space="preserve">Администрация Калининского района города Чебоксары Михайлов  Яков Леонидович  </t>
      </is>
    </oc>
    <nc r="E2523" t="inlineStr">
      <is>
        <t>Администрация Калининского района города Чебоксары</t>
      </is>
    </nc>
  </rcc>
  <rcc rId="134254" sId="1">
    <oc r="E2524" t="inlineStr">
      <is>
        <t xml:space="preserve">МБОУ Чемуршинская ООШ Чебоксарского района Иванова  Надежда Анатольевна   </t>
      </is>
    </oc>
    <nc r="E2524" t="inlineStr">
      <is>
        <t xml:space="preserve">МБОУ Чемуршинская ООШ Чебоксарского района </t>
      </is>
    </nc>
  </rcc>
  <rcc rId="134255" sId="1">
    <oc r="E2528" t="inlineStr">
      <is>
        <t xml:space="preserve">МБОУ Вурман-Сюктерская средняя общеобразовательная школа Чебоксарского района ЧР Феизов  Шейхулла Зейдуллович </t>
      </is>
    </oc>
    <nc r="E2528" t="inlineStr">
      <is>
        <t>МБОУ Вурман-Сюктерская средняя общеобразовательная школа Чебоксарского района ЧР</t>
      </is>
    </nc>
  </rcc>
  <rcc rId="134256" sId="1">
    <oc r="E2529" t="inlineStr">
      <is>
        <t xml:space="preserve">БУ «Городская больница №7» Минздрава Чувашии Важорова  Елена Александровна   </t>
      </is>
    </oc>
    <nc r="E2529" t="inlineStr">
      <is>
        <t xml:space="preserve">БУ «Городская больница №7» Минздрава Чувашии </t>
      </is>
    </nc>
  </rcc>
  <rcc rId="134257" sId="1">
    <oc r="E2530" t="inlineStr">
      <is>
        <t xml:space="preserve">Администрация Калининского района города Чебоксары Михайлов  Яков Леонидович  </t>
      </is>
    </oc>
    <nc r="E2530" t="inlineStr">
      <is>
        <t xml:space="preserve">Администрация Калининского района города Чебоксары </t>
      </is>
    </nc>
  </rcc>
  <rcc rId="134258" sId="1">
    <oc r="E2531" t="inlineStr">
      <is>
        <t xml:space="preserve">ГАПОУ ЧР "ЧПК" Минобразования Чувашии Григорьев Станислав Порфирьевич </t>
      </is>
    </oc>
    <nc r="E2531" t="inlineStr">
      <is>
        <t xml:space="preserve">ГАПОУ ЧР "ЧПК" Минобразования Чувашии </t>
      </is>
    </nc>
  </rcc>
  <rcc rId="134259" sId="1">
    <oc r="E2535" t="inlineStr">
      <is>
        <t xml:space="preserve">бюджетное учреждение Чувашской Республики "Аликовский центр социального обслуживания населения" Министерства труда и социальной защиты Чувашской Республики Иванова  Марина Николаевна </t>
      </is>
    </oc>
    <nc r="E2535" t="inlineStr">
      <is>
        <t>бюджетное учреждение Чувашской Республики "Аликовский центр социального обслуживания населения" Министерства труда и социальной защиты Чувашской Республики</t>
      </is>
    </nc>
  </rcc>
  <rcc rId="134260" sId="1">
    <oc r="E2536" t="inlineStr">
      <is>
        <t xml:space="preserve">БУ «Городская больница №7» Минздрава Чувашии Павлова Эльвира Валерьевна  </t>
      </is>
    </oc>
    <nc r="E2536" t="inlineStr">
      <is>
        <t xml:space="preserve">БУ «Городская больница №7» Минздрава Чувашии </t>
      </is>
    </nc>
  </rcc>
  <rcc rId="134261" sId="1">
    <oc r="E2537" t="inlineStr">
      <is>
        <t xml:space="preserve">Администрация Чебоксарского района Чувашской Республики Павлова  Маргарита Яковлевна  </t>
      </is>
    </oc>
    <nc r="E2537" t="inlineStr">
      <is>
        <t>Администрация Чебоксарского района Чувашской Республики</t>
      </is>
    </nc>
  </rcc>
  <rcc rId="134262" sId="1">
    <oc r="E2542" t="inlineStr">
      <is>
        <t xml:space="preserve">КУ ЦЗН Яльчикского района Минтруда Чувашии Васильева  Марина Геннадиевна </t>
      </is>
    </oc>
    <nc r="E2542" t="inlineStr">
      <is>
        <t xml:space="preserve">КУ ЦЗН Яльчикского района Минтруда Чувашии </t>
      </is>
    </nc>
  </rcc>
  <rcc rId="134263" sId="1">
    <oc r="E2543" t="inlineStr">
      <is>
        <t xml:space="preserve">Администрация Николаевского сельского поселения Ядринского района Чувашской Республики Леонтьева Татьяна Семеновна </t>
      </is>
    </oc>
    <nc r="E2543" t="inlineStr">
      <is>
        <t>Администрация Николаевского сельского поселения Ядринского района Чувашской Республики</t>
      </is>
    </nc>
  </rcc>
  <rcc rId="134264" sId="1">
    <oc r="E2544" t="inlineStr">
      <is>
        <t xml:space="preserve">Администрация Большешемердянского сельского поселения Ядринского района Чувашской Республики Егорова Альбина Ивановна </t>
      </is>
    </oc>
    <nc r="E2544" t="inlineStr">
      <is>
        <t>Администрация Большешемердянского сельского поселения Ядринского района Чувашской Республики</t>
      </is>
    </nc>
  </rcc>
  <rcc rId="134265" sId="1">
    <oc r="E2545" t="inlineStr">
      <is>
        <t xml:space="preserve">Отдел культуры и социального развития администрации Мариинско-Посадского района Чувашской Республики Алексеев  Владимир Николаевич  </t>
      </is>
    </oc>
    <nc r="E2545" t="inlineStr">
      <is>
        <t xml:space="preserve">Отдел культуры и социального развития администрации Мариинско-Посадского района Чувашской Республики </t>
      </is>
    </nc>
  </rcc>
  <rcc rId="134266" sId="1">
    <oc r="E2547" t="inlineStr">
      <is>
        <t xml:space="preserve">Отдел имущественных и земельных отношений администрации города Алатыря Чувашской Республики Факеев  Александр Владимирович  </t>
      </is>
    </oc>
    <nc r="E2547" t="inlineStr">
      <is>
        <t>Отдел имущественных и земельных отношений администрации города Алатыря Чувашской Республики</t>
      </is>
    </nc>
  </rcc>
  <rcc rId="134267" sId="1">
    <oc r="E2548" t="inlineStr">
      <is>
        <t xml:space="preserve">Отдел имущественных и земельных отношений администрации города Алатыря Чувашской Республики Милорава  Омари Отарьевич  </t>
      </is>
    </oc>
    <nc r="E2548" t="inlineStr">
      <is>
        <t>Отдел имущественных и земельных отношений администрации города Алатыря Чувашской Республики</t>
      </is>
    </nc>
  </rcc>
  <rcc rId="134268" sId="1">
    <oc r="E2549" t="inlineStr">
      <is>
        <t xml:space="preserve">АУ "Редакция газеты "Алатырские вести" Мининформполитики Чувашии  Филатова  Ольга Ивановна </t>
      </is>
    </oc>
    <nc r="E2549" t="inlineStr">
      <is>
        <t xml:space="preserve">АУ "Редакция газеты "Алатырские вести" Мининформполитики Чувашии </t>
      </is>
    </nc>
  </rcc>
  <rcc rId="134269" sId="1">
    <oc r="E2551" t="inlineStr">
      <is>
        <t xml:space="preserve">Администрация Юнгинского сельского поселения Фомин  Валерий Витальевич  </t>
      </is>
    </oc>
    <nc r="E2551" t="inlineStr">
      <is>
        <t xml:space="preserve">Администрация Юнгинского сельского поселения </t>
      </is>
    </nc>
  </rcc>
  <rcc rId="134270" sId="1">
    <oc r="E2552" t="inlineStr">
      <is>
        <t xml:space="preserve">Министерство юстиции и имущественных отношений Балабаева  Евгения Умаровна  </t>
      </is>
    </oc>
    <nc r="E2552" t="inlineStr">
      <is>
        <t>Министерство юстиции и имущественных отношений</t>
      </is>
    </nc>
  </rcc>
  <rcc rId="134271" sId="1">
    <oc r="E2553" t="inlineStr">
      <is>
        <t xml:space="preserve">Министерство юстиции и имущественных отношений Николаева  Галина Юрьевна  </t>
      </is>
    </oc>
    <nc r="E2553" t="inlineStr">
      <is>
        <t>Министерство юстиции и имущественных отношений</t>
      </is>
    </nc>
  </rcc>
  <rcc rId="134272" sId="1">
    <oc r="E2554" t="inlineStr">
      <is>
        <t xml:space="preserve">Министерство юстиции и имущественных отношений Рыбакина  Елена Аркадьевна  </t>
      </is>
    </oc>
    <nc r="E2554" t="inlineStr">
      <is>
        <t>Министерство юстиции и имущественных отношений</t>
      </is>
    </nc>
  </rcc>
  <rcc rId="134273" sId="1">
    <oc r="E2555" t="inlineStr">
      <is>
        <t xml:space="preserve">Финотдел администрации Чебоксарского района Чувашской Республики   Белкова  Татьяна Вениаминовна  </t>
      </is>
    </oc>
    <nc r="E2555" t="inlineStr">
      <is>
        <t xml:space="preserve">Финотдел администрации Чебоксарского района Чувашской Республики </t>
      </is>
    </nc>
  </rcc>
  <rcc rId="134274" sId="1">
    <oc r="E2556" t="inlineStr">
      <is>
        <t>Чувашский ЛО МВД России на транспорте Сергеев Артур Вячеславович</t>
      </is>
    </oc>
    <nc r="E2556" t="inlineStr">
      <is>
        <t xml:space="preserve">Чувашский ЛО МВД России на транспорте </t>
      </is>
    </nc>
  </rcc>
  <rcc rId="134275" sId="1">
    <oc r="E2558" t="inlineStr">
      <is>
        <t xml:space="preserve">БУ "РСПК" Минздрава Чувашии Яковлева  Любовь Михайловна  </t>
      </is>
    </oc>
    <nc r="E2558" t="inlineStr">
      <is>
        <t xml:space="preserve">БУ "РСПК" Минздрава Чувашии </t>
      </is>
    </nc>
  </rcc>
  <rcc rId="134276" sId="1">
    <oc r="E2563" t="inlineStr">
      <is>
        <t xml:space="preserve">Красноармейский райфинотдел Иванова  Наталия Вадимовна  </t>
      </is>
    </oc>
    <nc r="E2563" t="inlineStr">
      <is>
        <t>Красноармейский райфинотдел</t>
      </is>
    </nc>
  </rcc>
  <rcc rId="134277" sId="1">
    <oc r="E2569" t="inlineStr">
      <is>
        <t xml:space="preserve">Администрация Малобикшихского сельского поселения Канашского района Чувашской Республики  Матьянова  Ольга Олеговна  </t>
      </is>
    </oc>
    <nc r="E2569" t="inlineStr">
      <is>
        <t xml:space="preserve">Администрация Малобикшихского сельского поселения Канашского района Чувашской Республики </t>
      </is>
    </nc>
  </rcc>
  <rcc rId="134278" sId="1">
    <oc r="E2570" t="inlineStr">
      <is>
        <t xml:space="preserve">Администрация Караклинского сельского поселения Канашского района Чувашской Республики Козлов Евгений Алексеевич </t>
      </is>
    </oc>
    <nc r="E2570" t="inlineStr">
      <is>
        <t xml:space="preserve">Администрация Караклинского сельского поселения Канашского района Чувашской Республики </t>
      </is>
    </nc>
  </rcc>
  <rcc rId="134279" sId="1">
    <oc r="E2571" t="inlineStr">
      <is>
        <t>Администрация Питеркинского сельского поселения Михуткин Валерий Геннадьевич</t>
      </is>
    </oc>
    <nc r="E2571" t="inlineStr">
      <is>
        <t xml:space="preserve">Администрация Питеркинского сельского поселения </t>
      </is>
    </nc>
  </rcc>
  <rcc rId="134280" sId="1">
    <oc r="E2572" t="inlineStr">
      <is>
        <t xml:space="preserve">Мариинско-Посадский райфинотдел Иванова  Светлана Алексеевна </t>
      </is>
    </oc>
    <nc r="E2572" t="inlineStr">
      <is>
        <t xml:space="preserve">Мариинско-Посадский райфинотдел </t>
      </is>
    </nc>
  </rcc>
  <rcc rId="134281" sId="1">
    <oc r="E2580" t="inlineStr">
      <is>
        <t>МБУК "ЦБС" Моргаушского района ЧР Николаева Ирина Алексеевна</t>
      </is>
    </oc>
    <nc r="E2580" t="inlineStr">
      <is>
        <t>МБУК "ЦБС" Моргаушского района ЧР</t>
      </is>
    </nc>
  </rcc>
  <rcc rId="134282" sId="1">
    <oc r="E2581" t="inlineStr">
      <is>
        <t xml:space="preserve">Заволжское территориальное управление администрации города Чебоксары Угандеева  Наталья Леонидовна  </t>
      </is>
    </oc>
    <nc r="E2581" t="inlineStr">
      <is>
        <t>Заволжское территориальное управление администрации города Чебоксары</t>
      </is>
    </nc>
  </rcc>
  <rcc rId="134283" sId="1">
    <oc r="E2590" t="inlineStr">
      <is>
        <t xml:space="preserve">Администрация Новоурюмовского сельского поселения Канашского района Чувашской Республики Степанов  Андрей Васильевич  </t>
      </is>
    </oc>
    <nc r="E2590" t="inlineStr">
      <is>
        <t xml:space="preserve">Администрация Новоурюмовского сельского поселения Канашского района Чувашской Республики </t>
      </is>
    </nc>
  </rcc>
  <rcc rId="134284" sId="1">
    <oc r="E2591" t="inlineStr">
      <is>
        <t xml:space="preserve">Администрация Моргаушского сельского поселения Моргаушского района Чувашской Республики Мясников  Андрей Валерьевич  </t>
      </is>
    </oc>
    <nc r="E2591" t="inlineStr">
      <is>
        <t>Администрация Моргаушского сельского поселения Моргаушского района Чувашской Республики</t>
      </is>
    </nc>
  </rcc>
  <rcc rId="134285" sId="1">
    <oc r="E2593" t="inlineStr">
      <is>
        <t xml:space="preserve">Администрация Акулевского сельского поселения  Аверкиев  Сергей Юрьевич </t>
      </is>
    </oc>
    <nc r="E2593" t="inlineStr">
      <is>
        <t xml:space="preserve">Администрация Акулевского сельского поселения  </t>
      </is>
    </nc>
  </rcc>
  <rcc rId="134286" sId="1">
    <oc r="E2595" t="inlineStr">
      <is>
        <t xml:space="preserve">БУ ЧР Канашская районная СББЖ Госветслужбы Чувашии  Кошкин  Михаил Борисович </t>
      </is>
    </oc>
    <nc r="E2595" t="inlineStr">
      <is>
        <t>БУ ЧР Канашская районная СББЖ Госветслужбы Чувашии</t>
      </is>
    </nc>
  </rcc>
  <rcc rId="134287" sId="1">
    <oc r="E2596" t="inlineStr">
      <is>
        <t xml:space="preserve">БУ "Моргаушская ЦРБ" Минздрава Чувашии Кожевников  Николай Алексеевич  </t>
      </is>
    </oc>
    <nc r="E2596" t="inlineStr">
      <is>
        <t xml:space="preserve">БУ "Моргаушская ЦРБ" Минздрава Чувашии </t>
      </is>
    </nc>
  </rcc>
  <rcc rId="134288" sId="1">
    <oc r="E2597" t="inlineStr">
      <is>
        <t xml:space="preserve">БУ "Ядринская межрайонная психиатрическая больница" Минздрава Чувашии Кузнецов  Сергей Дмитриевич </t>
      </is>
    </oc>
    <nc r="E2597" t="inlineStr">
      <is>
        <t>БУ "Ядринская межрайонная психиатрическая больница" Минздрава Чувашии</t>
      </is>
    </nc>
  </rcc>
  <rcc rId="134289" sId="1">
    <oc r="E2599" t="inlineStr">
      <is>
        <t xml:space="preserve">МБОУ "СОШ №16" Пайков  Игорь Анатольевич </t>
      </is>
    </oc>
    <nc r="E2599" t="inlineStr">
      <is>
        <t>МБОУ "СОШ №16"</t>
      </is>
    </nc>
  </rcc>
  <rcc rId="134290" sId="1">
    <oc r="E2600" t="inlineStr">
      <is>
        <t xml:space="preserve">Администрация Моргаушского района Чувашской Республики Коннов Николай Федулович  </t>
      </is>
    </oc>
    <nc r="E2600" t="inlineStr">
      <is>
        <t xml:space="preserve">Администрация Моргаушского района Чувашской Республики </t>
      </is>
    </nc>
  </rcc>
  <rcc rId="134291" sId="1">
    <oc r="E2601" t="inlineStr">
      <is>
        <t xml:space="preserve">Администрация Урмарского городского поселения Павлов  Александр Витальевич  </t>
      </is>
    </oc>
    <nc r="E2601" t="inlineStr">
      <is>
        <t xml:space="preserve">Администрация Урмарского городского поселения </t>
      </is>
    </nc>
  </rcc>
  <rcc rId="134292" sId="1">
    <oc r="E2602" t="inlineStr">
      <is>
        <t xml:space="preserve">БУ "Урмарская ЦРБ" Минздрава Чувашии Кириллов  Вячеслав Николаевич </t>
      </is>
    </oc>
    <nc r="E2602" t="inlineStr">
      <is>
        <t>БУ "Урмарская ЦРБ" Минздрава Чувашии</t>
      </is>
    </nc>
  </rcc>
  <rcc rId="134293" sId="1">
    <oc r="E2604" t="inlineStr">
      <is>
        <t xml:space="preserve">АУ "МФЦ" Вурнарского района  Никишова  Ольга Николаевна  </t>
      </is>
    </oc>
    <nc r="E2604" t="inlineStr">
      <is>
        <t xml:space="preserve">АУ "МФЦ" Вурнарского района </t>
      </is>
    </nc>
  </rcc>
  <rcc rId="134294" sId="1">
    <oc r="E2606" t="inlineStr">
      <is>
        <t xml:space="preserve">Администрация г. Чебоксары Костерина Ольга Геннадьевна  </t>
      </is>
    </oc>
    <nc r="E2606" t="inlineStr">
      <is>
        <t>Администрация г. Чебоксары</t>
      </is>
    </nc>
  </rcc>
  <rcc rId="134295" sId="1">
    <oc r="E2607" t="inlineStr">
      <is>
        <t xml:space="preserve">БОУ ЧР "Ибресинская общеобразовательная школа-интернат для обучающихся с ограниченными возможностями здоровья" Минобразования Чувашии Майоров Николай Геннадьевич </t>
      </is>
    </oc>
    <nc r="E2607" t="inlineStr">
      <is>
        <t>БОУ ЧР "Ибресинская общеобразовательная школа-интернат для обучающихся с ограниченными возможностями здоровья" Минобразования Чувашии</t>
      </is>
    </nc>
  </rcc>
  <rcc rId="134296" sId="1">
    <oc r="E2608" t="inlineStr">
      <is>
        <t xml:space="preserve">КУ ЧР СЛУЖБА ЕДИНОГО ЗАКАЗЧИКА Осипов  Владимир Николаевич </t>
      </is>
    </oc>
    <nc r="E2608" t="inlineStr">
      <is>
        <t>КУ ЧР СЛУЖБА ЕДИНОГО ЗАКАЗЧИКА</t>
      </is>
    </nc>
  </rcc>
  <rcc rId="134297" sId="1">
    <oc r="E2609" t="inlineStr">
      <is>
        <t xml:space="preserve">Минтранс Чувашии Иванов  Сергей Геннадьевич </t>
      </is>
    </oc>
    <nc r="E2609" t="inlineStr">
      <is>
        <t>Минтранс Чувашии</t>
      </is>
    </nc>
  </rcc>
  <rcc rId="134298" sId="1">
    <oc r="E2610" t="inlineStr">
      <is>
        <t xml:space="preserve">Администрация Бичурга-Баишевского сельского поселения Шемуршинского района Чувашской Республики Угарин Валерий Васильевич  </t>
      </is>
    </oc>
    <nc r="E2610" t="inlineStr">
      <is>
        <t>Администрация Бичурга-Баишевского сельского поселения Шемуршинского района Чувашской Республики</t>
      </is>
    </nc>
  </rcc>
  <rcc rId="134299" sId="1">
    <oc r="E2612" t="inlineStr">
      <is>
        <t xml:space="preserve">Администрация Большебуяновского сельского поселения Шемуршинского района Чувашской Республики Ильин Юрий Валерьевич </t>
      </is>
    </oc>
    <nc r="E2612" t="inlineStr">
      <is>
        <t>Администрация Большебуяновского сельского поселения Шемуршинского района Чувашской Республики</t>
      </is>
    </nc>
  </rcc>
  <rcc rId="134300" sId="1">
    <oc r="E2615" t="inlineStr">
      <is>
        <t xml:space="preserve">Администрация Малобуяновского сельского поселения Шемуршинского района Чувашской Республики Кузьмин Аркадий Эмирович </t>
      </is>
    </oc>
    <nc r="E2615" t="inlineStr">
      <is>
        <t>Администрация Малобуяновского сельского поселения Шемуршинского района Чувашской Республики</t>
      </is>
    </nc>
  </rcc>
  <rcc rId="134301" sId="1">
    <oc r="E2617" t="inlineStr">
      <is>
        <t xml:space="preserve">Администрация Чепкас-Никольского сельского поселения Шемуршинского района Чувашской Республики Петрова Лариса Николаевна  </t>
      </is>
    </oc>
    <nc r="E2617" t="inlineStr">
      <is>
        <t xml:space="preserve">Администрация Чепкас-Никольского сельского поселения Шемуршинского района Чувашской Республики </t>
      </is>
    </nc>
  </rcc>
  <rcc rId="134302" sId="1">
    <oc r="E2618" t="inlineStr">
      <is>
        <t xml:space="preserve">Администрация Старочукальского сельского поселения Шемуршинского района Чувашской Республики Чамеев Александр Васильевич  </t>
      </is>
    </oc>
    <nc r="E2618" t="inlineStr">
      <is>
        <t>Администрация Старочукальского сельского поселения Шемуршинского района Чувашской Республики</t>
      </is>
    </nc>
  </rcc>
  <rcc rId="134303" sId="1">
    <oc r="E2625" t="inlineStr">
      <is>
        <t xml:space="preserve">Администрация Шемуршинского района Чувашской Республики Михайлова Вероника Ильинична  </t>
      </is>
    </oc>
    <nc r="E2625" t="inlineStr">
      <is>
        <t>Администрация Шемуршинского района Чувашской Республики</t>
      </is>
    </nc>
  </rcc>
  <rcc rId="134304" sId="1">
    <oc r="E2626" t="inlineStr">
      <is>
        <t xml:space="preserve">БОУ "Калининская общеобразовательная школа-интернат для обучающихся с ограниченными возможностями здоровья" Минобразования Чувашии Шоколева Алевтина Егоровна </t>
      </is>
    </oc>
    <nc r="E2626" t="inlineStr">
      <is>
        <t>БОУ "Калининская общеобразовательная школа-интернат для обучающихся с ограниченными возможностями здоровья" Минобразования Чувашии</t>
      </is>
    </nc>
  </rcc>
  <rcc rId="134305" sId="1">
    <oc r="E2627" t="inlineStr">
      <is>
        <t xml:space="preserve">БУ ЧР "Алатырская районная СББЖ" Госветслужбы Чувашии Храмов Петр Валерьевич  </t>
      </is>
    </oc>
    <nc r="E2627" t="inlineStr">
      <is>
        <t>БУ ЧР "Алатырская районная СББЖ" Госветслужбы Чувашии</t>
      </is>
    </nc>
  </rcc>
  <rcc rId="134306" sId="1">
    <oc r="E2628" t="inlineStr">
      <is>
        <t xml:space="preserve">Администрация Чувашско-Тимяшского сельского поселения Ибресинского района Чувашской Республики Иванов  Николай Васильевич  </t>
      </is>
    </oc>
    <nc r="E2628" t="inlineStr">
      <is>
        <t>Администрация Чувашско-Тимяшского сельского поселения Ибресинского района Чувашской Республики</t>
      </is>
    </nc>
  </rcc>
  <rcc rId="134307" sId="1">
    <oc r="E2629" t="inlineStr">
      <is>
        <t xml:space="preserve">Министерство финансов Чувашской Республики Иванов Валерий Николаевич  </t>
      </is>
    </oc>
    <nc r="E2629" t="inlineStr">
      <is>
        <t xml:space="preserve">Министерство финансов Чувашской Республики </t>
      </is>
    </nc>
  </rcc>
  <rcc rId="134308" sId="1">
    <oc r="E2630" t="inlineStr">
      <is>
        <t xml:space="preserve">Министерство финансов Чувашской Республики Петрова Оксана Сергеевна  </t>
      </is>
    </oc>
    <nc r="E2630" t="inlineStr">
      <is>
        <t xml:space="preserve">Министерство финансов Чувашской Республики </t>
      </is>
    </nc>
  </rcc>
  <rcc rId="134309" sId="1">
    <oc r="E2631" t="inlineStr">
      <is>
        <t xml:space="preserve">Министерство финансов Чувашской Республики Аверкиева Инга Владимировна  </t>
      </is>
    </oc>
    <nc r="E2631" t="inlineStr">
      <is>
        <t xml:space="preserve">Министерство финансов Чувашской Республики </t>
      </is>
    </nc>
  </rcc>
  <rcc rId="134310" sId="1">
    <oc r="E2633" t="inlineStr">
      <is>
        <t xml:space="preserve">Администрация Алманчиковского сельского поселения Никитин  Сергей Петрович   </t>
      </is>
    </oc>
    <nc r="E2633" t="inlineStr">
      <is>
        <t>Администрация Алманчиковского сельского поселения</t>
      </is>
    </nc>
  </rcc>
  <rcc rId="134311" sId="1">
    <oc r="E2634" t="inlineStr">
      <is>
        <t>Администрация Цивильского городского поселения Кондратьев Алексей Геннадьевич</t>
      </is>
    </oc>
    <nc r="E2634" t="inlineStr">
      <is>
        <t xml:space="preserve">Администрация Цивильского городского поселения </t>
      </is>
    </nc>
  </rcc>
  <rcc rId="134312" sId="1">
    <oc r="E2635" t="inlineStr">
      <is>
        <t xml:space="preserve">Администрация Шумшевашского сельского поселения Аликовского района Чувашской Республики  Иванова  Ирина Константиновна  </t>
      </is>
    </oc>
    <nc r="E2635" t="inlineStr">
      <is>
        <t xml:space="preserve">Администрация Шумшевашского сельского поселения Аликовского района Чувашской Республики </t>
      </is>
    </nc>
  </rcc>
  <rcc rId="134313" sId="1">
    <oc r="E2636" t="inlineStr">
      <is>
        <t xml:space="preserve">БУ "Порецкая ЦРБ" Минздрава Чувашии Елесина Ирина Александровна </t>
      </is>
    </oc>
    <nc r="E2636" t="inlineStr">
      <is>
        <t>БУ "Порецкая ЦРБ" Минздрава Чувашии</t>
      </is>
    </nc>
  </rcc>
  <rcc rId="134314" sId="1">
    <oc r="E2637" t="inlineStr">
      <is>
        <t xml:space="preserve">МБУ "Управление ЖКХ и благоустройства" Белов  Олег Георгиевич </t>
      </is>
    </oc>
    <nc r="E2637" t="inlineStr">
      <is>
        <t>МБУ "Управление ЖКХ и благоустройства"</t>
      </is>
    </nc>
  </rcc>
  <rcc rId="134315" sId="1">
    <oc r="E2638" t="inlineStr">
      <is>
        <t xml:space="preserve">Администрация г.Чебоксары Васильева Галина Георгиевна  </t>
      </is>
    </oc>
    <nc r="E2638" t="inlineStr">
      <is>
        <t>Администрация г.Чебоксары</t>
      </is>
    </nc>
  </rcc>
  <rcc rId="134316" sId="1">
    <oc r="E2639" t="inlineStr">
      <is>
        <t xml:space="preserve">БУ "Мариинско-Посадское лесничество" Минприроды Чувашии Кадушкина Рена Валериановна </t>
      </is>
    </oc>
    <nc r="E2639" t="inlineStr">
      <is>
        <t>БУ "Мариинско-Посадское лесничество" Минприроды Чувашии</t>
      </is>
    </nc>
  </rcc>
  <rcc rId="134317" sId="1">
    <oc r="E2640" t="inlineStr">
      <is>
        <t xml:space="preserve">АУ "Редакция Шумерлинской газеты "Вперед" Мининформполитики Чувашии Аношина  Анна Николаевна  </t>
      </is>
    </oc>
    <nc r="E2640" t="inlineStr">
      <is>
        <t>АУ "Редакция Шумерлинской газеты "Вперед" Мининформполитики Чувашии</t>
      </is>
    </nc>
  </rcc>
  <rcc rId="134318" sId="1">
    <oc r="E2641" t="inlineStr">
      <is>
        <t xml:space="preserve">Чебоксарское горкомимущество Александров  Олег Владимирович  </t>
      </is>
    </oc>
    <nc r="E2641" t="inlineStr">
      <is>
        <t>Чебоксарское горкомимущество</t>
      </is>
    </nc>
  </rcc>
  <rcc rId="134319" sId="1">
    <oc r="E2642" t="inlineStr">
      <is>
        <t xml:space="preserve">Чебоксарское горкомимущество Карымов  Павел Александрович </t>
      </is>
    </oc>
    <nc r="E2642" t="inlineStr">
      <is>
        <t>Чебоксарское горкомимущество</t>
      </is>
    </nc>
  </rcc>
  <rcc rId="134320" sId="1">
    <oc r="E2645" t="inlineStr">
      <is>
        <t xml:space="preserve">БУ "Республиканский наркологический диспансер" Минздрава Чувашии  Чепурной Михаил Александрович </t>
      </is>
    </oc>
    <nc r="E2645" t="inlineStr">
      <is>
        <t xml:space="preserve">БУ "Республиканский наркологический диспансер" Минздрава Чувашии </t>
      </is>
    </nc>
  </rcc>
  <rcc rId="134321" sId="1">
    <oc r="E2647" t="inlineStr">
      <is>
        <t xml:space="preserve">Администрация Мариинско-Посадского района Чувашской Республики Александрова  Екатерина Вячеславовна </t>
      </is>
    </oc>
    <nc r="E2647" t="inlineStr">
      <is>
        <t xml:space="preserve">Администрация Мариинско-Посадского района Чувашской Республики </t>
      </is>
    </nc>
  </rcc>
  <rcc rId="134322" sId="1">
    <oc r="E2648" t="inlineStr">
      <is>
        <t xml:space="preserve">Администрация Мариинско-Посадского района Чувашской Республики Краснова  Светлана Ювенальевна </t>
      </is>
    </oc>
    <nc r="E2648" t="inlineStr">
      <is>
        <t>Администрация Мариинско-Посадского района Чувашской Республики</t>
      </is>
    </nc>
  </rcc>
  <rcc rId="134323" sId="1">
    <oc r="E2649" t="inlineStr">
      <is>
        <t xml:space="preserve">Администрация Мариинско-Посадского района Чувашской Республики Федорова  Валентина Петровна  </t>
      </is>
    </oc>
    <nc r="E2649" t="inlineStr">
      <is>
        <t>Администрация Мариинско-Посадского района Чувашской Республики</t>
      </is>
    </nc>
  </rcc>
  <rcc rId="134324" sId="1">
    <oc r="E2650" t="inlineStr">
      <is>
        <t>Отдел ГФС России в г. Чебоксары Дубровин Владимир Петрович</t>
      </is>
    </oc>
    <nc r="E2650" t="inlineStr">
      <is>
        <t>Отдел ГФС России в г. Чебоксары</t>
      </is>
    </nc>
  </rcc>
  <rcc rId="134325" sId="1">
    <oc r="E2651" t="inlineStr">
      <is>
        <t xml:space="preserve">Администрация Цивильского района Чувашской Республики Моисеева  Валентина Калинниковна </t>
      </is>
    </oc>
    <nc r="E2651" t="inlineStr">
      <is>
        <t xml:space="preserve">Администрация Цивильского района Чувашской Республики </t>
      </is>
    </nc>
  </rcc>
  <rcc rId="134326" sId="1">
    <oc r="E2652" t="inlineStr">
      <is>
        <t xml:space="preserve">Администрация Цивильского района Чувашской Республики  Марков  Борис Николаевич </t>
      </is>
    </oc>
    <nc r="E2652" t="inlineStr">
      <is>
        <t xml:space="preserve">Администрация Цивильского района Чувашской Республики </t>
      </is>
    </nc>
  </rcc>
  <rcc rId="134327" sId="1">
    <oc r="E2653" t="inlineStr">
      <is>
        <t xml:space="preserve">Администрация Цивильского района Чувашской Республики Гаврилова  Ольга Николаевна </t>
      </is>
    </oc>
    <nc r="E2653" t="inlineStr">
      <is>
        <t xml:space="preserve">Администрация Цивильского района Чувашской Республики </t>
      </is>
    </nc>
  </rcc>
  <rcc rId="134328" sId="1">
    <oc r="E2654" t="inlineStr">
      <is>
        <t xml:space="preserve">Администрация Цивильского района Чувашской Республики Павлов  Андрей Валериевич </t>
      </is>
    </oc>
    <nc r="E2654" t="inlineStr">
      <is>
        <t xml:space="preserve">Администрация Цивильского района Чувашской Республики </t>
      </is>
    </nc>
  </rcc>
  <rcc rId="134329" sId="1">
    <oc r="E2656" t="inlineStr">
      <is>
        <t xml:space="preserve">Чебоксарский техникум строительства и городского хозяйства Минобразования Чувашии (ГАПОУ ЧР "ЧТСГХ") Мишин Петр Владимирович </t>
      </is>
    </oc>
    <nc r="E2656" t="inlineStr">
      <is>
        <t xml:space="preserve">Чебоксарский техникум строительства и городского хозяйства Минобразования Чувашии (ГАПОУ ЧР "ЧТСГХ") </t>
      </is>
    </nc>
  </rcc>
  <rcc rId="134330" sId="1">
    <oc r="E2657" t="inlineStr">
      <is>
        <t xml:space="preserve">Администрация Кадикасинского сельского поселения Моргаушского района ЧР Лебедев  Геннадий Герасимович  </t>
      </is>
    </oc>
    <nc r="E2657" t="inlineStr">
      <is>
        <t>Администрация Кадикасинского сельского поселения Моргаушского района ЧР</t>
      </is>
    </nc>
  </rcc>
  <rcc rId="134331" sId="1">
    <oc r="E2658" t="inlineStr">
      <is>
        <t>Администрация Кадикасинского сельского поселения Моргаушского района ЧР - ЮЛ</t>
      </is>
    </oc>
    <nc r="E2658" t="inlineStr">
      <is>
        <t>Администрация Кадикасинского сельского поселения Моргаушского района ЧР</t>
      </is>
    </nc>
  </rcc>
  <rcc rId="134332" sId="1">
    <oc r="E2659" t="inlineStr">
      <is>
        <t xml:space="preserve">Министерство труда и социальной защиты Чувашской Республики Никитин Александр Петрович </t>
      </is>
    </oc>
    <nc r="E2659" t="inlineStr">
      <is>
        <t>Министерство труда и социальной защиты Чувашской Республики</t>
      </is>
    </nc>
  </rcc>
  <rcc rId="134333" sId="1">
    <oc r="E2660" t="inlineStr">
      <is>
        <t xml:space="preserve">Министерство финансов Чувашской Республики Данилова Марина Владимировна  </t>
      </is>
    </oc>
    <nc r="E2660" t="inlineStr">
      <is>
        <t xml:space="preserve">Министерство финансов Чувашской Республики </t>
      </is>
    </nc>
  </rcc>
  <rcc rId="134334" sId="1">
    <oc r="E2661" t="inlineStr">
      <is>
        <t xml:space="preserve">Красноармейский райфинотдел Владимирова  Людмила Георгиевна </t>
      </is>
    </oc>
    <nc r="E2661" t="inlineStr">
      <is>
        <t>Красноармейский райфинотдел</t>
      </is>
    </nc>
  </rcc>
  <rcc rId="134335" sId="1">
    <oc r="E2662" t="inlineStr">
      <is>
        <t xml:space="preserve">ГАПОУ "ЧТТПиК" Минобразования Чувашии Тимофеева Елена Сергеевна  </t>
      </is>
    </oc>
    <nc r="E2662" t="inlineStr">
      <is>
        <t xml:space="preserve">ГАПОУ "ЧТТПиК" Минобразования Чувашии </t>
      </is>
    </nc>
  </rcc>
  <rcc rId="134336" sId="1">
    <oc r="E2663" t="inlineStr">
      <is>
        <t xml:space="preserve">ГАПОУ "ЧТТПиК" Минобразования Чувашии Табакова  Наталья Мирославовна </t>
      </is>
    </oc>
    <nc r="E2663" t="inlineStr">
      <is>
        <t xml:space="preserve">ГАПОУ "ЧТТПиК" Минобразования Чувашии </t>
      </is>
    </nc>
  </rcc>
  <rcc rId="134337" sId="1">
    <oc r="E2664" t="inlineStr">
      <is>
        <t xml:space="preserve">Администрация Эльбарусовского сельского поселения Мариинско-Посадского района Чувашской Республики Геронтьева Оксана Валерьевна  </t>
      </is>
    </oc>
    <nc r="E2664" t="inlineStr">
      <is>
        <t>Администрация Эльбарусовского сельского поселения Мариинско-Посадского района Чувашской Республики</t>
      </is>
    </nc>
  </rcc>
  <rcc rId="134338" sId="1">
    <oc r="E2666" t="inlineStr">
      <is>
        <t xml:space="preserve">Администрация Шоршелского сельского поселения Мариинско-Посадского района Чувашской Республики Петров  Лев Рафаилович  </t>
      </is>
    </oc>
    <nc r="E2666" t="inlineStr">
      <is>
        <t>Администрация Шоршелского сельского поселения Мариинско-Посадского района Чувашской Республики</t>
      </is>
    </nc>
  </rcc>
  <rcc rId="134339" sId="1">
    <oc r="E2667" t="inlineStr">
      <is>
        <t>Чебоксарский машиностроительный техникум Минобразования Чувашии Квасков Лев Михайлович</t>
      </is>
    </oc>
    <nc r="E2667" t="inlineStr">
      <is>
        <t xml:space="preserve">Чебоксарский машиностроительный техникум Минобразования Чувашии </t>
      </is>
    </nc>
  </rcc>
  <rcc rId="134340" sId="1">
    <oc r="E2668" t="inlineStr">
      <is>
        <t>КУ "Центр предоставления мер социальной поддержки" Минтруда Чувашии Дроздова Ирина Анатольевна (ЮЛ)</t>
      </is>
    </oc>
    <nc r="E2668" t="inlineStr">
      <is>
        <t>КУ "Центр предоставления мер социальной поддержки" Минтруда Чувашии</t>
      </is>
    </nc>
  </rcc>
  <rcc rId="134341" sId="1">
    <oc r="E2669" t="inlineStr">
      <is>
        <t xml:space="preserve">АУ "Республиканская стоматологическая поликлиника" Минздрава Чувашии Бычков Вячеслав Ильич </t>
      </is>
    </oc>
    <nc r="E2669" t="inlineStr">
      <is>
        <t xml:space="preserve">АУ "Республиканская стоматологическая поликлиника" Минздрава Чувашии </t>
      </is>
    </nc>
  </rcc>
  <rcc rId="134342" sId="1">
    <oc r="E2670" t="inlineStr">
      <is>
        <t xml:space="preserve">Администрация Мариинско-Посадского района Чувашской Республики Александрова  Екатерина Вячеславовна </t>
      </is>
    </oc>
    <nc r="E2670" t="inlineStr">
      <is>
        <t xml:space="preserve">Администрация Мариинско-Посадского района Чувашской Республики </t>
      </is>
    </nc>
  </rcc>
  <rcc rId="134343" sId="1">
    <oc r="E2671" t="inlineStr">
      <is>
        <t xml:space="preserve">Администрация Мариинско-Посадского района Чувашской Республики Федорова  Валентина Петровна  </t>
      </is>
    </oc>
    <nc r="E2671" t="inlineStr">
      <is>
        <t xml:space="preserve">Администрация Мариинско-Посадского района Чувашской Республики </t>
      </is>
    </nc>
  </rcc>
  <rcc rId="134344" sId="1">
    <oc r="E2672" t="inlineStr">
      <is>
        <t xml:space="preserve">Администрация Мариинско-Посадского района Чувашской Республики Краснова  Светлана Ювенальевна  </t>
      </is>
    </oc>
    <nc r="E2672" t="inlineStr">
      <is>
        <t xml:space="preserve">Администрация Мариинско-Посадского района Чувашской Республики </t>
      </is>
    </nc>
  </rcc>
  <rcc rId="134345" sId="1">
    <oc r="E2673" t="inlineStr">
      <is>
        <t xml:space="preserve">Новочебоксарский химико-механический техникум Минобразования Чувашии Бузяканова Наталия Алексеевна </t>
      </is>
    </oc>
    <nc r="E2673" t="inlineStr">
      <is>
        <t xml:space="preserve">Новочебоксарский химико-механический техникум Минобразования Чувашии </t>
      </is>
    </nc>
  </rcc>
  <rcc rId="134346" sId="1">
    <oc r="E2674" t="inlineStr">
      <is>
        <t xml:space="preserve">Администрация Московского района г. Чебоксары ЧР  Офицеров Юрий Александрович  </t>
      </is>
    </oc>
    <nc r="E2674" t="inlineStr">
      <is>
        <t xml:space="preserve">Администрация Московского района г. Чебоксары ЧР   </t>
      </is>
    </nc>
  </rcc>
  <rcc rId="134347" sId="1">
    <oc r="E2675" t="inlineStr">
      <is>
        <t xml:space="preserve">БУ "Алатырский городской социально-реабилитационный центр для несовершеннолетних" Минтруда Чувашии Быкова  Елена Викторовна </t>
      </is>
    </oc>
    <nc r="E2675" t="inlineStr">
      <is>
        <t>БУ "Алатырский городской социально-реабилитационный центр для несовершеннолетних" Минтруда Чувашии</t>
      </is>
    </nc>
  </rcc>
  <rcc rId="134348" sId="1">
    <oc r="E2676" t="inlineStr">
      <is>
        <t xml:space="preserve">Администрация Порецкого района Шлягина Мария Евгеньевна </t>
      </is>
    </oc>
    <nc r="E2676" t="inlineStr">
      <is>
        <t>Администрация Порецкого района</t>
      </is>
    </nc>
  </rcc>
</revisions>
</file>

<file path=xl/revisions/revisionLog14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349" sId="1">
    <oc r="E2677" t="inlineStr">
      <is>
        <t xml:space="preserve">Администрация Порецкого района Васянина Елена Владимировна  </t>
      </is>
    </oc>
    <nc r="E2677" t="inlineStr">
      <is>
        <t>Администрация Порецкого района</t>
      </is>
    </nc>
  </rcc>
  <rcc rId="134350" sId="1">
    <oc r="E2680" t="inlineStr">
      <is>
        <t xml:space="preserve">Администрация Большесундырского сельского поселения Ядринского района Чувашской Республики Иванов Иван Петрович </t>
      </is>
    </oc>
    <nc r="E2680" t="inlineStr">
      <is>
        <t>Администрация Большесундырского сельского поселения Ядринского района Чувашской Республики</t>
      </is>
    </nc>
  </rcc>
  <rcc rId="134351" sId="1">
    <oc r="E2681" t="inlineStr">
      <is>
        <t xml:space="preserve">Администрация Персирланского сельского поселения Ядринского района Чувашской Республики Мурзин  Николай Михайлович  </t>
      </is>
    </oc>
    <nc r="E2681" t="inlineStr">
      <is>
        <t>Администрация Персирланского сельского поселения Ядринского района Чувашской Республики</t>
      </is>
    </nc>
  </rcc>
  <rcc rId="134352" sId="1">
    <oc r="E2682" t="inlineStr">
      <is>
        <t xml:space="preserve">ГАУ ЧР ДПО "УПК" Минстроя Чувашии Демидова  Наталья Сергеевна </t>
      </is>
    </oc>
    <nc r="E2682" t="inlineStr">
      <is>
        <t>ГАУ ЧР ДПО "УПК" Минстроя Чувашии</t>
      </is>
    </nc>
  </rcc>
  <rcc rId="134353" sId="1">
    <oc r="E2683" t="inlineStr">
      <is>
        <t xml:space="preserve">Администрация Мариинско-Посадского района Чувашской Республики Вахтеркина Надежда Георгиевна  </t>
      </is>
    </oc>
    <nc r="E2683" t="inlineStr">
      <is>
        <t>Администрация Мариинско-Посадского района Чувашской Республики</t>
      </is>
    </nc>
  </rcc>
  <rcc rId="134354" sId="1">
    <oc r="E2685" t="inlineStr">
      <is>
        <t xml:space="preserve">Администрация Большешигаевского сельского поселения Мариинско-Посадского района Чувашской Республики Белова Ринаида Пантелеймоновна </t>
      </is>
    </oc>
    <nc r="E2685" t="inlineStr">
      <is>
        <t>Администрация Большешигаевского сельского поселения Мариинско-Посадского района Чувашской Республики</t>
      </is>
    </nc>
  </rcc>
  <rcc rId="134355" sId="1">
    <oc r="E2686" t="inlineStr">
      <is>
        <t xml:space="preserve">Администрация Новоахпердинского сельского поселения Майрушкин Александр Алексеевич (ЮЛ)  </t>
      </is>
    </oc>
    <nc r="E2686" t="inlineStr">
      <is>
        <t>Администрация Новоахпердинского сельского поселения</t>
      </is>
    </nc>
  </rcc>
  <rcc rId="134356" sId="1">
    <oc r="E2687" t="inlineStr">
      <is>
        <t xml:space="preserve">АУ ЧР Центр энергосбережения Минстроя Чувашии Сергеева Людмила Владимировна </t>
      </is>
    </oc>
    <nc r="E2687" t="inlineStr">
      <is>
        <t>АУ ЧР Центр энергосбережения Минстроя Чувашии</t>
      </is>
    </nc>
  </rcc>
  <rcc rId="134357" sId="1">
    <oc r="E2688" t="inlineStr">
      <is>
        <t xml:space="preserve">Администрация Порецкого района Горяинов  Александр Николаевич </t>
      </is>
    </oc>
    <nc r="E2688" t="inlineStr">
      <is>
        <t>Администрация Порецкого района</t>
      </is>
    </nc>
  </rcc>
  <rcc rId="134358" sId="1">
    <oc r="E2689" t="inlineStr">
      <is>
        <t xml:space="preserve">Администрация Порецкого района  Юрина  Светлана Анатольевна </t>
      </is>
    </oc>
    <nc r="E2689" t="inlineStr">
      <is>
        <t>Администрация Порецкого района</t>
      </is>
    </nc>
  </rcc>
  <rcc rId="134359" sId="1">
    <oc r="E2690" t="inlineStr">
      <is>
        <t xml:space="preserve">Министерство финансов Чувашской Республики Самсонова Елизавета Александровна  </t>
      </is>
    </oc>
    <nc r="E2690" t="inlineStr">
      <is>
        <t xml:space="preserve">Министерство финансов Чувашской Республики </t>
      </is>
    </nc>
  </rcc>
  <rcc rId="134360" sId="1">
    <oc r="E2691" t="inlineStr">
      <is>
        <t xml:space="preserve">Министерство финансов Чувашской Республики Ярухин Алексей Владимирович  </t>
      </is>
    </oc>
    <nc r="E2691" t="inlineStr">
      <is>
        <t xml:space="preserve">Министерство финансов Чувашской Республики </t>
      </is>
    </nc>
  </rcc>
  <rcc rId="134361" sId="1">
    <oc r="E2692" t="inlineStr">
      <is>
        <t xml:space="preserve">Управление архитектуры и градостроительства  Яндайкина  Инна Петровна  </t>
      </is>
    </oc>
    <nc r="E2692" t="inlineStr">
      <is>
        <t xml:space="preserve">Управление архитектуры и градостроительства  </t>
      </is>
    </nc>
  </rcc>
  <rcc rId="134362" sId="1">
    <oc r="E2693" t="inlineStr">
      <is>
        <t xml:space="preserve">Управление архитектуры и градостроительства Иванов  Павел Николаевич  </t>
      </is>
    </oc>
    <nc r="E2693" t="inlineStr">
      <is>
        <t xml:space="preserve">Управление архитектуры и градостроительства  </t>
      </is>
    </nc>
  </rcc>
  <rcc rId="134363" sId="1">
    <oc r="E2694" t="inlineStr">
      <is>
        <t xml:space="preserve">Управление архитектуры и градостроительства Ермилов  Артем Владимирович  </t>
      </is>
    </oc>
    <nc r="E2694" t="inlineStr">
      <is>
        <t xml:space="preserve">Управление архитектуры и градостроительства  </t>
      </is>
    </nc>
  </rcc>
  <rcc rId="134364" sId="1">
    <oc r="E2695" t="inlineStr">
      <is>
        <t xml:space="preserve">Управление архитектуры и градостроительства Алипова  Елена Валерьевна   </t>
      </is>
    </oc>
    <nc r="E2695" t="inlineStr">
      <is>
        <t xml:space="preserve">Управление архитектуры и градостроительства  </t>
      </is>
    </nc>
  </rcc>
  <rcc rId="134365" sId="1">
    <oc r="E2696" t="inlineStr">
      <is>
        <t xml:space="preserve">Управление архитектуры и градостроительства Мамуткин  Вениамин Викентьевич   </t>
      </is>
    </oc>
    <nc r="E2696" t="inlineStr">
      <is>
        <t xml:space="preserve">Управление архитектуры и градостроительства  </t>
      </is>
    </nc>
  </rcc>
  <rcc rId="134366" sId="1">
    <oc r="E2697" t="inlineStr">
      <is>
        <t xml:space="preserve">МКУ "ЦОЗ" г. Чебоксары Колебанова  Надежда Владимировна </t>
      </is>
    </oc>
    <nc r="E2697" t="inlineStr">
      <is>
        <t>МКУ "ЦОЗ" г. Чебоксары</t>
      </is>
    </nc>
  </rcc>
  <rcc rId="134367" sId="1">
    <oc r="E2698" t="inlineStr">
      <is>
        <t xml:space="preserve">Администрация Большеяушского сельского поселения Вурнарского района Чувашской Республики Васильев Андрей Анатольевич </t>
      </is>
    </oc>
    <nc r="E2698" t="inlineStr">
      <is>
        <t>Администрация Большеяушского сельского поселения Вурнарского района Чувашской Республики</t>
      </is>
    </nc>
  </rcc>
  <rcc rId="134368" sId="1">
    <oc r="E2699" t="inlineStr">
      <is>
        <t xml:space="preserve">Янтиковский райфинотдел Чувашской Республики Сергеев Александр Геннадьевич </t>
      </is>
    </oc>
    <nc r="E2699" t="inlineStr">
      <is>
        <t xml:space="preserve">Янтиковский райфинотдел Чувашской Республики </t>
      </is>
    </nc>
  </rcc>
  <rcc rId="134369" sId="1">
    <oc r="E2700" t="inlineStr">
      <is>
        <t xml:space="preserve">КУ ЧР «Дирекция по охране животного мира и ООПТ» Минприроды Чувашии  Григорьев  Александр Валентинович  </t>
      </is>
    </oc>
    <nc r="E2700" t="inlineStr">
      <is>
        <t xml:space="preserve">КУ ЧР «Дирекция по охране животного мира и ООПТ» Минприроды Чувашии </t>
      </is>
    </nc>
  </rcc>
  <rcc rId="134370" sId="1">
    <oc r="E2701" t="inlineStr">
      <is>
        <t xml:space="preserve">Администрация Большечеменевского сельского поселения  Медведев  Гаврил Федорович </t>
      </is>
    </oc>
    <nc r="E2701" t="inlineStr">
      <is>
        <t>Администрация Большечеменевского сельского поселения</t>
      </is>
    </nc>
  </rcc>
  <rcc rId="134371" sId="1">
    <oc r="E2705" t="inlineStr">
      <is>
        <t xml:space="preserve">Казенное учреждение Чувашской Республики "Центр занятости населения Порецкого района" Филиппова  Татьяна Николаевна  </t>
      </is>
    </oc>
    <nc r="E2705" t="inlineStr">
      <is>
        <t xml:space="preserve">Казенное учреждение Чувашской Республики "Центр занятости населения Порецкого района" </t>
      </is>
    </nc>
  </rcc>
  <rcc rId="134372" sId="1">
    <oc r="E2707" t="inlineStr">
      <is>
        <t>Администрация Янгорчинского сельского поселения Вурнарского района Чувашской Республики Федорова Лидия Алексеевна</t>
      </is>
    </oc>
    <nc r="E2707" t="inlineStr">
      <is>
        <t>Администрация Янгорчинского сельского поселения Вурнарского района Чувашской Республики</t>
      </is>
    </nc>
  </rcc>
  <rcc rId="134373" sId="1">
    <oc r="E2710" t="inlineStr">
      <is>
        <t xml:space="preserve">Администрация Чуманкасинского сельского поселения Моргаушского района Чувашской Республики Белов  Николай Валерианович </t>
      </is>
    </oc>
    <nc r="E2710" t="inlineStr">
      <is>
        <t>Администрация Чуманкасинского сельского поселения Моргаушского района Чувашской Республики</t>
      </is>
    </nc>
  </rcc>
  <rcc rId="134374" sId="1">
    <oc r="E2712" t="inlineStr">
      <is>
        <t xml:space="preserve">МБУ "Городская реклама"  Ильин  Сергей Вячеславович  </t>
      </is>
    </oc>
    <nc r="E2712" t="inlineStr">
      <is>
        <t>МБУ "Городская реклама"</t>
      </is>
    </nc>
  </rcc>
  <rcc rId="134375" sId="1">
    <oc r="E2713" t="inlineStr">
      <is>
        <t xml:space="preserve">Администрация Абашевского сельского поселения Чебоксарского района Чувашской Республики Владимиров  Александр Николаевич  </t>
      </is>
    </oc>
    <nc r="E2713" t="inlineStr">
      <is>
        <t xml:space="preserve">Администрация Абашевского сельского поселения Чебоксарского района Чувашской Республики </t>
      </is>
    </nc>
  </rcc>
  <rcc rId="134376" sId="1">
    <oc r="E2715" t="inlineStr">
      <is>
        <t xml:space="preserve">Администрация Октябрьского сельского поселения Мариинско-Посадского района Чувашской Республики Кураков Владимир Федотович </t>
      </is>
    </oc>
    <nc r="E2715" t="inlineStr">
      <is>
        <t>Администрация Октябрьского сельского поселения Мариинско-Посадского района Чувашской Республики</t>
      </is>
    </nc>
  </rcc>
  <rcc rId="134377" sId="1">
    <oc r="E3655" t="inlineStr">
      <is>
        <t>Администрация Новошимкусского сельского поселения Яльчикского района Чувашской Республики Смирнов Ю.А.</t>
      </is>
    </oc>
    <nc r="E3655" t="inlineStr">
      <is>
        <t>Администрация Новошимкусского сельского поселения Яльчикского района Чувашской Республики</t>
      </is>
    </nc>
  </rcc>
  <rcc rId="134378" sId="1">
    <oc r="E3656" t="inlineStr">
      <is>
        <t>Администрация Новошимкусского сельского поселения Яльчикского района Чувашской Республики Смирнов Ю.А.</t>
      </is>
    </oc>
    <nc r="E3656" t="inlineStr">
      <is>
        <t>Администрация Новошимкусского сельского поселения Яльчикского района Чувашской Республики</t>
      </is>
    </nc>
  </rcc>
  <rcc rId="134379" sId="1">
    <oc r="E4005" t="inlineStr">
      <is>
        <t>Администрация Акчикасинского сельского поселения Красночетайского района Чувашской Республики Герасимов Игорь Валериевич</t>
      </is>
    </oc>
    <nc r="E4005" t="inlineStr">
      <is>
        <t xml:space="preserve">Администрация Акчикасинского сельского поселения Красночетайского района Чувашской Республики </t>
      </is>
    </nc>
  </rcc>
  <rcc rId="134380" sId="1">
    <oc r="E4006" t="inlineStr">
      <is>
        <t>Администрация Пандиковского сельского поселения Красночетайского района Чувашской Республики Порфирьев Алексей Юрьевич</t>
      </is>
    </oc>
    <nc r="E4006" t="inlineStr">
      <is>
        <t xml:space="preserve">Администрация Акчикасинского сельского поселения Красночетайского района Чувашской Республики </t>
      </is>
    </nc>
  </rcc>
  <rcc rId="134381" sId="1">
    <oc r="E4244" t="inlineStr">
      <is>
        <t>Администрация Сыресинского сельского поселения  ЭП-ОВ</t>
      </is>
    </oc>
    <nc r="E4244" t="inlineStr">
      <is>
        <t xml:space="preserve">Администрация Сыресинского сельского поселения  </t>
      </is>
    </nc>
  </rcc>
  <rcc rId="134382" sId="1">
    <oc r="E4304" t="inlineStr">
      <is>
        <t>Администрация Цивильского района Чувашской Республики Павлов Андрей Валериевич</t>
      </is>
    </oc>
    <nc r="E4304" t="inlineStr">
      <is>
        <t xml:space="preserve">Администрация Цивильского района Чувашской Республики </t>
      </is>
    </nc>
  </rcc>
  <rcc rId="134383" sId="1">
    <oc r="E4305" t="inlineStr">
      <is>
        <t>Администрация Цивильского района Чувашской Республики Павлов Андрей Валериевич</t>
      </is>
    </oc>
    <nc r="E4305" t="inlineStr">
      <is>
        <t xml:space="preserve">Администрация Цивильского района Чувашской Республики </t>
      </is>
    </nc>
  </rcc>
  <rcc rId="134384" sId="1">
    <oc r="E4306" t="inlineStr">
      <is>
        <t>Администрация Цивильского района Чувашской Республики Гаврилова Ольга Николаевна</t>
      </is>
    </oc>
    <nc r="E4306" t="inlineStr">
      <is>
        <t xml:space="preserve">Администрация Цивильского района Чувашской Республики </t>
      </is>
    </nc>
  </rcc>
  <rcc rId="134385" sId="1">
    <oc r="E4307" t="inlineStr">
      <is>
        <t>Администрация Цивильского района Чувашской Республики Моисеева Валентина Калинниковна</t>
      </is>
    </oc>
    <nc r="E4307" t="inlineStr">
      <is>
        <t xml:space="preserve">Администрация Цивильского района Чувашской Республики </t>
      </is>
    </nc>
  </rcc>
  <rcc rId="134386" sId="1">
    <oc r="E4308" t="inlineStr">
      <is>
        <t>Администрация Цивильского района Чувашской Республики Марков  Борис Николаевич</t>
      </is>
    </oc>
    <nc r="E4308" t="inlineStr">
      <is>
        <t xml:space="preserve">Администрация Цивильского района Чувашской Республики </t>
      </is>
    </nc>
  </rcc>
  <rcc rId="134387" sId="1">
    <oc r="E4309" t="inlineStr">
      <is>
        <t>Администрация Цивильского района Чувашской Республики Михайлов Александр Игоревич</t>
      </is>
    </oc>
    <nc r="E4309" t="inlineStr">
      <is>
        <t xml:space="preserve">Администрация Цивильского района Чувашской Республики </t>
      </is>
    </nc>
  </rcc>
  <rcc rId="134388" sId="1" odxf="1" dxf="1">
    <oc r="E4310" t="inlineStr">
      <is>
        <t xml:space="preserve">Администрация Цивильского района Артемьева  Валентина Анатольевна </t>
      </is>
    </oc>
    <nc r="E4310" t="inlineStr">
      <is>
        <t xml:space="preserve">Администрация Цивильского района Чувашской Республики </t>
      </is>
    </nc>
    <odxf>
      <border outline="0">
        <top/>
      </border>
    </odxf>
    <ndxf>
      <border outline="0">
        <top style="thin">
          <color indexed="64"/>
        </top>
      </border>
    </ndxf>
  </rcc>
  <rcc rId="134389" sId="1">
    <oc r="E4222" t="inlineStr">
      <is>
        <t>Администрация Анастасовского сельского поселения ЭП-ОВ</t>
      </is>
    </oc>
    <nc r="E4222" t="inlineStr">
      <is>
        <t xml:space="preserve">Администрация Анастасовского сельского поселения </t>
      </is>
    </nc>
  </rcc>
  <rcc rId="134390" sId="1">
    <oc r="E4224" t="inlineStr">
      <is>
        <t>Администрация Козловского сельского поселения ЭП-ОВ</t>
      </is>
    </oc>
    <nc r="E4224" t="inlineStr">
      <is>
        <t xml:space="preserve">Администрация Козловского сельского поселения </t>
      </is>
    </nc>
  </rcc>
  <rcc rId="134391" sId="1">
    <oc r="E4226" t="inlineStr">
      <is>
        <t>Администрация Кудеихинского сельского поселения ЭП-ОВ</t>
      </is>
    </oc>
    <nc r="E4226" t="inlineStr">
      <is>
        <t>Администрация Кудеихинского сельского поселения</t>
      </is>
    </nc>
  </rcc>
  <rcc rId="134392" sId="1">
    <oc r="E4228" t="inlineStr">
      <is>
        <t>Администрация Мишуковского сельского поселения ЭП-ОВ</t>
      </is>
    </oc>
    <nc r="E4228" t="inlineStr">
      <is>
        <t>Администрация Мишуковского сельского поселения</t>
      </is>
    </nc>
  </rcc>
  <rcc rId="134393" sId="1">
    <oc r="E4232" t="inlineStr">
      <is>
        <t>Администрация Никулинского сельского поселения ЭП-ОВ</t>
      </is>
    </oc>
    <nc r="E4232" t="inlineStr">
      <is>
        <t xml:space="preserve">Администрация Никулинского сельского поселения </t>
      </is>
    </nc>
  </rcc>
  <rcc rId="134394" sId="1">
    <oc r="E4231" t="inlineStr">
      <is>
        <t>Администрация Никулинского сельского поселения Васильев Григорий Леонидович</t>
      </is>
    </oc>
    <nc r="E4231" t="inlineStr">
      <is>
        <t xml:space="preserve">Администрация Никулинского сельского поселения </t>
      </is>
    </nc>
  </rcc>
  <rcc rId="134395" sId="1">
    <oc r="E4230" t="inlineStr">
      <is>
        <t>Администрация Напольновского сельского поселения ЭП-ОВ</t>
      </is>
    </oc>
    <nc r="E4230" t="inlineStr">
      <is>
        <t xml:space="preserve">Администрация Напольновского сельского поселения </t>
      </is>
    </nc>
  </rcc>
  <rcc rId="134396" sId="1">
    <oc r="E4229" t="inlineStr">
      <is>
        <t>Администрация Напольновского сельского поселения Владимиров Николай Васильевич</t>
      </is>
    </oc>
    <nc r="E4229" t="inlineStr">
      <is>
        <t>Администрация Напольновского сельского поселения</t>
      </is>
    </nc>
  </rcc>
  <rcc rId="134397" sId="1">
    <oc r="E4234" t="inlineStr">
      <is>
        <t>Администрация Октябрьского сельского поселения ЭП-ОВ</t>
      </is>
    </oc>
    <nc r="E4234" t="inlineStr">
      <is>
        <t xml:space="preserve">Администрация Октябрьского сельского поселения </t>
      </is>
    </nc>
  </rcc>
  <rcc rId="134398" sId="1">
    <oc r="E4236" t="inlineStr">
      <is>
        <t>Администрация Порецкого сельского поселения ЭП-ОВ</t>
      </is>
    </oc>
    <nc r="E4236" t="inlineStr">
      <is>
        <t xml:space="preserve">Администрация Порецкого сельского поселения </t>
      </is>
    </nc>
  </rcc>
  <rcc rId="134399" sId="1">
    <oc r="E4238" t="inlineStr">
      <is>
        <t>Администрация Рындинского сельского поселения ЭП-ОВ</t>
      </is>
    </oc>
    <nc r="E4238" t="inlineStr">
      <is>
        <t xml:space="preserve">Администрация Рындинского сельского поселения </t>
      </is>
    </nc>
  </rcc>
  <rcc rId="134400" sId="1">
    <oc r="E4240" t="inlineStr">
      <is>
        <t>Администрация Семеновского сельского поселения ЭП-ОВ</t>
      </is>
    </oc>
    <nc r="E4240" t="inlineStr">
      <is>
        <t xml:space="preserve">Администрация Семеновского сельского поселения </t>
      </is>
    </nc>
  </rcc>
  <rcc rId="134401" sId="1">
    <oc r="E4242" t="inlineStr">
      <is>
        <t>Администрация Сиявского сельского поселения ЭП-ОВ</t>
      </is>
    </oc>
    <nc r="E4242" t="inlineStr">
      <is>
        <t xml:space="preserve">Администрация Сиявского сельского поселения </t>
      </is>
    </nc>
  </rcc>
  <rcc rId="134402" sId="1">
    <oc r="E4287" t="inlineStr">
      <is>
        <t xml:space="preserve">Администрация Опытного сельского поселения Данилов Николай Васильевич </t>
      </is>
    </oc>
    <nc r="E4287" t="inlineStr">
      <is>
        <t xml:space="preserve">Администрация Опытного сельского поселения </t>
      </is>
    </nc>
  </rcc>
  <rcc rId="134403" sId="1">
    <oc r="E4365" t="inlineStr">
      <is>
        <t xml:space="preserve">Администрация Кольцовского сельского поселения  Нараткин Евгений Иванович  </t>
      </is>
    </oc>
    <nc r="E4365" t="inlineStr">
      <is>
        <t xml:space="preserve">Администрация Кольцовского сельского поселения  </t>
      </is>
    </nc>
  </rcc>
  <rcc rId="134404" sId="1">
    <oc r="E4366" t="inlineStr">
      <is>
        <t xml:space="preserve">Администрация Кольцовского сельского поселения  Нараткин Евгений Иванович  </t>
      </is>
    </oc>
    <nc r="E4366" t="inlineStr">
      <is>
        <t xml:space="preserve">Администрация Кольцовского сельского поселения  </t>
      </is>
    </nc>
  </rcc>
  <rcc rId="134405" sId="1">
    <oc r="E4515" t="inlineStr">
      <is>
        <t>Администрация города Шумерля Батракова Ольга Владиславовна</t>
      </is>
    </oc>
    <nc r="E4515" t="inlineStr">
      <is>
        <t>Администрация города Шумерля</t>
      </is>
    </nc>
  </rcc>
  <rcc rId="134406" sId="1">
    <oc r="E4535" t="inlineStr">
      <is>
        <t xml:space="preserve">Администрация Малокармалинского сельского поселения Кураков  Леонид Николаевич </t>
      </is>
    </oc>
    <nc r="E4535" t="inlineStr">
      <is>
        <t>Администрация Малокармалинского сельского поселения</t>
      </is>
    </nc>
  </rcc>
  <rcc rId="134407" sId="1">
    <oc r="E4572" t="inlineStr">
      <is>
        <t xml:space="preserve">Администрация Вурнарского городского поселения Владимиров Алексей Александрович  </t>
      </is>
    </oc>
    <nc r="E4572" t="inlineStr">
      <is>
        <t xml:space="preserve">Администрация Вурнарского городского поселения </t>
      </is>
    </nc>
  </rcc>
  <rcc rId="134408" sId="1">
    <oc r="E4573" t="inlineStr">
      <is>
        <t xml:space="preserve">Администрация Вурнарского городского поселения Владимиров Алексей Александрович  </t>
      </is>
    </oc>
    <nc r="E4573" t="inlineStr">
      <is>
        <t xml:space="preserve">Администрация Вурнарского городского поселения </t>
      </is>
    </nc>
  </rcc>
  <rcc rId="134409" sId="1">
    <oc r="E4631" t="inlineStr">
      <is>
        <t xml:space="preserve">Финансовый отдел администрации Цивильского района Семенова  Раиса Ивановна  </t>
      </is>
    </oc>
    <nc r="E4631" t="inlineStr">
      <is>
        <t>Финансовый отдел администрации Цивильского района</t>
      </is>
    </nc>
  </rcc>
  <rcc rId="134410" sId="1">
    <oc r="E4664" t="inlineStr">
      <is>
        <t xml:space="preserve">Администрация Старотиньгешского сельского поселения Ядринского района Чувашской Республики Кириллов Андриян Николаевич  </t>
      </is>
    </oc>
    <nc r="E4664" t="inlineStr">
      <is>
        <t xml:space="preserve">Администрация Старотиньгешского сельского поселения Ядринского района Чувашской Республики </t>
      </is>
    </nc>
  </rcc>
  <rcc rId="134411" sId="1">
    <oc r="E4665" t="inlineStr">
      <is>
        <t xml:space="preserve">Администрация Старотиньгешского сельского поселения Ядринского района Чувашской Республики Кириллов Андриян Николаевич  </t>
      </is>
    </oc>
    <nc r="E4665" t="inlineStr">
      <is>
        <t xml:space="preserve">Администрация Старотиньгешского сельского поселения Ядринского района Чувашской Республики </t>
      </is>
    </nc>
  </rcc>
  <rcc rId="134412" sId="1">
    <oc r="E4669" t="inlineStr">
      <is>
        <t>Финансовый отдел администрации города Шумерля Козлова Ирина Николаевна</t>
      </is>
    </oc>
    <nc r="E4669" t="inlineStr">
      <is>
        <t xml:space="preserve">Финансовый отдел администрации города Шумерля </t>
      </is>
    </nc>
  </rcc>
  <rcc rId="134413" sId="1">
    <oc r="E4679" t="inlineStr">
      <is>
        <t>БУ "Реабилитационный центр для детей" Минтруда Чувашии Шафейкина Елена Васильевна</t>
      </is>
    </oc>
    <nc r="E4679" t="inlineStr">
      <is>
        <t xml:space="preserve">БУ "Реабилитационный центр для детей" Минтруда Чувашии </t>
      </is>
    </nc>
  </rcc>
  <rcc rId="134414" sId="1">
    <oc r="E4717" t="inlineStr">
      <is>
        <t>Администрация Чиршкасинского сельского поселения Чебоксарского района Чувашской Республики ЭП-ОВ</t>
      </is>
    </oc>
    <nc r="E4717" t="inlineStr">
      <is>
        <t>Администрация Чиршкасинского сельского поселения Чебоксарского района Чувашской Республики</t>
      </is>
    </nc>
  </rcc>
</revisions>
</file>

<file path=xl/revisions/revisionLog14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415" sId="1">
    <oc r="E4718" t="inlineStr">
      <is>
        <t xml:space="preserve">Администрация Янышского сельского поселения Чебоксарского района Чувашской Республики  Грачев  Иван Леонидович  </t>
      </is>
    </oc>
    <nc r="E4718" t="inlineStr">
      <is>
        <t xml:space="preserve">Администрация Янышского сельского поселения Чебоксарского района Чувашской Республики  </t>
      </is>
    </nc>
  </rcc>
  <rcc rId="134416" sId="1">
    <oc r="E4719" t="inlineStr">
      <is>
        <t xml:space="preserve">Администрация Янышского сельского поселения Чебоксарского района Чувашской Республики  Грачев  Иван Леонидович  </t>
      </is>
    </oc>
    <nc r="E4719" t="inlineStr">
      <is>
        <t xml:space="preserve">Администрация Янышского сельского поселения Чебоксарского района Чувашской Республики  </t>
      </is>
    </nc>
  </rcc>
</revisions>
</file>

<file path=xl/revisions/revisionLog14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417" sId="1">
    <oc r="E4675" t="inlineStr">
      <is>
        <t>БУ "Новочебоксарская городская СББЖ" Госветслужбы Чувашии Сидоров Сергей Витальевич</t>
      </is>
    </oc>
    <nc r="E4675" t="inlineStr">
      <is>
        <t>БУ "Новочебоксарская городская СББЖ" Госветслужбы Чувашии</t>
      </is>
    </nc>
  </rcc>
</revisions>
</file>

<file path=xl/revisions/revisionLog14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418" sId="1" odxf="1" dxf="1">
    <nc r="B4720" t="inlineStr">
      <is>
        <t>00E3C41947D538FE93E711F2E38D03140C</t>
      </is>
    </nc>
    <odxf/>
    <ndxf/>
  </rcc>
  <rcc rId="134419" sId="1" odxf="1" dxf="1" numFmtId="19">
    <nc r="C4720">
      <v>43087</v>
    </nc>
    <odxf>
      <numFmt numFmtId="0" formatCode="General"/>
    </odxf>
    <ndxf>
      <numFmt numFmtId="19" formatCode="dd/mm/yyyy"/>
    </ndxf>
  </rcc>
  <rcc rId="134420" sId="1" odxf="1" dxf="1">
    <nc r="D4720">
      <f>DATE(YEAR(C4720)+1,MONTH(C4720)+3,DAY(C4720))</f>
    </nc>
    <odxf>
      <numFmt numFmtId="0" formatCode="General"/>
    </odxf>
    <ndxf>
      <numFmt numFmtId="19" formatCode="dd/mm/yyyy"/>
    </ndxf>
  </rcc>
  <rcc rId="134421" sId="1" xfDxf="1" dxf="1">
    <nc r="E4720" t="inlineStr">
      <is>
        <t>МБОУ "СОШ № 14"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4422" sId="1" odxf="1" dxf="1">
    <nc r="F4720" t="inlineStr">
      <is>
        <t xml:space="preserve">429959, Чувашская Республика, г. Новочебоксарск, ул. Семенова, д. 25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423" sId="1" odxf="1" dxf="1" numFmtId="4">
    <nc r="G4720">
      <v>1022100908994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424" sId="1">
    <nc r="H4720">
      <v>2124009867</v>
    </nc>
  </rcc>
  <rcc rId="134425" sId="1">
    <nc r="I4720" t="inlineStr">
      <is>
        <t>21 000591255
25.10.2002</t>
      </is>
    </nc>
  </rcc>
  <rcc rId="134426" sId="1">
    <nc r="J4720" t="inlineStr">
      <is>
        <t>Приказ о назначении от 28.11.2007  № 190-к</t>
      </is>
    </nc>
  </rcc>
  <rcv guid="{4F73CDE6-FE23-47AB-AFB5-50F1B3D7138E}" action="delete"/>
  <rcv guid="{4F73CDE6-FE23-47AB-AFB5-50F1B3D7138E}" action="add"/>
</revisions>
</file>

<file path=xl/revisions/revisionLog1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580" sId="1">
    <oc r="K2971" t="inlineStr">
      <is>
        <t>01.08.2016 № 115</t>
      </is>
    </oc>
    <nc r="K2971" t="inlineStr">
      <is>
        <t>01.08.2017 № 115</t>
      </is>
    </nc>
  </rcc>
  <rcc rId="109581" sId="1">
    <oc r="K2972" t="inlineStr">
      <is>
        <t>01.08.2016 № 116</t>
      </is>
    </oc>
    <nc r="K2972" t="inlineStr">
      <is>
        <t>01.08.2017 № 116</t>
      </is>
    </nc>
  </rcc>
  <rcc rId="109582" sId="1">
    <nc r="B2973" t="inlineStr">
      <is>
        <t>78C16754000100001D49</t>
      </is>
    </nc>
  </rcc>
  <rcc rId="109583" sId="1">
    <nc r="B2974" t="inlineStr">
      <is>
        <t>78C1B988000100001D4A</t>
      </is>
    </nc>
  </rcc>
  <rcc rId="109584" sId="1" numFmtId="19">
    <nc r="C2973">
      <v>42961</v>
    </nc>
  </rcc>
  <rcc rId="109585" sId="1">
    <nc r="D2973">
      <f>DATE(YEAR(C2973)+1,MONTH(C2973),DAY(C2973))</f>
    </nc>
  </rcc>
  <rcc rId="109586" sId="1" numFmtId="19">
    <nc r="C2974">
      <v>42961</v>
    </nc>
  </rcc>
  <rcc rId="109587" sId="1">
    <nc r="D2974">
      <f>DATE(YEAR(C2974)+1,MONTH(C2974),DAY(C2974))</f>
    </nc>
  </rcc>
  <rcc rId="109588" sId="1">
    <oc r="E2623" t="inlineStr">
      <is>
        <t xml:space="preserve">Администрация Шемуршинского сельского поселения Шемуршинского района Чувашской Республики Волков  Валерий Федорович  </t>
      </is>
    </oc>
    <nc r="E2623" t="inlineStr">
      <is>
        <t xml:space="preserve">Администрация Шемуршинского сельского поселения Шемуршинского района Чувашской Республики   </t>
      </is>
    </nc>
  </rcc>
  <rcc rId="109589" sId="1">
    <nc r="E2973" t="inlineStr">
      <is>
        <t xml:space="preserve">Администрация Шемуршинского сельского поселения Шемуршинского района Чувашской Республики   </t>
      </is>
    </nc>
  </rcc>
  <rcc rId="109590" sId="1">
    <nc r="F2973" t="inlineStr">
      <is>
        <t xml:space="preserve">429170, Чувашская Республика, Шемуршинский район, с.Шемурша, Советская ул, 8 </t>
      </is>
    </nc>
  </rcc>
  <rcc rId="109591" sId="1" numFmtId="4">
    <nc r="G2973">
      <v>1052132013340</v>
    </nc>
  </rcc>
  <rcc rId="109592" sId="1">
    <nc r="H2973">
      <v>2117021341</v>
    </nc>
  </rcc>
  <rcc rId="109593" sId="1">
    <nc r="I2973" t="inlineStr">
      <is>
        <t>21 000774607
03.12.2005</t>
      </is>
    </nc>
  </rcc>
  <rcc rId="109594" sId="1">
    <nc r="J2973" t="inlineStr">
      <is>
        <t>Решение СД Шемуршинского с/п от 17.04.2017 № 2</t>
      </is>
    </nc>
  </rcc>
  <rcc rId="109595" sId="1">
    <nc r="E2974" t="inlineStr">
      <is>
        <t xml:space="preserve">Администрация Шемуршинского сельского поселения Шемуршинского района Чувашской Республики   </t>
      </is>
    </nc>
  </rcc>
  <rcc rId="109596" sId="1">
    <nc r="F2974" t="inlineStr">
      <is>
        <t xml:space="preserve">429170, Чувашская Республика, Шемуршинский район, с.Шемурша, Советская ул, 8 </t>
      </is>
    </nc>
  </rcc>
  <rcc rId="109597" sId="1" numFmtId="4">
    <nc r="G2974">
      <v>1052132013340</v>
    </nc>
  </rcc>
  <rcc rId="109598" sId="1">
    <nc r="H2974">
      <v>2117021341</v>
    </nc>
  </rcc>
  <rcc rId="109599" sId="1">
    <nc r="I2974" t="inlineStr">
      <is>
        <t>21 000774607
03.12.2005</t>
      </is>
    </nc>
  </rcc>
  <rcc rId="109600" sId="1">
    <nc r="J2974" t="inlineStr">
      <is>
        <t>Решение СД Шемуршинского с/п от 17.04.2017 № 2</t>
      </is>
    </nc>
  </rcc>
  <rcc rId="109601" sId="1">
    <nc r="L2974" t="inlineStr">
      <is>
        <t>1.2.643.100.2.1, 1.2.643.5.1.24.2.19</t>
      </is>
    </nc>
  </rcc>
  <rcc rId="109602" sId="1">
    <nc r="L2973" t="inlineStr">
      <is>
        <t>1.2.643.100.2.2</t>
      </is>
    </nc>
  </rcc>
  <rcc rId="109603" sId="1">
    <nc r="M2973" t="inlineStr">
      <is>
        <t xml:space="preserve">sao-shemursha@cap.ru </t>
      </is>
    </nc>
  </rcc>
  <rcc rId="109604" sId="1">
    <nc r="M2974" t="inlineStr">
      <is>
        <t xml:space="preserve">sao-shemursha@cap.ru </t>
      </is>
    </nc>
  </rcc>
  <rcc rId="109605" sId="1">
    <nc r="K2973" t="inlineStr">
      <is>
        <t>09.08.2017 № 202</t>
      </is>
    </nc>
  </rcc>
  <rcc rId="109606" sId="1">
    <nc r="K2974" t="inlineStr">
      <is>
        <t>09.08.2017 № 203</t>
      </is>
    </nc>
  </rcc>
</revisions>
</file>

<file path=xl/revisions/revisionLog14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427" sId="1" odxf="1" dxf="1">
    <nc r="B4721" t="inlineStr">
      <is>
        <t>00E3C41947D538FE93E711F3E386CE5CB9</t>
      </is>
    </nc>
    <odxf/>
    <ndxf/>
  </rcc>
  <rcc rId="134428" sId="1" odxf="1" dxf="1" numFmtId="19">
    <nc r="C4721">
      <v>43087</v>
    </nc>
    <odxf>
      <numFmt numFmtId="0" formatCode="General"/>
    </odxf>
    <ndxf>
      <numFmt numFmtId="19" formatCode="dd/mm/yyyy"/>
    </ndxf>
  </rcc>
  <rcc rId="134429" sId="1" odxf="1" dxf="1">
    <nc r="D4721">
      <f>DATE(YEAR(C4721)+1,MONTH(C4721)+3,DAY(C4721))</f>
    </nc>
    <odxf>
      <numFmt numFmtId="0" formatCode="General"/>
    </odxf>
    <ndxf>
      <numFmt numFmtId="19" formatCode="dd/mm/yyyy"/>
    </ndxf>
  </rcc>
  <rcc rId="134430" sId="1" xfDxf="1" dxf="1">
    <nc r="E4721" t="inlineStr">
      <is>
        <t>БУ ЧР "Урмарская районная СББЖ" Госветслужбы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4431" sId="1" odxf="1" dxf="1">
    <nc r="F4721" t="inlineStr">
      <is>
        <t xml:space="preserve">429400, Чувашская Республика, Урмарский район, пгт. Урмары, ул. Колхозная,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432" sId="1" odxf="1" dxf="1" numFmtId="4">
    <nc r="G4721">
      <v>1042137001158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433" sId="1">
    <nc r="H4721">
      <v>2114902084</v>
    </nc>
  </rcc>
  <rcc rId="134434" sId="1">
    <nc r="I4721" t="inlineStr">
      <is>
        <t>21 001149734
19.03.2004</t>
      </is>
    </nc>
  </rcc>
  <rcc rId="134435" sId="1">
    <nc r="J4721" t="inlineStr">
      <is>
        <t>приказ Государственной ветеринарной службы ЧР от 02.02.2011 № 12-лс</t>
      </is>
    </nc>
  </rcc>
  <rcv guid="{4F73CDE6-FE23-47AB-AFB5-50F1B3D7138E}" action="delete"/>
  <rcv guid="{4F73CDE6-FE23-47AB-AFB5-50F1B3D7138E}" action="add"/>
</revisions>
</file>

<file path=xl/revisions/revisionLog14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436" sId="1">
    <nc r="B4722" t="inlineStr">
      <is>
        <t xml:space="preserve">00E3C41947D538FE93E7117CE43786857D </t>
      </is>
    </nc>
  </rcc>
  <rfmt sheetId="1" sqref="C4722" start="0" length="0">
    <dxf>
      <numFmt numFmtId="19" formatCode="dd/mm/yyyy"/>
    </dxf>
  </rfmt>
  <rcc rId="134437" sId="1" odxf="1" dxf="1">
    <nc r="D4722">
      <f>DATE(YEAR(C4722)+1,MONTH(C4722)+3,DAY(C4722))</f>
    </nc>
    <odxf>
      <numFmt numFmtId="0" formatCode="General"/>
    </odxf>
    <ndxf>
      <numFmt numFmtId="19" formatCode="dd/mm/yyyy"/>
    </ndxf>
  </rcc>
  <rcc rId="134438" sId="1" numFmtId="19">
    <nc r="C4722">
      <v>43088</v>
    </nc>
  </rcc>
  <rcc rId="134439" sId="1">
    <oc r="I4711" t="inlineStr">
      <is>
        <t>21 001653054
21.04.2004</t>
      </is>
    </oc>
    <nc r="I4711"/>
  </rcc>
  <rfmt sheetId="1" sqref="I4711">
    <dxf>
      <fill>
        <patternFill patternType="solid">
          <bgColor rgb="FFFFFF00"/>
        </patternFill>
      </fill>
    </dxf>
  </rfmt>
</revisions>
</file>

<file path=xl/revisions/revisionLog14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I4711" start="0" length="0">
    <dxf>
      <fill>
        <patternFill patternType="none">
          <bgColor indexed="65"/>
        </patternFill>
      </fill>
    </dxf>
  </rfmt>
  <rcc rId="134440" sId="1">
    <nc r="I4711" t="inlineStr">
      <is>
        <t>21 000752614
06.11.2002</t>
      </is>
    </nc>
  </rcc>
  <rcc rId="134441" sId="1" odxf="1" dxf="1">
    <nc r="F4722" t="inlineStr">
      <is>
        <t xml:space="preserve">429530, Чувашская Республика, Моргаушский район, с.Моргауши, ул.Чапаева, д.52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442" sId="1" odxf="1" dxf="1" numFmtId="4">
    <nc r="G4722">
      <v>1022102629361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443" sId="1">
    <nc r="H4722">
      <v>2112001292</v>
    </nc>
  </rcc>
  <rcc rId="134444" sId="1">
    <nc r="I4722" t="inlineStr">
      <is>
        <t>21 002274666
17.01.2012</t>
      </is>
    </nc>
  </rcc>
  <rcc rId="134445" sId="1">
    <nc r="J4722" t="inlineStr">
      <is>
        <t>Приказ Министерства здравоохранения и социального развития ЧР от  03.02.2015 №  70-лс</t>
      </is>
    </nc>
  </rcc>
  <rcc rId="134446" sId="1" odxf="1" dxf="1">
    <nc r="E4722" t="inlineStr">
      <is>
        <t xml:space="preserve">БУ "Моргаушская ЦРБ" Минздрава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</revisions>
</file>

<file path=xl/revisions/revisionLog14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447" sId="1">
    <oc r="I4722" t="inlineStr">
      <is>
        <t>21 002274666
17.01.2012</t>
      </is>
    </oc>
    <nc r="I4722" t="inlineStr">
      <is>
        <t>21 000815019
30.09.2002</t>
      </is>
    </nc>
  </rcc>
</revisions>
</file>

<file path=xl/revisions/revisionLog14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448" sId="1" odxf="1" dxf="1">
    <nc r="B4723" t="inlineStr">
      <is>
        <t>00E3C41947D538FE93E71180E460CAED33</t>
      </is>
    </nc>
    <odxf/>
    <ndxf/>
  </rcc>
  <rcc rId="134449" sId="1" odxf="1" dxf="1">
    <nc r="B4724" t="inlineStr">
      <is>
        <t>00E3C41947D538FE93E71180E44EA9181E</t>
      </is>
    </nc>
    <odxf/>
    <ndxf/>
  </rcc>
</revisions>
</file>

<file path=xl/revisions/revisionLog14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723" start="0" length="0">
    <dxf>
      <numFmt numFmtId="19" formatCode="dd/mm/yyyy"/>
    </dxf>
  </rfmt>
  <rfmt sheetId="1" sqref="D4723" start="0" length="0">
    <dxf>
      <numFmt numFmtId="19" formatCode="dd/mm/yyyy"/>
    </dxf>
  </rfmt>
  <rfmt sheetId="1" sqref="C4724" start="0" length="0">
    <dxf>
      <numFmt numFmtId="19" formatCode="dd/mm/yyyy"/>
    </dxf>
  </rfmt>
  <rfmt sheetId="1" sqref="D4724" start="0" length="0">
    <dxf>
      <numFmt numFmtId="19" formatCode="dd/mm/yyyy"/>
    </dxf>
  </rfmt>
  <rfmt sheetId="1" sqref="E4723" start="0" length="0">
    <dxf>
      <font>
        <sz val="10"/>
        <color auto="1"/>
        <name val="Times New Roman"/>
        <scheme val="none"/>
      </font>
    </dxf>
  </rfmt>
  <rfmt sheetId="1" sqref="F4723" start="0" length="0">
    <dxf>
      <font>
        <sz val="10"/>
        <color indexed="8"/>
        <name val="Times New Roman"/>
        <scheme val="none"/>
      </font>
      <numFmt numFmtId="1" formatCode="0"/>
    </dxf>
  </rfmt>
  <rfmt sheetId="1" sqref="G4723" start="0" length="0">
    <dxf>
      <font>
        <sz val="10"/>
        <color indexed="8"/>
        <name val="Times New Roman"/>
        <scheme val="none"/>
      </font>
    </dxf>
  </rfmt>
  <rfmt sheetId="1" sqref="E4724" start="0" length="0">
    <dxf>
      <font>
        <sz val="10"/>
        <color auto="1"/>
        <name val="Times New Roman"/>
        <scheme val="none"/>
      </font>
    </dxf>
  </rfmt>
  <rfmt sheetId="1" sqref="F4724" start="0" length="0">
    <dxf>
      <font>
        <sz val="10"/>
        <color indexed="8"/>
        <name val="Times New Roman"/>
        <scheme val="none"/>
      </font>
      <numFmt numFmtId="1" formatCode="0"/>
    </dxf>
  </rfmt>
  <rfmt sheetId="1" sqref="G4724" start="0" length="0">
    <dxf>
      <font>
        <sz val="10"/>
        <color indexed="8"/>
        <name val="Times New Roman"/>
        <scheme val="none"/>
      </font>
    </dxf>
  </rfmt>
  <rcc rId="134450" sId="1">
    <oc r="B4723" t="inlineStr">
      <is>
        <t>00E3C41947D538FE93E71180E460CAED33</t>
      </is>
    </oc>
    <nc r="B4723"/>
  </rcc>
  <rcc rId="134451" sId="1">
    <oc r="B4724" t="inlineStr">
      <is>
        <t>00E3C41947D538FE93E71180E44EA9181E</t>
      </is>
    </oc>
    <nc r="B4724"/>
  </rcc>
  <rcv guid="{4F73CDE6-FE23-47AB-AFB5-50F1B3D7138E}" action="delete"/>
  <rcv guid="{4F73CDE6-FE23-47AB-AFB5-50F1B3D7138E}" action="add"/>
</revisions>
</file>

<file path=xl/revisions/revisionLog14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452" sId="1">
    <nc r="B4723" t="inlineStr">
      <is>
        <t>00E3C41947D538FE93E71184E4A18BCA36</t>
      </is>
    </nc>
  </rcc>
  <rcc rId="134453" sId="1">
    <nc r="B4724" t="inlineStr">
      <is>
        <t>00E3C41947D538FE93E71184E48A29BF6E</t>
      </is>
    </nc>
  </rcc>
  <rcc rId="134454" sId="1" odxf="1" dxf="1">
    <nc r="B4725" t="inlineStr">
      <is>
        <t>00E3C41947D538FE93E71184E406E45A96</t>
      </is>
    </nc>
    <odxf/>
    <ndxf/>
  </rcc>
  <rcc rId="134455" sId="1" odxf="1" dxf="1">
    <nc r="B4726" t="inlineStr">
      <is>
        <t>00E3C41947D538FE93E71184E44A159CCA</t>
      </is>
    </nc>
    <odxf/>
    <ndxf/>
  </rcc>
</revisions>
</file>

<file path=xl/revisions/revisionLog14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456" sId="1" numFmtId="19">
    <nc r="C4723">
      <v>43088</v>
    </nc>
  </rcc>
  <rcc rId="134457" sId="1">
    <nc r="D4723">
      <f>DATE(YEAR(C4723)+1,MONTH(C4723)+3,DAY(C4723))</f>
    </nc>
  </rcc>
  <rcc rId="134458" sId="1" numFmtId="19">
    <nc r="C4724">
      <v>43088</v>
    </nc>
  </rcc>
  <rcc rId="134459" sId="1">
    <nc r="D4724">
      <f>DATE(YEAR(C4724)+1,MONTH(C4724)+3,DAY(C4724))</f>
    </nc>
  </rcc>
  <rcc rId="134460" sId="1" odxf="1" dxf="1" numFmtId="19">
    <nc r="C4725">
      <v>43088</v>
    </nc>
    <odxf>
      <numFmt numFmtId="0" formatCode="General"/>
    </odxf>
    <ndxf>
      <numFmt numFmtId="19" formatCode="dd/mm/yyyy"/>
    </ndxf>
  </rcc>
  <rcc rId="134461" sId="1" odxf="1" dxf="1">
    <nc r="D4725">
      <f>DATE(YEAR(C4725)+1,MONTH(C4725)+3,DAY(C4725))</f>
    </nc>
    <odxf>
      <numFmt numFmtId="0" formatCode="General"/>
    </odxf>
    <ndxf>
      <numFmt numFmtId="19" formatCode="dd/mm/yyyy"/>
    </ndxf>
  </rcc>
  <rcc rId="134462" sId="1" odxf="1" dxf="1" numFmtId="19">
    <nc r="C4726">
      <v>43088</v>
    </nc>
    <odxf>
      <numFmt numFmtId="0" formatCode="General"/>
    </odxf>
    <ndxf>
      <numFmt numFmtId="19" formatCode="dd/mm/yyyy"/>
    </ndxf>
  </rcc>
  <rcc rId="134463" sId="1" odxf="1" dxf="1">
    <nc r="D4726">
      <f>DATE(YEAR(C4726)+1,MONTH(C4726)+3,DAY(C4726))</f>
    </nc>
    <odxf>
      <numFmt numFmtId="0" formatCode="General"/>
    </odxf>
    <ndxf>
      <numFmt numFmtId="19" formatCode="dd/mm/yyyy"/>
    </ndxf>
  </rcc>
  <rcv guid="{4F73CDE6-FE23-47AB-AFB5-50F1B3D7138E}" action="delete"/>
  <rcv guid="{4F73CDE6-FE23-47AB-AFB5-50F1B3D7138E}" action="add"/>
</revisions>
</file>

<file path=xl/revisions/revisionLog14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464" sId="1">
    <nc r="F4723" t="inlineStr">
      <is>
        <t xml:space="preserve">  429955, Чувашская Республика, г. Новочебоксарск, ул. Солнечная, д. 13/3 </t>
      </is>
    </nc>
  </rcc>
  <rcc rId="134465" sId="1" numFmtId="4">
    <nc r="G4723">
      <v>1022100904451</v>
    </nc>
  </rcc>
  <rcc rId="134466" sId="1">
    <nc r="H4723">
      <v>2124017995</v>
    </nc>
  </rcc>
  <rcc rId="134467" sId="1">
    <nc r="I4723" t="inlineStr">
      <is>
        <t>21 001884246
16.08.2002</t>
      </is>
    </nc>
  </rcc>
  <rcc rId="134468" sId="1">
    <nc r="J4723" t="inlineStr">
      <is>
        <t>приказ Госслужбы занятости Чувашии от 14.05.2015 № 94-лс</t>
      </is>
    </nc>
  </rcc>
  <rcc rId="134469" sId="1">
    <nc r="F4724" t="inlineStr">
      <is>
        <t xml:space="preserve">  429955, Чувашская Республика, г. Новочебоксарск, ул. Солнечная, д. 13/3 </t>
      </is>
    </nc>
  </rcc>
  <rcc rId="134470" sId="1" numFmtId="4">
    <nc r="G4724">
      <v>1022100904451</v>
    </nc>
  </rcc>
  <rcc rId="134471" sId="1">
    <nc r="H4724">
      <v>2124017995</v>
    </nc>
  </rcc>
  <rcc rId="134472" sId="1">
    <nc r="I4724" t="inlineStr">
      <is>
        <t>21 001884246
16.08.2002</t>
      </is>
    </nc>
  </rcc>
  <rcc rId="134473" sId="1">
    <nc r="J4724" t="inlineStr">
      <is>
        <t>приказ Госслужбы занятости Чувашии от 14.05.2015 № 94-лс</t>
      </is>
    </nc>
  </rcc>
  <rcc rId="134474" sId="1" odxf="1" dxf="1">
    <nc r="F4725" t="inlineStr">
      <is>
        <t xml:space="preserve">  429955, Чувашская Республика, г. Новочебоксарск, ул. Солнечная, д. 13/3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475" sId="1" odxf="1" dxf="1" numFmtId="4">
    <nc r="G4725">
      <v>1022100904451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476" sId="1">
    <nc r="H4725">
      <v>2124017995</v>
    </nc>
  </rcc>
  <rcc rId="134477" sId="1">
    <nc r="I4725" t="inlineStr">
      <is>
        <t>21 001884246
16.08.2002</t>
      </is>
    </nc>
  </rcc>
  <rcc rId="134478" sId="1">
    <nc r="J4725" t="inlineStr">
      <is>
        <t>приказ Госслужбы занятости Чувашии от 14.05.2015 № 94-лс</t>
      </is>
    </nc>
  </rcc>
  <rcc rId="134479" sId="1" odxf="1" dxf="1">
    <nc r="F4726" t="inlineStr">
      <is>
        <t xml:space="preserve">  429955, Чувашская Республика, г. Новочебоксарск, ул. Солнечная, д. 13/3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480" sId="1" odxf="1" dxf="1" numFmtId="4">
    <nc r="G4726">
      <v>1022100904451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481" sId="1">
    <nc r="H4726">
      <v>2124017995</v>
    </nc>
  </rcc>
  <rcc rId="134482" sId="1">
    <nc r="I4726" t="inlineStr">
      <is>
        <t>21 001884246
16.08.2002</t>
      </is>
    </nc>
  </rcc>
  <rcc rId="134483" sId="1">
    <nc r="J4726" t="inlineStr">
      <is>
        <t>приказ Госслужбы занятости Чувашии от 14.05.2015 № 94-лс</t>
      </is>
    </nc>
  </rcc>
  <rcc rId="134484" sId="1" xfDxf="1" dxf="1">
    <nc r="E4723" t="inlineStr">
      <is>
        <t>Казенное учреждение Чувашской Республики "Центр занятости населения города Новочебоксарска"</t>
      </is>
    </nc>
    <ndxf>
      <font>
        <sz val="10"/>
        <color auto="1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4485" sId="1" xfDxf="1" dxf="1">
    <nc r="E4724" t="inlineStr">
      <is>
        <t>Казенное учреждение Чувашской Республики "Центр занятости населения города Новочебоксарска"</t>
      </is>
    </nc>
    <ndxf>
      <font>
        <sz val="10"/>
        <color auto="1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4486" sId="1" xfDxf="1" dxf="1">
    <nc r="E4725" t="inlineStr">
      <is>
        <t>Казенное учреждение Чувашской Республики "Центр занятости населения города Новочебоксарска"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4487" sId="1" xfDxf="1" dxf="1">
    <nc r="E4726" t="inlineStr">
      <is>
        <t>Казенное учреждение Чувашской Республики "Центр занятости населения города Новочебоксарска"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v guid="{4F73CDE6-FE23-47AB-AFB5-50F1B3D7138E}" action="delete"/>
  <rcv guid="{4F73CDE6-FE23-47AB-AFB5-50F1B3D7138E}" action="add"/>
</revisions>
</file>

<file path=xl/revisions/revisionLog14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488" sId="1" odxf="1" dxf="1">
    <nc r="B4727" t="inlineStr">
      <is>
        <t>00E3C41947D538FE93E7118AE4057B2C86</t>
      </is>
    </nc>
    <odxf/>
    <ndxf/>
  </rcc>
</revisions>
</file>

<file path=xl/revisions/revisionLog1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607" sId="1">
    <oc r="J2973" t="inlineStr">
      <is>
        <t>Решение СД Шемуршинского с/п от 17.04.2017 № 2</t>
      </is>
    </oc>
    <nc r="J2973" t="inlineStr">
      <is>
        <t>Решение СД Шемуршинского с/п от 06.07.2017 № 2</t>
      </is>
    </nc>
  </rcc>
  <rcc rId="109608" sId="1">
    <oc r="J2974" t="inlineStr">
      <is>
        <t>Решение СД Шемуршинского с/п от 17.04.2017 № 2</t>
      </is>
    </oc>
    <nc r="J2974" t="inlineStr">
      <is>
        <t>Решение СД Шемуршинского с/п от 06.07.2017 № 2</t>
      </is>
    </nc>
  </rcc>
</revisions>
</file>

<file path=xl/revisions/revisionLog14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489" sId="1" odxf="1" dxf="1" numFmtId="19">
    <nc r="C4727">
      <v>43088</v>
    </nc>
    <odxf>
      <numFmt numFmtId="0" formatCode="General"/>
    </odxf>
    <ndxf>
      <numFmt numFmtId="19" formatCode="dd/mm/yyyy"/>
    </ndxf>
  </rcc>
  <rcc rId="134490" sId="1" odxf="1" dxf="1">
    <nc r="D4727">
      <f>DATE(YEAR(C4727)+1,MONTH(C4727)+3,DAY(C4727))</f>
    </nc>
    <odxf>
      <numFmt numFmtId="0" formatCode="General"/>
    </odxf>
    <ndxf>
      <numFmt numFmtId="19" formatCode="dd/mm/yyyy"/>
    </ndxf>
  </rcc>
  <rcc rId="134491" sId="1" odxf="1" dxf="1">
    <nc r="E4727" t="inlineStr">
      <is>
        <t xml:space="preserve">Моргаушское районное Собрание депутатов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4492" sId="1" odxf="1" dxf="1">
    <nc r="F4727" t="inlineStr">
      <is>
        <t>429530, Чувашская Республика, Моргаушский район, с.Моргауши, ул.Мира, д.6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493" sId="1" odxf="1" dxf="1" numFmtId="4">
    <nc r="G4727">
      <v>1052136008088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494" sId="1">
    <nc r="H4727">
      <v>2112389251</v>
    </nc>
  </rcc>
  <rcv guid="{4F73CDE6-FE23-47AB-AFB5-50F1B3D7138E}" action="delete"/>
  <rcv guid="{4F73CDE6-FE23-47AB-AFB5-50F1B3D7138E}" action="add"/>
</revisions>
</file>

<file path=xl/revisions/revisionLog14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495" sId="1">
    <nc r="J4727" t="inlineStr">
      <is>
        <t>Решение Моргаушского с/д от  20.10.2010 №С-1/1</t>
      </is>
    </nc>
  </rcc>
</revisions>
</file>

<file path=xl/revisions/revisionLog14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496" sId="1" odxf="1" dxf="1">
    <nc r="B4728" t="inlineStr">
      <is>
        <t>00E3C41947D538FE93E7118DE4F88EA16F</t>
      </is>
    </nc>
    <odxf>
      <font>
        <sz val="10"/>
        <name val="Times New Roman"/>
        <scheme val="none"/>
      </font>
    </odxf>
    <ndxf>
      <font>
        <sz val="10"/>
        <name val="Times New Roman"/>
        <scheme val="none"/>
      </font>
    </ndxf>
  </rcc>
  <rfmt sheetId="1" sqref="C4728" start="0" length="0">
    <dxf>
      <font>
        <sz val="10"/>
        <name val="Times New Roman"/>
        <scheme val="none"/>
      </font>
      <numFmt numFmtId="30" formatCode="@"/>
    </dxf>
  </rfmt>
  <rfmt sheetId="1" sqref="D4728" start="0" length="0">
    <dxf>
      <font>
        <sz val="10"/>
        <name val="Times New Roman"/>
        <scheme val="none"/>
      </font>
      <numFmt numFmtId="30" formatCode="@"/>
    </dxf>
  </rfmt>
  <rcc rId="134497" sId="1" odxf="1" dxf="1" numFmtId="19">
    <nc r="C4728">
      <v>43088</v>
    </nc>
    <ndxf>
      <font>
        <sz val="10"/>
        <name val="Times New Roman"/>
        <scheme val="none"/>
      </font>
      <numFmt numFmtId="19" formatCode="dd/mm/yyyy"/>
    </ndxf>
  </rcc>
  <rcc rId="134498" sId="1" odxf="1" dxf="1">
    <nc r="D4728">
      <f>DATE(YEAR(C4728)+1,MONTH(C4728)+3,DAY(C4728))</f>
    </nc>
    <ndxf>
      <font>
        <sz val="10"/>
        <name val="Times New Roman"/>
        <scheme val="none"/>
      </font>
      <numFmt numFmtId="19" formatCode="dd/mm/yyyy"/>
    </ndxf>
  </rcc>
  <rcc rId="134499" sId="1" odxf="1" dxf="1">
    <nc r="F4728" t="inlineStr">
      <is>
        <t>429140, Чувашская Республика, Комсомольский район, с. Комсомольское, ул. Заводская, д. 29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500" sId="1" odxf="1" dxf="1" numFmtId="4">
    <nc r="G4728">
      <v>1022101829375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501" sId="1">
    <nc r="H4728">
      <v>2108002180</v>
    </nc>
  </rcc>
  <rcc rId="134502" sId="1">
    <nc r="I4728" t="inlineStr">
      <is>
        <t>21 000804146
22.10.2002</t>
      </is>
    </nc>
  </rcc>
  <rcc rId="134503" sId="1">
    <nc r="J4728" t="inlineStr">
      <is>
        <t>Приказ Минтруда Чувашии от 03.12.2015 № 113-лс</t>
      </is>
    </nc>
  </rcc>
  <rcc rId="134504" sId="1" xfDxf="1" dxf="1">
    <nc r="E4728" t="inlineStr">
      <is>
        <t>Казенное учреждение Чувашской Республики "Центр занятости населения Комсомольского района" Министерства труда и социальной защиты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v guid="{4F73CDE6-FE23-47AB-AFB5-50F1B3D7138E}" action="delete"/>
  <rcv guid="{4F73CDE6-FE23-47AB-AFB5-50F1B3D7138E}" action="add"/>
</revisions>
</file>

<file path=xl/revisions/revisionLog14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505" sId="3">
    <oc r="E164" t="inlineStr">
      <is>
        <t xml:space="preserve">БОУ СПО "Чебоксарское музучилище (техникум) им.Ф.П.Павлова" Минкультуры Чувашии Какаев Хайдар Минуллович </t>
      </is>
    </oc>
    <nc r="E164" t="inlineStr">
      <is>
        <t xml:space="preserve">БОУ СПО "Чебоксарское музучилище (техникум) им.Ф.П.Павлова" Минкультуры Чувашии </t>
      </is>
    </nc>
  </rcc>
  <rcc rId="134506" sId="3">
    <oc r="E165" t="inlineStr">
      <is>
        <t xml:space="preserve">Администрация Кукшумского сельского поселения Ядринского района Чувашской Республики Михайлов Константин Николаевич  </t>
      </is>
    </oc>
    <nc r="E165" t="inlineStr">
      <is>
        <t>Администрация Кукшумского сельского поселения Ядринского района Чувашской Республики</t>
      </is>
    </nc>
  </rcc>
  <rcc rId="134507" sId="3">
    <oc r="E166" t="inlineStr">
      <is>
        <t xml:space="preserve">Администрация Кукшумского сельского поселения Ядринского района Чувашской Республики Михайлов Константин Николаевич  </t>
      </is>
    </oc>
    <nc r="E166" t="inlineStr">
      <is>
        <t xml:space="preserve">Администрация Кукшумского сельского поселения Ядринского района Чувашской Республики </t>
      </is>
    </nc>
  </rcc>
  <rcc rId="134508" sId="3">
    <oc r="E167" t="inlineStr">
      <is>
        <t xml:space="preserve">АУ МФЦ города Шумерли Чувашской Республики  Васина Наталья Анатольевна </t>
      </is>
    </oc>
    <nc r="E167" t="inlineStr">
      <is>
        <t xml:space="preserve">АУ МФЦ города Шумерли Чувашской Республики </t>
      </is>
    </nc>
  </rcc>
  <rcc rId="134509" sId="3">
    <oc r="E168" t="inlineStr">
      <is>
        <t xml:space="preserve">АУ МФЦ города Шумерли Чувашской Республики  Васина Наталья Анатольевна </t>
      </is>
    </oc>
    <nc r="E168" t="inlineStr">
      <is>
        <t xml:space="preserve">АУ МФЦ города Шумерли Чувашской Республики </t>
      </is>
    </nc>
  </rcc>
  <rcc rId="134510" sId="3">
    <oc r="E169" t="inlineStr">
      <is>
        <t xml:space="preserve">Медицинский информационно-аналитический центр Анисимов  Михаил Владимирович </t>
      </is>
    </oc>
    <nc r="E169" t="inlineStr">
      <is>
        <t>Медицинский информационно-аналитический центр</t>
      </is>
    </nc>
  </rcc>
  <rcc rId="134511" sId="3" odxf="1" dxf="1">
    <oc r="E170" t="inlineStr">
      <is>
        <t xml:space="preserve">Министерство труда и социальной защиты Чувашской Республики Викторов Сергей Владимирович  </t>
      </is>
    </oc>
    <nc r="E170" t="inlineStr">
      <is>
        <t>Министерство труда и социальной защиты Чувашской Республики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512" sId="3">
    <oc r="E171" t="inlineStr">
      <is>
        <t xml:space="preserve">Национальная телерадиокомпания Чувашии Магарин Александр Николаевич  </t>
      </is>
    </oc>
    <nc r="E171" t="inlineStr">
      <is>
        <t>Национальная телерадиокомпания Чувашии</t>
      </is>
    </nc>
  </rcc>
  <rcc rId="134513" sId="3">
    <oc r="E178" t="inlineStr">
      <is>
        <t>Администрация Новошимкусского сельского поселения Яльчикского района Чувашской Республики Турхан Вера Петровна</t>
      </is>
    </oc>
    <nc r="E178" t="inlineStr">
      <is>
        <t>Администрация Новошимкусского сельского поселения Яльчикского района Чувашской Республики</t>
      </is>
    </nc>
  </rcc>
  <rcc rId="134514" sId="3">
    <oc r="E179" t="inlineStr">
      <is>
        <t>Администрация Новошимкусского сельского поселения Яльчикского района Чувашской Республики Турхан Вера Петровна</t>
      </is>
    </oc>
    <nc r="E179" t="inlineStr">
      <is>
        <t xml:space="preserve">Администрация Новошимкусского сельского поселения Яльчикского района Чувашской Республики </t>
      </is>
    </nc>
  </rcc>
  <rcc rId="134515" sId="3" odxf="1" dxf="1">
    <oc r="E180" t="inlineStr">
      <is>
        <t>Администрация Сабанчинского сельского поселения Александров Владимир Николаевич</t>
      </is>
    </oc>
    <nc r="E180" t="inlineStr">
      <is>
        <t xml:space="preserve">Администрация Сабанчинского сельского поселения 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516" sId="3" odxf="1" dxf="1">
    <oc r="E181" t="inlineStr">
      <is>
        <t>Администрация Сабанчинского сельского поселения Александров Владимир Николаевич</t>
      </is>
    </oc>
    <nc r="E181" t="inlineStr">
      <is>
        <t xml:space="preserve">Администрация Сабанчинского сельского поселения 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517" sId="3" odxf="1" dxf="1">
    <oc r="E182" t="inlineStr">
      <is>
        <t xml:space="preserve">Администрация Лащ-Таябинского сельского поселения Яльчикского района Чувашской Республики Ермакова Светлана Валерьевна  </t>
      </is>
    </oc>
    <nc r="E182" t="inlineStr">
      <is>
        <t>Администрация Лащ-Таябинского сельского поселения Яльчикского района Чувашской Республики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518" sId="3" odxf="1" dxf="1">
    <oc r="E183" t="inlineStr">
      <is>
        <t xml:space="preserve">Администрация Лащ-Таябинского сельского поселения Яльчикского района Чувашской Республики Ермакова Светлана Валерьевна  </t>
      </is>
    </oc>
    <nc r="E183" t="inlineStr">
      <is>
        <t xml:space="preserve">Администрация Лащ-Таябинского сельского поселения Яльчикского района Чувашской Республики 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519" sId="3" odxf="1" dxf="1">
    <oc r="E185" t="inlineStr">
      <is>
        <t>Администрация Яльчикского сельского поселения - Блинов Юрий Михайлович</t>
      </is>
    </oc>
    <nc r="E185" t="inlineStr">
      <is>
        <t>Администрация Яльчикского сельского поселения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520" sId="3">
    <oc r="E186" t="inlineStr">
      <is>
        <t xml:space="preserve">Администрация Ярабайкасинского сельского поселения Моргаушского района Чувашской Республики Алексеев Григорий Леонидович </t>
      </is>
    </oc>
    <nc r="E186" t="inlineStr">
      <is>
        <t>Администрация Ярабайкасинского сельского поселения Моргаушского района Чувашской Республики</t>
      </is>
    </nc>
  </rcc>
  <rcc rId="134521" sId="3">
    <oc r="E187" t="inlineStr">
      <is>
        <t xml:space="preserve">Администрация Ярабайкасинского сельского поселения Моргаушского района Чувашской Республики Алексеев Григорий Леонидович </t>
      </is>
    </oc>
    <nc r="E187" t="inlineStr">
      <is>
        <t xml:space="preserve">Администрация Ярабайкасинского сельского поселения Моргаушского района Чувашской Республики </t>
      </is>
    </nc>
  </rcc>
  <rcc rId="134522" sId="3">
    <oc r="E188" t="inlineStr">
      <is>
        <t xml:space="preserve">Государственная служба занятости населения Чувашской Республики - Викторов Сергей Владимирович  </t>
      </is>
    </oc>
    <nc r="E188" t="inlineStr">
      <is>
        <t>Государственная служба занятости населения Чувашской Республики</t>
      </is>
    </nc>
  </rcc>
  <rcc rId="134523" sId="3">
    <oc r="E189" t="inlineStr">
      <is>
        <t xml:space="preserve">Администрация Красночетайского района Чувашской Республики Ерофеева Римма Сергеевна  </t>
      </is>
    </oc>
    <nc r="E189" t="inlineStr">
      <is>
        <t xml:space="preserve">Администрация Красночетайского района Чувашской Республики </t>
      </is>
    </nc>
  </rcc>
  <rcc rId="134524" sId="3" odxf="1" dxf="1">
    <oc r="E190" t="inlineStr">
      <is>
        <t xml:space="preserve">ЧЭТК Минобразования Чувашии Устяк Валерий Викторович </t>
      </is>
    </oc>
    <nc r="E190" t="inlineStr">
      <is>
        <t>ЧЭТК Минобразования Чувашии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525" sId="3" odxf="1" dxf="1">
    <oc r="E191" t="inlineStr">
      <is>
        <t xml:space="preserve">Администрация Трехбалтаевского сельского поселения Шемуршинского района Чувашской Республики Сейфутдинов  Кешафетдин Кираметдинович </t>
      </is>
    </oc>
    <nc r="E191" t="inlineStr">
      <is>
        <t xml:space="preserve">Администрация Трехбалтаевского сельского поселения Шемуршинского района Чувашской Республики 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526" sId="3" odxf="1" dxf="1">
    <oc r="E192" t="inlineStr">
      <is>
        <t xml:space="preserve">Администрация Трехбалтаевского сельского поселения Шемуршинского района Чувашской Республики Сейфутдинов  Кешафетдин Кираметдинович </t>
      </is>
    </oc>
    <nc r="E192" t="inlineStr">
      <is>
        <t xml:space="preserve">Администрация Трехбалтаевского сельского поселения Шемуршинского района Чувашской Республики 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527" sId="3" odxf="1" dxf="1">
    <oc r="E193" t="inlineStr">
      <is>
        <t xml:space="preserve">КУ ЦЗН Красноармейского района Госслужбы занятости Чувашии Уткина Марина Юрьевна  </t>
      </is>
    </oc>
    <nc r="E193" t="inlineStr">
      <is>
        <t xml:space="preserve">КУ ЦЗН Красноармейского района Госслужбы занятости Чувашии 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528" sId="3" odxf="1" dxf="1">
    <oc r="E194" t="inlineStr">
      <is>
        <t xml:space="preserve">КУ ЦЗН Красноармейского района Госслужбы занятости Чувашии Иванов Игорь Юрьевич  </t>
      </is>
    </oc>
    <nc r="E194" t="inlineStr">
      <is>
        <t xml:space="preserve">КУ ЦЗН Красноармейского района Госслужбы занятости Чувашии 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529" sId="3">
    <oc r="E195" t="inlineStr">
      <is>
        <t xml:space="preserve">БУ "Яльчикская ЦРБ" Минздрава Чувашии Уркова  Надежда Викторовна  </t>
      </is>
    </oc>
    <nc r="E195" t="inlineStr">
      <is>
        <t>БУ "Яльчикская ЦРБ" Минздрава Чувашии</t>
      </is>
    </nc>
  </rcc>
  <rcc rId="134530" sId="3">
    <oc r="E196" t="inlineStr">
      <is>
        <t xml:space="preserve">Администрация Порецкого района Трошина Елена Анатольевна </t>
      </is>
    </oc>
    <nc r="E196" t="inlineStr">
      <is>
        <t xml:space="preserve">Администрация Порецкого района </t>
      </is>
    </nc>
  </rcc>
  <rcc rId="134531" sId="3" odxf="1" dxf="1">
    <oc r="E198" t="inlineStr">
      <is>
        <t xml:space="preserve">Минстрой Чувашии Грунин Александр Валентинович  </t>
      </is>
    </oc>
    <nc r="E198" t="inlineStr">
      <is>
        <t xml:space="preserve">Минстрой Чувашии 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532" sId="3" odxf="1" dxf="1">
    <oc r="E199" t="inlineStr">
      <is>
        <t xml:space="preserve">БУ "ЦСОН Чебоксарского района" Минздравсоцразвития Чувашии Ананьева  Любовь Владимировна </t>
      </is>
    </oc>
    <nc r="E199" t="inlineStr">
      <is>
        <t>БУ "ЦСОН Чебоксарского района" Минздравсоцразвития Чувашии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533" sId="3" odxf="1" dxf="1">
    <oc r="E200" t="inlineStr">
      <is>
        <t xml:space="preserve">Администрация города Алатыря Чувашской Республики Килеева Светлана Валерьевна </t>
      </is>
    </oc>
    <nc r="E200" t="inlineStr">
      <is>
        <t xml:space="preserve">Администрация города Алатыря Чувашской Республики 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534" sId="3">
    <oc r="E201" t="inlineStr">
      <is>
        <t xml:space="preserve">Городская стоматологическая поликлиника Викторов Владимир Николаевич  </t>
      </is>
    </oc>
    <nc r="E201" t="inlineStr">
      <is>
        <t xml:space="preserve">Городская стоматологическая поликлиника </t>
      </is>
    </nc>
  </rcc>
  <rcc rId="134535" sId="3">
    <oc r="E202" t="inlineStr">
      <is>
        <t xml:space="preserve">Администрация Старотиньгешского сельского поселения Ядринского района Чувашской Кириллов Андриян Николаевич </t>
      </is>
    </oc>
    <nc r="E202" t="inlineStr">
      <is>
        <t xml:space="preserve">Администрация Старотиньгешского сельского поселения Ядринского района Чувашской  </t>
      </is>
    </nc>
  </rcc>
  <rcc rId="134536" sId="3">
    <oc r="E203" t="inlineStr">
      <is>
        <t xml:space="preserve">КУ ЦЗН города Чебоксары Минтруда Чувашии Иванов Владимир Васильевич  </t>
      </is>
    </oc>
    <nc r="E203" t="inlineStr">
      <is>
        <t>КУ ЦЗН города Чебоксары Минтруда Чувашии</t>
      </is>
    </nc>
  </rcc>
  <rcc rId="134537" sId="3">
    <oc r="E204" t="inlineStr">
      <is>
        <t xml:space="preserve">Чебоксаркий механико-технологический техникум Григорьев Станислав Порфирьевич </t>
      </is>
    </oc>
    <nc r="E204" t="inlineStr">
      <is>
        <t xml:space="preserve">Чебоксаркий механико-технологический техникум </t>
      </is>
    </nc>
  </rcc>
  <rcc rId="134538" sId="3">
    <oc r="E205" t="inlineStr">
      <is>
        <t xml:space="preserve">БУ "Республиканская клиническая офтальмологическая больница" Минздрава Чувашии Арсютов Дмитрий Геннадьевич  </t>
      </is>
    </oc>
    <nc r="E205" t="inlineStr">
      <is>
        <t xml:space="preserve">БУ "Республиканская клиническая офтальмологическая больница" Минздрава Чувашии  </t>
      </is>
    </nc>
  </rcc>
  <rcc rId="134539" sId="3">
    <oc r="E206" t="inlineStr">
      <is>
        <t xml:space="preserve">Министерство финансов Чувашской Республики Самсонов Артем Юрьевич  </t>
      </is>
    </oc>
    <nc r="E206" t="inlineStr">
      <is>
        <t>Министерство финансов Чувашской Республики</t>
      </is>
    </nc>
  </rcc>
  <rcc rId="134540" sId="3">
    <oc r="E207" t="inlineStr">
      <is>
        <t xml:space="preserve">Администрация Янтиковского сельского поселения Яльчикского района Чувашской Республики Портнов Александр Павлович  </t>
      </is>
    </oc>
    <nc r="E207" t="inlineStr">
      <is>
        <t>Администрация Янтиковского сельского поселения Яльчикского района Чувашской Республики</t>
      </is>
    </nc>
  </rcc>
  <rcc rId="134541" sId="3">
    <oc r="E209" t="inlineStr">
      <is>
        <t xml:space="preserve">Администрация Новоурюмовского сельского поселения Маслова Зинаида Николаевна  </t>
      </is>
    </oc>
    <nc r="E209" t="inlineStr">
      <is>
        <t xml:space="preserve">Администрация Новоурюмовского сельского поселения </t>
      </is>
    </nc>
  </rcc>
  <rcc rId="134542" sId="3">
    <oc r="E210" t="inlineStr">
      <is>
        <t xml:space="preserve">Администрация Новоурюмовского сельского поселения Маслова Зинаида Николаевна  </t>
      </is>
    </oc>
    <nc r="E210" t="inlineStr">
      <is>
        <t xml:space="preserve">Администрация Новоурюмовского сельского поселения </t>
      </is>
    </nc>
  </rcc>
  <rcc rId="134543" sId="3">
    <oc r="E211" t="inlineStr">
      <is>
        <t xml:space="preserve">Минобразования Чувашии Иванов Владимир Николаевич  </t>
      </is>
    </oc>
    <nc r="E211" t="inlineStr">
      <is>
        <t xml:space="preserve">Минобразования Чувашии </t>
      </is>
    </nc>
  </rcc>
  <rcc rId="134544" sId="3">
    <oc r="E212" t="inlineStr">
      <is>
        <t>АУ "МФЦ" г.Чебоксары Кабар Екатерина Михайловна</t>
      </is>
    </oc>
    <nc r="E212" t="inlineStr">
      <is>
        <t xml:space="preserve">АУ "МФЦ" г.Чебоксары </t>
      </is>
    </nc>
  </rcc>
  <rcc rId="134545" sId="3">
    <oc r="E213" t="inlineStr">
      <is>
        <t xml:space="preserve">Финансовый отдел администрации Янтиковского района Суркина Наталия Николаевна  </t>
      </is>
    </oc>
    <nc r="E213" t="inlineStr">
      <is>
        <t xml:space="preserve">Финансовый отдел администрации Янтиковского района </t>
      </is>
    </nc>
  </rcc>
  <rcc rId="134546" sId="3">
    <oc r="E214" t="inlineStr">
      <is>
        <t xml:space="preserve">Финансовый отдел администрации Янтиковского района Сергеев Александр Геннадьевич </t>
      </is>
    </oc>
    <nc r="E214" t="inlineStr">
      <is>
        <t>Финансовый отдел администрации Янтиковского района</t>
      </is>
    </nc>
  </rcc>
  <rcc rId="134547" sId="3">
    <oc r="E215" t="inlineStr">
      <is>
        <t>Минтранс Чувашии Доброхотов Владимир Анатольевич</t>
      </is>
    </oc>
    <nc r="E215" t="inlineStr">
      <is>
        <t>Минтранс Чувашии</t>
      </is>
    </nc>
  </rcc>
  <rcc rId="134548" sId="3">
    <oc r="E216" t="inlineStr">
      <is>
        <t>Минтранс Чувашии Доброхотов Владимир Анатольевич</t>
      </is>
    </oc>
    <nc r="E216" t="inlineStr">
      <is>
        <t>Минтранс Чувашии</t>
      </is>
    </nc>
  </rcc>
  <rcc rId="134549" sId="3">
    <oc r="E217" t="inlineStr">
      <is>
        <t xml:space="preserve">Администрация Кадикасинского сельского поселения Лебедев Геннадий Герасимович </t>
      </is>
    </oc>
    <nc r="E217" t="inlineStr">
      <is>
        <t>Администрация Кадикасинского сельского поселения</t>
      </is>
    </nc>
  </rcc>
  <rcc rId="134550" sId="3">
    <oc r="E218" t="inlineStr">
      <is>
        <t xml:space="preserve">Администрация Большешигаевского сельского поселения Мариинско-Посадского района Чувашской Республики Белова Ринаида Пантелеймоновна </t>
      </is>
    </oc>
    <nc r="E218" t="inlineStr">
      <is>
        <t>Администрация Большешигаевского сельского поселения Мариинско-Посадского района Чувашской Республики</t>
      </is>
    </nc>
  </rcc>
  <rcc rId="134551" sId="3">
    <oc r="E219" t="inlineStr">
      <is>
        <t xml:space="preserve">Администрация города Новочебоксарска Чувашской Республики Бирюков Олег Борисович </t>
      </is>
    </oc>
    <nc r="E219" t="inlineStr">
      <is>
        <t xml:space="preserve">Администрация города Новочебоксарска Чувашской Республики </t>
      </is>
    </nc>
  </rcc>
  <rcc rId="134552" sId="3">
    <oc r="E220" t="inlineStr">
      <is>
        <t>Казенное учреждение Чувашской Республики "Центр занятости населения Комсомольского района" Тарасова Ирина Алексеевна</t>
      </is>
    </oc>
    <nc r="E220" t="inlineStr">
      <is>
        <t xml:space="preserve">Казенное учреждение Чувашской Республики "Центр занятости населения Комсомольского района" </t>
      </is>
    </nc>
  </rcc>
  <rcc rId="134553" sId="3">
    <oc r="E221" t="inlineStr">
      <is>
        <t xml:space="preserve">Администрация Янтиковского сельского поселения Яльчикского района Чувашской Республики  Портнов Аркадий Петрович </t>
      </is>
    </oc>
    <nc r="E221" t="inlineStr">
      <is>
        <t>Администрация Янтиковского сельского поселения Яльчикского района Чувашской Республики</t>
      </is>
    </nc>
  </rcc>
  <rcc rId="134554" sId="3">
    <oc r="E222" t="inlineStr">
      <is>
        <t xml:space="preserve">Администрация Янтиковского сельского поселения Яльчикского района Чувашской Республики  Портнов Аркадий Петрович </t>
      </is>
    </oc>
    <nc r="E222" t="inlineStr">
      <is>
        <t xml:space="preserve">Администрация Янтиковского сельского поселения Яльчикского района Чувашской Республики </t>
      </is>
    </nc>
  </rcc>
  <rcc rId="134555" sId="3">
    <oc r="E223" t="inlineStr">
      <is>
        <t xml:space="preserve">БУ Канашская ЦРБ им. Ф.Г.Григорьева Минздравсоцразвития Чувашии Федорова Рената Николаевна  </t>
      </is>
    </oc>
    <nc r="E223" t="inlineStr">
      <is>
        <t>БУ Канашская ЦРБ им. Ф.Г.Григорьева Минздравсоцразвития Чувашии</t>
      </is>
    </nc>
  </rcc>
  <rcc rId="134556" sId="3">
    <oc r="E224" t="inlineStr">
      <is>
        <t>Минстрой Чувашии Безруков Сергей Аркадьевич</t>
      </is>
    </oc>
    <nc r="E224" t="inlineStr">
      <is>
        <t>Минстрой Чувашии</t>
      </is>
    </nc>
  </rcc>
  <rcc rId="134557" sId="3">
    <oc r="E225" t="inlineStr">
      <is>
        <t xml:space="preserve">Администрация города Новочебоксарска Чувашской Республики Владимиров Андрей Иванович  </t>
      </is>
    </oc>
    <nc r="E225" t="inlineStr">
      <is>
        <t xml:space="preserve">Администрация города Новочебоксарска Чувашской Республики </t>
      </is>
    </nc>
  </rcc>
  <rcc rId="134558" sId="3">
    <oc r="E226" t="inlineStr">
      <is>
        <t xml:space="preserve">Администрация города Алатыря Чувашской Республики Казаков  Сергей Леонидович  </t>
      </is>
    </oc>
    <nc r="E226" t="inlineStr">
      <is>
        <t>Администрация города Алатыря Чувашской Республики</t>
      </is>
    </nc>
  </rcc>
  <rcc rId="134559" sId="3">
    <oc r="E227" t="inlineStr">
      <is>
        <t>МБУК Музей города Чебоксары Заворзаева Анна Васильевна</t>
      </is>
    </oc>
    <nc r="E227" t="inlineStr">
      <is>
        <t>МБУК Музей города Чебоксары</t>
      </is>
    </nc>
  </rcc>
  <rcc rId="134560" sId="3">
    <oc r="E228" t="inlineStr">
      <is>
        <t>Минобразования Чувашии Салмина Алена Алексеевна</t>
      </is>
    </oc>
    <nc r="E228" t="inlineStr">
      <is>
        <t>Минобразования Чувашии</t>
      </is>
    </nc>
  </rcc>
  <rcc rId="134561" sId="3">
    <oc r="E229" t="inlineStr">
      <is>
        <t>Минтранс Чувашии Максимов Николай Григорьевич</t>
      </is>
    </oc>
    <nc r="E229" t="inlineStr">
      <is>
        <t>Минтранс Чувашии</t>
      </is>
    </nc>
  </rcc>
  <rcc rId="134562" sId="3">
    <oc r="E230" t="inlineStr">
      <is>
        <t xml:space="preserve">КУ ЦЗН Красночетайского района Минтруда Чувашии Ивантаева Ирина Николаевна </t>
      </is>
    </oc>
    <nc r="E230" t="inlineStr">
      <is>
        <t xml:space="preserve">КУ ЦЗН Красночетайского района Минтруда Чувашии </t>
      </is>
    </nc>
  </rcc>
  <rcc rId="134563" sId="3">
    <oc r="E231" t="inlineStr">
      <is>
        <t>ГАУ ДПО "Учебно-методический центр "Аспект" Госсслужбы занятости Чувашии Иващук Татьяна Петровна</t>
      </is>
    </oc>
    <nc r="E231" t="inlineStr">
      <is>
        <t>ГАУ ДПО "Учебно-методический центр "Аспект" Госсслужбы занятости Чувашии</t>
      </is>
    </nc>
  </rcc>
  <rcc rId="134564" sId="3">
    <oc r="E232" t="inlineStr">
      <is>
        <t xml:space="preserve">ЧЭТК Минобразования Чувашии Устяк Валерий Викторович </t>
      </is>
    </oc>
    <nc r="E232" t="inlineStr">
      <is>
        <t xml:space="preserve">ЧЭТК Минобразования Чувашии </t>
      </is>
    </nc>
  </rcc>
  <rcc rId="134565" sId="3">
    <oc r="E233" t="inlineStr">
      <is>
        <t xml:space="preserve">Администрация Буинского сельского поселения Шарафутдинова Рузалия Зарифулловна </t>
      </is>
    </oc>
    <nc r="E233" t="inlineStr">
      <is>
        <t xml:space="preserve">Администрация Буинского сельского поселения </t>
      </is>
    </nc>
  </rcc>
  <rcc rId="134566" sId="3">
    <oc r="E234" t="inlineStr">
      <is>
        <t xml:space="preserve">Администрация Ибресинского района Чувашской Республики Васильева Вера Георгиевна  </t>
      </is>
    </oc>
    <nc r="E234" t="inlineStr">
      <is>
        <t xml:space="preserve">Администрация Ибресинского района Чувашской Республики </t>
      </is>
    </nc>
  </rcc>
  <rcc rId="134567" sId="3">
    <oc r="E235" t="inlineStr">
      <is>
        <t xml:space="preserve">Администрация Ибресинского района Чувашской Республики Фасхутдинова Валентина Ивановна  </t>
      </is>
    </oc>
    <nc r="E235" t="inlineStr">
      <is>
        <t xml:space="preserve">Администрация Ибресинского района Чувашской Республики </t>
      </is>
    </nc>
  </rcc>
  <rcc rId="134568" sId="3">
    <oc r="E236" t="inlineStr">
      <is>
        <t xml:space="preserve">Администрация Ибресинского района Чувашской Республики Егорова Ольга Васильевна </t>
      </is>
    </oc>
    <nc r="E236" t="inlineStr">
      <is>
        <t xml:space="preserve">Администрация Ибресинского района Чувашской Республики </t>
      </is>
    </nc>
  </rcc>
  <rcc rId="134569" sId="3">
    <oc r="E237" t="inlineStr">
      <is>
        <t>Чебоксарское горкомимущество Мурзаев Сергей Аркадьевич</t>
      </is>
    </oc>
    <nc r="E237" t="inlineStr">
      <is>
        <t>Чебоксарское горкомимущество</t>
      </is>
    </nc>
  </rcc>
  <rcc rId="134570" sId="3">
    <oc r="E238" t="inlineStr">
      <is>
        <t xml:space="preserve">БУ "Ядринский КЦСОН" Минтруда  Чувашии Софронов  Андрей Леонидович  </t>
      </is>
    </oc>
    <nc r="E238" t="inlineStr">
      <is>
        <t xml:space="preserve">БУ "Ядринский КЦСОН" Минтруда  Чувашии </t>
      </is>
    </nc>
  </rcc>
  <rcc rId="134571" sId="3">
    <oc r="E239" t="inlineStr">
      <is>
        <t xml:space="preserve">Администрация Алдиаровского сельского поселения  Козлов  Василий Васильевич  </t>
      </is>
    </oc>
    <nc r="E239" t="inlineStr">
      <is>
        <t xml:space="preserve">Администрация Алдиаровского сельского поселения  </t>
      </is>
    </nc>
  </rcc>
  <rcc rId="134572" sId="3">
    <oc r="E240" t="inlineStr">
      <is>
        <t>Гостехнадзор Чувашии  Еландаев Евгений Викторович</t>
      </is>
    </oc>
    <nc r="E240" t="inlineStr">
      <is>
        <t>Гостехнадзор Чувашии</t>
      </is>
    </nc>
  </rcc>
  <rcc rId="134573" sId="3">
    <oc r="E241" t="inlineStr">
      <is>
        <t xml:space="preserve">Министерство финансов Чувашской Республики Скворцов Виктор Александрович  </t>
      </is>
    </oc>
    <nc r="E241" t="inlineStr">
      <is>
        <t>Министерство финансов Чувашской Республики</t>
      </is>
    </nc>
  </rcc>
  <rcc rId="134574" sId="3">
    <oc r="E242" t="inlineStr">
      <is>
        <t xml:space="preserve">Администрация Московского района г. Чебоксары ЧР Журавлева Валентина Куприяновна </t>
      </is>
    </oc>
    <nc r="E242" t="inlineStr">
      <is>
        <t xml:space="preserve">Администрация Московского района г. Чебоксары ЧР </t>
      </is>
    </nc>
  </rcc>
  <rcc rId="134575" sId="3">
    <oc r="E243" t="inlineStr">
      <is>
        <t xml:space="preserve">Администрация Карабашского сельского поселения Алаев Николай Михайлович </t>
      </is>
    </oc>
    <nc r="E243" t="inlineStr">
      <is>
        <t>Администрация Карабашского сельского поселения</t>
      </is>
    </nc>
  </rcc>
  <rcc rId="134576" sId="3">
    <oc r="E245" t="inlineStr">
      <is>
        <t>Минобразования Чувашии Петрова Светлана Владимировна</t>
      </is>
    </oc>
    <nc r="E245" t="inlineStr">
      <is>
        <t>Минобразования Чувашии</t>
      </is>
    </nc>
  </rcc>
  <rcc rId="134577" sId="3" odxf="1" dxf="1">
    <oc r="E246" t="inlineStr">
      <is>
        <t>Минстрой Чувашии Марков Олег Иванович</t>
      </is>
    </oc>
    <nc r="E246" t="inlineStr">
      <is>
        <t xml:space="preserve">Минстрой Чувашии </t>
      </is>
    </nc>
    <odxf>
      <font>
        <sz val="10"/>
        <color auto="1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4578" sId="3" odxf="1" dxf="1">
    <oc r="E247" t="inlineStr">
      <is>
        <t xml:space="preserve">Минстрой Чувашии Марков Олег Иванович  </t>
      </is>
    </oc>
    <nc r="E247" t="inlineStr">
      <is>
        <t xml:space="preserve">Минстрой Чувашии </t>
      </is>
    </nc>
    <odxf>
      <font>
        <sz val="9"/>
        <color indexed="8"/>
        <name val="Times New Roman"/>
        <scheme val="none"/>
      </font>
    </odxf>
    <ndxf>
      <font>
        <sz val="9"/>
        <color indexed="8"/>
        <name val="Times New Roman"/>
        <scheme val="none"/>
      </font>
    </ndxf>
  </rcc>
  <rcc rId="134579" sId="3">
    <oc r="E248" t="inlineStr">
      <is>
        <t xml:space="preserve">Минобразования Чувашии Смирнова  Ангелина Валентовна  </t>
      </is>
    </oc>
    <nc r="E248" t="inlineStr">
      <is>
        <t xml:space="preserve">Минобразования Чувашии   </t>
      </is>
    </nc>
  </rcc>
  <rcc rId="134580" sId="3">
    <oc r="E249" t="inlineStr">
      <is>
        <t xml:space="preserve">Министерство труда и социальной защиты Чувашской Республики Сапаркина  Елена Владимировна </t>
      </is>
    </oc>
    <nc r="E249" t="inlineStr">
      <is>
        <t>Министерство труда и социальной защиты Чувашской Республики</t>
      </is>
    </nc>
  </rcc>
  <rcc rId="134581" sId="3">
    <oc r="E252" t="inlineStr">
      <is>
        <t xml:space="preserve">МБУ Управление территориального планирования города Чебоксары Алексеева  Инна Николаевна  </t>
      </is>
    </oc>
    <nc r="E252" t="inlineStr">
      <is>
        <t xml:space="preserve">МБУ Управление территориального планирования города Чебоксары </t>
      </is>
    </nc>
  </rcc>
  <rcc rId="134582" sId="3">
    <oc r="E253" t="inlineStr">
      <is>
        <t xml:space="preserve">МБУ Управление территориального планирования города Чебоксары Степкова  Валентина Александровна  </t>
      </is>
    </oc>
    <nc r="E253" t="inlineStr">
      <is>
        <t xml:space="preserve">МБУ Управление территориального планирования города Чебоксары </t>
      </is>
    </nc>
  </rcc>
  <rcc rId="134583" sId="3">
    <oc r="E254" t="inlineStr">
      <is>
        <t xml:space="preserve">МБУ Управление территориального планирования города Чебоксары Максимова  Наталия Евгениевна  </t>
      </is>
    </oc>
    <nc r="E254" t="inlineStr">
      <is>
        <t xml:space="preserve">МБУ Управление территориального планирования города Чебоксары </t>
      </is>
    </nc>
  </rcc>
  <rcc rId="134584" sId="3">
    <oc r="E255" t="inlineStr">
      <is>
        <t xml:space="preserve">МБУ Управление территориального планирования города Чебоксары Кольцова  Лина Вениаминовна  </t>
      </is>
    </oc>
    <nc r="E255" t="inlineStr">
      <is>
        <t xml:space="preserve">МБУ Управление территориального планирования города Чебоксары </t>
      </is>
    </nc>
  </rcc>
  <rcc rId="134585" sId="3">
    <oc r="E256" t="inlineStr">
      <is>
        <t xml:space="preserve">МБУ Управление территориального планирования города Чебоксары Мищенко  Зоя Николаевна  </t>
      </is>
    </oc>
    <nc r="E256" t="inlineStr">
      <is>
        <t xml:space="preserve">МБУ Управление территориального планирования города Чебоксары </t>
      </is>
    </nc>
  </rcc>
  <rcc rId="134586" sId="3">
    <oc r="E257" t="inlineStr">
      <is>
        <t xml:space="preserve">МБУ Управление территориального планирования города Чебоксары Федорова  Светлана Ивановна </t>
      </is>
    </oc>
    <nc r="E257" t="inlineStr">
      <is>
        <t xml:space="preserve">МБУ Управление территориального планирования города Чебоксары </t>
      </is>
    </nc>
  </rcc>
  <rcc rId="134587" sId="3">
    <oc r="E258" t="inlineStr">
      <is>
        <t xml:space="preserve">БУ Центр финансового обеспечения учреждений физической культуры и спорта Минспорта Чувашии Сергеева  Светлана Александровна </t>
      </is>
    </oc>
    <nc r="E258" t="inlineStr">
      <is>
        <t xml:space="preserve">БУ Центр финансового обеспечения учреждений физической культуры и спорта Минспорта Чувашии </t>
      </is>
    </nc>
  </rcc>
  <rcc rId="134588" sId="3">
    <oc r="E259" t="inlineStr">
      <is>
        <t xml:space="preserve">БУ Центр финансового обеспечения учреждений физической культуры и спорта Минспорта Чувашии Гедеон  Ирина Васильевна  </t>
      </is>
    </oc>
    <nc r="E259" t="inlineStr">
      <is>
        <t>БУ Центр финансового обеспечения учреждений физической культуры и спорта Минспорта Чувашии</t>
      </is>
    </nc>
  </rcc>
  <rcc rId="134589" sId="3">
    <oc r="E260" t="inlineStr">
      <is>
        <t xml:space="preserve">МАОУДО "ДДЮТ" г. Чебоксары Петрова Галина Алексеевна  </t>
      </is>
    </oc>
    <nc r="E260" t="inlineStr">
      <is>
        <t xml:space="preserve">МАОУДО "ДДЮТ" г. Чебоксары </t>
      </is>
    </nc>
  </rcc>
  <rcc rId="134590" sId="3">
    <oc r="E261" t="inlineStr">
      <is>
        <t xml:space="preserve">БУ ЦСП имени А.Игнатьева Минспорта Чувашии Булыгин  Олег Юрьевич  </t>
      </is>
    </oc>
    <nc r="E261" t="inlineStr">
      <is>
        <t xml:space="preserve">БУ ЦСП имени А.Игнатьева Минспорта Чувашии </t>
      </is>
    </nc>
  </rcc>
  <rcc rId="134591" sId="3">
    <oc r="E262" t="inlineStr">
      <is>
        <t xml:space="preserve">АУ "Республиканский центр народного творчества "ДК тракторостроителей" Минкультуры Чувашии Фошина  Наталья Олеговна </t>
      </is>
    </oc>
    <nc r="E262" t="inlineStr">
      <is>
        <t>АУ "Республиканский центр народного творчества "ДК тракторостроителей" Минкультуры Чувашии</t>
      </is>
    </nc>
  </rcc>
  <rcc rId="134592" sId="3">
    <oc r="E263" t="inlineStr">
      <is>
        <t xml:space="preserve">Управление образования администрации Чебоксарского района Чувашской Республики Павлова  Светлана Гервасиевна </t>
      </is>
    </oc>
    <nc r="E263" t="inlineStr">
      <is>
        <t>Управление образования администрации Чебоксарского района Чувашской Республики</t>
      </is>
    </nc>
  </rcc>
  <rcc rId="134593" sId="3">
    <oc r="E264" t="inlineStr">
      <is>
        <t xml:space="preserve">МКУ "Централизованная бухгалтерия Чебоксарского района ЧР"  Семенова  Елена Михайловна </t>
      </is>
    </oc>
    <nc r="E264" t="inlineStr">
      <is>
        <t xml:space="preserve">МКУ "Централизованная бухгалтерия Чебоксарского района ЧР"  </t>
      </is>
    </nc>
  </rcc>
  <rcc rId="134594" sId="3">
    <oc r="E265" t="inlineStr">
      <is>
        <t>КУ ЦЗН Мариинско-Посадского района Госслужбы занятости Чувашии Семенов Николай Георгиевич</t>
      </is>
    </oc>
    <nc r="E265" t="inlineStr">
      <is>
        <t>КУ ЦЗН Мариинско-Посадского района Госслужбы занятости Чувашии</t>
      </is>
    </nc>
  </rcc>
  <rcc rId="134595" sId="3">
    <oc r="E266" t="inlineStr">
      <is>
        <t xml:space="preserve">БУ "ЦФО" Минобразования Чувашии Бесчетнова  Лилия Анатольевна </t>
      </is>
    </oc>
    <nc r="E266" t="inlineStr">
      <is>
        <t>БУ "ЦФО" Минобразования Чувашии</t>
      </is>
    </nc>
  </rcc>
  <rcc rId="134596" sId="3">
    <oc r="E267" t="inlineStr">
      <is>
        <t xml:space="preserve">Администрация Раскильдинского сельского поселения Аликовского района Чувашской Республики Данилов Олег Иванович  </t>
      </is>
    </oc>
    <nc r="E267" t="inlineStr">
      <is>
        <t>Администрация Раскильдинского сельского поселения Аликовского района Чувашской Республики</t>
      </is>
    </nc>
  </rcc>
  <rcc rId="134597" sId="3">
    <oc r="E269" t="inlineStr">
      <is>
        <t xml:space="preserve">Администрация Алманчинского сельского поселения Долгов Владимир Витальевич </t>
      </is>
    </oc>
    <nc r="E269" t="inlineStr">
      <is>
        <t>Администрация Алманчинского сельского поселения</t>
      </is>
    </nc>
  </rcc>
  <rcc rId="134598" sId="3">
    <oc r="E270" t="inlineStr">
      <is>
        <t xml:space="preserve">Администрация города Алатыря Чувашской Республики Седов Александр Викторович </t>
      </is>
    </oc>
    <nc r="E270" t="inlineStr">
      <is>
        <t>Администрация города Алатыря Чувашской Республики</t>
      </is>
    </nc>
  </rcc>
  <rcc rId="134599" sId="3">
    <oc r="E271" t="inlineStr">
      <is>
        <t xml:space="preserve">Ибресинский райфинотдел Иванова Елена Михайловна </t>
      </is>
    </oc>
    <nc r="E271" t="inlineStr">
      <is>
        <t>Ибресинский райфинотде</t>
      </is>
    </nc>
  </rcc>
  <rcc rId="134600" sId="3">
    <oc r="E272" t="inlineStr">
      <is>
        <t xml:space="preserve">БУ "Кугесьский дом-интернат для престарелых и инвалидов"  Пигилова  Марина Зиновьевна </t>
      </is>
    </oc>
    <nc r="E272" t="inlineStr">
      <is>
        <t xml:space="preserve">БУ "Кугесьский дом-интернат для престарелых и инвалидов"  </t>
      </is>
    </nc>
  </rcc>
  <rcc rId="134601" sId="3">
    <oc r="E273" t="inlineStr">
      <is>
        <t>Администрация Мариинско-Посадского городского поселения Мариинско-Посадского района Чувашской Республики Белов Владимир Алексеевич</t>
      </is>
    </oc>
    <nc r="E273" t="inlineStr">
      <is>
        <t>Администрация Мариинско-Посадского городского поселения Мариинско-Посадского района Чувашской Республики</t>
      </is>
    </nc>
  </rcc>
  <rcc rId="134602" sId="3">
    <oc r="E274" t="inlineStr">
      <is>
        <t>Администрация Мариинско-Посадского городского поселения Мариинско-Посадского района Чувашской Республики Белов Владимир Алексеевич</t>
      </is>
    </oc>
    <nc r="E274" t="inlineStr">
      <is>
        <t>Администрация Мариинско-Посадского городского поселения Мариинско-Посадского района Чувашской Республики</t>
      </is>
    </nc>
  </rcc>
  <rcc rId="134603" sId="3">
    <oc r="E275" t="inlineStr">
      <is>
        <t>БОУ "Республиканская кадетская школа" Минобразования Чувашии Фомирякова Наталья Александровна</t>
      </is>
    </oc>
    <nc r="E275" t="inlineStr">
      <is>
        <t>БОУ "Республиканская кадетская школа" Минобразования Чувашии</t>
      </is>
    </nc>
  </rcc>
  <rcc rId="134604" sId="3" odxf="1" dxf="1">
    <oc r="E276" t="inlineStr">
      <is>
        <t xml:space="preserve">Минобразования Чувашии  Исаев  Юрий Николаевич  </t>
      </is>
    </oc>
    <nc r="E276" t="inlineStr">
      <is>
        <t xml:space="preserve">Минобразования Чувашии </t>
      </is>
    </nc>
    <odxf>
      <font>
        <sz val="9"/>
        <color indexed="8"/>
        <name val="Times New Roman"/>
        <scheme val="none"/>
      </font>
    </odxf>
    <ndxf>
      <font>
        <sz val="9"/>
        <color indexed="8"/>
        <name val="Times New Roman"/>
        <scheme val="none"/>
      </font>
    </ndxf>
  </rcc>
  <rcc rId="134605" sId="3">
    <oc r="E277" t="inlineStr">
      <is>
        <t>Администрация Тарханского сельского поселения Батыревского района Чувашской Республики Сымов Александр Николаевич</t>
      </is>
    </oc>
    <nc r="E277" t="inlineStr">
      <is>
        <t>Администрация Тарханского сельского поселения Батыревского района Чувашской Республики</t>
      </is>
    </nc>
  </rcc>
  <rcc rId="134606" sId="3">
    <oc r="E278" t="inlineStr">
      <is>
        <t>Администрация Тарханского сельского поселения Батыревского района Чувашской Республики Сымов Александр Николаевич</t>
      </is>
    </oc>
    <nc r="E278" t="inlineStr">
      <is>
        <t>Администрация Тарханского сельского поселения Батыревского района Чувашской Республики</t>
      </is>
    </nc>
  </rcc>
  <rcc rId="134607" sId="3">
    <oc r="E279" t="inlineStr">
      <is>
        <t xml:space="preserve">Администрация Чувашско-Тимяшского сельского поселения Максимов  Герман Владиславович  </t>
      </is>
    </oc>
    <nc r="E279" t="inlineStr">
      <is>
        <t xml:space="preserve">Администрация Чувашско-Тимяшского сельского поселения </t>
      </is>
    </nc>
  </rcc>
  <rcc rId="134608" sId="3">
    <oc r="E280" t="inlineStr">
      <is>
        <t xml:space="preserve">Администрация Климовского сельского поселения Степанов  Александр Геннадьевич </t>
      </is>
    </oc>
    <nc r="E280" t="inlineStr">
      <is>
        <t xml:space="preserve">Администрация Климовского сельского поселения </t>
      </is>
    </nc>
  </rcc>
  <rcc rId="134609" sId="3">
    <oc r="E281" t="inlineStr">
      <is>
        <t xml:space="preserve">Ядринская районная администрация Чувашской Республики Кузьмин  Владимир Николаевич </t>
      </is>
    </oc>
    <nc r="E281" t="inlineStr">
      <is>
        <t xml:space="preserve">Ядринская районная администрация Чувашской Республики </t>
      </is>
    </nc>
  </rcc>
  <rcc rId="134610" sId="3">
    <oc r="E282" t="inlineStr">
      <is>
        <t xml:space="preserve">Ядринская районная администрация Чувашской Республики Кузьмин  Владимир Николаевич </t>
      </is>
    </oc>
    <nc r="E282" t="inlineStr">
      <is>
        <t xml:space="preserve">Ядринская районная администрация Чувашской Республики </t>
      </is>
    </nc>
  </rcc>
  <rcc rId="134611" sId="3">
    <oc r="E284" t="inlineStr">
      <is>
        <t>Администрация горада Канаш Зайцев Андрей Сергеевич</t>
      </is>
    </oc>
    <nc r="E284" t="inlineStr">
      <is>
        <t xml:space="preserve">Администрация горада Канаш </t>
      </is>
    </nc>
  </rcc>
  <rcc rId="134612" sId="3">
    <oc r="E285" t="inlineStr">
      <is>
        <t>Администрация Чувашско-Сорминского сельского поселения Аликовского района Чувашской Республики Павлов Петр Петрович</t>
      </is>
    </oc>
    <nc r="E285" t="inlineStr">
      <is>
        <t xml:space="preserve">Администрация Чувашско-Сорминского сельского поселения Аликовского района Чувашской Республики </t>
      </is>
    </nc>
  </rcc>
  <rcc rId="134613" sId="3">
    <oc r="E286" t="inlineStr">
      <is>
        <t xml:space="preserve">Администрация Красночетайского района Чувашской Республики Таерова Лилия Сергеевна </t>
      </is>
    </oc>
    <nc r="E286" t="inlineStr">
      <is>
        <t xml:space="preserve">Администрация Красночетайского района Чувашской Республики </t>
      </is>
    </nc>
  </rcc>
  <rcc rId="134614" sId="3">
    <oc r="E287" t="inlineStr">
      <is>
        <t xml:space="preserve">Министерство финансов Чувашской Республики Шихранова Татьяна Егоровна  </t>
      </is>
    </oc>
    <nc r="E287" t="inlineStr">
      <is>
        <t xml:space="preserve">Министерство финансов Чувашской Республики </t>
      </is>
    </nc>
  </rcc>
  <rcc rId="134615" sId="3">
    <oc r="E288" t="inlineStr">
      <is>
        <t xml:space="preserve">Администрация Шальтямского сельского поселения Канашского района Чувашской Республики Николаев  Владимир Германович  </t>
      </is>
    </oc>
    <nc r="E288" t="inlineStr">
      <is>
        <t xml:space="preserve">Администрация Шальтямского сельского поселения Канашского района Чувашской Республики </t>
      </is>
    </nc>
  </rcc>
  <rcc rId="134616" sId="3">
    <oc r="E289" t="inlineStr">
      <is>
        <t xml:space="preserve">Администрация Шальтямского сельского поселения Канашского района Чувашской Республики Николаев  Владимир Германович  </t>
      </is>
    </oc>
    <nc r="E289" t="inlineStr">
      <is>
        <t xml:space="preserve">Администрация Шальтямского сельского поселения Канашского района Чувашской Республики </t>
      </is>
    </nc>
  </rcc>
  <rcc rId="134617" sId="3">
    <oc r="E290" t="inlineStr">
      <is>
        <t xml:space="preserve">БНУ "ЧГИГН"  Петров  Леонид Порфирьевич </t>
      </is>
    </oc>
    <nc r="E290" t="inlineStr">
      <is>
        <t xml:space="preserve">БНУ "ЧГИГН" </t>
      </is>
    </nc>
  </rcc>
  <rcc rId="134618" sId="3">
    <oc r="E291" t="inlineStr">
      <is>
        <t>Администрация Янгличского сельского поселения Кротов Анатолий Иванович</t>
      </is>
    </oc>
    <nc r="E291" t="inlineStr">
      <is>
        <t>Администрация Янгличского сельского поселения</t>
      </is>
    </nc>
  </rcc>
  <rcc rId="134619" sId="3">
    <oc r="E292" t="inlineStr">
      <is>
        <t>Администрация Янгличского сельского поселения Кротов Анатолий Иванович</t>
      </is>
    </oc>
    <nc r="E292" t="inlineStr">
      <is>
        <t>Администрация Янгличского сельского поселения</t>
      </is>
    </nc>
  </rcc>
  <rcc rId="134620" sId="3">
    <oc r="E293" t="inlineStr">
      <is>
        <t xml:space="preserve">Администрация Кошноруйского сельского поселения Канашского района Чувашской Республики Васильева  Алевтина Аркадьевна  </t>
      </is>
    </oc>
    <nc r="E293" t="inlineStr">
      <is>
        <t xml:space="preserve">Администрация Кошноруйского сельского поселения Канашского района Чувашской Республики  </t>
      </is>
    </nc>
  </rcc>
  <rcc rId="134621" sId="3">
    <oc r="E294" t="inlineStr">
      <is>
        <t xml:space="preserve">Администрация Кошноруйского сельского поселения Канашского района Чувашской Республики Васильева  Алевтина Аркадьевна  </t>
      </is>
    </oc>
    <nc r="E294" t="inlineStr">
      <is>
        <t xml:space="preserve">Администрация Кошноруйского сельского поселения Канашского района Чувашской Республики  </t>
      </is>
    </nc>
  </rcc>
  <rcc rId="134622" sId="3">
    <oc r="E295" t="inlineStr">
      <is>
        <t xml:space="preserve">Администрация Кудеихинского сельского поселения Белянчиков Сергей Николаевич </t>
      </is>
    </oc>
    <nc r="E295" t="inlineStr">
      <is>
        <t xml:space="preserve">Администрация Кудеихинского сельского поселения </t>
      </is>
    </nc>
  </rcc>
  <rcc rId="134623" sId="3">
    <oc r="E296" t="inlineStr">
      <is>
        <t xml:space="preserve">Администрация Кудеихинского сельского поселения Белянчиков Сергей Николаевич </t>
      </is>
    </oc>
    <nc r="E296" t="inlineStr">
      <is>
        <t xml:space="preserve">Администрация Кудеихинского сельского поселения </t>
      </is>
    </nc>
  </rcc>
  <rcc rId="134624" sId="3">
    <oc r="E297" t="inlineStr">
      <is>
        <t xml:space="preserve">Полномочное представительство Чувашской Республики при Президенте Российской Федерации Шакин  Валерий Васильевич </t>
      </is>
    </oc>
    <nc r="E297" t="inlineStr">
      <is>
        <t xml:space="preserve">Полномочное представительство Чувашской Республики при Президенте Российской Федерации </t>
      </is>
    </nc>
  </rcc>
  <rcc rId="134625" sId="3">
    <oc r="E298" t="inlineStr">
      <is>
        <t xml:space="preserve">Администрация Красночетайского района Чувашской Республики Чегорева Алена Михайловна  </t>
      </is>
    </oc>
    <nc r="E298" t="inlineStr">
      <is>
        <t xml:space="preserve">Администрация Красночетайского района Чувашской Республики </t>
      </is>
    </nc>
  </rcc>
  <rcc rId="134626" sId="3">
    <oc r="E299" t="inlineStr">
      <is>
        <t xml:space="preserve">Администрация Красночетайского района Чувашской Республики Митрофанова Эльза Ивановна  </t>
      </is>
    </oc>
    <nc r="E299" t="inlineStr">
      <is>
        <t xml:space="preserve">Администрация Красночетайского района Чувашской Республики </t>
      </is>
    </nc>
  </rcc>
  <rcc rId="134627" sId="3">
    <oc r="E300" t="inlineStr">
      <is>
        <t xml:space="preserve">Минздрав Чувашии Самойлова  Алла Владимировна  </t>
      </is>
    </oc>
    <nc r="E300" t="inlineStr">
      <is>
        <t>Минздрав Чувашии</t>
      </is>
    </nc>
  </rcc>
  <rcc rId="134628" sId="3">
    <oc r="E301" t="inlineStr">
      <is>
        <t xml:space="preserve">Уполномоченный по защите прав предпринимателей в Чувашской Республике Иванов Владимир Николаевич </t>
      </is>
    </oc>
    <nc r="E301" t="inlineStr">
      <is>
        <t>Уполномоченный по защите прав предпринимателей в Чувашской Республики</t>
      </is>
    </nc>
  </rcc>
  <rcc rId="134629" sId="3">
    <oc r="E302" t="inlineStr">
      <is>
        <t>Министерство труда и социальной защиты Чувашской Республики Сапаркина Елена Владимировна</t>
      </is>
    </oc>
    <nc r="E302" t="inlineStr">
      <is>
        <t xml:space="preserve">Министерство труда и социальной защиты Чувашской Республики </t>
      </is>
    </nc>
  </rcc>
  <rcc rId="134630" sId="3">
    <oc r="E303" t="inlineStr">
      <is>
        <t xml:space="preserve">ГУ РО ФСС РФ по Чувашской Республике – Чувашии Овсянникова  Любовь Валериановна  </t>
      </is>
    </oc>
    <nc r="E303" t="inlineStr">
      <is>
        <t xml:space="preserve">ГУ РО ФСС РФ по Чувашской Республике – Чувашии </t>
      </is>
    </nc>
  </rcc>
  <rcc rId="134631" sId="3">
    <oc r="E304" t="inlineStr">
      <is>
        <t xml:space="preserve">АУ "Издательский дом "Хыпар" Мининформполитики Чувашии Иванов Александр Геннадьевич </t>
      </is>
    </oc>
    <nc r="E304" t="inlineStr">
      <is>
        <t xml:space="preserve">АУ "Издательский дом "Хыпар" Мининформполитики Чувашии </t>
      </is>
    </nc>
  </rcc>
  <rcc rId="134632" sId="3">
    <oc r="E306" t="inlineStr">
      <is>
        <t xml:space="preserve">Минтранс Чувашии Резников Михаил Сергеевич  </t>
      </is>
    </oc>
    <nc r="E306" t="inlineStr">
      <is>
        <t>Минтранс Чувашии</t>
      </is>
    </nc>
  </rcc>
  <rcc rId="134633" sId="3">
    <oc r="E307" t="inlineStr">
      <is>
        <t>Администрация Алдиаровского сельского поселения Янтиковского района Чувашской Республики  Козлов Василий Васильевич</t>
      </is>
    </oc>
    <nc r="E307" t="inlineStr">
      <is>
        <t>Администрация Алдиаровского сельского поселения Янтиковского района Чувашской Республики</t>
      </is>
    </nc>
  </rcc>
  <rcc rId="134634" sId="3">
    <oc r="E308" t="inlineStr">
      <is>
        <t>Администрация Алдиаровского сельского поселения Янтиковского района Чувашской Республики  Козлов Василий Васильевич</t>
      </is>
    </oc>
    <nc r="E308" t="inlineStr">
      <is>
        <t>Администрация Алдиаровского сельского поселения Янтиковского района Чувашской Республики</t>
      </is>
    </nc>
  </rcc>
  <rcc rId="134635" sId="3">
    <oc r="E309" t="inlineStr">
      <is>
        <t xml:space="preserve">БУ ЧР "Красночетайская районная СББЖ" Госветслужбы Чувашии Стекольщиков  Геннадий Алексеевич  </t>
      </is>
    </oc>
    <nc r="E309" t="inlineStr">
      <is>
        <t xml:space="preserve">БУ ЧР "Красночетайская районная СББЖ" Госветслужбы Чувашии </t>
      </is>
    </nc>
  </rcc>
  <rcc rId="134636" sId="3">
    <oc r="E310" t="inlineStr">
      <is>
        <t xml:space="preserve">БУ "Аликовская ЦРБ" Минздрава Чувашии Архипова  Василиса Владимировна  </t>
      </is>
    </oc>
    <nc r="E310" t="inlineStr">
      <is>
        <t>БУ "Аликовская ЦРБ" Минздрава Чувашии</t>
      </is>
    </nc>
  </rcc>
  <rcc rId="134637" sId="3">
    <oc r="E311" t="inlineStr">
      <is>
        <t xml:space="preserve">АУ "МФЦ муниципального образования "Аликовский район"  Иванов Андрей Алексеевич </t>
      </is>
    </oc>
    <nc r="E311" t="inlineStr">
      <is>
        <t xml:space="preserve">АУ "МФЦ муниципального образования "Аликовский район"  </t>
      </is>
    </nc>
  </rcc>
  <rcc rId="134638" sId="3">
    <oc r="E312" t="inlineStr">
      <is>
        <t xml:space="preserve">АУ "Городская стоматологическая поликлиника" Минздрава Чувашии Викторов Владимир Николаевич </t>
      </is>
    </oc>
    <nc r="E312" t="inlineStr">
      <is>
        <t>АУ "Городская стоматологическая поликлиника" Минздрава Чувашии</t>
      </is>
    </nc>
  </rcc>
  <rcc rId="134639" sId="3">
    <oc r="E313" t="inlineStr">
      <is>
        <t xml:space="preserve">Администрация Кудеснерского сельского поселения Егоров  Анатолий Григорьевич  </t>
      </is>
    </oc>
    <nc r="E313" t="inlineStr">
      <is>
        <t>Администрация Кудеснерского сельского поселения</t>
      </is>
    </nc>
  </rcc>
  <rcc rId="134640" sId="3">
    <oc r="E314" t="inlineStr">
      <is>
        <t xml:space="preserve">Администрация города Алатыря Чувашской Республики Лобачева  Евгения Николаевна </t>
      </is>
    </oc>
    <nc r="E314" t="inlineStr">
      <is>
        <t xml:space="preserve">Администрация города Алатыря Чувашской Республики </t>
      </is>
    </nc>
  </rcc>
  <rcc rId="134641" sId="3">
    <oc r="E315" t="inlineStr">
      <is>
        <t xml:space="preserve">Администрация города Алатыря Чувашской Республики Храмов Евгений Валерьевич </t>
      </is>
    </oc>
    <nc r="E315" t="inlineStr">
      <is>
        <t>Администрация города Алатыря Чувашской Республики</t>
      </is>
    </nc>
  </rcc>
  <rcc rId="134642" sId="3">
    <oc r="E316" t="inlineStr">
      <is>
        <t xml:space="preserve">Отдел имущественных и земельных отношений администрации города Алатыря Чувашской Республики Опалева Надежда Алексеевна  </t>
      </is>
    </oc>
    <nc r="E316" t="inlineStr">
      <is>
        <t>Отдел имущественных и земельных отношений администрации города Алатыря Чувашской Республики</t>
      </is>
    </nc>
  </rcc>
  <rcc rId="134643" sId="3">
    <oc r="E317" t="inlineStr">
      <is>
        <t xml:space="preserve">КУ "Центр ресурсного обеспечения государственных учреждений здравоохранения" Минздрава Чувашии Луценко  Ирина Сергеевна  </t>
      </is>
    </oc>
    <nc r="E317" t="inlineStr">
      <is>
        <t>КУ "Центр ресурсного обеспечения государственных учреждений здравоохранения" Минздрава Чувашии</t>
      </is>
    </nc>
  </rcc>
  <rcc rId="134644" sId="3">
    <oc r="E318" t="inlineStr">
      <is>
        <t xml:space="preserve">БУ "Городской клинический центр" Минздрава Чувашии Иванова  Антонина Львовна  </t>
      </is>
    </oc>
    <nc r="E318" t="inlineStr">
      <is>
        <t xml:space="preserve">БУ "Городской клинический центр" Минздрава Чувашии </t>
      </is>
    </nc>
  </rcc>
  <rcc rId="134645" sId="3">
    <oc r="E319" t="inlineStr">
      <is>
        <t xml:space="preserve">Администрация Андреево-Базарского сельского поселения Козловского района Чувашской Республики Скворцова Алиса Георгиевна </t>
      </is>
    </oc>
    <nc r="E319" t="inlineStr">
      <is>
        <t>Администрация Андреево-Базарского сельского поселения Козловского района Чувашской Республики</t>
      </is>
    </nc>
  </rcc>
  <rcc rId="134646" sId="3">
    <oc r="E320" t="inlineStr">
      <is>
        <t xml:space="preserve">Администрация Аттиковского сельского поселения Петров Александр Борисович  </t>
      </is>
    </oc>
    <nc r="E320" t="inlineStr">
      <is>
        <t>Администрация Аттиковского сельского поселения</t>
      </is>
    </nc>
  </rcc>
  <rcc rId="134647" sId="3">
    <oc r="E321" t="inlineStr">
      <is>
        <t xml:space="preserve">Администрация Карачевского сельского поселения Козловского района Чувашской Республики Никифорова Зинаида Леонтьевна  </t>
      </is>
    </oc>
    <nc r="E321" t="inlineStr">
      <is>
        <t>Администрация Карачевского сельского поселения Козловского района Чувашской Республики</t>
      </is>
    </nc>
  </rcc>
  <rcc rId="134648" sId="3">
    <oc r="E322" t="inlineStr">
      <is>
        <t xml:space="preserve">АУ "МФЦ" Козловского района Моранькова Марина Святославовна  </t>
      </is>
    </oc>
    <nc r="E322" t="inlineStr">
      <is>
        <t>АУ "МФЦ" Козловского района</t>
      </is>
    </nc>
  </rcc>
  <rcc rId="134649" sId="3">
    <oc r="E323" t="inlineStr">
      <is>
        <t xml:space="preserve">АУ "МФЦ" Козловского района Колумб Надежда Николаевна  </t>
      </is>
    </oc>
    <nc r="E323" t="inlineStr">
      <is>
        <t xml:space="preserve">АУ "МФЦ" Козловского района </t>
      </is>
    </nc>
  </rcc>
  <rcc rId="134650" sId="3">
    <oc r="E324" t="inlineStr">
      <is>
        <t xml:space="preserve">АУ "МФЦ" Козловского района Носова Елена Владимировна  </t>
      </is>
    </oc>
    <nc r="E324" t="inlineStr">
      <is>
        <t xml:space="preserve">АУ "МФЦ" Козловского района </t>
      </is>
    </nc>
  </rcc>
  <rcc rId="134651" sId="3">
    <oc r="E325" t="inlineStr">
      <is>
        <t>АУ "МФЦ" Козловского района Смирнова Елена Геннадьевна</t>
      </is>
    </oc>
    <nc r="E325" t="inlineStr">
      <is>
        <t>АУ "МФЦ" Козловского района</t>
      </is>
    </nc>
  </rcc>
  <rcc rId="134652" sId="3">
    <oc r="E326" t="inlineStr">
      <is>
        <t>АУ "МФЦ" г.Чебоксары Панферова Наталия Ивановна</t>
      </is>
    </oc>
    <nc r="E326" t="inlineStr">
      <is>
        <t xml:space="preserve">АУ "МФЦ" г.Чебоксары </t>
      </is>
    </nc>
  </rcc>
  <rcc rId="134653" sId="3">
    <oc r="E327" t="inlineStr">
      <is>
        <t xml:space="preserve">Администрация Калининского района города Чебоксары Михайлов  Яков Леонидович  </t>
      </is>
    </oc>
    <nc r="E327" t="inlineStr">
      <is>
        <t xml:space="preserve">Администрация Калининского района города Чебоксары </t>
      </is>
    </nc>
  </rcc>
  <rcc rId="134654" sId="3">
    <oc r="E328" t="inlineStr">
      <is>
        <t xml:space="preserve">МАУ МФЦ Моргаушского района Семенова  Алина Валерьевна  </t>
      </is>
    </oc>
    <nc r="E328" t="inlineStr">
      <is>
        <t xml:space="preserve">МАУ МФЦ Моргаушского района  </t>
      </is>
    </nc>
  </rcc>
  <rcc rId="134655" sId="3">
    <oc r="E329" t="inlineStr">
      <is>
        <t xml:space="preserve">БУ "Городская больница №7" Минздрава Чувашии Павлова  Эльвира Валерьевна </t>
      </is>
    </oc>
    <nc r="E329" t="inlineStr">
      <is>
        <t>БУ "Городская больница №7" Минздрава Чувашии</t>
      </is>
    </nc>
  </rcc>
  <rcc rId="134656" sId="3">
    <oc r="E330" t="inlineStr">
      <is>
        <t>БУ ЧР "Аликовский центр социального обслуживания населения" Артемьева Любовь Борисовна</t>
      </is>
    </oc>
    <nc r="E330" t="inlineStr">
      <is>
        <t>БУ ЧР "Аликовский центр социального обслуживания населения"</t>
      </is>
    </nc>
  </rcc>
  <rcc rId="134657" sId="3">
    <oc r="E331" t="inlineStr">
      <is>
        <t xml:space="preserve">Минстрой Чувашии  Гаврилов  Яков Михайлович  </t>
      </is>
    </oc>
    <nc r="E331" t="inlineStr">
      <is>
        <t>Минстрой Чувашии</t>
      </is>
    </nc>
  </rcc>
  <rcc rId="134658" sId="3">
    <oc r="E332" t="inlineStr">
      <is>
        <t xml:space="preserve">АУ "Редакция Батыревской райгазеты "Авангард" Мазякова  Нина Васильевна  </t>
      </is>
    </oc>
    <nc r="E332" t="inlineStr">
      <is>
        <t>АУ "Редакция Батыревской райгазеты "Авангард"</t>
      </is>
    </nc>
  </rcc>
  <rcc rId="134659" sId="3">
    <oc r="E333" t="inlineStr">
      <is>
        <t xml:space="preserve">Красноармейский райфинотдел Суховетрюк Ольга Николаевна  </t>
      </is>
    </oc>
    <nc r="E333" t="inlineStr">
      <is>
        <t xml:space="preserve">Красноармейский райфинотдел </t>
      </is>
    </nc>
  </rcc>
  <rcc rId="134660" sId="3">
    <oc r="E334" t="inlineStr">
      <is>
        <t xml:space="preserve">Администрация Малобикшихского сельского поселения Канашского района Чувашской Республики Иванов  Валерий Тимофеевич  </t>
      </is>
    </oc>
    <nc r="E334" t="inlineStr">
      <is>
        <t>Администрация Малобикшихского сельского поселения Канашского района Чувашской Республики</t>
      </is>
    </nc>
  </rcc>
  <rcc rId="134661" sId="3">
    <oc r="E335" t="inlineStr">
      <is>
        <t xml:space="preserve">Администрация Малобикшихского сельского поселения Канашского района Чувашской Республики Иванов  Валерий Тимофеевич  </t>
      </is>
    </oc>
    <nc r="E335" t="inlineStr">
      <is>
        <t>Администрация Малобикшихского сельского поселения Канашского района Чувашской Республики</t>
      </is>
    </nc>
  </rcc>
  <rcc rId="134662" sId="3">
    <oc r="E336" t="inlineStr">
      <is>
        <t xml:space="preserve">Бюджетное учреждение Чувашской Республики "Городская клиническая больница № 1" Автономова  Ольга Ильинична  </t>
      </is>
    </oc>
    <nc r="E336" t="inlineStr">
      <is>
        <t xml:space="preserve">Бюджетное учреждение Чувашской Республики "Городская клиническая больница № 1"  </t>
      </is>
    </nc>
  </rcc>
  <rcc rId="134663" sId="3">
    <nc r="B470" t="inlineStr">
      <is>
        <t>00E3C41947D538FE93E711D8D49D329F6F</t>
      </is>
    </nc>
  </rcc>
  <rcc rId="134664" sId="3" odxf="1" dxf="1" numFmtId="19">
    <nc r="C470">
      <v>43068</v>
    </nc>
    <odxf>
      <numFmt numFmtId="0" formatCode="General"/>
    </odxf>
    <ndxf>
      <numFmt numFmtId="19" formatCode="dd/mm/yyyy"/>
    </ndxf>
  </rcc>
  <rcc rId="134665" sId="3" numFmtId="19">
    <nc r="D470">
      <v>43524</v>
    </nc>
  </rcc>
  <rcc rId="134666" sId="3">
    <nc r="E470" t="inlineStr">
      <is>
        <t>АУ "МФЦ" города Алатыря</t>
      </is>
    </nc>
  </rcc>
  <rcc rId="134667" sId="3" odxf="1" dxf="1">
    <nc r="F470" t="inlineStr">
      <is>
        <t xml:space="preserve">429820, Чувашская Республика, г. Алатырь, ул. Первомайская, д. 87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4668" sId="3" odxf="1" dxf="1" numFmtId="4">
    <nc r="G470">
      <v>1122131000188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4669" sId="3" odxf="1" dxf="1" numFmtId="19">
    <nc r="H470">
      <v>43088</v>
    </nc>
    <odxf>
      <numFmt numFmtId="0" formatCode="General"/>
    </odxf>
    <ndxf>
      <numFmt numFmtId="19" formatCode="dd/mm/yyyy"/>
    </ndxf>
  </rcc>
  <rcc rId="134670" sId="3">
    <nc r="I470" t="inlineStr">
      <is>
        <t>Сертификат заменен</t>
      </is>
    </nc>
  </rcc>
</revisions>
</file>

<file path=xl/revisions/revisionLog14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671" sId="1" odxf="1" dxf="1" numFmtId="19">
    <nc r="C4729">
      <v>43088</v>
    </nc>
    <odxf>
      <numFmt numFmtId="0" formatCode="General"/>
    </odxf>
    <ndxf>
      <numFmt numFmtId="19" formatCode="dd/mm/yyyy"/>
    </ndxf>
  </rcc>
  <rcc rId="134672" sId="1" odxf="1" dxf="1">
    <nc r="D4729">
      <f>DATE(YEAR(C4729)+1,MONTH(C4729)+3,DAY(C4729))</f>
    </nc>
    <odxf>
      <numFmt numFmtId="0" formatCode="General"/>
    </odxf>
    <ndxf>
      <numFmt numFmtId="19" formatCode="dd/mm/yyyy"/>
    </ndxf>
  </rcc>
  <rcc rId="134673" sId="1" odxf="1" dxf="1" numFmtId="19">
    <nc r="C4730">
      <v>43088</v>
    </nc>
    <odxf>
      <numFmt numFmtId="0" formatCode="General"/>
    </odxf>
    <ndxf>
      <numFmt numFmtId="19" formatCode="dd/mm/yyyy"/>
    </ndxf>
  </rcc>
  <rcc rId="134674" sId="1" odxf="1" dxf="1">
    <nc r="D4730">
      <f>DATE(YEAR(C4730)+1,MONTH(C4730)+3,DAY(C4730))</f>
    </nc>
    <odxf>
      <numFmt numFmtId="0" formatCode="General"/>
    </odxf>
    <ndxf>
      <numFmt numFmtId="19" formatCode="dd/mm/yyyy"/>
    </ndxf>
  </rcc>
  <rcc rId="134675" sId="1" odxf="1" dxf="1">
    <nc r="B4729" t="inlineStr">
      <is>
        <t>00E3C41947D538FE93E711A4E4B629D347</t>
      </is>
    </nc>
    <odxf>
      <font>
        <sz val="10"/>
        <name val="Times New Roman"/>
        <scheme val="none"/>
      </font>
    </odxf>
    <ndxf>
      <font>
        <sz val="10"/>
        <name val="Times New Roman"/>
        <scheme val="none"/>
      </font>
    </ndxf>
  </rcc>
  <rcc rId="134676" sId="1" odxf="1" dxf="1">
    <nc r="B4730" t="inlineStr">
      <is>
        <t>00E3C41947D538FE93E711A4E4D129D347</t>
      </is>
    </nc>
    <odxf>
      <font>
        <sz val="10"/>
        <name val="Times New Roman"/>
        <scheme val="none"/>
      </font>
    </odxf>
    <ndxf>
      <font>
        <sz val="10"/>
        <name val="Times New Roman"/>
        <scheme val="none"/>
      </font>
    </ndxf>
  </rcc>
  <rcc rId="134677" sId="1" odxf="1" dxf="1">
    <nc r="E4729" t="inlineStr">
      <is>
        <t>Администрация города Канаш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678" sId="1">
    <nc r="F4729" t="inlineStr">
      <is>
        <t>429330, Чувашская Республика, г. Канаш, ул. 30 лет Победы, д.24</t>
      </is>
    </nc>
  </rcc>
  <rcc rId="134679" sId="1" numFmtId="4">
    <nc r="G4729">
      <v>1022102231931</v>
    </nc>
  </rcc>
  <rcc rId="134680" sId="1">
    <nc r="H4729">
      <v>2123007000</v>
    </nc>
  </rcc>
  <rcc rId="134681" sId="1">
    <nc r="I4729" t="inlineStr">
      <is>
        <t>21 000412377
20.12.2002</t>
      </is>
    </nc>
  </rcc>
  <rcc rId="134682" sId="1">
    <nc r="J4729" t="inlineStr">
      <is>
        <t>Решение СД от 22.10.2015 № 3/1</t>
      </is>
    </nc>
  </rcc>
  <rcc rId="134683" sId="1" odxf="1" dxf="1">
    <nc r="E4730" t="inlineStr">
      <is>
        <t>Администрация города Канаш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684" sId="1">
    <nc r="F4730" t="inlineStr">
      <is>
        <t>429330, Чувашская Республика, г. Канаш, ул. 30 лет Победы, д.24</t>
      </is>
    </nc>
  </rcc>
  <rcc rId="134685" sId="1" numFmtId="4">
    <nc r="G4730">
      <v>1022102231931</v>
    </nc>
  </rcc>
  <rcc rId="134686" sId="1">
    <nc r="H4730">
      <v>2123007000</v>
    </nc>
  </rcc>
  <rcc rId="134687" sId="1">
    <nc r="I4730" t="inlineStr">
      <is>
        <t>21 000412377
20.12.2002</t>
      </is>
    </nc>
  </rcc>
  <rcc rId="134688" sId="1">
    <nc r="J4730" t="inlineStr">
      <is>
        <t>Решение СД от 22.10.2015 № 3/1</t>
      </is>
    </nc>
  </rcc>
  <rcc rId="134689" sId="1">
    <nc r="K4730" t="inlineStr">
      <is>
        <t>1.2.643.100.2.1, 1.2.643.5.1.24.2.19</t>
      </is>
    </nc>
  </rcc>
  <rcc rId="134690" sId="1">
    <nc r="K4729" t="inlineStr">
      <is>
        <t>1.2.643.100.2.2</t>
      </is>
    </nc>
  </rcc>
</revisions>
</file>

<file path=xl/revisions/revisionLog14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691" sId="1">
    <oc r="K4730" t="inlineStr">
      <is>
        <t>1.2.643.100.2.1, 1.2.643.5.1.24.2.19</t>
      </is>
    </oc>
    <nc r="K4730" t="inlineStr">
      <is>
        <t>1.2.643.100.2.2</t>
      </is>
    </nc>
  </rcc>
  <rcc rId="134692" sId="1">
    <oc r="K4729" t="inlineStr">
      <is>
        <t>1.2.643.100.2.2</t>
      </is>
    </oc>
    <nc r="K4729" t="inlineStr">
      <is>
        <t>1.2.643.100.2.1, 1.2.643.5.1.24.2.19</t>
      </is>
    </nc>
  </rcc>
</revisions>
</file>

<file path=xl/revisions/revisionLog14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693" sId="1" odxf="1" dxf="1">
    <nc r="B4731" t="inlineStr">
      <is>
        <t>00E3C41947D538FE93E711A5E42AF362E8</t>
      </is>
    </nc>
    <odxf/>
    <ndxf/>
  </rcc>
  <rcc rId="134694" sId="1" odxf="1" dxf="1">
    <nc r="B4732" t="inlineStr">
      <is>
        <t>00E3C41947D538FE93E711A6E442131F33</t>
      </is>
    </nc>
    <odxf/>
    <ndxf/>
  </rcc>
  <rcv guid="{4F73CDE6-FE23-47AB-AFB5-50F1B3D7138E}" action="delete"/>
  <rcv guid="{4F73CDE6-FE23-47AB-AFB5-50F1B3D7138E}" action="add"/>
</revisions>
</file>

<file path=xl/revisions/revisionLog14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695" sId="1" odxf="1" dxf="1" numFmtId="19">
    <nc r="C4731">
      <v>43088</v>
    </nc>
    <odxf>
      <numFmt numFmtId="0" formatCode="General"/>
    </odxf>
    <ndxf>
      <numFmt numFmtId="19" formatCode="dd/mm/yyyy"/>
    </ndxf>
  </rcc>
  <rcc rId="134696" sId="1" odxf="1" dxf="1">
    <nc r="D4731">
      <f>DATE(YEAR(C4731)+1,MONTH(C4731)+3,DAY(C4731))</f>
    </nc>
    <odxf>
      <numFmt numFmtId="0" formatCode="General"/>
    </odxf>
    <ndxf>
      <numFmt numFmtId="19" formatCode="dd/mm/yyyy"/>
    </ndxf>
  </rcc>
  <rcc rId="134697" sId="1" odxf="1" dxf="1" numFmtId="19">
    <nc r="C4732">
      <v>43088</v>
    </nc>
    <odxf>
      <numFmt numFmtId="0" formatCode="General"/>
    </odxf>
    <ndxf>
      <numFmt numFmtId="19" formatCode="dd/mm/yyyy"/>
    </ndxf>
  </rcc>
  <rcc rId="134698" sId="1" odxf="1" dxf="1">
    <nc r="D4732">
      <f>DATE(YEAR(C4732)+1,MONTH(C4732)+3,DAY(C4732))</f>
    </nc>
    <odxf>
      <numFmt numFmtId="0" formatCode="General"/>
    </odxf>
    <ndxf>
      <numFmt numFmtId="19" formatCode="dd/mm/yyyy"/>
    </ndxf>
  </rcc>
  <rcc rId="134699" sId="1" odxf="1" dxf="1">
    <nc r="F4731" t="inlineStr">
      <is>
        <t xml:space="preserve">429820, Чувашская Республика, г. Алатырь, мкр. Стрелка, д. 37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700" sId="1" odxf="1" dxf="1" numFmtId="4">
    <nc r="G4731">
      <v>1132131000198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701" sId="1">
    <nc r="H4731">
      <v>2122007173</v>
    </nc>
  </rcc>
  <rcc rId="134702" sId="1">
    <nc r="I4731" t="inlineStr">
      <is>
        <t>21 002309472
13.12.2013</t>
      </is>
    </nc>
  </rcc>
  <rcc rId="134703" sId="1">
    <nc r="J4731" t="inlineStr">
      <is>
        <t>Приказ Министерства Здравоохранения  и социального развития ЧР от  05.11.2013 № 614- лс</t>
      </is>
    </nc>
  </rcc>
  <rcc rId="134704" sId="1" odxf="1" dxf="1">
    <nc r="F4732" t="inlineStr">
      <is>
        <t xml:space="preserve">429820, Чувашская Республика, г. Алатырь, мкр. Стрелка, д. 37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705" sId="1" odxf="1" dxf="1" numFmtId="4">
    <nc r="G4732">
      <v>1132131000198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706" sId="1">
    <nc r="H4732">
      <v>2122007173</v>
    </nc>
  </rcc>
  <rcc rId="134707" sId="1">
    <nc r="I4732" t="inlineStr">
      <is>
        <t>21 002309472
13.12.2013</t>
      </is>
    </nc>
  </rcc>
  <rcc rId="134708" sId="1">
    <nc r="J4732" t="inlineStr">
      <is>
        <t>Приказ Министерства Здравоохранения  и социального развития ЧР от  05.11.2013 № 614- лс</t>
      </is>
    </nc>
  </rcc>
  <rcc rId="134709" sId="1" xfDxf="1" dxf="1">
    <nc r="E4731" t="inlineStr">
      <is>
        <t>БУ "Алатырский ЦСОН"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4710" sId="1" xfDxf="1" dxf="1">
    <nc r="E4732" t="inlineStr">
      <is>
        <t>БУ "Алатырский ЦСОН"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4711" sId="1">
    <nc r="K4731" t="inlineStr">
      <is>
        <t>1.2.643.100.2.2</t>
      </is>
    </nc>
  </rcc>
  <rcv guid="{4F73CDE6-FE23-47AB-AFB5-50F1B3D7138E}" action="delete"/>
  <rcv guid="{4F73CDE6-FE23-47AB-AFB5-50F1B3D7138E}" action="add"/>
</revisions>
</file>

<file path=xl/revisions/revisionLog14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712" sId="1" odxf="1" dxf="1">
    <nc r="B4733" t="inlineStr">
      <is>
        <t>00E3C41947D538FE93E711A7E40E6C4C6A</t>
      </is>
    </nc>
    <odxf>
      <font>
        <sz val="10"/>
        <name val="Times New Roman"/>
        <scheme val="none"/>
      </font>
    </odxf>
    <ndxf>
      <font>
        <sz val="10"/>
        <name val="Times New Roman"/>
        <scheme val="none"/>
      </font>
    </ndxf>
  </rcc>
  <rcc rId="134713" sId="1" odxf="1" dxf="1" numFmtId="19">
    <nc r="C4733">
      <v>43088</v>
    </nc>
    <odxf>
      <numFmt numFmtId="0" formatCode="General"/>
    </odxf>
    <ndxf>
      <numFmt numFmtId="19" formatCode="dd/mm/yyyy"/>
    </ndxf>
  </rcc>
  <rcc rId="134714" sId="1" odxf="1" dxf="1">
    <nc r="D4733">
      <f>DATE(YEAR(C4733)+1,MONTH(C4733)+3,DAY(C4733))</f>
    </nc>
    <odxf>
      <numFmt numFmtId="0" formatCode="General"/>
    </odxf>
    <ndxf>
      <numFmt numFmtId="19" formatCode="dd/mm/yyyy"/>
    </ndxf>
  </rcc>
  <rcc rId="134715" sId="1" odxf="1" dxf="1">
    <nc r="E4733" t="inlineStr">
      <is>
        <t xml:space="preserve">Собрание депутатов города Канаш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716" sId="1" odxf="1" dxf="1">
    <nc r="F4733" t="inlineStr">
      <is>
        <t>429330, Чувашская Республика, город Канаш, улица 30 лет Победы ,дом 24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717" sId="1" odxf="1" dxf="1" numFmtId="4">
    <nc r="G4733">
      <v>1052134012644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718" sId="1">
    <nc r="H4733">
      <v>2123010690</v>
    </nc>
  </rcc>
  <rcc rId="134719" sId="1">
    <nc r="I4733" t="inlineStr">
      <is>
        <t>21 000413836
12.11.2005</t>
      </is>
    </nc>
  </rcc>
  <rcc rId="134720" sId="1">
    <nc r="J4733" t="inlineStr">
      <is>
        <t>Решение Собрания депутатов города Канаш от 22.09.2015 № 1/4</t>
      </is>
    </nc>
  </rcc>
  <rcc rId="134721" sId="1">
    <nc r="K4733" t="inlineStr">
      <is>
        <t>1.2.643.100.2.1; 1.2.643.5.1.24.2.19</t>
      </is>
    </nc>
  </rcc>
</revisions>
</file>

<file path=xl/revisions/revisionLog14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722" sId="1">
    <nc r="B4734" t="inlineStr">
      <is>
        <t xml:space="preserve">00E3C41947D538FE93E711B1E436F59AA4 </t>
      </is>
    </nc>
  </rcc>
  <rcc rId="134723" sId="1" odxf="1" dxf="1" numFmtId="19">
    <nc r="C4734">
      <v>43088</v>
    </nc>
    <odxf>
      <numFmt numFmtId="0" formatCode="General"/>
    </odxf>
    <ndxf>
      <numFmt numFmtId="19" formatCode="dd/mm/yyyy"/>
    </ndxf>
  </rcc>
  <rcc rId="134724" sId="1" odxf="1" dxf="1">
    <nc r="D4734">
      <f>DATE(YEAR(C4734)+1,MONTH(C4734)+3,DAY(C4734))</f>
    </nc>
    <odxf>
      <numFmt numFmtId="0" formatCode="General"/>
    </odxf>
    <ndxf>
      <numFmt numFmtId="19" formatCode="dd/mm/yyyy"/>
    </ndxf>
  </rcc>
  <rcc rId="134725" sId="1">
    <nc r="E4734" t="inlineStr">
      <is>
        <t xml:space="preserve">АУ "Редакция Яльчикской районной газеты "Елчек ен" ("Яльчикский край") Мининформполитики Чувашии </t>
      </is>
    </nc>
  </rcc>
</revisions>
</file>

<file path=xl/revisions/revisionLog1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609" sId="1">
    <nc r="B2975" t="inlineStr">
      <is>
        <t>78D28040000100001D4B</t>
      </is>
    </nc>
  </rcc>
  <rcc rId="109610" sId="1" numFmtId="19">
    <nc r="C2975">
      <v>42961</v>
    </nc>
  </rcc>
  <rcc rId="109611" sId="1">
    <nc r="D2975">
      <f>DATE(YEAR(C2975)+1,MONTH(C2975),DAY(C2975))</f>
    </nc>
  </rcc>
  <rcc rId="109612" sId="1">
    <nc r="E2975" t="inlineStr">
      <is>
        <t>Администрация Чебоксарского района Чувашской Республики</t>
      </is>
    </nc>
  </rcc>
  <rcc rId="109613" sId="1">
    <nc r="F2975" t="inlineStr">
      <is>
        <t xml:space="preserve">429500, Чувашская Республика, Чебоксарский район, п. Кугеси, ул. Шоссейная, д. 15 </t>
      </is>
    </nc>
  </rcc>
  <rcc rId="109614" sId="1" numFmtId="4">
    <nc r="G2975">
      <v>1022102433825</v>
    </nc>
  </rcc>
  <rcc rId="109615" sId="1">
    <nc r="H2975">
      <v>2116820246</v>
    </nc>
  </rcc>
  <rcc rId="109616" sId="1">
    <nc r="I2975" t="inlineStr">
      <is>
        <t>21 000830578
26.12.2002</t>
      </is>
    </nc>
  </rcc>
  <rcc rId="109617" sId="1">
    <nc r="J2975" t="inlineStr">
      <is>
        <t>Решение СД Чебоксарского района от 15.07.2016 № 11-08</t>
      </is>
    </nc>
  </rcc>
  <rcc rId="109618" sId="1">
    <nc r="K2975" t="inlineStr">
      <is>
        <t>07.08.2017 № 020/02-04-03-6745-исх</t>
      </is>
    </nc>
  </rcc>
  <rcc rId="109619" sId="1">
    <nc r="L2975" t="inlineStr">
      <is>
        <t>1.2.643.100.2.1, 1.2.643.5.1.24.2.19</t>
      </is>
    </nc>
  </rcc>
  <rcc rId="109620" sId="1">
    <nc r="M2975" t="inlineStr">
      <is>
        <t xml:space="preserve">chapk1@cap.ru </t>
      </is>
    </nc>
  </rcc>
</revisions>
</file>

<file path=xl/revisions/revisionLog14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726" sId="1" odxf="1" dxf="1">
    <nc r="F4734" t="inlineStr">
      <is>
        <t xml:space="preserve">429380, Чувашская Республика, Яльчикский район, с. Яльчики, ул. Первомайская, д.16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727" sId="1" odxf="1" dxf="1" numFmtId="4">
    <nc r="G4734">
      <v>1072132000566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728" sId="1">
    <nc r="H4734">
      <v>2120003695</v>
    </nc>
  </rcc>
  <rcc rId="134729" sId="1">
    <nc r="I4734" t="inlineStr">
      <is>
        <t>21 001798841
01.11.2007</t>
      </is>
    </nc>
  </rcc>
  <rcc rId="134730" sId="1">
    <nc r="J4734" t="inlineStr">
      <is>
        <t>Приказ Мининформполитики Чувашии от 14.12.2017 № 174 л/с</t>
      </is>
    </nc>
  </rcc>
</revisions>
</file>

<file path=xl/revisions/revisionLog14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731" sId="1" odxf="1" dxf="1">
    <nc r="B4735" t="inlineStr">
      <is>
        <t>00E3C41947D538FE93E711B1E458E7C9F7</t>
      </is>
    </nc>
    <odxf>
      <font>
        <sz val="10"/>
        <name val="Times New Roman"/>
        <scheme val="none"/>
      </font>
    </odxf>
    <ndxf>
      <font>
        <sz val="10"/>
        <name val="Times New Roman"/>
        <scheme val="none"/>
      </font>
    </ndxf>
  </rcc>
  <rcv guid="{4F73CDE6-FE23-47AB-AFB5-50F1B3D7138E}" action="delete"/>
  <rcv guid="{4F73CDE6-FE23-47AB-AFB5-50F1B3D7138E}" action="add"/>
</revisions>
</file>

<file path=xl/revisions/revisionLog14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732" sId="1" odxf="1" dxf="1" numFmtId="19">
    <nc r="C4735">
      <v>43088</v>
    </nc>
    <odxf>
      <numFmt numFmtId="0" formatCode="General"/>
    </odxf>
    <ndxf>
      <numFmt numFmtId="19" formatCode="dd/mm/yyyy"/>
    </ndxf>
  </rcc>
  <rcc rId="134733" sId="1" odxf="1" dxf="1">
    <nc r="D4735">
      <f>DATE(YEAR(C4735)+1,MONTH(C4735)+3,DAY(C4735))</f>
    </nc>
    <odxf>
      <numFmt numFmtId="0" formatCode="General"/>
    </odxf>
    <ndxf>
      <numFmt numFmtId="19" formatCode="dd/mm/yyyy"/>
    </ndxf>
  </rcc>
  <rcc rId="134734" sId="1" xfDxf="1" dxf="1">
    <nc r="E4735" t="inlineStr">
      <is>
        <t>МБОУ "СОШ № 17" г. Новочебоксарск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4735" sId="1" odxf="1" dxf="1">
    <nc r="F4735" t="inlineStr">
      <is>
        <t xml:space="preserve">429950, Чувашская Республика, г. Новочебоксарск, ул. Первомайская, д. 30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736" sId="1" odxf="1" dxf="1" numFmtId="4">
    <nc r="G4735">
      <v>1022100907839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737" sId="1">
    <nc r="H4735">
      <v>2124011707</v>
    </nc>
  </rcc>
  <rcc rId="134738" sId="1">
    <nc r="I4735" t="inlineStr">
      <is>
        <t>21 000591120
03.10.2002</t>
      </is>
    </nc>
  </rcc>
  <rcc rId="134739" sId="1">
    <nc r="J4735" t="inlineStr">
      <is>
        <t>Распоряжение Администрации г. Новочебоксарска от 25.08.2012 № 02-01-07/30</t>
      </is>
    </nc>
  </rcc>
  <rcv guid="{4F73CDE6-FE23-47AB-AFB5-50F1B3D7138E}" action="delete"/>
  <rcv guid="{4F73CDE6-FE23-47AB-AFB5-50F1B3D7138E}" action="add"/>
</revisions>
</file>

<file path=xl/revisions/revisionLog14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740" sId="3">
    <nc r="B471" t="inlineStr">
      <is>
        <t>133D8847000100001DB7</t>
      </is>
    </nc>
  </rcc>
  <rcc rId="134741" sId="3" odxf="1" dxf="1" numFmtId="19">
    <nc r="C471">
      <v>42991</v>
    </nc>
    <odxf>
      <numFmt numFmtId="0" formatCode="General"/>
    </odxf>
    <ndxf>
      <numFmt numFmtId="19" formatCode="dd/mm/yyyy"/>
    </ndxf>
  </rcc>
  <rcc rId="134742" sId="3" numFmtId="19">
    <nc r="D471">
      <v>43356</v>
    </nc>
  </rcc>
  <rcc rId="134743" sId="3">
    <nc r="E471" t="inlineStr">
      <is>
        <t>АУ "Редакция Яльчикской районной газеты "Елчек ен"</t>
      </is>
    </nc>
  </rcc>
  <rcc rId="134744" sId="3">
    <nc r="F471" t="inlineStr">
      <is>
        <t>429380, Чувашская Республика, Яльчикский район, с. Яльчики, ул. Первомайская, д.16</t>
      </is>
    </nc>
  </rcc>
  <rfmt sheetId="3" sqref="F471">
    <dxf>
      <alignment wrapText="1" readingOrder="0"/>
    </dxf>
  </rfmt>
  <rcc rId="134745" sId="3" odxf="1" dxf="1" numFmtId="4">
    <nc r="G471">
      <v>1072132000566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4746" sId="3" odxf="1" dxf="1" numFmtId="19">
    <nc r="H471">
      <v>43088</v>
    </nc>
    <odxf>
      <numFmt numFmtId="0" formatCode="General"/>
    </odxf>
    <ndxf>
      <numFmt numFmtId="19" formatCode="dd/mm/yyyy"/>
    </ndxf>
  </rcc>
  <rcc rId="134747" sId="3">
    <nc r="I471" t="inlineStr">
      <is>
        <t>Прекращение работы</t>
      </is>
    </nc>
  </rcc>
</revisions>
</file>

<file path=xl/revisions/revisionLog14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748" sId="1" odxf="1" dxf="1">
    <nc r="B4736" t="inlineStr">
      <is>
        <t>00E3C41947D538FE93E7114FE58300205D</t>
      </is>
    </nc>
    <odxf/>
    <ndxf/>
  </rcc>
  <rcc rId="134749" sId="1" odxf="1" dxf="1">
    <nc r="B4737" t="inlineStr">
      <is>
        <t>00E3C41947D538FE93E7114FE54219AEBD</t>
      </is>
    </nc>
    <odxf>
      <font>
        <sz val="10"/>
        <name val="Times New Roman"/>
        <scheme val="none"/>
      </font>
    </odxf>
    <ndxf>
      <font>
        <sz val="10"/>
        <name val="Times New Roman"/>
        <scheme val="none"/>
      </font>
    </ndxf>
  </rcc>
  <rcc rId="134750" sId="1" odxf="1" dxf="1">
    <nc r="B4738" t="inlineStr">
      <is>
        <t>00E3C41947D538FE93E7114FE5883E84C8</t>
      </is>
    </nc>
    <odxf/>
    <ndxf/>
  </rcc>
</revisions>
</file>

<file path=xl/revisions/revisionLog14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736" start="0" length="0">
    <dxf>
      <numFmt numFmtId="19" formatCode="dd/mm/yyyy"/>
    </dxf>
  </rfmt>
  <rcc rId="134751" sId="1" odxf="1" dxf="1">
    <nc r="D4736">
      <f>DATE(YEAR(C4736)+1,MONTH(C4736)+3,DAY(C4736))</f>
    </nc>
    <odxf>
      <numFmt numFmtId="0" formatCode="General"/>
    </odxf>
    <ndxf>
      <numFmt numFmtId="19" formatCode="dd/mm/yyyy"/>
    </ndxf>
  </rcc>
  <rfmt sheetId="1" sqref="C4737" start="0" length="0">
    <dxf>
      <numFmt numFmtId="19" formatCode="dd/mm/yyyy"/>
    </dxf>
  </rfmt>
  <rcc rId="134752" sId="1" odxf="1" dxf="1">
    <nc r="D4737">
      <f>DATE(YEAR(C4737)+1,MONTH(C4737)+3,DAY(C4737))</f>
    </nc>
    <odxf>
      <numFmt numFmtId="0" formatCode="General"/>
    </odxf>
    <ndxf>
      <numFmt numFmtId="19" formatCode="dd/mm/yyyy"/>
    </ndxf>
  </rcc>
  <rfmt sheetId="1" sqref="C4738" start="0" length="0">
    <dxf>
      <numFmt numFmtId="19" formatCode="dd/mm/yyyy"/>
    </dxf>
  </rfmt>
  <rcc rId="134753" sId="1" odxf="1" dxf="1">
    <nc r="D4738">
      <f>DATE(YEAR(C4738)+1,MONTH(C4738)+3,DAY(C4738))</f>
    </nc>
    <odxf>
      <numFmt numFmtId="0" formatCode="General"/>
    </odxf>
    <ndxf>
      <numFmt numFmtId="19" formatCode="dd/mm/yyyy"/>
    </ndxf>
  </rcc>
  <rcc rId="134754" sId="1" numFmtId="19">
    <nc r="C4736">
      <v>43089</v>
    </nc>
  </rcc>
  <rcc rId="134755" sId="1" numFmtId="19">
    <nc r="C4737">
      <v>43089</v>
    </nc>
  </rcc>
  <rcc rId="134756" sId="1" numFmtId="19">
    <nc r="C4738">
      <v>43089</v>
    </nc>
  </rcc>
  <rcc rId="134757" sId="1" odxf="1" dxf="1">
    <nc r="E4736" t="inlineStr">
      <is>
        <t xml:space="preserve">Администрация Асановского сельского поселения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4758" sId="1" odxf="1" dxf="1">
    <nc r="F4736" t="inlineStr">
      <is>
        <t xml:space="preserve">429150, Чувашская Республика, Комсомольский район, д.Асаново, ул.Чернова,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759" sId="1" odxf="1" dxf="1" numFmtId="4">
    <nc r="G4736">
      <v>1052132013471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760" sId="1">
    <nc r="H4736">
      <v>2108006668</v>
    </nc>
  </rcc>
  <rcc rId="134761" sId="1">
    <nc r="J4736" t="inlineStr">
      <is>
        <t>Решение с/д Асановского с/п от 22.09.2015 №1/8</t>
      </is>
    </nc>
  </rcc>
  <rfmt sheetId="1" sqref="I4736" start="0" length="0">
    <dxf>
      <numFmt numFmtId="3" formatCode="#,##0"/>
    </dxf>
  </rfmt>
  <rfmt sheetId="1" sqref="I4737" start="0" length="0">
    <dxf>
      <numFmt numFmtId="19" formatCode="dd/mm/yyyy"/>
    </dxf>
  </rfmt>
  <rfmt sheetId="1" xfDxf="1" sqref="I4736" start="0" length="0">
    <dxf>
      <font>
        <sz val="10"/>
        <name val="Times New Roman"/>
        <scheme val="none"/>
      </font>
      <numFmt numFmtId="3" formatCode="#,##0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xfDxf="1" sqref="I4737" start="0" length="0">
    <dxf>
      <font>
        <sz val="10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4762" sId="1">
    <nc r="K4736" t="inlineStr">
      <is>
        <t>1.2.643.100.2.1; 1.2.643.5.1.24.2.19</t>
      </is>
    </nc>
  </rcc>
  <rcc rId="134763" sId="1" odxf="1" dxf="1">
    <nc r="E4737" t="inlineStr">
      <is>
        <t xml:space="preserve">Администрация Кайнлыкского сельского поселения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4764" sId="1" odxf="1" dxf="1">
    <nc r="F4737" t="inlineStr">
      <is>
        <t xml:space="preserve">429143, Чувашская Республика, Комсомольский район, д.П.Быбыть, ул.К.Маркса, 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765" sId="1" odxf="1" dxf="1" numFmtId="4">
    <nc r="G4737">
      <v>1052132011964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34766" sId="1">
    <nc r="H4737">
      <v>2108006474</v>
    </nc>
  </rcc>
  <rcc rId="134767" sId="1">
    <nc r="J4737" t="inlineStr">
      <is>
        <t>Решение Кайнлыского с/д от 12.10.2015 №1/7</t>
      </is>
    </nc>
  </rcc>
  <rcc rId="134768" sId="1">
    <nc r="K4737" t="inlineStr">
      <is>
        <t>1.2.643.100.2.1; 1.2.643.5.1.24.2.19</t>
      </is>
    </nc>
  </rcc>
  <rcc rId="134769" sId="1">
    <nc r="K4738" t="inlineStr">
      <is>
        <t>1.2.643.100.2.1; 1.2.643.5.1.24.2.19</t>
      </is>
    </nc>
  </rcc>
  <rcc rId="134770" sId="1" odxf="1" dxf="1">
    <nc r="E4738" t="inlineStr">
      <is>
        <t xml:space="preserve">Администрация Тугаевского сельского поселения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4771" sId="1" odxf="1" dxf="1">
    <nc r="F4738" t="inlineStr">
      <is>
        <t xml:space="preserve">429146, Чувашская Республика, Комсомольский район, с.Тугаево, ул.Садовая,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772" sId="1" odxf="1" dxf="1" numFmtId="4">
    <nc r="G4738">
      <v>1052132013450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773" sId="1">
    <nc r="H4738">
      <v>2108006643</v>
    </nc>
  </rcc>
  <rcc rId="134774" sId="1">
    <nc r="J4738" t="inlineStr">
      <is>
        <t>Решение с/д от 02.11.2015 №1/11</t>
      </is>
    </nc>
  </rcc>
  <rcv guid="{4F73CDE6-FE23-47AB-AFB5-50F1B3D7138E}" action="delete"/>
  <rcv guid="{4F73CDE6-FE23-47AB-AFB5-50F1B3D7138E}" action="add"/>
</revisions>
</file>

<file path=xl/revisions/revisionLog14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775" sId="1" odxf="1" dxf="1">
    <nc r="B4739" t="inlineStr">
      <is>
        <t>00E3C41947D538FE93E71152E548EB7E5E</t>
      </is>
    </nc>
    <odxf/>
    <ndxf/>
  </rcc>
  <rcc rId="134776" sId="1" odxf="1" dxf="1" numFmtId="19">
    <nc r="C4739">
      <v>43089</v>
    </nc>
    <odxf>
      <numFmt numFmtId="0" formatCode="General"/>
    </odxf>
    <ndxf>
      <numFmt numFmtId="19" formatCode="dd/mm/yyyy"/>
    </ndxf>
  </rcc>
  <rcc rId="134777" sId="1" odxf="1" dxf="1">
    <nc r="D4739">
      <f>DATE(YEAR(C4739)+1,MONTH(C4739)+3,DAY(C4739))</f>
    </nc>
    <odxf>
      <numFmt numFmtId="0" formatCode="General"/>
    </odxf>
    <ndxf>
      <numFmt numFmtId="19" formatCode="dd/mm/yyyy"/>
    </ndxf>
  </rcc>
  <rcc rId="134778" sId="1" xfDxf="1" dxf="1">
    <nc r="E4739" t="inlineStr">
      <is>
        <t>МБОУ "Лицей № 18"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4779" sId="1" odxf="1" dxf="1">
    <nc r="F4739" t="inlineStr">
      <is>
        <t xml:space="preserve">429960, Чувашская Республика, г. Новочебоксарск, ул. Первомайская, д. 55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780" sId="1" odxf="1" dxf="1" numFmtId="4">
    <nc r="G4739">
      <v>1022100911931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781" sId="1">
    <nc r="H4739">
      <v>2124010118</v>
    </nc>
  </rcc>
  <rcc rId="134782" sId="1">
    <nc r="I4739" t="inlineStr">
      <is>
        <t>21 000591589
04.12.2002</t>
      </is>
    </nc>
  </rcc>
  <rcc rId="134783" sId="1">
    <nc r="J4739" t="inlineStr">
      <is>
        <t>Распоряжение Администрации г. Новочебоксарска от 19.11.2015 № 65</t>
      </is>
    </nc>
  </rcc>
  <rcv guid="{4F73CDE6-FE23-47AB-AFB5-50F1B3D7138E}" action="delete"/>
  <rcv guid="{4F73CDE6-FE23-47AB-AFB5-50F1B3D7138E}" action="add"/>
</revisions>
</file>

<file path=xl/revisions/revisionLog14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784" sId="1" odxf="1" dxf="1" numFmtId="19">
    <nc r="C4740">
      <v>43089</v>
    </nc>
    <odxf>
      <numFmt numFmtId="0" formatCode="General"/>
    </odxf>
    <ndxf>
      <numFmt numFmtId="19" formatCode="dd/mm/yyyy"/>
    </ndxf>
  </rcc>
  <rcc rId="134785" sId="1" odxf="1" dxf="1">
    <nc r="D4740">
      <f>DATE(YEAR(C4740)+1,MONTH(C4740)+3,DAY(C4740))</f>
    </nc>
    <odxf>
      <numFmt numFmtId="0" formatCode="General"/>
    </odxf>
    <ndxf>
      <numFmt numFmtId="19" formatCode="dd/mm/yyyy"/>
    </ndxf>
  </rcc>
  <rcc rId="134786" sId="1">
    <nc r="B4740" t="inlineStr">
      <is>
        <t xml:space="preserve">00E3C41947D538FE93E7115DE5835B77DD </t>
      </is>
    </nc>
  </rcc>
  <rcc rId="134787" sId="1">
    <nc r="E4740" t="inlineStr">
      <is>
        <t xml:space="preserve">МБДОУ "Кугесьский детский сад "Крепыш" Чебоксарского района Чувашской Республики </t>
      </is>
    </nc>
  </rcc>
  <rcv guid="{C7018F0E-9E4C-42AA-9FD4-6C071357BDD8}" action="delete"/>
  <rcv guid="{C7018F0E-9E4C-42AA-9FD4-6C071357BDD8}" action="add"/>
</revisions>
</file>

<file path=xl/revisions/revisionLog14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788" sId="1">
    <nc r="F1734" t="inlineStr">
      <is>
        <t xml:space="preserve">429500, Чувашская Республика, Чебоксарский район, п. Кугеси, ул, Советская, д. 92 </t>
      </is>
    </nc>
  </rcc>
  <rcc rId="134789" sId="1" odxf="1" dxf="1">
    <nc r="F4740" t="inlineStr">
      <is>
        <t xml:space="preserve">429500, Чувашская Республика, Чебоксарский район, п. Кугеси, ул, Советская, д. 92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790" sId="1" odxf="1" dxf="1" numFmtId="4">
    <nc r="G4740">
      <v>1142135000920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791" sId="1">
    <nc r="H4740">
      <v>2116002917</v>
    </nc>
  </rcc>
  <rcc rId="134792" sId="1">
    <nc r="I4740" t="inlineStr">
      <is>
        <t>21 002328337
11.12.2014</t>
      </is>
    </nc>
  </rcc>
  <rcc rId="134793" sId="1">
    <nc r="J4740" t="inlineStr">
      <is>
        <t>Распоряжение Администрации Чебоксарского района от  03.12.2016 № 448</t>
      </is>
    </nc>
  </rcc>
</revisions>
</file>

<file path=xl/revisions/revisionLog14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794" sId="1" odxf="1" dxf="1">
    <nc r="B4741" t="inlineStr">
      <is>
        <t>00E3C41947D538FE93E71175E5F1CBC3F4</t>
      </is>
    </nc>
    <odxf/>
    <ndxf/>
  </rcc>
  <rcc rId="134795" sId="1" odxf="1" dxf="1">
    <nc r="B4742" t="inlineStr">
      <is>
        <t>00E3C41947D538FE93E71175E550B100EE</t>
      </is>
    </nc>
    <odxf/>
    <ndxf/>
  </rcc>
  <rcv guid="{4F73CDE6-FE23-47AB-AFB5-50F1B3D7138E}" action="delete"/>
  <rcv guid="{4F73CDE6-FE23-47AB-AFB5-50F1B3D7138E}" action="add"/>
</revisions>
</file>

<file path=xl/revisions/revisionLog1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621" sId="1">
    <nc r="B2976" t="inlineStr">
      <is>
        <t>78F9489E000100001D4C</t>
      </is>
    </nc>
  </rcc>
  <rcc rId="109622" sId="1" numFmtId="19">
    <nc r="C2976">
      <v>42961</v>
    </nc>
  </rcc>
  <rcc rId="109623" sId="1">
    <nc r="D2976">
      <f>DATE(YEAR(C2976)+1,MONTH(C2976),DAY(C2976))</f>
    </nc>
  </rcc>
  <rcc rId="109624" sId="1">
    <nc r="E2976" t="inlineStr">
      <is>
        <t xml:space="preserve">Финансовый отдел администрации Аликовского района   </t>
      </is>
    </nc>
  </rcc>
  <rcc rId="109625" sId="1">
    <nc r="F2976" t="inlineStr">
      <is>
        <t xml:space="preserve">429250, Россия, Чувашская Республика, с .Аликово, ул. Октябрьская, д. 21 </t>
      </is>
    </nc>
  </rcc>
  <rcc rId="109626" sId="1" numFmtId="4">
    <nc r="G2976">
      <v>1052133021621</v>
    </nc>
  </rcc>
  <rcc rId="109627" sId="1">
    <nc r="H2976">
      <v>2102420907</v>
    </nc>
  </rcc>
  <rcc rId="109628" sId="1">
    <nc r="I2976" t="inlineStr">
      <is>
        <t>21 001399696
23.12.2005</t>
      </is>
    </nc>
  </rcc>
  <rcc rId="109629" sId="1">
    <nc r="L2976" t="inlineStr">
      <is>
        <t>1.2.643.100.2.2</t>
      </is>
    </nc>
  </rcc>
  <rcc rId="109630" sId="1">
    <nc r="M2976" t="inlineStr">
      <is>
        <t>alikov_finance@cap.ru</t>
      </is>
    </nc>
  </rcc>
  <rcc rId="109631" sId="1">
    <nc r="J2976" t="inlineStr">
      <is>
        <t>Распоряжение Администрации Аликовского района от 11.08.2017 № 200-к</t>
      </is>
    </nc>
  </rcc>
  <rcc rId="109632" sId="1">
    <nc r="K2976" t="inlineStr">
      <is>
        <t>11.08.2017 № 151</t>
      </is>
    </nc>
  </rcc>
</revisions>
</file>

<file path=xl/revisions/revisionLog14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796" sId="1" odxf="1" dxf="1" numFmtId="19">
    <nc r="C4741">
      <v>43089</v>
    </nc>
    <odxf>
      <numFmt numFmtId="0" formatCode="General"/>
    </odxf>
    <ndxf>
      <numFmt numFmtId="19" formatCode="dd/mm/yyyy"/>
    </ndxf>
  </rcc>
  <rcc rId="134797" sId="1" odxf="1" dxf="1">
    <nc r="D4741">
      <f>DATE(YEAR(C4741)+1,MONTH(C4741)+3,DAY(C4741))</f>
    </nc>
    <odxf>
      <numFmt numFmtId="0" formatCode="General"/>
    </odxf>
    <ndxf>
      <numFmt numFmtId="19" formatCode="dd/mm/yyyy"/>
    </ndxf>
  </rcc>
  <rcc rId="134798" sId="1" odxf="1" dxf="1" numFmtId="19">
    <nc r="C4742">
      <v>43089</v>
    </nc>
    <odxf>
      <numFmt numFmtId="0" formatCode="General"/>
    </odxf>
    <ndxf>
      <numFmt numFmtId="19" formatCode="dd/mm/yyyy"/>
    </ndxf>
  </rcc>
  <rcc rId="134799" sId="1" odxf="1" dxf="1">
    <nc r="D4742">
      <f>DATE(YEAR(C4742)+1,MONTH(C4742)+3,DAY(C4742))</f>
    </nc>
    <odxf>
      <numFmt numFmtId="0" formatCode="General"/>
    </odxf>
    <ndxf>
      <numFmt numFmtId="19" formatCode="dd/mm/yyyy"/>
    </ndxf>
  </rcc>
  <rcc rId="134800" sId="1" odxf="1" dxf="1">
    <nc r="F4741" t="inlineStr">
      <is>
        <t xml:space="preserve">429520, Чувашская Республика, Чебоксарский район, д. Курмыши, ул. 9-ой Пятилетки, д. 11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801" sId="1" odxf="1" dxf="1" numFmtId="4">
    <nc r="G4741">
      <v>1052135017670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34802" sId="1">
    <nc r="H4741">
      <v>2116815775</v>
    </nc>
  </rcc>
  <rcc rId="134803" sId="1">
    <nc r="I4741" t="inlineStr">
      <is>
        <t>21 001330405
12.12.2005</t>
      </is>
    </nc>
  </rcc>
  <rcc rId="134804" sId="1">
    <nc r="J4741" t="inlineStr">
      <is>
        <t>Решение Собрания депутатов Кшаушского сельского поселения от 03.11.2015 № 03-01</t>
      </is>
    </nc>
  </rcc>
  <rcc rId="134805" sId="1">
    <nc r="K4741" t="inlineStr">
      <is>
        <t>1.2.643.100.2.1, 1.2.643.5.1.24.2.19</t>
      </is>
    </nc>
  </rcc>
  <rcc rId="134806" sId="1" odxf="1" dxf="1">
    <nc r="F4742" t="inlineStr">
      <is>
        <t xml:space="preserve">429520, Чувашская Республика, Чебоксарский район, д. Курмыши, ул. 9-ой Пятилетки, д. 11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807" sId="1" odxf="1" dxf="1" numFmtId="4">
    <nc r="G4742">
      <v>1052135017670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34808" sId="1">
    <nc r="H4742">
      <v>2116815775</v>
    </nc>
  </rcc>
  <rcc rId="134809" sId="1">
    <nc r="I4742" t="inlineStr">
      <is>
        <t>21 001330405
12.12.2005</t>
      </is>
    </nc>
  </rcc>
  <rcc rId="134810" sId="1">
    <nc r="J4742" t="inlineStr">
      <is>
        <t>Решение Собрания депутатов Кшаушского сельского поселения от 03.11.2015 № 03-01</t>
      </is>
    </nc>
  </rcc>
  <rcc rId="134811" sId="1" odxf="1" dxf="1">
    <nc r="K4742" t="inlineStr">
      <is>
        <t>1.2.643.100.2.2</t>
      </is>
    </nc>
    <o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border outline="0">
        <left/>
        <right/>
        <top/>
        <bottom/>
      </border>
    </ndxf>
  </rcc>
  <rcc rId="134812" sId="1" xfDxf="1" dxf="1">
    <nc r="E4741" t="inlineStr">
      <is>
        <t>Администрация Кшаушского сельского поселения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4813" sId="1" xfDxf="1" dxf="1">
    <nc r="E4742" t="inlineStr">
      <is>
        <t>Администрация Кшаушского сельского поселения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v guid="{4F73CDE6-FE23-47AB-AFB5-50F1B3D7138E}" action="delete"/>
  <rcv guid="{4F73CDE6-FE23-47AB-AFB5-50F1B3D7138E}" action="add"/>
</revisions>
</file>

<file path=xl/revisions/revisionLog14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814" sId="1" odxf="1" dxf="1">
    <nc r="B4743" t="inlineStr">
      <is>
        <t>00E3C41947D538FE93E7117FE599595C38</t>
      </is>
    </nc>
    <odxf/>
    <ndxf/>
  </rcc>
  <rcc rId="134815" sId="1" odxf="1" dxf="1" numFmtId="19">
    <nc r="C4743">
      <v>43089</v>
    </nc>
    <odxf>
      <numFmt numFmtId="0" formatCode="General"/>
    </odxf>
    <ndxf>
      <numFmt numFmtId="19" formatCode="dd/mm/yyyy"/>
    </ndxf>
  </rcc>
  <rcc rId="134816" sId="1" odxf="1" dxf="1">
    <nc r="D4743">
      <f>DATE(YEAR(C4743)+1,MONTH(C4743)+3,DAY(C4743))</f>
    </nc>
    <odxf>
      <numFmt numFmtId="0" formatCode="General"/>
    </odxf>
    <ndxf>
      <numFmt numFmtId="19" formatCode="dd/mm/yyyy"/>
    </ndxf>
  </rcc>
  <rcc rId="134817" sId="1" xfDxf="1" dxf="1">
    <nc r="E4743" t="inlineStr">
      <is>
        <t>МБОУ "Чиршкасинская СОШ имени Л.В.Пучкова"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4818" sId="1">
    <nc r="F4743" t="inlineStr">
      <is>
        <t>429523, Чувашская Республика, Чебоксарский район, д. Чиршкасы, Школьный пер, 4</t>
      </is>
    </nc>
  </rcc>
  <rcc rId="134819" sId="1" xfDxf="1" dxf="1" numFmtId="4">
    <nc r="G4743">
      <v>1022102432330</v>
    </nc>
    <ndxf>
      <font>
        <sz val="10"/>
        <name val="Times New Roman"/>
        <scheme val="none"/>
      </font>
      <numFmt numFmtId="1" formatCode="0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4820" sId="1" xfDxf="1" dxf="1">
    <nc r="H4743">
      <v>2116810576</v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I4743" start="0" length="0">
    <dxf>
      <numFmt numFmtId="3" formatCode="#,##0"/>
    </dxf>
  </rfmt>
  <rfmt sheetId="1" sqref="I4744" start="0" length="0">
    <dxf>
      <numFmt numFmtId="19" formatCode="dd/mm/yyyy"/>
    </dxf>
  </rfmt>
  <rfmt sheetId="1" xfDxf="1" sqref="I4743" start="0" length="0">
    <dxf>
      <font>
        <sz val="10"/>
        <name val="Times New Roman"/>
        <scheme val="none"/>
      </font>
      <numFmt numFmtId="3" formatCode="#,##0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xfDxf="1" sqref="I4744" start="0" length="0">
    <dxf>
      <font>
        <sz val="10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xfDxf="1" sqref="H4744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4743" start="0" length="0">
    <dxf>
      <numFmt numFmtId="0" formatCode="General"/>
    </dxf>
  </rfmt>
  <rcc rId="134821" sId="1">
    <nc r="I4743" t="inlineStr">
      <is>
        <t>21002022774
24.08.2011</t>
      </is>
    </nc>
  </rcc>
  <rcc rId="134822" sId="1">
    <nc r="J4743" t="inlineStr">
      <is>
        <t>Распоряжение администрации Чебоксарского района от 05.11.2003 №205-р</t>
      </is>
    </nc>
  </rcc>
  <rcv guid="{4F73CDE6-FE23-47AB-AFB5-50F1B3D7138E}" action="delete"/>
  <rcv guid="{4F73CDE6-FE23-47AB-AFB5-50F1B3D7138E}" action="add"/>
</revisions>
</file>

<file path=xl/revisions/revisionLog14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823" sId="1" odxf="1" dxf="1">
    <nc r="B4744" t="inlineStr">
      <is>
        <t>00E3C41947D538FE93E7110DE633C01847</t>
      </is>
    </nc>
    <odxf/>
    <ndxf/>
  </rcc>
  <rfmt sheetId="1" sqref="C4744" start="0" length="0">
    <dxf>
      <numFmt numFmtId="19" formatCode="dd/mm/yyyy"/>
    </dxf>
  </rfmt>
  <rcc rId="134824" sId="1" odxf="1" dxf="1">
    <nc r="D4744">
      <f>DATE(YEAR(C4744)+1,MONTH(C4744)+3,DAY(C4744))</f>
    </nc>
    <odxf>
      <numFmt numFmtId="0" formatCode="General"/>
    </odxf>
    <ndxf>
      <numFmt numFmtId="19" formatCode="dd/mm/yyyy"/>
    </ndxf>
  </rcc>
  <rcc rId="134825" sId="1" numFmtId="19">
    <nc r="C4744">
      <v>43090</v>
    </nc>
  </rcc>
  <rcc rId="134826" sId="1" odxf="1" dxf="1">
    <nc r="E4744" t="inlineStr">
      <is>
        <t xml:space="preserve">Чебоксарский техникум строительства и городского хозяйства  (ГАПОУ ЧР "ЧТСГХ")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4827" sId="1" odxf="1" dxf="1">
    <nc r="F4744" t="inlineStr">
      <is>
        <t>428017, Чувашская Республика, г. Чебоксары, Московский проспект, д. 35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828" sId="1" odxf="1" dxf="1" numFmtId="4">
    <nc r="G4744">
      <v>1032129003224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829" sId="1">
    <nc r="H4744">
      <v>2129049479</v>
    </nc>
  </rcc>
  <rcc rId="134830" sId="1" odxf="1" dxf="1">
    <nc r="I4744" t="inlineStr">
      <is>
        <t>21 000843721
06.03.2003</t>
      </is>
    </nc>
    <odxf>
      <numFmt numFmtId="19" formatCode="dd/mm/yyyy"/>
    </odxf>
    <ndxf>
      <numFmt numFmtId="0" formatCode="General"/>
    </ndxf>
  </rcc>
  <rcc rId="134831" sId="1">
    <nc r="J4744" t="inlineStr">
      <is>
        <t>Приказ Минобразования ЧР от 22.02.2012 № 57-к</t>
      </is>
    </nc>
  </rcc>
  <rcv guid="{4F73CDE6-FE23-47AB-AFB5-50F1B3D7138E}" action="delete"/>
  <rcv guid="{4F73CDE6-FE23-47AB-AFB5-50F1B3D7138E}" action="add"/>
</revisions>
</file>

<file path=xl/revisions/revisionLog14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832" sId="1" odxf="1" dxf="1">
    <nc r="B4745" t="inlineStr">
      <is>
        <t>00E3C41947D538FE93E71122E68E8EC57A</t>
      </is>
    </nc>
    <odxf/>
    <ndxf/>
  </rcc>
  <rcc rId="134833" sId="1" odxf="1" dxf="1" numFmtId="19">
    <nc r="C4745">
      <v>43090</v>
    </nc>
    <odxf>
      <numFmt numFmtId="0" formatCode="General"/>
    </odxf>
    <ndxf>
      <numFmt numFmtId="19" formatCode="dd/mm/yyyy"/>
    </ndxf>
  </rcc>
  <rcc rId="134834" sId="1" odxf="1" dxf="1">
    <nc r="D4745">
      <f>DATE(YEAR(C4745)+1,MONTH(C4745)+3,DAY(C4745))</f>
    </nc>
    <odxf>
      <numFmt numFmtId="0" formatCode="General"/>
    </odxf>
    <ndxf>
      <numFmt numFmtId="19" formatCode="dd/mm/yyyy"/>
    </ndxf>
  </rcc>
  <rcc rId="134835" sId="1" odxf="1" dxf="1">
    <nc r="E4745" t="inlineStr">
      <is>
        <t xml:space="preserve">КУ ЦЗН Цивильского района Минтруда Чувашии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836" sId="1" odxf="1" dxf="1">
    <nc r="F4745" t="inlineStr">
      <is>
        <t>429900, Чувашская Республика, Цивильский район, г. Цивильск, ул. Маяковского, д. 31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837" sId="1" odxf="1" dxf="1" numFmtId="4">
    <nc r="G4745">
      <v>1022102832180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838" sId="1">
    <nc r="H4745">
      <v>2115004238</v>
    </nc>
  </rcc>
  <rcc rId="134839" sId="1">
    <nc r="I4745" t="inlineStr">
      <is>
        <t>21 000847901
14.11.2002</t>
      </is>
    </nc>
  </rcc>
  <rcc rId="134840" sId="1">
    <nc r="J4745" t="inlineStr">
      <is>
        <t>Приказ Государственной службы занятости населения от 26.08.2010 № 155-лс</t>
      </is>
    </nc>
  </rcc>
  <rcv guid="{4F73CDE6-FE23-47AB-AFB5-50F1B3D7138E}" action="delete"/>
  <rcv guid="{4F73CDE6-FE23-47AB-AFB5-50F1B3D7138E}" action="add"/>
</revisions>
</file>

<file path=xl/revisions/revisionLog14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841" sId="1" odxf="1" dxf="1">
    <nc r="B4746" t="inlineStr">
      <is>
        <t>00E3C41947D538FE93E7112BE6E2E1732F</t>
      </is>
    </nc>
    <odxf/>
    <ndxf/>
  </rcc>
  <rcc rId="134842" sId="1" odxf="1" dxf="1" numFmtId="19">
    <nc r="C4746">
      <v>43090</v>
    </nc>
    <odxf>
      <numFmt numFmtId="0" formatCode="General"/>
    </odxf>
    <ndxf>
      <numFmt numFmtId="19" formatCode="dd/mm/yyyy"/>
    </ndxf>
  </rcc>
  <rcc rId="134843" sId="1" odxf="1" dxf="1">
    <nc r="D4746">
      <f>DATE(YEAR(C4746)+1,MONTH(C4746)+3,DAY(C4746))</f>
    </nc>
    <odxf>
      <numFmt numFmtId="0" formatCode="General"/>
    </odxf>
    <ndxf>
      <numFmt numFmtId="19" formatCode="dd/mm/yyyy"/>
    </ndxf>
  </rcc>
  <rcc rId="134844" sId="1">
    <nc r="F4746" t="inlineStr">
      <is>
        <t xml:space="preserve">429380, Чувашская Республика, Яльчикский район, с.Яльчики, ул.Иванова, 16 </t>
      </is>
    </nc>
  </rcc>
  <rcc rId="134845" sId="1" numFmtId="4">
    <nc r="G4746">
      <v>1022101832521</v>
    </nc>
  </rcc>
  <rcc rId="134846" sId="1">
    <nc r="H4746">
      <v>2120001419</v>
    </nc>
  </rcc>
  <rcc rId="134847" sId="1" odxf="1" dxf="1" numFmtId="19">
    <nc r="I4746">
      <v>37516</v>
    </nc>
    <odxf>
      <numFmt numFmtId="0" formatCode="General"/>
    </odxf>
    <ndxf>
      <numFmt numFmtId="19" formatCode="dd/mm/yyyy"/>
    </ndxf>
  </rcc>
  <rcc rId="134848" sId="1">
    <nc r="J4746" t="inlineStr">
      <is>
        <t>Решение Собрания депутатов Яльчикского района от 23.10.2015 №3/2-с</t>
      </is>
    </nc>
  </rcc>
  <rcc rId="134849" sId="1" odxf="1" dxf="1">
    <nc r="K4746" t="inlineStr">
      <is>
        <t>1.2.643.100.2.1; 1.2.643.5.1.24.2.19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4850" sId="1" xfDxf="1" dxf="1">
    <nc r="E4746" t="inlineStr">
      <is>
        <t>Администрация Яльчикского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v guid="{4F73CDE6-FE23-47AB-AFB5-50F1B3D7138E}" action="delete"/>
  <rcv guid="{4F73CDE6-FE23-47AB-AFB5-50F1B3D7138E}" action="add"/>
</revisions>
</file>

<file path=xl/revisions/revisionLog14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851" sId="1" numFmtId="19">
    <oc r="I4746">
      <v>37516</v>
    </oc>
    <nc r="I4746" t="inlineStr">
      <is>
        <t>21 000804463
11.12.2002</t>
      </is>
    </nc>
  </rcc>
</revisions>
</file>

<file path=xl/revisions/revisionLog14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852" sId="1" odxf="1" dxf="1">
    <nc r="B4747" t="inlineStr">
      <is>
        <t>00E3C41947D538FE93E71137E6C5515493</t>
      </is>
    </nc>
    <odxf/>
    <ndxf/>
  </rcc>
  <rcc rId="134853" sId="1" odxf="1" dxf="1">
    <nc r="B4748" t="inlineStr">
      <is>
        <t>00E3C41947D538FE93E71138E6F2A694D5</t>
      </is>
    </nc>
    <odxf/>
    <ndxf/>
  </rcc>
  <rcc rId="134854" sId="1" odxf="1" dxf="1" numFmtId="19">
    <nc r="C4747">
      <v>43090</v>
    </nc>
    <odxf>
      <numFmt numFmtId="0" formatCode="General"/>
    </odxf>
    <ndxf>
      <numFmt numFmtId="19" formatCode="dd/mm/yyyy"/>
    </ndxf>
  </rcc>
  <rcc rId="134855" sId="1" odxf="1" dxf="1">
    <nc r="D4747">
      <f>DATE(YEAR(C4747)+1,MONTH(C4747)+3,DAY(C4747))</f>
    </nc>
    <odxf>
      <numFmt numFmtId="0" formatCode="General"/>
    </odxf>
    <ndxf>
      <numFmt numFmtId="19" formatCode="dd/mm/yyyy"/>
    </ndxf>
  </rcc>
  <rcc rId="134856" sId="1" odxf="1" dxf="1" numFmtId="19">
    <nc r="C4748">
      <v>43090</v>
    </nc>
    <odxf>
      <numFmt numFmtId="0" formatCode="General"/>
    </odxf>
    <ndxf>
      <numFmt numFmtId="19" formatCode="dd/mm/yyyy"/>
    </ndxf>
  </rcc>
  <rcc rId="134857" sId="1" odxf="1" dxf="1">
    <nc r="D4748">
      <f>DATE(YEAR(C4748)+1,MONTH(C4748)+3,DAY(C4748))</f>
    </nc>
    <odxf>
      <numFmt numFmtId="0" formatCode="General"/>
    </odxf>
    <ndxf>
      <numFmt numFmtId="19" formatCode="dd/mm/yyyy"/>
    </ndxf>
  </rcc>
  <rcc rId="134858" sId="1" odxf="1" dxf="1">
    <nc r="E4748" t="inlineStr">
      <is>
        <t xml:space="preserve">АУ "Редакция Янтиковской районной газеты "Сельский труженик"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4859" sId="1" odxf="1" dxf="1">
    <nc r="F4748" t="inlineStr">
      <is>
        <t xml:space="preserve">429290, Чувашская Республика, Янтиковский район, село Янтиково, проспект Ленина, д.15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860" sId="1" odxf="1" dxf="1" numFmtId="4">
    <nc r="G4748">
      <v>1022102228466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861" sId="1">
    <nc r="H4748">
      <v>2121001161</v>
    </nc>
  </rcc>
  <rcc rId="134862" sId="1">
    <nc r="I4748" t="inlineStr">
      <is>
        <t>21 000412023
15.08.2002</t>
      </is>
    </nc>
  </rcc>
  <rcc rId="134863" sId="1">
    <nc r="J4748" t="inlineStr">
      <is>
        <t>Приказ Министерства информационной политики  и массовых коммуникаций ЧР от 06.02.2015 № 15-лс</t>
      </is>
    </nc>
  </rcc>
  <rcc rId="134864" sId="1" odxf="1" dxf="1">
    <nc r="E4747" t="inlineStr">
      <is>
        <t>БУ ЧР "Ибресинская районная СББЖ" Госветслужбы Чувашии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4865" sId="1" odxf="1" dxf="1">
    <nc r="F4747" t="inlineStr">
      <is>
        <t>429700, Чувашская Республика, Ибресинский район, пгт. Ибреси, ул. Комсомольская, д. 39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866" sId="1" odxf="1" dxf="1" numFmtId="4">
    <nc r="G4747">
      <v>1042133001228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867" sId="1">
    <nc r="H4747">
      <v>2105003764</v>
    </nc>
  </rcc>
  <rcc rId="134868" sId="1">
    <nc r="I4747" t="inlineStr">
      <is>
        <t>21 002237573
07.11.2011</t>
      </is>
    </nc>
  </rcc>
  <rcc rId="134869" sId="1">
    <nc r="J4747" t="inlineStr">
      <is>
        <t>Приказ государственной ветеринарной службы ЧР от 04.04.2005 №21</t>
      </is>
    </nc>
  </rcc>
  <rcv guid="{4F73CDE6-FE23-47AB-AFB5-50F1B3D7138E}" action="delete"/>
  <rcv guid="{4F73CDE6-FE23-47AB-AFB5-50F1B3D7138E}" action="add"/>
</revisions>
</file>

<file path=xl/revisions/revisionLog14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870" sId="1" xfDxf="1" dxf="1">
    <nc r="B4749" t="inlineStr">
      <is>
        <t>00E3C41947D538FE93E71145E63F43D9AE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4871" sId="1" xfDxf="1" dxf="1">
    <nc r="B4750" t="inlineStr">
      <is>
        <t>00E3C41947D538FE93E71145E61A5666DD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4872" sId="1" odxf="1" dxf="1" numFmtId="19">
    <nc r="C4749">
      <v>43090</v>
    </nc>
    <odxf>
      <numFmt numFmtId="0" formatCode="General"/>
    </odxf>
    <ndxf>
      <numFmt numFmtId="19" formatCode="dd/mm/yyyy"/>
    </ndxf>
  </rcc>
  <rcc rId="134873" sId="1" odxf="1" dxf="1">
    <nc r="D4749">
      <f>DATE(YEAR(C4749)+1,MONTH(C4749)+3,DAY(C4749))</f>
    </nc>
    <odxf>
      <numFmt numFmtId="0" formatCode="General"/>
    </odxf>
    <ndxf>
      <numFmt numFmtId="19" formatCode="dd/mm/yyyy"/>
    </ndxf>
  </rcc>
  <rcc rId="134874" sId="1" odxf="1" dxf="1" numFmtId="19">
    <nc r="C4750">
      <v>43090</v>
    </nc>
    <odxf>
      <numFmt numFmtId="0" formatCode="General"/>
    </odxf>
    <ndxf>
      <numFmt numFmtId="19" formatCode="dd/mm/yyyy"/>
    </ndxf>
  </rcc>
  <rcc rId="134875" sId="1" odxf="1" dxf="1">
    <nc r="D4750">
      <f>DATE(YEAR(C4750)+1,MONTH(C4750)+3,DAY(C4750))</f>
    </nc>
    <odxf>
      <numFmt numFmtId="0" formatCode="General"/>
    </odxf>
    <ndxf>
      <numFmt numFmtId="19" formatCode="dd/mm/yyyy"/>
    </ndxf>
  </rcc>
  <rfmt sheetId="1" xfDxf="1" sqref="E4749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xfDxf="1" sqref="E4750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4876" sId="1">
    <nc r="E4750" t="inlineStr">
      <is>
        <t xml:space="preserve">Администрация Абашевского сельского поселения Чебоксарского района Чувашской Республики </t>
      </is>
    </nc>
  </rcc>
  <rcc rId="134877" sId="1">
    <nc r="E4749" t="inlineStr">
      <is>
        <t xml:space="preserve">Администрация Абашевского сельского поселения Чебоксарского района Чувашской Республики </t>
      </is>
    </nc>
  </rcc>
  <rcc rId="134878" sId="1" odxf="1" dxf="1">
    <nc r="F4749" t="inlineStr">
      <is>
        <t>429500, Чувашская Республика, Чебоксарский район, с. Абашево, Абашевский проезд, д.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879" sId="1" odxf="1" dxf="1" numFmtId="4">
    <nc r="G4749">
      <v>1052135017626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880" sId="1">
    <nc r="H4749">
      <v>2116815729</v>
    </nc>
  </rcc>
  <rcc rId="134881" sId="1">
    <nc r="I4749" t="inlineStr">
      <is>
        <t>21 001330400
12.12.2005</t>
      </is>
    </nc>
  </rcc>
  <rcc rId="134882" sId="1" odxf="1" dxf="1">
    <nc r="F4750" t="inlineStr">
      <is>
        <t>429500, Чувашская Республика, Чебоксарский район, с. Абашево, Абашевский проезд, д.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883" sId="1" odxf="1" dxf="1" numFmtId="4">
    <nc r="G4750">
      <v>1052135017626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884" sId="1">
    <nc r="H4750">
      <v>2116815729</v>
    </nc>
  </rcc>
  <rcc rId="134885" sId="1">
    <nc r="I4750" t="inlineStr">
      <is>
        <t>21 001330400
12.12.2005</t>
      </is>
    </nc>
  </rcc>
  <rcc rId="134886" sId="1">
    <nc r="K4749" t="inlineStr">
      <is>
        <t>1.2.643.100.2.1; 1.2.643.5.1.24.2.19</t>
      </is>
    </nc>
  </rcc>
  <rcc rId="134887" sId="1">
    <nc r="K4750" t="inlineStr">
      <is>
        <t>1.2.643.100.2.2</t>
      </is>
    </nc>
  </rcc>
  <rcc rId="134888" sId="1">
    <nc r="J4750" t="inlineStr">
      <is>
        <t>Постановление администрации Абашевского с/п от 30.10.2015 №06-Г</t>
      </is>
    </nc>
  </rcc>
  <rcc rId="134889" sId="1">
    <nc r="J4749" t="inlineStr">
      <is>
        <t>Постановление администрации Абашевского с/п от 30.10.2015 №06-Г</t>
      </is>
    </nc>
  </rcc>
  <rcv guid="{4F73CDE6-FE23-47AB-AFB5-50F1B3D7138E}" action="delete"/>
  <rcv guid="{4F73CDE6-FE23-47AB-AFB5-50F1B3D7138E}" action="add"/>
</revisions>
</file>

<file path=xl/revisions/revisionLog14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890" sId="1">
    <nc r="E4751" t="inlineStr">
      <is>
        <t xml:space="preserve">Уполномоченный по правам человека в Чувашской Республике и его аппарат </t>
      </is>
    </nc>
  </rcc>
  <rfmt sheetId="1" sqref="C4751" start="0" length="0">
    <dxf>
      <numFmt numFmtId="19" formatCode="dd/mm/yyyy"/>
    </dxf>
  </rfmt>
  <rcc rId="134891" sId="1" odxf="1" dxf="1">
    <nc r="D4751">
      <f>DATE(YEAR(C4751)+1,MONTH(C4751)+3,DAY(C4751))</f>
    </nc>
    <odxf>
      <numFmt numFmtId="0" formatCode="General"/>
    </odxf>
    <ndxf>
      <numFmt numFmtId="19" formatCode="dd/mm/yyyy"/>
    </ndxf>
  </rcc>
  <rcc rId="134892" sId="1" numFmtId="19">
    <nc r="C4751">
      <v>43091</v>
    </nc>
  </rcc>
  <rcc rId="134893" sId="1">
    <nc r="B4751" t="inlineStr">
      <is>
        <t xml:space="preserve">00E3C41947D538FE93E711E4E6CF564869 </t>
      </is>
    </nc>
  </rcc>
</revisions>
</file>

<file path=xl/revisions/revisionLog14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894" sId="1" odxf="1" dxf="1">
    <nc r="F4751" t="inlineStr">
      <is>
        <t>428000, Чувашская Ресублика, г.Чебоксары, Президентский бульвар, 10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895" sId="1" odxf="1" dxf="1" numFmtId="4">
    <nc r="G4751">
      <v>1122130014820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896" sId="1">
    <nc r="H4751">
      <v>2130112189</v>
    </nc>
  </rcc>
  <rcc rId="134897" sId="1">
    <nc r="I4751" t="inlineStr">
      <is>
        <t>21 002350807
10.12.2012</t>
      </is>
    </nc>
  </rcc>
  <rcc rId="134898" sId="1">
    <nc r="J4751" t="inlineStr">
      <is>
        <t>Постановление Госсовета Чувашии от 26.09.2017 № 347</t>
      </is>
    </nc>
  </rcc>
</revisions>
</file>

<file path=xl/revisions/revisionLog1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633" sId="3" odxf="1" dxf="1" numFmtId="19">
    <nc r="C376">
      <v>42880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auto="1"/>
        <name val="Times New Roman"/>
        <scheme val="none"/>
      </font>
      <numFmt numFmtId="19" formatCode="dd/mm/yyyy"/>
      <alignment wrapText="1" readingOrder="0"/>
    </ndxf>
  </rcc>
  <rcc rId="109634" sId="3">
    <nc r="D376">
      <f>DATE(YEAR(C376)+1,MONTH(C376),DAY(C376))</f>
    </nc>
  </rcc>
  <rcc rId="109635" sId="3" odxf="1" dxf="1">
    <nc r="B376" t="inlineStr">
      <is>
        <t>56AA1B12000100001BEF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09636" sId="3" odxf="1" dxf="1">
    <nc r="E376" t="inlineStr">
      <is>
        <t xml:space="preserve">Финансовый отдел администрации Аликовского района   </t>
      </is>
    </nc>
    <odxf>
      <font>
        <sz val="10"/>
        <name val="Times New Roman"/>
        <scheme val="none"/>
      </font>
      <alignment wrapText="0" readingOrder="0"/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alignment wrapText="1" readingOrder="0"/>
      <border outline="0">
        <top/>
      </border>
    </ndxf>
  </rcc>
  <rcc rId="109637" sId="3">
    <nc r="F376" t="inlineStr">
      <is>
        <t>429250, Россия, Чувашская Республика, с .Аликово, ул. Октябрьская, д. 21</t>
      </is>
    </nc>
  </rcc>
  <rfmt sheetId="3" sqref="G376" start="0" length="0">
    <dxf>
      <font>
        <sz val="11"/>
        <color theme="1"/>
        <name val="Calibri"/>
        <scheme val="minor"/>
      </font>
      <alignment horizontal="general" vertical="bottom" readingOrder="0"/>
      <border outline="0">
        <left/>
        <right/>
        <top/>
        <bottom/>
      </border>
    </dxf>
  </rfmt>
  <rfmt sheetId="3" xfDxf="1" sqref="G376" start="0" length="0">
    <dxf>
      <font>
        <sz val="10"/>
        <name val="Tahoma"/>
        <scheme val="none"/>
      </font>
    </dxf>
  </rfmt>
  <rcc rId="109638" sId="3" odxf="1" dxf="1">
    <nc r="G376" t="inlineStr">
      <is>
        <t>1052133021621 </t>
      </is>
    </nc>
    <ndxf>
      <font>
        <sz val="10"/>
        <color indexed="8"/>
        <name val="Times New Roman"/>
        <scheme val="none"/>
      </font>
      <numFmt numFmtId="1" formatCode="0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09639" sId="3" odxf="1" dxf="1" numFmtId="19">
    <nc r="H376">
      <v>42961</v>
    </nc>
    <odxf>
      <numFmt numFmtId="0" formatCode="General"/>
    </odxf>
    <ndxf>
      <numFmt numFmtId="19" formatCode="dd/mm/yyyy"/>
    </ndxf>
  </rcc>
  <rcc rId="109640" sId="3">
    <nc r="I376" t="inlineStr">
      <is>
        <t>Изменение принадлежности</t>
      </is>
    </nc>
  </rcc>
</revisions>
</file>

<file path=xl/revisions/revisionLog14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899" sId="1">
    <nc r="B4752" t="inlineStr">
      <is>
        <t xml:space="preserve">00E3C41947D538FE93E711EDE6F599EE00 </t>
      </is>
    </nc>
  </rcc>
  <rcc rId="134900" sId="1">
    <nc r="B4753" t="inlineStr">
      <is>
        <t xml:space="preserve">00E3C41947D538FE93E711EDE65F6FE706 </t>
      </is>
    </nc>
  </rcc>
  <rcc rId="134901" sId="1" odxf="1" dxf="1" numFmtId="19">
    <nc r="C4752">
      <v>43091</v>
    </nc>
    <odxf>
      <numFmt numFmtId="0" formatCode="General"/>
    </odxf>
    <ndxf>
      <numFmt numFmtId="19" formatCode="dd/mm/yyyy"/>
    </ndxf>
  </rcc>
  <rcc rId="134902" sId="1" odxf="1" dxf="1">
    <nc r="D4752">
      <f>DATE(YEAR(C4752)+1,MONTH(C4752)+3,DAY(C4752))</f>
    </nc>
    <odxf>
      <numFmt numFmtId="0" formatCode="General"/>
    </odxf>
    <ndxf>
      <numFmt numFmtId="19" formatCode="dd/mm/yyyy"/>
    </ndxf>
  </rcc>
  <rcc rId="134903" sId="1" odxf="1" dxf="1" numFmtId="19">
    <nc r="C4753">
      <v>43091</v>
    </nc>
    <odxf>
      <numFmt numFmtId="0" formatCode="General"/>
    </odxf>
    <ndxf>
      <numFmt numFmtId="19" formatCode="dd/mm/yyyy"/>
    </ndxf>
  </rcc>
  <rcc rId="134904" sId="1" odxf="1" dxf="1">
    <nc r="D4753">
      <f>DATE(YEAR(C4753)+1,MONTH(C4753)+3,DAY(C4753))</f>
    </nc>
    <odxf>
      <numFmt numFmtId="0" formatCode="General"/>
    </odxf>
    <ndxf>
      <numFmt numFmtId="19" formatCode="dd/mm/yyyy"/>
    </ndxf>
  </rcc>
  <rcc rId="134905" sId="1" odxf="1" dxf="1">
    <nc r="E4752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4906" sId="1" odxf="1" dxf="1">
    <nc r="F4752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907" sId="1" odxf="1" dxf="1" numFmtId="4">
    <nc r="G4752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908" sId="1">
    <nc r="H4752">
      <v>2128017900</v>
    </nc>
  </rcc>
  <rcc rId="134909" sId="1">
    <nc r="I4752" t="inlineStr">
      <is>
        <t>21 000865257
25.12.2002</t>
      </is>
    </nc>
  </rcc>
  <rcc rId="134910" sId="1">
    <nc r="J4752" t="inlineStr">
      <is>
        <t>Указ Главы ЧР от 05.10.2015 3 139</t>
      </is>
    </nc>
  </rcc>
  <rcc rId="134911" sId="1" odxf="1" dxf="1">
    <nc r="E4753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4912" sId="1" odxf="1" dxf="1">
    <nc r="F4753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913" sId="1" odxf="1" dxf="1" numFmtId="4">
    <nc r="G4753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914" sId="1">
    <nc r="H4753">
      <v>2128017900</v>
    </nc>
  </rcc>
  <rcc rId="134915" sId="1">
    <nc r="I4753" t="inlineStr">
      <is>
        <t>21 000865257
25.12.2002</t>
      </is>
    </nc>
  </rcc>
  <rcc rId="134916" sId="1">
    <nc r="J4753" t="inlineStr">
      <is>
        <t>Указ Главы ЧР от 05.10.2015 3 139</t>
      </is>
    </nc>
  </rcc>
</revisions>
</file>

<file path=xl/revisions/revisionLog14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917" sId="1" odxf="1" dxf="1">
    <nc r="B4754" t="inlineStr">
      <is>
        <t>00E3C41947D538FE93E711F1E60466B58D</t>
      </is>
    </nc>
    <odxf/>
    <ndxf/>
  </rcc>
  <rcc rId="134918" sId="1" odxf="1" dxf="1">
    <nc r="B4755" t="inlineStr">
      <is>
        <t>00E3C41947D538FE93E711F4E66F11C116</t>
      </is>
    </nc>
    <odxf/>
    <ndxf/>
  </rcc>
  <rcc rId="134919" sId="1" odxf="1" dxf="1" numFmtId="19">
    <nc r="C4754">
      <v>43091</v>
    </nc>
    <odxf>
      <numFmt numFmtId="0" formatCode="General"/>
    </odxf>
    <ndxf>
      <numFmt numFmtId="19" formatCode="dd/mm/yyyy"/>
    </ndxf>
  </rcc>
  <rcc rId="134920" sId="1" odxf="1" dxf="1">
    <nc r="D4754">
      <f>DATE(YEAR(C4754)+1,MONTH(C4754)+3,DAY(C4754))</f>
    </nc>
    <odxf>
      <numFmt numFmtId="0" formatCode="General"/>
    </odxf>
    <ndxf>
      <numFmt numFmtId="19" formatCode="dd/mm/yyyy"/>
    </ndxf>
  </rcc>
  <rcc rId="134921" sId="1" odxf="1" dxf="1" numFmtId="19">
    <nc r="C4755">
      <v>43091</v>
    </nc>
    <odxf>
      <numFmt numFmtId="0" formatCode="General"/>
    </odxf>
    <ndxf>
      <numFmt numFmtId="19" formatCode="dd/mm/yyyy"/>
    </ndxf>
  </rcc>
  <rcc rId="134922" sId="1" odxf="1" dxf="1">
    <nc r="D4755">
      <f>DATE(YEAR(C4755)+1,MONTH(C4755)+3,DAY(C4755))</f>
    </nc>
    <odxf>
      <numFmt numFmtId="0" formatCode="General"/>
    </odxf>
    <ndxf>
      <numFmt numFmtId="19" formatCode="dd/mm/yyyy"/>
    </ndxf>
  </rcc>
  <rcc rId="134923" sId="1" odxf="1" dxf="1">
    <nc r="E4755" t="inlineStr">
      <is>
        <t xml:space="preserve">АУ Редакция Моргаушской районной газеты "Знамя победы"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4924" sId="1" odxf="1" dxf="1">
    <nc r="F4755" t="inlineStr">
      <is>
        <t xml:space="preserve">429530, Чувашская Республика, Моргаушский район, с. Моргауши, ул. Мира, д. 9а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925" sId="1" odxf="1" dxf="1" numFmtId="4">
    <nc r="G4755">
      <v>1072136000639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926" sId="1">
    <nc r="H4755">
      <v>2112390313</v>
    </nc>
  </rcc>
  <rcc rId="134927" sId="1">
    <nc r="I4755" t="inlineStr">
      <is>
        <t>21 001844827
07.11.2007</t>
      </is>
    </nc>
  </rcc>
  <rcc rId="134928" sId="1">
    <nc r="J4755" t="inlineStr">
      <is>
        <t>Приказ Министерства Культуры по делам национальностей, информационнной политики и архивного дела ЧР от23.11.2007 № 09-04/249</t>
      </is>
    </nc>
  </rcc>
  <rcc rId="134929" sId="1" odxf="1" dxf="1">
    <nc r="E4754" t="inlineStr">
      <is>
        <t xml:space="preserve">БУ ЧР Вурнарская районная СББЖ Госветслужбы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4930" sId="1" odxf="1" dxf="1">
    <nc r="F4754" t="inlineStr">
      <is>
        <t>429220, Чувашская Республика, Вурнарский район, п. Вурнары, ул. Ветеринарная, д. 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931" sId="1" odxf="1" dxf="1" numFmtId="4">
    <nc r="G4754">
      <v>1042133001261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932" sId="1">
    <nc r="H4754">
      <v>2104006160</v>
    </nc>
  </rcc>
  <rcc rId="134933" sId="1">
    <nc r="I4754" t="inlineStr">
      <is>
        <t>21 002181509
19.11.2010</t>
      </is>
    </nc>
  </rcc>
  <rcc rId="134934" sId="1">
    <nc r="J4754" t="inlineStr">
      <is>
        <t>Приказ Государственной ветеринарной службы ЧР  от № 148-лс</t>
      </is>
    </nc>
  </rcc>
</revisions>
</file>

<file path=xl/revisions/revisionLog14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935" sId="1" odxf="1" dxf="1">
    <nc r="B4756" t="inlineStr">
      <is>
        <t>00E3C41947D538FE93E71132E9D40BD80E</t>
      </is>
    </nc>
    <odxf/>
    <ndxf/>
  </rcc>
  <rfmt sheetId="1" sqref="C4756" start="0" length="0">
    <dxf>
      <numFmt numFmtId="19" formatCode="dd/mm/yyyy"/>
    </dxf>
  </rfmt>
  <rcc rId="134936" sId="1" odxf="1" dxf="1">
    <nc r="D4756">
      <f>DATE(YEAR(C4756)+1,MONTH(C4756)+3,DAY(C4756))</f>
    </nc>
    <odxf>
      <numFmt numFmtId="0" formatCode="General"/>
    </odxf>
    <ndxf>
      <numFmt numFmtId="19" formatCode="dd/mm/yyyy"/>
    </ndxf>
  </rcc>
  <rcc rId="134937" sId="1" numFmtId="19">
    <nc r="C4756">
      <v>43094</v>
    </nc>
  </rcc>
  <rcc rId="134938" sId="1" xfDxf="1" dxf="1">
    <nc r="E4756" t="inlineStr">
      <is>
        <t>БУ ЧР "Красночетайская районная СББЖ" Госветслужбы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4939" sId="1" odxf="1" dxf="1">
    <nc r="F4756" t="inlineStr">
      <is>
        <t>429040, Чувашская Республика, Красночетайский район, с. Красные Четаи, ул. Ленина, д. 51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940" sId="1" odxf="1" dxf="1" numFmtId="4">
    <nc r="G4756">
      <v>1042136000301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941" sId="1">
    <nc r="H4756">
      <v>2110051629</v>
    </nc>
  </rcc>
  <rcc rId="134942" sId="1">
    <nc r="I4756" t="inlineStr">
      <is>
        <t>21 001357512
23.03.2004</t>
      </is>
    </nc>
  </rcc>
  <rcc rId="134943" sId="1">
    <nc r="J4756" t="inlineStr">
      <is>
        <t>Приказ Госветслужбы ЧР от 06.03.2017 № 47лс</t>
      </is>
    </nc>
  </rcc>
  <rcv guid="{4F73CDE6-FE23-47AB-AFB5-50F1B3D7138E}" action="delete"/>
  <rcv guid="{4F73CDE6-FE23-47AB-AFB5-50F1B3D7138E}" action="add"/>
</revisions>
</file>

<file path=xl/revisions/revisionLog14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944" sId="1" odxf="1" dxf="1" numFmtId="19">
    <nc r="C4757">
      <v>43094</v>
    </nc>
    <odxf>
      <numFmt numFmtId="0" formatCode="General"/>
    </odxf>
    <ndxf>
      <numFmt numFmtId="19" formatCode="dd/mm/yyyy"/>
    </ndxf>
  </rcc>
  <rcc rId="134945" sId="1" odxf="1" dxf="1">
    <nc r="D4757">
      <f>DATE(YEAR(C4757)+1,MONTH(C4757)+3,DAY(C4757))</f>
    </nc>
    <odxf>
      <numFmt numFmtId="0" formatCode="General"/>
    </odxf>
    <ndxf>
      <numFmt numFmtId="19" formatCode="dd/mm/yyyy"/>
    </ndxf>
  </rcc>
  <rcc rId="134946" sId="1" odxf="1" dxf="1">
    <nc r="B4757" t="inlineStr">
      <is>
        <t>00E3C41947D538FF93E71131EAC7CC75B1</t>
      </is>
    </nc>
    <odxf/>
    <ndxf/>
  </rcc>
  <rcc rId="134947" sId="1" xfDxf="1" dxf="1">
    <nc r="E4757" t="inlineStr">
      <is>
        <t>БУ "Ядринское лесничество" Минприроды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4948" sId="1" odxf="1" dxf="1">
    <nc r="F4757" t="inlineStr">
      <is>
        <t xml:space="preserve">429060, Чувашская Республика, г. Ядрин, ул. К.Маркса, д. 37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949" sId="1" odxf="1" dxf="1" numFmtId="4">
    <nc r="G4757">
      <v>1072136000750</v>
    </nc>
    <odxf>
      <font>
        <sz val="10"/>
        <name val="Times New Roman"/>
        <scheme val="none"/>
      </font>
    </odxf>
    <ndxf>
      <font>
        <sz val="10"/>
        <color auto="1"/>
        <name val="Arial Cyr"/>
        <scheme val="none"/>
      </font>
    </ndxf>
  </rcc>
  <rcc rId="134950" sId="1">
    <nc r="H4757">
      <v>2119902070</v>
    </nc>
  </rcc>
  <rcc rId="134951" sId="1">
    <nc r="I4757" t="inlineStr">
      <is>
        <t>21 002161500
30.07.2009</t>
      </is>
    </nc>
  </rcc>
  <rcc rId="134952" sId="1">
    <nc r="J4757" t="inlineStr">
      <is>
        <t>Приказ Министерства природных ресурсов и экологиии ЧР от 21.11.2011 № 281-л</t>
      </is>
    </nc>
  </rcc>
  <rcv guid="{4F73CDE6-FE23-47AB-AFB5-50F1B3D7138E}" action="delete"/>
  <rcv guid="{4F73CDE6-FE23-47AB-AFB5-50F1B3D7138E}" action="add"/>
</revisions>
</file>

<file path=xl/revisions/revisionLog14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953" sId="1" odxf="1" dxf="1">
    <nc r="B4758" t="inlineStr">
      <is>
        <t>00E3C41947D538FF93E711DCEA9B5BCAC1</t>
      </is>
    </nc>
    <odxf/>
    <ndxf/>
  </rcc>
  <rfmt sheetId="1" sqref="C4758" start="0" length="0">
    <dxf>
      <numFmt numFmtId="19" formatCode="dd/mm/yyyy"/>
    </dxf>
  </rfmt>
  <rcc rId="134954" sId="1" odxf="1" dxf="1">
    <nc r="D4758">
      <f>DATE(YEAR(C4758)+1,MONTH(C4758)+3,DAY(C4758))</f>
    </nc>
    <odxf>
      <numFmt numFmtId="0" formatCode="General"/>
    </odxf>
    <ndxf>
      <numFmt numFmtId="19" formatCode="dd/mm/yyyy"/>
    </ndxf>
  </rcc>
  <rcc rId="134955" sId="1" numFmtId="19">
    <nc r="C4758">
      <v>43096</v>
    </nc>
  </rcc>
  <rcc rId="134956" sId="1" xfDxf="1" dxf="1">
    <nc r="E4758" t="inlineStr">
      <is>
        <t>БУ "Алатырский социально-реабилитационный центр для несовершеннолетних"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4957" sId="1" odxf="1" dxf="1">
    <nc r="F4758" t="inlineStr">
      <is>
        <t xml:space="preserve">429820, Чувашская Республика, г. Алатырь, ул. Ленина, д.116 "а"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958" sId="1" odxf="1" dxf="1" numFmtId="4">
    <nc r="G4758">
      <v>1022101628812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959" sId="1">
    <nc r="H4758">
      <v>2122004461</v>
    </nc>
  </rcc>
  <rcc rId="134960" sId="1">
    <nc r="I4758" t="inlineStr">
      <is>
        <t>21 000554060
23.09.2002</t>
      </is>
    </nc>
  </rcc>
  <rcc rId="134961" sId="1">
    <nc r="J4758" t="inlineStr">
      <is>
        <t>Приказ Министерства здравоохранения  и социального равзвития ЧР от05.08.2014 № 913-лс</t>
      </is>
    </nc>
  </rcc>
  <rcv guid="{4F73CDE6-FE23-47AB-AFB5-50F1B3D7138E}" action="delete"/>
  <rcv guid="{4F73CDE6-FE23-47AB-AFB5-50F1B3D7138E}" action="add"/>
</revisions>
</file>

<file path=xl/revisions/revisionLog14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962" sId="1" odxf="1" dxf="1">
    <nc r="B4759" t="inlineStr">
      <is>
        <t>00E3C41947D538FF93E711F5EA6C865CDD</t>
      </is>
    </nc>
    <odxf/>
    <ndxf/>
  </rcc>
  <rcc rId="134963" sId="1" odxf="1" dxf="1">
    <nc r="B4760" t="inlineStr">
      <is>
        <t>00E3C41947D538FF93E711F5EA3A9C27EB</t>
      </is>
    </nc>
    <odxf/>
    <ndxf/>
  </rcc>
  <rcc rId="134964" sId="1" odxf="1" dxf="1" numFmtId="19">
    <nc r="C4759">
      <v>43096</v>
    </nc>
    <odxf>
      <numFmt numFmtId="0" formatCode="General"/>
    </odxf>
    <ndxf>
      <numFmt numFmtId="19" formatCode="dd/mm/yyyy"/>
    </ndxf>
  </rcc>
  <rcc rId="134965" sId="1" odxf="1" dxf="1">
    <nc r="D4759">
      <f>DATE(YEAR(C4759)+1,MONTH(C4759)+3,DAY(C4759))</f>
    </nc>
    <odxf>
      <numFmt numFmtId="0" formatCode="General"/>
    </odxf>
    <ndxf>
      <numFmt numFmtId="19" formatCode="dd/mm/yyyy"/>
    </ndxf>
  </rcc>
  <rcc rId="134966" sId="1" odxf="1" dxf="1" numFmtId="19">
    <nc r="C4760">
      <v>43096</v>
    </nc>
    <odxf>
      <numFmt numFmtId="0" formatCode="General"/>
    </odxf>
    <ndxf>
      <numFmt numFmtId="19" formatCode="dd/mm/yyyy"/>
    </ndxf>
  </rcc>
  <rcc rId="134967" sId="1" odxf="1" dxf="1">
    <nc r="D4760">
      <f>DATE(YEAR(C4760)+1,MONTH(C4760)+3,DAY(C4760))</f>
    </nc>
    <odxf>
      <numFmt numFmtId="0" formatCode="General"/>
    </odxf>
    <ndxf>
      <numFmt numFmtId="19" formatCode="dd/mm/yyyy"/>
    </ndxf>
  </rcc>
  <rcc rId="134968" sId="1" odxf="1" dxf="1">
    <nc r="E4759" t="inlineStr">
      <is>
        <t xml:space="preserve">Администрация Яльчикского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4969" sId="1">
    <nc r="F4759" t="inlineStr">
      <is>
        <t xml:space="preserve">429380, Чувашская Республика, Яльчикский район, с.Яльчики, ул.Иванова, 16 </t>
      </is>
    </nc>
  </rcc>
  <rcc rId="134970" sId="1" numFmtId="4">
    <nc r="G4759">
      <v>1022101832521</v>
    </nc>
  </rcc>
  <rcc rId="134971" sId="1">
    <nc r="H4759">
      <v>2120001419</v>
    </nc>
  </rcc>
  <rcc rId="134972" sId="1" odxf="1" dxf="1" numFmtId="19">
    <nc r="I4759">
      <v>37516</v>
    </nc>
    <odxf>
      <numFmt numFmtId="0" formatCode="General"/>
    </odxf>
    <ndxf>
      <numFmt numFmtId="19" formatCode="dd/mm/yyyy"/>
    </ndxf>
  </rcc>
  <rcc rId="134973" sId="1">
    <nc r="J4759" t="inlineStr">
      <is>
        <t>Решение Собрания депутатов Яльчикского района от 23.10.2015 №3/2-с</t>
      </is>
    </nc>
  </rcc>
  <rcc rId="134974" sId="1" odxf="1" dxf="1">
    <nc r="E4760" t="inlineStr">
      <is>
        <t xml:space="preserve">Администрация Яльчикского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4975" sId="1">
    <nc r="F4760" t="inlineStr">
      <is>
        <t xml:space="preserve">429380, Чувашская Республика, Яльчикский район, с.Яльчики, ул.Иванова, 16 </t>
      </is>
    </nc>
  </rcc>
  <rcc rId="134976" sId="1" numFmtId="4">
    <nc r="G4760">
      <v>1022101832521</v>
    </nc>
  </rcc>
  <rcc rId="134977" sId="1">
    <nc r="H4760">
      <v>2120001419</v>
    </nc>
  </rcc>
  <rcc rId="134978" sId="1" odxf="1" dxf="1" numFmtId="19">
    <nc r="I4760">
      <v>37516</v>
    </nc>
    <odxf>
      <numFmt numFmtId="0" formatCode="General"/>
    </odxf>
    <ndxf>
      <numFmt numFmtId="19" formatCode="dd/mm/yyyy"/>
    </ndxf>
  </rcc>
  <rcc rId="134979" sId="1">
    <nc r="J4760" t="inlineStr">
      <is>
        <t>Решение Собрания депутатов Яльчикского района от 23.10.2015 №3/2-с</t>
      </is>
    </nc>
  </rcc>
  <rcc rId="134980" sId="1">
    <nc r="K4759" t="inlineStr">
      <is>
        <t>1.2.643.100.2.1; 1.2.643.5.1.24.2.19</t>
      </is>
    </nc>
  </rcc>
  <rcc rId="134981" sId="1">
    <nc r="K4760" t="inlineStr">
      <is>
        <t>1.2.643.100.2.1; 1.2.643.5.1.24.2.19</t>
      </is>
    </nc>
  </rcc>
  <rcv guid="{4F73CDE6-FE23-47AB-AFB5-50F1B3D7138E}" action="delete"/>
  <rcv guid="{4F73CDE6-FE23-47AB-AFB5-50F1B3D7138E}" action="add"/>
</revisions>
</file>

<file path=xl/revisions/revisionLog14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982" sId="1" numFmtId="19">
    <oc r="I4759">
      <v>37516</v>
    </oc>
    <nc r="I4759" t="inlineStr">
      <is>
        <t>21 000804463
11.12.2002</t>
      </is>
    </nc>
  </rcc>
  <rcc rId="134983" sId="1" numFmtId="19">
    <oc r="I4760">
      <v>37516</v>
    </oc>
    <nc r="I4760" t="inlineStr">
      <is>
        <t>21 000804463
11.12.2002</t>
      </is>
    </nc>
  </rcc>
</revisions>
</file>

<file path=xl/revisions/revisionLog14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984" sId="1" odxf="1" dxf="1">
    <nc r="B4761" t="inlineStr">
      <is>
        <t>00E3C41947D538FF93E7118EEB962D82E7</t>
      </is>
    </nc>
    <odxf/>
    <ndxf/>
  </rcc>
  <rfmt sheetId="1" sqref="C4761" start="0" length="0">
    <dxf>
      <numFmt numFmtId="19" formatCode="dd/mm/yyyy"/>
    </dxf>
  </rfmt>
  <rcc rId="134985" sId="1" odxf="1" dxf="1">
    <nc r="D4761">
      <f>DATE(YEAR(C4761)+1,MONTH(C4761)+3,DAY(C4761))</f>
    </nc>
    <odxf>
      <numFmt numFmtId="0" formatCode="General"/>
    </odxf>
    <ndxf>
      <numFmt numFmtId="19" formatCode="dd/mm/yyyy"/>
    </ndxf>
  </rcc>
  <rcc rId="134986" sId="1" numFmtId="19">
    <nc r="C4761">
      <v>43097</v>
    </nc>
  </rcc>
  <rcc rId="134987" sId="1" xfDxf="1" dxf="1">
    <nc r="E4761" t="inlineStr">
      <is>
        <t>МБОУ "Гимназия № 6"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4988" sId="1" odxf="1" dxf="1">
    <nc r="F4761" t="inlineStr">
      <is>
        <t xml:space="preserve">429958, Чувашская Республика, г. Новочебоксарск, бульвар Зеленый, д. 26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989" sId="1" odxf="1" dxf="1" numFmtId="4">
    <nc r="G4761">
      <v>1022100907971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990" sId="1">
    <nc r="H4761">
      <v>2124014480</v>
    </nc>
  </rcc>
  <rcc rId="134991" sId="1">
    <nc r="I4761" t="inlineStr">
      <is>
        <t>21 000591134
03.10.2002</t>
      </is>
    </nc>
  </rcc>
  <rcc rId="134992" sId="1">
    <nc r="J4761" t="inlineStr">
      <is>
        <t>Приказ Администрации г. Новочебоксарска от 10.05.2012 № 52-к</t>
      </is>
    </nc>
  </rcc>
  <rcv guid="{4F73CDE6-FE23-47AB-AFB5-50F1B3D7138E}" action="delete"/>
  <rcv guid="{4F73CDE6-FE23-47AB-AFB5-50F1B3D7138E}" action="add"/>
</revisions>
</file>

<file path=xl/revisions/revisionLog14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993" sId="1" odxf="1" dxf="1">
    <nc r="B4762" t="inlineStr">
      <is>
        <t>00E3C41947D538FF93E7118EEBF00FB085</t>
      </is>
    </nc>
    <odxf>
      <font>
        <sz val="10"/>
        <name val="Times New Roman"/>
        <scheme val="none"/>
      </font>
    </odxf>
    <ndxf>
      <font>
        <sz val="10"/>
        <name val="Times New Roman"/>
        <scheme val="none"/>
      </font>
    </ndxf>
  </rcc>
  <rcc rId="134994" sId="1" odxf="1" dxf="1" numFmtId="19">
    <nc r="C4762">
      <v>43097</v>
    </nc>
    <odxf>
      <numFmt numFmtId="0" formatCode="General"/>
    </odxf>
    <ndxf>
      <numFmt numFmtId="19" formatCode="dd/mm/yyyy"/>
    </ndxf>
  </rcc>
  <rcc rId="134995" sId="1" odxf="1" dxf="1">
    <nc r="D4762">
      <f>DATE(YEAR(C4762)+1,MONTH(C4762)+3,DAY(C4762))</f>
    </nc>
    <odxf>
      <numFmt numFmtId="0" formatCode="General"/>
    </odxf>
    <ndxf>
      <numFmt numFmtId="19" formatCode="dd/mm/yyyy"/>
    </ndxf>
  </rcc>
  <rcc rId="134996" sId="1" odxf="1" dxf="1">
    <nc r="E4762" t="inlineStr">
      <is>
        <t xml:space="preserve">Администрация Ибресинского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4997" sId="1" odxf="1" dxf="1">
    <nc r="F4762" t="inlineStr">
      <is>
        <t xml:space="preserve">429700, Чувашская Республика, Ибресинский район, п. Ибреси, ул. Маресьева, д. 49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4998" sId="1" odxf="1" dxf="1" numFmtId="4">
    <nc r="G4762">
      <v>1022102029949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4999" sId="1">
    <nc r="H4762">
      <v>2105002182</v>
    </nc>
  </rcc>
  <rcc rId="135000" sId="1">
    <nc r="I4762" t="inlineStr">
      <is>
        <t>21 000752615
06.11.2002</t>
      </is>
    </nc>
  </rcc>
  <rcc rId="135001" sId="1">
    <nc r="J4762" t="inlineStr">
      <is>
        <t>Решение Собрания депутатов Ибресинского района от 27.10.2015 №2/1</t>
      </is>
    </nc>
  </rcc>
  <rcc rId="135002" sId="1">
    <nc r="K4762" t="inlineStr">
      <is>
        <t>1.2.643.100.2.1, 1.2.643.5.1.24.2.19</t>
      </is>
    </nc>
  </rcc>
  <rcv guid="{4F73CDE6-FE23-47AB-AFB5-50F1B3D7138E}" action="delete"/>
  <rcv guid="{4F73CDE6-FE23-47AB-AFB5-50F1B3D7138E}" action="add"/>
</revisions>
</file>

<file path=xl/revisions/revisionLog14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003" sId="1" odxf="1" dxf="1">
    <nc r="B4763" t="inlineStr">
      <is>
        <t>00E3C41947D538FF93E7119BEB1E6D2F6F</t>
      </is>
    </nc>
    <odxf>
      <font>
        <sz val="10"/>
        <name val="Times New Roman"/>
        <scheme val="none"/>
      </font>
    </odxf>
    <ndxf>
      <font>
        <sz val="10"/>
        <name val="Times New Roman"/>
        <scheme val="none"/>
      </font>
    </ndxf>
  </rcc>
  <rcc rId="135004" sId="1" odxf="1" dxf="1" numFmtId="19">
    <nc r="C4763">
      <v>43097</v>
    </nc>
    <odxf>
      <numFmt numFmtId="0" formatCode="General"/>
    </odxf>
    <ndxf>
      <numFmt numFmtId="19" formatCode="dd/mm/yyyy"/>
    </ndxf>
  </rcc>
  <rcc rId="135005" sId="1" odxf="1" dxf="1">
    <nc r="D4763">
      <f>DATE(YEAR(C4763)+1,MONTH(C4763)+3,DAY(C4763))</f>
    </nc>
    <odxf>
      <numFmt numFmtId="0" formatCode="General"/>
    </odxf>
    <ndxf>
      <numFmt numFmtId="19" formatCode="dd/mm/yyyy"/>
    </ndxf>
  </rcc>
  <rcc rId="135006" sId="1" odxf="1" dxf="1">
    <nc r="E4763" t="inlineStr">
      <is>
        <t xml:space="preserve">Администрация Ибресинского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007" sId="1" odxf="1" dxf="1">
    <nc r="F4763" t="inlineStr">
      <is>
        <t xml:space="preserve">429700, Чувашская Республика, Ибресинский район, п. Ибреси, ул. Маресьева, д. 49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008" sId="1" odxf="1" dxf="1" numFmtId="4">
    <nc r="G4763">
      <v>1022102029949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009" sId="1">
    <nc r="H4763">
      <v>2105002182</v>
    </nc>
  </rcc>
  <rcc rId="135010" sId="1">
    <nc r="I4763" t="inlineStr">
      <is>
        <t>21 000752615
06.11.2002</t>
      </is>
    </nc>
  </rcc>
  <rcc rId="135011" sId="1">
    <nc r="J4763" t="inlineStr">
      <is>
        <t>Решение Собрания депутатов Ибресинского района от 27.10.2015 №2/1</t>
      </is>
    </nc>
  </rcc>
  <rcc rId="135012" sId="1">
    <nc r="K4763" t="inlineStr">
      <is>
        <t>1.2.643.100.2.1, 1.2.643.5.1.24.2.19</t>
      </is>
    </nc>
  </rcc>
  <rcv guid="{4F73CDE6-FE23-47AB-AFB5-50F1B3D7138E}" action="delete"/>
  <rcv guid="{4F73CDE6-FE23-47AB-AFB5-50F1B3D7138E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077" sId="1" numFmtId="19">
    <nc r="C3006">
      <v>42970</v>
    </nc>
  </rcc>
  <rcc rId="110078" sId="1">
    <nc r="D3006">
      <f>DATE(YEAR(C3006)+1,MONTH(C3006),DAY(C3006))</f>
    </nc>
  </rcc>
  <rcc rId="110079" sId="1" numFmtId="19">
    <nc r="C3007">
      <v>42970</v>
    </nc>
  </rcc>
  <rcc rId="110080" sId="1">
    <nc r="D3007">
      <f>DATE(YEAR(C3007)+1,MONTH(C3007),DAY(C3007))</f>
    </nc>
  </rcc>
  <rcc rId="110081" sId="1">
    <nc r="B3006" t="inlineStr">
      <is>
        <t>279C0176000100001D6D</t>
      </is>
    </nc>
  </rcc>
  <rcc rId="110082" sId="1">
    <nc r="B3007" t="inlineStr">
      <is>
        <t>279FC783000100001D6E</t>
      </is>
    </nc>
  </rcc>
  <rcc rId="110083" sId="1">
    <nc r="E3006" t="inlineStr">
      <is>
        <t>Гострудинспекция в Чувашской Республике</t>
      </is>
    </nc>
  </rcc>
  <rcc rId="110084" sId="1">
    <nc r="E3007" t="inlineStr">
      <is>
        <t>Гострудинспекция в Чувашской Республике</t>
      </is>
    </nc>
  </rcc>
  <rcc rId="110085" sId="1">
    <nc r="F3006" t="inlineStr">
      <is>
        <t>Чувашская Республика, г. Чебоксары, Президентский бульвар, д.17</t>
      </is>
    </nc>
  </rcc>
  <rcc rId="110086" sId="1">
    <nc r="F3007" t="inlineStr">
      <is>
        <t>Чувашская Республика, г. Чебоксары, Президентский бульвар, д.17</t>
      </is>
    </nc>
  </rcc>
  <rcc rId="110087" sId="1" numFmtId="4">
    <nc r="G3006">
      <v>1022100969351</v>
    </nc>
  </rcc>
  <rcc rId="110088" sId="1" numFmtId="4">
    <nc r="G3007">
      <v>1022100969351</v>
    </nc>
  </rcc>
  <rcc rId="110089" sId="1">
    <nc r="H3006">
      <v>2128017509</v>
    </nc>
  </rcc>
  <rcc rId="110090" sId="1">
    <nc r="H3007">
      <v>2128017509</v>
    </nc>
  </rcc>
  <rcc rId="110091" sId="1">
    <nc r="K3006" t="inlineStr">
      <is>
        <t>23.08.2017 № 10-3423-17-исх</t>
      </is>
    </nc>
  </rcc>
  <rcc rId="110092" sId="1" xfDxf="1" dxf="1">
    <nc r="K3007" t="inlineStr">
      <is>
        <t>23.08.2017 № 10-3423-17-исх</t>
      </is>
    </nc>
    <ndxf>
      <font>
        <sz val="10"/>
        <color auto="1"/>
        <name val="Arial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0093" sId="1">
    <nc r="M3006" t="inlineStr">
      <is>
        <t>git@chuvashia.ru</t>
      </is>
    </nc>
  </rcc>
  <rcc rId="110094" sId="1">
    <nc r="M3007" t="inlineStr">
      <is>
        <t>git@chuvashia.ru</t>
      </is>
    </nc>
  </rcc>
  <rcc rId="110095" sId="1">
    <nc r="I3006" t="inlineStr">
      <is>
        <t>21 000650342
11.09.2002</t>
      </is>
    </nc>
  </rcc>
  <rcc rId="110096" sId="1">
    <nc r="I3007" t="inlineStr">
      <is>
        <t>21 000650342
11.09.2002</t>
      </is>
    </nc>
  </rcc>
</revisions>
</file>

<file path=xl/revisions/revisionLog1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641" sId="1">
    <nc r="D2977">
      <f>DATE(YEAR(C2977)+1,MONTH(C2977),DAY(C2977))</f>
    </nc>
  </rcc>
  <rcc rId="109642" sId="1" numFmtId="19">
    <nc r="C2977">
      <v>42962</v>
    </nc>
  </rcc>
  <rcc rId="109643" sId="1">
    <nc r="E2977" t="inlineStr">
      <is>
        <t xml:space="preserve">Минэкономразвития Чувашии </t>
      </is>
    </nc>
  </rcc>
  <rcc rId="109644" sId="1">
    <nc r="F2977" t="inlineStr">
      <is>
        <t xml:space="preserve">428004, Чувашская Республика, г. Чебоксары, Президентский бульвар, д.10 </t>
      </is>
    </nc>
  </rcc>
  <rcc rId="109645" sId="1" numFmtId="4">
    <nc r="G2977">
      <v>1022101136507</v>
    </nc>
  </rcc>
  <rcc rId="109646" sId="1">
    <nc r="H2977">
      <v>2128015438</v>
    </nc>
  </rcc>
  <rcc rId="109647" sId="1">
    <nc r="I2977" t="inlineStr">
      <is>
        <t>21 000798483
23.10.2002</t>
      </is>
    </nc>
  </rcc>
  <rcc rId="109648" sId="1">
    <nc r="K2977" t="inlineStr">
      <is>
        <t>15.08.2017 № лс/-07-9337</t>
      </is>
    </nc>
  </rcc>
  <rcc rId="109649" sId="1">
    <nc r="M2977" t="inlineStr">
      <is>
        <t xml:space="preserve">economy4@cap.ru </t>
      </is>
    </nc>
  </rcc>
  <rcc rId="109650" sId="1">
    <nc r="B2977" t="inlineStr">
      <is>
        <t>7DE3EA91000100001D4D</t>
      </is>
    </nc>
  </rcc>
  <rcc rId="109651" sId="1">
    <nc r="J2977" t="inlineStr">
      <is>
        <t>Указ Главы ЧР от 10.12.2013 №126</t>
      </is>
    </nc>
  </rcc>
</revisions>
</file>

<file path=xl/revisions/revisionLog15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013" sId="1" odxf="1" dxf="1">
    <nc r="B4764" t="inlineStr">
      <is>
        <t>00E3C41947D538FF93E711BBEB63095144</t>
      </is>
    </nc>
    <odxf/>
    <ndxf/>
  </rcc>
  <rcc rId="135014" sId="1" odxf="1" dxf="1" numFmtId="19">
    <nc r="C4764">
      <v>43097</v>
    </nc>
    <odxf>
      <numFmt numFmtId="0" formatCode="General"/>
    </odxf>
    <ndxf>
      <numFmt numFmtId="19" formatCode="dd/mm/yyyy"/>
    </ndxf>
  </rcc>
  <rcc rId="135015" sId="1" odxf="1" dxf="1">
    <nc r="D4764">
      <f>DATE(YEAR(C4764)+1,MONTH(C4764)+3,DAY(C4764))</f>
    </nc>
    <odxf>
      <numFmt numFmtId="0" formatCode="General"/>
    </odxf>
    <ndxf>
      <numFmt numFmtId="19" formatCode="dd/mm/yyyy"/>
    </ndxf>
  </rcc>
  <rcc rId="135016" sId="1" xfDxf="1" dxf="1">
    <nc r="E4764" t="inlineStr">
      <is>
        <t>БУ "Вурнарское лесничество" Минприроды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017" sId="1" odxf="1" dxf="1">
    <nc r="F4764" t="inlineStr">
      <is>
        <t xml:space="preserve">429220, Чувашская Республика, Вурнарский район, пгт.Вурнары, ул. Лесхозная,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018" sId="1" odxf="1" dxf="1" numFmtId="4">
    <nc r="G4764">
      <v>1082133000014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019" sId="1">
    <nc r="H4764">
      <v>2104007540</v>
    </nc>
  </rcc>
  <rcc rId="135020" sId="1">
    <nc r="I4764" t="inlineStr">
      <is>
        <t>21 001806474
11.01.2008</t>
      </is>
    </nc>
  </rcc>
  <rcc rId="135021" sId="1">
    <nc r="J4764" t="inlineStr">
      <is>
        <t>Приказ Министерства природных ресурсов и экологиии ЧР от 11.02.2014 №  40-л</t>
      </is>
    </nc>
  </rcc>
  <rcv guid="{4F73CDE6-FE23-47AB-AFB5-50F1B3D7138E}" action="delete"/>
  <rcv guid="{4F73CDE6-FE23-47AB-AFB5-50F1B3D7138E}" action="add"/>
</revisions>
</file>

<file path=xl/revisions/revisionLog15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022" sId="1" odxf="1" dxf="1" numFmtId="19">
    <nc r="C4765">
      <v>43098</v>
    </nc>
    <odxf>
      <numFmt numFmtId="0" formatCode="General"/>
    </odxf>
    <ndxf>
      <numFmt numFmtId="19" formatCode="dd/mm/yyyy"/>
    </ndxf>
  </rcc>
  <rcc rId="135023" sId="1" odxf="1" dxf="1">
    <nc r="D4765">
      <f>DATE(YEAR(C4765)+1,MONTH(C4765)+3,DAY(C4765))</f>
    </nc>
    <odxf>
      <numFmt numFmtId="0" formatCode="General"/>
    </odxf>
    <ndxf>
      <numFmt numFmtId="19" formatCode="dd/mm/yyyy"/>
    </ndxf>
  </rcc>
  <rcc rId="135024" sId="1" odxf="1" dxf="1">
    <nc r="B4765" t="inlineStr">
      <is>
        <t>00E3C41947D538FF93E71161EC3B3B2806</t>
      </is>
    </nc>
    <odxf/>
    <ndxf/>
  </rcc>
  <rcc rId="135025" sId="1" odxf="1" dxf="1">
    <nc r="B4766" t="inlineStr">
      <is>
        <t>00E3C41947D538FF93E71161ECA31E1C14</t>
      </is>
    </nc>
    <odxf/>
    <ndxf/>
  </rcc>
  <rcc rId="135026" sId="1" odxf="1" dxf="1">
    <nc r="B4767" t="inlineStr">
      <is>
        <t>00E3C41947D538FF93E71161EC5AE5F222</t>
      </is>
    </nc>
    <odxf/>
    <ndxf/>
  </rcc>
  <rcc rId="135027" sId="1" odxf="1" dxf="1">
    <nc r="B4768" t="inlineStr">
      <is>
        <t>00E3C41947D538FF93E71161ECCB17652C</t>
      </is>
    </nc>
    <odxf/>
    <ndxf/>
  </rcc>
  <rcc rId="135028" sId="1" odxf="1" dxf="1">
    <nc r="B4769" t="inlineStr">
      <is>
        <t>00E3C41947D538FF93E71161ECA467ED35</t>
      </is>
    </nc>
    <odxf/>
    <ndxf/>
  </rcc>
  <rcc rId="135029" sId="1" odxf="1" dxf="1">
    <nc r="B4770" t="inlineStr">
      <is>
        <t>00E3C41947D538FF93E71161EC422C087A</t>
      </is>
    </nc>
    <odxf/>
    <ndxf/>
  </rcc>
  <rcc rId="135030" sId="1" odxf="1" dxf="1">
    <nc r="B4771" t="inlineStr">
      <is>
        <t>00E3C41947D538FF93E71161EC3ED7A387</t>
      </is>
    </nc>
    <odxf/>
    <ndxf/>
  </rcc>
  <rcc rId="135031" sId="1" odxf="1" dxf="1" numFmtId="19">
    <nc r="C4766">
      <v>43098</v>
    </nc>
    <odxf>
      <numFmt numFmtId="0" formatCode="General"/>
    </odxf>
    <ndxf>
      <numFmt numFmtId="19" formatCode="dd/mm/yyyy"/>
    </ndxf>
  </rcc>
  <rcc rId="135032" sId="1" odxf="1" dxf="1">
    <nc r="D4766">
      <f>DATE(YEAR(C4766)+1,MONTH(C4766)+3,DAY(C4766))</f>
    </nc>
    <odxf>
      <numFmt numFmtId="0" formatCode="General"/>
    </odxf>
    <ndxf>
      <numFmt numFmtId="19" formatCode="dd/mm/yyyy"/>
    </ndxf>
  </rcc>
  <rcc rId="135033" sId="1" odxf="1" dxf="1" numFmtId="19">
    <nc r="C4767">
      <v>43098</v>
    </nc>
    <odxf>
      <numFmt numFmtId="0" formatCode="General"/>
    </odxf>
    <ndxf>
      <numFmt numFmtId="19" formatCode="dd/mm/yyyy"/>
    </ndxf>
  </rcc>
  <rcc rId="135034" sId="1" odxf="1" dxf="1">
    <nc r="D4767">
      <f>DATE(YEAR(C4767)+1,MONTH(C4767)+3,DAY(C4767))</f>
    </nc>
    <odxf>
      <numFmt numFmtId="0" formatCode="General"/>
    </odxf>
    <ndxf>
      <numFmt numFmtId="19" formatCode="dd/mm/yyyy"/>
    </ndxf>
  </rcc>
  <rcc rId="135035" sId="1" odxf="1" dxf="1" numFmtId="19">
    <nc r="C4768">
      <v>43098</v>
    </nc>
    <odxf>
      <numFmt numFmtId="0" formatCode="General"/>
    </odxf>
    <ndxf>
      <numFmt numFmtId="19" formatCode="dd/mm/yyyy"/>
    </ndxf>
  </rcc>
  <rcc rId="135036" sId="1" odxf="1" dxf="1">
    <nc r="D4768">
      <f>DATE(YEAR(C4768)+1,MONTH(C4768)+3,DAY(C4768))</f>
    </nc>
    <odxf>
      <numFmt numFmtId="0" formatCode="General"/>
    </odxf>
    <ndxf>
      <numFmt numFmtId="19" formatCode="dd/mm/yyyy"/>
    </ndxf>
  </rcc>
  <rcc rId="135037" sId="1" odxf="1" dxf="1" numFmtId="19">
    <nc r="C4769">
      <v>43098</v>
    </nc>
    <odxf>
      <numFmt numFmtId="0" formatCode="General"/>
    </odxf>
    <ndxf>
      <numFmt numFmtId="19" formatCode="dd/mm/yyyy"/>
    </ndxf>
  </rcc>
  <rcc rId="135038" sId="1" odxf="1" dxf="1">
    <nc r="D4769">
      <f>DATE(YEAR(C4769)+1,MONTH(C4769)+3,DAY(C4769))</f>
    </nc>
    <odxf>
      <numFmt numFmtId="0" formatCode="General"/>
    </odxf>
    <ndxf>
      <numFmt numFmtId="19" formatCode="dd/mm/yyyy"/>
    </ndxf>
  </rcc>
  <rcc rId="135039" sId="1" odxf="1" dxf="1" numFmtId="19">
    <nc r="C4770">
      <v>43098</v>
    </nc>
    <odxf>
      <numFmt numFmtId="0" formatCode="General"/>
    </odxf>
    <ndxf>
      <numFmt numFmtId="19" formatCode="dd/mm/yyyy"/>
    </ndxf>
  </rcc>
  <rcc rId="135040" sId="1" odxf="1" dxf="1">
    <nc r="D4770">
      <f>DATE(YEAR(C4770)+1,MONTH(C4770)+3,DAY(C4770))</f>
    </nc>
    <odxf>
      <numFmt numFmtId="0" formatCode="General"/>
    </odxf>
    <ndxf>
      <numFmt numFmtId="19" formatCode="dd/mm/yyyy"/>
    </ndxf>
  </rcc>
  <rcc rId="135041" sId="1" odxf="1" dxf="1" numFmtId="19">
    <nc r="C4771">
      <v>43098</v>
    </nc>
    <odxf>
      <numFmt numFmtId="0" formatCode="General"/>
    </odxf>
    <ndxf>
      <numFmt numFmtId="19" formatCode="dd/mm/yyyy"/>
    </ndxf>
  </rcc>
  <rcc rId="135042" sId="1" odxf="1" dxf="1">
    <nc r="D4771">
      <f>DATE(YEAR(C4771)+1,MONTH(C4771)+3,DAY(C4771))</f>
    </nc>
    <odxf>
      <numFmt numFmtId="0" formatCode="General"/>
    </odxf>
    <ndxf>
      <numFmt numFmtId="19" formatCode="dd/mm/yyyy"/>
    </ndxf>
  </rcc>
  <rcc rId="135043" sId="1">
    <nc r="E4765" t="inlineStr">
      <is>
        <t xml:space="preserve">Министерство финансов Чувашской Республики </t>
      </is>
    </nc>
  </rcc>
  <rcc rId="135044" sId="1" odxf="1" dxf="1">
    <nc r="F4765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045" sId="1" odxf="1" dxf="1" numFmtId="4">
    <nc r="G4765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046" sId="1">
    <nc r="H4765">
      <v>2128017900</v>
    </nc>
  </rcc>
  <rcc rId="135047" sId="1">
    <nc r="I4765" t="inlineStr">
      <is>
        <t>21 000865257
25.12.2002</t>
      </is>
    </nc>
  </rcc>
  <rcc rId="135048" sId="1">
    <nc r="J4765" t="inlineStr">
      <is>
        <t>Указ Главы ЧР от 05.10.2015 3 139</t>
      </is>
    </nc>
  </rcc>
  <rcc rId="135049" sId="1">
    <nc r="E4766" t="inlineStr">
      <is>
        <t xml:space="preserve">Министерство финансов Чувашской Республики </t>
      </is>
    </nc>
  </rcc>
  <rcc rId="135050" sId="1" odxf="1" dxf="1">
    <nc r="F4766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051" sId="1" odxf="1" dxf="1" numFmtId="4">
    <nc r="G4766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052" sId="1">
    <nc r="H4766">
      <v>2128017900</v>
    </nc>
  </rcc>
  <rcc rId="135053" sId="1">
    <nc r="I4766" t="inlineStr">
      <is>
        <t>21 000865257
25.12.2002</t>
      </is>
    </nc>
  </rcc>
  <rcc rId="135054" sId="1">
    <nc r="J4766" t="inlineStr">
      <is>
        <t>Указ Главы ЧР от 05.10.2015 3 139</t>
      </is>
    </nc>
  </rcc>
  <rcc rId="135055" sId="1">
    <nc r="E4767" t="inlineStr">
      <is>
        <t xml:space="preserve">Министерство финансов Чувашской Республики </t>
      </is>
    </nc>
  </rcc>
  <rcc rId="135056" sId="1" odxf="1" dxf="1">
    <nc r="F4767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057" sId="1" odxf="1" dxf="1" numFmtId="4">
    <nc r="G4767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058" sId="1">
    <nc r="H4767">
      <v>2128017900</v>
    </nc>
  </rcc>
  <rcc rId="135059" sId="1">
    <nc r="I4767" t="inlineStr">
      <is>
        <t>21 000865257
25.12.2002</t>
      </is>
    </nc>
  </rcc>
  <rcc rId="135060" sId="1">
    <nc r="J4767" t="inlineStr">
      <is>
        <t>Указ Главы ЧР от 05.10.2015 3 139</t>
      </is>
    </nc>
  </rcc>
  <rcc rId="135061" sId="1">
    <nc r="E4768" t="inlineStr">
      <is>
        <t xml:space="preserve">Министерство финансов Чувашской Республики </t>
      </is>
    </nc>
  </rcc>
  <rcc rId="135062" sId="1" odxf="1" dxf="1">
    <nc r="F4768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063" sId="1" odxf="1" dxf="1" numFmtId="4">
    <nc r="G4768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064" sId="1">
    <nc r="H4768">
      <v>2128017900</v>
    </nc>
  </rcc>
  <rcc rId="135065" sId="1">
    <nc r="I4768" t="inlineStr">
      <is>
        <t>21 000865257
25.12.2002</t>
      </is>
    </nc>
  </rcc>
  <rcc rId="135066" sId="1">
    <nc r="J4768" t="inlineStr">
      <is>
        <t>Указ Главы ЧР от 05.10.2015 3 139</t>
      </is>
    </nc>
  </rcc>
  <rcc rId="135067" sId="1">
    <nc r="E4769" t="inlineStr">
      <is>
        <t xml:space="preserve">Министерство финансов Чувашской Республики </t>
      </is>
    </nc>
  </rcc>
  <rcc rId="135068" sId="1" odxf="1" dxf="1">
    <nc r="F4769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069" sId="1" odxf="1" dxf="1" numFmtId="4">
    <nc r="G4769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070" sId="1">
    <nc r="H4769">
      <v>2128017900</v>
    </nc>
  </rcc>
  <rcc rId="135071" sId="1">
    <nc r="I4769" t="inlineStr">
      <is>
        <t>21 000865257
25.12.2002</t>
      </is>
    </nc>
  </rcc>
  <rcc rId="135072" sId="1">
    <nc r="J4769" t="inlineStr">
      <is>
        <t>Указ Главы ЧР от 05.10.2015 3 139</t>
      </is>
    </nc>
  </rcc>
  <rcc rId="135073" sId="1">
    <nc r="E4770" t="inlineStr">
      <is>
        <t xml:space="preserve">Министерство финансов Чувашской Республики </t>
      </is>
    </nc>
  </rcc>
  <rcc rId="135074" sId="1" odxf="1" dxf="1">
    <nc r="F4770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075" sId="1" odxf="1" dxf="1" numFmtId="4">
    <nc r="G4770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076" sId="1">
    <nc r="H4770">
      <v>2128017900</v>
    </nc>
  </rcc>
  <rcc rId="135077" sId="1">
    <nc r="I4770" t="inlineStr">
      <is>
        <t>21 000865257
25.12.2002</t>
      </is>
    </nc>
  </rcc>
  <rcc rId="135078" sId="1">
    <nc r="J4770" t="inlineStr">
      <is>
        <t>Указ Главы ЧР от 05.10.2015 3 139</t>
      </is>
    </nc>
  </rcc>
  <rcc rId="135079" sId="1">
    <nc r="E4771" t="inlineStr">
      <is>
        <t xml:space="preserve">Министерство финансов Чувашской Республики </t>
      </is>
    </nc>
  </rcc>
  <rcc rId="135080" sId="1" odxf="1" dxf="1">
    <nc r="F4771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081" sId="1" odxf="1" dxf="1" numFmtId="4">
    <nc r="G4771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082" sId="1">
    <nc r="H4771">
      <v>2128017900</v>
    </nc>
  </rcc>
  <rcc rId="135083" sId="1">
    <nc r="I4771" t="inlineStr">
      <is>
        <t>21 000865257
25.12.2002</t>
      </is>
    </nc>
  </rcc>
  <rcc rId="135084" sId="1">
    <nc r="J4771" t="inlineStr">
      <is>
        <t>Указ Главы ЧР от 05.10.2015 3 139</t>
      </is>
    </nc>
  </rcc>
</revisions>
</file>

<file path=xl/revisions/revisionLog15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085" sId="1" odxf="1" dxf="1">
    <nc r="B4772" t="inlineStr">
      <is>
        <t>00E3C41947D538FF93E7110EF53C0F6FD1</t>
      </is>
    </nc>
    <odxf/>
    <ndxf/>
  </rcc>
  <rfmt sheetId="1" sqref="C4772" start="0" length="0">
    <dxf>
      <numFmt numFmtId="19" formatCode="dd/mm/yyyy"/>
    </dxf>
  </rfmt>
  <rcc rId="135086" sId="1" odxf="1" dxf="1">
    <nc r="D4772">
      <f>DATE(YEAR(C4772)+1,MONTH(C4772)+3,DAY(C4772))</f>
    </nc>
    <odxf>
      <numFmt numFmtId="0" formatCode="General"/>
    </odxf>
    <ndxf>
      <numFmt numFmtId="19" formatCode="dd/mm/yyyy"/>
    </ndxf>
  </rcc>
  <rcc rId="135087" sId="1" numFmtId="19">
    <nc r="C4772">
      <v>43109</v>
    </nc>
  </rcc>
  <rcc rId="135088" sId="1" xfDxf="1" dxf="1">
    <nc r="E4772" t="inlineStr">
      <is>
        <t>БУ ЧР "Чувашская республиканская ветлаборатория" Госветслужбы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089" sId="1" odxf="1" dxf="1">
    <nc r="F4772" t="inlineStr">
      <is>
        <t xml:space="preserve">428020, Чувашская Республика, г. Чебоксары, Базовый проезд, д.19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090" sId="1" odxf="1" dxf="1" numFmtId="4">
    <nc r="G4772">
      <v>1042128006623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091" sId="1">
    <nc r="H4772">
      <v>2128053218</v>
    </nc>
  </rcc>
  <rcc rId="135092" sId="1">
    <nc r="I4772" t="inlineStr">
      <is>
        <t>21 002429403
17.12.2013</t>
      </is>
    </nc>
  </rcc>
  <rcc rId="135093" sId="1">
    <nc r="J4772" t="inlineStr">
      <is>
        <t>Приказ Государственной ветеринарной службы  ЧР  от 14.05.2012 № 64-лс</t>
      </is>
    </nc>
  </rcc>
  <rcv guid="{4F73CDE6-FE23-47AB-AFB5-50F1B3D7138E}" action="delete"/>
  <rcv guid="{4F73CDE6-FE23-47AB-AFB5-50F1B3D7138E}" action="add"/>
</revisions>
</file>

<file path=xl/revisions/revisionLog15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094" sId="1" odxf="1" dxf="1">
    <nc r="B4774" t="inlineStr">
      <is>
        <t>00E3C41947D538FF93E7110EF53C0F6FD1</t>
      </is>
    </nc>
    <odxf/>
    <ndxf/>
  </rcc>
  <rcc rId="135095" sId="1" odxf="1" dxf="1" numFmtId="19">
    <nc r="C4774">
      <v>43109</v>
    </nc>
    <odxf>
      <numFmt numFmtId="0" formatCode="General"/>
    </odxf>
    <ndxf>
      <numFmt numFmtId="19" formatCode="dd/mm/yyyy"/>
    </ndxf>
  </rcc>
  <rcc rId="135096" sId="1" odxf="1" dxf="1">
    <nc r="D4774">
      <f>DATE(YEAR(C4774)+1,MONTH(C4774)+3,DAY(C4774))</f>
    </nc>
    <odxf>
      <numFmt numFmtId="0" formatCode="General"/>
    </odxf>
    <ndxf>
      <numFmt numFmtId="19" formatCode="dd/mm/yyyy"/>
    </ndxf>
  </rcc>
  <rcc rId="135097" sId="1">
    <nc r="E4774" t="inlineStr">
      <is>
        <t>БУ ЧР "Чувашская республиканская ветлаборатория" Госветслужбы Чувашии</t>
      </is>
    </nc>
  </rcc>
  <rcc rId="135098" sId="1" odxf="1" dxf="1">
    <nc r="F4774" t="inlineStr">
      <is>
        <t xml:space="preserve">428020, Чувашская Республика, г. Чебоксары, Базовый проезд, д.19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099" sId="1" odxf="1" dxf="1" numFmtId="4">
    <nc r="G4774">
      <v>1042128006623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100" sId="1">
    <nc r="H4774">
      <v>2128053218</v>
    </nc>
  </rcc>
  <rcc rId="135101" sId="1">
    <nc r="I4774" t="inlineStr">
      <is>
        <t>21 002429403
17.12.2013</t>
      </is>
    </nc>
  </rcc>
  <rcc rId="135102" sId="1">
    <nc r="J4774" t="inlineStr">
      <is>
        <t>Приказ Государственной ветеринарной службы  ЧР  от 14.05.2012 № 64-лс</t>
      </is>
    </nc>
  </rcc>
  <rcc rId="135103" sId="1">
    <oc r="B4772" t="inlineStr">
      <is>
        <t>00E3C41947D538FF93E7110EF53C0F6FD1</t>
      </is>
    </oc>
    <nc r="B4772" t="inlineStr">
      <is>
        <t>00E3C41947D538FF93E7117DEC50BE13DB</t>
      </is>
    </nc>
  </rcc>
  <rcc rId="135104" sId="1" odxf="1" dxf="1">
    <nc r="B4773" t="inlineStr">
      <is>
        <t>00E3C41947D538FF93E7117DEC2C0D398F</t>
      </is>
    </nc>
    <odxf/>
    <ndxf/>
  </rcc>
  <rcc rId="135105" sId="1" numFmtId="19">
    <oc r="C4772">
      <v>43109</v>
    </oc>
    <nc r="C4772">
      <v>43098</v>
    </nc>
  </rcc>
  <rcc rId="135106" sId="1">
    <oc r="D4772">
      <f>DATE(YEAR(C4772)+1,MONTH(C4772)+3,DAY(C4772))</f>
    </oc>
    <nc r="D4772">
      <f>DATE(YEAR(C4772)+1,MONTH(C4772)+3,DAY(C4772))</f>
    </nc>
  </rcc>
  <rcc rId="135107" sId="1" odxf="1" dxf="1" numFmtId="19">
    <nc r="C4773">
      <v>43098</v>
    </nc>
    <odxf>
      <numFmt numFmtId="0" formatCode="General"/>
    </odxf>
    <ndxf>
      <numFmt numFmtId="19" formatCode="dd/mm/yyyy"/>
    </ndxf>
  </rcc>
  <rcc rId="135108" sId="1" odxf="1" dxf="1">
    <nc r="D4773">
      <f>DATE(YEAR(C4773)+1,MONTH(C4773)+3,DAY(C4773))</f>
    </nc>
    <odxf>
      <numFmt numFmtId="0" formatCode="General"/>
    </odxf>
    <ndxf>
      <numFmt numFmtId="19" formatCode="dd/mm/yyyy"/>
    </ndxf>
  </rcc>
  <rcc rId="135109" sId="1" odxf="1" dxf="1">
    <oc r="E4772" t="inlineStr">
      <is>
        <t>БУ ЧР "Чувашская республиканская ветлаборатория" Госветслужбы Чувашии</t>
      </is>
    </oc>
    <nc r="E4772" t="inlineStr">
      <is>
        <t xml:space="preserve">Администрация Красноармейского района Чувашской Республики </t>
      </is>
    </nc>
    <ndxf>
      <font>
        <sz val="10"/>
        <color indexed="8"/>
        <name val="Times New Roman"/>
        <scheme val="none"/>
      </font>
      <border outline="0">
        <top/>
      </border>
    </ndxf>
  </rcc>
  <rcc rId="135110" sId="1">
    <oc r="F4772" t="inlineStr">
      <is>
        <t xml:space="preserve">428020, Чувашская Республика, г. Чебоксары, Базовый проезд, д.19 </t>
      </is>
    </oc>
    <nc r="F4772" t="inlineStr">
      <is>
        <t>429620, Чувашская Республика, Красноармейский район, с. Красноармейское, ул. Ленина, д. 35</t>
      </is>
    </nc>
  </rcc>
  <rcc rId="135111" sId="1" numFmtId="4">
    <oc r="G4772">
      <v>1042128006623</v>
    </oc>
    <nc r="G4772">
      <v>1022102830276</v>
    </nc>
  </rcc>
  <rcc rId="135112" sId="1">
    <oc r="H4772">
      <v>2128053218</v>
    </oc>
    <nc r="H4772">
      <v>2109001253</v>
    </nc>
  </rcc>
  <rcc rId="135113" sId="1">
    <oc r="I4772" t="inlineStr">
      <is>
        <t>21 002429403
17.12.2013</t>
      </is>
    </oc>
    <nc r="I4772" t="inlineStr">
      <is>
        <t>21 000847566
14.10.2002</t>
      </is>
    </nc>
  </rcc>
  <rcc rId="135114" sId="1">
    <oc r="J4772" t="inlineStr">
      <is>
        <t>Приказ Государственной ветеринарной службы  ЧР  от 14.05.2012 № 64-лс</t>
      </is>
    </oc>
    <nc r="J4772" t="inlineStr">
      <is>
        <t>Решение собрания депутатов Красноармейского района шестого созыва от 28.10.2015 №С-2/2</t>
      </is>
    </nc>
  </rcc>
  <rcc rId="135115" sId="1" odxf="1" dxf="1">
    <nc r="E4773" t="inlineStr">
      <is>
        <t xml:space="preserve">Администрация Красноармейского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116" sId="1" odxf="1" dxf="1">
    <nc r="F4773" t="inlineStr">
      <is>
        <t>429620, Чувашская Республика, Красноармейский район, с. Красноармейское, ул. Ленина, д. 35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117" sId="1" odxf="1" dxf="1" numFmtId="4">
    <nc r="G4773">
      <v>1022102830276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118" sId="1">
    <nc r="H4773">
      <v>2109001253</v>
    </nc>
  </rcc>
  <rcc rId="135119" sId="1">
    <nc r="I4773" t="inlineStr">
      <is>
        <t>21 000847566
14.10.2002</t>
      </is>
    </nc>
  </rcc>
  <rcc rId="135120" sId="1">
    <nc r="J4773" t="inlineStr">
      <is>
        <t>Решение собрания депутатов Красноармейского района шестого созыва от 28.10.2015 №С-2/2</t>
      </is>
    </nc>
  </rcc>
  <rcc rId="135121" sId="1">
    <nc r="K4772" t="inlineStr">
      <is>
        <t>1.2.643.100.2.2</t>
      </is>
    </nc>
  </rcc>
  <rcc rId="135122" sId="1">
    <nc r="K4773" t="inlineStr">
      <is>
        <t>1.2.643.100.2.1; 1.2.643.3.7.1.1.1; 1.2.643.3.7.3.15; 1.2.643.3.7.1</t>
      </is>
    </nc>
  </rcc>
</revisions>
</file>

<file path=xl/revisions/revisionLog15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123" sId="1" odxf="1" dxf="1" numFmtId="19">
    <nc r="C4775">
      <v>43109</v>
    </nc>
    <odxf>
      <numFmt numFmtId="0" formatCode="General"/>
    </odxf>
    <ndxf>
      <numFmt numFmtId="19" formatCode="dd/mm/yyyy"/>
    </ndxf>
  </rcc>
  <rcc rId="135124" sId="1" odxf="1" dxf="1">
    <nc r="D4775">
      <f>DATE(YEAR(C4775)+1,MONTH(C4775)+3,DAY(C4775))</f>
    </nc>
    <odxf>
      <numFmt numFmtId="0" formatCode="General"/>
    </odxf>
    <ndxf>
      <numFmt numFmtId="19" formatCode="dd/mm/yyyy"/>
    </ndxf>
  </rcc>
  <rcc rId="135125" sId="1">
    <nc r="B4775" t="inlineStr">
      <is>
        <t xml:space="preserve">00E3C41947D538FF93E71113F5BF965BDA </t>
      </is>
    </nc>
  </rcc>
  <rcc rId="135126" sId="1">
    <nc r="E4775" t="inlineStr">
      <is>
        <t xml:space="preserve">АУ "МФЦ" города Алатыря </t>
      </is>
    </nc>
  </rcc>
  <rcc rId="135127" sId="1" odxf="1" dxf="1">
    <nc r="F4775" t="inlineStr">
      <is>
        <t xml:space="preserve">429820, Чувашская Республика, г. Алатырь, ул. Первомайская, д. 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128" sId="1" odxf="1" dxf="1" numFmtId="4">
    <nc r="G4775">
      <v>1122131000188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129" sId="1">
    <nc r="H4775">
      <v>2122007007</v>
    </nc>
  </rcc>
  <rcc rId="135130" sId="1">
    <nc r="I4775" t="inlineStr">
      <is>
        <t>21 002309257
13.11.2012</t>
      </is>
    </nc>
  </rcc>
  <rcc rId="135131" sId="1">
    <nc r="J4775" t="inlineStr">
      <is>
        <t>Распоряжение Администрации г. Алатыря от 19.12.2012 № 152</t>
      </is>
    </nc>
  </rcc>
</revisions>
</file>

<file path=xl/revisions/revisionLog15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132" sId="1" odxf="1" dxf="1">
    <nc r="B4776" t="inlineStr">
      <is>
        <t>00E3C41947D538FF93E71128F50AB6BC81</t>
      </is>
    </nc>
    <odxf/>
    <ndxf/>
  </rcc>
  <rcc rId="135133" sId="1" odxf="1" dxf="1" numFmtId="19">
    <nc r="C4776">
      <v>43109</v>
    </nc>
    <odxf>
      <numFmt numFmtId="0" formatCode="General"/>
    </odxf>
    <ndxf>
      <numFmt numFmtId="19" formatCode="dd/mm/yyyy"/>
    </ndxf>
  </rcc>
  <rcc rId="135134" sId="1" odxf="1" dxf="1">
    <nc r="D4776">
      <f>DATE(YEAR(C4776)+1,MONTH(C4776)+3,DAY(C4776))</f>
    </nc>
    <odxf>
      <numFmt numFmtId="0" formatCode="General"/>
    </odxf>
    <ndxf>
      <numFmt numFmtId="19" formatCode="dd/mm/yyyy"/>
    </ndxf>
  </rcc>
  <rcc rId="135135" sId="1" xfDxf="1" dxf="1">
    <nc r="E4776" t="inlineStr">
      <is>
        <t>БУ ЧР "Яльчикская районная СББЖ" Госветслужбы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136" sId="1" odxf="1" dxf="1">
    <nc r="F4776" t="inlineStr">
      <is>
        <t xml:space="preserve">429380, Чувашская Республика, Яльчикский район, с.Яльчики, ул.Пушкина, д.9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137" sId="1" odxf="1" dxf="1" numFmtId="4">
    <nc r="G4776">
      <v>1042132001669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138" sId="1">
    <nc r="H4776">
      <v>2120002596</v>
    </nc>
  </rcc>
  <rcc rId="135139" sId="1">
    <nc r="I4776" t="inlineStr">
      <is>
        <t>21 000498642
26.07.2005</t>
      </is>
    </nc>
  </rcc>
  <rcc rId="135140" sId="1">
    <nc r="J4776" t="inlineStr">
      <is>
        <t>Приказ Государственной ветеринарной службы ЧР от 15.09.2015 № 232-лс</t>
      </is>
    </nc>
  </rcc>
  <rcv guid="{4F73CDE6-FE23-47AB-AFB5-50F1B3D7138E}" action="delete"/>
  <rcv guid="{4F73CDE6-FE23-47AB-AFB5-50F1B3D7138E}" action="add"/>
</revisions>
</file>

<file path=xl/revisions/revisionLog15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141" sId="1" odxf="1" dxf="1">
    <nc r="B4777" t="inlineStr">
      <is>
        <t>00E3C41947D538FF93E71131F543855970</t>
      </is>
    </nc>
    <odxf/>
    <ndxf/>
  </rcc>
  <rcc rId="135142" sId="1" odxf="1" dxf="1" numFmtId="19">
    <nc r="C4777">
      <v>43109</v>
    </nc>
    <odxf>
      <numFmt numFmtId="0" formatCode="General"/>
    </odxf>
    <ndxf>
      <numFmt numFmtId="19" formatCode="dd/mm/yyyy"/>
    </ndxf>
  </rcc>
  <rcc rId="135143" sId="1" odxf="1" dxf="1">
    <nc r="D4777">
      <f>DATE(YEAR(C4777)+1,MONTH(C4777)+3,DAY(C4777))</f>
    </nc>
    <odxf>
      <numFmt numFmtId="0" formatCode="General"/>
    </odxf>
    <ndxf>
      <numFmt numFmtId="19" formatCode="dd/mm/yyyy"/>
    </ndxf>
  </rcc>
  <rcc rId="135144" sId="1" xfDxf="1" dxf="1">
    <nc r="E4777" t="inlineStr">
      <is>
        <t>МБОУ "СОШ № 11" г. Чебоксары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145" sId="1" odxf="1" dxf="1">
    <nc r="F4777" t="inlineStr">
      <is>
        <t>428008, Чувашская Республика, г. Чебоксары, ул. Аркадия Гайдара, д.3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146" sId="1" odxf="1" dxf="1" numFmtId="4">
    <nc r="G4777">
      <v>1022100983453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147" sId="1">
    <nc r="H4777">
      <v>2127305582</v>
    </nc>
  </rcc>
  <rcc rId="135148" sId="1">
    <nc r="I4777" t="inlineStr">
      <is>
        <t>21 000651768
10.12.2002</t>
      </is>
    </nc>
  </rcc>
  <rcc rId="135149" sId="1">
    <nc r="J4777" t="inlineStr">
      <is>
        <t>Распоряжение Администрации г. Чебоксары от 17.11.2015 № 354-р</t>
      </is>
    </nc>
  </rcc>
  <rcv guid="{4F73CDE6-FE23-47AB-AFB5-50F1B3D7138E}" action="delete"/>
  <rcv guid="{4F73CDE6-FE23-47AB-AFB5-50F1B3D7138E}" action="add"/>
</revisions>
</file>

<file path=xl/revisions/revisionLog15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150" sId="1" odxf="1" dxf="1">
    <nc r="B4778" t="inlineStr">
      <is>
        <t>00E3C41947D538FF93E711D2F5E0225FF8</t>
      </is>
    </nc>
    <odxf/>
    <ndxf/>
  </rcc>
  <rfmt sheetId="1" sqref="C4778" start="0" length="0">
    <dxf>
      <numFmt numFmtId="19" formatCode="dd/mm/yyyy"/>
    </dxf>
  </rfmt>
  <rcc rId="135151" sId="1" odxf="1" dxf="1">
    <nc r="D4778">
      <f>DATE(YEAR(C4778)+1,MONTH(C4778)+3,DAY(C4778))</f>
    </nc>
    <odxf>
      <numFmt numFmtId="0" formatCode="General"/>
    </odxf>
    <ndxf>
      <numFmt numFmtId="19" formatCode="dd/mm/yyyy"/>
    </ndxf>
  </rcc>
  <rcc rId="135152" sId="1" numFmtId="19">
    <nc r="C4778">
      <v>43110</v>
    </nc>
  </rcc>
  <rcc rId="135153" sId="1" odxf="1" dxf="1">
    <nc r="E4778" t="inlineStr">
      <is>
        <t>БУ "Новочебоксарская городская больница" Минздрава Чувашии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5154" sId="1" odxf="1" dxf="1">
    <nc r="F4778" t="inlineStr">
      <is>
        <t xml:space="preserve">429959, Чувашская Республика, г.Новочебоксарск, ул.Пионерская, д.20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155" sId="1" odxf="1" dxf="1" numFmtId="4">
    <nc r="G4778">
      <v>1022100907982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156" sId="1">
    <nc r="H4778">
      <v>2124009994</v>
    </nc>
  </rcc>
  <rcc rId="135157" sId="1">
    <nc r="I4778" t="inlineStr">
      <is>
        <t>21 000591135
04.10.2002</t>
      </is>
    </nc>
  </rcc>
  <rcc rId="135158" sId="1">
    <nc r="J4778" t="inlineStr">
      <is>
        <t>Приказ Минздрава Чувашии от 09.01.2017 № 16-лс</t>
      </is>
    </nc>
  </rcc>
  <rcv guid="{4F73CDE6-FE23-47AB-AFB5-50F1B3D7138E}" action="delete"/>
  <rcv guid="{4F73CDE6-FE23-47AB-AFB5-50F1B3D7138E}" action="add"/>
</revisions>
</file>

<file path=xl/revisions/revisionLog15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159" sId="1" odxf="1" dxf="1">
    <nc r="B4779" t="inlineStr">
      <is>
        <t>00E3C41947D538FF93E7110AF619F3BB07</t>
      </is>
    </nc>
    <odxf/>
    <ndxf/>
  </rcc>
  <rcc rId="135160" sId="1" odxf="1" dxf="1" numFmtId="19">
    <nc r="C4779">
      <v>43110</v>
    </nc>
    <odxf>
      <numFmt numFmtId="0" formatCode="General"/>
    </odxf>
    <ndxf>
      <numFmt numFmtId="19" formatCode="dd/mm/yyyy"/>
    </ndxf>
  </rcc>
  <rcc rId="135161" sId="1" odxf="1" dxf="1">
    <nc r="D4779">
      <f>DATE(YEAR(C4779)+1,MONTH(C4779)+3,DAY(C4779))</f>
    </nc>
    <odxf>
      <numFmt numFmtId="0" formatCode="General"/>
    </odxf>
    <ndxf>
      <numFmt numFmtId="19" formatCode="dd/mm/yyyy"/>
    </ndxf>
  </rcc>
  <rcc rId="135162" sId="1" odxf="1" dxf="1">
    <nc r="E4779" t="inlineStr">
      <is>
        <t xml:space="preserve">Администрация города Алатыря Чувашской Республики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163" sId="1" odxf="1" dxf="1">
    <nc r="F4779" t="inlineStr">
      <is>
        <t xml:space="preserve">429820, Чувашская Республика, г. Алатырь, ул. Первомайская, д. 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164" sId="1" odxf="1" dxf="1" numFmtId="4">
    <nc r="G4779">
      <v>1022101630363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165" sId="1">
    <nc r="H4779">
      <v>2122002506</v>
    </nc>
  </rcc>
  <rcc rId="135166" sId="1">
    <nc r="I4779" t="inlineStr">
      <is>
        <t>21 000554225
21.10.2002</t>
      </is>
    </nc>
  </rcc>
  <rcc rId="135167" sId="1">
    <nc r="J4779" t="inlineStr">
      <is>
        <t>Решение собрания депутатов города Алатырь от 26.10.2015 №11/02-6</t>
      </is>
    </nc>
  </rcc>
  <rcc rId="135168" sId="1">
    <nc r="K4779" t="inlineStr">
      <is>
        <t>1.2.643.100.2.2</t>
      </is>
    </nc>
  </rcc>
  <rcv guid="{4F73CDE6-FE23-47AB-AFB5-50F1B3D7138E}" action="delete"/>
  <rcv guid="{4F73CDE6-FE23-47AB-AFB5-50F1B3D7138E}" action="add"/>
</revisions>
</file>

<file path=xl/revisions/revisionLog15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169" sId="3" odxf="1" dxf="1">
    <nc r="B472" t="inlineStr">
      <is>
        <t>00E3C41947D538FE93E71156DA990E6D00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name val="Times New Roman"/>
        <scheme val="none"/>
      </font>
      <numFmt numFmtId="30" formatCode="@"/>
      <alignment wrapText="1" readingOrder="0"/>
    </ndxf>
  </rcc>
  <rcc rId="135170" sId="3" odxf="1" dxf="1" numFmtId="19">
    <nc r="C472">
      <v>43075</v>
    </nc>
    <odxf>
      <numFmt numFmtId="0" formatCode="General"/>
    </odxf>
    <ndxf>
      <numFmt numFmtId="19" formatCode="dd/mm/yyyy"/>
    </ndxf>
  </rcc>
  <rcc rId="135171" sId="3" numFmtId="19">
    <nc r="D472">
      <v>43530</v>
    </nc>
  </rcc>
  <rcc rId="135172" sId="3" xfDxf="1" dxf="1">
    <nc r="E472" t="inlineStr">
      <is>
        <t>Администрация города Алатыря Чувашской Республики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173" sId="3" odxf="1" dxf="1" numFmtId="19">
    <nc r="H472">
      <v>43110</v>
    </nc>
    <odxf>
      <numFmt numFmtId="0" formatCode="General"/>
    </odxf>
    <ndxf>
      <numFmt numFmtId="19" formatCode="dd/mm/yyyy"/>
    </ndxf>
  </rcc>
  <rcc rId="135174" sId="3" odxf="1" dxf="1">
    <nc r="F472" t="inlineStr">
      <is>
        <t xml:space="preserve">429820, Чувашская Республика, г. Алатырь, ул. Первомайская, д. 87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5175" sId="3" odxf="1" dxf="1" numFmtId="4">
    <nc r="G472">
      <v>1022101630363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5176" sId="3">
    <nc r="I472" t="inlineStr">
      <is>
        <t>Сертификат заменен</t>
      </is>
    </nc>
  </rcc>
  <rcv guid="{4F73CDE6-FE23-47AB-AFB5-50F1B3D7138E}" action="delete"/>
  <rcv guid="{4F73CDE6-FE23-47AB-AFB5-50F1B3D7138E}" action="add"/>
</revisions>
</file>

<file path=xl/revisions/revisionLog1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652" sId="1">
    <nc r="D2978">
      <f>DATE(YEAR(C2978)+1,MONTH(C2978),DAY(C2978))</f>
    </nc>
  </rcc>
  <rcc rId="109653" sId="1" numFmtId="19">
    <nc r="C2978">
      <v>42963</v>
    </nc>
  </rcc>
  <rcc rId="109654" sId="1" odxf="1" dxf="1">
    <nc r="E2978" t="inlineStr">
      <is>
        <t xml:space="preserve">БУ "Новочебоксарская городская больница" Минздрава Чувашии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9655" sId="1">
    <nc r="F2978" t="inlineStr">
      <is>
        <t xml:space="preserve">429959, Чувашская Республика, г.Новочебоксарск, ул.Пионерская, д.20 </t>
      </is>
    </nc>
  </rcc>
  <rcc rId="109656" sId="1" numFmtId="4">
    <nc r="G2978">
      <v>1022100907982</v>
    </nc>
  </rcc>
  <rcc rId="109657" sId="1">
    <nc r="H2978">
      <v>2124009994</v>
    </nc>
  </rcc>
  <rcc rId="109658" sId="1">
    <nc r="I2978" t="inlineStr">
      <is>
        <t>21 000591135
04.10.2002</t>
      </is>
    </nc>
  </rcc>
  <rcc rId="109659" sId="1" xfDxf="1" dxf="1">
    <nc r="K2978" t="inlineStr">
      <is>
        <t>15.08.2017 № 1224</t>
      </is>
    </nc>
    <ndxf>
      <font>
        <sz val="10"/>
        <color auto="1"/>
        <name val="Arial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09660" sId="1">
    <nc r="B2978" t="inlineStr">
      <is>
        <t>123A221C000100001D4E</t>
      </is>
    </nc>
  </rcc>
  <rcc rId="109661" sId="1">
    <nc r="J2978" t="inlineStr">
      <is>
        <t>Приказ Минздрава Чувашии от 28.06.2017 № 357-лс</t>
      </is>
    </nc>
  </rcc>
  <rcc rId="109662" sId="1">
    <nc r="M2978" t="inlineStr">
      <is>
        <t>nowch-ngb@cap.ru</t>
      </is>
    </nc>
  </rcc>
</revisions>
</file>

<file path=xl/revisions/revisionLog15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177" sId="1" odxf="1" dxf="1">
    <nc r="B4780" t="inlineStr">
      <is>
        <t>00E3C41947D538FF93E711A6F647A955DE</t>
      </is>
    </nc>
    <odxf/>
    <ndxf/>
  </rcc>
  <rcv guid="{486CE8B3-3892-4A94-945F-33390FC2220E}" action="delete"/>
  <rcv guid="{486CE8B3-3892-4A94-945F-33390FC2220E}" action="add"/>
</revisions>
</file>

<file path=xl/revisions/revisionLog15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780" start="0" length="0">
    <dxf>
      <numFmt numFmtId="19" formatCode="dd/mm/yyyy"/>
    </dxf>
  </rfmt>
  <rcc rId="135178" sId="1" odxf="1" dxf="1">
    <nc r="D4780">
      <f>DATE(YEAR(C4780)+1,MONTH(C4780)+3,DAY(C4780))</f>
    </nc>
    <odxf>
      <numFmt numFmtId="0" formatCode="General"/>
    </odxf>
    <ndxf>
      <numFmt numFmtId="19" formatCode="dd/mm/yyyy"/>
    </ndxf>
  </rcc>
  <rcc rId="135179" sId="1" numFmtId="19">
    <nc r="C4780">
      <v>43111</v>
    </nc>
  </rcc>
  <rcc rId="135180" sId="1" odxf="1" dxf="1">
    <nc r="E4780" t="inlineStr">
      <is>
        <t xml:space="preserve">БУ "Кирское лесничество" Минприроды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181" sId="1" odxf="1" dxf="1">
    <nc r="F4780" t="inlineStr">
      <is>
        <t>429830, Чувашская Республика, Алатырский район, п. Киря, ул. Лесная, д.1а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182" sId="1" odxf="1" dxf="1" numFmtId="4">
    <nc r="G4780">
      <v>5082131000023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183" sId="1">
    <nc r="H4780">
      <v>2101005320</v>
    </nc>
  </rcc>
  <rcc rId="135184" sId="1" odxf="1" dxf="1">
    <nc r="I4780" t="inlineStr">
      <is>
        <t>21 001787281
16.01.2008</t>
      </is>
    </nc>
    <odxf/>
    <ndxf/>
  </rcc>
  <rcc rId="135185" sId="1">
    <nc r="J4780" t="inlineStr">
      <is>
        <t>Приказ Минприроды Чувашии от 28.03.2016 № 116-л</t>
      </is>
    </nc>
  </rcc>
  <rcv guid="{486CE8B3-3892-4A94-945F-33390FC2220E}" action="delete"/>
  <rcv guid="{486CE8B3-3892-4A94-945F-33390FC2220E}" action="add"/>
</revisions>
</file>

<file path=xl/revisions/revisionLog15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186" sId="1">
    <nc r="B4781" t="inlineStr">
      <is>
        <t xml:space="preserve">00E3C41947D538FF93E711A1F65BAA10ED </t>
      </is>
    </nc>
  </rcc>
  <rcc rId="135187" sId="1" odxf="1" dxf="1" numFmtId="19">
    <nc r="C4781">
      <v>43111</v>
    </nc>
    <odxf>
      <numFmt numFmtId="0" formatCode="General"/>
    </odxf>
    <ndxf>
      <numFmt numFmtId="19" formatCode="dd/mm/yyyy"/>
    </ndxf>
  </rcc>
  <rcc rId="135188" sId="1" odxf="1" dxf="1">
    <nc r="D4781">
      <f>DATE(YEAR(C4781)+1,MONTH(C4781)+3,DAY(C4781))</f>
    </nc>
    <odxf>
      <numFmt numFmtId="0" formatCode="General"/>
    </odxf>
    <ndxf>
      <numFmt numFmtId="19" formatCode="dd/mm/yyyy"/>
    </ndxf>
  </rcc>
  <rcc rId="135189" sId="1" odxf="1" dxf="1">
    <nc r="E4781" t="inlineStr">
      <is>
        <t xml:space="preserve">Контрольно-счетная палата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190" sId="1" odxf="1" dxf="1">
    <nc r="F4781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191" sId="1" odxf="1" dxf="1" numFmtId="4">
    <nc r="G4781">
      <v>1072130000194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192" sId="1">
    <nc r="H4781">
      <v>2130012667</v>
    </nc>
  </rcc>
  <rcc rId="135193" sId="1">
    <nc r="I4781" t="inlineStr">
      <is>
        <t>21 001748009
16.01.2007</t>
      </is>
    </nc>
  </rcc>
  <rcc rId="135194" sId="1">
    <nc r="J4781" t="inlineStr">
      <is>
        <t>Приказ Контрольно-счетной палаты  ЧР от 25.11.2016 № 105-к</t>
      </is>
    </nc>
  </rcc>
</revisions>
</file>

<file path=xl/revisions/revisionLog15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195" sId="1" odxf="1" dxf="1">
    <nc r="B4782" t="inlineStr">
      <is>
        <t>00E3C41947D538FF93E71157F75DF8A8E5</t>
      </is>
    </nc>
    <odxf/>
    <ndxf/>
  </rcc>
  <rcc rId="135196" sId="1" odxf="1" dxf="1">
    <nc r="B4783" t="inlineStr">
      <is>
        <t>00E3C41947D538FF93E71157F717BA4FD5</t>
      </is>
    </nc>
    <odxf/>
    <ndxf/>
  </rcc>
  <rfmt sheetId="1" sqref="C4782" start="0" length="0">
    <dxf>
      <numFmt numFmtId="19" formatCode="dd/mm/yyyy"/>
    </dxf>
  </rfmt>
  <rcc rId="135197" sId="1" odxf="1" dxf="1">
    <nc r="D4782">
      <f>DATE(YEAR(C4782)+1,MONTH(C4782)+3,DAY(C4782))</f>
    </nc>
    <odxf>
      <numFmt numFmtId="0" formatCode="General"/>
    </odxf>
    <ndxf>
      <numFmt numFmtId="19" formatCode="dd/mm/yyyy"/>
    </ndxf>
  </rcc>
  <rfmt sheetId="1" sqref="C4783" start="0" length="0">
    <dxf>
      <numFmt numFmtId="19" formatCode="dd/mm/yyyy"/>
    </dxf>
  </rfmt>
  <rcc rId="135198" sId="1" odxf="1" dxf="1">
    <nc r="D4783">
      <f>DATE(YEAR(C4783)+1,MONTH(C4783)+3,DAY(C4783))</f>
    </nc>
    <odxf>
      <numFmt numFmtId="0" formatCode="General"/>
    </odxf>
    <ndxf>
      <numFmt numFmtId="19" formatCode="dd/mm/yyyy"/>
    </ndxf>
  </rcc>
  <rcc rId="135199" sId="1" numFmtId="19">
    <nc r="C4782">
      <v>43112</v>
    </nc>
  </rcc>
  <rcc rId="135200" sId="1" numFmtId="19">
    <nc r="C4783">
      <v>43112</v>
    </nc>
  </rcc>
  <rcc rId="135201" sId="1" odxf="1" dxf="1">
    <nc r="E4782" t="inlineStr">
      <is>
        <t xml:space="preserve">Администрация Сирмапосинского сельского поселения Чебоксарского района Чувашской Республики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5202" sId="1" odxf="1" dxf="1">
    <nc r="F4782" t="inlineStr">
      <is>
        <t xml:space="preserve">429507, Чувашская Республика, Чебоксарский район, д.Чиршкасы, ул.11 пятилетки, д.1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203" sId="1" odxf="1" dxf="1" numFmtId="4">
    <nc r="G4782">
      <v>1052135017450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204" sId="1">
    <nc r="H4782">
      <v>2116815670</v>
    </nc>
  </rcc>
  <rcc rId="135205" sId="1">
    <nc r="I4782" t="inlineStr">
      <is>
        <t>21 001330393
09.12.2005</t>
      </is>
    </nc>
  </rcc>
  <rcc rId="135206" sId="1" odxf="1" dxf="1">
    <nc r="E4783" t="inlineStr">
      <is>
        <t xml:space="preserve">Администрация Сирмапосинского сельского поселения Чебоксарского района Чувашской Республики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5207" sId="1" odxf="1" dxf="1">
    <nc r="F4783" t="inlineStr">
      <is>
        <t xml:space="preserve">429507, Чувашская Республика, Чебоксарский район, д.Чиршкасы, ул.11 пятилетки, д.1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208" sId="1" odxf="1" dxf="1" numFmtId="4">
    <nc r="G4783">
      <v>1052135017450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209" sId="1">
    <nc r="H4783">
      <v>2116815670</v>
    </nc>
  </rcc>
  <rcc rId="135210" sId="1">
    <nc r="I4783" t="inlineStr">
      <is>
        <t>21 001330393
09.12.2005</t>
      </is>
    </nc>
  </rcc>
  <rcc rId="135211" sId="1">
    <nc r="J4782" t="inlineStr">
      <is>
        <t>Постановление администрации сирмапосинского с/п от 16.09.2014 № 97</t>
      </is>
    </nc>
  </rcc>
  <rcc rId="135212" sId="1">
    <nc r="J4783" t="inlineStr">
      <is>
        <t>Постановление администрации сирмапосинского с/п от 16.09.2014 № 97</t>
      </is>
    </nc>
  </rcc>
  <rcc rId="135213" sId="1">
    <nc r="K4782" t="inlineStr">
      <is>
        <t>1.2.643.100.2.1; 1.2.643.5.1.24.2.19</t>
      </is>
    </nc>
  </rcc>
  <rcc rId="135214" sId="1">
    <nc r="K4783" t="inlineStr">
      <is>
        <t>1.2.643.100.2.2</t>
      </is>
    </nc>
  </rcc>
  <rcv guid="{4F73CDE6-FE23-47AB-AFB5-50F1B3D7138E}" action="delete"/>
  <rcv guid="{4F73CDE6-FE23-47AB-AFB5-50F1B3D7138E}" action="add"/>
</revisions>
</file>

<file path=xl/revisions/revisionLog15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215" sId="1">
    <nc r="B4784" t="inlineStr">
      <is>
        <t xml:space="preserve">00E3C41947D538FF93E71167F7DC88B728 </t>
      </is>
    </nc>
  </rcc>
  <rcc rId="135216" sId="1" odxf="1" dxf="1" numFmtId="19">
    <nc r="C4784">
      <v>43112</v>
    </nc>
    <odxf>
      <numFmt numFmtId="0" formatCode="General"/>
    </odxf>
    <ndxf>
      <numFmt numFmtId="19" formatCode="dd/mm/yyyy"/>
    </ndxf>
  </rcc>
  <rcc rId="135217" sId="1" odxf="1" dxf="1">
    <nc r="D4784">
      <f>DATE(YEAR(C4784)+1,MONTH(C4784)+3,DAY(C4784))</f>
    </nc>
    <odxf>
      <numFmt numFmtId="0" formatCode="General"/>
    </odxf>
    <ndxf>
      <numFmt numFmtId="19" formatCode="dd/mm/yyyy"/>
    </ndxf>
  </rcc>
  <rcc rId="135218" sId="1" odxf="1" dxf="1">
    <nc r="E4784" t="inlineStr">
      <is>
        <t xml:space="preserve">АУ "МФЦ" Янтиковского района </t>
      </is>
    </nc>
    <ndxf>
      <font>
        <sz val="10"/>
        <color auto="1"/>
        <name val="Times New Roman"/>
        <scheme val="none"/>
      </font>
    </ndxf>
  </rcc>
  <rcc rId="135219" sId="1" odxf="1" dxf="1">
    <nc r="F4784" t="inlineStr">
      <is>
        <t xml:space="preserve">429290, Чувашская Республика, Янтиковский район, с. Янтиково, пр-кт Ленина, д. 13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220" sId="1" odxf="1" dxf="1" numFmtId="4">
    <nc r="G4784">
      <v>1122134000603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221" sId="1">
    <nc r="H4784">
      <v>2121003063</v>
    </nc>
  </rcc>
  <rcc rId="135222" sId="1">
    <nc r="I4784" t="inlineStr">
      <is>
        <t>21 002241851
25.10.2012</t>
      </is>
    </nc>
  </rcc>
  <rcc rId="135223" sId="1">
    <nc r="J4784" t="inlineStr">
      <is>
        <t>Распоряжение Администрации Янтиковского района от 20.02.2016 № 24</t>
      </is>
    </nc>
  </rcc>
  <rcc rId="135224" sId="1" odxf="1" dxf="1">
    <nc r="K4784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</revisions>
</file>

<file path=xl/revisions/revisionLog15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225" sId="3">
    <nc r="B473" t="inlineStr">
      <is>
        <t xml:space="preserve">00E3C41947D538FD93E71112D4EAB59F73 </t>
      </is>
    </nc>
  </rcc>
  <rcc rId="135226" sId="3" odxf="1" dxf="1" numFmtId="19">
    <nc r="C473">
      <v>43067</v>
    </nc>
    <odxf>
      <numFmt numFmtId="0" formatCode="General"/>
    </odxf>
    <ndxf>
      <numFmt numFmtId="19" formatCode="dd/mm/yyyy"/>
    </ndxf>
  </rcc>
  <rcc rId="135227" sId="3">
    <nc r="D473">
      <f>DATE(YEAR(C473)+1,MONTH(C473)+3,DAY(C473))</f>
    </nc>
  </rcc>
  <rcc rId="135228" sId="3">
    <nc r="E473" t="inlineStr">
      <is>
        <t>АУ "МФЦ" Янтиковского района</t>
      </is>
    </nc>
  </rcc>
  <rcc rId="135229" sId="3" odxf="1" dxf="1">
    <nc r="F473" t="inlineStr">
      <is>
        <t xml:space="preserve">429290, Чувашская Республика, Янтиковский район, с. Янтиково, пр-кт Ленина, д. 13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5230" sId="3" odxf="1" dxf="1" numFmtId="4">
    <nc r="G473">
      <v>1122134000603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5231" sId="3" odxf="1" dxf="1" numFmtId="19">
    <nc r="H473">
      <v>43111</v>
    </nc>
    <odxf>
      <numFmt numFmtId="0" formatCode="General"/>
    </odxf>
    <ndxf>
      <numFmt numFmtId="19" formatCode="dd/mm/yyyy"/>
    </ndxf>
  </rcc>
  <rcc rId="135232" sId="3">
    <nc r="I473" t="inlineStr">
      <is>
        <t>Сертификат заменен</t>
      </is>
    </nc>
  </rcc>
</revisions>
</file>

<file path=xl/revisions/revisionLog15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233" sId="1" odxf="1" dxf="1">
    <nc r="B4785" t="inlineStr">
      <is>
        <t>00E3C41947D538FF93E71175F7E5BE4399</t>
      </is>
    </nc>
    <odxf/>
    <ndxf/>
  </rcc>
  <rcc rId="135234" sId="1" odxf="1" dxf="1">
    <nc r="B4786" t="inlineStr">
      <is>
        <t>00E3C41947D538FF93E71180F7D98B1150</t>
      </is>
    </nc>
    <odxf/>
    <ndxf/>
  </rcc>
  <rcc rId="135235" sId="1" odxf="1" dxf="1">
    <nc r="B4787" t="inlineStr">
      <is>
        <t>00E3C41947D538FF93E71180F77A30C9E9</t>
      </is>
    </nc>
    <odxf/>
    <ndxf/>
  </rcc>
  <rcc rId="135236" sId="1" odxf="1" dxf="1" numFmtId="19">
    <nc r="C4785">
      <v>43112</v>
    </nc>
    <odxf>
      <numFmt numFmtId="0" formatCode="General"/>
    </odxf>
    <ndxf>
      <numFmt numFmtId="19" formatCode="dd/mm/yyyy"/>
    </ndxf>
  </rcc>
  <rcc rId="135237" sId="1" odxf="1" dxf="1">
    <nc r="D4785">
      <f>DATE(YEAR(C4785)+1,MONTH(C4785)+3,DAY(C4785))</f>
    </nc>
    <odxf>
      <numFmt numFmtId="0" formatCode="General"/>
    </odxf>
    <ndxf>
      <numFmt numFmtId="19" formatCode="dd/mm/yyyy"/>
    </ndxf>
  </rcc>
  <rcc rId="135238" sId="1" odxf="1" dxf="1" numFmtId="19">
    <nc r="C4786">
      <v>43112</v>
    </nc>
    <odxf>
      <numFmt numFmtId="0" formatCode="General"/>
    </odxf>
    <ndxf>
      <numFmt numFmtId="19" formatCode="dd/mm/yyyy"/>
    </ndxf>
  </rcc>
  <rcc rId="135239" sId="1" odxf="1" dxf="1">
    <nc r="D4786">
      <f>DATE(YEAR(C4786)+1,MONTH(C4786)+3,DAY(C4786))</f>
    </nc>
    <odxf>
      <numFmt numFmtId="0" formatCode="General"/>
    </odxf>
    <ndxf>
      <numFmt numFmtId="19" formatCode="dd/mm/yyyy"/>
    </ndxf>
  </rcc>
  <rcc rId="135240" sId="1" odxf="1" dxf="1" numFmtId="19">
    <nc r="C4787">
      <v>43112</v>
    </nc>
    <odxf>
      <numFmt numFmtId="0" formatCode="General"/>
    </odxf>
    <ndxf>
      <numFmt numFmtId="19" formatCode="dd/mm/yyyy"/>
    </ndxf>
  </rcc>
  <rcc rId="135241" sId="1" odxf="1" dxf="1">
    <nc r="D4787">
      <f>DATE(YEAR(C4787)+1,MONTH(C4787)+3,DAY(C4787))</f>
    </nc>
    <odxf>
      <numFmt numFmtId="0" formatCode="General"/>
    </odxf>
    <ndxf>
      <numFmt numFmtId="19" formatCode="dd/mm/yyyy"/>
    </ndxf>
  </rcc>
  <rcc rId="135242" sId="1" odxf="1" dxf="1">
    <nc r="F4785" t="inlineStr">
      <is>
        <t>429430, Чувашская Республика, г.Козловка, ул.Мичурина, д.23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243" sId="1" odxf="1" dxf="1" numFmtId="4">
    <nc r="G4785">
      <v>1042137001367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244" sId="1">
    <nc r="H4785">
      <v>2107901996</v>
    </nc>
  </rcc>
  <rcc rId="135245" sId="1">
    <nc r="I4785" t="inlineStr">
      <is>
        <t>21 001149762
28.03.2004</t>
      </is>
    </nc>
  </rcc>
  <rcc rId="135246" sId="1">
    <nc r="J4785" t="inlineStr">
      <is>
        <t>Приказ Госветслужбы Чувашии от 12.11.2014 № 122 лс</t>
      </is>
    </nc>
  </rcc>
  <rcc rId="135247" sId="1" xfDxf="1" dxf="1">
    <nc r="E4785" t="inlineStr">
      <is>
        <t>БУ ЧР "Козловская районная СББЖ" Госветслужбы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248" sId="1" odxf="1" dxf="1">
    <nc r="E4786" t="inlineStr">
      <is>
        <t xml:space="preserve">КУ ЦЗН города Шумерли Минтруда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249" sId="1" odxf="1" dxf="1">
    <nc r="F4786" t="inlineStr">
      <is>
        <t>429120, Чувашская Республика, г. Шумерля, ул. Косточкина, д. 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250" sId="1" odxf="1" dxf="1" numFmtId="4">
    <nc r="G4786">
      <v>1022103028980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251" sId="1">
    <nc r="H4786">
      <v>2125004220</v>
    </nc>
  </rcc>
  <rcc rId="135252" sId="1">
    <nc r="I4786" t="inlineStr">
      <is>
        <t>21 000601462
16.09.2002</t>
      </is>
    </nc>
  </rcc>
  <rcc rId="135253" sId="1">
    <nc r="J4786" t="inlineStr">
      <is>
        <t>Приказ Государственной службы занятости населения ЧР от  25.10.2012 № 290-лс</t>
      </is>
    </nc>
  </rcc>
  <rcc rId="135254" sId="1" odxf="1" dxf="1">
    <nc r="E4787" t="inlineStr">
      <is>
        <t xml:space="preserve">КУ ЦЗН города Шумерли Минтруда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255" sId="1" odxf="1" dxf="1">
    <nc r="F4787" t="inlineStr">
      <is>
        <t>429120, Чувашская Республика, г. Шумерля, ул. Косточкина, д. 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256" sId="1" odxf="1" dxf="1" numFmtId="4">
    <nc r="G4787">
      <v>1022103028980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257" sId="1">
    <nc r="H4787">
      <v>2125004220</v>
    </nc>
  </rcc>
  <rcc rId="135258" sId="1">
    <nc r="I4787" t="inlineStr">
      <is>
        <t>21 000601462
16.09.2002</t>
      </is>
    </nc>
  </rcc>
  <rcc rId="135259" sId="1">
    <nc r="J4787" t="inlineStr">
      <is>
        <t>Приказ Государственной службы занятости населения ЧР от  25.10.2012 № 290-лс</t>
      </is>
    </nc>
  </rcc>
  <rcv guid="{4F73CDE6-FE23-47AB-AFB5-50F1B3D7138E}" action="delete"/>
  <rcv guid="{4F73CDE6-FE23-47AB-AFB5-50F1B3D7138E}" action="add"/>
</revisions>
</file>

<file path=xl/revisions/revisionLog15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260" sId="1" odxf="1" dxf="1">
    <nc r="B4788" t="inlineStr">
      <is>
        <t>00E3C41947D538FF93E71185F7088E2FF0</t>
      </is>
    </nc>
    <odxf/>
    <ndxf/>
  </rcc>
  <rcc rId="135261" sId="1" odxf="1" dxf="1">
    <nc r="B4789" t="inlineStr">
      <is>
        <t>00E3C41947D538FF93E71185F7B0E246E9</t>
      </is>
    </nc>
    <odxf/>
    <ndxf/>
  </rcc>
  <rcc rId="135262" sId="1" odxf="1" dxf="1" numFmtId="19">
    <nc r="C4788">
      <v>43112</v>
    </nc>
    <odxf>
      <numFmt numFmtId="0" formatCode="General"/>
    </odxf>
    <ndxf>
      <numFmt numFmtId="19" formatCode="dd/mm/yyyy"/>
    </ndxf>
  </rcc>
  <rcc rId="135263" sId="1" odxf="1" dxf="1">
    <nc r="D4788">
      <f>DATE(YEAR(C4788)+1,MONTH(C4788)+3,DAY(C4788))</f>
    </nc>
    <odxf>
      <numFmt numFmtId="0" formatCode="General"/>
    </odxf>
    <ndxf>
      <numFmt numFmtId="19" formatCode="dd/mm/yyyy"/>
    </ndxf>
  </rcc>
  <rcc rId="135264" sId="1" odxf="1" dxf="1" numFmtId="19">
    <nc r="C4789">
      <v>43112</v>
    </nc>
    <odxf>
      <numFmt numFmtId="0" formatCode="General"/>
    </odxf>
    <ndxf>
      <numFmt numFmtId="19" formatCode="dd/mm/yyyy"/>
    </ndxf>
  </rcc>
  <rcc rId="135265" sId="1" odxf="1" dxf="1">
    <nc r="D4789">
      <f>DATE(YEAR(C4789)+1,MONTH(C4789)+3,DAY(C4789))</f>
    </nc>
    <odxf>
      <numFmt numFmtId="0" formatCode="General"/>
    </odxf>
    <ndxf>
      <numFmt numFmtId="19" formatCode="dd/mm/yyyy"/>
    </ndxf>
  </rcc>
  <rcc rId="135266" sId="1" odxf="1" dxf="1">
    <nc r="E4788" t="inlineStr">
      <is>
        <t xml:space="preserve">Администрация Янышского сельского поселения Чебоксарского района Чувашской Республики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5267" sId="1" odxf="1" dxf="1">
    <nc r="F4788" t="inlineStr">
      <is>
        <t xml:space="preserve">429523, Чувашская Республика, Чебоксарский район, д. Яныши, ул. Центральная,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268" sId="1" odxf="1" dxf="1" numFmtId="4">
    <nc r="G4788">
      <v>1052135017659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269" sId="1">
    <nc r="H4788">
      <v>2116815750</v>
    </nc>
  </rcc>
  <rcc rId="135270" sId="1">
    <nc r="I4788" t="inlineStr">
      <is>
        <t>21 001330403
12.12.2005</t>
      </is>
    </nc>
  </rcc>
  <rcc rId="135271" sId="1" odxf="1" dxf="1">
    <nc r="E4789" t="inlineStr">
      <is>
        <t xml:space="preserve">Администрация Янышского сельского поселения Чебоксарского района Чувашской Республики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5272" sId="1" odxf="1" dxf="1">
    <nc r="F4789" t="inlineStr">
      <is>
        <t xml:space="preserve">429523, Чувашская Республика, Чебоксарский район, д. Яныши, ул. Центральная,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273" sId="1" odxf="1" dxf="1" numFmtId="4">
    <nc r="G4789">
      <v>1052135017659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274" sId="1">
    <nc r="H4789">
      <v>2116815750</v>
    </nc>
  </rcc>
  <rcc rId="135275" sId="1">
    <nc r="I4789" t="inlineStr">
      <is>
        <t>21 001330403
12.12.2005</t>
      </is>
    </nc>
  </rcc>
  <rcc rId="135276" sId="1">
    <nc r="J4788" t="inlineStr">
      <is>
        <t>Постановление администрации Янышского с/п от 05.11.2015 №53</t>
      </is>
    </nc>
  </rcc>
  <rcc rId="135277" sId="1">
    <nc r="J4789" t="inlineStr">
      <is>
        <t>Постановление администрации Янышского с/п от 05.11.2015 №53</t>
      </is>
    </nc>
  </rcc>
  <rcv guid="{4F73CDE6-FE23-47AB-AFB5-50F1B3D7138E}" action="delete"/>
  <rcv guid="{4F73CDE6-FE23-47AB-AFB5-50F1B3D7138E}" action="add"/>
</revisions>
</file>

<file path=xl/revisions/revisionLog15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278" sId="1">
    <nc r="B4790" t="inlineStr">
      <is>
        <t xml:space="preserve">00E3C41947D538FF93E711B7F93FD08790 </t>
      </is>
    </nc>
  </rcc>
  <rfmt sheetId="1" sqref="C4790" start="0" length="0">
    <dxf>
      <numFmt numFmtId="19" formatCode="dd/mm/yyyy"/>
    </dxf>
  </rfmt>
  <rcc rId="135279" sId="1" odxf="1" dxf="1">
    <nc r="D4790">
      <f>DATE(YEAR(C4790)+1,MONTH(C4790)+3,DAY(C4790))</f>
    </nc>
    <odxf>
      <numFmt numFmtId="0" formatCode="General"/>
    </odxf>
    <ndxf>
      <numFmt numFmtId="19" formatCode="dd/mm/yyyy"/>
    </ndxf>
  </rcc>
  <rcc rId="135280" sId="1" numFmtId="19">
    <nc r="C4790">
      <v>43115</v>
    </nc>
  </rcc>
  <rcc rId="135281" sId="1">
    <nc r="E4790" t="inlineStr">
      <is>
        <t xml:space="preserve">БУ «Янтиковская ЦРБ» Минздрава Чувашии </t>
      </is>
    </nc>
  </rcc>
  <rcc rId="135282" sId="1" odxf="1" dxf="1">
    <nc r="F4790" t="inlineStr">
      <is>
        <t>429290, Чувашская Республика, Янтиковский район, с.Янтиково, пр.Ленина, д.16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283" sId="1" odxf="1" dxf="1" numFmtId="4">
    <nc r="G4790">
      <v>1022102230226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284" sId="1">
    <nc r="H4790">
      <v>2121001186</v>
    </nc>
  </rcc>
  <rcc rId="135285" sId="1">
    <nc r="I4790" t="inlineStr">
      <is>
        <t>21 000412207
21.11.2002</t>
      </is>
    </nc>
  </rcc>
  <rcc rId="135286" sId="1">
    <nc r="J4790" t="inlineStr">
      <is>
        <t>Приказ Министерства здравоохранения ЧР от 17.02.2016 №85-лс</t>
      </is>
    </nc>
  </rcc>
</revisions>
</file>

<file path=xl/revisions/revisionLog15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287" sId="3">
    <nc r="B474" t="inlineStr">
      <is>
        <t xml:space="preserve">00E3C41947D538FD93E71194CE7DEADED1 </t>
      </is>
    </nc>
  </rcc>
  <rcc rId="135288" sId="3" odxf="1" dxf="1" numFmtId="19">
    <nc r="C474">
      <v>43060</v>
    </nc>
    <odxf>
      <numFmt numFmtId="0" formatCode="General"/>
    </odxf>
    <ndxf>
      <numFmt numFmtId="19" formatCode="dd/mm/yyyy"/>
    </ndxf>
  </rcc>
  <rcc rId="135289" sId="3">
    <nc r="D474">
      <f>DATE(YEAR(C474)+1,MONTH(C474)+3,DAY(C474))</f>
    </nc>
  </rcc>
  <rcc rId="135290" sId="3">
    <nc r="E474" t="inlineStr">
      <is>
        <t>Министерство финансов Чувашской Республики</t>
      </is>
    </nc>
  </rcc>
  <rcc rId="135291" sId="3" odxf="1" dxf="1">
    <nc r="F474" t="inlineStr">
      <is>
        <t xml:space="preserve">428004, г. Чебоксары, пл. Республики, 2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5292" sId="3" odxf="1" dxf="1" numFmtId="4">
    <nc r="G474">
      <v>1022101151071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5293" sId="3" odxf="1" dxf="1" numFmtId="19">
    <nc r="H474">
      <v>43115</v>
    </nc>
    <odxf>
      <numFmt numFmtId="0" formatCode="General"/>
    </odxf>
    <ndxf>
      <numFmt numFmtId="19" formatCode="dd/mm/yyyy"/>
    </ndxf>
  </rcc>
  <rcc rId="135294" sId="3">
    <nc r="I474" t="inlineStr">
      <is>
        <t>Прекращение работы</t>
      </is>
    </nc>
  </rcc>
</revisions>
</file>

<file path=xl/revisions/revisionLog1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663" sId="1">
    <oc r="E982" t="inlineStr">
      <is>
        <t xml:space="preserve">Администрация Ильинского сельского поселения Моргаушского района ЧР Ляченков  Владимир Михайлович </t>
      </is>
    </oc>
    <nc r="E982" t="inlineStr">
      <is>
        <t xml:space="preserve">Администрация Ильинского сельского поселения Моргаушского района ЧР </t>
      </is>
    </nc>
  </rcc>
  <rcc rId="109664" sId="1">
    <oc r="E983" t="inlineStr">
      <is>
        <t xml:space="preserve">Администрация Ильинского сельского поселения Моргаушского района ЧР Ляченков  Владимир Михайлович </t>
      </is>
    </oc>
    <nc r="E983" t="inlineStr">
      <is>
        <t xml:space="preserve">Администрация Ильинского сельского поселения Моргаушского района ЧР </t>
      </is>
    </nc>
  </rcc>
  <rcc rId="109665" sId="1" odxf="1" dxf="1">
    <nc r="E2979" t="inlineStr">
      <is>
        <t xml:space="preserve">Администрация Ильинского сельского поселения Моргаушского района ЧР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9666" sId="1">
    <nc r="F2979" t="inlineStr">
      <is>
        <t xml:space="preserve">429545, Чувашская Республика, Моргаушский район, д.Тренькино, ул. Новая, д. 5 </t>
      </is>
    </nc>
  </rcc>
  <rcc rId="109667" sId="1" numFmtId="4">
    <nc r="G2979">
      <v>1052136009815</v>
    </nc>
  </rcc>
  <rcc rId="109668" sId="1">
    <nc r="H2979">
      <v>2112389445</v>
    </nc>
  </rcc>
  <rcc rId="109669" sId="1">
    <nc r="I2979" t="inlineStr">
      <is>
        <t>21 001370277
10.12.2005</t>
      </is>
    </nc>
  </rcc>
  <rcc rId="109670" sId="1">
    <nc r="J2979" t="inlineStr">
      <is>
        <t>Постановление Главы Ильинского сельского поселения от 12.09.2013 № 3</t>
      </is>
    </nc>
  </rcc>
  <rcc rId="109671" sId="1">
    <nc r="L2979" t="inlineStr">
      <is>
        <t>1.2.643.100.2.1; 1.2.643.5.1.24.2.19</t>
      </is>
    </nc>
  </rcc>
  <rcc rId="109672" sId="1" odxf="1" dxf="1">
    <nc r="E2980" t="inlineStr">
      <is>
        <t xml:space="preserve">Администрация Ильинского сельского поселения Моргаушского района ЧР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9673" sId="1">
    <nc r="F2980" t="inlineStr">
      <is>
        <t xml:space="preserve">429545, Чувашская Республика, Моргаушский район, д.Тренькино, ул. Новая, д. 5 </t>
      </is>
    </nc>
  </rcc>
  <rcc rId="109674" sId="1" numFmtId="4">
    <nc r="G2980">
      <v>1052136009815</v>
    </nc>
  </rcc>
  <rcc rId="109675" sId="1">
    <nc r="H2980">
      <v>2112389445</v>
    </nc>
  </rcc>
  <rcc rId="109676" sId="1">
    <nc r="I2980" t="inlineStr">
      <is>
        <t>21 001370277
10.12.2005</t>
      </is>
    </nc>
  </rcc>
  <rcc rId="109677" sId="1">
    <nc r="J2980" t="inlineStr">
      <is>
        <t>Постановление Главы Ильинского сельского поселения от 12.09.2013 № 3</t>
      </is>
    </nc>
  </rcc>
  <rcc rId="109678" sId="1">
    <nc r="L2980" t="inlineStr">
      <is>
        <t>1.2.643.100.2.2</t>
      </is>
    </nc>
  </rcc>
  <rcc rId="109679" sId="1" numFmtId="19">
    <nc r="C2979">
      <v>42963</v>
    </nc>
  </rcc>
  <rcc rId="109680" sId="1">
    <nc r="D2979">
      <f>DATE(YEAR(C2979)+1,MONTH(C2979),DAY(C2979))</f>
    </nc>
  </rcc>
  <rcc rId="109681" sId="1" numFmtId="19">
    <nc r="C2980">
      <v>42963</v>
    </nc>
  </rcc>
  <rcc rId="109682" sId="1">
    <nc r="D2980">
      <f>DATE(YEAR(C2980)+1,MONTH(C2980),DAY(C2980))</f>
    </nc>
  </rcc>
  <rcc rId="109683" sId="1">
    <nc r="K2979" t="inlineStr">
      <is>
        <t>10.08.2017 № 219</t>
      </is>
    </nc>
  </rcc>
  <rcc rId="109684" sId="1">
    <nc r="K2980" t="inlineStr">
      <is>
        <t>10.08.2017 № 220</t>
      </is>
    </nc>
  </rcc>
  <rcc rId="109685" sId="1">
    <nc r="B2979" t="inlineStr">
      <is>
        <t>1279DAA2000100001D4F</t>
      </is>
    </nc>
  </rcc>
  <rcc rId="109686" sId="1">
    <nc r="B2980" t="inlineStr">
      <is>
        <t>127B8D4E000100001D50</t>
      </is>
    </nc>
  </rcc>
  <rcc rId="109687" sId="1">
    <nc r="M2979" t="inlineStr">
      <is>
        <t xml:space="preserve">ilinsko@cap.ru </t>
      </is>
    </nc>
  </rcc>
  <rcc rId="109688" sId="1">
    <nc r="M2980" t="inlineStr">
      <is>
        <t xml:space="preserve">ilinsko@cap.ru </t>
      </is>
    </nc>
  </rcc>
</revisions>
</file>

<file path=xl/revisions/revisionLog15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295" sId="1">
    <nc r="B4791" t="inlineStr">
      <is>
        <t xml:space="preserve">00E3C41947D538FF93E711C3F926BE5B2C </t>
      </is>
    </nc>
  </rcc>
  <rcc rId="135296" sId="1" odxf="1" dxf="1" numFmtId="19">
    <nc r="C4791">
      <v>43115</v>
    </nc>
    <odxf>
      <numFmt numFmtId="0" formatCode="General"/>
    </odxf>
    <ndxf>
      <numFmt numFmtId="19" formatCode="dd/mm/yyyy"/>
    </ndxf>
  </rcc>
  <rcc rId="135297" sId="1" odxf="1" dxf="1">
    <nc r="D4791">
      <f>DATE(YEAR(C4791)+1,MONTH(C4791)+3,DAY(C4791))</f>
    </nc>
    <odxf>
      <numFmt numFmtId="0" formatCode="General"/>
    </odxf>
    <ndxf>
      <numFmt numFmtId="19" formatCode="dd/mm/yyyy"/>
    </ndxf>
  </rcc>
  <rcc rId="135298" sId="1" odxf="1" dxf="1">
    <nc r="E4791" t="inlineStr">
      <is>
        <t xml:space="preserve">Минтранс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299" sId="1" odxf="1" dxf="1">
    <nc r="F4791" t="inlineStr">
      <is>
        <t>428003, Чувашская Республика, г. Чебоксары, ул. Гагарина, д. 20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300" sId="1" odxf="1" dxf="1" numFmtId="4">
    <nc r="G4791">
      <v>1122130007438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301" sId="1">
    <nc r="H4791">
      <v>2130104830</v>
    </nc>
  </rcc>
  <rcc rId="135302" sId="1">
    <nc r="I4791" t="inlineStr">
      <is>
        <t>21 002298906
18.06.2012</t>
      </is>
    </nc>
  </rcc>
  <rcc rId="135303" sId="1">
    <nc r="J4791" t="inlineStr">
      <is>
        <t>Указ Главы ЧР от 03.06.2016 № 69</t>
      </is>
    </nc>
  </rcc>
  <rcc rId="135304" sId="1">
    <nc r="K4791" t="inlineStr">
      <is>
        <t>1.2.643.100.2.1, 1.2.643.5.1.24.2.6</t>
      </is>
    </nc>
  </rcc>
</revisions>
</file>

<file path=xl/revisions/revisionLog15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305" sId="1" odxf="1" dxf="1">
    <nc r="B4792" t="inlineStr">
      <is>
        <t>00E3C41947D538FF93E711C3F93ADA79B5</t>
      </is>
    </nc>
    <odxf/>
    <ndxf/>
  </rcc>
  <rcc rId="135306" sId="1" odxf="1" dxf="1">
    <nc r="B4793" t="inlineStr">
      <is>
        <t>00E3C41947D538FF93E711C3F920DA79B5</t>
      </is>
    </nc>
    <odxf/>
    <ndxf/>
  </rcc>
  <rcc rId="135307" sId="1" odxf="1" dxf="1" numFmtId="19">
    <nc r="C4792">
      <v>43115</v>
    </nc>
    <odxf>
      <numFmt numFmtId="0" formatCode="General"/>
    </odxf>
    <ndxf>
      <numFmt numFmtId="19" formatCode="dd/mm/yyyy"/>
    </ndxf>
  </rcc>
  <rcc rId="135308" sId="1" odxf="1" dxf="1">
    <nc r="D4792">
      <f>DATE(YEAR(C4792)+1,MONTH(C4792)+3,DAY(C4792))</f>
    </nc>
    <odxf>
      <numFmt numFmtId="0" formatCode="General"/>
    </odxf>
    <ndxf>
      <numFmt numFmtId="19" formatCode="dd/mm/yyyy"/>
    </ndxf>
  </rcc>
  <rcc rId="135309" sId="1" odxf="1" dxf="1" numFmtId="19">
    <nc r="C4793">
      <v>43115</v>
    </nc>
    <odxf>
      <numFmt numFmtId="0" formatCode="General"/>
    </odxf>
    <ndxf>
      <numFmt numFmtId="19" formatCode="dd/mm/yyyy"/>
    </ndxf>
  </rcc>
  <rcc rId="135310" sId="1" odxf="1" dxf="1">
    <nc r="D4793">
      <f>DATE(YEAR(C4793)+1,MONTH(C4793)+3,DAY(C4793))</f>
    </nc>
    <odxf>
      <numFmt numFmtId="0" formatCode="General"/>
    </odxf>
    <ndxf>
      <numFmt numFmtId="19" formatCode="dd/mm/yyyy"/>
    </ndxf>
  </rcc>
  <rcv guid="{4F73CDE6-FE23-47AB-AFB5-50F1B3D7138E}" action="delete"/>
  <rcv guid="{4F73CDE6-FE23-47AB-AFB5-50F1B3D7138E}" action="add"/>
</revisions>
</file>

<file path=xl/revisions/revisionLog15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311" sId="1" odxf="1" dxf="1">
    <nc r="E4792" t="inlineStr">
      <is>
        <t xml:space="preserve">Администрация Лапсарского сельского поселения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312" sId="1" odxf="1" dxf="1">
    <nc r="F4792" t="inlineStr">
      <is>
        <t xml:space="preserve">428903, Чувашская Республика, Чебоксарский район, д.Сятракасы, ул. Центральная, д. 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313" sId="1" odxf="1" dxf="1" numFmtId="4">
    <nc r="G4792">
      <v>1052135017439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314" sId="1">
    <nc r="H4792">
      <v>2116815655</v>
    </nc>
  </rcc>
  <rcc rId="135315" sId="1">
    <nc r="I4792" t="inlineStr">
      <is>
        <t>21 002022115
01.11.2010</t>
      </is>
    </nc>
  </rcc>
  <rcc rId="135316" sId="1">
    <nc r="J4792" t="inlineStr">
      <is>
        <t>Решение собрания депутатов Лапсарского сельского поселения от 05.11.2015 № 03-01</t>
      </is>
    </nc>
  </rcc>
  <rcc rId="135317" sId="1" odxf="1" dxf="1">
    <nc r="E4793" t="inlineStr">
      <is>
        <t xml:space="preserve">Администрация Лапсарского сельского поселения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318" sId="1" odxf="1" dxf="1">
    <nc r="F4793" t="inlineStr">
      <is>
        <t xml:space="preserve">428903, Чувашская Республика, Чебоксарский район, д.Сятракасы, ул. Центральная, д. 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319" sId="1" odxf="1" dxf="1" numFmtId="4">
    <nc r="G4793">
      <v>1052135017439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320" sId="1">
    <nc r="H4793">
      <v>2116815655</v>
    </nc>
  </rcc>
  <rcc rId="135321" sId="1">
    <nc r="I4793" t="inlineStr">
      <is>
        <t>21 002022115
01.11.2010</t>
      </is>
    </nc>
  </rcc>
  <rcc rId="135322" sId="1">
    <nc r="J4793" t="inlineStr">
      <is>
        <t>Решение собрания депутатов Лапсарского сельского поселения от 05.11.2015 № 03-01</t>
      </is>
    </nc>
  </rcc>
  <rcc rId="135323" sId="1">
    <nc r="K4792" t="inlineStr">
      <is>
        <t>1.2.643.100.2.1; 1.2.643.5.1.24.2.19</t>
      </is>
    </nc>
  </rcc>
  <rcc rId="135324" sId="1">
    <nc r="K4793" t="inlineStr">
      <is>
        <t>1.2.643.100.2.2</t>
      </is>
    </nc>
  </rcc>
</revisions>
</file>

<file path=xl/revisions/revisionLog15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325" sId="1" odxf="1" dxf="1">
    <nc r="B4794" t="inlineStr">
      <is>
        <t>00E3C41947D538FF93E711E2F9FC0A46D1</t>
      </is>
    </nc>
    <odxf/>
    <ndxf/>
  </rcc>
  <rcc rId="135326" sId="1" odxf="1" dxf="1" numFmtId="19">
    <nc r="C4794">
      <v>43115</v>
    </nc>
    <odxf>
      <numFmt numFmtId="0" formatCode="General"/>
    </odxf>
    <ndxf>
      <numFmt numFmtId="19" formatCode="dd/mm/yyyy"/>
    </ndxf>
  </rcc>
  <rcc rId="135327" sId="1" odxf="1" dxf="1">
    <nc r="D4794">
      <f>DATE(YEAR(C4794)+1,MONTH(C4794)+3,DAY(C4794))</f>
    </nc>
    <odxf>
      <numFmt numFmtId="0" formatCode="General"/>
    </odxf>
    <ndxf>
      <numFmt numFmtId="19" formatCode="dd/mm/yyyy"/>
    </ndxf>
  </rcc>
  <rcc rId="135328" sId="1" odxf="1" dxf="1">
    <nc r="E4794" t="inlineStr">
      <is>
        <t xml:space="preserve">КУ ЦЗН Моргаушского района Минтруда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329" sId="1" odxf="1" dxf="1">
    <nc r="F4794" t="inlineStr">
      <is>
        <t xml:space="preserve">429530, Чувашская Республика, Моргаушский район, с. Моргауши, ул. Мира, д. 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330" sId="1" odxf="1" dxf="1" numFmtId="4">
    <nc r="G4794">
      <v>1022102630076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331" sId="1">
    <nc r="H4794">
      <v>2112002987</v>
    </nc>
  </rcc>
  <rcc rId="135332" sId="1">
    <nc r="I4794" t="inlineStr">
      <is>
        <t>21 000815093
23.10.2002</t>
      </is>
    </nc>
  </rcc>
  <rcc rId="135333" sId="1">
    <nc r="J4794" t="inlineStr">
      <is>
        <t>Распоряжение Госслужбы занятости от 11.07.2007 № 127-лс</t>
      </is>
    </nc>
  </rcc>
  <rcv guid="{4F73CDE6-FE23-47AB-AFB5-50F1B3D7138E}" action="delete"/>
  <rcv guid="{4F73CDE6-FE23-47AB-AFB5-50F1B3D7138E}" action="add"/>
</revisions>
</file>

<file path=xl/revisions/revisionLog15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334" sId="1">
    <nc r="B4795" t="inlineStr">
      <is>
        <t xml:space="preserve">00E3C41947D538FF93E711E6F9ADA97FC4 </t>
      </is>
    </nc>
  </rcc>
  <rcc rId="135335" sId="1" odxf="1" dxf="1" numFmtId="19">
    <nc r="C4795">
      <v>43115</v>
    </nc>
    <odxf>
      <numFmt numFmtId="0" formatCode="General"/>
    </odxf>
    <ndxf>
      <numFmt numFmtId="19" formatCode="dd/mm/yyyy"/>
    </ndxf>
  </rcc>
  <rcc rId="135336" sId="1" odxf="1" dxf="1">
    <nc r="D4795">
      <f>DATE(YEAR(C4795)+1,MONTH(C4795)+3,DAY(C4795))</f>
    </nc>
    <odxf>
      <numFmt numFmtId="0" formatCode="General"/>
    </odxf>
    <ndxf>
      <numFmt numFmtId="19" formatCode="dd/mm/yyyy"/>
    </ndxf>
  </rcc>
  <rcc rId="135337" sId="1">
    <nc r="E4795" t="inlineStr">
      <is>
        <t xml:space="preserve">Уполномоченный по правам человека в Чувашской Республике и его аппарат </t>
      </is>
    </nc>
  </rcc>
  <rcc rId="135338" sId="1" odxf="1" dxf="1">
    <nc r="F4795" t="inlineStr">
      <is>
        <t>428000, Чувашская Ресублика, г.Чебоксары, Президентский бульвар, 10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339" sId="1" odxf="1" dxf="1" numFmtId="4">
    <nc r="G4795">
      <v>1122130014820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340" sId="1">
    <nc r="H4795">
      <v>2130112189</v>
    </nc>
  </rcc>
  <rcc rId="135341" sId="1">
    <nc r="I4795" t="inlineStr">
      <is>
        <t>21 002350807
10.12.2012</t>
      </is>
    </nc>
  </rcc>
  <rcc rId="135342" sId="1">
    <nc r="J4795" t="inlineStr">
      <is>
        <t>Постановление Госсовета Чувашии от 26.09.2017 № 347</t>
      </is>
    </nc>
  </rcc>
</revisions>
</file>

<file path=xl/revisions/revisionLog15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343" sId="1" odxf="1" dxf="1">
    <nc r="B4796" t="inlineStr">
      <is>
        <t>00E3C41947D538FF93E7117EFA6BED6C53</t>
      </is>
    </nc>
    <odxf/>
    <ndxf/>
  </rcc>
  <rcc rId="135344" sId="1" odxf="1" dxf="1">
    <nc r="B4797" t="inlineStr">
      <is>
        <t>00E3C41947D538FF93E7117EFA10608273</t>
      </is>
    </nc>
    <odxf/>
    <ndxf/>
  </rcc>
  <rcv guid="{4F73CDE6-FE23-47AB-AFB5-50F1B3D7138E}" action="delete"/>
  <rcv guid="{4F73CDE6-FE23-47AB-AFB5-50F1B3D7138E}" action="add"/>
</revisions>
</file>

<file path=xl/revisions/revisionLog15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796" start="0" length="0">
    <dxf>
      <numFmt numFmtId="19" formatCode="dd/mm/yyyy"/>
    </dxf>
  </rfmt>
  <rcc rId="135345" sId="1" odxf="1" dxf="1">
    <nc r="D4796">
      <f>DATE(YEAR(C4796)+1,MONTH(C4796)+3,DAY(C4796))</f>
    </nc>
    <ndxf>
      <numFmt numFmtId="19" formatCode="dd/mm/yyyy"/>
    </ndxf>
  </rcc>
  <rfmt sheetId="1" sqref="C4797" start="0" length="0">
    <dxf>
      <numFmt numFmtId="19" formatCode="dd/mm/yyyy"/>
    </dxf>
  </rfmt>
  <rcc rId="135346" sId="1" odxf="1" dxf="1">
    <nc r="D4797">
      <f>DATE(YEAR(C4797)+1,MONTH(C4797)+3,DAY(C4797))</f>
    </nc>
    <odxf>
      <numFmt numFmtId="0" formatCode="General"/>
    </odxf>
    <ndxf>
      <numFmt numFmtId="19" formatCode="dd/mm/yyyy"/>
    </ndxf>
  </rcc>
  <rcc rId="135347" sId="1" numFmtId="19">
    <nc r="C4796">
      <v>43116</v>
    </nc>
  </rcc>
  <rcc rId="135348" sId="1" numFmtId="19">
    <nc r="C4797">
      <v>43116</v>
    </nc>
  </rcc>
  <rcc rId="135349" sId="1" odxf="1" dxf="1">
    <nc r="E4796" t="inlineStr">
      <is>
        <t>Администрация Бикшикского сельского поселения Батыревского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350" sId="1">
    <nc r="F4796" t="inlineStr">
      <is>
        <t>429371, Чувашская Республика, Батыревский район, д. Полевые Бикшики, ул. Административный центр, д. 4</t>
      </is>
    </nc>
  </rcc>
  <rcc rId="135351" sId="1" numFmtId="4">
    <nc r="G4796">
      <v>1052132013559</v>
    </nc>
  </rcc>
  <rcc rId="135352" sId="1">
    <nc r="H4796">
      <v>2103903199</v>
    </nc>
  </rcc>
  <rcc rId="135353" sId="1">
    <nc r="I4796" t="inlineStr">
      <is>
        <t>06.12.05 серия 21 № 000774640</t>
      </is>
    </nc>
  </rcc>
  <rcc rId="135354" sId="1" odxf="1" dxf="1">
    <nc r="E4797" t="inlineStr">
      <is>
        <t xml:space="preserve">Администрация Бикшикского сельского поселения Батыревского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355" sId="1">
    <nc r="F4797" t="inlineStr">
      <is>
        <t>429371, Чувашская Республика, Батыревский район, д. Полевые Бикшики, ул. Административный центр, д. 4</t>
      </is>
    </nc>
  </rcc>
  <rcc rId="135356" sId="1" numFmtId="4">
    <nc r="G4797">
      <v>1052132013559</v>
    </nc>
  </rcc>
  <rcc rId="135357" sId="1">
    <nc r="H4797">
      <v>2103903199</v>
    </nc>
  </rcc>
  <rcc rId="135358" sId="1">
    <nc r="I4797" t="inlineStr">
      <is>
        <t>06.12.05 серия 21 № 000774640</t>
      </is>
    </nc>
  </rcc>
  <rcc rId="135359" sId="1">
    <nc r="J4796" t="inlineStr">
      <is>
        <t>Решение с/д Бикшикского с/п от 08.12.2017 №2</t>
      </is>
    </nc>
  </rcc>
  <rcc rId="135360" sId="1">
    <nc r="J4797" t="inlineStr">
      <is>
        <t>Решение с/д Бикшикского с/п от 08.12.2017 №2</t>
      </is>
    </nc>
  </rcc>
  <rcc rId="135361" sId="1">
    <nc r="K4796" t="inlineStr">
      <is>
        <t>1.2.643.100.2.1; 1.2.643.5.1.24.2.19</t>
      </is>
    </nc>
  </rcc>
  <rcc rId="135362" sId="1">
    <nc r="K4797" t="inlineStr">
      <is>
        <t>1.2.643.100.2.2</t>
      </is>
    </nc>
  </rcc>
  <rcv guid="{4F73CDE6-FE23-47AB-AFB5-50F1B3D7138E}" action="delete"/>
  <rcv guid="{4F73CDE6-FE23-47AB-AFB5-50F1B3D7138E}" action="add"/>
</revisions>
</file>

<file path=xl/revisions/revisionLog15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363" sId="1">
    <oc r="E4801">
      <v>7</v>
    </oc>
    <nc r="E4801"/>
  </rcc>
  <rcc rId="135364" sId="1" odxf="1" dxf="1">
    <nc r="B4798" t="inlineStr">
      <is>
        <t>00E3C41947D538FF93E711A5FAD75D7E78</t>
      </is>
    </nc>
    <odxf/>
    <ndxf/>
  </rcc>
  <rcc rId="135365" sId="1" odxf="1" dxf="1">
    <nc r="B4799" t="inlineStr">
      <is>
        <t>00E3C41947D538FF93E711ABFA8F743FA3</t>
      </is>
    </nc>
    <odxf/>
    <ndxf/>
  </rcc>
  <rcc rId="135366" sId="1" odxf="1" dxf="1">
    <nc r="B4800" t="inlineStr">
      <is>
        <t>00E3C41947D538FF93E711AFFAF0251BC6</t>
      </is>
    </nc>
    <odxf/>
    <ndxf/>
  </rcc>
  <rcc rId="135367" sId="1" odxf="1" dxf="1">
    <nc r="B4801" t="inlineStr">
      <is>
        <t>00E3C41947D538FF93E711AFFAF0251BC6</t>
      </is>
    </nc>
    <odxf/>
    <ndxf/>
  </rcc>
  <rcc rId="135368" sId="1" odxf="1" dxf="1">
    <nc r="B4802" t="inlineStr">
      <is>
        <t>00E3C41947D538FF93E711B5FAC2DF7244</t>
      </is>
    </nc>
    <odxf/>
    <ndxf/>
  </rcc>
  <rcc rId="135369" sId="1" odxf="1" dxf="1" numFmtId="19">
    <nc r="C4798">
      <v>43116</v>
    </nc>
    <odxf>
      <numFmt numFmtId="0" formatCode="General"/>
    </odxf>
    <ndxf>
      <numFmt numFmtId="19" formatCode="dd/mm/yyyy"/>
    </ndxf>
  </rcc>
  <rcc rId="135370" sId="1" odxf="1" dxf="1">
    <nc r="D4798">
      <f>DATE(YEAR(C4798)+1,MONTH(C4798)+3,DAY(C4798))</f>
    </nc>
    <odxf>
      <numFmt numFmtId="0" formatCode="General"/>
    </odxf>
    <ndxf>
      <numFmt numFmtId="19" formatCode="dd/mm/yyyy"/>
    </ndxf>
  </rcc>
  <rcc rId="135371" sId="1" odxf="1" dxf="1" numFmtId="19">
    <nc r="C4799">
      <v>43116</v>
    </nc>
    <odxf>
      <numFmt numFmtId="0" formatCode="General"/>
    </odxf>
    <ndxf>
      <numFmt numFmtId="19" formatCode="dd/mm/yyyy"/>
    </ndxf>
  </rcc>
  <rcc rId="135372" sId="1" odxf="1" dxf="1">
    <nc r="D4799">
      <f>DATE(YEAR(C4799)+1,MONTH(C4799)+3,DAY(C4799))</f>
    </nc>
    <odxf>
      <numFmt numFmtId="0" formatCode="General"/>
    </odxf>
    <ndxf>
      <numFmt numFmtId="19" formatCode="dd/mm/yyyy"/>
    </ndxf>
  </rcc>
  <rcc rId="135373" sId="1" odxf="1" dxf="1" numFmtId="19">
    <nc r="C4800">
      <v>43116</v>
    </nc>
    <odxf>
      <numFmt numFmtId="0" formatCode="General"/>
    </odxf>
    <ndxf>
      <numFmt numFmtId="19" formatCode="dd/mm/yyyy"/>
    </ndxf>
  </rcc>
  <rcc rId="135374" sId="1" odxf="1" dxf="1">
    <nc r="D4800">
      <f>DATE(YEAR(C4800)+1,MONTH(C4800)+3,DAY(C4800))</f>
    </nc>
    <odxf>
      <numFmt numFmtId="0" formatCode="General"/>
    </odxf>
    <ndxf>
      <numFmt numFmtId="19" formatCode="dd/mm/yyyy"/>
    </ndxf>
  </rcc>
  <rcc rId="135375" sId="1" odxf="1" dxf="1" numFmtId="19">
    <nc r="C4801">
      <v>43116</v>
    </nc>
    <odxf>
      <numFmt numFmtId="0" formatCode="General"/>
    </odxf>
    <ndxf>
      <numFmt numFmtId="19" formatCode="dd/mm/yyyy"/>
    </ndxf>
  </rcc>
  <rcc rId="135376" sId="1" odxf="1" dxf="1">
    <nc r="D4801">
      <f>DATE(YEAR(C4801)+1,MONTH(C4801)+3,DAY(C4801))</f>
    </nc>
    <odxf>
      <numFmt numFmtId="0" formatCode="General"/>
    </odxf>
    <ndxf>
      <numFmt numFmtId="19" formatCode="dd/mm/yyyy"/>
    </ndxf>
  </rcc>
  <rcc rId="135377" sId="1" odxf="1" dxf="1" numFmtId="19">
    <nc r="C4802">
      <v>43116</v>
    </nc>
    <odxf>
      <numFmt numFmtId="0" formatCode="General"/>
    </odxf>
    <ndxf>
      <numFmt numFmtId="19" formatCode="dd/mm/yyyy"/>
    </ndxf>
  </rcc>
  <rcc rId="135378" sId="1" odxf="1" dxf="1">
    <nc r="D4802">
      <f>DATE(YEAR(C4802)+1,MONTH(C4802)+3,DAY(C4802))</f>
    </nc>
    <odxf>
      <numFmt numFmtId="0" formatCode="General"/>
    </odxf>
    <ndxf>
      <numFmt numFmtId="19" formatCode="dd/mm/yyyy"/>
    </ndxf>
  </rcc>
  <rcv guid="{4F73CDE6-FE23-47AB-AFB5-50F1B3D7138E}" action="delete"/>
  <rcv guid="{4F73CDE6-FE23-47AB-AFB5-50F1B3D7138E}" action="add"/>
</revisions>
</file>

<file path=xl/revisions/revisionLog15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4798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E4799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E4800" start="0" length="0">
    <dxf>
      <font>
        <sz val="10"/>
        <color indexed="8"/>
        <name val="Times New Roman"/>
        <scheme val="none"/>
      </font>
    </dxf>
  </rfmt>
  <rfmt sheetId="1" sqref="F4800" start="0" length="0">
    <dxf>
      <font>
        <sz val="10"/>
        <color indexed="8"/>
        <name val="Times New Roman"/>
        <scheme val="none"/>
      </font>
      <numFmt numFmtId="1" formatCode="0"/>
    </dxf>
  </rfmt>
  <rfmt sheetId="1" sqref="G4800" start="0" length="0">
    <dxf>
      <font>
        <sz val="10"/>
        <color indexed="8"/>
        <name val="Times New Roman"/>
        <scheme val="none"/>
      </font>
    </dxf>
  </rfmt>
  <rfmt sheetId="1" sqref="E4798" start="0" length="0">
    <dxf>
      <border outline="0">
        <top style="thin">
          <color indexed="64"/>
        </top>
      </border>
    </dxf>
  </rfmt>
  <rcc rId="135379" sId="1" odxf="1" dxf="1">
    <nc r="F4798" t="inlineStr">
      <is>
        <t>429900, Чувашская Республика, г.Цивильск, ул.Павла Иванова, 9а</t>
      </is>
    </nc>
    <ndxf>
      <font>
        <sz val="10"/>
        <color indexed="8"/>
        <name val="Times New Roman"/>
        <scheme val="none"/>
      </font>
      <numFmt numFmtId="1" formatCode="0"/>
    </ndxf>
  </rcc>
  <rcc rId="135380" sId="1" odxf="1" dxf="1" numFmtId="4">
    <nc r="G4798">
      <v>1022102829484</v>
    </nc>
    <ndxf>
      <font>
        <sz val="10"/>
        <color indexed="8"/>
        <name val="Times New Roman"/>
        <scheme val="none"/>
      </font>
    </ndxf>
  </rcc>
  <rcc rId="135381" sId="1">
    <nc r="H4798">
      <v>2115003322</v>
    </nc>
  </rcc>
  <rcc rId="135382" sId="1">
    <nc r="I4798" t="inlineStr">
      <is>
        <t>21 000846788
30.09.2002</t>
      </is>
    </nc>
  </rcc>
  <rcc rId="135383" sId="1">
    <nc r="J4798" t="inlineStr">
      <is>
        <t>Приказ Минобразования Чувашии от 12.12.2017 №268-л</t>
      </is>
    </nc>
  </rcc>
  <rcc rId="135384" sId="1" xfDxf="1" dxf="1">
    <nc r="E4798" t="inlineStr">
      <is>
        <t xml:space="preserve">Цивильская ОШИ для обучающихся с ОВЗ №1 Минобразования Чувашии </t>
      </is>
    </nc>
    <ndxf>
      <font>
        <sz val="10"/>
        <color indexed="8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385" sId="1">
    <nc r="E4799" t="inlineStr">
      <is>
        <t xml:space="preserve">КУ ЦЗН Чебоксарского района Минтруда Чувашии </t>
      </is>
    </nc>
  </rcc>
  <rcc rId="135386" sId="1" odxf="1" dxf="1">
    <nc r="F4799" t="inlineStr">
      <is>
        <t>429500, Чувашская Республика, Чебоксарский район, п. Кугеси, ул. Шоршелская, д. 4 а</t>
      </is>
    </nc>
    <ndxf>
      <font>
        <sz val="10"/>
        <color indexed="8"/>
        <name val="Times New Roman"/>
        <scheme val="none"/>
      </font>
      <numFmt numFmtId="1" formatCode="0"/>
    </ndxf>
  </rcc>
  <rcc rId="135387" sId="1" odxf="1" dxf="1" numFmtId="4">
    <nc r="G4799">
      <v>1022102429194</v>
    </nc>
    <ndxf>
      <font>
        <sz val="10"/>
        <color indexed="8"/>
        <name val="Times New Roman"/>
        <scheme val="none"/>
      </font>
    </ndxf>
  </rcc>
  <rcc rId="135388" sId="1">
    <nc r="H4799">
      <v>2116810167</v>
    </nc>
  </rcc>
  <rcc rId="135389" sId="1">
    <nc r="I4799" t="inlineStr">
      <is>
        <t>21 000830102
25.09.2002</t>
      </is>
    </nc>
  </rcc>
  <rcc rId="135390" sId="1">
    <nc r="J4799" t="inlineStr">
      <is>
        <t>Приказ Государственной службы занятости населения ЧР от 11.05.2011</t>
      </is>
    </nc>
  </rcc>
  <rcc rId="135391" sId="1" odxf="1" dxf="1">
    <nc r="E4800" t="inlineStr">
      <is>
        <t>Администрация Сарабакасинского сельского поселения</t>
      </is>
    </nc>
    <ndxf>
      <border outline="0">
        <top/>
      </border>
    </ndxf>
  </rcc>
  <rcc rId="135392" sId="1">
    <nc r="F4800" t="inlineStr">
      <is>
        <t xml:space="preserve">429506, Чувашская Республика, Чебоксарский район, д. Сятракасы, ул.Центральная, д.10 </t>
      </is>
    </nc>
  </rcc>
  <rcc rId="135393" sId="1" numFmtId="4">
    <nc r="G4800">
      <v>1052135017428</v>
    </nc>
  </rcc>
  <rcc rId="135394" sId="1">
    <nc r="H4800">
      <v>2116815648</v>
    </nc>
  </rcc>
  <rcc rId="135395" sId="1">
    <nc r="I4800" t="inlineStr">
      <is>
        <t>21 001330390
09.12.2005</t>
      </is>
    </nc>
  </rcc>
  <rcc rId="135396" sId="1" odxf="1" dxf="1">
    <nc r="E4801" t="inlineStr">
      <is>
        <t>Администрация Сарабакасинского сельского поселения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397" sId="1" odxf="1" dxf="1">
    <nc r="F4801" t="inlineStr">
      <is>
        <t xml:space="preserve">429506, Чувашская Республика, Чебоксарский район, д. Сятракасы, ул.Центральная,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398" sId="1" odxf="1" dxf="1" numFmtId="4">
    <nc r="G4801">
      <v>1052135017428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399" sId="1">
    <nc r="H4801">
      <v>2116815648</v>
    </nc>
  </rcc>
  <rcc rId="135400" sId="1">
    <nc r="I4801" t="inlineStr">
      <is>
        <t>21 001330390
09.12.2005</t>
      </is>
    </nc>
  </rcc>
  <rcc rId="135401" sId="1">
    <nc r="J4800" t="inlineStr">
      <is>
        <t>Решение Сарабакасинского с/д от 27.10.2017 №15-03</t>
      </is>
    </nc>
  </rcc>
  <rcc rId="135402" sId="1">
    <nc r="J4801" t="inlineStr">
      <is>
        <t>Решение Сарабакасинского с/д от 27.10.2017 №15-03</t>
      </is>
    </nc>
  </rcc>
  <rcc rId="135403" sId="1">
    <nc r="K4800" t="inlineStr">
      <is>
        <t>1.2.643.100.2.1; 1.2.643.5.1.24.2.19</t>
      </is>
    </nc>
  </rcc>
  <rcc rId="135404" sId="1">
    <nc r="K4801" t="inlineStr">
      <is>
        <t>1.2.643.100.2.2</t>
      </is>
    </nc>
  </rcc>
  <rcc rId="135405" sId="1" odxf="1" dxf="1">
    <nc r="F4802" t="inlineStr">
      <is>
        <t xml:space="preserve">429720, Чувашская Республика, Ибресинский район, п.Буинск, ул.Калинина, д.28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406" sId="1" odxf="1" dxf="1" numFmtId="4">
    <nc r="G4802">
      <v>1052133019267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407" sId="1">
    <nc r="H4802">
      <v>2105004091</v>
    </nc>
  </rcc>
  <rcc rId="135408" sId="1">
    <nc r="I4802" t="inlineStr">
      <is>
        <t>21 001399171
03.12.2005</t>
      </is>
    </nc>
  </rcc>
  <rcc rId="135409" sId="1" xfDxf="1" dxf="1">
    <nc r="E4802" t="inlineStr">
      <is>
        <t>Администрация Буинского сельского поселения Ибресинского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410" sId="1">
    <nc r="J4802" t="inlineStr">
      <is>
        <t>Решение с/д Буинского с/п от 15.01.2018 №36-1</t>
      </is>
    </nc>
  </rcc>
  <rcc rId="135411" sId="1">
    <nc r="K4802" t="inlineStr">
      <is>
        <t>1.2.643.100.2.1; 1.2.643.5.1.24.2.19</t>
      </is>
    </nc>
  </rcc>
</revisions>
</file>

<file path=xl/revisions/revisionLog15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412" sId="1" odxf="1" dxf="1">
    <nc r="B4803" t="inlineStr">
      <is>
        <t>00E3C41947D538FF93E711BAFA1AF6D72D</t>
      </is>
    </nc>
    <odxf/>
    <ndxf/>
  </rcc>
  <rcc rId="135413" sId="1" odxf="1" dxf="1" numFmtId="19">
    <nc r="C4803">
      <v>43116</v>
    </nc>
    <odxf>
      <numFmt numFmtId="0" formatCode="General"/>
    </odxf>
    <ndxf>
      <numFmt numFmtId="19" formatCode="dd/mm/yyyy"/>
    </ndxf>
  </rcc>
  <rcc rId="135414" sId="1" odxf="1" dxf="1">
    <nc r="D4803">
      <f>DATE(YEAR(C4803)+1,MONTH(C4803)+3,DAY(C4803))</f>
    </nc>
    <odxf>
      <numFmt numFmtId="0" formatCode="General"/>
    </odxf>
    <ndxf>
      <numFmt numFmtId="19" formatCode="dd/mm/yyyy"/>
    </ndxf>
  </rcc>
  <rcc rId="135415" sId="1" xfDxf="1" dxf="1">
    <nc r="E4803" t="inlineStr">
      <is>
        <t>МБУК "Объединение библиотек города Чебоксары"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416" sId="1" odxf="1" dxf="1">
    <nc r="F4803" t="inlineStr">
      <is>
        <t xml:space="preserve">428017, Чувашская Республика, г. Чебоксары, ул. Гузовского, д.11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417" sId="1" odxf="1" dxf="1" numFmtId="4">
    <nc r="G4803">
      <v>1142130010406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418" sId="1">
    <nc r="H4803">
      <v>2130141221</v>
    </nc>
  </rcc>
  <rcc rId="135419" sId="1">
    <nc r="I4803" t="inlineStr">
      <is>
        <t>21 002433719
23.07.2014</t>
      </is>
    </nc>
  </rcc>
  <rcc rId="135420" sId="1">
    <nc r="J4803" t="inlineStr">
      <is>
        <t>Распоряжение администрации г.Чебоксары 402-р</t>
      </is>
    </nc>
  </rcc>
  <rcv guid="{4F73CDE6-FE23-47AB-AFB5-50F1B3D7138E}" action="delete"/>
  <rcv guid="{4F73CDE6-FE23-47AB-AFB5-50F1B3D7138E}" action="add"/>
</revisions>
</file>

<file path=xl/revisions/revisionLog1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689" sId="1">
    <nc r="D2981">
      <f>DATE(YEAR(C2981)+1,MONTH(C2981),DAY(C2981))</f>
    </nc>
  </rcc>
  <rcc rId="109690" sId="1" numFmtId="19">
    <nc r="C2981">
      <v>42964</v>
    </nc>
  </rcc>
  <rcc rId="109691" sId="1" odxf="1" dxf="1">
    <nc r="E2981" t="inlineStr">
      <is>
        <t xml:space="preserve">АУ МФЦ г. Новочебоксарска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9692" sId="1" odxf="1" dxf="1">
    <nc r="F2981" t="inlineStr">
      <is>
        <t xml:space="preserve">428000, Чувашская Республика, г. Новочебоксарск, ул. Винокурова, д. 107 </t>
      </is>
    </nc>
    <odxf>
      <numFmt numFmtId="1" formatCode="0"/>
    </odxf>
    <ndxf>
      <numFmt numFmtId="0" formatCode="General"/>
    </ndxf>
  </rcc>
  <rcc rId="109693" sId="1" odxf="1" dxf="1" numFmtId="4">
    <nc r="G2981">
      <v>1122124001482</v>
    </nc>
    <odxf>
      <font>
        <sz val="10"/>
        <color indexed="8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09694" sId="1">
    <nc r="H2981">
      <v>2124036571</v>
    </nc>
  </rcc>
  <rcc rId="109695" sId="1">
    <nc r="I2981" t="inlineStr">
      <is>
        <t>21 002272048
12.12.2012</t>
      </is>
    </nc>
  </rcc>
  <rcc rId="109696" sId="1">
    <nc r="J2981" t="inlineStr">
      <is>
        <t>Распоряжение Администрации г. Новочебоксарска от  30.07.2016 № 02-08/24</t>
      </is>
    </nc>
  </rcc>
  <rcc rId="109697" sId="1">
    <nc r="M2981" t="inlineStr">
      <is>
        <t xml:space="preserve">mfc-oper-nowch08@cap.ru </t>
      </is>
    </nc>
  </rcc>
  <rcc rId="109698" sId="1">
    <nc r="K2981" t="inlineStr">
      <is>
        <t>16.08.2017 № 132</t>
      </is>
    </nc>
  </rcc>
  <rcc rId="109699" sId="1">
    <nc r="B2981" t="inlineStr">
      <is>
        <t>17A1E058000100001D51</t>
      </is>
    </nc>
  </rcc>
</revisions>
</file>

<file path=xl/revisions/revisionLog15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421" sId="3">
    <nc r="B475" t="inlineStr">
      <is>
        <t>400E8E99000100001D75</t>
      </is>
    </nc>
  </rcc>
  <rcc rId="135422" sId="3" odxf="1" dxf="1" numFmtId="19">
    <nc r="C475">
      <v>42975</v>
    </nc>
    <odxf>
      <numFmt numFmtId="0" formatCode="General"/>
    </odxf>
    <ndxf>
      <numFmt numFmtId="19" formatCode="dd/mm/yyyy"/>
    </ndxf>
  </rcc>
  <rcc rId="135423" sId="3" odxf="1" dxf="1" numFmtId="19">
    <nc r="D475">
      <v>43340</v>
    </nc>
    <odxf>
      <numFmt numFmtId="0" formatCode="General"/>
    </odxf>
    <ndxf>
      <numFmt numFmtId="19" formatCode="dd/mm/yyyy"/>
    </ndxf>
  </rcc>
  <rcc rId="135424" sId="3">
    <nc r="E475" t="inlineStr">
      <is>
        <t>МБУК "Объединение библиотек города Чебоксары"</t>
      </is>
    </nc>
  </rcc>
  <rcc rId="135425" sId="3">
    <nc r="F475" t="inlineStr">
      <is>
        <t>428017, Чувашская Республика, г. Чебоксары, ул. Гузовского, д.11</t>
      </is>
    </nc>
  </rcc>
  <rfmt sheetId="3" sqref="H475" start="0" length="0">
    <dxf>
      <numFmt numFmtId="19" formatCode="dd/mm/yyyy"/>
    </dxf>
  </rfmt>
  <rcc rId="135426" sId="3">
    <nc r="I475" t="inlineStr">
      <is>
        <t>Прекращение работы</t>
      </is>
    </nc>
  </rcc>
  <rcc rId="135427" sId="3" numFmtId="19">
    <nc r="H475">
      <v>43116</v>
    </nc>
  </rcc>
  <rcc rId="135428" sId="3" odxf="1" dxf="1" numFmtId="4">
    <nc r="G475">
      <v>1142130010406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</revisions>
</file>

<file path=xl/revisions/revisionLog15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3" xfDxf="1" sqref="B475" start="0" length="0">
    <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xfDxf="1" sqref="B476" start="0" length="0">
    <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75" start="0" length="0">
    <dxf>
      <numFmt numFmtId="27" formatCode="dd/mm/yyyy\ h:mm"/>
    </dxf>
  </rfmt>
  <rfmt sheetId="3" sqref="C475" start="0" length="0">
    <dxf>
      <numFmt numFmtId="19" formatCode="dd/mm/yyyy"/>
    </dxf>
  </rfmt>
  <rfmt sheetId="3" xfDxf="1" sqref="C475" start="0" length="0">
    <dxf>
      <font>
        <sz val="10"/>
        <name val="Times New Roman"/>
        <scheme val="none"/>
      </font>
      <numFmt numFmtId="27" formatCode="dd/mm/yyyy\ h:mm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75" start="0" length="0">
    <dxf>
      <numFmt numFmtId="19" formatCode="dd/mm/yyyy"/>
    </dxf>
  </rfmt>
  <rfmt sheetId="3" sqref="C475">
    <dxf>
      <numFmt numFmtId="2" formatCode="0.00"/>
    </dxf>
  </rfmt>
  <rfmt sheetId="3" sqref="C475" start="0" length="0">
    <dxf>
      <numFmt numFmtId="19" formatCode="dd/mm/yyyy"/>
    </dxf>
  </rfmt>
  <rfmt sheetId="3" sqref="C475">
    <dxf>
      <numFmt numFmtId="0" formatCode="General"/>
    </dxf>
  </rfmt>
  <rfmt sheetId="3" sqref="C475" start="0" length="0">
    <dxf>
      <numFmt numFmtId="19" formatCode="dd/mm/yyyy"/>
    </dxf>
  </rfmt>
  <rfmt sheetId="3" sqref="C475" start="0" length="0">
    <dxf>
      <numFmt numFmtId="19" formatCode="dd/mm/yyyy"/>
    </dxf>
  </rfmt>
  <rfmt sheetId="3" sqref="D475" start="0" length="0">
    <dxf>
      <numFmt numFmtId="19" formatCode="dd/mm/yyyy"/>
      <alignment wrapText="1" readingOrder="0"/>
    </dxf>
  </rfmt>
  <rfmt sheetId="3" sqref="C476" start="0" length="0">
    <dxf>
      <numFmt numFmtId="19" formatCode="dd/mm/yyyy"/>
    </dxf>
  </rfmt>
  <rfmt sheetId="3" sqref="D476" start="0" length="0">
    <dxf>
      <numFmt numFmtId="19" formatCode="dd/mm/yyyy"/>
      <alignment wrapText="1" readingOrder="0"/>
    </dxf>
  </rfmt>
  <rfmt sheetId="3" xfDxf="1" sqref="E475" start="0" length="0">
    <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xfDxf="1" sqref="E476" start="0" length="0">
    <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75" start="0" length="0">
    <dxf>
      <font>
        <sz val="10"/>
        <color indexed="8"/>
        <name val="Times New Roman"/>
        <scheme val="none"/>
      </font>
      <numFmt numFmtId="1" formatCode="0"/>
      <alignment wrapText="1" readingOrder="0"/>
    </dxf>
  </rfmt>
  <rfmt sheetId="3" sqref="F476" start="0" length="0">
    <dxf>
      <font>
        <sz val="10"/>
        <color indexed="8"/>
        <name val="Times New Roman"/>
        <scheme val="none"/>
      </font>
      <numFmt numFmtId="1" formatCode="0"/>
      <alignment wrapText="1" readingOrder="0"/>
    </dxf>
  </rfmt>
  <rfmt sheetId="3" sqref="G475" start="0" length="0">
    <dxf>
      <font>
        <sz val="10"/>
        <color indexed="8"/>
        <name val="Times New Roman"/>
        <scheme val="none"/>
      </font>
      <numFmt numFmtId="1" formatCode="0"/>
      <alignment wrapText="1" readingOrder="0"/>
    </dxf>
  </rfmt>
  <rfmt sheetId="3" sqref="G475" start="0" length="0">
    <dxf>
      <font>
        <sz val="10"/>
        <color indexed="8"/>
        <name val="Times New Roman"/>
        <scheme val="none"/>
      </font>
      <numFmt numFmtId="1" formatCode="0"/>
      <alignment wrapText="1" readingOrder="0"/>
    </dxf>
  </rfmt>
  <rfmt sheetId="3" sqref="G476" start="0" length="0">
    <dxf>
      <font>
        <sz val="10"/>
        <color indexed="8"/>
        <name val="Times New Roman"/>
        <scheme val="none"/>
      </font>
      <numFmt numFmtId="1" formatCode="0"/>
      <alignment wrapText="1" readingOrder="0"/>
    </dxf>
  </rfmt>
  <rfmt sheetId="3" sqref="H475" start="0" length="0">
    <dxf>
      <numFmt numFmtId="19" formatCode="dd/mm/yyyy"/>
    </dxf>
  </rfmt>
  <rfmt sheetId="3" sqref="H476" start="0" length="0">
    <dxf>
      <numFmt numFmtId="19" formatCode="dd/mm/yyyy"/>
    </dxf>
  </rfmt>
  <rcv guid="{4F73CDE6-FE23-47AB-AFB5-50F1B3D7138E}" action="delete"/>
  <rcv guid="{4F73CDE6-FE23-47AB-AFB5-50F1B3D7138E}" action="add"/>
  <rcc rId="135429" sId="3">
    <nc r="B477" t="inlineStr">
      <is>
        <t>00E3C41947D538FE93E711D4DFABEDBE67</t>
      </is>
    </nc>
  </rcc>
  <rcc rId="135430" sId="3">
    <nc r="B478" t="inlineStr">
      <is>
        <t>00E3C41947D538FE93E711D4DF0B84858C</t>
      </is>
    </nc>
  </rcc>
  <rcv guid="{4F73CDE6-FE23-47AB-AFB5-50F1B3D7138E}" action="add"/>
</revisions>
</file>

<file path=xl/revisions/revisionLog15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431" sId="3">
    <nc r="B476" t="inlineStr">
      <is>
        <t>00E3C41947D538FE93E711D4DFABEDBE67</t>
      </is>
    </nc>
  </rcc>
  <rcc rId="135432" sId="3">
    <oc r="B477" t="inlineStr">
      <is>
        <t>00E3C41947D538FE93E711D4DFABEDBE67</t>
      </is>
    </oc>
    <nc r="B477" t="inlineStr">
      <is>
        <t>00E3C41947D538FE93E711D4DF0B84858C</t>
      </is>
    </nc>
  </rcc>
  <rcc rId="135433" sId="3">
    <oc r="B478" t="inlineStr">
      <is>
        <t>00E3C41947D538FE93E711D4DF0B84858C</t>
      </is>
    </oc>
    <nc r="B478"/>
  </rcc>
</revisions>
</file>

<file path=xl/revisions/revisionLog15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434" sId="3" numFmtId="19">
    <nc r="C476">
      <v>43082</v>
    </nc>
  </rcc>
  <rcc rId="135435" sId="3" numFmtId="19">
    <nc r="D476">
      <v>43537</v>
    </nc>
  </rcc>
  <rcc rId="135436" sId="3" odxf="1" dxf="1" numFmtId="19">
    <nc r="C477">
      <v>43082</v>
    </nc>
    <odxf>
      <numFmt numFmtId="0" formatCode="General"/>
    </odxf>
    <ndxf>
      <numFmt numFmtId="19" formatCode="dd/mm/yyyy"/>
    </ndxf>
  </rcc>
  <rcc rId="135437" sId="3" odxf="1" dxf="1" numFmtId="19">
    <nc r="D477">
      <v>43537</v>
    </nc>
    <odxf>
      <numFmt numFmtId="0" formatCode="General"/>
      <alignment wrapText="0" readingOrder="0"/>
    </odxf>
    <ndxf>
      <numFmt numFmtId="19" formatCode="dd/mm/yyyy"/>
      <alignment wrapText="1" readingOrder="0"/>
    </ndxf>
  </rcc>
  <rcc rId="135438" sId="3" odxf="1" dxf="1">
    <nc r="E476" t="inlineStr">
      <is>
        <t xml:space="preserve">Администрация Синьяльского сельского поселения Чебоксарского района Чувашской Республики </t>
      </is>
    </nc>
    <odxf>
      <font>
        <sz val="10"/>
        <name val="Times New Roman"/>
        <scheme val="none"/>
      </font>
      <alignment wrapText="0" readingOrder="0"/>
    </odxf>
    <ndxf>
      <font>
        <sz val="10"/>
        <color indexed="8"/>
        <name val="Times New Roman"/>
        <scheme val="none"/>
      </font>
      <alignment wrapText="1" readingOrder="0"/>
    </ndxf>
  </rcc>
  <rcc rId="135439" sId="3" odxf="1" dxf="1">
    <nc r="E477" t="inlineStr">
      <is>
        <t xml:space="preserve">Администрация Синьяльского сельского поселения Чебоксарского района Чувашской Республики </t>
      </is>
    </nc>
    <odxf>
      <font>
        <sz val="10"/>
        <name val="Times New Roman"/>
        <scheme val="none"/>
      </font>
      <alignment wrapText="0" readingOrder="0"/>
    </odxf>
    <ndxf>
      <font>
        <sz val="10"/>
        <color indexed="8"/>
        <name val="Times New Roman"/>
        <scheme val="none"/>
      </font>
      <alignment wrapText="1" readingOrder="0"/>
    </ndxf>
  </rcc>
  <rcc rId="135440" sId="3">
    <nc r="F476" t="inlineStr">
      <is>
        <t>428500, Чувашская Республика, Чебоксарский район. с.Синьялы, ул.Центральная, д. 42</t>
      </is>
    </nc>
  </rcc>
  <rcc rId="135441" sId="3" odxf="1" dxf="1">
    <nc r="F477" t="inlineStr">
      <is>
        <t>428500, Чувашская Республика, Чебоксарский район. с.Синьялы, ул.Центральная, д. 42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5442" sId="3" numFmtId="4">
    <nc r="G476">
      <v>1052135017813</v>
    </nc>
  </rcc>
  <rcc rId="135443" sId="3" odxf="1" dxf="1" numFmtId="4">
    <nc r="G477">
      <v>1052135017813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5444" sId="3" numFmtId="19">
    <nc r="H476">
      <v>43117</v>
    </nc>
  </rcc>
  <rcc rId="135445" sId="3" odxf="1" dxf="1" numFmtId="19">
    <nc r="H477">
      <v>43117</v>
    </nc>
    <odxf>
      <numFmt numFmtId="0" formatCode="General"/>
    </odxf>
    <ndxf>
      <numFmt numFmtId="19" formatCode="dd/mm/yyyy"/>
    </ndxf>
  </rcc>
  <rcc rId="135446" sId="3">
    <nc r="I476" t="inlineStr">
      <is>
        <t>Прекращение работы</t>
      </is>
    </nc>
  </rcc>
  <rcc rId="135447" sId="3">
    <nc r="I477" t="inlineStr">
      <is>
        <t>Прекращение работы</t>
      </is>
    </nc>
  </rcc>
  <rcv guid="{4F73CDE6-FE23-47AB-AFB5-50F1B3D7138E}" action="delete"/>
  <rcv guid="{4F73CDE6-FE23-47AB-AFB5-50F1B3D7138E}" action="add"/>
</revisions>
</file>

<file path=xl/revisions/revisionLog15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448" sId="1" odxf="1" dxf="1">
    <nc r="B4804" t="inlineStr">
      <is>
        <t>00E3C41947D538FF93E7114EFB553C6DA5</t>
      </is>
    </nc>
    <odxf/>
    <ndxf/>
  </rcc>
  <rcc rId="135449" sId="1" odxf="1" dxf="1">
    <nc r="B4805" t="inlineStr">
      <is>
        <t>00E3C41947D538FF93E7114EFBE1BCC4BE</t>
      </is>
    </nc>
    <odxf/>
    <ndxf/>
  </rcc>
  <rfmt sheetId="1" sqref="C4804" start="0" length="0">
    <dxf>
      <numFmt numFmtId="19" formatCode="dd/mm/yyyy"/>
    </dxf>
  </rfmt>
  <rcc rId="135450" sId="1" odxf="1" dxf="1">
    <nc r="D4804">
      <f>DATE(YEAR(C4804)+1,MONTH(C4804)+3,DAY(C4804))</f>
    </nc>
    <odxf>
      <numFmt numFmtId="0" formatCode="General"/>
    </odxf>
    <ndxf>
      <numFmt numFmtId="19" formatCode="dd/mm/yyyy"/>
    </ndxf>
  </rcc>
  <rfmt sheetId="1" sqref="C4805" start="0" length="0">
    <dxf>
      <numFmt numFmtId="19" formatCode="dd/mm/yyyy"/>
    </dxf>
  </rfmt>
  <rcc rId="135451" sId="1" odxf="1" dxf="1">
    <nc r="D4805">
      <f>DATE(YEAR(C4805)+1,MONTH(C4805)+3,DAY(C4805))</f>
    </nc>
    <odxf>
      <numFmt numFmtId="0" formatCode="General"/>
    </odxf>
    <ndxf>
      <numFmt numFmtId="19" formatCode="dd/mm/yyyy"/>
    </ndxf>
  </rcc>
  <rcc rId="135452" sId="1" numFmtId="19">
    <nc r="C4804">
      <v>43117</v>
    </nc>
  </rcc>
  <rcc rId="135453" sId="1" numFmtId="19">
    <nc r="C4805">
      <v>43117</v>
    </nc>
  </rcc>
  <rcc rId="135454" sId="1" xfDxf="1" dxf="1">
    <nc r="E4804" t="inlineStr">
      <is>
        <t>Администрация Синьяльского сельского поселения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455" sId="1" xfDxf="1" dxf="1">
    <nc r="E4805" t="inlineStr">
      <is>
        <t>Администрация Синьяльского сельского поселения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456" sId="1" odxf="1" dxf="1">
    <nc r="F4804" t="inlineStr">
      <is>
        <t>428500, Чувашская Республика, Чебоксарский район. с.Синьялы, ул.Центральная, д. 42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457" sId="1" odxf="1" dxf="1" numFmtId="4">
    <nc r="G4804">
      <v>1052135017813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458" sId="1">
    <nc r="H4804">
      <v>2116815782</v>
    </nc>
  </rcc>
  <rcc rId="135459" sId="1">
    <nc r="I4804" t="inlineStr">
      <is>
        <t>21 001330411
14.12.2005</t>
      </is>
    </nc>
  </rcc>
  <rcc rId="135460" sId="1" odxf="1" dxf="1">
    <nc r="F4805" t="inlineStr">
      <is>
        <t>428500, Чувашская Республика, Чебоксарский район. с.Синьялы, ул.Центральная, д. 42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461" sId="1" odxf="1" dxf="1" numFmtId="4">
    <nc r="G4805">
      <v>1052135017813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462" sId="1">
    <nc r="H4805">
      <v>2116815782</v>
    </nc>
  </rcc>
  <rcc rId="135463" sId="1">
    <nc r="I4805" t="inlineStr">
      <is>
        <t>21 001330411
14.12.2005</t>
      </is>
    </nc>
  </rcc>
  <rcc rId="135464" sId="1">
    <nc r="J4804" t="inlineStr">
      <is>
        <t>Решение с/д Синьяльского с/п от 10.01.2018 №34-01</t>
      </is>
    </nc>
  </rcc>
  <rcc rId="135465" sId="1">
    <nc r="J4805" t="inlineStr">
      <is>
        <t>Решение с/д Синьяльского с/п от 10.01.2018 №34-01</t>
      </is>
    </nc>
  </rcc>
  <rcc rId="135466" sId="1">
    <nc r="K4804" t="inlineStr">
      <is>
        <t>1.2.643.100.2.1; 1.2.643.5.1.24.2.19</t>
      </is>
    </nc>
  </rcc>
  <rcc rId="135467" sId="1">
    <nc r="K4805" t="inlineStr">
      <is>
        <t>1.2.643.100.2.2</t>
      </is>
    </nc>
  </rcc>
  <rcv guid="{4F73CDE6-FE23-47AB-AFB5-50F1B3D7138E}" action="delete"/>
  <rcv guid="{4F73CDE6-FE23-47AB-AFB5-50F1B3D7138E}" action="add"/>
</revisions>
</file>

<file path=xl/revisions/revisionLog15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468" sId="1" odxf="1" dxf="1">
    <nc r="B4806" t="inlineStr">
      <is>
        <t>00E3C41947D538FF93E7115AFBC38FDFC2</t>
      </is>
    </nc>
    <odxf/>
    <ndxf/>
  </rcc>
  <rcc rId="135469" sId="1" odxf="1" dxf="1" numFmtId="19">
    <nc r="C4806">
      <v>43117</v>
    </nc>
    <odxf>
      <numFmt numFmtId="0" formatCode="General"/>
    </odxf>
    <ndxf>
      <numFmt numFmtId="19" formatCode="dd/mm/yyyy"/>
    </ndxf>
  </rcc>
  <rcc rId="135470" sId="1" odxf="1" dxf="1">
    <nc r="D4806">
      <f>DATE(YEAR(C4806)+1,MONTH(C4806)+3,DAY(C4806))</f>
    </nc>
    <odxf>
      <numFmt numFmtId="0" formatCode="General"/>
    </odxf>
    <ndxf>
      <numFmt numFmtId="19" formatCode="dd/mm/yyyy"/>
    </ndxf>
  </rcc>
  <rfmt sheetId="1" sqref="E4806" start="0" length="0">
    <dxf>
      <font>
        <sz val="10"/>
        <color indexed="8"/>
        <name val="Times New Roman"/>
        <scheme val="none"/>
      </font>
      <border outline="0">
        <top/>
      </border>
    </dxf>
  </rfmt>
  <rcc rId="135471" sId="1" odxf="1" dxf="1">
    <nc r="F4806" t="inlineStr">
      <is>
        <t xml:space="preserve">428000, г.Чебоксары, пр.Ленина, д.9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472" sId="1" odxf="1" dxf="1" numFmtId="4">
    <nc r="G4806">
      <v>1022101149916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473" sId="1">
    <nc r="H4806">
      <v>2128018510</v>
    </nc>
  </rcc>
  <rcc rId="135474" sId="1">
    <nc r="I4806" t="inlineStr">
      <is>
        <t>21 000865154
23.12.2002</t>
      </is>
    </nc>
  </rcc>
  <rcc rId="135475" sId="1">
    <nc r="J4806" t="inlineStr">
      <is>
        <t>Приказ Министерства образования и молодежной политики  ЧР от 22.02.2012 № 56-к</t>
      </is>
    </nc>
  </rcc>
  <rcc rId="135476" sId="1">
    <nc r="E4806" t="inlineStr">
      <is>
        <t xml:space="preserve">МЦК-ЧЭМК Минобразования Чувашии </t>
      </is>
    </nc>
  </rcc>
  <rcv guid="{4F73CDE6-FE23-47AB-AFB5-50F1B3D7138E}" action="delete"/>
  <rcv guid="{4F73CDE6-FE23-47AB-AFB5-50F1B3D7138E}" action="add"/>
</revisions>
</file>

<file path=xl/revisions/revisionLog15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477" sId="1" odxf="1" dxf="1">
    <nc r="B4807" t="inlineStr">
      <is>
        <t>00E3C41947D538FF93E71170FB4CD75522</t>
      </is>
    </nc>
    <odxf/>
    <ndxf/>
  </rcc>
  <rcc rId="135478" sId="1" odxf="1" dxf="1" numFmtId="19">
    <nc r="C4807">
      <v>43117</v>
    </nc>
    <odxf>
      <numFmt numFmtId="0" formatCode="General"/>
    </odxf>
    <ndxf>
      <numFmt numFmtId="19" formatCode="dd/mm/yyyy"/>
    </ndxf>
  </rcc>
  <rcc rId="135479" sId="1" odxf="1" dxf="1">
    <nc r="D4807">
      <f>DATE(YEAR(C4807)+1,MONTH(C4807)+3,DAY(C4807))</f>
    </nc>
    <odxf>
      <numFmt numFmtId="0" formatCode="General"/>
    </odxf>
    <ndxf>
      <numFmt numFmtId="19" formatCode="dd/mm/yyyy"/>
    </ndxf>
  </rcc>
  <rcc rId="135480" sId="1" odxf="1" dxf="1">
    <nc r="E4807" t="inlineStr">
      <is>
        <t xml:space="preserve">БУ "Чебоксарская ГСББЖ" Госветслужбы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5481" sId="1" odxf="1" dxf="1">
    <nc r="F4807" t="inlineStr">
      <is>
        <t xml:space="preserve">428018, Чувашская Республика, г. Чебоксары, ул. К.Иванова, д.34 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482" sId="1" odxf="1" dxf="1" numFmtId="4">
    <nc r="G4807">
      <v>1042129003267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483" sId="1">
    <nc r="H4807">
      <v>2129053468</v>
    </nc>
  </rcc>
  <rcc rId="135484" sId="1">
    <nc r="I4807" t="inlineStr">
      <is>
        <t>21 002282369
25.11.2011</t>
      </is>
    </nc>
  </rcc>
  <rcc rId="135485" sId="1">
    <nc r="J4807" t="inlineStr">
      <is>
        <t>Приказ Госветслужбы Чувашии от 11.02.2011 № 15 лс</t>
      </is>
    </nc>
  </rcc>
  <rcv guid="{4F73CDE6-FE23-47AB-AFB5-50F1B3D7138E}" action="delete"/>
  <rcv guid="{4F73CDE6-FE23-47AB-AFB5-50F1B3D7138E}" action="add"/>
</revisions>
</file>

<file path=xl/revisions/revisionLog15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486" sId="1" odxf="1" dxf="1">
    <nc r="B4808" t="inlineStr">
      <is>
        <t>00E3C41947D538FF93E71172FB6DAA29C4</t>
      </is>
    </nc>
    <odxf/>
    <ndxf/>
  </rcc>
  <rcc rId="135487" sId="1" odxf="1" dxf="1" numFmtId="19">
    <nc r="C4808">
      <v>43117</v>
    </nc>
    <odxf>
      <numFmt numFmtId="0" formatCode="General"/>
    </odxf>
    <ndxf>
      <numFmt numFmtId="19" formatCode="dd/mm/yyyy"/>
    </ndxf>
  </rcc>
  <rcc rId="135488" sId="1" odxf="1" dxf="1">
    <nc r="D4808">
      <f>DATE(YEAR(C4808)+1,MONTH(C4808)+3,DAY(C4808))</f>
    </nc>
    <odxf>
      <numFmt numFmtId="0" formatCode="General"/>
    </odxf>
    <ndxf>
      <numFmt numFmtId="19" formatCode="dd/mm/yyyy"/>
    </ndxf>
  </rcc>
  <rcc rId="135489" sId="1" odxf="1" dxf="1">
    <nc r="E4808" t="inlineStr">
      <is>
        <t xml:space="preserve">БУ "Карабай-Шемуршинский ПНИ" Минтруда Чувашии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490" sId="1">
    <nc r="F4808" t="inlineStr">
      <is>
        <t>429181, Чувашская Республика, Шемуршинский район, д. Карабай-Шемурша, ул. Лесная, д.10</t>
      </is>
    </nc>
  </rcc>
  <rcc rId="135491" sId="1" odxf="1" dxf="1" numFmtId="4">
    <nc r="G4808">
      <v>1022101829969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492" sId="1">
    <nc r="H4808">
      <v>2117002300</v>
    </nc>
  </rcc>
  <rcc rId="135493" sId="1">
    <nc r="I4808" t="inlineStr">
      <is>
        <t>21 000804205
06.11.2002</t>
      </is>
    </nc>
  </rcc>
  <rcc rId="135494" sId="1">
    <nc r="J4808" t="inlineStr">
      <is>
        <t>Приказ министерства труда и социальной защиты  ЧР от 28.12.2017 №233-лс</t>
      </is>
    </nc>
  </rcc>
  <rcv guid="{4F73CDE6-FE23-47AB-AFB5-50F1B3D7138E}" action="delete"/>
  <rcv guid="{4F73CDE6-FE23-47AB-AFB5-50F1B3D7138E}" action="add"/>
</revisions>
</file>

<file path=xl/revisions/revisionLog15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3" sqref="C476" start="0" length="0">
    <dxf>
      <numFmt numFmtId="19" formatCode="dd/mm/yyyy"/>
    </dxf>
  </rfmt>
  <rfmt sheetId="3" sqref="D476" start="0" length="0">
    <dxf>
      <numFmt numFmtId="19" formatCode="dd/mm/yyyy"/>
    </dxf>
  </rfmt>
  <rfmt sheetId="3" sqref="F476">
    <dxf>
      <alignment wrapText="1" readingOrder="0"/>
    </dxf>
  </rfmt>
  <rfmt sheetId="3" sqref="G476" start="0" length="0">
    <dxf>
      <font>
        <sz val="10"/>
        <color indexed="8"/>
        <name val="Times New Roman"/>
        <scheme val="none"/>
      </font>
      <numFmt numFmtId="1" formatCode="0"/>
      <alignment wrapText="1" readingOrder="0"/>
    </dxf>
  </rfmt>
  <rfmt sheetId="3" sqref="H476" start="0" length="0">
    <dxf>
      <numFmt numFmtId="19" formatCode="dd/mm/yyyy"/>
    </dxf>
  </rfmt>
  <rfmt sheetId="3" sqref="C477" start="0" length="0">
    <dxf>
      <numFmt numFmtId="19" formatCode="dd/mm/yyyy"/>
    </dxf>
  </rfmt>
  <rfmt sheetId="3" sqref="D477" start="0" length="0">
    <dxf>
      <numFmt numFmtId="19" formatCode="dd/mm/yyyy"/>
    </dxf>
  </rfmt>
  <rfmt sheetId="3" sqref="F477" start="0" length="0">
    <dxf>
      <alignment wrapText="1" readingOrder="0"/>
    </dxf>
  </rfmt>
  <rfmt sheetId="3" sqref="G477" start="0" length="0">
    <dxf>
      <font>
        <sz val="10"/>
        <color indexed="8"/>
        <name val="Times New Roman"/>
        <scheme val="none"/>
      </font>
      <numFmt numFmtId="1" formatCode="0"/>
      <alignment wrapText="1" readingOrder="0"/>
    </dxf>
  </rfmt>
  <rfmt sheetId="3" sqref="G477" start="0" length="0">
    <dxf>
      <font>
        <sz val="10"/>
        <color indexed="8"/>
        <name val="Times New Roman"/>
        <scheme val="none"/>
      </font>
      <numFmt numFmtId="1" formatCode="0"/>
      <alignment wrapText="1" readingOrder="0"/>
    </dxf>
  </rfmt>
  <rfmt sheetId="3" sqref="H477" start="0" length="0">
    <dxf>
      <numFmt numFmtId="19" formatCode="dd/mm/yyyy"/>
    </dxf>
  </rfmt>
  <rcc rId="135495" sId="3">
    <nc r="B482" t="inlineStr">
      <is>
        <t>51237837000100001E5C</t>
      </is>
    </nc>
  </rcc>
  <rcc rId="135496" sId="3" odxf="1" dxf="1" numFmtId="19">
    <nc r="C482">
      <v>43028</v>
    </nc>
    <odxf>
      <numFmt numFmtId="0" formatCode="General"/>
    </odxf>
    <ndxf>
      <numFmt numFmtId="19" formatCode="dd/mm/yyyy"/>
    </ndxf>
  </rcc>
  <rcc rId="135497" sId="3" odxf="1" dxf="1" numFmtId="19">
    <nc r="D482">
      <v>43393</v>
    </nc>
    <odxf>
      <numFmt numFmtId="0" formatCode="General"/>
    </odxf>
    <ndxf>
      <numFmt numFmtId="19" formatCode="dd/mm/yyyy"/>
    </ndxf>
  </rcc>
  <rcc rId="135498" sId="3">
    <nc r="E482" t="inlineStr">
      <is>
        <t xml:space="preserve">БУ "Карабай-Шемуршинский ПНИ" Минтруда Чувашии </t>
      </is>
    </nc>
  </rcc>
  <rcc rId="135499" sId="3" odxf="1" dxf="1">
    <nc r="F482" t="inlineStr">
      <is>
        <t xml:space="preserve">429181, Чувашская Республика, Шемуршинский район, д. Карабай-Шемурша, ул. Лесная, д.10 </t>
      </is>
    </nc>
    <odxf>
      <alignment wrapText="0" readingOrder="0"/>
    </odxf>
    <ndxf>
      <alignment wrapText="1" readingOrder="0"/>
    </ndxf>
  </rcc>
  <rcc rId="135500" sId="3" odxf="1" dxf="1" numFmtId="4">
    <nc r="G482">
      <v>1022101829969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5501" sId="3" odxf="1" dxf="1" numFmtId="19">
    <nc r="H482">
      <v>43117</v>
    </nc>
    <odxf>
      <numFmt numFmtId="0" formatCode="General"/>
    </odxf>
    <ndxf>
      <numFmt numFmtId="19" formatCode="dd/mm/yyyy"/>
    </ndxf>
  </rcc>
  <rcc rId="135502" sId="3">
    <nc r="I482" t="inlineStr">
      <is>
        <t>Прекращение работы</t>
      </is>
    </nc>
  </rcc>
</revisions>
</file>

<file path=xl/revisions/revisionLog15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503" sId="3">
    <nc r="B478" t="inlineStr">
      <is>
        <t>51237837000100001E5C</t>
      </is>
    </nc>
  </rcc>
  <rcc rId="135504" sId="3" odxf="1" dxf="1" numFmtId="19">
    <nc r="C478">
      <v>43028</v>
    </nc>
    <odxf>
      <numFmt numFmtId="0" formatCode="General"/>
    </odxf>
    <ndxf>
      <numFmt numFmtId="19" formatCode="dd/mm/yyyy"/>
    </ndxf>
  </rcc>
  <rcc rId="135505" sId="3" odxf="1" dxf="1" numFmtId="19">
    <nc r="D478">
      <v>43393</v>
    </nc>
    <odxf>
      <numFmt numFmtId="0" formatCode="General"/>
    </odxf>
    <ndxf>
      <numFmt numFmtId="19" formatCode="dd/mm/yyyy"/>
    </ndxf>
  </rcc>
  <rcc rId="135506" sId="3">
    <nc r="E478" t="inlineStr">
      <is>
        <t xml:space="preserve">БУ "Карабай-Шемуршинский ПНИ" Минтруда Чувашии </t>
      </is>
    </nc>
  </rcc>
  <rcc rId="135507" sId="3" odxf="1" dxf="1">
    <nc r="F478" t="inlineStr">
      <is>
        <t xml:space="preserve">429181, Чувашская Республика, Шемуршинский район, д. Карабай-Шемурша, ул. Лесная, д.10 </t>
      </is>
    </nc>
    <odxf>
      <alignment wrapText="0" readingOrder="0"/>
    </odxf>
    <ndxf>
      <alignment wrapText="1" readingOrder="0"/>
    </ndxf>
  </rcc>
  <rcc rId="135508" sId="3" odxf="1" dxf="1" numFmtId="4">
    <nc r="G478">
      <v>1022101829969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5509" sId="3" odxf="1" dxf="1" numFmtId="19">
    <nc r="H478">
      <v>43117</v>
    </nc>
    <odxf>
      <numFmt numFmtId="0" formatCode="General"/>
    </odxf>
    <ndxf>
      <numFmt numFmtId="19" formatCode="dd/mm/yyyy"/>
    </ndxf>
  </rcc>
  <rcc rId="135510" sId="3">
    <nc r="I478" t="inlineStr">
      <is>
        <t>Прекращение работы</t>
      </is>
    </nc>
  </rcc>
  <rcc rId="135511" sId="3">
    <oc r="B482" t="inlineStr">
      <is>
        <t>51237837000100001E5C</t>
      </is>
    </oc>
    <nc r="B482"/>
  </rcc>
  <rcc rId="135512" sId="3" numFmtId="19">
    <oc r="C482">
      <v>43028</v>
    </oc>
    <nc r="C482"/>
  </rcc>
  <rcc rId="135513" sId="3" numFmtId="19">
    <oc r="D482">
      <v>43393</v>
    </oc>
    <nc r="D482"/>
  </rcc>
  <rcc rId="135514" sId="3">
    <oc r="E482" t="inlineStr">
      <is>
        <t xml:space="preserve">БУ "Карабай-Шемуршинский ПНИ" Минтруда Чувашии </t>
      </is>
    </oc>
    <nc r="E482"/>
  </rcc>
  <rcc rId="135515" sId="3">
    <oc r="F482" t="inlineStr">
      <is>
        <t xml:space="preserve">429181, Чувашская Республика, Шемуршинский район, д. Карабай-Шемурша, ул. Лесная, д.10 </t>
      </is>
    </oc>
    <nc r="F482"/>
  </rcc>
  <rcc rId="135516" sId="3" numFmtId="4">
    <oc r="G482">
      <v>1022101829969</v>
    </oc>
    <nc r="G482"/>
  </rcc>
  <rcc rId="135517" sId="3" numFmtId="19">
    <oc r="H482">
      <v>43117</v>
    </oc>
    <nc r="H482"/>
  </rcc>
  <rcc rId="135518" sId="3">
    <oc r="I482" t="inlineStr">
      <is>
        <t>Прекращение работы</t>
      </is>
    </oc>
    <nc r="I482"/>
  </rcc>
</revisions>
</file>

<file path=xl/revisions/revisionLog1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700" sId="1" numFmtId="19">
    <nc r="C2982">
      <v>42964</v>
    </nc>
  </rcc>
  <rcc rId="109701" sId="1">
    <nc r="D2982">
      <f>DATE(YEAR(C2982)+1,MONTH(C2982),DAY(C2982))</f>
    </nc>
  </rcc>
  <rcc rId="109702" sId="1" numFmtId="19">
    <nc r="C2983">
      <v>42964</v>
    </nc>
  </rcc>
  <rcc rId="109703" sId="1">
    <nc r="D2983">
      <f>DATE(YEAR(C2983)+1,MONTH(C2983),DAY(C2983))</f>
    </nc>
  </rcc>
  <rcc rId="109704" sId="1">
    <nc r="F2982" t="inlineStr">
      <is>
        <t>428015, Чувашская Республика, г. Чебоксары, пр-кт Московский, д. 33А</t>
      </is>
    </nc>
  </rcc>
  <rcc rId="109705" sId="1" odxf="1" dxf="1" numFmtId="4">
    <nc r="G2982">
      <v>1022101131293</v>
    </nc>
    <odxf>
      <font>
        <sz val="10"/>
        <color indexed="8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09706" sId="1">
    <nc r="H2982">
      <v>2126002000</v>
    </nc>
  </rcc>
  <rcc rId="109707" sId="1">
    <nc r="I2982" t="inlineStr">
      <is>
        <t>21 000794465
02.09.2002</t>
      </is>
    </nc>
  </rcc>
  <rcc rId="109708" sId="1">
    <nc r="J2982" t="inlineStr">
      <is>
        <t>распоряжение Администрации города Чебоксары от 20.01.2014 №8-лс</t>
      </is>
    </nc>
  </rcc>
  <rcc rId="109709" sId="1" odxf="1" dxf="1">
    <nc r="L2982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09710" sId="1">
    <nc r="E2982" t="inlineStr">
      <is>
        <t xml:space="preserve">Чебоксарское горкомимущество </t>
      </is>
    </nc>
  </rcc>
  <rcc rId="109711" sId="1">
    <nc r="E2983" t="inlineStr">
      <is>
        <t xml:space="preserve">Чебоксарское горкомимущество </t>
      </is>
    </nc>
  </rcc>
  <rcc rId="109712" sId="1">
    <nc r="F2983" t="inlineStr">
      <is>
        <t>428015, Чувашская Республика, г. Чебоксары, пр-кт Московский, д. 33А</t>
      </is>
    </nc>
  </rcc>
  <rcc rId="109713" sId="1" odxf="1" dxf="1" numFmtId="4">
    <nc r="G2983">
      <v>1022101131293</v>
    </nc>
    <odxf>
      <font>
        <sz val="10"/>
        <color indexed="8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09714" sId="1">
    <nc r="H2983">
      <v>2126002000</v>
    </nc>
  </rcc>
  <rcc rId="109715" sId="1">
    <nc r="I2983" t="inlineStr">
      <is>
        <t>21 000794465
02.09.2002</t>
      </is>
    </nc>
  </rcc>
  <rcc rId="109716" sId="1">
    <nc r="J2983" t="inlineStr">
      <is>
        <t>распоряжение Администрации города Чебоксары от 20.01.2014 №8-лс</t>
      </is>
    </nc>
  </rcc>
  <rcc rId="109717" sId="1">
    <nc r="K2982" t="inlineStr">
      <is>
        <t>16.08.2017 № 4716</t>
      </is>
    </nc>
  </rcc>
  <rcc rId="109718" sId="1">
    <nc r="K2983" t="inlineStr">
      <is>
        <t>16.08.2017 № 4714</t>
      </is>
    </nc>
  </rcc>
  <rcc rId="109719" sId="1">
    <nc r="B2982" t="inlineStr">
      <is>
        <t>182D64B6000100001D52</t>
      </is>
    </nc>
  </rcc>
</revisions>
</file>

<file path=xl/revisions/revisionLog15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519" sId="1" odxf="1" dxf="1">
    <nc r="B4809" t="inlineStr">
      <is>
        <t>00E3C41947D538FF93E7117BFB30923029</t>
      </is>
    </nc>
    <odxf/>
    <ndxf/>
  </rcc>
  <rcc rId="135520" sId="1" odxf="1" dxf="1" numFmtId="19">
    <nc r="C4809">
      <v>43117</v>
    </nc>
    <odxf>
      <numFmt numFmtId="0" formatCode="General"/>
    </odxf>
    <ndxf>
      <numFmt numFmtId="19" formatCode="dd/mm/yyyy"/>
    </ndxf>
  </rcc>
  <rcc rId="135521" sId="1" odxf="1" dxf="1">
    <nc r="D4809">
      <f>DATE(YEAR(C4809)+1,MONTH(C4809)+3,DAY(C4809))</f>
    </nc>
    <odxf>
      <numFmt numFmtId="0" formatCode="General"/>
    </odxf>
    <ndxf>
      <numFmt numFmtId="19" formatCode="dd/mm/yyyy"/>
    </ndxf>
  </rcc>
  <rcc rId="135522" sId="1" xfDxf="1" dxf="1">
    <nc r="E4809" t="inlineStr">
      <is>
        <t>Шумерлинский политехнический техникум Минобразования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523" sId="1" odxf="1" dxf="1">
    <nc r="F4809" t="inlineStr">
      <is>
        <t xml:space="preserve">429120, Чувашская Республика, г. Шумерля, ул. Некрасова, д. 62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524" sId="1" odxf="1" dxf="1" numFmtId="4">
    <nc r="G4809">
      <v>1022103028640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525" sId="1">
    <nc r="H4809">
      <v>2125001236</v>
    </nc>
  </rcc>
  <rcc rId="135526" sId="1">
    <nc r="I4809" t="inlineStr">
      <is>
        <t>21 000603359
12.08.2003</t>
      </is>
    </nc>
  </rcc>
  <rcc rId="135527" sId="1">
    <nc r="J4809" t="inlineStr">
      <is>
        <t>Приказ Министерства образования и молодежной политики ЧР от 13.02.2015 № 52-л</t>
      </is>
    </nc>
  </rcc>
  <rcv guid="{4F73CDE6-FE23-47AB-AFB5-50F1B3D7138E}" action="delete"/>
  <rcv guid="{4F73CDE6-FE23-47AB-AFB5-50F1B3D7138E}" action="add"/>
</revisions>
</file>

<file path=xl/revisions/revisionLog15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528" sId="1" odxf="1" dxf="1">
    <nc r="B4810" t="inlineStr">
      <is>
        <t>00E3C41947D538FF93E71185FB5C6F3914</t>
      </is>
    </nc>
    <odxf/>
    <ndxf/>
  </rcc>
  <rcc rId="135529" sId="1" odxf="1" dxf="1" numFmtId="19">
    <nc r="C4810">
      <v>43117</v>
    </nc>
    <odxf>
      <numFmt numFmtId="0" formatCode="General"/>
    </odxf>
    <ndxf>
      <numFmt numFmtId="19" formatCode="dd/mm/yyyy"/>
    </ndxf>
  </rcc>
  <rcc rId="135530" sId="1" odxf="1" dxf="1">
    <nc r="D4810">
      <f>DATE(YEAR(C4810)+1,MONTH(C4810)+3,DAY(C4810))</f>
    </nc>
    <odxf>
      <numFmt numFmtId="0" formatCode="General"/>
    </odxf>
    <ndxf>
      <numFmt numFmtId="19" formatCode="dd/mm/yyyy"/>
    </ndxf>
  </rcc>
  <rcc rId="135531" sId="1" odxf="1" dxf="1">
    <nc r="E4810" t="inlineStr">
      <is>
        <t>Администрация Моргаушского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532" sId="1" odxf="1" dxf="1">
    <nc r="F4810" t="inlineStr">
      <is>
        <t xml:space="preserve">429530, Чувашская Республика, Моргаушский район, с. Моргауши, ул. Мира, д. 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533" sId="1" odxf="1" dxf="1" numFmtId="4">
    <nc r="G4810">
      <v>1022102633475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534" sId="1">
    <nc r="H4810">
      <v>2112001366</v>
    </nc>
  </rcc>
  <rcc rId="135535" sId="1">
    <nc r="I4810" t="inlineStr">
      <is>
        <t>21 000815554
18.11.2002</t>
      </is>
    </nc>
  </rcc>
  <rcc rId="135536" sId="1">
    <nc r="J4810" t="inlineStr">
      <is>
        <t>Решение Моргаушского районного Собрания депутатов 27.01.2012 № С-15/2</t>
      </is>
    </nc>
  </rcc>
  <rcc rId="135537" sId="1">
    <nc r="K4810" t="inlineStr">
      <is>
        <t>1.2.643.100.2.1, 1.2.643.5.1.24.2.19</t>
      </is>
    </nc>
  </rcc>
  <rcv guid="{4F73CDE6-FE23-47AB-AFB5-50F1B3D7138E}" action="delete"/>
  <rcv guid="{4F73CDE6-FE23-47AB-AFB5-50F1B3D7138E}" action="add"/>
</revisions>
</file>

<file path=xl/revisions/revisionLog15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538" sId="3">
    <nc r="B479" t="inlineStr">
      <is>
        <t>63499FB1000100001D40</t>
      </is>
    </nc>
  </rcc>
  <rcc rId="135539" sId="3">
    <nc r="E479" t="inlineStr">
      <is>
        <t>БУ Тарханский ПНИ Минтруда Чувашии</t>
      </is>
    </nc>
  </rcc>
  <rcc rId="135540" sId="3" odxf="1" dxf="1" numFmtId="19">
    <nc r="C479">
      <v>42957</v>
    </nc>
    <odxf>
      <numFmt numFmtId="0" formatCode="General"/>
    </odxf>
    <ndxf>
      <numFmt numFmtId="19" formatCode="dd/mm/yyyy"/>
    </ndxf>
  </rcc>
  <rcc rId="135541" sId="3" odxf="1" dxf="1" numFmtId="19">
    <nc r="D479">
      <v>43322</v>
    </nc>
    <odxf>
      <numFmt numFmtId="0" formatCode="General"/>
    </odxf>
    <ndxf>
      <numFmt numFmtId="19" formatCode="dd/mm/yyyy"/>
    </ndxf>
  </rcc>
  <rcc rId="135542" sId="3" odxf="1" dxf="1">
    <nc r="F479" t="inlineStr">
      <is>
        <t>429362, Чувашская Республика, Батыревский район, село Тарханы, ул.Лесная, д.1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5543" sId="3" odxf="1" dxf="1" numFmtId="4">
    <nc r="G479">
      <v>1022100006301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5544" sId="3" odxf="1" dxf="1" numFmtId="19">
    <nc r="H479">
      <v>43118</v>
    </nc>
    <odxf>
      <numFmt numFmtId="0" formatCode="General"/>
    </odxf>
    <ndxf>
      <numFmt numFmtId="19" formatCode="dd/mm/yyyy"/>
    </ndxf>
  </rcc>
  <rcc rId="135545" sId="3">
    <nc r="I479" t="inlineStr">
      <is>
        <t>Прекращение работы</t>
      </is>
    </nc>
  </rcc>
</revisions>
</file>

<file path=xl/revisions/revisionLog15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546" sId="1" odxf="1" dxf="1">
    <nc r="B4811" t="inlineStr">
      <is>
        <t>00E3C41947D538FF93E7114CFC8F8A7F6E</t>
      </is>
    </nc>
    <odxf/>
    <ndxf/>
  </rcc>
  <rfmt sheetId="1" sqref="C4811" start="0" length="0">
    <dxf>
      <numFmt numFmtId="19" formatCode="dd/mm/yyyy"/>
    </dxf>
  </rfmt>
  <rcc rId="135547" sId="1" numFmtId="19">
    <nc r="C4811">
      <v>43118</v>
    </nc>
  </rcc>
  <rfmt sheetId="1" sqref="D4811" start="0" length="0">
    <dxf>
      <numFmt numFmtId="19" formatCode="dd/mm/yyyy"/>
    </dxf>
  </rfmt>
  <rcc rId="135548" sId="1" odxf="1" dxf="1">
    <nc r="E4811" t="inlineStr">
      <is>
        <t>Администрация Мариинско-Посадского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549" sId="1" odxf="1" dxf="1">
    <nc r="F4811" t="inlineStr">
      <is>
        <t xml:space="preserve">429570, Чувашская Республика, г. Мариинский Посад, ул. Николаева, д. 47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550" sId="1" odxf="1" dxf="1" numFmtId="4">
    <nc r="G4811">
      <v>1022102433550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551" sId="1">
    <nc r="H4811">
      <v>2111002134</v>
    </nc>
  </rcc>
  <rcc rId="135552" sId="1">
    <nc r="I4811" t="inlineStr">
      <is>
        <t>21 000830551
21.12.2002</t>
      </is>
    </nc>
  </rcc>
  <rcc rId="135553" sId="1">
    <nc r="J4811" t="inlineStr">
      <is>
        <t>Решение Мариинско-Посадского районного собрания депутатов от 11.04.2016 № С-5/1</t>
      </is>
    </nc>
  </rcc>
  <rcc rId="135554" sId="1">
    <nc r="K4811" t="inlineStr">
      <is>
        <t>1.2.643.100.2.2</t>
      </is>
    </nc>
  </rcc>
  <rcc rId="135555" sId="1" numFmtId="19">
    <nc r="D4811">
      <f>DATE(YEAR(C4811)+1,MONTH(C4811)+3,DAY(C4811))</f>
    </nc>
  </rcc>
</revisions>
</file>

<file path=xl/revisions/revisionLog15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556" sId="3">
    <nc r="B480" t="inlineStr">
      <is>
        <t>00E3C41947D538FC93E711A1CA3C3E555F</t>
      </is>
    </nc>
  </rcc>
  <rcc rId="135557" sId="3" odxf="1" dxf="1" numFmtId="19">
    <nc r="C480">
      <v>43055</v>
    </nc>
    <odxf>
      <numFmt numFmtId="0" formatCode="General"/>
    </odxf>
    <ndxf>
      <numFmt numFmtId="19" formatCode="dd/mm/yyyy"/>
    </ndxf>
  </rcc>
  <rcc rId="135558" sId="3" odxf="1" dxf="1" numFmtId="19">
    <nc r="D480">
      <v>43512</v>
    </nc>
    <odxf>
      <numFmt numFmtId="0" formatCode="General"/>
    </odxf>
    <ndxf>
      <numFmt numFmtId="19" formatCode="dd/mm/yyyy"/>
    </ndxf>
  </rcc>
  <rcc rId="135559" sId="3">
    <nc r="E480" t="inlineStr">
      <is>
        <t>АУ «МФЦ» г.Новочебоксарска</t>
      </is>
    </nc>
  </rcc>
  <rcc rId="135560" sId="3" odxf="1" dxf="1">
    <nc r="F480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5561" sId="3" odxf="1" dxf="1" numFmtId="4">
    <nc r="G480">
      <v>1122124001482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9"/>
        <color auto="1"/>
        <name val="Times New Roman Cyr"/>
        <scheme val="none"/>
      </font>
      <numFmt numFmtId="165" formatCode="000000"/>
      <alignment wrapText="1" readingOrder="0"/>
    </ndxf>
  </rcc>
  <rcc rId="135562" sId="3" odxf="1" dxf="1" numFmtId="19">
    <nc r="H480">
      <v>43118</v>
    </nc>
    <odxf>
      <numFmt numFmtId="0" formatCode="General"/>
    </odxf>
    <ndxf>
      <numFmt numFmtId="19" formatCode="dd/mm/yyyy"/>
    </ndxf>
  </rcc>
  <rcc rId="135563" sId="3">
    <nc r="I480" t="inlineStr">
      <is>
        <t>Прекращение работы</t>
      </is>
    </nc>
  </rcc>
</revisions>
</file>

<file path=xl/revisions/revisionLog15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564" sId="1" odxf="1" dxf="1">
    <nc r="B4812" t="inlineStr">
      <is>
        <t>00E3C41947D538FF93E711E7FC84D86C95</t>
      </is>
    </nc>
    <odxf/>
    <ndxf/>
  </rcc>
  <rfmt sheetId="1" sqref="C4812" start="0" length="0">
    <dxf>
      <numFmt numFmtId="19" formatCode="dd/mm/yyyy"/>
    </dxf>
  </rfmt>
  <rcc rId="135565" sId="1" odxf="1" dxf="1">
    <nc r="D4812">
      <f>DATE(YEAR(C4812)+1,MONTH(C4812)+3,DAY(C4812))</f>
    </nc>
    <odxf>
      <numFmt numFmtId="0" formatCode="General"/>
    </odxf>
    <ndxf>
      <numFmt numFmtId="19" formatCode="dd/mm/yyyy"/>
    </ndxf>
  </rcc>
  <rcc rId="135566" sId="1" numFmtId="19">
    <nc r="C4812">
      <v>43119</v>
    </nc>
  </rcc>
  <rcc rId="135567" sId="1" odxf="1" dxf="1">
    <nc r="E4812" t="inlineStr">
      <is>
        <t xml:space="preserve">БУ ЧР Шумерлинская районная СББЖ Госветслужбы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568" sId="1" odxf="1" dxf="1">
    <nc r="F4812" t="inlineStr">
      <is>
        <t xml:space="preserve">429127, Чувашская Республика, г.Шумерля, ул.Матросова, 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569" sId="1" odxf="1" dxf="1" numFmtId="4">
    <nc r="G4812">
      <v>1042138000651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570" sId="1">
    <nc r="H4812">
      <v>2125005664</v>
    </nc>
  </rcc>
  <rcc rId="135571" sId="1">
    <nc r="I4812" t="inlineStr">
      <is>
        <t>21 000604131
25.03.2004</t>
      </is>
    </nc>
  </rcc>
  <rcc rId="135572" sId="1">
    <nc r="J4812" t="inlineStr">
      <is>
        <t>Приказ Государственной ветеринарной службы  ЧР  от 15.12.2010 №151лс</t>
      </is>
    </nc>
  </rcc>
</revisions>
</file>

<file path=xl/revisions/revisionLog15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573" sId="1" odxf="1" dxf="1">
    <nc r="B4813" t="inlineStr">
      <is>
        <t>00E3C41947D538FF93E71138FF6B5CB8E9</t>
      </is>
    </nc>
    <odxf/>
    <ndxf/>
  </rcc>
  <rfmt sheetId="1" sqref="C4813" start="0" length="0">
    <dxf>
      <numFmt numFmtId="19" formatCode="dd/mm/yyyy"/>
    </dxf>
  </rfmt>
  <rcc rId="135574" sId="1" odxf="1" dxf="1">
    <nc r="D4813">
      <f>DATE(YEAR(C4813)+1,MONTH(C4813)+3,DAY(C4813))</f>
    </nc>
    <odxf>
      <numFmt numFmtId="0" formatCode="General"/>
    </odxf>
    <ndxf>
      <numFmt numFmtId="19" formatCode="dd/mm/yyyy"/>
    </ndxf>
  </rcc>
  <rcc rId="135575" sId="1" numFmtId="19">
    <nc r="C4813">
      <v>43122</v>
    </nc>
  </rcc>
  <rcc rId="135576" sId="1" odxf="1" dxf="1">
    <nc r="E4813" t="inlineStr">
      <is>
        <t xml:space="preserve">АОУДО "ФСК" города Алатыря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577" sId="1" odxf="1" dxf="1">
    <nc r="F4813" t="inlineStr">
      <is>
        <t xml:space="preserve">429820, Чувашская Республика, г. Алатырь, ул. Комарова, д. 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578" sId="1" odxf="1" dxf="1" numFmtId="4">
    <nc r="G4813">
      <v>1082131000214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579" sId="1">
    <nc r="H4813">
      <v>2122006170</v>
    </nc>
  </rcc>
  <rcc rId="135580" sId="1">
    <nc r="I4813" t="inlineStr">
      <is>
        <t>21 001958370
12.09.2008</t>
      </is>
    </nc>
  </rcc>
  <rcc rId="135581" sId="1">
    <nc r="J4813" t="inlineStr">
      <is>
        <t>Распоряжение главы администрации г. Алатыря от 28.02.2012 № 22</t>
      </is>
    </nc>
  </rcc>
</revisions>
</file>

<file path=xl/revisions/revisionLog15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582" sId="1" odxf="1" dxf="1" numFmtId="19">
    <nc r="C4814">
      <v>43122</v>
    </nc>
    <odxf>
      <numFmt numFmtId="0" formatCode="General"/>
    </odxf>
    <ndxf>
      <numFmt numFmtId="19" formatCode="dd/mm/yyyy"/>
    </ndxf>
  </rcc>
  <rcc rId="135583" sId="1" odxf="1" dxf="1">
    <nc r="D4814">
      <f>DATE(YEAR(C4814)+1,MONTH(C4814)+3,DAY(C4814))</f>
    </nc>
    <odxf>
      <numFmt numFmtId="0" formatCode="General"/>
    </odxf>
    <ndxf>
      <numFmt numFmtId="19" formatCode="dd/mm/yyyy"/>
    </ndxf>
  </rcc>
  <rcc rId="135584" sId="1">
    <nc r="B4814" t="inlineStr">
      <is>
        <t xml:space="preserve">00E3C41947D538FF93E7115DFF60C0C376 </t>
      </is>
    </nc>
  </rcc>
  <rcc rId="135585" sId="1">
    <nc r="B4815" t="inlineStr">
      <is>
        <t xml:space="preserve">00E3C41947D538FF93E7115DFF7AC0C376 </t>
      </is>
    </nc>
  </rcc>
  <rcc rId="135586" sId="1">
    <nc r="B4816" t="inlineStr">
      <is>
        <t xml:space="preserve">00E3C41947D538FF93E7115DFF94C0C376 </t>
      </is>
    </nc>
  </rcc>
  <rcc rId="135587" sId="1" odxf="1" dxf="1" numFmtId="19">
    <nc r="C4815">
      <v>43122</v>
    </nc>
    <odxf>
      <numFmt numFmtId="0" formatCode="General"/>
    </odxf>
    <ndxf>
      <numFmt numFmtId="19" formatCode="dd/mm/yyyy"/>
    </ndxf>
  </rcc>
  <rcc rId="135588" sId="1" odxf="1" dxf="1">
    <nc r="D4815">
      <f>DATE(YEAR(C4815)+1,MONTH(C4815)+3,DAY(C4815))</f>
    </nc>
    <odxf>
      <numFmt numFmtId="0" formatCode="General"/>
    </odxf>
    <ndxf>
      <numFmt numFmtId="19" formatCode="dd/mm/yyyy"/>
    </ndxf>
  </rcc>
  <rcc rId="135589" sId="1" odxf="1" dxf="1" numFmtId="19">
    <nc r="C4816">
      <v>43122</v>
    </nc>
    <odxf>
      <numFmt numFmtId="0" formatCode="General"/>
    </odxf>
    <ndxf>
      <numFmt numFmtId="19" formatCode="dd/mm/yyyy"/>
    </ndxf>
  </rcc>
  <rcc rId="135590" sId="1" odxf="1" dxf="1">
    <nc r="D4816">
      <f>DATE(YEAR(C4816)+1,MONTH(C4816)+3,DAY(C4816))</f>
    </nc>
    <odxf>
      <numFmt numFmtId="0" formatCode="General"/>
    </odxf>
    <ndxf>
      <numFmt numFmtId="19" formatCode="dd/mm/yyyy"/>
    </ndxf>
  </rcc>
</revisions>
</file>

<file path=xl/revisions/revisionLog15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591" sId="1">
    <nc r="E4814" t="inlineStr">
      <is>
        <t xml:space="preserve">Министерство финансов Чувашской Республики </t>
      </is>
    </nc>
  </rcc>
  <rcc rId="135592" sId="1" odxf="1" dxf="1">
    <nc r="F4814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593" sId="1" odxf="1" dxf="1" numFmtId="4">
    <nc r="G4814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594" sId="1">
    <nc r="H4814">
      <v>2128017900</v>
    </nc>
  </rcc>
  <rcc rId="135595" sId="1">
    <nc r="I4814" t="inlineStr">
      <is>
        <t>21 000865257
25.12.2002</t>
      </is>
    </nc>
  </rcc>
  <rcc rId="135596" sId="1">
    <nc r="J4814" t="inlineStr">
      <is>
        <t>Указ Главы ЧР от 05.10.2015 3 139</t>
      </is>
    </nc>
  </rcc>
  <rcc rId="135597" sId="1">
    <nc r="E4815" t="inlineStr">
      <is>
        <t xml:space="preserve">Министерство финансов Чувашской Республики </t>
      </is>
    </nc>
  </rcc>
  <rcc rId="135598" sId="1" odxf="1" dxf="1">
    <nc r="F4815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599" sId="1" odxf="1" dxf="1" numFmtId="4">
    <nc r="G4815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600" sId="1">
    <nc r="H4815">
      <v>2128017900</v>
    </nc>
  </rcc>
  <rcc rId="135601" sId="1">
    <nc r="I4815" t="inlineStr">
      <is>
        <t>21 000865257
25.12.2002</t>
      </is>
    </nc>
  </rcc>
  <rcc rId="135602" sId="1">
    <nc r="J4815" t="inlineStr">
      <is>
        <t>Указ Главы ЧР от 05.10.2015 3 139</t>
      </is>
    </nc>
  </rcc>
  <rcc rId="135603" sId="1">
    <nc r="E4816" t="inlineStr">
      <is>
        <t xml:space="preserve">Министерство финансов Чувашской Республики </t>
      </is>
    </nc>
  </rcc>
  <rcc rId="135604" sId="1" odxf="1" dxf="1">
    <nc r="F4816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605" sId="1" odxf="1" dxf="1" numFmtId="4">
    <nc r="G4816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606" sId="1">
    <nc r="H4816">
      <v>2128017900</v>
    </nc>
  </rcc>
  <rcc rId="135607" sId="1">
    <nc r="I4816" t="inlineStr">
      <is>
        <t>21 000865257
25.12.2002</t>
      </is>
    </nc>
  </rcc>
  <rcc rId="135608" sId="1">
    <nc r="J4816" t="inlineStr">
      <is>
        <t>Указ Главы ЧР от 05.10.2015 3 139</t>
      </is>
    </nc>
  </rcc>
</revisions>
</file>

<file path=xl/revisions/revisionLog15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609" sId="1" odxf="1" dxf="1">
    <nc r="B4817" t="inlineStr">
      <is>
        <t>00E3C41947D538FF93E71160FFC1C0B1AA</t>
      </is>
    </nc>
    <odxf/>
    <ndxf/>
  </rcc>
  <rcc rId="135610" sId="1" odxf="1" dxf="1">
    <nc r="B4818" t="inlineStr">
      <is>
        <t>00E3C41947D538FF93E71162FF9BDFCF79</t>
      </is>
    </nc>
    <odxf/>
    <ndxf/>
  </rcc>
  <rcc rId="135611" sId="1" odxf="1" dxf="1" numFmtId="19">
    <nc r="C4817">
      <v>43122</v>
    </nc>
    <odxf>
      <numFmt numFmtId="0" formatCode="General"/>
    </odxf>
    <ndxf>
      <numFmt numFmtId="19" formatCode="dd/mm/yyyy"/>
    </ndxf>
  </rcc>
  <rcc rId="135612" sId="1" odxf="1" dxf="1">
    <nc r="D4817">
      <f>DATE(YEAR(C4817)+1,MONTH(C4817)+3,DAY(C4817))</f>
    </nc>
    <odxf>
      <numFmt numFmtId="0" formatCode="General"/>
    </odxf>
    <ndxf>
      <numFmt numFmtId="19" formatCode="dd/mm/yyyy"/>
    </ndxf>
  </rcc>
  <rcc rId="135613" sId="1" odxf="1" dxf="1" numFmtId="19">
    <nc r="C4818">
      <v>43122</v>
    </nc>
    <odxf>
      <numFmt numFmtId="0" formatCode="General"/>
    </odxf>
    <ndxf>
      <numFmt numFmtId="19" formatCode="dd/mm/yyyy"/>
    </ndxf>
  </rcc>
  <rcc rId="135614" sId="1" odxf="1" dxf="1">
    <nc r="D4818">
      <f>DATE(YEAR(C4818)+1,MONTH(C4818)+3,DAY(C4818))</f>
    </nc>
    <odxf>
      <numFmt numFmtId="0" formatCode="General"/>
    </odxf>
    <ndxf>
      <numFmt numFmtId="19" formatCode="dd/mm/yyyy"/>
    </ndxf>
  </rcc>
  <rcc rId="135615" sId="1" odxf="1" dxf="1">
    <nc r="E4817" t="inlineStr">
      <is>
        <t>НО "Фонд капремонта"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5616" sId="1" odxf="1" dxf="1">
    <nc r="F4817" t="inlineStr">
      <is>
        <t>428000, Чувашская Республика, г. Чебоксары, ул. Энгельса, д. 42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617" sId="1" odxf="1" dxf="1" numFmtId="4">
    <nc r="G4817">
      <v>1132100000889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35618" sId="1">
    <nc r="H4817">
      <v>2130999958</v>
    </nc>
  </rcc>
  <rcc rId="135619" sId="1">
    <nc r="I4817" t="inlineStr">
      <is>
        <t>21 002365613
29.10.2013</t>
      </is>
    </nc>
  </rcc>
  <rcc rId="135620" sId="1">
    <nc r="J4817" t="inlineStr">
      <is>
        <t>Приказ Министерства строительства, архитектуры  и жилищно-коммунального хозяйства  ЧР от 05.08.2014 № 64</t>
      </is>
    </nc>
  </rcc>
  <rcc rId="135621" sId="1" odxf="1" dxf="1">
    <nc r="E4818" t="inlineStr">
      <is>
        <t>НО "Фонд капремонта"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5622" sId="1" odxf="1" dxf="1">
    <nc r="F4818" t="inlineStr">
      <is>
        <t>428000, Чувашская Республика, г. Чебоксары, ул. Энгельса, д. 42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623" sId="1" odxf="1" dxf="1" numFmtId="4">
    <nc r="G4818">
      <v>1132100000889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35624" sId="1">
    <nc r="H4818">
      <v>2130999958</v>
    </nc>
  </rcc>
  <rcc rId="135625" sId="1">
    <nc r="I4818" t="inlineStr">
      <is>
        <t>21 002365613
29.10.2013</t>
      </is>
    </nc>
  </rcc>
  <rcc rId="135626" sId="1">
    <nc r="J4818" t="inlineStr">
      <is>
        <t>Приказ Министерства строительства, архитектуры  и жилищно-коммунального хозяйства  ЧР от 05.08.2014 № 64</t>
      </is>
    </nc>
  </rcc>
  <rcc rId="135627" sId="1">
    <nc r="K4817" t="inlineStr">
      <is>
        <t>1.2.643.3.7.1;
1.2.643.3.7.1.1.1</t>
      </is>
    </nc>
  </rcc>
  <rcc rId="135628" sId="1">
    <nc r="K4818" t="inlineStr">
      <is>
        <t>1.2.643.3.7.1;
1.2.643.3.7.1.1.1</t>
      </is>
    </nc>
  </rcc>
  <rcv guid="{4F73CDE6-FE23-47AB-AFB5-50F1B3D7138E}" action="delete"/>
  <rcv guid="{4F73CDE6-FE23-47AB-AFB5-50F1B3D7138E}" action="add"/>
</revisions>
</file>

<file path=xl/revisions/revisionLog1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720" sId="1">
    <nc r="B2983" t="inlineStr">
      <is>
        <t>182EF966000100001D53</t>
      </is>
    </nc>
  </rcc>
  <rcc rId="109721" sId="1">
    <nc r="M2982" t="inlineStr">
      <is>
        <t xml:space="preserve">cgki_oums1@gcheb.cap.ru </t>
      </is>
    </nc>
  </rcc>
  <rcc rId="109722" sId="1">
    <nc r="M2983" t="inlineStr">
      <is>
        <t xml:space="preserve">cgki_buh@gcheb.cap.ru </t>
      </is>
    </nc>
  </rcc>
</revisions>
</file>

<file path=xl/revisions/revisionLog15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629" sId="1" odxf="1" dxf="1">
    <nc r="B4819" t="inlineStr">
      <is>
        <t>00E3C41947D538FF93E8111100577A71AB</t>
      </is>
    </nc>
    <odxf/>
    <ndxf/>
  </rcc>
  <rfmt sheetId="1" sqref="C4819" start="0" length="0">
    <dxf>
      <numFmt numFmtId="19" formatCode="dd/mm/yyyy"/>
    </dxf>
  </rfmt>
  <rcc rId="135630" sId="1" odxf="1" dxf="1">
    <nc r="D4819">
      <f>DATE(YEAR(C4819)+1,MONTH(C4819)+3,DAY(C4819))</f>
    </nc>
    <odxf>
      <numFmt numFmtId="0" formatCode="General"/>
    </odxf>
    <ndxf>
      <numFmt numFmtId="19" formatCode="dd/mm/yyyy"/>
    </ndxf>
  </rcc>
  <rcc rId="135631" sId="1" numFmtId="19">
    <nc r="C4819">
      <v>43123</v>
    </nc>
  </rcc>
  <rcc rId="135632" sId="1" xfDxf="1" dxf="1">
    <nc r="E4819" t="inlineStr">
      <is>
        <t>БУ "Тарханский ПНИ"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633" sId="1" odxf="1" dxf="1">
    <nc r="F4819" t="inlineStr">
      <is>
        <t>429362, Чувашская Республика, Батыревский район, село Тарханы, ул.Лесная, д.1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634" sId="1" odxf="1" dxf="1" numFmtId="4">
    <nc r="G4819">
      <v>1022100006301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635" sId="1">
    <nc r="H4819">
      <v>2103003328</v>
    </nc>
  </rcc>
  <rcc rId="135636" sId="1">
    <nc r="I4819" t="inlineStr">
      <is>
        <t>21 000828647
26.11.2002</t>
      </is>
    </nc>
  </rcc>
  <rcc rId="135637" sId="1">
    <nc r="J4819" t="inlineStr">
      <is>
        <t>Приказ Минтруда от 28.12.2017 №234-лс</t>
      </is>
    </nc>
  </rcc>
  <rcv guid="{4F73CDE6-FE23-47AB-AFB5-50F1B3D7138E}" action="delete"/>
  <rcv guid="{4F73CDE6-FE23-47AB-AFB5-50F1B3D7138E}" action="add"/>
</revisions>
</file>

<file path=xl/revisions/revisionLog15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7018F0E-9E4C-42AA-9FD4-6C071357BDD8}" action="delete"/>
  <rcv guid="{C7018F0E-9E4C-42AA-9FD4-6C071357BDD8}" action="add"/>
</revisions>
</file>

<file path=xl/revisions/revisionLog15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638" sId="1">
    <nc r="B4820" t="inlineStr">
      <is>
        <t xml:space="preserve">00E3C41947D538FF93E8112500D938BD0F </t>
      </is>
    </nc>
  </rcc>
  <rcc rId="135639" sId="1" odxf="1" dxf="1" numFmtId="19">
    <nc r="C4820">
      <v>43123</v>
    </nc>
    <odxf>
      <numFmt numFmtId="0" formatCode="General"/>
    </odxf>
    <ndxf>
      <numFmt numFmtId="19" formatCode="dd/mm/yyyy"/>
    </ndxf>
  </rcc>
  <rcc rId="135640" sId="1" odxf="1" dxf="1">
    <nc r="D4820">
      <f>DATE(YEAR(C4820)+1,MONTH(C4820)+3,DAY(C4820))</f>
    </nc>
    <odxf>
      <numFmt numFmtId="0" formatCode="General"/>
    </odxf>
    <ndxf>
      <numFmt numFmtId="19" formatCode="dd/mm/yyyy"/>
    </ndxf>
  </rcc>
  <rcc rId="135641" sId="1" odxf="1" dxf="1">
    <nc r="E4820" t="inlineStr">
      <is>
        <t xml:space="preserve">АУ "МФЦ" Канашского района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642" sId="1" odxf="1" dxf="1">
    <nc r="F4820" t="inlineStr">
      <is>
        <t xml:space="preserve">429335, Чувашская Республика, г. Канаш, ул. Железнодорожная,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643" sId="1" odxf="1" dxf="1" numFmtId="4">
    <nc r="G4820">
      <v>1122134000515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644" sId="1">
    <nc r="H4820">
      <v>2123012708</v>
    </nc>
  </rcc>
  <rcc rId="135645" sId="1">
    <nc r="I4820" t="inlineStr">
      <is>
        <t>21 002241754
27.09.2012</t>
      </is>
    </nc>
  </rcc>
  <rcc rId="135646" sId="1">
    <nc r="J4820" t="inlineStr">
      <is>
        <t>Постановление Администрации Канашского района ЧР от 14.09.2012 № 484</t>
      </is>
    </nc>
  </rcc>
</revisions>
</file>

<file path=xl/revisions/revisionLog15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647" sId="1">
    <nc r="B4821" t="inlineStr">
      <is>
        <t xml:space="preserve">00E3C41947D538FF93E8112B00D09540F5 </t>
      </is>
    </nc>
  </rcc>
  <rcc rId="135648" sId="1" odxf="1" dxf="1" numFmtId="19">
    <nc r="C4821">
      <v>43123</v>
    </nc>
    <odxf>
      <numFmt numFmtId="0" formatCode="General"/>
    </odxf>
    <ndxf>
      <numFmt numFmtId="19" formatCode="dd/mm/yyyy"/>
    </ndxf>
  </rcc>
  <rcc rId="135649" sId="1" odxf="1" dxf="1">
    <nc r="D4821">
      <f>DATE(YEAR(C4821)+1,MONTH(C4821)+3,DAY(C4821))</f>
    </nc>
    <odxf>
      <numFmt numFmtId="0" formatCode="General"/>
    </odxf>
    <ndxf>
      <numFmt numFmtId="19" formatCode="dd/mm/yyyy"/>
    </ndxf>
  </rcc>
  <rcc rId="135650" sId="1" odxf="1" dxf="1">
    <nc r="E4821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651" sId="1" odxf="1" dxf="1">
    <nc r="F4821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652" sId="1" odxf="1" dxf="1" numFmtId="4">
    <nc r="G4821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653" sId="1">
    <nc r="H4821">
      <v>2128054356</v>
    </nc>
  </rcc>
  <rcc rId="135654" sId="1">
    <nc r="I4821" t="inlineStr">
      <is>
        <t>21 001657063
03.06.2004</t>
      </is>
    </nc>
  </rcc>
  <rcc rId="135655" sId="1">
    <nc r="J4821" t="inlineStr">
      <is>
        <t>Указ Главы ЧР от 09.09.2016 № 121</t>
      </is>
    </nc>
  </rcc>
  <rcc rId="135656" sId="1">
    <nc r="K4821" t="inlineStr">
      <is>
        <t>1.2.643.100.2.2</t>
      </is>
    </nc>
  </rcc>
</revisions>
</file>

<file path=xl/revisions/revisionLog15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657" sId="1">
    <oc r="J4821" t="inlineStr">
      <is>
        <t>Указ Главы ЧР от 09.09.2016 № 121</t>
      </is>
    </oc>
    <nc r="J4821"/>
  </rcc>
  <rcv guid="{C7018F0E-9E4C-42AA-9FD4-6C071357BDD8}" action="delete"/>
  <rcv guid="{C7018F0E-9E4C-42AA-9FD4-6C071357BDD8}" action="add"/>
</revisions>
</file>

<file path=xl/revisions/revisionLog15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658" sId="1">
    <nc r="J4821" t="inlineStr">
      <is>
        <t>Распоряжение Главы Чувашской Республики от 17.01.2018 № 9-рг</t>
      </is>
    </nc>
  </rcc>
</revisions>
</file>

<file path=xl/revisions/revisionLog15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659" sId="1" odxf="1" dxf="1">
    <nc r="B4822" t="inlineStr">
      <is>
        <t>00E3C41947D538FF93E8113B00C760DC2D</t>
      </is>
    </nc>
    <odxf/>
    <ndxf/>
  </rcc>
  <rcc rId="135660" sId="1" odxf="1" dxf="1" numFmtId="19">
    <nc r="C4822">
      <v>43123</v>
    </nc>
    <odxf>
      <numFmt numFmtId="0" formatCode="General"/>
    </odxf>
    <ndxf>
      <numFmt numFmtId="19" formatCode="dd/mm/yyyy"/>
    </ndxf>
  </rcc>
  <rcc rId="135661" sId="1" odxf="1" dxf="1">
    <nc r="D4822">
      <f>DATE(YEAR(C4822)+1,MONTH(C4822)+3,DAY(C4822))</f>
    </nc>
    <odxf>
      <numFmt numFmtId="0" formatCode="General"/>
    </odxf>
    <ndxf>
      <numFmt numFmtId="19" formatCode="dd/mm/yyyy"/>
    </ndxf>
  </rcc>
  <rfmt sheetId="1" sqref="E4822" start="0" length="0">
    <dxf>
      <font>
        <sz val="10"/>
        <color indexed="8"/>
        <name val="Times New Roman"/>
        <scheme val="none"/>
      </font>
    </dxf>
  </rfmt>
  <rcc rId="135662" sId="1" odxf="1" dxf="1">
    <nc r="F4822" t="inlineStr">
      <is>
        <t xml:space="preserve">429820, Чувашская Республика, город Алатырь, ул.Первомайская, 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663" sId="1" odxf="1" dxf="1" numFmtId="4">
    <nc r="G4822">
      <v>1142131000010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664" sId="1">
    <nc r="H4822">
      <v>2122007180</v>
    </nc>
  </rcc>
  <rcc rId="135665" sId="1">
    <nc r="I4822" t="inlineStr">
      <is>
        <t>21 002309473
15.01.2014</t>
      </is>
    </nc>
  </rcc>
  <rcc rId="135666" sId="1">
    <nc r="E4822" t="inlineStr">
      <is>
        <t>МБУ "Центр бухгалтерского учета и финансовой отчетности" города Алатыря</t>
      </is>
    </nc>
  </rcc>
  <rcc rId="135667" sId="1">
    <nc r="J4822" t="inlineStr">
      <is>
        <t>Распоряжение администрации г. Алатарь от  30.12.2013 № 131</t>
      </is>
    </nc>
  </rcc>
  <rcv guid="{4F73CDE6-FE23-47AB-AFB5-50F1B3D7138E}" action="delete"/>
  <rcv guid="{4F73CDE6-FE23-47AB-AFB5-50F1B3D7138E}" action="add"/>
</revisions>
</file>

<file path=xl/revisions/revisionLog15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668" sId="1" odxf="1" dxf="1">
    <nc r="B4823" t="inlineStr">
      <is>
        <t>00E3C41947D538FF93E811CC0057DD4E76</t>
      </is>
    </nc>
    <odxf/>
    <ndxf/>
  </rcc>
  <rcc rId="135669" sId="1" odxf="1" dxf="1">
    <nc r="B4824" t="inlineStr">
      <is>
        <t>00E3C41947D538FF93E811CC006852A56D</t>
      </is>
    </nc>
    <odxf/>
    <ndxf/>
  </rcc>
  <rfmt sheetId="1" sqref="C4823" start="0" length="0">
    <dxf>
      <numFmt numFmtId="19" formatCode="dd/mm/yyyy"/>
    </dxf>
  </rfmt>
  <rcc rId="135670" sId="1" odxf="1" dxf="1">
    <nc r="D4823">
      <f>DATE(YEAR(C4823)+1,MONTH(C4823)+3,DAY(C4823))</f>
    </nc>
    <odxf>
      <numFmt numFmtId="0" formatCode="General"/>
    </odxf>
    <ndxf>
      <numFmt numFmtId="19" formatCode="dd/mm/yyyy"/>
    </ndxf>
  </rcc>
  <rfmt sheetId="1" sqref="C4824" start="0" length="0">
    <dxf>
      <numFmt numFmtId="19" formatCode="dd/mm/yyyy"/>
    </dxf>
  </rfmt>
  <rcc rId="135671" sId="1" odxf="1" dxf="1">
    <nc r="D4824">
      <f>DATE(YEAR(C4824)+1,MONTH(C4824)+3,DAY(C4824))</f>
    </nc>
    <odxf>
      <numFmt numFmtId="0" formatCode="General"/>
    </odxf>
    <ndxf>
      <numFmt numFmtId="19" formatCode="dd/mm/yyyy"/>
    </ndxf>
  </rcc>
  <rcc rId="135672" sId="1" numFmtId="19">
    <nc r="C4823">
      <v>43124</v>
    </nc>
  </rcc>
  <rcc rId="135673" sId="1" numFmtId="19">
    <nc r="C4824">
      <v>43124</v>
    </nc>
  </rcc>
  <rcc rId="135674" sId="1" odxf="1" dxf="1">
    <nc r="E4823" t="inlineStr">
      <is>
        <t xml:space="preserve">Администрация Вурман-Сюктерского сельского поселения Чебоксарского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675" sId="1" odxf="1" dxf="1">
    <nc r="F4823" t="inlineStr">
      <is>
        <t>429526, Чувашская Республика, Чебоксарский район, с. Хыркасы, ул. Ресторанная, д. 4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676" sId="1" odxf="1" dxf="1" numFmtId="4">
    <nc r="G4823">
      <v>1052135017461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677" sId="1">
    <nc r="H4823">
      <v>2116815687</v>
    </nc>
  </rcc>
  <rcc rId="135678" sId="1">
    <nc r="I4823" t="inlineStr">
      <is>
        <t>21 001330394
09.12.2005</t>
      </is>
    </nc>
  </rcc>
  <rcc rId="135679" sId="1">
    <nc r="J4823" t="inlineStr">
      <is>
        <t>Решение собрания депутатогв от 02.11.2015 от № 02-01</t>
      </is>
    </nc>
  </rcc>
  <rcc rId="135680" sId="1" odxf="1" dxf="1">
    <nc r="E4824" t="inlineStr">
      <is>
        <t xml:space="preserve">Администрация Вурман-Сюктерского сельского поселения Чебоксарского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681" sId="1" odxf="1" dxf="1">
    <nc r="F4824" t="inlineStr">
      <is>
        <t>429526, Чувашская Республика, Чебоксарский район, с. Хыркасы, ул. Ресторанная, д. 4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682" sId="1" odxf="1" dxf="1" numFmtId="4">
    <nc r="G4824">
      <v>1052135017461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683" sId="1">
    <nc r="H4824">
      <v>2116815687</v>
    </nc>
  </rcc>
  <rcc rId="135684" sId="1">
    <nc r="I4824" t="inlineStr">
      <is>
        <t>21 001330394
09.12.2005</t>
      </is>
    </nc>
  </rcc>
  <rcc rId="135685" sId="1">
    <nc r="J4824" t="inlineStr">
      <is>
        <t>Решение собрания депутатогв от 02.11.2015 от № 02-01</t>
      </is>
    </nc>
  </rcc>
  <rcc rId="135686" sId="1">
    <nc r="K4823" t="inlineStr">
      <is>
        <t>1.2.643.100.2.1; 1.2.643.5.1.24.2.19</t>
      </is>
    </nc>
  </rcc>
  <rcc rId="135687" sId="1">
    <nc r="K4824" t="inlineStr">
      <is>
        <t>1.2.643.100.2.2</t>
      </is>
    </nc>
  </rcc>
  <rcv guid="{4F73CDE6-FE23-47AB-AFB5-50F1B3D7138E}" action="delete"/>
  <rcv guid="{4F73CDE6-FE23-47AB-AFB5-50F1B3D7138E}" action="add"/>
</revisions>
</file>

<file path=xl/revisions/revisionLog15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688" sId="1" odxf="1" dxf="1">
    <nc r="B4825" t="inlineStr">
      <is>
        <t>00E3C41947D538FF93E811D600931D5A29</t>
      </is>
    </nc>
    <odxf/>
    <ndxf/>
  </rcc>
  <rcc rId="135689" sId="1" odxf="1" dxf="1">
    <nc r="B4826" t="inlineStr">
      <is>
        <t>00E3C41947D538FF93E811D60028B86320</t>
      </is>
    </nc>
    <odxf/>
    <ndxf/>
  </rcc>
  <rcc rId="135690" sId="1" odxf="1" dxf="1" numFmtId="19">
    <nc r="C4825">
      <v>43124</v>
    </nc>
    <odxf>
      <numFmt numFmtId="0" formatCode="General"/>
    </odxf>
    <ndxf>
      <numFmt numFmtId="19" formatCode="dd/mm/yyyy"/>
    </ndxf>
  </rcc>
  <rcc rId="135691" sId="1" odxf="1" dxf="1">
    <nc r="D4825">
      <f>DATE(YEAR(C4825)+1,MONTH(C4825)+3,DAY(C4825))</f>
    </nc>
    <odxf>
      <numFmt numFmtId="0" formatCode="General"/>
    </odxf>
    <ndxf>
      <numFmt numFmtId="19" formatCode="dd/mm/yyyy"/>
    </ndxf>
  </rcc>
  <rcc rId="135692" sId="1" odxf="1" dxf="1" numFmtId="19">
    <nc r="C4826">
      <v>43124</v>
    </nc>
    <odxf>
      <numFmt numFmtId="0" formatCode="General"/>
    </odxf>
    <ndxf>
      <numFmt numFmtId="19" formatCode="dd/mm/yyyy"/>
    </ndxf>
  </rcc>
  <rcc rId="135693" sId="1" odxf="1" dxf="1">
    <nc r="D4826">
      <f>DATE(YEAR(C4826)+1,MONTH(C4826)+3,DAY(C4826))</f>
    </nc>
    <odxf>
      <numFmt numFmtId="0" formatCode="General"/>
    </odxf>
    <ndxf>
      <numFmt numFmtId="19" formatCode="dd/mm/yyyy"/>
    </ndxf>
  </rcc>
  <rcc rId="135694" sId="1" odxf="1" dxf="1">
    <nc r="E4825" t="inlineStr">
      <is>
        <t xml:space="preserve">Администрация Кугесьского сельского поселения Чебоксарского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695" sId="1">
    <nc r="F4825" t="inlineStr">
      <is>
        <t>429500, Чувашская Республика, Чебоксарский район, пос. Кугеси, ул. Шоршелская, д. 1</t>
      </is>
    </nc>
  </rcc>
  <rcc rId="135696" sId="1" numFmtId="4">
    <nc r="G4825">
      <v>1052135017604</v>
    </nc>
  </rcc>
  <rcc rId="135697" sId="1">
    <nc r="H4825">
      <v>2116815704</v>
    </nc>
  </rcc>
  <rcc rId="135698" sId="1">
    <nc r="I4825" t="inlineStr">
      <is>
        <t>21 001330398
12.12.2005</t>
      </is>
    </nc>
  </rcc>
  <rcc rId="135699" sId="1" odxf="1" dxf="1">
    <nc r="E4826" t="inlineStr">
      <is>
        <t xml:space="preserve">Администрация Кугесьского сельского поселения Чебоксарского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700" sId="1">
    <nc r="F4826" t="inlineStr">
      <is>
        <t>429500, Чувашская Республика, Чебоксарский район, пос. Кугеси, ул. Шоршелская, д. 1</t>
      </is>
    </nc>
  </rcc>
  <rcc rId="135701" sId="1" numFmtId="4">
    <nc r="G4826">
      <v>1052135017604</v>
    </nc>
  </rcc>
  <rcc rId="135702" sId="1">
    <nc r="H4826">
      <v>2116815704</v>
    </nc>
  </rcc>
  <rcc rId="135703" sId="1">
    <nc r="I4826" t="inlineStr">
      <is>
        <t>21 001330398
12.12.2005</t>
      </is>
    </nc>
  </rcc>
  <rcc rId="135704" sId="1">
    <nc r="K4825" t="inlineStr">
      <is>
        <t>1.2.643.100.2.1; 1.2.643.5.1.24.2.19</t>
      </is>
    </nc>
  </rcc>
  <rcc rId="135705" sId="1">
    <nc r="K4826" t="inlineStr">
      <is>
        <t>1.2.643.100.2.2</t>
      </is>
    </nc>
  </rcc>
  <rcc rId="135706" sId="1">
    <nc r="J4826" t="inlineStr">
      <is>
        <t>Решение СД Кугесьского с/п от 05.11.2015 № 13</t>
      </is>
    </nc>
  </rcc>
  <rcc rId="135707" sId="1">
    <nc r="J4825" t="inlineStr">
      <is>
        <t>Решение СД Кугесьского с/п от 03.11.2015 № 13</t>
      </is>
    </nc>
  </rcc>
  <rcv guid="{4F73CDE6-FE23-47AB-AFB5-50F1B3D7138E}" action="delete"/>
  <rcv guid="{4F73CDE6-FE23-47AB-AFB5-50F1B3D7138E}" action="add"/>
</revisions>
</file>

<file path=xl/revisions/revisionLog15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708" sId="3" odxf="1" dxf="1">
    <nc r="B481" t="inlineStr">
      <is>
        <t>00E3C41947D538FE93E711F7D49EC59032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name val="Times New Roman"/>
        <scheme val="none"/>
      </font>
      <numFmt numFmtId="30" formatCode="@"/>
      <alignment wrapText="1" readingOrder="0"/>
    </ndxf>
  </rcc>
  <rcc rId="135709" sId="3" odxf="1" dxf="1" numFmtId="19">
    <nc r="C481">
      <v>43068</v>
    </nc>
    <odxf>
      <numFmt numFmtId="0" formatCode="General"/>
    </odxf>
    <ndxf>
      <numFmt numFmtId="19" formatCode="dd/mm/yyyy"/>
    </ndxf>
  </rcc>
  <rcc rId="135710" sId="3" odxf="1" dxf="1" numFmtId="19">
    <nc r="D481">
      <v>43524</v>
    </nc>
    <odxf>
      <numFmt numFmtId="0" formatCode="General"/>
    </odxf>
    <ndxf>
      <numFmt numFmtId="19" formatCode="dd/mm/yyyy"/>
    </ndxf>
  </rcc>
  <rcc rId="135711" sId="3" xfDxf="1" dxf="1">
    <nc r="E481" t="inlineStr">
      <is>
        <t>Администрация Шинерпосинского сельского поселения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712" sId="3" odxf="1" dxf="1">
    <nc r="F481" t="inlineStr">
      <is>
        <t>429512, Чувашская Республика, Чебоксарский район, дер.Новые Тренькасы, ул.Молодежная, д.10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5713" sId="3" odxf="1" dxf="1" numFmtId="4">
    <nc r="G481">
      <v>1052135017417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5714" sId="3" odxf="1" dxf="1" numFmtId="19">
    <nc r="H481">
      <v>43124</v>
    </nc>
    <odxf>
      <numFmt numFmtId="0" formatCode="General"/>
    </odxf>
    <ndxf>
      <numFmt numFmtId="19" formatCode="dd/mm/yyyy"/>
    </ndxf>
  </rcc>
  <rcc rId="135715" sId="3">
    <nc r="I481" t="inlineStr">
      <is>
        <t>Сертификат заменен</t>
      </is>
    </nc>
  </rcc>
  <rcv guid="{4F73CDE6-FE23-47AB-AFB5-50F1B3D7138E}" action="delete"/>
  <rcv guid="{4F73CDE6-FE23-47AB-AFB5-50F1B3D7138E}" action="add"/>
</revisions>
</file>

<file path=xl/revisions/revisionLog1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723" sId="1" numFmtId="19">
    <nc r="C2984">
      <v>42964</v>
    </nc>
  </rcc>
  <rcc rId="109724" sId="1">
    <nc r="D2984">
      <f>DATE(YEAR(C2984)+1,MONTH(C2984),DAY(C2984))</f>
    </nc>
  </rcc>
  <rcc rId="109725" sId="1" numFmtId="19">
    <nc r="C2985">
      <v>42964</v>
    </nc>
  </rcc>
  <rcc rId="109726" sId="1">
    <nc r="D2985">
      <f>DATE(YEAR(C2985)+1,MONTH(C2985),DAY(C2985))</f>
    </nc>
  </rcc>
  <rcc rId="109727" sId="1" odxf="1" dxf="1">
    <nc r="E2984" t="inlineStr">
      <is>
        <t xml:space="preserve">АУ МФЦ г. Новочебоксарска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9728" sId="1" odxf="1" dxf="1">
    <nc r="F2984" t="inlineStr">
      <is>
        <t xml:space="preserve">428000, Чувашская Республика, г. Новочебоксарск, ул. Винокурова, д. 107 </t>
      </is>
    </nc>
    <odxf>
      <numFmt numFmtId="1" formatCode="0"/>
    </odxf>
    <ndxf>
      <numFmt numFmtId="0" formatCode="General"/>
    </ndxf>
  </rcc>
  <rcc rId="109729" sId="1" odxf="1" dxf="1" numFmtId="4">
    <nc r="G2984">
      <v>1122124001482</v>
    </nc>
    <odxf>
      <font>
        <sz val="10"/>
        <color indexed="8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09730" sId="1">
    <nc r="H2984">
      <v>2124036571</v>
    </nc>
  </rcc>
  <rcc rId="109731" sId="1">
    <nc r="I2984" t="inlineStr">
      <is>
        <t>21 002272048
12.12.2012</t>
      </is>
    </nc>
  </rcc>
  <rcc rId="109732" sId="1">
    <nc r="J2984" t="inlineStr">
      <is>
        <t>Распоряжение Администрации г. Новочебоксарска от  30.07.2016 № 02-08/24</t>
      </is>
    </nc>
  </rcc>
  <rcc rId="109733" sId="1" odxf="1" dxf="1">
    <nc r="E2985" t="inlineStr">
      <is>
        <t xml:space="preserve">АУ МФЦ г. Новочебоксарска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9734" sId="1" odxf="1" dxf="1">
    <nc r="F2985" t="inlineStr">
      <is>
        <t xml:space="preserve">428000, Чувашская Республика, г. Новочебоксарск, ул. Винокурова, д. 107 </t>
      </is>
    </nc>
    <odxf>
      <numFmt numFmtId="1" formatCode="0"/>
    </odxf>
    <ndxf>
      <numFmt numFmtId="0" formatCode="General"/>
    </ndxf>
  </rcc>
  <rcc rId="109735" sId="1" odxf="1" dxf="1" numFmtId="4">
    <nc r="G2985">
      <v>1122124001482</v>
    </nc>
    <odxf>
      <font>
        <sz val="10"/>
        <color indexed="8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09736" sId="1">
    <nc r="H2985">
      <v>2124036571</v>
    </nc>
  </rcc>
  <rcc rId="109737" sId="1">
    <nc r="I2985" t="inlineStr">
      <is>
        <t>21 002272048
12.12.2012</t>
      </is>
    </nc>
  </rcc>
  <rcc rId="109738" sId="1">
    <nc r="J2985" t="inlineStr">
      <is>
        <t>Распоряжение Администрации г. Новочебоксарска от  30.07.2016 № 02-08/24</t>
      </is>
    </nc>
  </rcc>
  <rcc rId="109739" sId="1">
    <nc r="B2984" t="inlineStr">
      <is>
        <t>1839E3A5000100001D55</t>
      </is>
    </nc>
  </rcc>
  <rcc rId="109740" sId="1">
    <nc r="B2985" t="inlineStr">
      <is>
        <t>1839DF90000100001D54</t>
      </is>
    </nc>
  </rcc>
  <rcc rId="109741" sId="1">
    <nc r="K2984" t="inlineStr">
      <is>
        <t>16.08.2017 № 131</t>
      </is>
    </nc>
  </rcc>
  <rcc rId="109742" sId="1">
    <nc r="K2985" t="inlineStr">
      <is>
        <t>16.08.2017 № 130</t>
      </is>
    </nc>
  </rcc>
  <rcc rId="109743" sId="1">
    <nc r="M2984" t="inlineStr">
      <is>
        <t xml:space="preserve">mfc-oper-nowch16@cap.ru </t>
      </is>
    </nc>
  </rcc>
  <rcc rId="109744" sId="1">
    <nc r="M2985" t="inlineStr">
      <is>
        <t xml:space="preserve">mfc-oper-nowch04@cap.ru </t>
      </is>
    </nc>
  </rcc>
</revisions>
</file>

<file path=xl/revisions/revisionLog15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716" sId="1" odxf="1" dxf="1">
    <nc r="B4827" t="inlineStr">
      <is>
        <t>00E3C41947D538FF93E811E100ECE97D86</t>
      </is>
    </nc>
    <odxf/>
    <ndxf/>
  </rcc>
  <rcc rId="135717" sId="1" odxf="1" dxf="1" numFmtId="19">
    <nc r="C4827">
      <v>43124</v>
    </nc>
    <odxf>
      <numFmt numFmtId="0" formatCode="General"/>
    </odxf>
    <ndxf>
      <numFmt numFmtId="19" formatCode="dd/mm/yyyy"/>
    </ndxf>
  </rcc>
  <rcc rId="135718" sId="1" odxf="1" dxf="1">
    <nc r="D4827">
      <f>DATE(YEAR(C4827)+1,MONTH(C4827)+3,DAY(C4827))</f>
    </nc>
    <odxf>
      <numFmt numFmtId="0" formatCode="General"/>
    </odxf>
    <ndxf>
      <numFmt numFmtId="19" formatCode="dd/mm/yyyy"/>
    </ndxf>
  </rcc>
  <rfmt sheetId="1" sqref="E4827" start="0" length="0">
    <dxf>
      <font>
        <sz val="10"/>
        <color indexed="8"/>
        <name val="Times New Roman"/>
        <scheme val="none"/>
      </font>
      <border outline="0">
        <top/>
      </border>
    </dxf>
  </rfmt>
  <rcc rId="135719" sId="1" odxf="1" dxf="1">
    <nc r="F4827" t="inlineStr">
      <is>
        <t>429111, Чувашская Республика, Шумерлинский район, п. Саланчик, ул. Николаева, д. 4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720" sId="1" odxf="1" dxf="1" numFmtId="4">
    <nc r="G4827">
      <v>1022103031422</v>
    </nc>
    <odxf>
      <font>
        <sz val="10"/>
        <name val="Times New Roman"/>
        <scheme val="none"/>
      </font>
    </odxf>
    <ndxf>
      <font>
        <sz val="10"/>
        <color auto="1"/>
        <name val="Arial"/>
        <scheme val="none"/>
      </font>
    </ndxf>
  </rcc>
  <rcc rId="135721" sId="1">
    <nc r="H4827">
      <v>2118001362</v>
    </nc>
  </rcc>
  <rcc rId="135722" sId="1">
    <nc r="I4827" t="inlineStr">
      <is>
        <t>21 000343474
02.12.2002</t>
      </is>
    </nc>
  </rcc>
  <rcc rId="135723" sId="1">
    <nc r="J4827" t="inlineStr">
      <is>
        <t>Приказ Минобразования Чувашии от 24.01.2017 № 22-л</t>
      </is>
    </nc>
  </rcc>
  <rcc rId="135724" sId="1">
    <nc r="E4827" t="inlineStr">
      <is>
        <t>БОУ "Саланчикская общеобразовательная школа-интернат для обучающихся с ограниченными возможностями здоровья" Минобразования Чувашии</t>
      </is>
    </nc>
  </rcc>
  <rcv guid="{4F73CDE6-FE23-47AB-AFB5-50F1B3D7138E}" action="delete"/>
  <rcv guid="{4F73CDE6-FE23-47AB-AFB5-50F1B3D7138E}" action="add"/>
</revisions>
</file>

<file path=xl/revisions/revisionLog15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725" sId="1" odxf="1" dxf="1">
    <nc r="B4828" t="inlineStr">
      <is>
        <t>00E3C41947D538FF93E81102015AA2BC21</t>
      </is>
    </nc>
    <odxf/>
    <ndxf/>
  </rcc>
  <rcc rId="135726" sId="1" odxf="1" dxf="1" numFmtId="19">
    <nc r="C4828">
      <v>43124</v>
    </nc>
    <odxf>
      <numFmt numFmtId="0" formatCode="General"/>
    </odxf>
    <ndxf>
      <numFmt numFmtId="19" formatCode="dd/mm/yyyy"/>
    </ndxf>
  </rcc>
  <rcc rId="135727" sId="1" odxf="1" dxf="1">
    <nc r="D4828">
      <f>DATE(YEAR(C4828)+1,MONTH(C4828)+3,DAY(C4828))</f>
    </nc>
    <odxf>
      <numFmt numFmtId="0" formatCode="General"/>
    </odxf>
    <ndxf>
      <numFmt numFmtId="19" formatCode="dd/mm/yyyy"/>
    </ndxf>
  </rcc>
  <rcc rId="135728" sId="1" xfDxf="1" dxf="1">
    <nc r="E4828" t="inlineStr">
      <is>
        <t>МБОУ "Чадукасинская ООШ"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729" sId="1">
    <nc r="F4828" t="inlineStr">
      <is>
        <t>429623, Чувашская Республика, Красноармейский район, д. Чадукасы, ул. 40, Победы, 2</t>
      </is>
    </nc>
  </rcc>
  <rcc rId="135730" sId="1" xfDxf="1" dxf="1" numFmtId="4">
    <nc r="G4828">
      <v>1022102830045</v>
    </nc>
    <ndxf>
      <font>
        <sz val="10"/>
        <name val="Times New Roman"/>
        <scheme val="none"/>
      </font>
      <numFmt numFmtId="1" formatCode="0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731" sId="1" xfDxf="1" dxf="1">
    <nc r="H4828">
      <v>2109001503</v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I4828" start="0" length="0">
    <dxf>
      <numFmt numFmtId="1" formatCode="0"/>
    </dxf>
  </rfmt>
  <rfmt sheetId="1" sqref="I4828" start="0" length="0">
    <dxf>
      <numFmt numFmtId="0" formatCode="General"/>
    </dxf>
  </rfmt>
  <rcc rId="135732" sId="1">
    <nc r="I4828" t="inlineStr">
      <is>
        <t>1022102830045
07.10.2002</t>
      </is>
    </nc>
  </rcc>
  <rcc rId="135733" sId="1">
    <nc r="J4828" t="inlineStr">
      <is>
        <t>Приказ отдела образования администрации Красноармейского района ЧР от  17.11.2017 № 112-л</t>
      </is>
    </nc>
  </rcc>
</revisions>
</file>

<file path=xl/revisions/revisionLog15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3" sqref="E481">
    <dxf>
      <alignment wrapText="1" readingOrder="0"/>
    </dxf>
  </rfmt>
</revisions>
</file>

<file path=xl/revisions/revisionLog15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734" sId="1" odxf="1" dxf="1">
    <nc r="B4829" t="inlineStr">
      <is>
        <t>00E3C41947D538FF93E8110901F6AC5DFA</t>
      </is>
    </nc>
    <odxf/>
    <ndxf/>
  </rcc>
  <rcc rId="135735" sId="1" odxf="1" dxf="1">
    <nc r="B4830" t="inlineStr">
      <is>
        <t>00E3C41947D538FE93E711CFE0A4087CED</t>
      </is>
    </nc>
    <odxf/>
    <ndxf/>
  </rcc>
  <rcc rId="135736" sId="1" odxf="1" dxf="1" numFmtId="19">
    <nc r="C4829">
      <v>43124</v>
    </nc>
    <odxf>
      <numFmt numFmtId="0" formatCode="General"/>
    </odxf>
    <ndxf>
      <numFmt numFmtId="19" formatCode="dd/mm/yyyy"/>
    </ndxf>
  </rcc>
  <rcc rId="135737" sId="1" odxf="1" dxf="1">
    <nc r="D4829">
      <f>DATE(YEAR(C4829)+1,MONTH(C4829)+3,DAY(C4829))</f>
    </nc>
    <odxf>
      <numFmt numFmtId="0" formatCode="General"/>
    </odxf>
    <ndxf>
      <numFmt numFmtId="19" formatCode="dd/mm/yyyy"/>
    </ndxf>
  </rcc>
  <rcc rId="135738" sId="1" odxf="1" dxf="1" numFmtId="19">
    <nc r="C4830">
      <v>43124</v>
    </nc>
    <odxf>
      <numFmt numFmtId="0" formatCode="General"/>
    </odxf>
    <ndxf>
      <numFmt numFmtId="19" formatCode="dd/mm/yyyy"/>
    </ndxf>
  </rcc>
  <rcc rId="135739" sId="1" odxf="1" dxf="1">
    <nc r="D4830">
      <f>DATE(YEAR(C4830)+1,MONTH(C4830)+3,DAY(C4830))</f>
    </nc>
    <odxf>
      <numFmt numFmtId="0" formatCode="General"/>
    </odxf>
    <ndxf>
      <numFmt numFmtId="19" formatCode="dd/mm/yyyy"/>
    </ndxf>
  </rcc>
  <rcc rId="135740" sId="1" odxf="1" dxf="1">
    <nc r="E4829" t="inlineStr">
      <is>
        <t xml:space="preserve">Финансовый отдел администрации города Алатыря Чувашской Республики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741" sId="1" odxf="1" dxf="1">
    <nc r="F4829" t="inlineStr">
      <is>
        <t xml:space="preserve">429820, Чувашская Республика, г. Алатырь, ул. Первомайская, д. 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742" sId="1" odxf="1" dxf="1" numFmtId="4">
    <nc r="G4829">
      <v>1052131013252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743" sId="1">
    <nc r="H4829">
      <v>2122005521</v>
    </nc>
  </rcc>
  <rcc rId="135744" sId="1">
    <nc r="I4829" t="inlineStr">
      <is>
        <t>21 000555475
19.12.2005</t>
      </is>
    </nc>
  </rcc>
  <rcc rId="135745" sId="1">
    <nc r="J4829" t="inlineStr">
      <is>
        <t>Распоряжение Администрации г. Алатыря от 25.08.2017 № 221</t>
      </is>
    </nc>
  </rcc>
  <rcc rId="135746" sId="1" odxf="1" dxf="1">
    <nc r="E4830" t="inlineStr">
      <is>
        <t xml:space="preserve">Финансовый отдел администрации города Алатыря Чувашской Республики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747" sId="1" odxf="1" dxf="1">
    <nc r="F4830" t="inlineStr">
      <is>
        <t xml:space="preserve">429820, Чувашская Республика, г. Алатырь, ул. Первомайская, д. 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748" sId="1" odxf="1" dxf="1" numFmtId="4">
    <nc r="G4830">
      <v>1052131013252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749" sId="1">
    <nc r="H4830">
      <v>2122005521</v>
    </nc>
  </rcc>
  <rcc rId="135750" sId="1">
    <nc r="I4830" t="inlineStr">
      <is>
        <t>21 000555475
19.12.2005</t>
      </is>
    </nc>
  </rcc>
  <rcc rId="135751" sId="1">
    <nc r="J4830" t="inlineStr">
      <is>
        <t>Распоряжение Администрации г. Алатыря от 25.08.2017 № 221</t>
      </is>
    </nc>
  </rcc>
  <rcc rId="135752" sId="1">
    <nc r="K4830" t="inlineStr">
      <is>
        <t>1.2.643.100.2.2</t>
      </is>
    </nc>
  </rcc>
  <rcc rId="135753" sId="1" odxf="1" dxf="1">
    <nc r="B4831" t="inlineStr">
      <is>
        <t>00E3C41947D538FF93E8110A014B5C2CD6</t>
      </is>
    </nc>
    <odxf/>
    <ndxf/>
  </rcc>
  <rcc rId="135754" sId="1" odxf="1" dxf="1">
    <nc r="B4832" t="inlineStr">
      <is>
        <t>00E3C41947D538FF93E8110B01F832EA1F</t>
      </is>
    </nc>
    <odxf/>
    <ndxf/>
  </rcc>
  <rcc rId="135755" sId="1" odxf="1" dxf="1" numFmtId="19">
    <nc r="C4831">
      <v>43124</v>
    </nc>
    <odxf>
      <numFmt numFmtId="0" formatCode="General"/>
    </odxf>
    <ndxf>
      <numFmt numFmtId="19" formatCode="dd/mm/yyyy"/>
    </ndxf>
  </rcc>
  <rcc rId="135756" sId="1" odxf="1" dxf="1">
    <nc r="D4831">
      <f>DATE(YEAR(C4831)+1,MONTH(C4831)+3,DAY(C4831))</f>
    </nc>
    <odxf>
      <numFmt numFmtId="0" formatCode="General"/>
    </odxf>
    <ndxf>
      <numFmt numFmtId="19" formatCode="dd/mm/yyyy"/>
    </ndxf>
  </rcc>
  <rcc rId="135757" sId="1" odxf="1" dxf="1" numFmtId="19">
    <nc r="C4832">
      <v>43124</v>
    </nc>
    <odxf>
      <numFmt numFmtId="0" formatCode="General"/>
    </odxf>
    <ndxf>
      <numFmt numFmtId="19" formatCode="dd/mm/yyyy"/>
    </ndxf>
  </rcc>
  <rcc rId="135758" sId="1" odxf="1" dxf="1">
    <nc r="D4832">
      <f>DATE(YEAR(C4832)+1,MONTH(C4832)+3,DAY(C4832))</f>
    </nc>
    <odxf>
      <numFmt numFmtId="0" formatCode="General"/>
    </odxf>
    <ndxf>
      <numFmt numFmtId="19" formatCode="dd/mm/yyyy"/>
    </ndxf>
  </rcc>
  <rcc rId="135759" sId="1" xfDxf="1" dxf="1">
    <nc r="E4831">
      <v>1022101281542</v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v guid="{4F73CDE6-FE23-47AB-AFB5-50F1B3D7138E}" action="delete"/>
  <rcv guid="{4F73CDE6-FE23-47AB-AFB5-50F1B3D7138E}" action="add"/>
</revisions>
</file>

<file path=xl/revisions/revisionLog15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E4831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5760" sId="1" odxf="1" dxf="1">
    <oc r="E4831">
      <v>1022101281542</v>
    </oc>
    <nc r="E4831" t="inlineStr">
      <is>
        <t xml:space="preserve">КУ ЦЗН города Чебоксары Минтруда Чувашии </t>
      </is>
    </nc>
    <ndxf>
      <font>
        <sz val="10"/>
        <color indexed="8"/>
        <name val="Times New Roman"/>
        <scheme val="none"/>
      </font>
    </ndxf>
  </rcc>
  <rcc rId="135761" sId="1" odxf="1" dxf="1">
    <nc r="F4831" t="inlineStr">
      <is>
        <t xml:space="preserve">428003,Чувашская Республика, г. Чебоксары, ул. Водопроводная, д.16 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762" sId="1" odxf="1" dxf="1" numFmtId="4">
    <nc r="G4831">
      <v>1022101281542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763" sId="1">
    <nc r="H4831">
      <v>2129040050</v>
    </nc>
  </rcc>
  <rcc rId="135764" sId="1">
    <nc r="I4831" t="inlineStr">
      <is>
        <t>21 000842554
18.11.2002</t>
      </is>
    </nc>
  </rcc>
  <rcc rId="135765" sId="1">
    <nc r="J4831" t="inlineStr">
      <is>
        <t>Приказ Государственной службы занятости  населения ЧР от 02.04.2015 № 62-лс</t>
      </is>
    </nc>
  </rcc>
  <rcc rId="135766" sId="1" odxf="1" dxf="1">
    <nc r="E4832" t="inlineStr">
      <is>
        <t xml:space="preserve">КУ ЦЗН города Чебоксары Минтруда Чувашии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767" sId="1" odxf="1" dxf="1">
    <nc r="F4832" t="inlineStr">
      <is>
        <t xml:space="preserve">428003,Чувашская Республика, г. Чебоксары, ул. Водопроводная, д.16 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768" sId="1" odxf="1" dxf="1" numFmtId="4">
    <nc r="G4832">
      <v>1022101281542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769" sId="1">
    <nc r="H4832">
      <v>2129040050</v>
    </nc>
  </rcc>
  <rcc rId="135770" sId="1">
    <nc r="I4832" t="inlineStr">
      <is>
        <t>21 000842554
18.11.2002</t>
      </is>
    </nc>
  </rcc>
  <rcc rId="135771" sId="1">
    <nc r="J4832" t="inlineStr">
      <is>
        <t>Приказ Государственной службы занятости  населения ЧР от 02.04.2015 № 62-лс</t>
      </is>
    </nc>
  </rcc>
  <rcv guid="{4F73CDE6-FE23-47AB-AFB5-50F1B3D7138E}" action="delete"/>
  <rcv guid="{4F73CDE6-FE23-47AB-AFB5-50F1B3D7138E}" action="add"/>
</revisions>
</file>

<file path=xl/revisions/revisionLog15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772" sId="1" odxf="1" dxf="1">
    <nc r="B4833" t="inlineStr">
      <is>
        <t>00E3C41947D538FF93E8118C01D97AC698</t>
      </is>
    </nc>
    <odxf/>
    <ndxf/>
  </rcc>
  <rcc rId="135773" sId="1" odxf="1" dxf="1">
    <nc r="B4834" t="inlineStr">
      <is>
        <t>00E3C41947D538FF93E8118C0187E171A0</t>
      </is>
    </nc>
    <odxf/>
    <ndxf/>
  </rcc>
  <rfmt sheetId="1" sqref="C4833" start="0" length="0">
    <dxf>
      <numFmt numFmtId="19" formatCode="dd/mm/yyyy"/>
    </dxf>
  </rfmt>
  <rcc rId="135774" sId="1" odxf="1" dxf="1">
    <nc r="D4833">
      <f>DATE(YEAR(C4833)+1,MONTH(C4833)+3,DAY(C4833))</f>
    </nc>
    <odxf>
      <numFmt numFmtId="0" formatCode="General"/>
    </odxf>
    <ndxf>
      <numFmt numFmtId="19" formatCode="dd/mm/yyyy"/>
    </ndxf>
  </rcc>
  <rfmt sheetId="1" sqref="C4834" start="0" length="0">
    <dxf>
      <numFmt numFmtId="19" formatCode="dd/mm/yyyy"/>
    </dxf>
  </rfmt>
  <rcc rId="135775" sId="1" odxf="1" dxf="1">
    <nc r="D4834">
      <f>DATE(YEAR(C4834)+1,MONTH(C4834)+3,DAY(C4834))</f>
    </nc>
    <odxf>
      <numFmt numFmtId="0" formatCode="General"/>
    </odxf>
    <ndxf>
      <numFmt numFmtId="19" formatCode="dd/mm/yyyy"/>
    </ndxf>
  </rcc>
  <rcc rId="135776" sId="1" numFmtId="19">
    <nc r="C4833">
      <v>43125</v>
    </nc>
  </rcc>
  <rcc rId="135777" sId="1" numFmtId="19">
    <nc r="C4834">
      <v>43125</v>
    </nc>
  </rcc>
  <rcc rId="135778" sId="1" odxf="1" dxf="1">
    <nc r="E4833" t="inlineStr">
      <is>
        <t xml:space="preserve">Администрация Шинерпосинского сельского поселения Чебоксарского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5779" sId="1" odxf="1" dxf="1">
    <nc r="F4833" t="inlineStr">
      <is>
        <t>429512, Чувашская Республика, Чебоксарский район, дер.Новые Тренькасы, ул.Молодежная, д.10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780" sId="1" odxf="1" dxf="1" numFmtId="4">
    <nc r="G4833">
      <v>1052135017417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781" sId="1">
    <nc r="H4833">
      <v>2116815630</v>
    </nc>
  </rcc>
  <rcc rId="135782" sId="1">
    <nc r="I4833" t="inlineStr">
      <is>
        <t>21 001330389
09.12.2005</t>
      </is>
    </nc>
  </rcc>
  <rcc rId="135783" sId="1">
    <nc r="J4833" t="inlineStr">
      <is>
        <t>Постановление Главы Шинерпосинского сельского поселения от 10.12.2015 № 7</t>
      </is>
    </nc>
  </rcc>
  <rcc rId="135784" sId="1" odxf="1" dxf="1">
    <nc r="E4834" t="inlineStr">
      <is>
        <t xml:space="preserve">Администрация Шинерпосинского сельского поселения Чебоксарского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5785" sId="1" odxf="1" dxf="1">
    <nc r="F4834" t="inlineStr">
      <is>
        <t>429512, Чувашская Республика, Чебоксарский район, дер.Новые Тренькасы, ул.Молодежная, д.10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786" sId="1" odxf="1" dxf="1" numFmtId="4">
    <nc r="G4834">
      <v>1052135017417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787" sId="1">
    <nc r="H4834">
      <v>2116815630</v>
    </nc>
  </rcc>
  <rcc rId="135788" sId="1">
    <nc r="I4834" t="inlineStr">
      <is>
        <t>21 001330389
09.12.2005</t>
      </is>
    </nc>
  </rcc>
  <rcc rId="135789" sId="1">
    <nc r="J4834" t="inlineStr">
      <is>
        <t>Постановление Главы Шинерпосинского сельского поселения от 10.12.2015 № 7</t>
      </is>
    </nc>
  </rcc>
  <rcc rId="135790" sId="1">
    <nc r="K4833" t="inlineStr">
      <is>
        <t>1.2.643.100.2.1; 1.2.643.5.1.24.2.19</t>
      </is>
    </nc>
  </rcc>
  <rcc rId="135791" sId="1">
    <nc r="K4834" t="inlineStr">
      <is>
        <t>1.2.643.100.2.2</t>
      </is>
    </nc>
  </rcc>
  <rcv guid="{4F73CDE6-FE23-47AB-AFB5-50F1B3D7138E}" action="delete"/>
  <rcv guid="{4F73CDE6-FE23-47AB-AFB5-50F1B3D7138E}" action="add"/>
</revisions>
</file>

<file path=xl/revisions/revisionLog15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792" sId="1" odxf="1" dxf="1">
    <nc r="B4835" t="inlineStr">
      <is>
        <t>00E3C41947D538FF93E8119401603CBEFD</t>
      </is>
    </nc>
    <odxf/>
    <ndxf/>
  </rcc>
  <rcc rId="135793" sId="1" odxf="1" dxf="1" numFmtId="19">
    <nc r="C4835">
      <v>43125</v>
    </nc>
    <odxf>
      <numFmt numFmtId="0" formatCode="General"/>
    </odxf>
    <ndxf>
      <numFmt numFmtId="19" formatCode="dd/mm/yyyy"/>
    </ndxf>
  </rcc>
  <rcc rId="135794" sId="1" odxf="1" dxf="1">
    <nc r="D4835">
      <f>DATE(YEAR(C4835)+1,MONTH(C4835)+3,DAY(C4835))</f>
    </nc>
    <odxf>
      <numFmt numFmtId="0" formatCode="General"/>
    </odxf>
    <ndxf>
      <numFmt numFmtId="19" formatCode="dd/mm/yyyy"/>
    </ndxf>
  </rcc>
  <rcc rId="135795" sId="1" odxf="1" dxf="1">
    <nc r="E4835" t="inlineStr">
      <is>
        <t xml:space="preserve">Администрация Тюрлеминского сельского поселения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796" sId="1" odxf="1" dxf="1">
    <nc r="F4835" t="inlineStr">
      <is>
        <t>429440, Чувашская Республика, Козловский район, ст. Тюрлема, ул. Ленина, 11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797" sId="1" odxf="1" dxf="1" numFmtId="4">
    <nc r="G4835">
      <v>1052137022530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798" sId="1" odxf="1" dxf="1">
    <nc r="H4835">
      <v>2107902446</v>
    </nc>
    <odxf/>
    <ndxf/>
  </rcc>
  <rcc rId="135799" sId="1">
    <nc r="I4835" t="inlineStr">
      <is>
        <t>03.12.2005 серия 21 №001162663</t>
      </is>
    </nc>
  </rcc>
  <rcc rId="135800" sId="1" odxf="1" dxf="1">
    <nc r="K4835" t="inlineStr">
      <is>
        <t>1.2.643.100.2.1; 1.2.643.5.1.24.2.19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auto="1"/>
        <name val="Times New Roman"/>
        <scheme val="none"/>
      </font>
      <border outline="0">
        <top/>
      </border>
    </ndxf>
  </rcc>
  <rcc rId="135801" sId="1">
    <nc r="J4835" t="inlineStr">
      <is>
        <t>Решение СД Тюрлеминского с/п от 25.12.2017 № 72/1</t>
      </is>
    </nc>
  </rcc>
  <rcv guid="{4F73CDE6-FE23-47AB-AFB5-50F1B3D7138E}" action="delete"/>
  <rcv guid="{4F73CDE6-FE23-47AB-AFB5-50F1B3D7138E}" action="add"/>
</revisions>
</file>

<file path=xl/revisions/revisionLog15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802" sId="1" odxf="1" dxf="1">
    <nc r="B4836" t="inlineStr">
      <is>
        <t>00E3C41947D538FF93E8119C01DCB1BD4A</t>
      </is>
    </nc>
    <odxf/>
    <ndxf/>
  </rcc>
  <rcc rId="135803" sId="1" odxf="1" dxf="1">
    <nc r="B4837" t="inlineStr">
      <is>
        <t>00E3C41947D538FF93E8119C0168936254</t>
      </is>
    </nc>
    <odxf/>
    <ndxf/>
  </rcc>
  <rcc rId="135804" sId="1" odxf="1" dxf="1" numFmtId="19">
    <nc r="C4836">
      <v>43125</v>
    </nc>
    <odxf>
      <numFmt numFmtId="0" formatCode="General"/>
    </odxf>
    <ndxf>
      <numFmt numFmtId="19" formatCode="dd/mm/yyyy"/>
    </ndxf>
  </rcc>
  <rcc rId="135805" sId="1" odxf="1" dxf="1">
    <nc r="D4836">
      <f>DATE(YEAR(C4836)+1,MONTH(C4836)+3,DAY(C4836))</f>
    </nc>
    <odxf>
      <numFmt numFmtId="0" formatCode="General"/>
    </odxf>
    <ndxf>
      <numFmt numFmtId="19" formatCode="dd/mm/yyyy"/>
    </ndxf>
  </rcc>
  <rcc rId="135806" sId="1" odxf="1" dxf="1" numFmtId="19">
    <nc r="C4837">
      <v>43125</v>
    </nc>
    <odxf>
      <numFmt numFmtId="0" formatCode="General"/>
    </odxf>
    <ndxf>
      <numFmt numFmtId="19" formatCode="dd/mm/yyyy"/>
    </ndxf>
  </rcc>
  <rcc rId="135807" sId="1" odxf="1" dxf="1">
    <nc r="D4837">
      <f>DATE(YEAR(C4837)+1,MONTH(C4837)+3,DAY(C4837))</f>
    </nc>
    <odxf>
      <numFmt numFmtId="0" formatCode="General"/>
    </odxf>
    <ndxf>
      <numFmt numFmtId="19" formatCode="dd/mm/yyyy"/>
    </ndxf>
  </rcc>
  <rcc rId="135808" sId="1">
    <nc r="F4836" t="inlineStr">
      <is>
        <t>429330, Чувашская Республика, г. Канаш, ул. 30 лет Победы, д.24</t>
      </is>
    </nc>
  </rcc>
  <rcc rId="135809" sId="1" numFmtId="4">
    <nc r="G4836">
      <v>1022102231931</v>
    </nc>
  </rcc>
  <rcc rId="135810" sId="1">
    <nc r="H4836">
      <v>2123007000</v>
    </nc>
  </rcc>
  <rcc rId="135811" sId="1">
    <nc r="I4836" t="inlineStr">
      <is>
        <t>21 000412377
20.12.2002</t>
      </is>
    </nc>
  </rcc>
  <rcc rId="135812" sId="1">
    <nc r="F4837" t="inlineStr">
      <is>
        <t>429330, Чувашская Республика, г. Канаш, ул. 30 лет Победы, д.24</t>
      </is>
    </nc>
  </rcc>
  <rcc rId="135813" sId="1" numFmtId="4">
    <nc r="G4837">
      <v>1022102231931</v>
    </nc>
  </rcc>
  <rcc rId="135814" sId="1">
    <nc r="H4837">
      <v>2123007000</v>
    </nc>
  </rcc>
  <rcc rId="135815" sId="1">
    <nc r="I4837" t="inlineStr">
      <is>
        <t>21 000412377
20.12.2002</t>
      </is>
    </nc>
  </rcc>
  <rcc rId="135816" sId="1" xfDxf="1" dxf="1">
    <nc r="E4836" t="inlineStr">
      <is>
        <t>Администрация города Канаш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817" sId="1" xfDxf="1" dxf="1">
    <nc r="E4837" t="inlineStr">
      <is>
        <t>Администрация города Канаш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818" sId="1">
    <nc r="J4836" t="inlineStr">
      <is>
        <t>Решение СД Администрации г.Канаш от 26.12.2017 №36/1</t>
      </is>
    </nc>
  </rcc>
  <rcc rId="135819" sId="1">
    <nc r="K4836" t="inlineStr">
      <is>
        <t>1.2.643.100.2.2</t>
      </is>
    </nc>
  </rcc>
  <rcc rId="135820" sId="1" odxf="1" dxf="1">
    <nc r="K4837" t="inlineStr">
      <is>
        <t>1.2.643.100.2.1; 1.2.643.5.1.24.2.19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auto="1"/>
        <name val="Times New Roman"/>
        <scheme val="none"/>
      </font>
      <border outline="0">
        <top/>
      </border>
    </ndxf>
  </rcc>
  <rcv guid="{4F73CDE6-FE23-47AB-AFB5-50F1B3D7138E}" action="delete"/>
  <rcv guid="{4F73CDE6-FE23-47AB-AFB5-50F1B3D7138E}" action="add"/>
</revisions>
</file>

<file path=xl/revisions/revisionLog15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B4838" start="0" length="0">
    <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4838" start="0" length="0">
    <dxf>
      <numFmt numFmtId="19" formatCode="dd/mm/yyyy"/>
    </dxf>
  </rfmt>
  <rfmt sheetId="1" sqref="D4838" start="0" length="0">
    <dxf>
      <numFmt numFmtId="19" formatCode="dd/mm/yyyy"/>
    </dxf>
  </rfmt>
  <rfmt sheetId="1" xfDxf="1" sqref="E4838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5821" sId="3" odxf="1" dxf="1">
    <nc r="B482" t="inlineStr">
      <is>
        <t>00E3C41947D538FD93E71107D1ED078355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35822" sId="3" numFmtId="19">
    <nc r="C482">
      <v>43063</v>
    </nc>
  </rcc>
  <rcc rId="135823" sId="3" numFmtId="19">
    <nc r="D482">
      <v>43520</v>
    </nc>
  </rcc>
  <rcc rId="135824" sId="3" xfDxf="1" dxf="1">
    <nc r="E482" t="inlineStr">
      <is>
        <t>Администрация Тюрлеминского сельского поселения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825" sId="3" odxf="1" dxf="1">
    <nc r="F482" t="inlineStr">
      <is>
        <t>429440, Чувашская Республика, Козловский район, ст. Тюрлема, ул. Ленина, 11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826" sId="3" numFmtId="4">
    <nc r="G482">
      <v>1052137022530</v>
    </nc>
  </rcc>
  <rcc rId="135827" sId="3" numFmtId="19">
    <nc r="H482">
      <v>43125</v>
    </nc>
  </rcc>
  <rcc rId="135828" sId="3">
    <nc r="I482" t="inlineStr">
      <is>
        <t>Прекращение работы</t>
      </is>
    </nc>
  </rcc>
  <rcv guid="{4F73CDE6-FE23-47AB-AFB5-50F1B3D7138E}" action="delete"/>
  <rcv guid="{4F73CDE6-FE23-47AB-AFB5-50F1B3D7138E}" action="add"/>
</revisions>
</file>

<file path=xl/revisions/revisionLog15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829" sId="1" odxf="1" dxf="1">
    <nc r="B4838" t="inlineStr">
      <is>
        <t>00E3C41947D538FF93E811BD01AA41BF10</t>
      </is>
    </nc>
    <odxf>
      <font>
        <sz val="10"/>
        <name val="Times New Roman"/>
        <scheme val="none"/>
      </font>
    </odxf>
    <ndxf>
      <font>
        <sz val="10"/>
        <name val="Times New Roman"/>
        <scheme val="none"/>
      </font>
    </ndxf>
  </rcc>
  <rcc rId="135830" sId="1" numFmtId="19">
    <nc r="C4838">
      <v>43125</v>
    </nc>
  </rcc>
  <rcc rId="135831" sId="1">
    <nc r="D4838">
      <f>DATE(YEAR(C4838)+1,MONTH(C4838)+3,DAY(C4838))</f>
    </nc>
  </rcc>
  <rcc rId="135832" sId="1" odxf="1" dxf="1">
    <nc r="E4838" t="inlineStr">
      <is>
        <t>Администрация города Новочебоксарска Чувашской Республики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5833" sId="1" odxf="1" dxf="1">
    <nc r="F4838" t="inlineStr">
      <is>
        <t xml:space="preserve">428950, Чувашская Республика, г. Новочебоксарск, ул. Винокурова, 14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834" sId="1" odxf="1" dxf="1" numFmtId="4">
    <nc r="G4838">
      <v>1022100913130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835" sId="1">
    <nc r="H4838">
      <v>2124009899</v>
    </nc>
  </rcc>
  <rcc rId="135836" sId="1">
    <nc r="I4838" t="inlineStr">
      <is>
        <t>21 000591971
30.12.2002</t>
      </is>
    </nc>
  </rcc>
  <rcc rId="135837" sId="1">
    <nc r="J4838" t="inlineStr">
      <is>
        <t>Решение Новочебоксарского городского СД от 31.05.2017 № С 30-1</t>
      </is>
    </nc>
  </rcc>
  <rcc rId="135838" sId="1">
    <nc r="K4838" t="inlineStr">
      <is>
        <t>1.2.643.100.2.1, 1.2.643.5.1.24.2.19</t>
      </is>
    </nc>
  </rcc>
  <rcv guid="{4F73CDE6-FE23-47AB-AFB5-50F1B3D7138E}" action="delete"/>
  <rcv guid="{4F73CDE6-FE23-47AB-AFB5-50F1B3D7138E}" action="add"/>
</revisions>
</file>

<file path=xl/revisions/revisionLog1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745" sId="3">
    <nc r="E377" t="inlineStr">
      <is>
        <t>Чебоксарское горкомимущество</t>
      </is>
    </nc>
  </rcc>
  <rcc rId="109746" sId="3" odxf="1" dxf="1" numFmtId="19">
    <nc r="C377">
      <v>42618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auto="1"/>
        <name val="Times New Roman Cyr"/>
        <scheme val="none"/>
      </font>
      <numFmt numFmtId="19" formatCode="dd/mm/yyyy"/>
      <alignment wrapText="1" readingOrder="0"/>
    </ndxf>
  </rcc>
  <rcc rId="109747" sId="3">
    <nc r="D377">
      <f>DATE(YEAR(C377)+1,MONTH(C377),DAY(C377))</f>
    </nc>
  </rcc>
  <rcc rId="109748" sId="3" odxf="1" dxf="1">
    <nc r="B377" t="inlineStr">
      <is>
        <t>127EC9AA000100001603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09749" sId="3">
    <nc r="F377" t="inlineStr">
      <is>
        <t>Московский пр, 33 а</t>
      </is>
    </nc>
  </rcc>
  <rcc rId="109750" sId="3" odxf="1" dxf="1" numFmtId="4">
    <nc r="G377">
      <v>1022101131293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fmt sheetId="3" sqref="H377" start="0" length="0">
    <dxf>
      <numFmt numFmtId="19" formatCode="dd/mm/yyyy"/>
    </dxf>
  </rfmt>
  <rcc rId="109751" sId="3">
    <nc r="I377" t="inlineStr">
      <is>
        <t>Прекращение работы</t>
      </is>
    </nc>
  </rcc>
  <rcc rId="109752" sId="3" numFmtId="19">
    <nc r="H377">
      <v>42964</v>
    </nc>
  </rcc>
</revisions>
</file>

<file path=xl/revisions/revisionLog15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839" sId="1" odxf="1" dxf="1">
    <nc r="B4839" t="inlineStr">
      <is>
        <t>00E3C41947D538FF93E811CE0186F6A5AE</t>
      </is>
    </nc>
    <odxf/>
    <ndxf/>
  </rcc>
  <rcc rId="135840" sId="1" odxf="1" dxf="1" numFmtId="19">
    <nc r="C4839">
      <v>43125</v>
    </nc>
    <odxf>
      <numFmt numFmtId="0" formatCode="General"/>
    </odxf>
    <ndxf>
      <numFmt numFmtId="19" formatCode="dd/mm/yyyy"/>
    </ndxf>
  </rcc>
  <rcc rId="135841" sId="1" odxf="1" dxf="1">
    <nc r="D4839">
      <f>DATE(YEAR(C4839)+1,MONTH(C4839)+3,DAY(C4839))</f>
    </nc>
    <odxf>
      <numFmt numFmtId="0" formatCode="General"/>
    </odxf>
    <ndxf>
      <numFmt numFmtId="19" formatCode="dd/mm/yyyy"/>
    </ndxf>
  </rcc>
  <rcc rId="135842" sId="1" xfDxf="1" dxf="1">
    <nc r="E4839" t="inlineStr">
      <is>
        <t>Финансовый отдел Администрации Шумерлинского района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843" sId="1" odxf="1" dxf="1">
    <nc r="F4839" t="inlineStr">
      <is>
        <t xml:space="preserve">429122, Чувашская Республика, д.Шумерля, ул.Энгельса, д.58Б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844" sId="1" odxf="1" dxf="1" numFmtId="4">
    <nc r="G4839">
      <v>1052138010044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845" sId="1">
    <nc r="H4839">
      <v>2125006354</v>
    </nc>
  </rcc>
  <rcc rId="135846" sId="1">
    <nc r="I4839" t="inlineStr">
      <is>
        <t>21 001861939
15.06.2006</t>
      </is>
    </nc>
  </rcc>
  <rcc rId="135847" sId="1">
    <nc r="J4839" t="inlineStr">
      <is>
        <t>Распоряжение администрации Шумерлинского района от 25.12.2012 №45-к</t>
      </is>
    </nc>
  </rcc>
  <rcc rId="135848" sId="1">
    <nc r="K4839" t="inlineStr">
      <is>
        <t>1.2.643.100.2.1, 1.2.643.5.1.24.2.19</t>
      </is>
    </nc>
  </rcc>
  <rcv guid="{4F73CDE6-FE23-47AB-AFB5-50F1B3D7138E}" action="delete"/>
  <rcv guid="{4F73CDE6-FE23-47AB-AFB5-50F1B3D7138E}" action="add"/>
</revisions>
</file>

<file path=xl/revisions/revisionLog15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849" sId="3" odxf="1" dxf="1">
    <nc r="B483" t="inlineStr">
      <is>
        <t>00E3C41947D538FC93E711B7C39003CA04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35850" sId="3" odxf="1" dxf="1">
    <nc r="B484" t="inlineStr">
      <is>
        <t>00E3C41947D538FC93E711B6C3C8FE9562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35851" sId="3" odxf="1" dxf="1" numFmtId="19">
    <nc r="C483">
      <v>43046</v>
    </nc>
    <odxf>
      <font>
        <sz val="10"/>
        <name val="Times New Roman"/>
        <scheme val="none"/>
      </font>
      <numFmt numFmtId="0" formatCode="General"/>
    </odxf>
    <ndxf>
      <font>
        <sz val="10"/>
        <color auto="1"/>
        <name val="Arial Cyr"/>
        <scheme val="none"/>
      </font>
      <numFmt numFmtId="19" formatCode="dd/mm/yyyy"/>
    </ndxf>
  </rcc>
  <rcc rId="135852" sId="3" odxf="1" dxf="1" numFmtId="19">
    <nc r="D483">
      <v>43503</v>
    </nc>
    <odxf>
      <font>
        <sz val="10"/>
        <name val="Times New Roman"/>
        <scheme val="none"/>
      </font>
      <numFmt numFmtId="0" formatCode="General"/>
    </odxf>
    <ndxf>
      <font>
        <sz val="10"/>
        <color auto="1"/>
        <name val="Arial Cyr"/>
        <scheme val="none"/>
      </font>
      <numFmt numFmtId="19" formatCode="dd/mm/yyyy"/>
    </ndxf>
  </rcc>
  <rcc rId="135853" sId="3" odxf="1" dxf="1" numFmtId="19">
    <nc r="C484">
      <v>43046</v>
    </nc>
    <odxf>
      <font>
        <sz val="10"/>
        <name val="Times New Roman"/>
        <scheme val="none"/>
      </font>
      <numFmt numFmtId="0" formatCode="General"/>
    </odxf>
    <ndxf>
      <font>
        <sz val="10"/>
        <color auto="1"/>
        <name val="Arial Cyr"/>
        <scheme val="none"/>
      </font>
      <numFmt numFmtId="19" formatCode="dd/mm/yyyy"/>
    </ndxf>
  </rcc>
  <rcc rId="135854" sId="3" odxf="1" dxf="1" numFmtId="19">
    <nc r="D484">
      <v>43503</v>
    </nc>
    <odxf>
      <font>
        <sz val="10"/>
        <name val="Times New Roman"/>
        <scheme val="none"/>
      </font>
      <numFmt numFmtId="0" formatCode="General"/>
    </odxf>
    <ndxf>
      <font>
        <sz val="10"/>
        <color auto="1"/>
        <name val="Arial Cyr"/>
        <scheme val="none"/>
      </font>
      <numFmt numFmtId="19" formatCode="dd/mm/yyyy"/>
    </ndxf>
  </rcc>
  <rcc rId="135855" sId="3" xfDxf="1" dxf="1">
    <nc r="E483" t="inlineStr">
      <is>
        <t>Администрация Алманчинского сельского поселения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856" sId="3" xfDxf="1" dxf="1">
    <nc r="E484" t="inlineStr">
      <is>
        <t>Администрация Алманчинского сельского поселения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857" sId="3" odxf="1" dxf="1">
    <nc r="F483" t="inlineStr">
      <is>
        <t>429627, Чувашская Республика, Красноармейский район, с. Алманчино, ул. Школьная, 30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5858" sId="3" odxf="1" dxf="1">
    <nc r="F484" t="inlineStr">
      <is>
        <t>429627, Чувашская Республика, Красноармейский район, с. Алманчино, ул. Школьная, 30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5859" sId="3" odxf="1" dxf="1" numFmtId="4">
    <nc r="G483">
      <v>1052137021166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5860" sId="3" odxf="1" dxf="1" numFmtId="4">
    <nc r="G484">
      <v>1052137021166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5861" sId="3" odxf="1" dxf="1" numFmtId="19">
    <nc r="H483">
      <v>43126</v>
    </nc>
    <odxf>
      <numFmt numFmtId="0" formatCode="General"/>
    </odxf>
    <ndxf>
      <numFmt numFmtId="19" formatCode="dd/mm/yyyy"/>
    </ndxf>
  </rcc>
  <rcc rId="135862" sId="3" odxf="1" dxf="1" numFmtId="19">
    <nc r="H484">
      <v>43126</v>
    </nc>
    <odxf>
      <numFmt numFmtId="0" formatCode="General"/>
    </odxf>
    <ndxf>
      <numFmt numFmtId="19" formatCode="dd/mm/yyyy"/>
    </ndxf>
  </rcc>
  <rcc rId="135863" sId="3">
    <nc r="I483" t="inlineStr">
      <is>
        <t>Прекращение работы</t>
      </is>
    </nc>
  </rcc>
  <rcc rId="135864" sId="3">
    <nc r="I484" t="inlineStr">
      <is>
        <t>Прекращение работы</t>
      </is>
    </nc>
  </rcc>
  <rcv guid="{4F73CDE6-FE23-47AB-AFB5-50F1B3D7138E}" action="delete"/>
  <rcv guid="{4F73CDE6-FE23-47AB-AFB5-50F1B3D7138E}" action="add"/>
</revisions>
</file>

<file path=xl/revisions/revisionLog15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865" sId="1" odxf="1" dxf="1">
    <nc r="B4840" t="inlineStr">
      <is>
        <t>00E3C41947D538FF93E8118102DB43C4D3</t>
      </is>
    </nc>
    <odxf/>
    <ndxf/>
  </rcc>
  <rcc rId="135866" sId="1" odxf="1" dxf="1">
    <nc r="B4841" t="inlineStr">
      <is>
        <t>00E3C41947D538FF93E8118202F361E428</t>
      </is>
    </nc>
    <odxf/>
    <ndxf/>
  </rcc>
  <rfmt sheetId="1" sqref="C4840" start="0" length="0">
    <dxf>
      <numFmt numFmtId="19" formatCode="dd/mm/yyyy"/>
    </dxf>
  </rfmt>
  <rcc rId="135867" sId="1" odxf="1" dxf="1">
    <nc r="D4840">
      <f>DATE(YEAR(C4840)+1,MONTH(C4840)+3,DAY(C4840))</f>
    </nc>
    <odxf>
      <numFmt numFmtId="0" formatCode="General"/>
    </odxf>
    <ndxf>
      <numFmt numFmtId="19" formatCode="dd/mm/yyyy"/>
    </ndxf>
  </rcc>
  <rfmt sheetId="1" sqref="C4841" start="0" length="0">
    <dxf>
      <numFmt numFmtId="19" formatCode="dd/mm/yyyy"/>
    </dxf>
  </rfmt>
  <rcc rId="135868" sId="1" odxf="1" dxf="1">
    <nc r="D4841">
      <f>DATE(YEAR(C4841)+1,MONTH(C4841)+3,DAY(C4841))</f>
    </nc>
    <odxf>
      <numFmt numFmtId="0" formatCode="General"/>
    </odxf>
    <ndxf>
      <numFmt numFmtId="19" formatCode="dd/mm/yyyy"/>
    </ndxf>
  </rcc>
  <rcc rId="135869" sId="1" numFmtId="19">
    <nc r="C4840">
      <v>43126</v>
    </nc>
  </rcc>
  <rcc rId="135870" sId="1" numFmtId="19">
    <nc r="C4841">
      <v>43126</v>
    </nc>
  </rcc>
  <rcc rId="135871" sId="1" xfDxf="1" dxf="1">
    <nc r="E4840" t="inlineStr">
      <is>
        <t>Администрация Алманчинского сельского поселения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872" sId="1" xfDxf="1" dxf="1">
    <nc r="E4841" t="inlineStr">
      <is>
        <t>Администрация Алманчинского сельского поселения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873" sId="1" odxf="1" dxf="1">
    <nc r="F4840" t="inlineStr">
      <is>
        <t>429627, Чувашская Республика, Красноармейский район, с. Алманчино, ул. Школьная, 30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874" sId="1" odxf="1" dxf="1" numFmtId="4">
    <nc r="G4840">
      <v>1052137021166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875" sId="1">
    <nc r="H4840">
      <v>2109902346</v>
    </nc>
  </rcc>
  <rcc rId="135876" sId="1">
    <nc r="I4840" t="inlineStr">
      <is>
        <t>21 001161650
26.11.2005</t>
      </is>
    </nc>
  </rcc>
  <rcc rId="135877" sId="1" odxf="1" dxf="1">
    <nc r="F4841" t="inlineStr">
      <is>
        <t>429627, Чувашская Республика, Красноармейский район, с. Алманчино, ул. Школьная, 30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878" sId="1" odxf="1" dxf="1" numFmtId="4">
    <nc r="G4841">
      <v>1052137021166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879" sId="1">
    <nc r="H4841">
      <v>2109902346</v>
    </nc>
  </rcc>
  <rcc rId="135880" sId="1">
    <nc r="I4841" t="inlineStr">
      <is>
        <t>21 001161650
26.11.2005</t>
      </is>
    </nc>
  </rcc>
  <rcc rId="135881" sId="1">
    <nc r="K4840" t="inlineStr">
      <is>
        <t>1.2.643.100.2.1, 1.2.643.5.1.24.2.19</t>
      </is>
    </nc>
  </rcc>
  <rcc rId="135882" sId="1">
    <nc r="K4841" t="inlineStr">
      <is>
        <t>1.2.643.100.2.2</t>
      </is>
    </nc>
  </rcc>
  <rcc rId="135883" sId="1">
    <nc r="J4840" t="inlineStr">
      <is>
        <t>Решение с/д Алманчинского с/п от 19.12.2017 №С-27/1</t>
      </is>
    </nc>
  </rcc>
  <rcc rId="135884" sId="1">
    <nc r="J4841" t="inlineStr">
      <is>
        <t>Решение с/д Алманчинского с/п от 19.12.2017 №С-27/1</t>
      </is>
    </nc>
  </rcc>
  <rcc rId="135885" sId="1" odxf="1" dxf="1">
    <nc r="B4842" t="inlineStr">
      <is>
        <t>00E3C41947D538FF93E8118202923AC95E</t>
      </is>
    </nc>
    <odxf/>
    <ndxf/>
  </rcc>
  <rcc rId="135886" sId="1" odxf="1" dxf="1">
    <nc r="B4843" t="inlineStr">
      <is>
        <t>00E3C41947D538FF93E811820285D60F78</t>
      </is>
    </nc>
    <odxf/>
    <ndxf/>
  </rcc>
  <rcc rId="135887" sId="1" odxf="1" dxf="1" numFmtId="19">
    <nc r="C4842">
      <v>43126</v>
    </nc>
    <odxf>
      <numFmt numFmtId="0" formatCode="General"/>
    </odxf>
    <ndxf>
      <numFmt numFmtId="19" formatCode="dd/mm/yyyy"/>
    </ndxf>
  </rcc>
  <rcc rId="135888" sId="1" odxf="1" dxf="1">
    <nc r="D4842">
      <f>DATE(YEAR(C4842)+1,MONTH(C4842)+3,DAY(C4842))</f>
    </nc>
    <odxf>
      <numFmt numFmtId="0" formatCode="General"/>
    </odxf>
    <ndxf>
      <numFmt numFmtId="19" formatCode="dd/mm/yyyy"/>
    </ndxf>
  </rcc>
  <rcc rId="135889" sId="1" odxf="1" dxf="1" numFmtId="19">
    <nc r="C4843">
      <v>43126</v>
    </nc>
    <odxf>
      <numFmt numFmtId="0" formatCode="General"/>
    </odxf>
    <ndxf>
      <numFmt numFmtId="19" formatCode="dd/mm/yyyy"/>
    </ndxf>
  </rcc>
  <rcc rId="135890" sId="1" odxf="1" dxf="1">
    <nc r="D4843">
      <f>DATE(YEAR(C4843)+1,MONTH(C4843)+3,DAY(C4843))</f>
    </nc>
    <odxf>
      <numFmt numFmtId="0" formatCode="General"/>
    </odxf>
    <ndxf>
      <numFmt numFmtId="19" formatCode="dd/mm/yyyy"/>
    </ndxf>
  </rcc>
  <rcc rId="135891" sId="1" xfDxf="1" dxf="1">
    <nc r="E4842" t="inlineStr">
      <is>
        <t>Администрация Яншихово-Челлинского сельского поселения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892" sId="1" xfDxf="1" dxf="1">
    <nc r="E4843" t="inlineStr">
      <is>
        <t>Администрация Яншихово-Челлинского сельского поселения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893" sId="1" odxf="1" dxf="1">
    <nc r="F4842" t="inlineStr">
      <is>
        <t xml:space="preserve">429625, Чувашская Республика, Красноармейский район, д. Яншихово-Челлы, ул. Учительская,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894" sId="1" odxf="1" dxf="1" numFmtId="4">
    <nc r="G4842">
      <v>1052137021200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895" sId="1">
    <nc r="H4842">
      <v>2109902378</v>
    </nc>
  </rcc>
  <rcc rId="135896" sId="1">
    <nc r="I4842" t="inlineStr">
      <is>
        <t>21 001162604
27.11.2005</t>
      </is>
    </nc>
  </rcc>
  <rcc rId="135897" sId="1" odxf="1" dxf="1">
    <nc r="F4843" t="inlineStr">
      <is>
        <t xml:space="preserve">429625, Чувашская Республика, Красноармейский район, д. Яншихово-Челлы, ул. Учительская,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898" sId="1" odxf="1" dxf="1" numFmtId="4">
    <nc r="G4843">
      <v>1052137021200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899" sId="1">
    <nc r="H4843">
      <v>2109902378</v>
    </nc>
  </rcc>
  <rcc rId="135900" sId="1">
    <nc r="I4843" t="inlineStr">
      <is>
        <t>21 001162604
27.11.2005</t>
      </is>
    </nc>
  </rcc>
  <rcc rId="135901" sId="1">
    <nc r="J4842" t="inlineStr">
      <is>
        <t>Решение с/д Яншихово-Челлинского с/п от 15.12.2017 № С-26/1</t>
      </is>
    </nc>
  </rcc>
  <rcc rId="135902" sId="1">
    <nc r="J4843" t="inlineStr">
      <is>
        <t>Решение с/д Яншихово-Челлинского с/п от 15.12.2017 № С-26/1</t>
      </is>
    </nc>
  </rcc>
  <rcc rId="135903" sId="1">
    <nc r="K4842" t="inlineStr">
      <is>
        <t>1.2.643.100.2.1, 1.2.643.5.1.24.2.19</t>
      </is>
    </nc>
  </rcc>
  <rcc rId="135904" sId="1">
    <nc r="K4843" t="inlineStr">
      <is>
        <t>1.2.643.100.2.2</t>
      </is>
    </nc>
  </rcc>
  <rcv guid="{4F73CDE6-FE23-47AB-AFB5-50F1B3D7138E}" action="delete"/>
  <rcv guid="{4F73CDE6-FE23-47AB-AFB5-50F1B3D7138E}" action="add"/>
</revisions>
</file>

<file path=xl/revisions/revisionLog15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905" sId="3">
    <nc r="B485" t="inlineStr">
      <is>
        <t>145D9D00000100001B6F</t>
      </is>
    </nc>
  </rcc>
  <rcc rId="135906" sId="3">
    <nc r="B486" t="inlineStr">
      <is>
        <t>145D990A000100001B6E</t>
      </is>
    </nc>
  </rcc>
  <rcc rId="135907" sId="3" odxf="1" dxf="1" numFmtId="19">
    <nc r="C485">
      <v>42842</v>
    </nc>
    <odxf>
      <numFmt numFmtId="0" formatCode="General"/>
    </odxf>
    <ndxf>
      <numFmt numFmtId="19" formatCode="dd/mm/yyyy"/>
    </ndxf>
  </rcc>
  <rcc rId="135908" sId="3" odxf="1" dxf="1" numFmtId="19">
    <nc r="C486">
      <v>42842</v>
    </nc>
    <odxf>
      <numFmt numFmtId="0" formatCode="General"/>
    </odxf>
    <ndxf>
      <numFmt numFmtId="19" formatCode="dd/mm/yyyy"/>
    </ndxf>
  </rcc>
  <rcc rId="135909" sId="3" odxf="1" dxf="1" numFmtId="19">
    <nc r="D485">
      <v>43207</v>
    </nc>
    <odxf>
      <numFmt numFmtId="0" formatCode="General"/>
    </odxf>
    <ndxf>
      <numFmt numFmtId="19" formatCode="dd/mm/yyyy"/>
    </ndxf>
  </rcc>
  <rcc rId="135910" sId="3" odxf="1" dxf="1" numFmtId="19">
    <nc r="D486">
      <v>43207</v>
    </nc>
    <odxf>
      <numFmt numFmtId="0" formatCode="General"/>
    </odxf>
    <ndxf>
      <numFmt numFmtId="19" formatCode="dd/mm/yyyy"/>
    </ndxf>
  </rcc>
  <rcc rId="135911" sId="3">
    <nc r="E485" t="inlineStr">
      <is>
        <t xml:space="preserve">Администрация Яншихово-Челлинского сельского поселения </t>
      </is>
    </nc>
  </rcc>
  <rcc rId="135912" sId="3">
    <nc r="E486" t="inlineStr">
      <is>
        <t xml:space="preserve">Администрация Яншихово-Челлинского сельского поселения </t>
      </is>
    </nc>
  </rcc>
  <rcc rId="135913" sId="3">
    <nc r="F485" t="inlineStr">
      <is>
        <t xml:space="preserve">429625, Чувашская Республика, Красноармейский район, д. Яншихово-Челлы, ул. Учительская, 1 </t>
      </is>
    </nc>
  </rcc>
  <rfmt sheetId="3" sqref="F485">
    <dxf>
      <alignment wrapText="1" readingOrder="0"/>
    </dxf>
  </rfmt>
  <rcc rId="135914" sId="3" odxf="1" dxf="1">
    <nc r="F486" t="inlineStr">
      <is>
        <t xml:space="preserve">429625, Чувашская Республика, Красноармейский район, д. Яншихово-Челлы, ул. Учительская, 1 </t>
      </is>
    </nc>
    <odxf>
      <alignment wrapText="0" readingOrder="0"/>
    </odxf>
    <ndxf>
      <alignment wrapText="1" readingOrder="0"/>
    </ndxf>
  </rcc>
  <rcc rId="135915" sId="3" odxf="1" dxf="1" numFmtId="4">
    <nc r="G485">
      <v>1052137021200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5916" sId="3" odxf="1" dxf="1" numFmtId="4">
    <nc r="G486">
      <v>1052137021200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5917" sId="3" odxf="1" dxf="1" numFmtId="19">
    <nc r="H485">
      <v>43126</v>
    </nc>
    <odxf>
      <numFmt numFmtId="0" formatCode="General"/>
    </odxf>
    <ndxf>
      <numFmt numFmtId="19" formatCode="dd/mm/yyyy"/>
    </ndxf>
  </rcc>
  <rcc rId="135918" sId="3">
    <nc r="I485" t="inlineStr">
      <is>
        <t>Прекращение работы</t>
      </is>
    </nc>
  </rcc>
  <rcc rId="135919" sId="3" odxf="1" dxf="1" numFmtId="19">
    <nc r="H486">
      <v>43126</v>
    </nc>
    <odxf>
      <numFmt numFmtId="0" formatCode="General"/>
    </odxf>
    <ndxf>
      <numFmt numFmtId="19" formatCode="dd/mm/yyyy"/>
    </ndxf>
  </rcc>
  <rcc rId="135920" sId="3">
    <nc r="I486" t="inlineStr">
      <is>
        <t>Прекращение работы</t>
      </is>
    </nc>
  </rcc>
</revisions>
</file>

<file path=xl/revisions/revisionLog15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921" sId="1" odxf="1" dxf="1">
    <nc r="B4844" t="inlineStr">
      <is>
        <t>00E3C41947D538FF93E811EA0405F1E1D3</t>
      </is>
    </nc>
    <odxf/>
    <ndxf/>
  </rcc>
  <rfmt sheetId="1" sqref="C4844" start="0" length="0">
    <dxf>
      <numFmt numFmtId="19" formatCode="dd/mm/yyyy"/>
    </dxf>
  </rfmt>
  <rcc rId="135922" sId="1" odxf="1" dxf="1">
    <nc r="D4844">
      <f>DATE(YEAR(C4844)+1,MONTH(C4844)+3,DAY(C4844))</f>
    </nc>
    <odxf>
      <numFmt numFmtId="0" formatCode="General"/>
    </odxf>
    <ndxf>
      <numFmt numFmtId="19" formatCode="dd/mm/yyyy"/>
    </ndxf>
  </rcc>
  <rcc rId="135923" sId="1" numFmtId="19">
    <nc r="C4844">
      <v>43129</v>
    </nc>
  </rcc>
  <rcc rId="135924" sId="1" odxf="1" dxf="1">
    <nc r="E4844" t="inlineStr">
      <is>
        <t xml:space="preserve">КУ ЦЗН Чебоксарского района Минтруда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925" sId="1" odxf="1" dxf="1">
    <nc r="F4844" t="inlineStr">
      <is>
        <t>429500, Чувашская Республика, Чебоксарский район, п. Кугеси, ул. Шоршелская, д. 4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926" sId="1" odxf="1" dxf="1" numFmtId="4">
    <nc r="G4844">
      <v>1022102429194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927" sId="1">
    <nc r="H4844">
      <v>2116810167</v>
    </nc>
  </rcc>
  <rcc rId="135928" sId="1">
    <nc r="I4844" t="inlineStr">
      <is>
        <t>21 000830102
25.09.2002</t>
      </is>
    </nc>
  </rcc>
  <rcc rId="135929" sId="1">
    <nc r="J4844" t="inlineStr">
      <is>
        <t>Приказ Государственной службы занятости населения ЧР от 11.05.2011</t>
      </is>
    </nc>
  </rcc>
  <rcv guid="{4F73CDE6-FE23-47AB-AFB5-50F1B3D7138E}" action="delete"/>
  <rcv guid="{4F73CDE6-FE23-47AB-AFB5-50F1B3D7138E}" action="add"/>
</revisions>
</file>

<file path=xl/revisions/revisionLog15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930" sId="1" odxf="1" dxf="1">
    <nc r="B4845" t="inlineStr">
      <is>
        <t>00E3C41947D538FF93E811EA0405F1E1D3</t>
      </is>
    </nc>
    <odxf/>
    <ndxf/>
  </rcc>
  <rcc rId="135931" sId="1" odxf="1" dxf="1" numFmtId="19">
    <nc r="C4845">
      <v>43129</v>
    </nc>
    <odxf>
      <numFmt numFmtId="0" formatCode="General"/>
    </odxf>
    <ndxf>
      <numFmt numFmtId="19" formatCode="dd/mm/yyyy"/>
    </ndxf>
  </rcc>
  <rcc rId="135932" sId="1" odxf="1" dxf="1">
    <nc r="D4845">
      <f>DATE(YEAR(C4845)+1,MONTH(C4845)+3,DAY(C4845))</f>
    </nc>
    <odxf>
      <numFmt numFmtId="0" formatCode="General"/>
    </odxf>
    <ndxf>
      <numFmt numFmtId="19" formatCode="dd/mm/yyyy"/>
    </ndxf>
  </rcc>
  <rcc rId="135933" sId="1" odxf="1" dxf="1">
    <nc r="E4845" t="inlineStr">
      <is>
        <t xml:space="preserve">КУ ЧР "Лесная охрана" Минприроды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934" sId="1" odxf="1" dxf="1">
    <nc r="F4845" t="inlineStr">
      <is>
        <t>428006, Чувашская Республика, г. Чебоксары, ул. Поселок Лесной, д.9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935" sId="1" odxf="1" dxf="1" numFmtId="4">
    <nc r="G4845">
      <v>1172130000503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936" sId="1">
    <nc r="H4845">
      <v>2130182958</v>
    </nc>
  </rcc>
  <rcc rId="135937" sId="1">
    <nc r="J4845" t="inlineStr">
      <is>
        <t>Приказ Минприроды Чувашии от 13.01.2017 № 8-л</t>
      </is>
    </nc>
  </rcc>
  <rcv guid="{4F73CDE6-FE23-47AB-AFB5-50F1B3D7138E}" action="delete"/>
  <rcv guid="{4F73CDE6-FE23-47AB-AFB5-50F1B3D7138E}" action="add"/>
</revisions>
</file>

<file path=xl/revisions/revisionLog15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7018F0E-9E4C-42AA-9FD4-6C071357BDD8}" action="delete"/>
  <rcv guid="{C7018F0E-9E4C-42AA-9FD4-6C071357BDD8}" action="add"/>
</revisions>
</file>

<file path=xl/revisions/revisionLog15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846" start="0" length="0">
    <dxf>
      <numFmt numFmtId="19" formatCode="dd/mm/yyyy"/>
    </dxf>
  </rfmt>
  <rcc rId="135938" sId="1" odxf="1" dxf="1">
    <nc r="D4846">
      <f>DATE(YEAR(C4846)+1,MONTH(C4846)+3,DAY(C4846))</f>
    </nc>
    <odxf>
      <numFmt numFmtId="0" formatCode="General"/>
    </odxf>
    <ndxf>
      <numFmt numFmtId="19" formatCode="dd/mm/yyyy"/>
    </ndxf>
  </rcc>
  <rcc rId="135939" sId="1" numFmtId="19">
    <nc r="C4846">
      <v>43130</v>
    </nc>
  </rcc>
  <rcc rId="135940" sId="1">
    <nc r="B4846" t="inlineStr">
      <is>
        <t xml:space="preserve">00E3C41947D538FF93E8118E0549CC9EA8 </t>
      </is>
    </nc>
  </rcc>
  <rcc rId="135941" sId="1">
    <oc r="E1937" t="inlineStr">
      <is>
        <t xml:space="preserve">КУ "Гидроресурс" Минприроды </t>
      </is>
    </oc>
    <nc r="E1937" t="inlineStr">
      <is>
        <t>КУ "Гидроресурс" Минприроды Чувашии</t>
      </is>
    </nc>
  </rcc>
  <rcc rId="135942" sId="1" odxf="1" dxf="1">
    <nc r="E4846" t="inlineStr">
      <is>
        <t>КУ "Гидроресурс" Минприроды Чувашии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943" sId="1" odxf="1" dxf="1">
    <nc r="F4846" t="inlineStr">
      <is>
        <t xml:space="preserve">429350, Чувашская Республика, Батыревский район, с.Батырево, ул.Мичурина, д.72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944" sId="1" odxf="1" dxf="1" numFmtId="4">
    <nc r="G4846">
      <v>1102132000167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945" sId="1">
    <nc r="H4846">
      <v>2103904837</v>
    </nc>
  </rcc>
  <rcc rId="135946" sId="1">
    <nc r="I4846" t="inlineStr">
      <is>
        <t>21 002177993
27.07.2010</t>
      </is>
    </nc>
  </rcc>
  <rcc rId="135947" sId="1">
    <nc r="J4846" t="inlineStr">
      <is>
        <t>Приказ Минприроды Чувашии от 23.08.2013 № 205-л</t>
      </is>
    </nc>
  </rcc>
</revisions>
</file>

<file path=xl/revisions/revisionLog15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948" sId="1" odxf="1" dxf="1">
    <nc r="B4847" t="inlineStr">
      <is>
        <t>00E3C41947D538FF93E8119205ED0A9FD9</t>
      </is>
    </nc>
    <odxf/>
    <ndxf/>
  </rcc>
  <rcc rId="135949" sId="1" odxf="1" dxf="1" numFmtId="19">
    <nc r="C4847">
      <v>43130</v>
    </nc>
    <odxf>
      <numFmt numFmtId="0" formatCode="General"/>
    </odxf>
    <ndxf>
      <numFmt numFmtId="19" formatCode="dd/mm/yyyy"/>
    </ndxf>
  </rcc>
  <rcc rId="135950" sId="1" odxf="1" dxf="1">
    <nc r="D4847">
      <f>DATE(YEAR(C4847)+1,MONTH(C4847)+3,DAY(C4847))</f>
    </nc>
    <odxf>
      <numFmt numFmtId="0" formatCode="General"/>
    </odxf>
    <ndxf>
      <numFmt numFmtId="19" formatCode="dd/mm/yyyy"/>
    </ndxf>
  </rcc>
  <rcc rId="135951" sId="1" xfDxf="1" dxf="1">
    <nc r="E4847" t="inlineStr">
      <is>
        <t>Финансовый отдел администрации Канашского района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952" sId="1" odxf="1" dxf="1">
    <nc r="F4847" t="inlineStr">
      <is>
        <t xml:space="preserve">429330, Чувашская Республика, г.Канаш, ул. 30 лет Победы, д.87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953" sId="1" odxf="1" dxf="1" numFmtId="4">
    <nc r="G4847">
      <v>1052134013986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954" sId="1">
    <nc r="H4847">
      <v>2106006214</v>
    </nc>
  </rcc>
  <rcc rId="135955" sId="1">
    <nc r="I4847" t="inlineStr">
      <is>
        <t>21 000413885
01.12.2005</t>
      </is>
    </nc>
  </rcc>
  <rcc rId="135956" sId="1">
    <nc r="J4847" t="inlineStr">
      <is>
        <t>Распоряжение Администрации Канашского района от 08.12.2005 № 269</t>
      </is>
    </nc>
  </rcc>
  <rcv guid="{4F73CDE6-FE23-47AB-AFB5-50F1B3D7138E}" action="delete"/>
  <rcv guid="{4F73CDE6-FE23-47AB-AFB5-50F1B3D7138E}" action="add"/>
</revisions>
</file>

<file path=xl/revisions/revisionLog15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957" sId="1" odxf="1" dxf="1">
    <nc r="B4848" t="inlineStr">
      <is>
        <t>00E3C41947D538FF93E811AA0521D3A360</t>
      </is>
    </nc>
    <odxf/>
    <ndxf/>
  </rcc>
  <rcc rId="135958" sId="1" odxf="1" dxf="1">
    <nc r="B4849" t="inlineStr">
      <is>
        <t>00E3C41947D538FF93E811AA05ABEE6298</t>
      </is>
    </nc>
    <odxf/>
    <ndxf/>
  </rcc>
  <rcc rId="135959" sId="1" odxf="1" dxf="1" numFmtId="19">
    <nc r="C4848">
      <v>43130</v>
    </nc>
    <odxf>
      <numFmt numFmtId="0" formatCode="General"/>
    </odxf>
    <ndxf>
      <numFmt numFmtId="19" formatCode="dd/mm/yyyy"/>
    </ndxf>
  </rcc>
  <rcc rId="135960" sId="1" odxf="1" dxf="1">
    <nc r="D4848">
      <f>DATE(YEAR(C4848)+1,MONTH(C4848)+3,DAY(C4848))</f>
    </nc>
    <odxf>
      <numFmt numFmtId="0" formatCode="General"/>
    </odxf>
    <ndxf>
      <numFmt numFmtId="19" formatCode="dd/mm/yyyy"/>
    </ndxf>
  </rcc>
  <rcc rId="135961" sId="1" odxf="1" dxf="1" numFmtId="19">
    <nc r="C4849">
      <v>43130</v>
    </nc>
    <odxf>
      <numFmt numFmtId="0" formatCode="General"/>
    </odxf>
    <ndxf>
      <numFmt numFmtId="19" formatCode="dd/mm/yyyy"/>
    </ndxf>
  </rcc>
  <rcc rId="135962" sId="1" odxf="1" dxf="1">
    <nc r="D4849">
      <f>DATE(YEAR(C4849)+1,MONTH(C4849)+3,DAY(C4849))</f>
    </nc>
    <odxf>
      <numFmt numFmtId="0" formatCode="General"/>
    </odxf>
    <ndxf>
      <numFmt numFmtId="19" formatCode="dd/mm/yyyy"/>
    </ndxf>
  </rcc>
  <rcc rId="135963" sId="1" xfDxf="1" dxf="1">
    <nc r="E4848" t="inlineStr">
      <is>
        <t>Финансовое управление администрации города Чебоксары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964" sId="1" xfDxf="1" dxf="1">
    <nc r="E4849" t="inlineStr">
      <is>
        <t>Финансовое управление администрации города Чебоксары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5965" sId="1" odxf="1" dxf="1">
    <nc r="F4848" t="inlineStr">
      <is>
        <t>428000, Чувашская Республика, г. Чебоксары, ул. Энгельса, д. 13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966" sId="1" odxf="1" dxf="1" numFmtId="4">
    <nc r="G4848">
      <v>1052128157256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967" sId="1">
    <nc r="H4848">
      <v>2128706234</v>
    </nc>
  </rcc>
  <rcc rId="135968" sId="1">
    <nc r="I4848" t="inlineStr">
      <is>
        <t>21 001701305
20.12.2005</t>
      </is>
    </nc>
  </rcc>
  <rcc rId="135969" sId="1">
    <nc r="J4848" t="inlineStr">
      <is>
        <t>Распоряжение Администрации города Чебоксары от 21.12.2005 №441</t>
      </is>
    </nc>
  </rcc>
  <rcc rId="135970" sId="1" odxf="1" dxf="1">
    <nc r="F4849" t="inlineStr">
      <is>
        <t>428000, Чувашская Республика, г. Чебоксары, ул. Энгельса, д. 13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971" sId="1" odxf="1" dxf="1" numFmtId="4">
    <nc r="G4849">
      <v>1052128157256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972" sId="1">
    <nc r="H4849">
      <v>2128706234</v>
    </nc>
  </rcc>
  <rcc rId="135973" sId="1">
    <nc r="I4849" t="inlineStr">
      <is>
        <t>21 001701305
20.12.2005</t>
      </is>
    </nc>
  </rcc>
  <rcc rId="135974" sId="1">
    <nc r="J4849" t="inlineStr">
      <is>
        <t>Распоряжение Администрации города Чебоксары от 21.12.2005 №441</t>
      </is>
    </nc>
  </rcc>
  <rcv guid="{4F73CDE6-FE23-47AB-AFB5-50F1B3D7138E}" action="delete"/>
  <rcv guid="{4F73CDE6-FE23-47AB-AFB5-50F1B3D7138E}" action="add"/>
</revisions>
</file>

<file path=xl/revisions/revisionLog1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753" sId="1" numFmtId="19">
    <nc r="C2986">
      <v>42964</v>
    </nc>
  </rcc>
  <rcc rId="109754" sId="1">
    <nc r="D2986">
      <f>DATE(YEAR(C2986)+1,MONTH(C2986),DAY(C2986))</f>
    </nc>
  </rcc>
  <rcc rId="109755" sId="1" numFmtId="19">
    <nc r="C2987">
      <v>42964</v>
    </nc>
  </rcc>
  <rcc rId="109756" sId="1">
    <nc r="D2987">
      <f>DATE(YEAR(C2987)+1,MONTH(C2987),DAY(C2987))</f>
    </nc>
  </rcc>
  <rcc rId="109757" sId="1" numFmtId="19">
    <nc r="C2988">
      <v>42964</v>
    </nc>
  </rcc>
  <rcc rId="109758" sId="1">
    <nc r="D2988">
      <f>DATE(YEAR(C2988)+1,MONTH(C2988),DAY(C2988))</f>
    </nc>
  </rcc>
  <rcc rId="109759" sId="1">
    <nc r="B2988" t="inlineStr">
      <is>
        <t>18B7DE0C000100001D5B</t>
      </is>
    </nc>
  </rcc>
  <rcc rId="109760" sId="1">
    <nc r="E2986" t="inlineStr">
      <is>
        <t xml:space="preserve">Администрация Долгоостровского сельского поселения Батыревского района Чувашской Республики </t>
      </is>
    </nc>
  </rcc>
  <rcc rId="109761" sId="1">
    <nc r="E2987" t="inlineStr">
      <is>
        <t xml:space="preserve">Администрация Долгоостровского сельского поселения Батыревского района Чувашской Республики </t>
      </is>
    </nc>
  </rcc>
  <rcc rId="109762" sId="1">
    <nc r="F2986" t="inlineStr">
      <is>
        <t>429372, Чувашская Республика, Батыревский район, д. Долгий Остров, ул. Колхозная, д. 52</t>
      </is>
    </nc>
  </rcc>
  <rcc rId="109763" sId="1">
    <nc r="F2987" t="inlineStr">
      <is>
        <t>429372, Чувашская Республика, Батыревский район, д. Долгий Остров, ул. Колхозная, д. 52</t>
      </is>
    </nc>
  </rcc>
  <rcc rId="109764" sId="1" numFmtId="4">
    <nc r="G2986">
      <v>1052132013570</v>
    </nc>
  </rcc>
  <rcc rId="109765" sId="1" numFmtId="4">
    <nc r="G2987">
      <v>1052132013570</v>
    </nc>
  </rcc>
  <rcc rId="109766" sId="1">
    <nc r="H2986">
      <v>2103903216</v>
    </nc>
  </rcc>
  <rcc rId="109767" sId="1">
    <nc r="H2987">
      <v>2103903216</v>
    </nc>
  </rcc>
  <rcc rId="109768" sId="1">
    <nc r="B2986" t="inlineStr">
      <is>
        <t>18AF87A3000100001D5A</t>
      </is>
    </nc>
  </rcc>
  <rcc rId="109769" sId="1">
    <nc r="B2987" t="inlineStr">
      <is>
        <t>18AAF8FB000100001D59</t>
      </is>
    </nc>
  </rcc>
  <rcc rId="109770" sId="1">
    <nc r="J2986" t="inlineStr">
      <is>
        <t>Решение СД Долгоостровского с/п от 14.11.2015 № 2</t>
      </is>
    </nc>
  </rcc>
  <rcc rId="109771" sId="1">
    <nc r="J2987" t="inlineStr">
      <is>
        <t>Решение СД Долгоостровского с/п от 14.11.2015 № 2</t>
      </is>
    </nc>
  </rcc>
  <rcc rId="109772" sId="1" odxf="1" dxf="1">
    <nc r="L2986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09773" sId="1">
    <nc r="L2987" t="inlineStr">
      <is>
        <t>1.2.643.100.2.2</t>
      </is>
    </nc>
  </rcc>
  <rcc rId="109774" sId="1">
    <nc r="M2986" t="inlineStr">
      <is>
        <t>dostr-batyr@cap.ru</t>
      </is>
    </nc>
  </rcc>
  <rcc rId="109775" sId="1">
    <nc r="M2987" t="inlineStr">
      <is>
        <t>dostr-batyr@cap.ru</t>
      </is>
    </nc>
  </rcc>
  <rcc rId="109776" sId="1">
    <nc r="K2986" t="inlineStr">
      <is>
        <t>17.08.2017 № 40</t>
      </is>
    </nc>
  </rcc>
  <rcc rId="109777" sId="1">
    <nc r="K2987" t="inlineStr">
      <is>
        <t>17.08.2017 № 41</t>
      </is>
    </nc>
  </rcc>
</revisions>
</file>

<file path=xl/revisions/revisionLog15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975" sId="1" odxf="1" dxf="1">
    <nc r="B4850" t="inlineStr">
      <is>
        <t>00E3C41947D538FF93E8114506FEE61F22</t>
      </is>
    </nc>
    <odxf/>
    <ndxf/>
  </rcc>
  <rfmt sheetId="1" sqref="C4850" start="0" length="0">
    <dxf>
      <numFmt numFmtId="19" formatCode="dd/mm/yyyy"/>
    </dxf>
  </rfmt>
  <rcc rId="135976" sId="1" odxf="1" dxf="1">
    <nc r="D4850">
      <f>DATE(YEAR(C4850)+1,MONTH(C4850)+3,DAY(C4850))</f>
    </nc>
    <odxf>
      <numFmt numFmtId="0" formatCode="General"/>
    </odxf>
    <ndxf>
      <numFmt numFmtId="19" formatCode="dd/mm/yyyy"/>
    </ndxf>
  </rcc>
  <rcc rId="135977" sId="1" numFmtId="19">
    <nc r="C4850">
      <v>43131</v>
    </nc>
  </rcc>
  <rfmt sheetId="1" sqref="E4850" start="0" length="0">
    <dxf>
      <font>
        <sz val="10"/>
        <color indexed="8"/>
        <name val="Times New Roman"/>
        <scheme val="none"/>
      </font>
      <border outline="0">
        <top/>
      </border>
    </dxf>
  </rfmt>
  <rcc rId="135978" sId="1" odxf="1" dxf="1">
    <nc r="F4850" t="inlineStr">
      <is>
        <t xml:space="preserve">428028, Чувашская Республика, г. Чебоксары, пр. Тракторостроителей, д. 12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979" sId="1" odxf="1" dxf="1" numFmtId="4">
    <nc r="G4850">
      <v>1022100979933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5980" sId="1">
    <nc r="H4850">
      <v>2126003571</v>
    </nc>
  </rcc>
  <rcc rId="135981" sId="1">
    <nc r="I4850" t="inlineStr">
      <is>
        <t>21 000651416
26.11.2002</t>
      </is>
    </nc>
  </rcc>
  <rcc rId="135982" sId="1">
    <nc r="J4850" t="inlineStr">
      <is>
        <t>Приказ Министерства Здравоохранения и социального развития ЧР от  27.01.2015 № 53-лс</t>
      </is>
    </nc>
  </rcc>
  <rcc rId="135983" sId="1" xfDxf="1" dxf="1">
    <nc r="E4850" t="inlineStr">
      <is>
        <t>БУ "Городская детская больница № 3" Минздрава Чувашии</t>
      </is>
    </nc>
    <ndxf>
      <font>
        <sz val="10"/>
        <color indexed="8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ndxf>
  </rcc>
  <rcv guid="{4F73CDE6-FE23-47AB-AFB5-50F1B3D7138E}" action="delete"/>
  <rcv guid="{4F73CDE6-FE23-47AB-AFB5-50F1B3D7138E}" action="add"/>
</revisions>
</file>

<file path=xl/revisions/revisionLog15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984" sId="3" odxf="1" dxf="1">
    <nc r="B487" t="inlineStr">
      <is>
        <t>00E3C41947D538FF93E8114506FEE61F22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35985" sId="3" odxf="1" dxf="1" numFmtId="19">
    <nc r="C487">
      <v>43131</v>
    </nc>
    <odxf>
      <numFmt numFmtId="0" formatCode="General"/>
    </odxf>
    <ndxf>
      <numFmt numFmtId="19" formatCode="dd/mm/yyyy"/>
    </ndxf>
  </rcc>
  <rcc rId="135986" sId="3" odxf="1" dxf="1" numFmtId="19">
    <nc r="D487">
      <v>43585</v>
    </nc>
    <odxf>
      <numFmt numFmtId="0" formatCode="General"/>
    </odxf>
    <ndxf>
      <numFmt numFmtId="19" formatCode="dd/mm/yyyy"/>
    </ndxf>
  </rcc>
  <rcc rId="135987" sId="3" numFmtId="19">
    <oc r="D486">
      <v>43207</v>
    </oc>
    <nc r="D486">
      <v>43572</v>
    </nc>
  </rcc>
  <rcc rId="135988" sId="3" numFmtId="19">
    <oc r="D485">
      <v>43207</v>
    </oc>
    <nc r="D485">
      <v>43572</v>
    </nc>
  </rcc>
  <rcc rId="135989" sId="3" odxf="1" dxf="1">
    <nc r="E487" t="inlineStr">
      <is>
        <t>БУ "Городская детская больница № 3" Минздрава Чувашии</t>
      </is>
    </nc>
    <odxf>
      <font>
        <sz val="10"/>
        <name val="Times New Roman"/>
        <scheme val="none"/>
      </font>
      <alignment wrapText="0" readingOrder="0"/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alignment wrapText="1" readingOrder="0"/>
      <border outline="0">
        <top/>
      </border>
    </ndxf>
  </rcc>
  <rcc rId="135990" sId="3" odxf="1" dxf="1">
    <nc r="F487" t="inlineStr">
      <is>
        <t xml:space="preserve">428028, Чувашская Республика, г. Чебоксары, пр. Тракторостроителей, д. 12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5991" sId="3" odxf="1" dxf="1" numFmtId="4">
    <nc r="G487">
      <v>1022100979933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5992" sId="3" odxf="1" dxf="1" numFmtId="19">
    <nc r="H487">
      <v>43131</v>
    </nc>
    <odxf>
      <numFmt numFmtId="0" formatCode="General"/>
    </odxf>
    <ndxf>
      <numFmt numFmtId="19" formatCode="dd/mm/yyyy"/>
    </ndxf>
  </rcc>
  <rcc rId="135993" sId="3">
    <nc r="I487" t="inlineStr">
      <is>
        <t>Сертификат заменен</t>
      </is>
    </nc>
  </rcc>
  <rcv guid="{4F73CDE6-FE23-47AB-AFB5-50F1B3D7138E}" action="delete"/>
  <rcv guid="{4F73CDE6-FE23-47AB-AFB5-50F1B3D7138E}" action="add"/>
</revisions>
</file>

<file path=xl/revisions/revisionLog15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5994" sId="1" odxf="1" dxf="1">
    <nc r="B4851" t="inlineStr">
      <is>
        <t>00E3C41947D538FF93E8116006842BCDBA</t>
      </is>
    </nc>
    <odxf/>
    <ndxf/>
  </rcc>
  <rcc rId="135995" sId="1" odxf="1" dxf="1" numFmtId="19">
    <nc r="C4851">
      <v>43131</v>
    </nc>
    <odxf>
      <numFmt numFmtId="0" formatCode="General"/>
    </odxf>
    <ndxf>
      <numFmt numFmtId="19" formatCode="dd/mm/yyyy"/>
    </ndxf>
  </rcc>
  <rcc rId="135996" sId="1" odxf="1" dxf="1">
    <nc r="D4851">
      <f>DATE(YEAR(C4851)+1,MONTH(C4851)+3,DAY(C4851))</f>
    </nc>
    <odxf>
      <numFmt numFmtId="0" formatCode="General"/>
    </odxf>
    <ndxf>
      <numFmt numFmtId="19" formatCode="dd/mm/yyyy"/>
    </ndxf>
  </rcc>
  <rcc rId="135997" sId="1" odxf="1" dxf="1">
    <nc r="E4851" t="inlineStr">
      <is>
        <t>БУ "Городская детская больница № 3" Минздрава Чувашии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5998" sId="1" odxf="1" dxf="1">
    <nc r="F4851" t="inlineStr">
      <is>
        <t xml:space="preserve">428028, Чувашская Республика, г. Чебоксары, пр. Тракторостроителей, д. 12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5999" sId="1" odxf="1" dxf="1" numFmtId="4">
    <nc r="G4851">
      <v>1022100979933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000" sId="1">
    <nc r="H4851">
      <v>2126003571</v>
    </nc>
  </rcc>
  <rcc rId="136001" sId="1">
    <nc r="I4851" t="inlineStr">
      <is>
        <t>21 000651416
26.11.2002</t>
      </is>
    </nc>
  </rcc>
  <rcc rId="136002" sId="1">
    <nc r="J4851" t="inlineStr">
      <is>
        <t>Приказ Министерства Здравоохранения и социального развития ЧР от  27.01.2015 № 53-лс</t>
      </is>
    </nc>
  </rcc>
  <rcv guid="{4F73CDE6-FE23-47AB-AFB5-50F1B3D7138E}" action="delete"/>
  <rcv guid="{4F73CDE6-FE23-47AB-AFB5-50F1B3D7138E}" action="add"/>
</revisions>
</file>

<file path=xl/revisions/revisionLog15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003" sId="1" odxf="1" dxf="1">
    <nc r="B4852" t="inlineStr">
      <is>
        <t>00E3C41947D538FF93E8113D073C9420A0</t>
      </is>
    </nc>
    <odxf/>
    <ndxf/>
  </rcc>
  <rfmt sheetId="1" sqref="C4852" start="0" length="0">
    <dxf>
      <numFmt numFmtId="19" formatCode="dd/mm/yyyy"/>
    </dxf>
  </rfmt>
  <rcc rId="136004" sId="1" odxf="1" dxf="1">
    <nc r="D4852">
      <f>DATE(YEAR(C4852)+1,MONTH(C4852)+3,DAY(C4852))</f>
    </nc>
    <odxf>
      <numFmt numFmtId="0" formatCode="General"/>
    </odxf>
    <ndxf>
      <numFmt numFmtId="19" formatCode="dd/mm/yyyy"/>
    </ndxf>
  </rcc>
  <rcc rId="136005" sId="1" numFmtId="19">
    <nc r="C4852">
      <v>43101</v>
    </nc>
  </rcc>
  <rcc rId="136006" sId="1" odxf="1" dxf="1">
    <nc r="E4852" t="inlineStr">
      <is>
        <t>АУ "Новочебоксарская городская стоматологическая поликлиника" Минздрава Чувашии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6007" sId="1" odxf="1" dxf="1">
    <nc r="F4852" t="inlineStr">
      <is>
        <t>429959, Чувашская Республика, г. Новочебоксарск, ул. Пионерская, д. 21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008" sId="1" numFmtId="4">
    <nc r="G4852">
      <v>1022100907806</v>
    </nc>
  </rcc>
  <rcc rId="136009" sId="1">
    <nc r="H4852">
      <v>2124010492</v>
    </nc>
  </rcc>
  <rcc rId="136010" sId="1">
    <nc r="I4852" t="inlineStr">
      <is>
        <t>21 000591117
03.10.2002</t>
      </is>
    </nc>
  </rcc>
  <rcc rId="136011" sId="1">
    <nc r="J4852" t="inlineStr">
      <is>
        <t>Приказ  Минздравсоцразвития Чувашии от 19.01.2012 № 27/2-лс</t>
      </is>
    </nc>
  </rcc>
  <rfmt sheetId="1" sqref="B4853" start="0" length="0">
    <dxf/>
  </rfmt>
  <rfmt sheetId="1" sqref="B4854" start="0" length="0">
    <dxf/>
  </rfmt>
  <rfmt sheetId="1" sqref="B4855" start="0" length="0">
    <dxf/>
  </rfmt>
  <rcc rId="136012" sId="1" odxf="1" dxf="1" numFmtId="19">
    <nc r="C4853">
      <v>43101</v>
    </nc>
    <odxf>
      <numFmt numFmtId="0" formatCode="General"/>
    </odxf>
    <ndxf>
      <numFmt numFmtId="19" formatCode="dd/mm/yyyy"/>
    </ndxf>
  </rcc>
  <rcc rId="136013" sId="1" odxf="1" dxf="1">
    <nc r="D4853">
      <f>DATE(YEAR(C4853)+1,MONTH(C4853)+3,DAY(C4853))</f>
    </nc>
    <odxf>
      <numFmt numFmtId="0" formatCode="General"/>
    </odxf>
    <ndxf>
      <numFmt numFmtId="19" formatCode="dd/mm/yyyy"/>
    </ndxf>
  </rcc>
  <rcc rId="136014" sId="1" odxf="1" dxf="1" numFmtId="19">
    <nc r="C4854">
      <v>43101</v>
    </nc>
    <odxf>
      <numFmt numFmtId="0" formatCode="General"/>
    </odxf>
    <ndxf>
      <numFmt numFmtId="19" formatCode="dd/mm/yyyy"/>
    </ndxf>
  </rcc>
  <rcc rId="136015" sId="1" odxf="1" dxf="1">
    <nc r="D4854">
      <f>DATE(YEAR(C4854)+1,MONTH(C4854)+3,DAY(C4854))</f>
    </nc>
    <odxf>
      <numFmt numFmtId="0" formatCode="General"/>
    </odxf>
    <ndxf>
      <numFmt numFmtId="19" formatCode="dd/mm/yyyy"/>
    </ndxf>
  </rcc>
  <rcc rId="136016" sId="1" odxf="1" dxf="1" numFmtId="19">
    <nc r="C4855">
      <v>43101</v>
    </nc>
    <odxf>
      <numFmt numFmtId="0" formatCode="General"/>
    </odxf>
    <ndxf>
      <numFmt numFmtId="19" formatCode="dd/mm/yyyy"/>
    </ndxf>
  </rcc>
  <rcc rId="136017" sId="1" odxf="1" dxf="1">
    <nc r="D4855">
      <f>DATE(YEAR(C4855)+1,MONTH(C4855)+3,DAY(C4855))</f>
    </nc>
    <odxf>
      <numFmt numFmtId="0" formatCode="General"/>
    </odxf>
    <ndxf>
      <numFmt numFmtId="19" formatCode="dd/mm/yyyy"/>
    </ndxf>
  </rcc>
  <rfmt sheetId="1" xfDxf="1" sqref="E4853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6018" sId="1">
    <nc r="B4853" t="inlineStr">
      <is>
        <t>00E3C41947D538FF93E8113F07AEA0B3D0</t>
      </is>
    </nc>
  </rcc>
  <rcc rId="136019" sId="1">
    <nc r="B4854" t="inlineStr">
      <is>
        <t>00E3C41947D538FF93E8113F07099FB8F4</t>
      </is>
    </nc>
  </rcc>
  <rcc rId="136020" sId="1">
    <nc r="B4855" t="inlineStr">
      <is>
        <t>00E3C41947D538FF93E8114107433237F2</t>
      </is>
    </nc>
  </rcc>
  <rcc rId="136021" sId="1" odxf="1" dxf="1">
    <nc r="E4853" t="inlineStr">
      <is>
        <t xml:space="preserve">БУ "Центр финансового обеспечения учреждений физической культуры и спорта" Минспорта Чувашии </t>
      </is>
    </nc>
    <ndxf>
      <font>
        <sz val="10"/>
        <color auto="1"/>
        <name val="Times New Roman"/>
        <scheme val="none"/>
      </font>
    </ndxf>
  </rcc>
  <rcc rId="136022" sId="1" odxf="1" dxf="1">
    <nc r="F4853" t="inlineStr">
      <is>
        <t xml:space="preserve">428000, Чувашская Республика, г. Чебоксары, ул. Ленинградская, д. 32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023" sId="1" odxf="1" dxf="1" numFmtId="4">
    <nc r="G4853">
      <v>1142130002497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024" sId="1">
    <nc r="H4853">
      <v>2130133333</v>
    </nc>
  </rcc>
  <rcc rId="136025" sId="1">
    <nc r="I4853" t="inlineStr">
      <is>
        <t>21 002429880
18.02.2014</t>
      </is>
    </nc>
  </rcc>
  <rcc rId="136026" sId="1">
    <nc r="J4853" t="inlineStr">
      <is>
        <t>Приказ Минспорта Чувашии от 16.09.2015 № 215</t>
      </is>
    </nc>
  </rcc>
  <rcc rId="136027" sId="1" odxf="1" dxf="1">
    <nc r="E4854" t="inlineStr">
      <is>
        <t xml:space="preserve">БУ "Центр финансового обеспечения учреждений физической культуры и спорта" Минспорта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6028" sId="1" odxf="1" dxf="1">
    <nc r="F4854" t="inlineStr">
      <is>
        <t xml:space="preserve">428000, Чувашская Республика, г. Чебоксары, ул. Ленинградская, д. 32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029" sId="1" odxf="1" dxf="1" numFmtId="4">
    <nc r="G4854">
      <v>1142130002497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030" sId="1">
    <nc r="H4854">
      <v>2130133333</v>
    </nc>
  </rcc>
  <rcc rId="136031" sId="1">
    <nc r="I4854" t="inlineStr">
      <is>
        <t>21 002429880
18.02.2014</t>
      </is>
    </nc>
  </rcc>
  <rcc rId="136032" sId="1">
    <nc r="J4854" t="inlineStr">
      <is>
        <t>Приказ Минспорта Чувашии от 16.09.2015 № 215</t>
      </is>
    </nc>
  </rcc>
  <rfmt sheetId="1" sqref="E4855" start="0" length="0">
    <dxf>
      <font>
        <sz val="10"/>
        <color auto="1"/>
        <name val="Times New Roman"/>
        <scheme val="none"/>
      </font>
    </dxf>
  </rfmt>
  <rcc rId="136033" sId="1" odxf="1" dxf="1">
    <nc r="F4855" t="inlineStr">
      <is>
        <t xml:space="preserve">428032, Чувашская Республика, г. Чебоксары, ул. К.Маркса, д. 32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034" sId="1" odxf="1" dxf="1" numFmtId="4">
    <nc r="G4855">
      <v>1042128008152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035" sId="1">
    <nc r="H4855">
      <v>2128053715</v>
    </nc>
  </rcc>
  <rcc rId="136036" sId="1">
    <nc r="I4855" t="inlineStr">
      <is>
        <t>21 001653054
21.04.2004</t>
      </is>
    </nc>
  </rcc>
  <rcc rId="136037" sId="1">
    <nc r="J4855" t="inlineStr">
      <is>
        <t>Министерство Культуры по делам национальностей ЧР от 10.02.2004 № 01-07/26</t>
      </is>
    </nc>
  </rcc>
  <rcc rId="136038" sId="1">
    <nc r="E4855" t="inlineStr">
      <is>
        <t xml:space="preserve">АУ "ИТКЦ" Минкультуры Чувашии </t>
      </is>
    </nc>
  </rcc>
</revisions>
</file>

<file path=xl/revisions/revisionLog15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039" sId="1" odxf="1" dxf="1">
    <nc r="B4856" t="inlineStr">
      <is>
        <t>00E3C41947D538FF93E8114407D9CD86DD</t>
      </is>
    </nc>
    <odxf/>
    <ndxf/>
  </rcc>
  <rcc rId="136040" sId="1" odxf="1" dxf="1" numFmtId="19">
    <nc r="C4856">
      <v>43101</v>
    </nc>
    <odxf>
      <numFmt numFmtId="0" formatCode="General"/>
    </odxf>
    <ndxf>
      <numFmt numFmtId="19" formatCode="dd/mm/yyyy"/>
    </ndxf>
  </rcc>
  <rcc rId="136041" sId="1" odxf="1" dxf="1">
    <nc r="D4856">
      <f>DATE(YEAR(C4856)+1,MONTH(C4856)+3,DAY(C4856))</f>
    </nc>
    <odxf>
      <numFmt numFmtId="0" formatCode="General"/>
    </odxf>
    <ndxf>
      <numFmt numFmtId="19" formatCode="dd/mm/yyyy"/>
    </ndxf>
  </rcc>
  <rcc rId="136042" sId="1" odxf="1" dxf="1">
    <nc r="E4856" t="inlineStr">
      <is>
        <t xml:space="preserve">КУ "Чувашупрдор" Минтранса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6043" sId="1" odxf="1" dxf="1">
    <nc r="F4856" t="inlineStr">
      <is>
        <t xml:space="preserve">428024, Чувашская Республика, г. Чебоксары, пр. И.Яковлева, д. 2 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044" sId="1" odxf="1" dxf="1" numFmtId="4">
    <nc r="G4856">
      <v>1072130011821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045" sId="1">
    <nc r="H4856">
      <v>2130024126</v>
    </nc>
  </rcc>
  <rcc rId="136046" sId="1">
    <nc r="I4856" t="inlineStr">
      <is>
        <t>21 001766914
23.07.2007</t>
      </is>
    </nc>
  </rcc>
  <rcc rId="136047" sId="1">
    <nc r="J4856" t="inlineStr">
      <is>
        <t>Приказ Министерства транспорта и дорожного хозяйства Чувашской Республики от 31.07.2014 №02-04/76</t>
      </is>
    </nc>
  </rcc>
  <rcv guid="{4F73CDE6-FE23-47AB-AFB5-50F1B3D7138E}" action="delete"/>
  <rcv guid="{4F73CDE6-FE23-47AB-AFB5-50F1B3D7138E}" action="add"/>
</revisions>
</file>

<file path=xl/revisions/revisionLog15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048" sId="1" odxf="1" dxf="1">
    <nc r="B4857" t="inlineStr">
      <is>
        <t>00E3C41947D538FF93E8110108AE3B29E2</t>
      </is>
    </nc>
    <odxf/>
    <ndxf/>
  </rcc>
  <rfmt sheetId="1" sqref="C4857" start="0" length="0">
    <dxf>
      <numFmt numFmtId="19" formatCode="dd/mm/yyyy"/>
    </dxf>
  </rfmt>
  <rcc rId="136049" sId="1" odxf="1" dxf="1">
    <nc r="D4857">
      <f>DATE(YEAR(C4857)+1,MONTH(C4857)+3,DAY(C4857))</f>
    </nc>
    <odxf>
      <numFmt numFmtId="0" formatCode="General"/>
    </odxf>
    <ndxf>
      <numFmt numFmtId="19" formatCode="dd/mm/yyyy"/>
    </ndxf>
  </rcc>
  <rcc rId="136050" sId="1" numFmtId="19">
    <nc r="C4857">
      <v>43102</v>
    </nc>
  </rcc>
  <rcc rId="136051" sId="1" xfDxf="1" dxf="1">
    <nc r="E4857" t="inlineStr">
      <is>
        <t>БУ "Шумерлинский межтерриториальный медицинский центр" Минздрава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052" sId="1" odxf="1" dxf="1">
    <nc r="F4857" t="inlineStr">
      <is>
        <t>429127, Чувашская Республика, г. Шумерля, ул. Свердлова, д. 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053" sId="1" odxf="1" dxf="1" numFmtId="4">
    <nc r="G4857">
      <v>1122138000489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054" sId="1">
    <nc r="H4857">
      <v>2125008440</v>
    </nc>
  </rcc>
  <rcc rId="136055" sId="1">
    <nc r="I4857" t="inlineStr">
      <is>
        <t>21 002467406
15.05.2015</t>
      </is>
    </nc>
  </rcc>
  <rcc rId="136056" sId="1" odxf="1" dxf="1">
    <nc r="J4857" t="inlineStr">
      <is>
        <t>Приказ Минздравсоцразвития Чувашии от 07.10.2014 № 521-лс</t>
      </is>
    </nc>
    <odxf/>
    <ndxf/>
  </rcc>
  <rcc rId="136057" sId="1">
    <nc r="K4857" t="inlineStr">
      <is>
        <t>1.2.643.3.7.1.1.1; 1.2.643.3.7.1; 1.2.643.3.7.3.15</t>
      </is>
    </nc>
  </rcc>
  <rcv guid="{4F73CDE6-FE23-47AB-AFB5-50F1B3D7138E}" action="delete"/>
  <rcv guid="{4F73CDE6-FE23-47AB-AFB5-50F1B3D7138E}" action="add"/>
</revisions>
</file>

<file path=xl/revisions/revisionLog15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058" sId="1" numFmtId="19">
    <oc r="C4857">
      <v>43102</v>
    </oc>
    <nc r="C4857">
      <v>43133</v>
    </nc>
  </rcc>
</revisions>
</file>

<file path=xl/revisions/revisionLog15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059" sId="1" odxf="1" dxf="1">
    <nc r="B4858" t="inlineStr">
      <is>
        <t>00E3C41947D538FF93E8110908E300F410</t>
      </is>
    </nc>
    <odxf/>
    <ndxf/>
  </rcc>
  <rcc rId="136060" sId="1" odxf="1" dxf="1" numFmtId="19">
    <nc r="C4858">
      <v>43133</v>
    </nc>
    <odxf>
      <numFmt numFmtId="0" formatCode="General"/>
    </odxf>
    <ndxf>
      <numFmt numFmtId="19" formatCode="dd/mm/yyyy"/>
    </ndxf>
  </rcc>
  <rcc rId="136061" sId="1" odxf="1" dxf="1">
    <nc r="D4858">
      <f>DATE(YEAR(C4858)+1,MONTH(C4858)+3,DAY(C4858))</f>
    </nc>
    <odxf>
      <numFmt numFmtId="0" formatCode="General"/>
    </odxf>
    <ndxf>
      <numFmt numFmtId="19" formatCode="dd/mm/yyyy"/>
    </ndxf>
  </rcc>
  <rcc rId="136062" sId="1" xfDxf="1" dxf="1">
    <nc r="E4858" t="inlineStr">
      <is>
        <t>КУ "Республиканский центр для лиц без определенного места жительства"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063" sId="1" odxf="1" dxf="1">
    <nc r="F4858" t="inlineStr">
      <is>
        <t>428022, Чувашская Республика, г. Чебоксары, Хозяйственный проезд, дом 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064" sId="1" odxf="1" dxf="1" numFmtId="4">
    <nc r="G4858">
      <v>1032127006449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065" sId="1">
    <nc r="H4858">
      <v>2127325606</v>
    </nc>
  </rcc>
  <rcc rId="136066" sId="1">
    <nc r="I4858" t="inlineStr">
      <is>
        <t>21 000662602
06.05.2003</t>
      </is>
    </nc>
  </rcc>
  <rcc rId="136067" sId="1">
    <nc r="J4858" t="inlineStr">
      <is>
        <t>Приказ Минтруда Чувашии от 16.01.2018 №12-лс</t>
      </is>
    </nc>
  </rcc>
  <rcv guid="{4F73CDE6-FE23-47AB-AFB5-50F1B3D7138E}" action="delete"/>
  <rcv guid="{4F73CDE6-FE23-47AB-AFB5-50F1B3D7138E}" action="add"/>
</revisions>
</file>

<file path=xl/revisions/revisionLog15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068" sId="1" odxf="1" dxf="1">
    <nc r="B4859" t="inlineStr">
      <is>
        <t>00E3C41947D538FF93E8110D08F57AEB91</t>
      </is>
    </nc>
    <odxf/>
    <ndxf/>
  </rcc>
  <rcc rId="136069" sId="1" odxf="1" dxf="1" numFmtId="19">
    <nc r="C4859">
      <v>43133</v>
    </nc>
    <odxf>
      <numFmt numFmtId="0" formatCode="General"/>
    </odxf>
    <ndxf>
      <numFmt numFmtId="19" formatCode="dd/mm/yyyy"/>
    </ndxf>
  </rcc>
  <rcc rId="136070" sId="1" odxf="1" dxf="1">
    <nc r="D4859">
      <f>DATE(YEAR(C4859)+1,MONTH(C4859)+3,DAY(C4859))</f>
    </nc>
    <odxf>
      <numFmt numFmtId="0" formatCode="General"/>
    </odxf>
    <ndxf>
      <numFmt numFmtId="19" formatCode="dd/mm/yyyy"/>
    </ndxf>
  </rcc>
  <rcc rId="136071" sId="1" xfDxf="1" dxf="1">
    <nc r="E4859" t="inlineStr">
      <is>
        <t>КУ ЦЗН Цивильского района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072" sId="1" odxf="1" dxf="1">
    <nc r="F4859" t="inlineStr">
      <is>
        <t>429900, Чувашская Республика, Цивильский район, г. Цивильск, ул. Маяковского, д. 31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073" sId="1" odxf="1" dxf="1" numFmtId="4">
    <nc r="G4859">
      <v>1022102832180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074" sId="1">
    <nc r="H4859">
      <v>2115004238</v>
    </nc>
  </rcc>
  <rcc rId="136075" sId="1">
    <nc r="I4859" t="inlineStr">
      <is>
        <t>21 000847901
14.11.2002</t>
      </is>
    </nc>
  </rcc>
  <rcc rId="136076" sId="1">
    <nc r="J4859" t="inlineStr">
      <is>
        <t>Приказ Минтруда Чувашии от 26.09.2017 № 171-лс</t>
      </is>
    </nc>
  </rcc>
</revisions>
</file>

<file path=xl/revisions/revisionLog15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077" sId="1" odxf="1" dxf="1">
    <nc r="B4860" t="inlineStr">
      <is>
        <t>00E3C41947D538FF93E8111008BFE170B4</t>
      </is>
    </nc>
    <o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odxf>
    <ndxf>
      <border outline="0">
        <left/>
        <top/>
        <bottom/>
      </border>
    </ndxf>
  </rcc>
  <rcc rId="136078" sId="1" odxf="1" dxf="1" numFmtId="19">
    <nc r="C4860">
      <v>43133</v>
    </nc>
    <odxf>
      <numFmt numFmtId="0" formatCode="General"/>
    </odxf>
    <ndxf>
      <numFmt numFmtId="19" formatCode="dd/mm/yyyy"/>
    </ndxf>
  </rcc>
  <rcc rId="136079" sId="1" odxf="1" dxf="1">
    <nc r="D4860">
      <f>DATE(YEAR(C4860)+1,MONTH(C4860)+3,DAY(C4860))</f>
    </nc>
    <odxf>
      <numFmt numFmtId="0" formatCode="General"/>
    </odxf>
    <ndxf>
      <numFmt numFmtId="19" formatCode="dd/mm/yyyy"/>
    </ndxf>
  </rcc>
  <rcc rId="136080" sId="1" odxf="1" dxf="1">
    <nc r="E4860" t="inlineStr">
      <is>
        <t xml:space="preserve">КУ "Централизованная бухгалтерия" Минтруда Чувашии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fmt sheetId="1" sqref="F4860" start="0" length="0">
    <dxf>
      <font>
        <sz val="10"/>
        <color indexed="8"/>
        <name val="Times New Roman"/>
        <scheme val="none"/>
      </font>
      <numFmt numFmtId="1" formatCode="0"/>
    </dxf>
  </rfmt>
  <rcc rId="136081" sId="1" odxf="1" dxf="1" numFmtId="4">
    <nc r="G4860">
      <v>1152130007369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082" sId="1">
    <nc r="H4860">
      <v>2130155591</v>
    </nc>
  </rcc>
  <rcc rId="136083" sId="1">
    <nc r="I4860" t="inlineStr">
      <is>
        <t>21 002477828
28.05.2015</t>
      </is>
    </nc>
  </rcc>
  <rcc rId="136084" sId="1">
    <nc r="J4860" t="inlineStr">
      <is>
        <t>Приказ Государственной службы занятости  ЧР от 01.06.2016</t>
      </is>
    </nc>
  </rcc>
  <rcc rId="136085" sId="1">
    <nc r="F4860" t="inlineStr">
      <is>
        <t xml:space="preserve">428003, Чувашская Республика, г.Чебоксары, Водопроводная ул,16а </t>
      </is>
    </nc>
  </rcc>
  <rcv guid="{4F73CDE6-FE23-47AB-AFB5-50F1B3D7138E}" action="delete"/>
  <rcv guid="{4F73CDE6-FE23-47AB-AFB5-50F1B3D7138E}" action="add"/>
</revisions>
</file>

<file path=xl/revisions/revisionLog1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778" sId="1">
    <nc r="I2986" t="inlineStr">
      <is>
        <t>21 000774642
06.12.2005</t>
      </is>
    </nc>
  </rcc>
  <rcc rId="109779" sId="1">
    <nc r="I2987" t="inlineStr">
      <is>
        <t>21 000774642
06.12.2005</t>
      </is>
    </nc>
  </rcc>
</revisions>
</file>

<file path=xl/revisions/revisionLog15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086" sId="1" odxf="1" dxf="1">
    <nc r="B4861" t="inlineStr">
      <is>
        <t>00E3C41947D538FF93E8111E0842D657BC</t>
      </is>
    </nc>
    <odxf/>
    <ndxf/>
  </rcc>
  <rcc rId="136087" sId="1" odxf="1" dxf="1" numFmtId="19">
    <nc r="C4861">
      <v>43133</v>
    </nc>
    <odxf>
      <numFmt numFmtId="0" formatCode="General"/>
    </odxf>
    <ndxf>
      <numFmt numFmtId="19" formatCode="dd/mm/yyyy"/>
    </ndxf>
  </rcc>
  <rcc rId="136088" sId="1" odxf="1" dxf="1">
    <nc r="D4861">
      <f>DATE(YEAR(C4861)+1,MONTH(C4861)+3,DAY(C4861))</f>
    </nc>
    <odxf>
      <numFmt numFmtId="0" formatCode="General"/>
    </odxf>
    <ndxf>
      <numFmt numFmtId="19" formatCode="dd/mm/yyyy"/>
    </ndxf>
  </rcc>
  <rcc rId="136089" sId="1" xfDxf="1" dxf="1">
    <nc r="E4861" t="inlineStr">
      <is>
        <t>МБДОУ Д/С "СОЛНЫШКО"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090" sId="1">
    <nc r="F4861" t="inlineStr">
      <is>
        <t>429584, Чувашская Республика, Мариинско-Посадский район, с. Шоршелы, ул. 30 лет Победы, д. 11</t>
      </is>
    </nc>
  </rcc>
  <rcc rId="136091" sId="1" xfDxf="1" dxf="1" numFmtId="4">
    <nc r="G4861">
      <v>1022102430712</v>
    </nc>
    <ndxf>
      <font>
        <sz val="10"/>
        <name val="Times New Roman"/>
        <scheme val="none"/>
      </font>
      <numFmt numFmtId="1" formatCode="0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092" sId="1" xfDxf="1" dxf="1">
    <nc r="H4861">
      <v>2111006160</v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093" sId="1">
    <nc r="I4861" t="inlineStr">
      <is>
        <t>1022102430712
10.11.2002</t>
      </is>
    </nc>
  </rcc>
  <rcc rId="136094" sId="1">
    <nc r="J4861" t="inlineStr">
      <is>
        <t>Приказ отдела образования и молодежной политики администрации Мариинско-посадского района 31.01.2018 №24</t>
      </is>
    </nc>
  </rcc>
  <rcv guid="{4F73CDE6-FE23-47AB-AFB5-50F1B3D7138E}" action="delete"/>
  <rcv guid="{4F73CDE6-FE23-47AB-AFB5-50F1B3D7138E}" action="add"/>
</revisions>
</file>

<file path=xl/revisions/revisionLog15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862" start="0" length="0">
    <dxf>
      <numFmt numFmtId="19" formatCode="dd/mm/yyyy"/>
    </dxf>
  </rfmt>
  <rcc rId="136095" sId="1" odxf="1" dxf="1">
    <nc r="D4862">
      <f>DATE(YEAR(C4862)+1,MONTH(C4862)+3,DAY(C4862))</f>
    </nc>
    <odxf>
      <numFmt numFmtId="0" formatCode="General"/>
    </odxf>
    <ndxf>
      <numFmt numFmtId="19" formatCode="dd/mm/yyyy"/>
    </ndxf>
  </rcc>
  <rcc rId="136096" sId="1" numFmtId="19">
    <nc r="C4862">
      <v>43136</v>
    </nc>
  </rcc>
  <rcc rId="136097" sId="1" xfDxf="1" dxf="1">
    <nc r="E4862" t="inlineStr">
      <is>
        <t xml:space="preserve">ГАПОУ "КанТЭТ" Минобразования Чувашии 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098" sId="1" odxf="1" dxf="1">
    <nc r="F4862" t="inlineStr">
      <is>
        <t>429333, Чувашская Республика, г. Канаш, Ибресинское шоссе, д.1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099" sId="1" odxf="1" dxf="1" numFmtId="4">
    <nc r="G4862">
      <v>1022102230017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100" sId="1">
    <nc r="H4862">
      <v>2123002770</v>
    </nc>
  </rcc>
  <rcc rId="136101" sId="1">
    <nc r="J4862" t="inlineStr">
      <is>
        <t>Приказ Минобразования и молодежной политики Чувашии от 23.06.2017 №128-л</t>
      </is>
    </nc>
  </rcc>
  <rcc rId="136102" sId="1">
    <oc r="J4861" t="inlineStr">
      <is>
        <t>Приказ отдела образования и молодежной политики администрации Мариинско-посадского района 31.01.2018 №24</t>
      </is>
    </oc>
    <nc r="J4861" t="inlineStr">
      <is>
        <t>Приказ отдела образования и молодежной политики администрации Мариинско-посадского района  от 31.01.2018 №24</t>
      </is>
    </nc>
  </rcc>
  <rcc rId="136103" sId="1">
    <nc r="I4862" t="inlineStr">
      <is>
        <t>1022102230017
01.11.2002</t>
      </is>
    </nc>
  </rcc>
  <rcc rId="136104" sId="1" odxf="1" dxf="1">
    <nc r="B4862" t="inlineStr">
      <is>
        <t>00E3C41947D538FF93E811510AA98EA87B</t>
      </is>
    </nc>
    <odxf/>
    <ndxf/>
  </rcc>
</revisions>
</file>

<file path=xl/revisions/revisionLog15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105" sId="1" odxf="1" dxf="1">
    <nc r="B4863" t="inlineStr">
      <is>
        <t>00E3C41947D538FF93E8115E0AA04C32BB</t>
      </is>
    </nc>
    <odxf/>
    <ndxf/>
  </rcc>
  <rcc rId="136106" sId="1" odxf="1" dxf="1" numFmtId="19">
    <nc r="C4863">
      <v>43136</v>
    </nc>
    <odxf>
      <numFmt numFmtId="0" formatCode="General"/>
    </odxf>
    <ndxf>
      <numFmt numFmtId="19" formatCode="dd/mm/yyyy"/>
    </ndxf>
  </rcc>
  <rcc rId="136107" sId="1" odxf="1" dxf="1">
    <nc r="D4863">
      <f>DATE(YEAR(C4863)+1,MONTH(C4863)+3,DAY(C4863))</f>
    </nc>
    <odxf>
      <numFmt numFmtId="0" formatCode="General"/>
    </odxf>
    <ndxf>
      <numFmt numFmtId="19" formatCode="dd/mm/yyyy"/>
    </ndxf>
  </rcc>
  <rcc rId="136108" sId="1" xfDxf="1" dxf="1">
    <nc r="E4863" t="inlineStr">
      <is>
        <t>Минсельхоз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109" sId="1" odxf="1" dxf="1">
    <nc r="F4863" t="inlineStr">
      <is>
        <t>428004, Чувашская Республика, г. Чебоксары, Президентский бульвар, д. 17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110" sId="1" odxf="1" dxf="1" numFmtId="4">
    <nc r="G4863">
      <v>1022101151005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111" sId="1">
    <nc r="H4863">
      <v>2128016248</v>
    </nc>
  </rcc>
  <rcc rId="136112" sId="1">
    <nc r="I4863" t="inlineStr">
      <is>
        <t>21 000865256
25.12.2002</t>
      </is>
    </nc>
  </rcc>
  <rcc rId="136113" sId="1">
    <nc r="J4863" t="inlineStr">
      <is>
        <t>Указ Главы Чувашской Республики от 05.10.2015 №145</t>
      </is>
    </nc>
  </rcc>
  <rcc rId="136114" sId="1">
    <nc r="K4863" t="inlineStr">
      <is>
        <t>1.2.643.100.2.1; 1.2.643.5.1.24.2.6</t>
      </is>
    </nc>
  </rcc>
  <rcv guid="{4F73CDE6-FE23-47AB-AFB5-50F1B3D7138E}" action="delete"/>
  <rcv guid="{4F73CDE6-FE23-47AB-AFB5-50F1B3D7138E}" action="add"/>
</revisions>
</file>

<file path=xl/revisions/revisionLog15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K4863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6115" sId="1" odxf="1" dxf="1">
    <nc r="B4864" t="inlineStr">
      <is>
        <t>00E3C41947D538FF93E811650A556220B6</t>
      </is>
    </nc>
    <odxf/>
    <ndxf/>
  </rcc>
  <rcc rId="136116" sId="1" odxf="1" dxf="1" numFmtId="19">
    <nc r="C4864">
      <v>43136</v>
    </nc>
    <odxf>
      <numFmt numFmtId="0" formatCode="General"/>
    </odxf>
    <ndxf>
      <numFmt numFmtId="19" formatCode="dd/mm/yyyy"/>
    </ndxf>
  </rcc>
  <rcc rId="136117" sId="1" odxf="1" dxf="1">
    <nc r="D4864">
      <f>DATE(YEAR(C4864)+1,MONTH(C4864)+3,DAY(C4864))</f>
    </nc>
    <odxf>
      <numFmt numFmtId="0" formatCode="General"/>
    </odxf>
    <ndxf>
      <numFmt numFmtId="19" formatCode="dd/mm/yyyy"/>
    </ndxf>
  </rcc>
  <rcc rId="136118" sId="1" xfDxf="1" dxf="1">
    <nc r="E4864" t="inlineStr">
      <is>
        <t>БУ "Центр финансового и хозяйственного обеспечения" Минкультуры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119" sId="1" odxf="1" dxf="1">
    <nc r="F4864" t="inlineStr">
      <is>
        <t xml:space="preserve">428000, Чувашская Республика, г.Чебоксары, пр.Ленина, д.15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120" sId="1" odxf="1" dxf="1" numFmtId="4">
    <nc r="G4864">
      <v>1132130017326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121" sId="1">
    <nc r="H4864">
      <v>2130130491</v>
    </nc>
  </rcc>
  <rcc rId="136122" sId="1">
    <nc r="I4864" t="inlineStr">
      <is>
        <t>21 002429444
23.12.2013</t>
      </is>
    </nc>
  </rcc>
  <rcc rId="136123" sId="1">
    <nc r="J4864" t="inlineStr">
      <is>
        <t>Приказ Министерства культуры, по делам национальностей и архивного дела ЧР от 10.01.2014 № 03-87/4</t>
      </is>
    </nc>
  </rcc>
  <rcc rId="136124" sId="1">
    <oc r="K4863" t="inlineStr">
      <is>
        <t>1.2.643.100.2.1; 1.2.643.5.1.24.2.6</t>
      </is>
    </oc>
    <nc r="K4863"/>
  </rcc>
  <rcv guid="{4F73CDE6-FE23-47AB-AFB5-50F1B3D7138E}" action="delete"/>
  <rcv guid="{4F73CDE6-FE23-47AB-AFB5-50F1B3D7138E}" action="add"/>
</revisions>
</file>

<file path=xl/revisions/revisionLog15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125" sId="1" odxf="1" dxf="1">
    <nc r="B4865" t="inlineStr">
      <is>
        <t>00E3C41947D538FF93E811700A173B090A</t>
      </is>
    </nc>
    <odxf/>
    <ndxf/>
  </rcc>
  <rcc rId="136126" sId="1" odxf="1" dxf="1" numFmtId="19">
    <nc r="C4865">
      <v>43136</v>
    </nc>
    <odxf>
      <numFmt numFmtId="0" formatCode="General"/>
    </odxf>
    <ndxf>
      <numFmt numFmtId="19" formatCode="dd/mm/yyyy"/>
    </ndxf>
  </rcc>
  <rcc rId="136127" sId="1" odxf="1" dxf="1">
    <nc r="D4865">
      <f>DATE(YEAR(C4865)+1,MONTH(C4865)+3,DAY(C4865))</f>
    </nc>
    <odxf>
      <numFmt numFmtId="0" formatCode="General"/>
    </odxf>
    <ndxf>
      <numFmt numFmtId="19" formatCode="dd/mm/yyyy"/>
    </ndxf>
  </rcc>
  <rcc rId="136128" sId="1" xfDxf="1" dxf="1">
    <nc r="E4865" t="inlineStr">
      <is>
        <t xml:space="preserve">БУ "ЦРБ Алатырского района" 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129" sId="1" odxf="1" dxf="1">
    <nc r="F4865" t="inlineStr">
      <is>
        <t>429826, Чувашская Республика - Чувашия, Алатырь г, ЛЕНИНА ул, 130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130" sId="1" odxf="1" dxf="1" numFmtId="4">
    <nc r="G4865">
      <v>1022101628570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131" sId="1">
    <nc r="H4865">
      <v>2101002713</v>
    </nc>
  </rcc>
  <rcc rId="136132" sId="1">
    <nc r="I4865" t="inlineStr">
      <is>
        <t>21 000554036
17.09.2002</t>
      </is>
    </nc>
  </rcc>
  <rcv guid="{4F73CDE6-FE23-47AB-AFB5-50F1B3D7138E}" action="delete"/>
  <rcv guid="{4F73CDE6-FE23-47AB-AFB5-50F1B3D7138E}" action="add"/>
</revisions>
</file>

<file path=xl/revisions/revisionLog15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133" sId="1">
    <oc r="E4879">
      <v>2132</v>
    </oc>
    <nc r="E4879"/>
  </rcc>
</revisions>
</file>

<file path=xl/revisions/revisionLog15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134" sId="1">
    <nc r="J4865" t="inlineStr">
      <is>
        <t>Приказ Минздрава ЧР от 29.01.2018 № 54-лс</t>
      </is>
    </nc>
  </rcc>
</revisions>
</file>

<file path=xl/revisions/revisionLog15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135" sId="1" odxf="1" dxf="1">
    <nc r="B4866" t="inlineStr">
      <is>
        <t>00E3C41947D538FF93E811FC0AF05387CE</t>
      </is>
    </nc>
    <odxf/>
    <ndxf/>
  </rcc>
  <rfmt sheetId="1" sqref="C4866" start="0" length="0">
    <dxf>
      <numFmt numFmtId="19" formatCode="dd/mm/yyyy"/>
    </dxf>
  </rfmt>
  <rcc rId="136136" sId="1" odxf="1" dxf="1">
    <nc r="D4866">
      <f>DATE(YEAR(C4866)+1,MONTH(C4866)+3,DAY(C4866))</f>
    </nc>
    <odxf>
      <numFmt numFmtId="0" formatCode="General"/>
    </odxf>
    <ndxf>
      <numFmt numFmtId="19" formatCode="dd/mm/yyyy"/>
    </ndxf>
  </rcc>
  <rcc rId="136137" sId="1" numFmtId="19">
    <nc r="C4866">
      <v>43137</v>
    </nc>
  </rcc>
  <rcc rId="136138" sId="1" xfDxf="1" dxf="1">
    <nc r="E4866" t="inlineStr">
      <is>
        <t>БУ "Яльчикская ЦРБ" Минздрава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139" sId="1" odxf="1" dxf="1">
    <nc r="F4866" t="inlineStr">
      <is>
        <t>429380, Чувашская Республика, Яльчикский район, с. Яльчики, ул. Восточная, д.1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140" sId="1" odxf="1" dxf="1" numFmtId="4">
    <nc r="G4866">
      <v>1022101830750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141" sId="1">
    <nc r="H4866">
      <v>2120000768</v>
    </nc>
  </rcc>
  <rcc rId="136142" sId="1">
    <nc r="I4866" t="inlineStr">
      <is>
        <t>21 000804284
20.11.2002</t>
      </is>
    </nc>
  </rcc>
  <rcc rId="136143" sId="1">
    <nc r="J4866" t="inlineStr">
      <is>
        <t>Приказ Министерства здравоохранения и социального развития ЧР от 30.12.2011 №726-лс</t>
      </is>
    </nc>
  </rcc>
  <rcv guid="{4F73CDE6-FE23-47AB-AFB5-50F1B3D7138E}" action="delete"/>
  <rcv guid="{4F73CDE6-FE23-47AB-AFB5-50F1B3D7138E}" action="add"/>
</revisions>
</file>

<file path=xl/revisions/revisionLog15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144" sId="3" xfDxf="1" dxf="1">
    <nc r="B488" t="inlineStr">
      <is>
        <t>00E3C41947D538FD93E711B0CEA6FD0975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3" sqref="C488" start="0" length="0">
    <dxf>
      <numFmt numFmtId="19" formatCode="dd/mm/yyyy"/>
    </dxf>
  </rfmt>
  <rfmt sheetId="3" sqref="D488" start="0" length="0">
    <dxf>
      <numFmt numFmtId="19" formatCode="dd/mm/yyyy"/>
    </dxf>
  </rfmt>
  <rcc rId="136145" sId="3" numFmtId="19">
    <nc r="C488">
      <v>43060</v>
    </nc>
  </rcc>
  <rcc rId="136146" sId="3" numFmtId="19">
    <nc r="D488">
      <v>43517</v>
    </nc>
  </rcc>
  <rcc rId="136147" sId="3" xfDxf="1" dxf="1">
    <nc r="E488" t="inlineStr">
      <is>
        <t>Администрация Красночетайского района Чувашской Республики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148" sId="3" odxf="1" dxf="1">
    <nc r="F488" t="inlineStr">
      <is>
        <t xml:space="preserve">429040, Чувашская - Чувашия Респ, Красночетайский р-н, Красные Четаи с, Победы пл, 1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6149" sId="3" odxf="1" dxf="1" numFmtId="4">
    <nc r="G488">
      <v>1022102633486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6150" sId="3" odxf="1" dxf="1">
    <nc r="H488">
      <v>2110001240</v>
    </nc>
    <odxf>
      <alignment wrapText="0" readingOrder="0"/>
    </odxf>
    <ndxf>
      <alignment wrapText="1" readingOrder="0"/>
    </ndxf>
  </rcc>
  <rfmt sheetId="3" sqref="I488" start="0" length="0">
    <dxf>
      <alignment wrapText="1" readingOrder="0"/>
    </dxf>
  </rfmt>
  <rcc rId="136151" sId="3" odxf="1" dxf="1">
    <nc r="I488" t="inlineStr">
      <is>
        <t>Прекращение работы</t>
      </is>
    </nc>
    <ndxf>
      <alignment wrapText="0" readingOrder="0"/>
    </ndxf>
  </rcc>
  <rcc rId="136152" sId="3" odxf="1" dxf="1">
    <nc r="B489" t="inlineStr">
      <is>
        <t>00E3C41947D538FD93E711B4CED59BEB69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36153" sId="3" odxf="1" dxf="1">
    <nc r="A489">
      <f>A488+1</f>
    </nc>
    <odxf>
      <alignment horizontal="general" vertical="bottom" readingOrder="0"/>
    </odxf>
    <ndxf>
      <alignment horizontal="center" vertical="center" readingOrder="0"/>
    </ndxf>
  </rcc>
  <rcc rId="136154" sId="3" odxf="1" dxf="1" numFmtId="19">
    <nc r="C489">
      <v>43060</v>
    </nc>
    <odxf>
      <numFmt numFmtId="0" formatCode="General"/>
    </odxf>
    <ndxf>
      <numFmt numFmtId="19" formatCode="dd/mm/yyyy"/>
    </ndxf>
  </rcc>
  <rcc rId="136155" sId="3" odxf="1" dxf="1" numFmtId="19">
    <nc r="D489">
      <v>43517</v>
    </nc>
    <odxf>
      <numFmt numFmtId="0" formatCode="General"/>
    </odxf>
    <ndxf>
      <numFmt numFmtId="19" formatCode="dd/mm/yyyy"/>
    </ndxf>
  </rcc>
  <rcc rId="136156" sId="3">
    <nc r="E489" t="inlineStr">
      <is>
        <t>Администрация Красночетайского района Чувашской Республики</t>
      </is>
    </nc>
  </rcc>
  <rcc rId="136157" sId="3" odxf="1" dxf="1">
    <nc r="F489" t="inlineStr">
      <is>
        <t xml:space="preserve">429040, Чувашская - Чувашия Респ, Красночетайский р-н, Красные Четаи с, Победы пл, 1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6158" sId="3" odxf="1" dxf="1" numFmtId="4">
    <nc r="G489">
      <v>1022102633486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6159" sId="3" odxf="1" dxf="1">
    <nc r="H489">
      <v>2110001240</v>
    </nc>
    <odxf>
      <alignment wrapText="0" readingOrder="0"/>
    </odxf>
    <ndxf>
      <alignment wrapText="1" readingOrder="0"/>
    </ndxf>
  </rcc>
  <rcc rId="136160" sId="3">
    <nc r="I489" t="inlineStr">
      <is>
        <t>Прекращение работы</t>
      </is>
    </nc>
  </rcc>
  <rcc rId="136161" sId="3" odxf="1" dxf="1">
    <nc r="A490">
      <f>A489+1</f>
    </nc>
    <odxf>
      <alignment horizontal="general" vertical="bottom" readingOrder="0"/>
    </odxf>
    <ndxf>
      <alignment horizontal="center" vertical="center" readingOrder="0"/>
    </ndxf>
  </rcc>
  <rcc rId="136162" sId="3" odxf="1" dxf="1">
    <nc r="B490" t="inlineStr">
      <is>
        <t>00E3C41947D538FD93E711BFCE26A451C5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36163" sId="3" odxf="1" dxf="1" numFmtId="19">
    <nc r="C490">
      <v>43060</v>
    </nc>
    <odxf>
      <numFmt numFmtId="0" formatCode="General"/>
    </odxf>
    <ndxf>
      <numFmt numFmtId="19" formatCode="dd/mm/yyyy"/>
    </ndxf>
  </rcc>
  <rcc rId="136164" sId="3" odxf="1" dxf="1" numFmtId="19">
    <nc r="D490">
      <v>43517</v>
    </nc>
    <odxf>
      <numFmt numFmtId="0" formatCode="General"/>
    </odxf>
    <ndxf>
      <numFmt numFmtId="19" formatCode="dd/mm/yyyy"/>
    </ndxf>
  </rcc>
  <rcc rId="136165" sId="3">
    <nc r="E490" t="inlineStr">
      <is>
        <t>Администрация Красночетайского района Чувашской Республики</t>
      </is>
    </nc>
  </rcc>
  <rcc rId="136166" sId="3" odxf="1" dxf="1">
    <nc r="F490" t="inlineStr">
      <is>
        <t xml:space="preserve">429040, Чувашская - Чувашия Респ, Красночетайский р-н, Красные Четаи с, Победы пл, 1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6167" sId="3" odxf="1" dxf="1" numFmtId="4">
    <nc r="G490">
      <v>1022102633486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6168" sId="3" odxf="1" dxf="1">
    <nc r="H490">
      <v>2110001240</v>
    </nc>
    <odxf>
      <alignment wrapText="0" readingOrder="0"/>
    </odxf>
    <ndxf>
      <alignment wrapText="1" readingOrder="0"/>
    </ndxf>
  </rcc>
  <rcc rId="136169" sId="3">
    <nc r="I490" t="inlineStr">
      <is>
        <t>Прекращение работы</t>
      </is>
    </nc>
  </rcc>
  <rcv guid="{4F73CDE6-FE23-47AB-AFB5-50F1B3D7138E}" action="delete"/>
  <rcv guid="{4F73CDE6-FE23-47AB-AFB5-50F1B3D7138E}" action="add"/>
</revisions>
</file>

<file path=xl/revisions/revisionLog15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170" sId="1" odxf="1" dxf="1">
    <nc r="B4867" t="inlineStr">
      <is>
        <t>00E3C41947D538FF93E811070BFF017A06</t>
      </is>
    </nc>
    <odxf/>
    <ndxf/>
  </rcc>
  <rcc rId="136171" sId="1" odxf="1" dxf="1" numFmtId="19">
    <nc r="C4867">
      <v>43137</v>
    </nc>
    <odxf>
      <numFmt numFmtId="0" formatCode="General"/>
    </odxf>
    <ndxf>
      <numFmt numFmtId="19" formatCode="dd/mm/yyyy"/>
    </ndxf>
  </rcc>
  <rcc rId="136172" sId="1" odxf="1" dxf="1">
    <nc r="D4867">
      <f>DATE(YEAR(C4867)+1,MONTH(C4867)+3,DAY(C4867))</f>
    </nc>
    <odxf>
      <numFmt numFmtId="0" formatCode="General"/>
    </odxf>
    <ndxf>
      <numFmt numFmtId="19" formatCode="dd/mm/yyyy"/>
    </ndxf>
  </rcc>
  <rcc rId="136173" sId="1" odxf="1" dxf="1">
    <nc r="E4867" t="inlineStr">
      <is>
        <t xml:space="preserve">АУ "Чувашская государственная филармония" Минкультуры Чувашии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174" sId="1" odxf="1" dxf="1">
    <nc r="F4867" t="inlineStr">
      <is>
        <t>428032, Чувашская Республика, г. Чебоксары, Президентский бульвар, д. 9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175" sId="1" odxf="1" dxf="1" numFmtId="4">
    <nc r="G4867">
      <v>1022101139301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176" sId="1">
    <nc r="H4867">
      <v>2128019263</v>
    </nc>
  </rcc>
  <rcc rId="136177" sId="1">
    <nc r="I4867" t="inlineStr">
      <is>
        <t>21 002305565
21.08.2012</t>
      </is>
    </nc>
  </rcc>
  <rcc rId="136178" sId="1">
    <nc r="J4867" t="inlineStr">
      <is>
        <t>Приказ Минкультуры Чувашии от 24.05.2001 № 07-01/27</t>
      </is>
    </nc>
  </rcc>
  <rcc rId="136179" sId="1">
    <nc r="K4867" t="inlineStr">
      <is>
        <t>1.2.643.3.7.1;
1.2.643.3.7.1.1.1</t>
      </is>
    </nc>
  </rcc>
  <rcv guid="{4F73CDE6-FE23-47AB-AFB5-50F1B3D7138E}" action="delete"/>
  <rcv guid="{4F73CDE6-FE23-47AB-AFB5-50F1B3D7138E}" action="add"/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097" sId="1">
    <nc r="E3008" t="inlineStr">
      <is>
        <t>АУ "Центр мониторинга и развития образования" города Чебоксары</t>
      </is>
    </nc>
  </rcc>
  <rcc rId="110098" sId="1">
    <nc r="F3008" t="inlineStr">
      <is>
        <t>428015, Чувашская Республика, г. Чебоксары, ул. Пирогова, д. 8а</t>
      </is>
    </nc>
  </rcc>
  <rcc rId="110099" sId="1" numFmtId="4">
    <nc r="G3008">
      <v>1102130006340</v>
    </nc>
  </rcc>
  <rcc rId="110100" sId="1">
    <nc r="H3008">
      <v>2130073733</v>
    </nc>
  </rcc>
  <rcc rId="110101" sId="1">
    <nc r="I3008" t="inlineStr">
      <is>
        <t>21 002090041
01.06.2010</t>
      </is>
    </nc>
  </rcc>
  <rcc rId="110102" sId="1">
    <nc r="D3008">
      <f>DATE(YEAR(C3008)+1,MONTH(C3008),DAY(C3008))</f>
    </nc>
  </rcc>
  <rcc rId="110103" sId="1" numFmtId="19">
    <nc r="C3008">
      <v>42971</v>
    </nc>
  </rcc>
  <rcc rId="110104" sId="1">
    <nc r="K3008" t="inlineStr">
      <is>
        <t>24.08.2017 № 765</t>
      </is>
    </nc>
  </rcc>
  <rcc rId="110105" sId="1">
    <nc r="M3008" t="inlineStr">
      <is>
        <t xml:space="preserve">guo30@gcheb.cap.ru </t>
      </is>
    </nc>
  </rcc>
  <rcc rId="110106" sId="1">
    <nc r="B3008" t="inlineStr">
      <is>
        <t>2B6C9AAD000100001D6F</t>
      </is>
    </nc>
  </rcc>
</revisions>
</file>

<file path=xl/revisions/revisionLog1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780" sId="1">
    <nc r="E2988" t="inlineStr">
      <is>
        <t xml:space="preserve">Управление имуществом г. Новочебоксарска </t>
      </is>
    </nc>
  </rcc>
  <rcc rId="109781" sId="1">
    <nc r="F2988" t="inlineStr">
      <is>
        <t xml:space="preserve">429950, Чувашская Республика, г. Новочебоксарск, ул. Винокурова, д. 14 </t>
      </is>
    </nc>
  </rcc>
  <rcc rId="109782" sId="1" numFmtId="4">
    <nc r="G2988">
      <v>1042124001699</v>
    </nc>
  </rcc>
  <rcc rId="109783" sId="1">
    <nc r="H2988">
      <v>2124021737</v>
    </nc>
  </rcc>
  <rcc rId="109784" sId="1">
    <nc r="I2988" t="inlineStr">
      <is>
        <t>21 000838763
01.04.2004</t>
      </is>
    </nc>
  </rcc>
  <rcc rId="109785" sId="1">
    <nc r="J2988" t="inlineStr">
      <is>
        <t>Распоряжение Администрации г. Новочебоксарска от 03.08.2017 № 02-05/53</t>
      </is>
    </nc>
  </rcc>
  <rcc rId="109786" sId="1">
    <nc r="K2988" t="inlineStr">
      <is>
        <t>15.08.2017 № 0929</t>
      </is>
    </nc>
  </rcc>
  <rcc rId="109787" sId="1">
    <nc r="L2988" t="inlineStr">
      <is>
        <t>1.2.643.100.2.2</t>
      </is>
    </nc>
  </rcc>
  <rcc rId="109788" sId="1">
    <nc r="M2988" t="inlineStr">
      <is>
        <t xml:space="preserve">nowch-gki5@cap.ru </t>
      </is>
    </nc>
  </rcc>
</revisions>
</file>

<file path=xl/revisions/revisionLog16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180" sId="1" odxf="1" dxf="1">
    <nc r="B4868" t="inlineStr">
      <is>
        <t>00E3C41947D538FF93E811110B58B6BD36</t>
      </is>
    </nc>
    <odxf/>
    <ndxf/>
  </rcc>
  <rcc rId="136181" sId="1" odxf="1" dxf="1" numFmtId="19">
    <nc r="C4868">
      <v>43137</v>
    </nc>
    <odxf>
      <numFmt numFmtId="0" formatCode="General"/>
    </odxf>
    <ndxf>
      <numFmt numFmtId="19" formatCode="dd/mm/yyyy"/>
    </ndxf>
  </rcc>
  <rcc rId="136182" sId="1" odxf="1" dxf="1">
    <nc r="D4868">
      <f>DATE(YEAR(C4868)+1,MONTH(C4868)+3,DAY(C4868))</f>
    </nc>
    <odxf>
      <numFmt numFmtId="0" formatCode="General"/>
    </odxf>
    <ndxf>
      <numFmt numFmtId="19" formatCode="dd/mm/yyyy"/>
    </ndxf>
  </rcc>
  <rcc rId="136183" sId="1" odxf="1" dxf="1">
    <nc r="E4868" t="inlineStr">
      <is>
        <t>БУ Порецкий ЦСОН Минтруда  Чувашии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6184" sId="1" odxf="1" dxf="1">
    <nc r="F4868" t="inlineStr">
      <is>
        <t xml:space="preserve">429020, Чувашская Республика, Порецкий район, с. Порецкое, ул. Октябрьская, д. 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185" sId="1" odxf="1" dxf="1" numFmtId="4">
    <nc r="G4868">
      <v>1022103030795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186" sId="1">
    <nc r="H4868">
      <v>2113001680</v>
    </nc>
  </rcc>
  <rcc rId="136187" sId="1">
    <nc r="I4868" t="inlineStr">
      <is>
        <t>21 000456258
15.11.2002</t>
      </is>
    </nc>
  </rcc>
  <rcc rId="136188" sId="1">
    <nc r="J4868" t="inlineStr">
      <is>
        <t>Приказ Минтруда и соцзащиты Чувашской Республики от 01.02.2018 №21-лс</t>
      </is>
    </nc>
  </rcc>
  <rcv guid="{4F73CDE6-FE23-47AB-AFB5-50F1B3D7138E}" action="delete"/>
  <rcv guid="{4F73CDE6-FE23-47AB-AFB5-50F1B3D7138E}" action="add"/>
</revisions>
</file>

<file path=xl/revisions/revisionLog16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189" sId="3" odxf="1" dxf="1">
    <nc r="E491" t="inlineStr">
      <is>
        <t>Минтранс Чувашии</t>
      </is>
    </nc>
    <odxf>
      <font>
        <sz val="10"/>
        <name val="Times New Roman"/>
        <scheme val="none"/>
      </font>
      <alignment wrapText="0" readingOrder="0"/>
    </odxf>
    <ndxf>
      <font>
        <sz val="10"/>
        <color auto="1"/>
        <name val="Times New Roman"/>
        <scheme val="none"/>
      </font>
      <alignment wrapText="1" readingOrder="0"/>
    </ndxf>
  </rcc>
  <rcc rId="136190" sId="3" odxf="1" dxf="1">
    <nc r="F491" t="inlineStr">
      <is>
        <t>428004, г.Чебоксары, Президентский бульвар, д.17</t>
      </is>
    </nc>
    <odxf>
      <alignment wrapText="0" readingOrder="0"/>
    </odxf>
    <ndxf>
      <alignment wrapText="1" readingOrder="0"/>
    </ndxf>
  </rcc>
  <rcc rId="136191" sId="3" odxf="1" dxf="1" numFmtId="4">
    <nc r="G491">
      <v>1122130007438</v>
    </nc>
    <odxf>
      <numFmt numFmtId="0" formatCode="General"/>
      <alignment wrapText="0" readingOrder="0"/>
    </odxf>
    <ndxf>
      <numFmt numFmtId="164" formatCode="0000"/>
      <alignment wrapText="1" readingOrder="0"/>
    </ndxf>
  </rcc>
  <rcc rId="136192" sId="3">
    <oc r="H488">
      <v>2110001240</v>
    </oc>
    <nc r="H488"/>
  </rcc>
  <rcc rId="136193" sId="3">
    <oc r="H489">
      <v>2110001240</v>
    </oc>
    <nc r="H489"/>
  </rcc>
  <rcc rId="136194" sId="3">
    <oc r="H490">
      <v>2110001240</v>
    </oc>
    <nc r="H490"/>
  </rcc>
  <rcc rId="136195" sId="3" odxf="1" dxf="1" numFmtId="19">
    <nc r="H491">
      <v>42772</v>
    </nc>
    <odxf>
      <numFmt numFmtId="0" formatCode="General"/>
    </odxf>
    <ndxf>
      <numFmt numFmtId="19" formatCode="dd/mm/yyyy"/>
    </ndxf>
  </rcc>
  <rcc rId="136196" sId="3">
    <nc r="I491" t="inlineStr">
      <is>
        <t>Прекращение работы</t>
      </is>
    </nc>
  </rcc>
  <rcc rId="136197" sId="3" odxf="1" dxf="1" numFmtId="19">
    <nc r="C491">
      <v>43047</v>
    </nc>
    <odxf>
      <numFmt numFmtId="0" formatCode="General"/>
    </odxf>
    <ndxf>
      <numFmt numFmtId="19" formatCode="dd/mm/yyyy"/>
    </ndxf>
  </rcc>
  <rcc rId="136198" sId="3" odxf="1" dxf="1" numFmtId="19">
    <nc r="D491">
      <v>43504</v>
    </nc>
    <odxf>
      <numFmt numFmtId="0" formatCode="General"/>
    </odxf>
    <ndxf>
      <numFmt numFmtId="19" formatCode="dd/mm/yyyy"/>
    </ndxf>
  </rcc>
  <rcc rId="136199" sId="3" odxf="1" dxf="1">
    <nc r="A491">
      <f>A490+1</f>
    </nc>
    <odxf>
      <alignment horizontal="general" vertical="bottom" readingOrder="0"/>
    </odxf>
    <ndxf>
      <alignment horizontal="center" vertical="center" readingOrder="0"/>
    </ndxf>
  </rcc>
  <rcc rId="136200" sId="3" odxf="1" dxf="1">
    <nc r="A492">
      <f>A491+1</f>
    </nc>
    <odxf>
      <alignment horizontal="general" vertical="bottom" readingOrder="0"/>
    </odxf>
    <ndxf>
      <alignment horizontal="center" vertical="center" readingOrder="0"/>
    </ndxf>
  </rcc>
  <rcc rId="136201" sId="3" odxf="1" dxf="1">
    <nc r="A493">
      <f>A492+1</f>
    </nc>
    <odxf>
      <alignment horizontal="general" vertical="bottom" readingOrder="0"/>
    </odxf>
    <ndxf>
      <alignment horizontal="center" vertical="center" readingOrder="0"/>
    </ndxf>
  </rcc>
  <rcc rId="136202" sId="3" odxf="1" dxf="1">
    <nc r="A494">
      <f>A493+1</f>
    </nc>
    <odxf>
      <alignment horizontal="general" vertical="bottom" readingOrder="0"/>
    </odxf>
    <ndxf>
      <alignment horizontal="center" vertical="center" readingOrder="0"/>
    </ndxf>
  </rcc>
  <rcc rId="136203" sId="3" odxf="1" dxf="1">
    <nc r="A495">
      <f>A494+1</f>
    </nc>
    <odxf>
      <alignment horizontal="general" vertical="bottom" readingOrder="0"/>
    </odxf>
    <ndxf>
      <alignment horizontal="center" vertical="center" readingOrder="0"/>
    </ndxf>
  </rcc>
  <rcc rId="136204" sId="3" odxf="1" dxf="1">
    <nc r="A496">
      <f>A495+1</f>
    </nc>
    <odxf>
      <alignment horizontal="general" vertical="bottom" readingOrder="0"/>
    </odxf>
    <ndxf>
      <alignment horizontal="center" vertical="center" readingOrder="0"/>
    </ndxf>
  </rcc>
  <rcc rId="136205" sId="3" odxf="1" dxf="1">
    <nc r="A497">
      <f>A496+1</f>
    </nc>
    <odxf>
      <alignment horizontal="general" vertical="bottom" readingOrder="0"/>
    </odxf>
    <ndxf>
      <alignment horizontal="center" vertical="center" readingOrder="0"/>
    </ndxf>
  </rcc>
  <rcc rId="136206" sId="3" odxf="1" dxf="1">
    <nc r="A498">
      <f>A497+1</f>
    </nc>
    <odxf>
      <alignment horizontal="general" vertical="bottom" readingOrder="0"/>
    </odxf>
    <ndxf>
      <alignment horizontal="center" vertical="center" readingOrder="0"/>
    </ndxf>
  </rcc>
  <rcc rId="136207" sId="3" odxf="1" dxf="1">
    <nc r="A499">
      <f>A498+1</f>
    </nc>
    <odxf>
      <alignment horizontal="general" vertical="bottom" readingOrder="0"/>
    </odxf>
    <ndxf>
      <alignment horizontal="center" vertical="center" readingOrder="0"/>
    </ndxf>
  </rcc>
  <rcc rId="136208" sId="3">
    <nc r="B491" t="inlineStr">
      <is>
        <t xml:space="preserve">00E3C41947D538FC93E7117FC45D8763C6 </t>
      </is>
    </nc>
  </rcc>
  <rcv guid="{C7018F0E-9E4C-42AA-9FD4-6C071357BDD8}" action="delete"/>
  <rcv guid="{C7018F0E-9E4C-42AA-9FD4-6C071357BDD8}" action="add"/>
</revisions>
</file>

<file path=xl/revisions/revisionLog16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209" sId="1" odxf="1" dxf="1">
    <nc r="B4869" t="inlineStr">
      <is>
        <t>00E3C41947D538FF93E811260B53B6E35B</t>
      </is>
    </nc>
    <odxf/>
    <ndxf/>
  </rcc>
  <rcc rId="136210" sId="1" odxf="1" dxf="1">
    <nc r="B4870" t="inlineStr">
      <is>
        <t>00E3C41947D538FF93E811260BC43913B9</t>
      </is>
    </nc>
    <odxf/>
    <ndxf/>
  </rcc>
  <rcc rId="136211" sId="1" odxf="1" dxf="1">
    <nc r="B4871" t="inlineStr">
      <is>
        <t>00E3C41947D538FF93E811270B610BDE06</t>
      </is>
    </nc>
    <odxf/>
    <ndxf/>
  </rcc>
  <rcc rId="136212" sId="1" odxf="1" dxf="1">
    <nc r="B4872" t="inlineStr">
      <is>
        <t>00E3C41947D538FF93E811270B21799D6B</t>
      </is>
    </nc>
    <odxf/>
    <ndxf/>
  </rcc>
  <rcc rId="136213" sId="1" odxf="1" dxf="1" numFmtId="19">
    <nc r="C4869">
      <v>43137</v>
    </nc>
    <odxf>
      <numFmt numFmtId="0" formatCode="General"/>
    </odxf>
    <ndxf>
      <numFmt numFmtId="19" formatCode="dd/mm/yyyy"/>
    </ndxf>
  </rcc>
  <rcc rId="136214" sId="1" odxf="1" dxf="1">
    <nc r="D4869">
      <f>DATE(YEAR(C4869)+1,MONTH(C4869)+3,DAY(C4869))</f>
    </nc>
    <odxf>
      <numFmt numFmtId="0" formatCode="General"/>
    </odxf>
    <ndxf>
      <numFmt numFmtId="19" formatCode="dd/mm/yyyy"/>
    </ndxf>
  </rcc>
  <rcc rId="136215" sId="1" odxf="1" dxf="1" numFmtId="19">
    <nc r="C4870">
      <v>43137</v>
    </nc>
    <odxf>
      <numFmt numFmtId="0" formatCode="General"/>
    </odxf>
    <ndxf>
      <numFmt numFmtId="19" formatCode="dd/mm/yyyy"/>
    </ndxf>
  </rcc>
  <rcc rId="136216" sId="1" odxf="1" dxf="1">
    <nc r="D4870">
      <f>DATE(YEAR(C4870)+1,MONTH(C4870)+3,DAY(C4870))</f>
    </nc>
    <odxf>
      <numFmt numFmtId="0" formatCode="General"/>
    </odxf>
    <ndxf>
      <numFmt numFmtId="19" formatCode="dd/mm/yyyy"/>
    </ndxf>
  </rcc>
  <rcc rId="136217" sId="1" odxf="1" dxf="1" numFmtId="19">
    <nc r="C4871">
      <v>43137</v>
    </nc>
    <odxf>
      <numFmt numFmtId="0" formatCode="General"/>
    </odxf>
    <ndxf>
      <numFmt numFmtId="19" formatCode="dd/mm/yyyy"/>
    </ndxf>
  </rcc>
  <rcc rId="136218" sId="1" odxf="1" dxf="1">
    <nc r="D4871">
      <f>DATE(YEAR(C4871)+1,MONTH(C4871)+3,DAY(C4871))</f>
    </nc>
    <odxf>
      <numFmt numFmtId="0" formatCode="General"/>
    </odxf>
    <ndxf>
      <numFmt numFmtId="19" formatCode="dd/mm/yyyy"/>
    </ndxf>
  </rcc>
  <rcc rId="136219" sId="1" odxf="1" dxf="1" numFmtId="19">
    <nc r="C4872">
      <v>43137</v>
    </nc>
    <odxf>
      <numFmt numFmtId="0" formatCode="General"/>
    </odxf>
    <ndxf>
      <numFmt numFmtId="19" formatCode="dd/mm/yyyy"/>
    </ndxf>
  </rcc>
  <rcc rId="136220" sId="1" odxf="1" dxf="1">
    <nc r="D4872">
      <f>DATE(YEAR(C4872)+1,MONTH(C4872)+3,DAY(C4872))</f>
    </nc>
    <odxf>
      <numFmt numFmtId="0" formatCode="General"/>
    </odxf>
    <ndxf>
      <numFmt numFmtId="19" formatCode="dd/mm/yyyy"/>
    </ndxf>
  </rcc>
  <rcc rId="136221" sId="1" odxf="1" dxf="1">
    <nc r="E4869" t="inlineStr">
      <is>
        <t xml:space="preserve">Администрация Красночетайского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6222" sId="1" odxf="1" dxf="1">
    <nc r="F4869" t="inlineStr">
      <is>
        <t>429040, Чувашская Республика, Красночетайский район, с. Красные Четаи, пл. Победы, д.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223" sId="1" odxf="1" dxf="1" numFmtId="4">
    <nc r="G4869">
      <v>1022102633486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224" sId="1">
    <nc r="H4869">
      <v>2110001240</v>
    </nc>
  </rcc>
  <rcc rId="136225" sId="1">
    <nc r="I4869" t="inlineStr">
      <is>
        <t>21 000815555
28.11.2002</t>
      </is>
    </nc>
  </rcc>
  <rcc rId="136226" sId="1">
    <nc r="J4869" t="inlineStr">
      <is>
        <t>Решение Собрание депутатов Красночетайского района  от 23.05.2011 № 02</t>
      </is>
    </nc>
  </rcc>
  <rcc rId="136227" sId="1" odxf="1" dxf="1">
    <nc r="K4869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36228" sId="1" odxf="1" dxf="1">
    <nc r="E4870" t="inlineStr">
      <is>
        <t xml:space="preserve">Администрация Красночетайского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6229" sId="1" odxf="1" dxf="1">
    <nc r="F4870" t="inlineStr">
      <is>
        <t>429040, Чувашская Республика, Красночетайский район, с. Красные Четаи, пл. Победы, д.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230" sId="1" odxf="1" dxf="1" numFmtId="4">
    <nc r="G4870">
      <v>1022102633486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231" sId="1">
    <nc r="H4870">
      <v>2110001240</v>
    </nc>
  </rcc>
  <rcc rId="136232" sId="1">
    <nc r="I4870" t="inlineStr">
      <is>
        <t>21 000815555
28.11.2002</t>
      </is>
    </nc>
  </rcc>
  <rcc rId="136233" sId="1">
    <nc r="J4870" t="inlineStr">
      <is>
        <t>Решение Собрание депутатов Красночетайского района  от 23.05.2011 № 02</t>
      </is>
    </nc>
  </rcc>
  <rcc rId="136234" sId="1" odxf="1" dxf="1">
    <nc r="K4870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36235" sId="1" odxf="1" dxf="1">
    <nc r="E4871" t="inlineStr">
      <is>
        <t xml:space="preserve">Администрация Красночетайского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6236" sId="1" odxf="1" dxf="1">
    <nc r="F4871" t="inlineStr">
      <is>
        <t>429040, Чувашская Республика, Красночетайский район, с. Красные Четаи, пл. Победы, д.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237" sId="1" odxf="1" dxf="1" numFmtId="4">
    <nc r="G4871">
      <v>1022102633486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238" sId="1">
    <nc r="H4871">
      <v>2110001240</v>
    </nc>
  </rcc>
  <rcc rId="136239" sId="1">
    <nc r="I4871" t="inlineStr">
      <is>
        <t>21 000815555
28.11.2002</t>
      </is>
    </nc>
  </rcc>
  <rcc rId="136240" sId="1">
    <nc r="J4871" t="inlineStr">
      <is>
        <t>Решение Собрание депутатов Красночетайского района  от 23.05.2011 № 02</t>
      </is>
    </nc>
  </rcc>
  <rcc rId="136241" sId="1" odxf="1" dxf="1">
    <nc r="K4871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36242" sId="1" odxf="1" dxf="1">
    <nc r="E4872" t="inlineStr">
      <is>
        <t xml:space="preserve">Администрация Красночетайского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6243" sId="1" odxf="1" dxf="1">
    <nc r="F4872" t="inlineStr">
      <is>
        <t>429040, Чувашская Республика, Красночетайский район, с. Красные Четаи, пл. Победы, д.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244" sId="1" odxf="1" dxf="1" numFmtId="4">
    <nc r="G4872">
      <v>1022102633486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245" sId="1">
    <nc r="H4872">
      <v>2110001240</v>
    </nc>
  </rcc>
  <rcc rId="136246" sId="1">
    <nc r="I4872" t="inlineStr">
      <is>
        <t>21 000815555
28.11.2002</t>
      </is>
    </nc>
  </rcc>
  <rcc rId="136247" sId="1">
    <nc r="J4872" t="inlineStr">
      <is>
        <t>Решение Собрание депутатов Красночетайского района  от 23.05.2011 № 02</t>
      </is>
    </nc>
  </rcc>
  <rcc rId="136248" sId="1" odxf="1" dxf="1">
    <nc r="K4872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v guid="{4F73CDE6-FE23-47AB-AFB5-50F1B3D7138E}" action="delete"/>
  <rcv guid="{4F73CDE6-FE23-47AB-AFB5-50F1B3D7138E}" action="add"/>
</revisions>
</file>

<file path=xl/revisions/revisionLog16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249" sId="3" odxf="1" dxf="1" numFmtId="19">
    <nc r="H488">
      <v>42772</v>
    </nc>
    <odxf>
      <numFmt numFmtId="0" formatCode="General"/>
      <alignment wrapText="1" readingOrder="0"/>
    </odxf>
    <ndxf>
      <numFmt numFmtId="19" formatCode="dd/mm/yyyy"/>
      <alignment wrapText="0" readingOrder="0"/>
    </ndxf>
  </rcc>
  <rcc rId="136250" sId="3" odxf="1" dxf="1" numFmtId="19">
    <nc r="H489">
      <v>42772</v>
    </nc>
    <odxf>
      <numFmt numFmtId="0" formatCode="General"/>
      <alignment wrapText="1" readingOrder="0"/>
    </odxf>
    <ndxf>
      <numFmt numFmtId="19" formatCode="dd/mm/yyyy"/>
      <alignment wrapText="0" readingOrder="0"/>
    </ndxf>
  </rcc>
  <rcc rId="136251" sId="3" odxf="1" dxf="1" numFmtId="19">
    <nc r="H490">
      <v>42772</v>
    </nc>
    <odxf>
      <numFmt numFmtId="0" formatCode="General"/>
      <alignment wrapText="1" readingOrder="0"/>
    </odxf>
    <ndxf>
      <numFmt numFmtId="19" formatCode="dd/mm/yyyy"/>
      <alignment wrapText="0" readingOrder="0"/>
    </ndxf>
  </rcc>
</revisions>
</file>

<file path=xl/revisions/revisionLog16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252" sId="3" numFmtId="19">
    <oc r="H488">
      <v>42772</v>
    </oc>
    <nc r="H488">
      <v>43137</v>
    </nc>
  </rcc>
  <rcc rId="136253" sId="3" numFmtId="19">
    <oc r="H489">
      <v>42772</v>
    </oc>
    <nc r="H489">
      <v>43137</v>
    </nc>
  </rcc>
  <rcc rId="136254" sId="3" numFmtId="19">
    <oc r="H490">
      <v>42772</v>
    </oc>
    <nc r="H490">
      <v>43137</v>
    </nc>
  </rcc>
</revisions>
</file>

<file path=xl/revisions/revisionLog16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255" sId="1" odxf="1" dxf="1">
    <nc r="B4873" t="inlineStr">
      <is>
        <t>00E3C41947D538FF93E811290BA115907F</t>
      </is>
    </nc>
    <odxf/>
    <ndxf/>
  </rcc>
  <rcc rId="136256" sId="1" odxf="1" dxf="1" numFmtId="19">
    <nc r="C4873">
      <v>43137</v>
    </nc>
    <odxf>
      <numFmt numFmtId="0" formatCode="General"/>
    </odxf>
    <ndxf>
      <numFmt numFmtId="19" formatCode="dd/mm/yyyy"/>
    </ndxf>
  </rcc>
  <rcc rId="136257" sId="1" odxf="1" dxf="1">
    <nc r="D4873">
      <f>DATE(YEAR(C4873)+1,MONTH(C4873)+3,DAY(C4873))</f>
    </nc>
    <odxf>
      <numFmt numFmtId="0" formatCode="General"/>
    </odxf>
    <ndxf>
      <numFmt numFmtId="19" formatCode="dd/mm/yyyy"/>
    </ndxf>
  </rcc>
  <rcc rId="136258" sId="1" odxf="1" dxf="1">
    <nc r="E4873" t="inlineStr">
      <is>
        <t xml:space="preserve">БУ "Газета "Республика" Государственного  Совета Чувашской Республики"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6259" sId="1" odxf="1" dxf="1">
    <nc r="F4873" t="inlineStr">
      <is>
        <t>428019, Чувашская Республика, г. Чебоксары, И.Я.Яковлева пр-кт, 13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260" sId="1" odxf="1" dxf="1" numFmtId="4">
    <nc r="G4873">
      <v>1022101152963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261" sId="1">
    <nc r="H4873">
      <v>2128021287</v>
    </nc>
  </rcc>
  <rcc rId="136262" sId="1">
    <nc r="I4873" t="inlineStr">
      <is>
        <t>21 000865456
30.12.2002</t>
      </is>
    </nc>
  </rcc>
  <rcc rId="136263" sId="1">
    <nc r="J4873" t="inlineStr">
      <is>
        <t>Распоряжение Государственного  Совета Чувашской Республики № 48 от 07.12.2011</t>
      </is>
    </nc>
  </rcc>
  <rcv guid="{4F73CDE6-FE23-47AB-AFB5-50F1B3D7138E}" action="delete"/>
  <rcv guid="{4F73CDE6-FE23-47AB-AFB5-50F1B3D7138E}" action="add"/>
</revisions>
</file>

<file path=xl/revisions/revisionLog16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264" sId="1" odxf="1" dxf="1">
    <nc r="B4874" t="inlineStr">
      <is>
        <t>00E3C41947D538FF93E8113C0B2982EA8B</t>
      </is>
    </nc>
    <odxf/>
    <ndxf/>
  </rcc>
  <rcc rId="136265" sId="1" odxf="1" dxf="1" numFmtId="19">
    <nc r="C4874">
      <v>43137</v>
    </nc>
    <odxf>
      <numFmt numFmtId="0" formatCode="General"/>
    </odxf>
    <ndxf>
      <numFmt numFmtId="19" formatCode="dd/mm/yyyy"/>
    </ndxf>
  </rcc>
  <rcc rId="136266" sId="1" odxf="1" dxf="1">
    <nc r="D4874">
      <f>DATE(YEAR(C4874)+1,MONTH(C4874)+3,DAY(C4874))</f>
    </nc>
    <odxf>
      <numFmt numFmtId="0" formatCode="General"/>
    </odxf>
    <ndxf>
      <numFmt numFmtId="19" formatCode="dd/mm/yyyy"/>
    </ndxf>
  </rcc>
  <rcc rId="136267" sId="1" odxf="1" dxf="1">
    <nc r="E4874" t="inlineStr">
      <is>
        <t>АУ Театр юного зрителя им. М.Сеспеля Минкультуры Чувашии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6268" sId="1" odxf="1" dxf="1">
    <nc r="F4874" t="inlineStr">
      <is>
        <t>428031, Чувашская Республика, г. Чебоксары, Эгерский бульвар, д. 36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269" sId="1" odxf="1" dxf="1" numFmtId="4">
    <nc r="G4874">
      <v>1022101144230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270" sId="1">
    <nc r="H4874">
      <v>2128020251</v>
    </nc>
  </rcc>
  <rcc rId="136271" sId="1">
    <nc r="I4874" t="inlineStr">
      <is>
        <t>21 000799282
27.11.2002</t>
      </is>
    </nc>
  </rcc>
  <rcc rId="136272" sId="1">
    <nc r="J4874" t="inlineStr">
      <is>
        <t>Приказ Министерства Культуры по делам национальностей, информационнной политики и архивного дела ЧР от 15.08.2011 №09-06/163</t>
      </is>
    </nc>
  </rcc>
  <rcv guid="{4F73CDE6-FE23-47AB-AFB5-50F1B3D7138E}" action="delete"/>
  <rcv guid="{4F73CDE6-FE23-47AB-AFB5-50F1B3D7138E}" action="add"/>
</revisions>
</file>

<file path=xl/revisions/revisionLog16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273" sId="1" odxf="1" dxf="1">
    <nc r="B4875" t="inlineStr">
      <is>
        <t>00E3C41947D538FF93E811420BFEF8F804</t>
      </is>
    </nc>
    <odxf/>
    <ndxf/>
  </rcc>
  <rcc rId="136274" sId="1" odxf="1" dxf="1" numFmtId="19">
    <nc r="C4875">
      <v>43137</v>
    </nc>
    <odxf>
      <numFmt numFmtId="0" formatCode="General"/>
    </odxf>
    <ndxf>
      <numFmt numFmtId="19" formatCode="dd/mm/yyyy"/>
    </ndxf>
  </rcc>
  <rcc rId="136275" sId="1" odxf="1" dxf="1">
    <nc r="D4875">
      <f>DATE(YEAR(C4875)+1,MONTH(C4875)+3,DAY(C4875))</f>
    </nc>
    <odxf>
      <numFmt numFmtId="0" formatCode="General"/>
    </odxf>
    <ndxf>
      <numFmt numFmtId="19" formatCode="dd/mm/yyyy"/>
    </ndxf>
  </rcc>
  <rcc rId="136276" sId="1" odxf="1" dxf="1">
    <nc r="E4875" t="inlineStr">
      <is>
        <t xml:space="preserve">АУ НИИ Экологии Минприроды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6277" sId="1" odxf="1" dxf="1">
    <nc r="F4875" t="inlineStr">
      <is>
        <t xml:space="preserve">428024, Чувашская Республика, г. Чебоксары, пр. Мира, д. 90, корп.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278" sId="1" odxf="1" dxf="1" numFmtId="4">
    <nc r="G4875">
      <v>1032128001080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279" sId="1">
    <nc r="H4875">
      <v>2128022033</v>
    </nc>
  </rcc>
  <rcc rId="136280" sId="1">
    <nc r="I4875" t="inlineStr">
      <is>
        <t>21 002356960
19.02.2013</t>
      </is>
    </nc>
  </rcc>
  <rcc rId="136281" sId="1">
    <nc r="J4875" t="inlineStr">
      <is>
        <t>Приказ Министерства Природных ресурсов и экологии ЧР от 29.01.2016  № 30-лс</t>
      </is>
    </nc>
  </rcc>
</revisions>
</file>

<file path=xl/revisions/revisionLog16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282" sId="1" odxf="1" dxf="1">
    <nc r="B4876" t="inlineStr">
      <is>
        <t>00E3C41947D538FF93E811C80B5D4D14D6</t>
      </is>
    </nc>
    <odxf/>
    <ndxf/>
  </rcc>
  <rfmt sheetId="1" sqref="C4876" start="0" length="0">
    <dxf>
      <numFmt numFmtId="19" formatCode="dd/mm/yyyy"/>
    </dxf>
  </rfmt>
  <rcc rId="136283" sId="1" odxf="1" dxf="1">
    <nc r="D4876">
      <f>DATE(YEAR(C4876)+1,MONTH(C4876)+3,DAY(C4876))</f>
    </nc>
    <odxf>
      <numFmt numFmtId="0" formatCode="General"/>
    </odxf>
    <ndxf>
      <numFmt numFmtId="19" formatCode="dd/mm/yyyy"/>
    </ndxf>
  </rcc>
  <rcc rId="136284" sId="1" numFmtId="19">
    <nc r="C4876">
      <v>43138</v>
    </nc>
  </rcc>
  <rcc rId="136285" sId="1" odxf="1" dxf="1">
    <nc r="E4876" t="inlineStr">
      <is>
        <t xml:space="preserve">БОУ ВО ЧГИКИ Минкультуры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6286" sId="1" odxf="1" dxf="1">
    <nc r="F4876" t="inlineStr">
      <is>
        <t xml:space="preserve">428023, Чувашская Республика, г. Чебоксары, ул. Энтузиастов, д.26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287" sId="1" odxf="1" dxf="1" numFmtId="4">
    <nc r="G4876">
      <v>1022101268970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288" sId="1">
    <nc r="H4876">
      <v>2129038318</v>
    </nc>
  </rcc>
  <rcc rId="136289" sId="1">
    <nc r="I4876" t="inlineStr">
      <is>
        <t>21 000818272
14.08.2002</t>
      </is>
    </nc>
  </rcc>
  <rcc rId="136290" sId="1">
    <nc r="J4876" t="inlineStr">
      <is>
        <t>Приказ Министерства культуры  по делам национальностей, информационной политики и архивного дела ЧР от  31.12.2014 № 03-07/259</t>
      </is>
    </nc>
  </rcc>
  <rcv guid="{4F73CDE6-FE23-47AB-AFB5-50F1B3D7138E}" action="delete"/>
  <rcv guid="{4F73CDE6-FE23-47AB-AFB5-50F1B3D7138E}" action="add"/>
</revisions>
</file>

<file path=xl/revisions/revisionLog16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291" sId="3" odxf="1" dxf="1">
    <nc r="B492" t="inlineStr">
      <is>
        <t>00E3C41947D538FD93E7111AD01F02D633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36292" sId="3" odxf="1" dxf="1" numFmtId="19">
    <nc r="C492">
      <v>43062</v>
    </nc>
    <odxf>
      <numFmt numFmtId="0" formatCode="General"/>
    </odxf>
    <ndxf>
      <numFmt numFmtId="19" formatCode="dd/mm/yyyy"/>
    </ndxf>
  </rcc>
  <rcc rId="136293" sId="3" odxf="1" dxf="1" numFmtId="19">
    <nc r="D492">
      <v>43519</v>
    </nc>
    <odxf>
      <numFmt numFmtId="0" formatCode="General"/>
    </odxf>
    <ndxf>
      <numFmt numFmtId="19" formatCode="dd/mm/yyyy"/>
    </ndxf>
  </rcc>
  <rcc rId="136294" sId="3" xfDxf="1" dxf="1">
    <nc r="E492" t="inlineStr">
      <is>
        <t>БУ "Новочебоксарский ЦСОН" Минтруда Чувашии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295" sId="3" odxf="1" dxf="1">
    <nc r="F492" t="inlineStr">
      <is>
        <t xml:space="preserve">429955, Чувашская Республика, г. Новочебоксарск, ул. Солнечная, д.13/2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6296" sId="3" odxf="1" dxf="1" numFmtId="4">
    <nc r="G492">
      <v>1022100909522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fmt sheetId="3" sqref="H492" start="0" length="0">
    <dxf>
      <numFmt numFmtId="19" formatCode="dd/mm/yyyy"/>
    </dxf>
  </rfmt>
  <rcc rId="136297" sId="3" numFmtId="19">
    <nc r="H492">
      <v>42773</v>
    </nc>
  </rcc>
  <rcc rId="136298" sId="3">
    <nc r="I492" t="inlineStr">
      <is>
        <t>Прекращение работы</t>
      </is>
    </nc>
  </rcc>
  <rcv guid="{4F73CDE6-FE23-47AB-AFB5-50F1B3D7138E}" action="delete"/>
  <rcv guid="{4F73CDE6-FE23-47AB-AFB5-50F1B3D7138E}" action="add"/>
</revisions>
</file>

<file path=xl/revisions/revisionLog1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789" sId="3">
    <nc r="E378" t="inlineStr">
      <is>
        <t>Управление имуществом г. Новочебоксарск</t>
      </is>
    </nc>
  </rcc>
  <rcc rId="109790" sId="3" odxf="1" dxf="1" numFmtId="19">
    <nc r="C378">
      <v>42964</v>
    </nc>
    <odxf>
      <numFmt numFmtId="0" formatCode="General"/>
    </odxf>
    <ndxf>
      <numFmt numFmtId="19" formatCode="dd/mm/yyyy"/>
    </ndxf>
  </rcc>
  <rcc rId="109791" sId="3">
    <nc r="D378">
      <f>DATE(YEAR(C378)+1,MONTH(C378),DAY(C378))</f>
    </nc>
  </rcc>
  <rcc rId="109792" sId="3">
    <nc r="B378" t="inlineStr">
      <is>
        <t>18B7DE0C000100001D5B</t>
      </is>
    </nc>
  </rcc>
  <rfmt sheetId="3" sqref="F378" start="0" length="0">
    <dxf>
      <font>
        <sz val="11"/>
        <color theme="1"/>
        <name val="Calibri"/>
        <scheme val="minor"/>
      </font>
      <alignment horizontal="general" vertical="bottom" readingOrder="0"/>
      <border outline="0">
        <left/>
        <right/>
        <top/>
        <bottom/>
      </border>
    </dxf>
  </rfmt>
  <rfmt sheetId="3" xfDxf="1" sqref="F378" start="0" length="0">
    <dxf>
      <font>
        <sz val="10"/>
        <color rgb="FF800000"/>
        <name val="Tahoma"/>
        <scheme val="none"/>
      </font>
    </dxf>
  </rfmt>
  <rcc rId="109793" sId="3" odxf="1" dxf="1">
    <nc r="F378" t="inlineStr">
      <is>
        <t>429950, Чувашская Республика, г. Новочебоксарск, ул. Винокурова, д. 14</t>
      </is>
    </nc>
    <ndxf>
      <font>
        <sz val="10"/>
        <color rgb="FF80000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09794" sId="3" odxf="1" dxf="1" numFmtId="4">
    <nc r="G378">
      <v>1042124001699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09795" sId="3" odxf="1" dxf="1" numFmtId="19">
    <nc r="H378">
      <v>42964</v>
    </nc>
    <odxf>
      <numFmt numFmtId="0" formatCode="General"/>
    </odxf>
    <ndxf>
      <numFmt numFmtId="19" formatCode="dd/mm/yyyy"/>
    </ndxf>
  </rcc>
  <rcc rId="109796" sId="3">
    <nc r="I378" t="inlineStr">
      <is>
        <t>Прекращение работы</t>
      </is>
    </nc>
  </rcc>
</revisions>
</file>

<file path=xl/revisions/revisionLog16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299" sId="1">
    <nc r="E4877" t="inlineStr">
      <is>
        <t xml:space="preserve">АУ "Редакция Яльчикской районной газеты "Елчек ен" ("Яльчикский край") Мининформполитики Чувашии </t>
      </is>
    </nc>
  </rcc>
  <rcc rId="136300" sId="1" odxf="1" dxf="1" numFmtId="19">
    <nc r="C4877">
      <v>43138</v>
    </nc>
    <odxf>
      <numFmt numFmtId="0" formatCode="General"/>
    </odxf>
    <ndxf>
      <numFmt numFmtId="19" formatCode="dd/mm/yyyy"/>
    </ndxf>
  </rcc>
  <rcc rId="136301" sId="1" odxf="1" dxf="1">
    <nc r="D4877">
      <f>DATE(YEAR(C4877)+1,MONTH(C4877)+3,DAY(C4877))</f>
    </nc>
    <odxf>
      <numFmt numFmtId="0" formatCode="General"/>
    </odxf>
    <ndxf>
      <numFmt numFmtId="19" formatCode="dd/mm/yyyy"/>
    </ndxf>
  </rcc>
  <rcc rId="136302" sId="1">
    <nc r="B4877" t="inlineStr">
      <is>
        <t xml:space="preserve">00E3C41947D538FF93E811CE0BE4FD9F32 </t>
      </is>
    </nc>
  </rcc>
  <rcc rId="136303" sId="1" odxf="1" dxf="1">
    <nc r="F4877" t="inlineStr">
      <is>
        <t xml:space="preserve">429380, Чувашская Республика, Яльчикский район, с. Яльчики, ул. Первомайская, д.16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304" sId="1" odxf="1" dxf="1" numFmtId="4">
    <nc r="G4877">
      <v>1072132000566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305" sId="1">
    <nc r="H4877">
      <v>2120003695</v>
    </nc>
  </rcc>
  <rcc rId="136306" sId="1">
    <nc r="I4877" t="inlineStr">
      <is>
        <t>21 001798841
01.11.2007</t>
      </is>
    </nc>
  </rcc>
  <rcc rId="136307" sId="1">
    <nc r="J4877" t="inlineStr">
      <is>
        <t>Приказ Мининформполитики Чувашии от 02.02.2018 № 9 л/с</t>
      </is>
    </nc>
  </rcc>
</revisions>
</file>

<file path=xl/revisions/revisionLog16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B4877" start="0" length="0">
    <dxf/>
  </rfmt>
  <rfmt sheetId="1" sqref="C4877" start="0" length="0">
    <dxf>
      <numFmt numFmtId="19" formatCode="dd/mm/yyyy"/>
    </dxf>
  </rfmt>
  <rfmt sheetId="1" sqref="D4877" start="0" length="0">
    <dxf>
      <numFmt numFmtId="19" formatCode="dd/mm/yyyy"/>
    </dxf>
  </rfmt>
  <rfmt sheetId="1" sqref="E4877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4877" start="0" length="0">
    <dxf>
      <font>
        <sz val="10"/>
        <color indexed="8"/>
        <name val="Times New Roman"/>
        <scheme val="none"/>
      </font>
      <numFmt numFmtId="1" formatCode="0"/>
    </dxf>
  </rfmt>
  <rfmt sheetId="1" sqref="F4877" start="0" length="0">
    <dxf>
      <font>
        <sz val="10"/>
        <color indexed="8"/>
        <name val="Times New Roman"/>
        <scheme val="none"/>
      </font>
      <numFmt numFmtId="1" formatCode="0"/>
    </dxf>
  </rfmt>
  <rfmt sheetId="1" sqref="G4877" start="0" length="0">
    <dxf>
      <font>
        <sz val="10"/>
        <color indexed="8"/>
        <name val="Times New Roman"/>
        <scheme val="none"/>
      </font>
    </dxf>
  </rfmt>
  <rfmt sheetId="1" sqref="G4877" start="0" length="0">
    <dxf>
      <font>
        <sz val="10"/>
        <color indexed="8"/>
        <name val="Times New Roman"/>
        <scheme val="none"/>
      </font>
    </dxf>
  </rfmt>
  <rcv guid="{4F73CDE6-FE23-47AB-AFB5-50F1B3D7138E}" action="delete"/>
  <rcv guid="{4F73CDE6-FE23-47AB-AFB5-50F1B3D7138E}" action="add"/>
  <rcc rId="136308" sId="1" odxf="1" dxf="1">
    <nc r="B4878" t="inlineStr">
      <is>
        <t>00E3C41947D538FF93E811D10B8020FBDB</t>
      </is>
    </nc>
    <odxf/>
    <ndxf/>
  </rcc>
  <rcc rId="136309" sId="1" odxf="1" dxf="1" numFmtId="19">
    <nc r="C4878">
      <v>43138</v>
    </nc>
    <odxf>
      <numFmt numFmtId="0" formatCode="General"/>
    </odxf>
    <ndxf>
      <numFmt numFmtId="19" formatCode="dd/mm/yyyy"/>
    </ndxf>
  </rcc>
  <rcc rId="136310" sId="1" odxf="1" dxf="1">
    <nc r="D4878">
      <f>DATE(YEAR(C4878)+1,MONTH(C4878)+3,DAY(C4878))</f>
    </nc>
    <odxf>
      <numFmt numFmtId="0" formatCode="General"/>
    </odxf>
    <ndxf>
      <numFmt numFmtId="19" formatCode="dd/mm/yyyy"/>
    </ndxf>
  </rcc>
  <rcc rId="136311" sId="1" odxf="1" dxf="1">
    <nc r="E4878" t="inlineStr">
      <is>
        <t xml:space="preserve">БУ Новочебоксарский ЦСОН Минтруда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6312" sId="1" odxf="1" dxf="1">
    <nc r="F4878" t="inlineStr">
      <is>
        <t xml:space="preserve">429955, Чувашская Республика, г. Новочебоксарск, ул. Солнечная, д.13/2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313" sId="1" odxf="1" dxf="1" numFmtId="4">
    <nc r="G4878">
      <v>1022100909522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314" sId="1">
    <nc r="H4878">
      <v>2124018639</v>
    </nc>
  </rcc>
  <rcc rId="136315" sId="1">
    <nc r="I4878" t="inlineStr">
      <is>
        <t>21 000591316
30.10.2002</t>
      </is>
    </nc>
  </rcc>
  <rcc rId="136316" sId="1">
    <nc r="J4878" t="inlineStr">
      <is>
        <t>Приказ Министерства труда и социальной защиты ЧР от 03.12.2015 №115-лс</t>
      </is>
    </nc>
  </rcc>
  <rcv guid="{4F73CDE6-FE23-47AB-AFB5-50F1B3D7138E}" action="add"/>
</revisions>
</file>

<file path=xl/revisions/revisionLog16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317" sId="1" odxf="1" dxf="1">
    <nc r="B4879" t="inlineStr">
      <is>
        <t>00E3C41947D538FF93E811D90B65466AED</t>
      </is>
    </nc>
    <odxf/>
    <ndxf/>
  </rcc>
  <rcc rId="136318" sId="1" odxf="1" dxf="1" numFmtId="19">
    <nc r="C4879">
      <v>43138</v>
    </nc>
    <odxf>
      <numFmt numFmtId="0" formatCode="General"/>
    </odxf>
    <ndxf>
      <numFmt numFmtId="19" formatCode="dd/mm/yyyy"/>
    </ndxf>
  </rcc>
  <rcc rId="136319" sId="1" odxf="1" dxf="1">
    <nc r="D4879">
      <f>DATE(YEAR(C4879)+1,MONTH(C4879)+3,DAY(C4879))</f>
    </nc>
    <odxf>
      <numFmt numFmtId="0" formatCode="General"/>
    </odxf>
    <ndxf>
      <numFmt numFmtId="19" formatCode="dd/mm/yyyy"/>
    </ndxf>
  </rcc>
  <rfmt sheetId="1" sqref="E4879" start="0" length="0">
    <dxf>
      <font>
        <sz val="10"/>
        <color indexed="8"/>
        <name val="Times New Roman"/>
        <scheme val="none"/>
      </font>
      <border outline="0">
        <top/>
      </border>
    </dxf>
  </rfmt>
  <rcc rId="136320" sId="1" odxf="1" dxf="1">
    <nc r="F4879" t="inlineStr">
      <is>
        <t>429020, Чувашская Республика, Порецкий район, с. Порецкое, ул. Комсомольская, д. 24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321" sId="1" odxf="1" dxf="1" numFmtId="4">
    <nc r="G4879">
      <v>1022103030784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322" sId="1">
    <nc r="H4879">
      <v>2113002718</v>
    </nc>
  </rcc>
  <rcc rId="136323" sId="1">
    <nc r="I4879" t="inlineStr">
      <is>
        <t>21 000456257
15.11.2002</t>
      </is>
    </nc>
  </rcc>
  <rcc rId="136324" sId="1">
    <nc r="J4879" t="inlineStr">
      <is>
        <t>приказ Госслужбы занятости Чувашии от 24.07.2015 № 149-лc</t>
      </is>
    </nc>
  </rcc>
  <rcc rId="136325" sId="1">
    <nc r="E4879" t="inlineStr">
      <is>
        <t>КУ ЦЗН Порецкого района Минтруда Чувашии</t>
      </is>
    </nc>
  </rcc>
  <rcv guid="{4F73CDE6-FE23-47AB-AFB5-50F1B3D7138E}" action="delete"/>
  <rcv guid="{4F73CDE6-FE23-47AB-AFB5-50F1B3D7138E}" action="add"/>
</revisions>
</file>

<file path=xl/revisions/revisionLog16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326" sId="1" odxf="1" dxf="1">
    <nc r="B4880" t="inlineStr">
      <is>
        <t>00E3C41947D538FF93E811F10B951986AE</t>
      </is>
    </nc>
    <odxf/>
    <ndxf/>
  </rcc>
  <rcc rId="136327" sId="1" odxf="1" dxf="1" numFmtId="19">
    <nc r="C4880">
      <v>43138</v>
    </nc>
    <odxf>
      <numFmt numFmtId="0" formatCode="General"/>
    </odxf>
    <ndxf>
      <numFmt numFmtId="19" formatCode="dd/mm/yyyy"/>
    </ndxf>
  </rcc>
  <rcc rId="136328" sId="1" odxf="1" dxf="1">
    <nc r="D4880">
      <f>DATE(YEAR(C4880)+1,MONTH(C4880)+3,DAY(C4880))</f>
    </nc>
    <odxf>
      <numFmt numFmtId="0" formatCode="General"/>
    </odxf>
    <ndxf>
      <numFmt numFmtId="19" formatCode="dd/mm/yyyy"/>
    </ndxf>
  </rcc>
  <rcc rId="136329" sId="1" odxf="1" dxf="1">
    <nc r="E4880" t="inlineStr">
      <is>
        <t xml:space="preserve">ГАУ Чувашии "Институт усовершенствования врачей" Минздрава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6330" sId="1" odxf="1" dxf="1">
    <nc r="F4880" t="inlineStr">
      <is>
        <t xml:space="preserve">428032, Чувашская Республика, г.Чебоксары, Красная площадь, д.3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331" sId="1" odxf="1" dxf="1" numFmtId="4">
    <nc r="G4880">
      <v>1022101137101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332" sId="1">
    <nc r="H4880">
      <v>2128032088</v>
    </nc>
  </rcc>
  <rcc rId="136333" sId="1">
    <nc r="I4880" t="inlineStr">
      <is>
        <t>21 001893664
18.01.2008</t>
      </is>
    </nc>
  </rcc>
  <rcc rId="136334" sId="1">
    <nc r="J4880" t="inlineStr">
      <is>
        <t>Приказ Минздрава ЧР от 31.01.2018 №71-лс</t>
      </is>
    </nc>
  </rcc>
  <rcv guid="{4F73CDE6-FE23-47AB-AFB5-50F1B3D7138E}" action="delete"/>
  <rcv guid="{4F73CDE6-FE23-47AB-AFB5-50F1B3D7138E}" action="add"/>
</revisions>
</file>

<file path=xl/revisions/revisionLog16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335" sId="1" odxf="1" dxf="1">
    <nc r="B4881" t="inlineStr">
      <is>
        <t>00E3C41947D538FF93E811070C29C20F76</t>
      </is>
    </nc>
    <odxf/>
    <ndxf/>
  </rcc>
  <rcc rId="136336" sId="1" odxf="1" dxf="1" numFmtId="19">
    <nc r="C4881">
      <v>43138</v>
    </nc>
    <odxf>
      <numFmt numFmtId="0" formatCode="General"/>
    </odxf>
    <ndxf>
      <numFmt numFmtId="19" formatCode="dd/mm/yyyy"/>
    </ndxf>
  </rcc>
  <rcc rId="136337" sId="1" odxf="1" dxf="1">
    <nc r="D4881">
      <f>DATE(YEAR(C4881)+1,MONTH(C4881)+3,DAY(C4881))</f>
    </nc>
    <odxf>
      <numFmt numFmtId="0" formatCode="General"/>
    </odxf>
    <ndxf>
      <numFmt numFmtId="19" formatCode="dd/mm/yyyy"/>
    </ndxf>
  </rcc>
  <rcc rId="136338" sId="1" odxf="1" dxf="1">
    <nc r="E4881" t="inlineStr">
      <is>
        <t xml:space="preserve">АУ Центр экспертизы и ценообразования в строительстве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6339" sId="1" odxf="1" dxf="1">
    <nc r="F4881" t="inlineStr">
      <is>
        <t xml:space="preserve">428024, Чувашская Республика, г. Чебоксары, пр. И.Я.Яковлева, д. 19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340" sId="1" odxf="1" dxf="1" numFmtId="4">
    <nc r="G4881">
      <v>1102130009277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341" sId="1">
    <nc r="H4881">
      <v>2130076879</v>
    </nc>
  </rcc>
  <rcc rId="136342" sId="1">
    <nc r="I4881" t="inlineStr">
      <is>
        <t>21 002098432
20.08.2010</t>
      </is>
    </nc>
  </rcc>
  <rcc rId="136343" sId="1">
    <nc r="J4881" t="inlineStr">
      <is>
        <t>Приказ Минстроя ЧР от 22.01.2018 №04-5/1</t>
      </is>
    </nc>
  </rcc>
  <rcv guid="{4F73CDE6-FE23-47AB-AFB5-50F1B3D7138E}" action="delete"/>
  <rcv guid="{4F73CDE6-FE23-47AB-AFB5-50F1B3D7138E}" action="add"/>
</revisions>
</file>

<file path=xl/revisions/revisionLog16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344" sId="1" odxf="1" dxf="1">
    <nc r="B4882" t="inlineStr">
      <is>
        <t>00E3C41947D538FF93E8110E0C89F1F715</t>
      </is>
    </nc>
    <odxf/>
    <ndxf/>
  </rcc>
  <rcc rId="136345" sId="1" odxf="1" dxf="1" numFmtId="19">
    <nc r="C4882">
      <v>43138</v>
    </nc>
    <odxf>
      <numFmt numFmtId="0" formatCode="General"/>
    </odxf>
    <ndxf>
      <numFmt numFmtId="19" formatCode="dd/mm/yyyy"/>
    </ndxf>
  </rcc>
  <rcc rId="136346" sId="1" odxf="1" dxf="1">
    <nc r="D4882">
      <f>DATE(YEAR(C4882)+1,MONTH(C4882)+3,DAY(C4882))</f>
    </nc>
    <odxf>
      <numFmt numFmtId="0" formatCode="General"/>
    </odxf>
    <ndxf>
      <numFmt numFmtId="19" formatCode="dd/mm/yyyy"/>
    </ndxf>
  </rcc>
  <rcc rId="136347" sId="1" xfDxf="1" dxf="1">
    <nc r="E4882" t="inlineStr">
      <is>
        <t>КОУ "Порецкий детский дом имени И.Н. Ульянова" Минобразования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348" sId="1" odxf="1" dxf="1">
    <nc r="F4882" t="inlineStr">
      <is>
        <t xml:space="preserve">429020, Чувашская Республика, Порецкий район, с. Порецкое, ул. Комсомольская, д. 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349" sId="1" odxf="1" dxf="1" numFmtId="4">
    <nc r="G4882">
      <v>1022103031972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350" sId="1">
    <nc r="H4882">
      <v>2113002010</v>
    </nc>
  </rcc>
  <rcc rId="136351" sId="1">
    <nc r="I4882" t="inlineStr">
      <is>
        <t>21 000456668
19.12.2002</t>
      </is>
    </nc>
  </rcc>
  <rcc rId="136352" sId="1">
    <nc r="J4882" t="inlineStr">
      <is>
        <t>Приказ Министерства образования и молодежной политики ЧР от 19.01.2015 № 11-л</t>
      </is>
    </nc>
  </rcc>
  <rcv guid="{4F73CDE6-FE23-47AB-AFB5-50F1B3D7138E}" action="delete"/>
  <rcv guid="{4F73CDE6-FE23-47AB-AFB5-50F1B3D7138E}" action="add"/>
</revisions>
</file>

<file path=xl/revisions/revisionLog16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353" sId="1" odxf="1" dxf="1">
    <nc r="B4883" t="inlineStr">
      <is>
        <t>00E3C41947D538FF93E811940CC4C1AFB6</t>
      </is>
    </nc>
    <odxf/>
    <ndxf/>
  </rcc>
  <rfmt sheetId="1" sqref="C4883" start="0" length="0">
    <dxf>
      <numFmt numFmtId="19" formatCode="dd/mm/yyyy"/>
    </dxf>
  </rfmt>
  <rcc rId="136354" sId="1" odxf="1" dxf="1">
    <nc r="D4883">
      <f>DATE(YEAR(C4883)+1,MONTH(C4883)+3,DAY(C4883))</f>
    </nc>
    <odxf>
      <numFmt numFmtId="0" formatCode="General"/>
    </odxf>
    <ndxf>
      <numFmt numFmtId="19" formatCode="dd/mm/yyyy"/>
    </ndxf>
  </rcc>
  <rcc rId="136355" sId="1" numFmtId="19">
    <nc r="C4883">
      <v>43139</v>
    </nc>
  </rcc>
  <rcc rId="136356" sId="1" odxf="1" dxf="1">
    <nc r="E4883" t="inlineStr">
      <is>
        <t>Новочебоксарский политехнический техникум Минобразования Чувашии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357" sId="1">
    <nc r="F4883" t="inlineStr">
      <is>
        <t xml:space="preserve">429950, Чувашская Республика, г. Новочебоксарск, ул. Советская, д 3 </t>
      </is>
    </nc>
  </rcc>
  <rcc rId="136358" sId="1" numFmtId="4">
    <nc r="G4883">
      <v>1122124000657</v>
    </nc>
  </rcc>
  <rcc rId="136359" sId="1">
    <nc r="H4883">
      <v>2124035754</v>
    </nc>
  </rcc>
  <rcc rId="136360" sId="1">
    <nc r="I4883" t="inlineStr">
      <is>
        <t>21 002208514
24.05.2012</t>
      </is>
    </nc>
  </rcc>
  <rcc rId="136361" sId="1">
    <nc r="J4883" t="inlineStr">
      <is>
        <t>Приказ Министерства образования и молодежной политики ЧР от 30.06.2015 № 148-л</t>
      </is>
    </nc>
  </rcc>
  <rcv guid="{4F73CDE6-FE23-47AB-AFB5-50F1B3D7138E}" action="delete"/>
  <rcv guid="{4F73CDE6-FE23-47AB-AFB5-50F1B3D7138E}" action="add"/>
</revisions>
</file>

<file path=xl/revisions/revisionLog16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362" sId="1" odxf="1" dxf="1">
    <nc r="B4884" t="inlineStr">
      <is>
        <t>00E3C41947D538FF93E811A20CDF1AE6A1</t>
      </is>
    </nc>
    <odxf/>
    <ndxf/>
  </rcc>
  <rcc rId="136363" sId="1" odxf="1" dxf="1" numFmtId="19">
    <nc r="C4884">
      <v>43139</v>
    </nc>
    <odxf>
      <numFmt numFmtId="0" formatCode="General"/>
    </odxf>
    <ndxf>
      <numFmt numFmtId="19" formatCode="dd/mm/yyyy"/>
    </ndxf>
  </rcc>
  <rcc rId="136364" sId="1" odxf="1" dxf="1">
    <nc r="D4884">
      <f>DATE(YEAR(C4884)+1,MONTH(C4884)+3,DAY(C4884))</f>
    </nc>
    <odxf>
      <numFmt numFmtId="0" formatCode="General"/>
    </odxf>
    <ndxf>
      <numFmt numFmtId="19" formatCode="dd/mm/yyyy"/>
    </ndxf>
  </rcc>
  <rcc rId="136365" sId="1" odxf="1" dxf="1">
    <nc r="E4884" t="inlineStr">
      <is>
        <t xml:space="preserve">БУ «Шемуршинская районная больница» Минздрава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6366" sId="1" odxf="1" dxf="1">
    <nc r="F4884" t="inlineStr">
      <is>
        <t xml:space="preserve">429170, Чувашская Республика, Шемуршинский район, с. Шемурша, ул. Ленина,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367" sId="1" odxf="1" dxf="1" numFmtId="4">
    <nc r="G4884">
      <v>1032132000152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368" sId="1">
    <nc r="H4884">
      <v>2117001137</v>
    </nc>
  </rcc>
  <rcc rId="136369" sId="1">
    <nc r="I4884" t="inlineStr">
      <is>
        <t>21 000804618
05.01.2003</t>
      </is>
    </nc>
  </rcc>
  <rcc rId="136370" sId="1">
    <nc r="J4884" t="inlineStr">
      <is>
        <t>Приказ Министерства Здравоохранения и социального развития ЧР от  11.01.2012 № 6/1-лс</t>
      </is>
    </nc>
  </rcc>
  <rcv guid="{4F73CDE6-FE23-47AB-AFB5-50F1B3D7138E}" action="delete"/>
  <rcv guid="{4F73CDE6-FE23-47AB-AFB5-50F1B3D7138E}" action="add"/>
</revisions>
</file>

<file path=xl/revisions/revisionLog16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371" sId="1" odxf="1" dxf="1">
    <nc r="B4885" t="inlineStr">
      <is>
        <t>00E3C41947D538FF93E811A50C1DAA8426</t>
      </is>
    </nc>
    <odxf/>
    <ndxf/>
  </rcc>
  <rcc rId="136372" sId="1" odxf="1" dxf="1" numFmtId="19">
    <nc r="C4885">
      <v>43139</v>
    </nc>
    <odxf>
      <numFmt numFmtId="0" formatCode="General"/>
    </odxf>
    <ndxf>
      <numFmt numFmtId="19" formatCode="dd/mm/yyyy"/>
    </ndxf>
  </rcc>
  <rcc rId="136373" sId="1" odxf="1" dxf="1">
    <nc r="D4885">
      <f>DATE(YEAR(C4885)+1,MONTH(C4885)+3,DAY(C4885))</f>
    </nc>
    <odxf>
      <numFmt numFmtId="0" formatCode="General"/>
    </odxf>
    <ndxf>
      <numFmt numFmtId="19" formatCode="dd/mm/yyyy"/>
    </ndxf>
  </rcc>
  <rcc rId="136374" sId="1" odxf="1" dxf="1">
    <nc r="E4885" t="inlineStr">
      <is>
        <t>БОУ ЧР "Ибресинская общеобразовательная школа-интернат для обучающихся с ограниченными возможностями здоровья" Минобразования Чувашии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6375" sId="1" odxf="1" dxf="1">
    <nc r="F4885" t="inlineStr">
      <is>
        <t>429700, Чувашская Республика, п.Ибреси, ул.Комсомольская, д.33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376" sId="1" odxf="1" dxf="1" numFmtId="4">
    <nc r="G4885">
      <v>1022102029817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377" sId="1">
    <nc r="H4885">
      <v>2105002369</v>
    </nc>
  </rcc>
  <rcc rId="136378" sId="1">
    <nc r="I4885" t="inlineStr">
      <is>
        <t>21 000752541
05.11.2002</t>
      </is>
    </nc>
  </rcc>
  <rcc rId="136379" sId="1">
    <nc r="J4885" t="inlineStr">
      <is>
        <t>Приказ Минобразования Чувашии от 14.02.2000 № к-6</t>
      </is>
    </nc>
  </rcc>
  <rcv guid="{4F73CDE6-FE23-47AB-AFB5-50F1B3D7138E}" action="delete"/>
  <rcv guid="{4F73CDE6-FE23-47AB-AFB5-50F1B3D7138E}" action="add"/>
</revisions>
</file>

<file path=xl/revisions/revisionLog16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380" sId="1" odxf="1" dxf="1">
    <nc r="B4886" t="inlineStr">
      <is>
        <t>00E3C41947D538FF93E811C70CB752C0E8</t>
      </is>
    </nc>
    <odxf/>
    <ndxf/>
  </rcc>
  <rcc rId="136381" sId="1" odxf="1" dxf="1" numFmtId="19">
    <nc r="C4886">
      <v>43139</v>
    </nc>
    <odxf>
      <numFmt numFmtId="0" formatCode="General"/>
    </odxf>
    <ndxf>
      <numFmt numFmtId="19" formatCode="dd/mm/yyyy"/>
    </ndxf>
  </rcc>
  <rcc rId="136382" sId="1" odxf="1" dxf="1">
    <nc r="D4886">
      <f>DATE(YEAR(C4886)+1,MONTH(C4886)+3,DAY(C4886))</f>
    </nc>
    <odxf>
      <numFmt numFmtId="0" formatCode="General"/>
    </odxf>
    <ndxf>
      <numFmt numFmtId="19" formatCode="dd/mm/yyyy"/>
    </ndxf>
  </rcc>
  <rcc rId="136383" sId="1" odxf="1" dxf="1">
    <nc r="E4886" t="inlineStr">
      <is>
        <t xml:space="preserve">БУ "Порецкая районная СББЖ" Госветслужбы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6384" sId="1" odxf="1" dxf="1">
    <nc r="F4886" t="inlineStr">
      <is>
        <t>429020, Чувашская Республика, Порецкий район, с. Порецкое, ул. Ульянова, д. 145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385" sId="1" odxf="1" dxf="1" numFmtId="4">
    <nc r="G4886">
      <v>1042138000695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386" sId="1">
    <nc r="H4886">
      <v>2113003180</v>
    </nc>
  </rcc>
  <rcc rId="136387" sId="1">
    <nc r="I4886" t="inlineStr">
      <is>
        <t>21 000604135
29.03.2004</t>
      </is>
    </nc>
  </rcc>
  <rcc rId="136388" sId="1">
    <nc r="J4886" t="inlineStr">
      <is>
        <t>Приказ Госветслужбы Чувашии от 25.08.2014 № 85 лс</t>
      </is>
    </nc>
  </rcc>
  <rcv guid="{4F73CDE6-FE23-47AB-AFB5-50F1B3D7138E}" action="delete"/>
  <rcv guid="{4F73CDE6-FE23-47AB-AFB5-50F1B3D7138E}" action="add"/>
</revisions>
</file>

<file path=xl/revisions/revisionLog1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797" sId="1" odxf="1" dxf="1">
    <nc r="A3003">
      <f>A3002+1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0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0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0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0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0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0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798" sId="1" odxf="1" dxf="1">
    <nc r="A3004">
      <f>A3003+1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0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0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0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0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0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0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799" sId="1" odxf="1" dxf="1">
    <nc r="A3005">
      <f>A3004+1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0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0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0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0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0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0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00" sId="1" odxf="1" dxf="1">
    <nc r="A3006">
      <f>A3005+1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0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0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0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0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0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0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01" sId="1" odxf="1" dxf="1">
    <nc r="A3007">
      <f>A3006+1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0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0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0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0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0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0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02" sId="1" odxf="1" dxf="1">
    <nc r="A3008">
      <f>A3007+1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0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0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0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0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0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0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03" sId="1" odxf="1" dxf="1">
    <nc r="A3009">
      <f>A3008+1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0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0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0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0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0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0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04" sId="1" odxf="1" dxf="1">
    <nc r="A3010">
      <f>A3009+1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1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1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1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1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1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1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05" sId="1" odxf="1" dxf="1">
    <nc r="A3011">
      <f>A3010+1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1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1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1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1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1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1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06" sId="1" odxf="1" dxf="1">
    <nc r="A3012">
      <f>A3011+1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1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1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1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1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1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1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07" sId="1" odxf="1" dxf="1">
    <nc r="A3013">
      <f>A3012+1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1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1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1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1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1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1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08" sId="1" odxf="1" dxf="1">
    <nc r="A3014">
      <f>A3013+1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1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1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1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1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1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1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09" sId="1" odxf="1" dxf="1">
    <nc r="A3015">
      <f>A3014+1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1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1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1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1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1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1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10" sId="1" odxf="1" dxf="1">
    <nc r="A3016">
      <f>A3015+1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1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1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1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1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1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1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11" sId="1" odxf="1" dxf="1">
    <nc r="A3017">
      <f>A3016+1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1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1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1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1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1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1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12" sId="1" odxf="1" dxf="1">
    <nc r="A3018">
      <f>A3017+1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1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1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1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1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1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1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13" sId="1" odxf="1" dxf="1">
    <nc r="A3019">
      <f>A3018+1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1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1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1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1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1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1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14" sId="1" odxf="1" dxf="1">
    <nc r="A3020">
      <f>A3019+1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2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2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2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2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2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2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15" sId="1" odxf="1" dxf="1">
    <nc r="A3021">
      <f>A3020+1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2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2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2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2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2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2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16" sId="1" odxf="1" dxf="1">
    <nc r="A3022">
      <f>A3021+1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2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2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2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2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2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2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17" sId="1" odxf="1" dxf="1">
    <nc r="A3023">
      <f>A3022+1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2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2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2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2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2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2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18" sId="1" odxf="1" dxf="1">
    <nc r="A3024">
      <f>A3023+1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2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2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2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2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2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2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19" sId="1" odxf="1" dxf="1">
    <nc r="A3025">
      <f>A3024+1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2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2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2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2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2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2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20" sId="1" odxf="1" dxf="1">
    <nc r="A3026">
      <f>A3025+1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2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2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2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2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2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2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21" sId="1" odxf="1" dxf="1">
    <nc r="A3027">
      <f>A3026+1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2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2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2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2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2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2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22" sId="1" odxf="1" dxf="1">
    <nc r="A3028">
      <f>A3027+1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2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2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2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2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2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2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23" sId="1" odxf="1" dxf="1">
    <nc r="A3029">
      <f>A3028+1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2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2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2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2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2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2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24" sId="1" odxf="1" dxf="1">
    <nc r="A3030">
      <f>A3029+1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3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3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3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3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3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3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25" sId="1" odxf="1" dxf="1">
    <nc r="A3031">
      <f>A3030+1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3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3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3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3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3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3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26" sId="1" odxf="1" dxf="1">
    <nc r="A3032">
      <f>A3031+1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3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3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3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3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3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3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27" sId="1" odxf="1" dxf="1">
    <nc r="A3033">
      <f>A3032+1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3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3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3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3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3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3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28" sId="1" odxf="1" dxf="1">
    <nc r="A3034">
      <f>A3033+1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3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3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3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3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3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3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29" sId="1" odxf="1" dxf="1">
    <nc r="A3035">
      <f>A3034+1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3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3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3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3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3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3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30" sId="1" odxf="1" dxf="1">
    <nc r="A3036">
      <f>A3035+1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3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3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3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3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3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3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31" sId="1" odxf="1" dxf="1">
    <nc r="A3037">
      <f>A3036+1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3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3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3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3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3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3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32" sId="1" odxf="1" dxf="1">
    <nc r="A3038">
      <f>A3037+1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3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3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3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3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3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3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33" sId="1" odxf="1" dxf="1">
    <nc r="A3039">
      <f>A3038+1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3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3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3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3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3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3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34" sId="1" odxf="1" dxf="1">
    <nc r="A3040">
      <f>A3039+1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4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4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4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4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4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4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35" sId="1" odxf="1" dxf="1">
    <nc r="A3041">
      <f>A3040+1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4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4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4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4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4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4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36" sId="1" odxf="1" dxf="1">
    <nc r="A3042">
      <f>A3041+1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4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4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4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4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4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4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37" sId="1" odxf="1" dxf="1">
    <nc r="A3043">
      <f>A3042+1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4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4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4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4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4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4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38" sId="1" odxf="1" dxf="1">
    <nc r="A3044">
      <f>A3043+1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4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4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4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4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4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4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39" sId="1" odxf="1" dxf="1">
    <nc r="A3045">
      <f>A3044+1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4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4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4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4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4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4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40" sId="1" odxf="1" dxf="1">
    <nc r="A3046">
      <f>A3045+1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4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4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4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4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4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4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41" sId="1" odxf="1" dxf="1">
    <nc r="A3047">
      <f>A3046+1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4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4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4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4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4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4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42" sId="1" odxf="1" dxf="1">
    <nc r="A3048">
      <f>A3047+1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4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4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4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4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4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4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43" sId="1" odxf="1" dxf="1">
    <nc r="A3049">
      <f>A3048+1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4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4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4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4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4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4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44" sId="1" odxf="1" dxf="1">
    <nc r="A3050">
      <f>A3049+1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5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5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5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5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5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5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45" sId="1" odxf="1" dxf="1">
    <nc r="A3051">
      <f>A3050+1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5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5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5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5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5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5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46" sId="1" odxf="1" dxf="1">
    <nc r="A3052">
      <f>A3051+1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5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5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5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5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5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5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47" sId="1" odxf="1" dxf="1">
    <nc r="A3053">
      <f>A3052+1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5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5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5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5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5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5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48" sId="1" odxf="1" dxf="1">
    <nc r="A3054">
      <f>A3053+1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5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5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5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5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5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5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9849" sId="1">
    <nc r="D2989">
      <f>DATE(YEAR(C2989)+1,MONTH(C2989),DAY(C2989))</f>
    </nc>
  </rcc>
  <rcc rId="109850" sId="1" numFmtId="19">
    <nc r="C2989">
      <v>42965</v>
    </nc>
  </rcc>
  <rcc rId="109851" sId="1" numFmtId="19">
    <nc r="C2990">
      <v>42965</v>
    </nc>
  </rcc>
  <rcc rId="109852" sId="1">
    <nc r="D2990">
      <f>DATE(YEAR(C2990)+1,MONTH(C2990),DAY(C2990))</f>
    </nc>
  </rcc>
  <rcc rId="109853" sId="1">
    <nc r="B2989" t="inlineStr">
      <is>
        <t>1C2C6CF5000100001D5C</t>
      </is>
    </nc>
  </rcc>
  <rcc rId="109854" sId="1">
    <nc r="B2990" t="inlineStr">
      <is>
        <t>1C2E95D8000100001D5D</t>
      </is>
    </nc>
  </rcc>
  <rcc rId="109855" sId="1">
    <nc r="E2989" t="inlineStr">
      <is>
        <t xml:space="preserve">Чебоксарское горкомимущество </t>
      </is>
    </nc>
  </rcc>
  <rcc rId="109856" sId="1">
    <nc r="F2989" t="inlineStr">
      <is>
        <t>428015, Чувашская Республика, г. Чебоксары, пр-кт Московский, д. 33А</t>
      </is>
    </nc>
  </rcc>
  <rcc rId="109857" sId="1" odxf="1" dxf="1" numFmtId="4">
    <nc r="G2989">
      <v>1022101131293</v>
    </nc>
    <odxf>
      <font>
        <sz val="10"/>
        <color indexed="8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09858" sId="1">
    <nc r="H2989">
      <v>2126002000</v>
    </nc>
  </rcc>
  <rcc rId="109859" sId="1">
    <nc r="I2989" t="inlineStr">
      <is>
        <t>21 000794465
02.09.2002</t>
      </is>
    </nc>
  </rcc>
  <rcc rId="109860" sId="1">
    <nc r="J2989" t="inlineStr">
      <is>
        <t>распоряжение Администрации города Чебоксары от 20.01.2014 №8-лс</t>
      </is>
    </nc>
  </rcc>
  <rcc rId="109861" sId="1">
    <nc r="E2990" t="inlineStr">
      <is>
        <t xml:space="preserve">Чебоксарское горкомимущество </t>
      </is>
    </nc>
  </rcc>
  <rcc rId="109862" sId="1">
    <nc r="F2990" t="inlineStr">
      <is>
        <t>428015, Чувашская Республика, г. Чебоксары, пр-кт Московский, д. 33А</t>
      </is>
    </nc>
  </rcc>
  <rcc rId="109863" sId="1" odxf="1" dxf="1" numFmtId="4">
    <nc r="G2990">
      <v>1022101131293</v>
    </nc>
    <odxf>
      <font>
        <sz val="10"/>
        <color indexed="8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09864" sId="1">
    <nc r="H2990">
      <v>2126002000</v>
    </nc>
  </rcc>
  <rcc rId="109865" sId="1">
    <nc r="I2990" t="inlineStr">
      <is>
        <t>21 000794465
02.09.2002</t>
      </is>
    </nc>
  </rcc>
  <rcc rId="109866" sId="1">
    <nc r="J2990" t="inlineStr">
      <is>
        <t>распоряжение Администрации города Чебоксары от 20.01.2014 №8-лс</t>
      </is>
    </nc>
  </rcc>
  <rcc rId="109867" sId="1" odxf="1" dxf="1">
    <nc r="L2989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09868" sId="1" odxf="1" dxf="1">
    <nc r="L2990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09869" sId="1">
    <nc r="M2989" t="inlineStr">
      <is>
        <t xml:space="preserve">cgki_opiokr@gcheb.cap.ru </t>
      </is>
    </nc>
  </rcc>
  <rcc rId="109870" sId="1">
    <nc r="M2990" t="inlineStr">
      <is>
        <t xml:space="preserve">cgki_oums@gcheb.cap.ru </t>
      </is>
    </nc>
  </rcc>
  <rcc rId="109871" sId="1">
    <nc r="K2989" t="inlineStr">
      <is>
        <t>16.08.2017 № 4715</t>
      </is>
    </nc>
  </rcc>
  <rcc rId="109872" sId="1">
    <nc r="K2990" t="inlineStr">
      <is>
        <t>16.08.2017 № 4717</t>
      </is>
    </nc>
  </rcc>
</revisions>
</file>

<file path=xl/revisions/revisionLog16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3" sqref="B493" start="0" length="0">
    <dxf>
      <numFmt numFmtId="30" formatCode="@"/>
      <alignment wrapText="1" readingOrder="0"/>
    </dxf>
  </rfmt>
  <rcc rId="136389" sId="1" odxf="1" dxf="1">
    <nc r="B4887" t="inlineStr">
      <is>
        <t>00E3C41947D538FF93E811C70CB752C0E8</t>
      </is>
    </nc>
    <odxf/>
    <ndxf/>
  </rcc>
  <rfmt sheetId="1" sqref="C4887" start="0" length="0">
    <dxf>
      <numFmt numFmtId="19" formatCode="dd/mm/yyyy"/>
    </dxf>
  </rfmt>
  <rcc rId="136390" sId="1" odxf="1" dxf="1">
    <nc r="D4887">
      <f>DATE(YEAR(C4887)+1,MONTH(C4887)+3,DAY(C4887))</f>
    </nc>
    <odxf>
      <numFmt numFmtId="0" formatCode="General"/>
    </odxf>
    <ndxf>
      <numFmt numFmtId="19" formatCode="dd/mm/yyyy"/>
    </ndxf>
  </rcc>
  <rcc rId="136391" sId="1" numFmtId="19">
    <nc r="C4887">
      <v>43140</v>
    </nc>
  </rcc>
  <rcc rId="136392" sId="1">
    <nc r="E4887" t="inlineStr">
      <is>
        <t xml:space="preserve">МБУ "Управление жилфондом г.Чебоксары"  </t>
      </is>
    </nc>
  </rcc>
  <rcc rId="136393" sId="1">
    <nc r="F4887" t="inlineStr">
      <is>
        <t>428003, Чувашская Республика, г.Чебоксары, ул.Гагарина, д.26</t>
      </is>
    </nc>
  </rcc>
  <rcc rId="136394" sId="1" numFmtId="4">
    <nc r="G4887">
      <v>1082130008905</v>
    </nc>
  </rcc>
  <rcc rId="136395" sId="1">
    <nc r="H4887">
      <v>2130042069</v>
    </nc>
  </rcc>
  <rcc rId="136396" sId="1">
    <nc r="I4887" t="inlineStr">
      <is>
        <t>21 001917814
04.06.2008</t>
      </is>
    </nc>
  </rcc>
  <rcc rId="136397" sId="1">
    <nc r="J4887" t="inlineStr">
      <is>
        <t>Распоряжение Администрации г.Чебоксары от 14.05.2014 № 115-р</t>
      </is>
    </nc>
  </rcc>
  <rcv guid="{4F73CDE6-FE23-47AB-AFB5-50F1B3D7138E}" action="delete"/>
  <rcv guid="{4F73CDE6-FE23-47AB-AFB5-50F1B3D7138E}" action="add"/>
</revisions>
</file>

<file path=xl/revisions/revisionLog16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398" sId="1" odxf="1" dxf="1">
    <nc r="B4888" t="inlineStr">
      <is>
        <t>00E3C41947D538FF93E8116E0DE02D9EAE</t>
      </is>
    </nc>
    <odxf/>
    <ndxf/>
  </rcc>
  <rcc rId="136399" sId="1" odxf="1" dxf="1" numFmtId="19">
    <nc r="C4888">
      <v>43140</v>
    </nc>
    <odxf>
      <numFmt numFmtId="0" formatCode="General"/>
    </odxf>
    <ndxf>
      <numFmt numFmtId="19" formatCode="dd/mm/yyyy"/>
    </ndxf>
  </rcc>
  <rcc rId="136400" sId="1" odxf="1" dxf="1">
    <nc r="D4888">
      <f>DATE(YEAR(C4888)+1,MONTH(C4888)+3,DAY(C4888))</f>
    </nc>
    <odxf>
      <numFmt numFmtId="0" formatCode="General"/>
    </odxf>
    <ndxf>
      <numFmt numFmtId="19" formatCode="dd/mm/yyyy"/>
    </ndxf>
  </rcc>
  <rcc rId="136401" sId="1" odxf="1" dxf="1">
    <nc r="F4888" t="inlineStr">
      <is>
        <t xml:space="preserve">429570, Чувашская Республика, г.Мариинский Посад, ул.Николаева, д.99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402" sId="1" odxf="1" dxf="1" numFmtId="4">
    <nc r="G4888">
      <v>1082135000067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403" sId="1">
    <nc r="H4888">
      <v>2111007799</v>
    </nc>
  </rcc>
  <rcc rId="136404" sId="1">
    <nc r="I4888" t="inlineStr">
      <is>
        <t>21 001832887
17.01.2008</t>
      </is>
    </nc>
  </rcc>
  <rcc rId="136405" sId="1" xfDxf="1" dxf="1">
    <nc r="E4888" t="inlineStr">
      <is>
        <t>БУ "Мариинско-Посадское лесничество" Минприроды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406" sId="1">
    <nc r="J4888" t="inlineStr">
      <is>
        <t>Приказ Минприпроды ЧР от 27.03.2014 № 97-л</t>
      </is>
    </nc>
  </rcc>
  <rcv guid="{4F73CDE6-FE23-47AB-AFB5-50F1B3D7138E}" action="delete"/>
  <rcv guid="{4F73CDE6-FE23-47AB-AFB5-50F1B3D7138E}" action="add"/>
</revisions>
</file>

<file path=xl/revisions/revisionLog16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407" sId="1" odxf="1" dxf="1">
    <nc r="B4889" t="inlineStr">
      <is>
        <t>00E3C41947D538FF93E811870D835A9585</t>
      </is>
    </nc>
    <odxf/>
    <ndxf/>
  </rcc>
  <rcc rId="136408" sId="1" odxf="1" dxf="1">
    <nc r="B4890" t="inlineStr">
      <is>
        <t>00E3C41947D538FF93E811870D604310B0</t>
      </is>
    </nc>
    <odxf/>
    <ndxf/>
  </rcc>
  <rcc rId="136409" sId="1" odxf="1" dxf="1" numFmtId="19">
    <nc r="C4889">
      <v>43140</v>
    </nc>
    <odxf>
      <numFmt numFmtId="0" formatCode="General"/>
    </odxf>
    <ndxf>
      <numFmt numFmtId="19" formatCode="dd/mm/yyyy"/>
    </ndxf>
  </rcc>
  <rcc rId="136410" sId="1" odxf="1" dxf="1">
    <nc r="D4889">
      <f>DATE(YEAR(C4889)+1,MONTH(C4889)+3,DAY(C4889))</f>
    </nc>
    <odxf>
      <numFmt numFmtId="0" formatCode="General"/>
    </odxf>
    <ndxf>
      <numFmt numFmtId="19" formatCode="dd/mm/yyyy"/>
    </ndxf>
  </rcc>
  <rcc rId="136411" sId="1" odxf="1" dxf="1" numFmtId="19">
    <nc r="C4890">
      <v>43140</v>
    </nc>
    <odxf>
      <numFmt numFmtId="0" formatCode="General"/>
    </odxf>
    <ndxf>
      <numFmt numFmtId="19" formatCode="dd/mm/yyyy"/>
    </ndxf>
  </rcc>
  <rcc rId="136412" sId="1" odxf="1" dxf="1">
    <nc r="D4890">
      <f>DATE(YEAR(C4890)+1,MONTH(C4890)+3,DAY(C4890))</f>
    </nc>
    <odxf>
      <numFmt numFmtId="0" formatCode="General"/>
    </odxf>
    <ndxf>
      <numFmt numFmtId="19" formatCode="dd/mm/yyyy"/>
    </ndxf>
  </rcc>
  <rcc rId="136413" sId="1" xfDxf="1" dxf="1">
    <nc r="E4889" t="inlineStr">
      <is>
        <t>МБУ "Городская реклама"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414" sId="1" xfDxf="1" dxf="1">
    <nc r="E4890" t="inlineStr">
      <is>
        <t>МБУ "Городская реклама"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415" sId="1" odxf="1" dxf="1">
    <nc r="F4890" t="inlineStr">
      <is>
        <t>428000,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416" sId="1" odxf="1" dxf="1" numFmtId="4">
    <nc r="G4890">
      <v>1122130003236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417" sId="1">
    <nc r="H4890">
      <v>2130100698</v>
    </nc>
  </rcc>
  <rcc rId="136418" sId="1">
    <nc r="I4890" t="inlineStr">
      <is>
        <t>21 002287691
19.03.2012</t>
      </is>
    </nc>
  </rcc>
  <rcc rId="136419" sId="1">
    <nc r="J4890" t="inlineStr">
      <is>
        <t>Распоряжение Администрации г. Чебоксары от 09.10.2013 № 503-р</t>
      </is>
    </nc>
  </rcc>
  <rcc rId="136420" sId="1">
    <nc r="K4890" t="inlineStr">
      <is>
        <t>1.2.643.100.2.2</t>
      </is>
    </nc>
  </rcc>
  <rcc rId="136421" sId="1" odxf="1" dxf="1">
    <nc r="F4889" t="inlineStr">
      <is>
        <t>428000,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422" sId="1" odxf="1" dxf="1" numFmtId="4">
    <nc r="G4889">
      <v>1122130003236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423" sId="1">
    <nc r="H4889">
      <v>2130100698</v>
    </nc>
  </rcc>
  <rcc rId="136424" sId="1">
    <nc r="I4889" t="inlineStr">
      <is>
        <t>21 002287691
19.03.2012</t>
      </is>
    </nc>
  </rcc>
  <rcc rId="136425" sId="1">
    <nc r="J4889" t="inlineStr">
      <is>
        <t>Распоряжение Администрации г. Чебоксары от 09.10.2013 № 503-р</t>
      </is>
    </nc>
  </rcc>
  <rcc rId="136426" sId="1" odxf="1" dxf="1">
    <nc r="K4889" t="inlineStr">
      <is>
        <t>1.2.643.100.2.1; 1.2.643.5.1.24.2.19</t>
      </is>
    </nc>
    <ndxf>
      <border outline="0">
        <top/>
      </border>
    </ndxf>
  </rcc>
  <rcv guid="{4F73CDE6-FE23-47AB-AFB5-50F1B3D7138E}" action="delete"/>
  <rcv guid="{4F73CDE6-FE23-47AB-AFB5-50F1B3D7138E}" action="add"/>
</revisions>
</file>

<file path=xl/revisions/revisionLog16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427" sId="1" odxf="1" dxf="1">
    <nc r="B4891" t="inlineStr">
      <is>
        <t>00E3C41947D538FF93E8119A0D6C1A7A66</t>
      </is>
    </nc>
    <odxf/>
    <ndxf/>
  </rcc>
  <rcc rId="136428" sId="1" odxf="1" dxf="1" numFmtId="19">
    <nc r="C4891">
      <v>43140</v>
    </nc>
    <odxf>
      <numFmt numFmtId="0" formatCode="General"/>
    </odxf>
    <ndxf>
      <numFmt numFmtId="19" formatCode="dd/mm/yyyy"/>
    </ndxf>
  </rcc>
  <rcc rId="136429" sId="1" odxf="1" dxf="1">
    <nc r="D4891">
      <f>DATE(YEAR(C4891)+1,MONTH(C4891)+3,DAY(C4891))</f>
    </nc>
    <odxf>
      <numFmt numFmtId="0" formatCode="General"/>
    </odxf>
    <ndxf>
      <numFmt numFmtId="19" formatCode="dd/mm/yyyy"/>
    </ndxf>
  </rcc>
  <rcc rId="136430" sId="1" xfDxf="1" dxf="1">
    <nc r="E4891" t="inlineStr">
      <is>
        <t>МБУ "Центр развития культуры" Ибресинского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431" sId="1" xfDxf="1" dxf="1" numFmtId="4">
    <nc r="G4891">
      <v>1142133010172</v>
    </nc>
    <ndxf>
      <font>
        <sz val="10"/>
        <name val="Times New Roman"/>
        <scheme val="none"/>
      </font>
      <numFmt numFmtId="1" formatCode="0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432" sId="1" xfDxf="1" dxf="1">
    <nc r="H4891">
      <v>2105005923</v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433" sId="1">
    <nc r="F4891" t="inlineStr">
      <is>
        <t>429700, Чувашская Республика, п.Ибреси,  ул. Маресьева, д. 20</t>
      </is>
    </nc>
  </rcc>
  <rcc rId="136434" sId="1">
    <nc r="I4891" t="inlineStr">
      <is>
        <t>1142133010172
29.12.2014</t>
      </is>
    </nc>
  </rcc>
  <rcc rId="136435" sId="1">
    <nc r="J4891" t="inlineStr">
      <is>
        <t>Распоряжение администрации Ибресинского района ЧР от 08.02.2018 № 41-р</t>
      </is>
    </nc>
  </rcc>
  <rcc rId="136436" sId="1" odxf="1" dxf="1">
    <nc r="K4891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v guid="{4F73CDE6-FE23-47AB-AFB5-50F1B3D7138E}" action="delete"/>
  <rcv guid="{4F73CDE6-FE23-47AB-AFB5-50F1B3D7138E}" action="add"/>
</revisions>
</file>

<file path=xl/revisions/revisionLog16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437" sId="1" odxf="1" dxf="1">
    <nc r="F4892" t="inlineStr">
      <is>
        <t xml:space="preserve">429330, Чувашская Республика, г. Канаш, ул. Комсомольская, д. 33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438" sId="1" odxf="1" dxf="1" numFmtId="4">
    <nc r="G4892">
      <v>1022102234330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439" sId="1">
    <nc r="H4892">
      <v>2123003414</v>
    </nc>
  </rcc>
  <rcc rId="136440" sId="1">
    <nc r="I4892" t="inlineStr">
      <is>
        <t>21 000412620
28.12.2002</t>
      </is>
    </nc>
  </rcc>
  <rcc rId="136441" sId="1">
    <nc r="J4892" t="inlineStr">
      <is>
        <t>Приказ Министерства Образования  и  молодежной политики ЧР от 02.09.2016 № 203-л</t>
      </is>
    </nc>
  </rcc>
  <rcc rId="136442" sId="1" xfDxf="1" dxf="1">
    <nc r="E4892" t="inlineStr">
      <is>
        <t>Канашский педагогический колледж Минобразования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C4892" start="0" length="0">
    <dxf>
      <numFmt numFmtId="19" formatCode="dd/mm/yyyy"/>
    </dxf>
  </rfmt>
  <rcc rId="136443" sId="1" odxf="1" dxf="1">
    <nc r="D4892">
      <f>DATE(YEAR(C4892)+1,MONTH(C4892)+3,DAY(C4892))</f>
    </nc>
    <odxf>
      <numFmt numFmtId="0" formatCode="General"/>
    </odxf>
    <ndxf>
      <numFmt numFmtId="19" formatCode="dd/mm/yyyy"/>
    </ndxf>
  </rcc>
  <rcc rId="136444" sId="1" numFmtId="19">
    <nc r="C4892">
      <v>43143</v>
    </nc>
  </rcc>
  <rcc rId="136445" sId="1" xfDxf="1" dxf="1">
    <nc r="B4892" t="inlineStr">
      <is>
        <t>00E3C41947D538FF93E811CA0FEDA2505B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6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893" start="0" length="0">
    <dxf>
      <numFmt numFmtId="19" formatCode="dd/mm/yyyy"/>
    </dxf>
  </rfmt>
  <rcc rId="136446" sId="1" odxf="1" dxf="1">
    <nc r="D4893">
      <f>DATE(YEAR(C4893)+1,MONTH(C4893)+3,DAY(C4893))</f>
    </nc>
    <odxf>
      <numFmt numFmtId="0" formatCode="General"/>
    </odxf>
    <ndxf>
      <numFmt numFmtId="19" formatCode="dd/mm/yyyy"/>
    </ndxf>
  </rcc>
  <rcc rId="136447" sId="1" numFmtId="19">
    <nc r="C4893">
      <v>43144</v>
    </nc>
  </rcc>
  <rcc rId="136448" sId="1" xfDxf="1" dxf="1">
    <nc r="E4893" t="inlineStr">
      <is>
        <t>МБУ "УФПО МУК г.Чебоксары"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449" sId="1" odxf="1" dxf="1">
    <nc r="F4893" t="inlineStr">
      <is>
        <t>428000, Чувашская Республика, г. Чебоксары, ул. К. Маркса, д. 36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450" sId="1" odxf="1" dxf="1" numFmtId="4">
    <nc r="G4893">
      <v>1112130016790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451" sId="1">
    <nc r="H4893">
      <v>2130097501</v>
    </nc>
  </rcc>
  <rcc rId="136452" sId="1">
    <nc r="I4893" t="inlineStr">
      <is>
        <t>21 002284868
30.12.2011</t>
      </is>
    </nc>
  </rcc>
  <rcc rId="136453" sId="1">
    <nc r="J4893" t="inlineStr">
      <is>
        <t>Распоряжение Администрации г.Чебоксары от 21.12.2011 № 3522-р</t>
      </is>
    </nc>
  </rcc>
  <rcc rId="136454" sId="1" odxf="1" dxf="1">
    <nc r="B4893" t="inlineStr">
      <is>
        <t>00E3C41947D538FF93E8118310466EE093</t>
      </is>
    </nc>
    <odxf/>
    <ndxf/>
  </rcc>
</revisions>
</file>

<file path=xl/revisions/revisionLog16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455" sId="1" odxf="1" dxf="1" numFmtId="19">
    <nc r="C4894">
      <v>43144</v>
    </nc>
    <odxf>
      <numFmt numFmtId="0" formatCode="General"/>
    </odxf>
    <ndxf>
      <numFmt numFmtId="19" formatCode="dd/mm/yyyy"/>
    </ndxf>
  </rcc>
  <rcc rId="136456" sId="1" odxf="1" dxf="1">
    <nc r="D4894">
      <f>DATE(YEAR(C4894)+1,MONTH(C4894)+3,DAY(C4894))</f>
    </nc>
    <odxf>
      <numFmt numFmtId="0" formatCode="General"/>
    </odxf>
    <ndxf>
      <numFmt numFmtId="19" formatCode="dd/mm/yyyy"/>
    </ndxf>
  </rcc>
  <rcc rId="136457" sId="1" xfDxf="1" dxf="1">
    <nc r="E4894" t="inlineStr">
      <is>
        <t>АУ Чувашской Республики "Фонд развития промышленности и инвестиционной деятельности в Чувашской Республике" Минэкономразвития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458" sId="1">
    <nc r="F4894" t="inlineStr">
      <is>
        <t>428018, Чувашская Республика, г. Чебоксары ул.Афанасьева, д.9</t>
      </is>
    </nc>
  </rcc>
  <rcc rId="136459" sId="1" xfDxf="1" dxf="1" numFmtId="4">
    <nc r="G4894">
      <v>1172130001427</v>
    </nc>
    <ndxf>
      <font>
        <sz val="10"/>
        <name val="Times New Roman"/>
        <scheme val="none"/>
      </font>
      <numFmt numFmtId="1" formatCode="0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460" sId="1" xfDxf="1" dxf="1">
    <nc r="H4894">
      <v>2130183609</v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461" sId="1" odxf="1" dxf="1">
    <nc r="B4894" t="inlineStr">
      <is>
        <t>00E3C41947D538FF93E811AF1006AA7084</t>
      </is>
    </nc>
    <odxf/>
    <ndxf/>
  </rcc>
</revisions>
</file>

<file path=xl/revisions/revisionLog16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462" sId="3" xfDxf="1" dxf="1">
    <nc r="B493" t="inlineStr">
      <is>
        <t>00E3C41947D538FC93E711DCC9B36DF52B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3" sqref="C493" start="0" length="0">
    <dxf>
      <numFmt numFmtId="19" formatCode="dd/mm/yyyy"/>
    </dxf>
  </rfmt>
  <rfmt sheetId="3" sqref="D493" start="0" length="0">
    <dxf>
      <numFmt numFmtId="19" formatCode="dd/mm/yyyy"/>
    </dxf>
  </rfmt>
  <rcc rId="136463" sId="3" numFmtId="19">
    <nc r="C493">
      <v>43054</v>
    </nc>
  </rcc>
  <rcc rId="136464" sId="3" numFmtId="19">
    <nc r="D493">
      <v>43511</v>
    </nc>
  </rcc>
  <rcc rId="136465" sId="3" xfDxf="1" dxf="1">
    <nc r="E493" t="inlineStr">
      <is>
        <t>МАУ "МФЦ Алатырского района"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466" sId="3" xfDxf="1" dxf="1">
    <nc r="F493" t="inlineStr">
      <is>
        <t>МАУ "МФЦ Алатырского района"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467" sId="3" odxf="1" dxf="1" numFmtId="4">
    <nc r="G493">
      <v>1122131000155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6468" sId="3" odxf="1" dxf="1" numFmtId="19">
    <nc r="H493">
      <v>43144</v>
    </nc>
    <odxf>
      <numFmt numFmtId="0" formatCode="General"/>
    </odxf>
    <ndxf>
      <numFmt numFmtId="19" formatCode="dd/mm/yyyy"/>
    </ndxf>
  </rcc>
  <rcc rId="136469" sId="3">
    <nc r="I493" t="inlineStr">
      <is>
        <t>Прекращение работы</t>
      </is>
    </nc>
  </rcc>
</revisions>
</file>

<file path=xl/revisions/revisionLog16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470" sId="1" odxf="1" dxf="1">
    <nc r="B4895" t="inlineStr">
      <is>
        <t>00E3C41947D538FF93E811C31098D1C27C</t>
      </is>
    </nc>
    <odxf/>
    <ndxf/>
  </rcc>
  <rcc rId="136471" sId="1" odxf="1" dxf="1" numFmtId="19">
    <nc r="C4895">
      <v>43144</v>
    </nc>
    <odxf>
      <numFmt numFmtId="0" formatCode="General"/>
    </odxf>
    <ndxf>
      <numFmt numFmtId="19" formatCode="dd/mm/yyyy"/>
    </ndxf>
  </rcc>
  <rcc rId="136472" sId="1" odxf="1" dxf="1">
    <nc r="D4895">
      <f>DATE(YEAR(C4895)+1,MONTH(C4895)+3,DAY(C4895))</f>
    </nc>
    <odxf>
      <numFmt numFmtId="0" formatCode="General"/>
    </odxf>
    <ndxf>
      <numFmt numFmtId="19" formatCode="dd/mm/yyyy"/>
    </ndxf>
  </rcc>
  <rcc rId="136473" sId="1" xfDxf="1" dxf="1">
    <nc r="E4895" t="inlineStr">
      <is>
        <t>МАУ "МФЦ Алатырского района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474" sId="1" odxf="1" dxf="1">
    <nc r="F4895" t="inlineStr">
      <is>
        <t xml:space="preserve">429820, Чувашская Республика, г. Алатырь, ул. Горшенина, д. 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475" sId="1" odxf="1" dxf="1" numFmtId="4">
    <nc r="G4895">
      <v>1122131000155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476" sId="1">
    <nc r="H4895">
      <v>2122006973</v>
    </nc>
  </rcc>
  <rcc rId="136477" sId="1">
    <nc r="I4895" t="inlineStr">
      <is>
        <t>21 002309199
25.09.2012</t>
      </is>
    </nc>
  </rcc>
  <rcc rId="136478" sId="1">
    <nc r="J4895" t="inlineStr">
      <is>
        <t>Постановление Администрации Алатырского района от 17.09.2012 № 429</t>
      </is>
    </nc>
  </rcc>
  <rcv guid="{4F73CDE6-FE23-47AB-AFB5-50F1B3D7138E}" action="delete"/>
  <rcv guid="{4F73CDE6-FE23-47AB-AFB5-50F1B3D7138E}" action="add"/>
</revisions>
</file>

<file path=xl/revisions/revisionLog16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479" sId="1" odxf="1" dxf="1">
    <nc r="B4896" t="inlineStr">
      <is>
        <t>00E3C41947D538FF93E81154116FD7AB3D</t>
      </is>
    </nc>
    <odxf/>
    <ndxf/>
  </rcc>
  <rcc rId="136480" sId="1" odxf="1" dxf="1" numFmtId="19">
    <nc r="C4896">
      <v>43144</v>
    </nc>
    <odxf>
      <numFmt numFmtId="0" formatCode="General"/>
    </odxf>
    <ndxf>
      <numFmt numFmtId="19" formatCode="dd/mm/yyyy"/>
    </ndxf>
  </rcc>
  <rcc rId="136481" sId="1" odxf="1" dxf="1">
    <nc r="D4896">
      <f>DATE(YEAR(C4896)+1,MONTH(C4896)+3,DAY(C4896))</f>
    </nc>
    <odxf>
      <numFmt numFmtId="0" formatCode="General"/>
    </odxf>
    <ndxf>
      <numFmt numFmtId="19" formatCode="dd/mm/yyyy"/>
    </ndxf>
  </rcc>
  <rcc rId="136482" sId="1" odxf="1" dxf="1">
    <nc r="F4896" t="inlineStr">
      <is>
        <t xml:space="preserve">428000, Чувашская Республика, г.Чебоксары, пр. Ленина, д.15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483" sId="1" odxf="1" dxf="1" numFmtId="4">
    <nc r="G4896">
      <v>1092130002227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484" sId="1">
    <nc r="H4896">
      <v>2130054307</v>
    </nc>
  </rcc>
  <rcc rId="136485" sId="1">
    <nc r="I4896" t="inlineStr">
      <is>
        <t>21 001949140
02.03.2009</t>
      </is>
    </nc>
  </rcc>
  <rcc rId="136486" sId="1" xfDxf="1" dxf="1">
    <nc r="E4896" t="inlineStr">
      <is>
        <t>АУ "НТРК Чувашии" Мининформполитики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487" sId="1">
    <nc r="J4896" t="inlineStr">
      <is>
        <t>Приказ Мининформполитики Чувашии от 13.02.2018 №14 л/с</t>
      </is>
    </nc>
  </rcc>
  <rcv guid="{4F73CDE6-FE23-47AB-AFB5-50F1B3D7138E}" action="delete"/>
  <rcv guid="{4F73CDE6-FE23-47AB-AFB5-50F1B3D7138E}" action="add"/>
</revisions>
</file>

<file path=xl/revisions/revisionLog1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873" sId="1" numFmtId="19">
    <nc r="C2991">
      <v>42965</v>
    </nc>
  </rcc>
  <rcc rId="109874" sId="1">
    <nc r="D2991">
      <f>DATE(YEAR(C2991)+1,MONTH(C2991),DAY(C2991))</f>
    </nc>
  </rcc>
  <rcc rId="109875" sId="1" numFmtId="19">
    <nc r="C2992">
      <v>42965</v>
    </nc>
  </rcc>
  <rcc rId="109876" sId="1">
    <nc r="D2992">
      <f>DATE(YEAR(C2992)+1,MONTH(C2992),DAY(C2992))</f>
    </nc>
  </rcc>
  <rcc rId="109877" sId="1" numFmtId="19">
    <nc r="C2993">
      <v>42965</v>
    </nc>
  </rcc>
  <rcc rId="109878" sId="1">
    <nc r="D2993">
      <f>DATE(YEAR(C2993)+1,MONTH(C2993),DAY(C2993))</f>
    </nc>
  </rcc>
  <rcc rId="109879" sId="1">
    <nc r="E2991" t="inlineStr">
      <is>
        <t xml:space="preserve"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 </t>
      </is>
    </nc>
  </rcc>
  <rcc rId="109880" sId="1">
    <nc r="F2991" t="inlineStr">
      <is>
        <t>429570, Чувашская Республика, г. Мариинский Посад, ул. Советская, д. 3</t>
      </is>
    </nc>
  </rcc>
  <rcc rId="109881" sId="1" numFmtId="4">
    <nc r="G2991">
      <v>1122135000613</v>
    </nc>
  </rcc>
  <rcc rId="109882" sId="1">
    <nc r="H2991">
      <v>2111008520</v>
    </nc>
  </rcc>
  <rcc rId="109883" sId="1">
    <nc r="I2991" t="inlineStr">
      <is>
        <t>21 002247667
31.08.2012</t>
      </is>
    </nc>
  </rcc>
  <rcc rId="109884" sId="1">
    <nc r="J2991" t="inlineStr">
      <is>
        <t>Распоряжение Администрации Мариинско- посадского района ЧР от 31.08.2012 № 38-л</t>
      </is>
    </nc>
  </rcc>
  <rcc rId="109885" sId="1">
    <nc r="E2992" t="inlineStr">
      <is>
        <t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</t>
      </is>
    </nc>
  </rcc>
  <rcc rId="109886" sId="1">
    <nc r="F2992" t="inlineStr">
      <is>
        <t>429570, Чувашская Республика, г. Мариинский Посад, ул. Советская, д. 3</t>
      </is>
    </nc>
  </rcc>
  <rcc rId="109887" sId="1" numFmtId="4">
    <nc r="G2992">
      <v>1122135000613</v>
    </nc>
  </rcc>
  <rcc rId="109888" sId="1">
    <nc r="H2992">
      <v>2111008520</v>
    </nc>
  </rcc>
  <rcc rId="109889" sId="1">
    <nc r="I2992" t="inlineStr">
      <is>
        <t>21 002247667
31.08.2012</t>
      </is>
    </nc>
  </rcc>
  <rcc rId="109890" sId="1">
    <nc r="J2992" t="inlineStr">
      <is>
        <t>Распоряжение Администрации Мариинско- посадского района ЧР от 31.08.2012 № 38-л</t>
      </is>
    </nc>
  </rcc>
  <rcc rId="109891" sId="1">
    <nc r="B2991" t="inlineStr">
      <is>
        <t>1C903A05000100001D5E</t>
      </is>
    </nc>
  </rcc>
  <rcc rId="109892" sId="1">
    <nc r="B2992" t="inlineStr">
      <is>
        <t>1C936BBF000100001D5F</t>
      </is>
    </nc>
  </rcc>
  <rcc rId="109893" sId="1">
    <nc r="B2993" t="inlineStr">
      <is>
        <t>1C98535F000100001D60</t>
      </is>
    </nc>
  </rcc>
  <rcc rId="109894" sId="1">
    <nc r="K2991" t="inlineStr">
      <is>
        <t>18.08.2017 № 47</t>
      </is>
    </nc>
  </rcc>
  <rcc rId="109895" sId="1">
    <nc r="K2992" t="inlineStr">
      <is>
        <t>18.08.2017 № 48</t>
      </is>
    </nc>
  </rcc>
  <rcc rId="109896" sId="1">
    <nc r="K2993" t="inlineStr">
      <is>
        <t>18.08.2017 № 49</t>
      </is>
    </nc>
  </rcc>
  <rcc rId="109897" sId="1">
    <nc r="M2991" t="inlineStr">
      <is>
        <t xml:space="preserve">mfc-oper-marpos05@cap.ru </t>
      </is>
    </nc>
  </rcc>
  <rcc rId="109898" sId="1">
    <nc r="M2992" t="inlineStr">
      <is>
        <t>mfc-oper-marpos01@cap.ru</t>
      </is>
    </nc>
  </rcc>
  <rcc rId="109899" sId="1">
    <nc r="M2993" t="inlineStr">
      <is>
        <t xml:space="preserve">mfc-oper-marpos03@cap.ru </t>
      </is>
    </nc>
  </rcc>
  <rcc rId="109900" sId="1">
    <nc r="E2993" t="inlineStr">
      <is>
        <t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</t>
      </is>
    </nc>
  </rcc>
  <rcc rId="109901" sId="1">
    <nc r="F2993" t="inlineStr">
      <is>
        <t>429570, Чувашская Республика, г. Мариинский Посад, ул. Советская, д. 3</t>
      </is>
    </nc>
  </rcc>
  <rcc rId="109902" sId="1" numFmtId="4">
    <nc r="G2993">
      <v>1122135000613</v>
    </nc>
  </rcc>
  <rcc rId="109903" sId="1">
    <nc r="H2993">
      <v>2111008520</v>
    </nc>
  </rcc>
  <rcc rId="109904" sId="1">
    <nc r="I2993" t="inlineStr">
      <is>
        <t>21 002247667
31.08.2012</t>
      </is>
    </nc>
  </rcc>
  <rcc rId="109905" sId="1">
    <nc r="J2993" t="inlineStr">
      <is>
        <t>Распоряжение Администрации Мариинско- посадского района ЧР от 31.08.2012 № 38-л</t>
      </is>
    </nc>
  </rcc>
</revisions>
</file>

<file path=xl/revisions/revisionLog16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488" sId="1" odxf="1" dxf="1">
    <nc r="E4897" t="inlineStr">
      <is>
        <t>МАУ "МФЦ" Моргаушского района ЧР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6489" sId="1" odxf="1" dxf="1">
    <nc r="F4897" t="inlineStr">
      <is>
        <t xml:space="preserve">429530, Чувашская Республика, Моргаушский район, с. Моргауши, ул. Мира, д. 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490" sId="1" odxf="1" dxf="1" numFmtId="4">
    <nc r="G4897">
      <v>1122136000470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491" sId="1">
    <nc r="H4897">
      <v>2112004127</v>
    </nc>
  </rcc>
  <rcc rId="136492" sId="1">
    <nc r="I4897" t="inlineStr">
      <is>
        <t>21 002332971
27.09.2012</t>
      </is>
    </nc>
  </rcc>
  <rcc rId="136493" sId="1">
    <nc r="K4897" t="inlineStr">
      <is>
        <t>1.2.643.100.2.1.</t>
      </is>
    </nc>
  </rcc>
  <rcc rId="136494" sId="1" odxf="1" dxf="1" numFmtId="19">
    <nc r="C4897">
      <v>43144</v>
    </nc>
    <odxf>
      <numFmt numFmtId="0" formatCode="General"/>
    </odxf>
    <ndxf>
      <numFmt numFmtId="19" formatCode="dd/mm/yyyy"/>
    </ndxf>
  </rcc>
  <rcc rId="136495" sId="1" odxf="1" dxf="1">
    <nc r="D4897">
      <f>DATE(YEAR(C4897)+1,MONTH(C4897)+3,DAY(C4897))</f>
    </nc>
    <odxf>
      <numFmt numFmtId="0" formatCode="General"/>
    </odxf>
    <ndxf>
      <numFmt numFmtId="19" formatCode="dd/mm/yyyy"/>
    </ndxf>
  </rcc>
  <rcc rId="136496" sId="1">
    <nc r="J4897" t="inlineStr">
      <is>
        <t>Распоряжение Администрации Моргаушского района от 05.10.2017 № 508</t>
      </is>
    </nc>
  </rcc>
  <rcc rId="136497" sId="1">
    <nc r="K4895" t="inlineStr">
      <is>
        <t>1.2.643.100.2.1.</t>
      </is>
    </nc>
  </rcc>
  <rcc rId="136498" sId="1" odxf="1" dxf="1">
    <nc r="B4898" t="inlineStr">
      <is>
        <t>00E3C41947D538FF93E8116111F81DF29D</t>
      </is>
    </nc>
    <odxf/>
    <ndxf/>
  </rcc>
  <rcc rId="136499" sId="1" odxf="1" dxf="1">
    <nc r="B4899" t="inlineStr">
      <is>
        <t>00E3C41947D538FF93E8116111779A23EE</t>
      </is>
    </nc>
    <odxf/>
    <ndxf/>
  </rcc>
  <rcc rId="136500" sId="1" odxf="1" dxf="1" numFmtId="19">
    <nc r="C4898">
      <v>43144</v>
    </nc>
    <odxf>
      <numFmt numFmtId="0" formatCode="General"/>
    </odxf>
    <ndxf>
      <numFmt numFmtId="19" formatCode="dd/mm/yyyy"/>
    </ndxf>
  </rcc>
  <rcc rId="136501" sId="1" odxf="1" dxf="1">
    <nc r="D4898">
      <f>DATE(YEAR(C4898)+1,MONTH(C4898)+3,DAY(C4898))</f>
    </nc>
    <odxf>
      <numFmt numFmtId="0" formatCode="General"/>
    </odxf>
    <ndxf>
      <numFmt numFmtId="19" formatCode="dd/mm/yyyy"/>
    </ndxf>
  </rcc>
  <rcc rId="136502" sId="1" odxf="1" dxf="1" numFmtId="19">
    <nc r="C4899">
      <v>43144</v>
    </nc>
    <odxf>
      <numFmt numFmtId="0" formatCode="General"/>
    </odxf>
    <ndxf>
      <numFmt numFmtId="19" formatCode="dd/mm/yyyy"/>
    </ndxf>
  </rcc>
  <rcc rId="136503" sId="1" odxf="1" dxf="1">
    <nc r="D4899">
      <f>DATE(YEAR(C4899)+1,MONTH(C4899)+3,DAY(C4899))</f>
    </nc>
    <odxf>
      <numFmt numFmtId="0" formatCode="General"/>
    </odxf>
    <ndxf>
      <numFmt numFmtId="19" formatCode="dd/mm/yyyy"/>
    </ndxf>
  </rcc>
  <rcc rId="136504" sId="1" odxf="1" dxf="1">
    <nc r="E4898" t="inlineStr">
      <is>
        <t xml:space="preserve">Администрация Красноармейского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6505" sId="1" odxf="1" dxf="1">
    <nc r="F4898" t="inlineStr">
      <is>
        <t>429620, Чувашская Республика, Красноармейский район, с. Красноармейское, ул. Ленина, д. 35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506" sId="1" odxf="1" dxf="1" numFmtId="4">
    <nc r="G4898">
      <v>1022102830276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507" sId="1">
    <nc r="H4898">
      <v>2109001253</v>
    </nc>
  </rcc>
  <rcc rId="136508" sId="1">
    <nc r="I4898" t="inlineStr">
      <is>
        <t>21 000847566
14.10.2002</t>
      </is>
    </nc>
  </rcc>
  <rcc rId="136509" sId="1" odxf="1" dxf="1">
    <nc r="E4899" t="inlineStr">
      <is>
        <t xml:space="preserve">Администрация Красноармейского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6510" sId="1" odxf="1" dxf="1">
    <nc r="F4899" t="inlineStr">
      <is>
        <t>429620, Чувашская Республика, Красноармейский район, с. Красноармейское, ул. Ленина, д. 35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511" sId="1" odxf="1" dxf="1" numFmtId="4">
    <nc r="G4899">
      <v>1022102830276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512" sId="1">
    <nc r="H4899">
      <v>2109001253</v>
    </nc>
  </rcc>
  <rcc rId="136513" sId="1">
    <nc r="I4899" t="inlineStr">
      <is>
        <t>21 000847566
14.10.2002</t>
      </is>
    </nc>
  </rcc>
  <rcc rId="136514" sId="1">
    <nc r="J4898" t="inlineStr">
      <is>
        <t>Решение собрания депутатов Красноармейского района шестого созыва от 30.11.2017 №С-22/2</t>
      </is>
    </nc>
  </rcc>
  <rcc rId="136515" sId="1">
    <nc r="J4899" t="inlineStr">
      <is>
        <t>Решение собрания депутатов Красноармейского района шестого созыва от 30.11.2017 №С-22/2</t>
      </is>
    </nc>
  </rcc>
  <rcc rId="136516" sId="1">
    <nc r="K4899" t="inlineStr">
      <is>
        <t>1.2.643.100.2.1, 1.2.643.5.1.24.2.19, 1.2.643.3.7.1.1.1; 1.2.643.3.7.1; 1.2.643.3.7.3.15</t>
      </is>
    </nc>
  </rcc>
</revisions>
</file>

<file path=xl/revisions/revisionLog16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517" sId="1" xfDxf="1" dxf="1">
    <nc r="B4897" t="inlineStr">
      <is>
        <t>00E3C41947D538FF93E8117011170F363B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518" sId="1">
    <oc r="J4897" t="inlineStr">
      <is>
        <t>Распоряжение Администрации Моргаушского района от 05.10.2017 № 508</t>
      </is>
    </oc>
    <nc r="J4897" t="inlineStr">
      <is>
        <t>Распоряжение Администрации Моргаушского района от 23.01.2018 № 28</t>
      </is>
    </nc>
  </rcc>
</revisions>
</file>

<file path=xl/revisions/revisionLog16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900" start="0" length="0">
    <dxf>
      <numFmt numFmtId="19" formatCode="dd/mm/yyyy"/>
    </dxf>
  </rfmt>
  <rcc rId="136519" sId="1" odxf="1" dxf="1">
    <nc r="D4900">
      <f>DATE(YEAR(C4900)+1,MONTH(C4900)+3,DAY(C4900))</f>
    </nc>
    <odxf>
      <numFmt numFmtId="0" formatCode="General"/>
    </odxf>
    <ndxf>
      <numFmt numFmtId="19" formatCode="dd/mm/yyyy"/>
    </ndxf>
  </rcc>
  <rcc rId="136520" sId="1" numFmtId="19">
    <nc r="C4900">
      <v>43146</v>
    </nc>
  </rcc>
  <rcc rId="136521" sId="1" numFmtId="19">
    <oc r="C4896">
      <v>43144</v>
    </oc>
    <nc r="C4896">
      <v>43145</v>
    </nc>
  </rcc>
  <rcc rId="136522" sId="1" numFmtId="19">
    <oc r="C4897">
      <v>43144</v>
    </oc>
    <nc r="C4897">
      <v>43145</v>
    </nc>
  </rcc>
  <rcc rId="136523" sId="1" numFmtId="19">
    <oc r="C4898">
      <v>43144</v>
    </oc>
    <nc r="C4898">
      <v>43145</v>
    </nc>
  </rcc>
  <rcc rId="136524" sId="1" numFmtId="19">
    <oc r="C4899">
      <v>43144</v>
    </oc>
    <nc r="C4899">
      <v>43145</v>
    </nc>
  </rcc>
  <rcc rId="136525" sId="1" odxf="1" dxf="1">
    <nc r="E4900" t="inlineStr">
      <is>
        <t xml:space="preserve">  АУ "Редакция газеты "Таван Ен" Мининформполитики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6526" sId="1" odxf="1" dxf="1">
    <nc r="F4900" t="inlineStr">
      <is>
        <t xml:space="preserve">429500, Чувашская Республика, Чебоксарский район, п. Кугеси, ул. Шоссейная, д. 13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527" sId="1" odxf="1" dxf="1" numFmtId="4">
    <nc r="G4900">
      <v>1052135010938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528" sId="1">
    <nc r="H4900">
      <v>2116964826</v>
    </nc>
  </rcc>
  <rcc rId="136529" sId="1">
    <nc r="I4900" t="inlineStr">
      <is>
        <t>21 001330199
02.09.2005</t>
      </is>
    </nc>
  </rcc>
  <rcc rId="136530" sId="1">
    <nc r="J4900" t="inlineStr">
      <is>
        <t>Приказ Мининформполитики Чувашии от 16.02.2017 № 29 л/с</t>
      </is>
    </nc>
  </rcc>
  <rcc rId="136531" sId="1" odxf="1" dxf="1">
    <nc r="B4900" t="inlineStr">
      <is>
        <t>00E3C41947D538FF93E81117125E8E9D44</t>
      </is>
    </nc>
    <odxf/>
    <ndxf/>
  </rcc>
</revisions>
</file>

<file path=xl/revisions/revisionLog16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532" sId="1" odxf="1" dxf="1" numFmtId="19">
    <nc r="C4901">
      <v>43146</v>
    </nc>
    <odxf>
      <numFmt numFmtId="0" formatCode="General"/>
    </odxf>
    <ndxf>
      <numFmt numFmtId="19" formatCode="dd/mm/yyyy"/>
    </ndxf>
  </rcc>
  <rcc rId="136533" sId="1" odxf="1" dxf="1">
    <nc r="D4901">
      <f>DATE(YEAR(C4901)+1,MONTH(C4901)+3,DAY(C4901))</f>
    </nc>
    <odxf>
      <numFmt numFmtId="0" formatCode="General"/>
    </odxf>
    <ndxf>
      <numFmt numFmtId="19" formatCode="dd/mm/yyyy"/>
    </ndxf>
  </rcc>
  <rcc rId="136534" sId="1" odxf="1" dxf="1">
    <nc r="B4901" t="inlineStr">
      <is>
        <t>00E3C41947D538FF93E8113812AFC21090</t>
      </is>
    </nc>
    <odxf/>
    <ndxf/>
  </rcc>
  <rcc rId="136535" sId="1" odxf="1" dxf="1">
    <nc r="F4901" t="inlineStr">
      <is>
        <t>429060, Чувашская Республика - Чувашия, Ядрин г, Молодежная ул,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536" sId="1" odxf="1" dxf="1" numFmtId="4">
    <nc r="G4901">
      <v>1022102630990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537" sId="1">
    <nc r="H4901">
      <v>2119000330</v>
    </nc>
  </rcc>
  <rcc rId="136538" sId="1">
    <nc r="I4901" t="inlineStr">
      <is>
        <t>21 000723685
15.11.2002</t>
      </is>
    </nc>
  </rcc>
  <rcc rId="136539" sId="1">
    <nc r="J4901" t="inlineStr">
      <is>
        <t>Приказ Мининформполитики Чувашии от 27.12.2013 №199</t>
      </is>
    </nc>
  </rcc>
  <rcc rId="136540" sId="1" xfDxf="1" dxf="1">
    <nc r="E4901" t="inlineStr">
      <is>
        <t>АУ "Редакция Ядринской райгазеты "Ес ялаве" ( "Знамя труда") Мининформполитики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v guid="{4F73CDE6-FE23-47AB-AFB5-50F1B3D7138E}" action="delete"/>
  <rcv guid="{4F73CDE6-FE23-47AB-AFB5-50F1B3D7138E}" action="add"/>
</revisions>
</file>

<file path=xl/revisions/revisionLog16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541" sId="3" odxf="1" dxf="1">
    <nc r="B494" t="inlineStr">
      <is>
        <t xml:space="preserve">00E3C41947D538FD93E711B4CE446B7A90 </t>
      </is>
    </nc>
    <odxf>
      <numFmt numFmtId="0" formatCode="General"/>
      <alignment wrapText="0" readingOrder="0"/>
    </odxf>
    <ndxf>
      <numFmt numFmtId="30" formatCode="@"/>
      <alignment wrapText="1" readingOrder="0"/>
    </ndxf>
  </rcc>
  <rfmt sheetId="3" sqref="C494" start="0" length="0">
    <dxf>
      <font>
        <sz val="10"/>
        <color auto="1"/>
        <name val="Arial Cyr"/>
        <scheme val="none"/>
      </font>
      <numFmt numFmtId="19" formatCode="dd/mm/yyyy"/>
    </dxf>
  </rfmt>
  <rcc rId="136542" sId="3" numFmtId="19">
    <nc r="C494">
      <v>43060</v>
    </nc>
  </rcc>
  <rcc rId="136543" sId="3" odxf="1" dxf="1" numFmtId="19">
    <nc r="D494">
      <v>43517</v>
    </nc>
    <odxf>
      <font>
        <sz val="10"/>
        <name val="Times New Roman"/>
        <scheme val="none"/>
      </font>
      <numFmt numFmtId="0" formatCode="General"/>
    </odxf>
    <ndxf>
      <font>
        <sz val="10"/>
        <color auto="1"/>
        <name val="Arial Cyr"/>
        <scheme val="none"/>
      </font>
      <numFmt numFmtId="19" formatCode="dd/mm/yyyy"/>
    </ndxf>
  </rcc>
  <rcc rId="136544" sId="3" xfDxf="1" dxf="1">
    <nc r="E494" t="inlineStr">
      <is>
        <t>МАУ "МФЦ" Моргаушского района ЧР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545" sId="3" xfDxf="1" dxf="1">
    <oc r="F493" t="inlineStr">
      <is>
        <t>МАУ "МФЦ Алатырского района"</t>
      </is>
    </oc>
    <nc r="F493" t="inlineStr">
      <is>
        <t xml:space="preserve">429820, Чувашская Республика, г. Алатырь, ул. Горшенина, д. 7 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546" sId="3" odxf="1" dxf="1">
    <nc r="F494" t="inlineStr">
      <is>
        <t xml:space="preserve">429530, Чувашская Республика, Моргаушский район, с. Моргауши, ул. Мира, д. 6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6547" sId="3" odxf="1" dxf="1" numFmtId="4">
    <nc r="G494">
      <v>1122136000470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6548" sId="3" odxf="1" dxf="1" numFmtId="19">
    <nc r="H494">
      <v>43146</v>
    </nc>
    <odxf>
      <numFmt numFmtId="0" formatCode="General"/>
    </odxf>
    <ndxf>
      <numFmt numFmtId="19" formatCode="dd/mm/yyyy"/>
    </ndxf>
  </rcc>
  <rcc rId="136549" sId="3">
    <nc r="I494" t="inlineStr">
      <is>
        <t>Прекращение работы</t>
      </is>
    </nc>
  </rcc>
  <rcv guid="{4F73CDE6-FE23-47AB-AFB5-50F1B3D7138E}" action="delete"/>
  <rcv guid="{4F73CDE6-FE23-47AB-AFB5-50F1B3D7138E}" action="add"/>
</revisions>
</file>

<file path=xl/revisions/revisionLog16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550" sId="1" odxf="1" dxf="1" numFmtId="19">
    <nc r="C4902">
      <v>43146</v>
    </nc>
    <odxf>
      <numFmt numFmtId="0" formatCode="General"/>
    </odxf>
    <ndxf>
      <numFmt numFmtId="19" formatCode="dd/mm/yyyy"/>
    </ndxf>
  </rcc>
  <rcc rId="136551" sId="1" odxf="1" dxf="1">
    <nc r="D4902">
      <f>DATE(YEAR(C4902)+1,MONTH(C4902)+3,DAY(C4902))</f>
    </nc>
    <odxf>
      <numFmt numFmtId="0" formatCode="General"/>
    </odxf>
    <ndxf>
      <numFmt numFmtId="19" formatCode="dd/mm/yyyy"/>
    </ndxf>
  </rcc>
  <rcc rId="136552" sId="1" odxf="1" dxf="1">
    <nc r="B4902" t="inlineStr">
      <is>
        <t>00E3C41947D538FF93E8114412E60DFCAB</t>
      </is>
    </nc>
    <odxf/>
    <ndxf/>
  </rcc>
  <rcc rId="136553" sId="1" odxf="1" dxf="1">
    <nc r="F4902" t="inlineStr">
      <is>
        <t>429500, Чувашская Республика,Чебоксарский район, пгт. Кугеси, ул. Советская, д. 35 "а"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554" sId="1" odxf="1" dxf="1" numFmtId="4">
    <nc r="G4902">
      <v>1022102432880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555" sId="1">
    <nc r="H4902">
      <v>2116820408</v>
    </nc>
  </rcc>
  <rcc rId="136556" sId="1">
    <nc r="I4902" t="inlineStr">
      <is>
        <t>21 001329766
16.12.2004</t>
      </is>
    </nc>
  </rcc>
  <rcc rId="136557" sId="1">
    <nc r="J4902" t="inlineStr">
      <is>
        <t>Приказ Министерства Здравоохранения  и социального развития ЧР от 11.12.2014 № 699-лс</t>
      </is>
    </nc>
  </rcc>
  <rcc rId="136558" sId="1" xfDxf="1" dxf="1">
    <nc r="E4902" t="inlineStr">
      <is>
        <t>БУ "ЦСОН Чебоксарского района"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v guid="{4F73CDE6-FE23-47AB-AFB5-50F1B3D7138E}" action="delete"/>
  <rcv guid="{4F73CDE6-FE23-47AB-AFB5-50F1B3D7138E}" action="add"/>
</revisions>
</file>

<file path=xl/revisions/revisionLog16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559" sId="3" odxf="1" dxf="1">
    <nc r="B495" t="inlineStr">
      <is>
        <t>00E3C41947D538FF93E7110AF619F3BB07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36560" sId="3" odxf="1" dxf="1" numFmtId="19">
    <nc r="C495">
      <v>43110</v>
    </nc>
    <odxf>
      <numFmt numFmtId="0" formatCode="General"/>
    </odxf>
    <ndxf>
      <numFmt numFmtId="19" formatCode="dd/mm/yyyy"/>
    </ndxf>
  </rcc>
  <rcc rId="136561" sId="3" odxf="1" dxf="1" numFmtId="19">
    <nc r="D495">
      <v>43565</v>
    </nc>
    <odxf>
      <numFmt numFmtId="0" formatCode="General"/>
    </odxf>
    <ndxf>
      <numFmt numFmtId="19" formatCode="dd/mm/yyyy"/>
    </ndxf>
  </rcc>
  <rcc rId="136562" sId="3" xfDxf="1" dxf="1">
    <nc r="E495" t="inlineStr">
      <is>
        <t>Администрация города Алатыря Чувашской Республики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563" sId="3" odxf="1" dxf="1">
    <nc r="F495" t="inlineStr">
      <is>
        <t xml:space="preserve">429820, Чувашская Республика, г. Алатырь, ул. Первомайская, 87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6564" sId="3" odxf="1" dxf="1" numFmtId="4">
    <nc r="G495">
      <v>1022101630363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6565" sId="3" odxf="1" dxf="1" numFmtId="19">
    <nc r="H495">
      <v>43146</v>
    </nc>
    <odxf>
      <numFmt numFmtId="0" formatCode="General"/>
    </odxf>
    <ndxf>
      <numFmt numFmtId="19" formatCode="dd/mm/yyyy"/>
    </ndxf>
  </rcc>
  <rfmt sheetId="3" sqref="I494" start="0" length="0">
    <dxf>
      <numFmt numFmtId="19" formatCode="dd/mm/yyyy"/>
    </dxf>
  </rfmt>
  <rfmt sheetId="3" sqref="I494" start="0" length="0">
    <dxf>
      <numFmt numFmtId="0" formatCode="General"/>
    </dxf>
  </rfmt>
  <rcc rId="136566" sId="3">
    <nc r="I495" t="inlineStr">
      <is>
        <t>Прекращение работы</t>
      </is>
    </nc>
  </rcc>
  <rcv guid="{4F73CDE6-FE23-47AB-AFB5-50F1B3D7138E}" action="delete"/>
  <rcv guid="{4F73CDE6-FE23-47AB-AFB5-50F1B3D7138E}" action="add"/>
</revisions>
</file>

<file path=xl/revisions/revisionLog16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3" sqref="C493" start="0" length="0">
    <dxf>
      <numFmt numFmtId="19" formatCode="dd/mm/yyyy"/>
    </dxf>
  </rfmt>
</revisions>
</file>

<file path=xl/revisions/revisionLog16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567" sId="3">
    <nc r="B496" t="inlineStr">
      <is>
        <t xml:space="preserve">00E3C41947D538FF93E7115DFF7AC0C376 </t>
      </is>
    </nc>
  </rcc>
  <rcc rId="136568" sId="3" odxf="1" dxf="1" numFmtId="19">
    <nc r="C496">
      <v>43122</v>
    </nc>
    <odxf>
      <numFmt numFmtId="0" formatCode="General"/>
    </odxf>
    <ndxf>
      <numFmt numFmtId="19" formatCode="dd/mm/yyyy"/>
    </ndxf>
  </rcc>
  <rcc rId="136569" sId="3" odxf="1" dxf="1" numFmtId="19">
    <nc r="D496">
      <v>43122</v>
    </nc>
    <odxf>
      <numFmt numFmtId="0" formatCode="General"/>
    </odxf>
    <ndxf>
      <numFmt numFmtId="19" formatCode="dd/mm/yyyy"/>
    </ndxf>
  </rcc>
  <rcc rId="136570" sId="3">
    <nc r="E496" t="inlineStr">
      <is>
        <t xml:space="preserve">Министерство финансов Чувашской Республики </t>
      </is>
    </nc>
  </rcc>
  <rcc rId="136571" sId="3" odxf="1" dxf="1">
    <nc r="F496" t="inlineStr">
      <is>
        <t xml:space="preserve">428004, г.Чебоксары, пл. Республики, 2 </t>
      </is>
    </nc>
    <odxf>
      <alignment wrapText="0" readingOrder="0"/>
    </odxf>
    <ndxf>
      <alignment wrapText="1" readingOrder="0"/>
    </ndxf>
  </rcc>
  <rcc rId="136572" sId="3" odxf="1" dxf="1" numFmtId="4">
    <nc r="G496">
      <v>1022101151071</v>
    </nc>
    <odxf>
      <numFmt numFmtId="0" formatCode="General"/>
      <alignment wrapText="0" readingOrder="0"/>
    </odxf>
    <ndxf>
      <numFmt numFmtId="1" formatCode="0"/>
      <alignment wrapText="1" readingOrder="0"/>
    </ndxf>
  </rcc>
  <rcc rId="136573" sId="3" odxf="1" dxf="1" numFmtId="19">
    <nc r="H496">
      <v>43146</v>
    </nc>
    <odxf>
      <numFmt numFmtId="0" formatCode="General"/>
    </odxf>
    <ndxf>
      <numFmt numFmtId="19" formatCode="dd/mm/yyyy"/>
    </ndxf>
  </rcc>
  <rcc rId="136574" sId="3">
    <nc r="I496" t="inlineStr">
      <is>
        <t>Прекращение работы</t>
      </is>
    </nc>
  </rcc>
</revisions>
</file>

<file path=xl/revisions/revisionLog16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575" sId="1" odxf="1" dxf="1">
    <nc r="B4903" t="inlineStr">
      <is>
        <t>00E3C41947D538FF93E81154127677CE8B</t>
      </is>
    </nc>
    <odxf/>
    <ndxf/>
  </rcc>
  <rcc rId="136576" sId="1" odxf="1" dxf="1" numFmtId="19">
    <nc r="C4903">
      <v>43146</v>
    </nc>
    <odxf>
      <numFmt numFmtId="0" formatCode="General"/>
    </odxf>
    <ndxf>
      <numFmt numFmtId="19" formatCode="dd/mm/yyyy"/>
    </ndxf>
  </rcc>
  <rcc rId="136577" sId="1" odxf="1" dxf="1">
    <nc r="D4903">
      <f>DATE(YEAR(C4903)+1,MONTH(C4903)+3,DAY(C4903))</f>
    </nc>
    <odxf>
      <numFmt numFmtId="0" formatCode="General"/>
    </odxf>
    <ndxf>
      <numFmt numFmtId="19" formatCode="dd/mm/yyyy"/>
    </ndxf>
  </rcc>
  <rcc rId="136578" sId="1" xfDxf="1" dxf="1">
    <nc r="E4903" t="inlineStr">
      <is>
        <t>БУ "Центр информационных технологий" Мининформполитики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579" sId="1" odxf="1" dxf="1">
    <nc r="F4903" t="inlineStr">
      <is>
        <t>428022, Чувашская Республика, г. Чебоксары, улица Калинина, д. 112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580" sId="1" odxf="1" dxf="1" numFmtId="4">
    <nc r="G4903">
      <v>1162130063501</v>
    </nc>
    <odxf>
      <font>
        <sz val="10"/>
        <name val="Times New Roman"/>
        <scheme val="none"/>
      </font>
    </odxf>
    <ndxf>
      <font>
        <sz val="10"/>
        <color auto="1"/>
        <name val="Arial"/>
        <scheme val="none"/>
      </font>
    </ndxf>
  </rcc>
  <rcc rId="136581" sId="1">
    <nc r="H4903">
      <v>2130176633</v>
    </nc>
  </rcc>
  <rcc rId="136582" sId="1">
    <nc r="I4903" t="inlineStr">
      <is>
        <t>21 002514173
17.08.2016</t>
      </is>
    </nc>
  </rcc>
  <rcc rId="136583" sId="1">
    <nc r="J4903" t="inlineStr">
      <is>
        <t>Приказ БУ Центр Информационных технологий Миниформполитики ЧР от 13.02.2018 №14</t>
      </is>
    </nc>
  </rcc>
  <rcv guid="{4F73CDE6-FE23-47AB-AFB5-50F1B3D7138E}" action="delete"/>
  <rcv guid="{4F73CDE6-FE23-47AB-AFB5-50F1B3D7138E}" action="add"/>
</revisions>
</file>

<file path=xl/revisions/revisionLog1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906" sId="3" numFmtId="19">
    <oc r="C378">
      <v>42964</v>
    </oc>
    <nc r="C378">
      <v>42921</v>
    </nc>
  </rcc>
  <rcc rId="109907" sId="1">
    <nc r="B2994" t="inlineStr">
      <is>
        <t>3F55A47F000100001993</t>
      </is>
    </nc>
  </rcc>
  <rcc rId="109908" sId="1" numFmtId="19">
    <nc r="C2994">
      <v>42776</v>
    </nc>
  </rcc>
  <rcc rId="109909" sId="1">
    <nc r="D2994">
      <f>DATE(YEAR(C2994)+1,MONTH(C2994),DAY(C2994))</f>
    </nc>
  </rcc>
  <rm rId="109910" sheetId="3" source="B2994:D2994" destination="B379:D379" sourceSheetId="1">
    <rfmt sheetId="3" sqref="B379" start="0" length="0">
      <dxf>
        <font>
          <sz val="10"/>
          <color theme="1"/>
          <name val="Times New Roman"/>
          <scheme val="none"/>
        </font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C379" start="0" length="0">
      <dxf>
        <font>
          <sz val="10"/>
          <color theme="1"/>
          <name val="Times New Roman"/>
          <scheme val="none"/>
        </font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379" start="0" length="0">
      <dxf>
        <font>
          <sz val="10"/>
          <color indexed="8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</rm>
  <rfmt sheetId="1" sqref="B2994:D299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cc rId="109911" sId="3" odxf="1" dxf="1">
    <nc r="E379" t="inlineStr">
      <is>
        <t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</t>
      </is>
    </nc>
    <ndxf>
      <font>
        <sz val="10"/>
        <color indexed="8"/>
        <name val="Times New Roman"/>
        <scheme val="none"/>
      </font>
      <alignment wrapText="1" readingOrder="0"/>
      <border outline="0">
        <top/>
      </border>
    </ndxf>
  </rcc>
  <rcc rId="109912" sId="3">
    <nc r="F379" t="inlineStr">
      <is>
        <t>429570, Чувашская Республика, г. Мариинский Посад, ул. Советская, д. 3</t>
      </is>
    </nc>
  </rcc>
  <rfmt sheetId="3" sqref="H379" start="0" length="0">
    <dxf>
      <numFmt numFmtId="19" formatCode="dd/mm/yyyy"/>
    </dxf>
  </rfmt>
  <rcc rId="109913" sId="3" numFmtId="19">
    <nc r="H379">
      <v>42965</v>
    </nc>
  </rcc>
  <rcc rId="109914" sId="3">
    <nc r="I379" t="inlineStr">
      <is>
        <t>Прекращение работы</t>
      </is>
    </nc>
  </rcc>
  <rcc rId="109915" sId="3" odxf="1" dxf="1" numFmtId="4">
    <nc r="G379">
      <v>1122135000613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v guid="{C7018F0E-9E4C-42AA-9FD4-6C071357BDD8}" action="delete"/>
  <rcv guid="{C7018F0E-9E4C-42AA-9FD4-6C071357BDD8}" action="add"/>
</revisions>
</file>

<file path=xl/revisions/revisionLog16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584" sId="3">
    <nc r="B497" t="inlineStr">
      <is>
        <t>40DDF185000100001DD8</t>
      </is>
    </nc>
  </rcc>
  <rcc rId="136585" sId="3">
    <nc r="B498" t="inlineStr">
      <is>
        <t>18B80202000100001E12</t>
      </is>
    </nc>
  </rcc>
  <rcc rId="136586" sId="3" odxf="1" dxf="1" numFmtId="19">
    <nc r="C497">
      <v>43000</v>
    </nc>
    <odxf>
      <numFmt numFmtId="0" formatCode="General"/>
    </odxf>
    <ndxf>
      <numFmt numFmtId="19" formatCode="dd/mm/yyyy"/>
    </ndxf>
  </rcc>
  <rcc rId="136587" sId="3" odxf="1" dxf="1" numFmtId="19">
    <nc r="C498">
      <v>43014</v>
    </nc>
    <odxf>
      <numFmt numFmtId="0" formatCode="General"/>
    </odxf>
    <ndxf>
      <numFmt numFmtId="19" formatCode="dd/mm/yyyy"/>
    </ndxf>
  </rcc>
  <rfmt sheetId="3" sqref="D497" start="0" length="0">
    <dxf>
      <numFmt numFmtId="19" formatCode="dd/mm/yyyy"/>
    </dxf>
  </rfmt>
  <rcc rId="136588" sId="3" numFmtId="19">
    <nc r="D497">
      <v>43365</v>
    </nc>
  </rcc>
  <rfmt sheetId="3" sqref="D498" start="0" length="0">
    <dxf>
      <numFmt numFmtId="19" formatCode="dd/mm/yyyy"/>
    </dxf>
  </rfmt>
  <rcc rId="136589" sId="3" numFmtId="19">
    <nc r="D498">
      <v>43379</v>
    </nc>
  </rcc>
  <rcc rId="136590" sId="3">
    <nc r="E497" t="inlineStr">
      <is>
        <t xml:space="preserve">Минкультуры Чувашии </t>
      </is>
    </nc>
  </rcc>
  <rcc rId="136591" sId="3" odxf="1" dxf="1">
    <nc r="F497" t="inlineStr">
      <is>
        <t xml:space="preserve"> 428004, г.Чебоксары, Президентский бульвар, д.17</t>
      </is>
    </nc>
    <odxf>
      <alignment wrapText="0" readingOrder="0"/>
    </odxf>
    <ndxf>
      <alignment wrapText="1" readingOrder="0"/>
    </ndxf>
  </rcc>
  <rcc rId="136592" sId="3" odxf="1" dxf="1" numFmtId="4">
    <nc r="G497">
      <v>1042128009880</v>
    </nc>
    <odxf>
      <numFmt numFmtId="0" formatCode="General"/>
      <alignment wrapText="0" readingOrder="0"/>
    </odxf>
    <ndxf>
      <numFmt numFmtId="1" formatCode="0"/>
      <alignment wrapText="1" readingOrder="0"/>
    </ndxf>
  </rcc>
  <rcc rId="136593" sId="3" odxf="1" dxf="1">
    <nc r="F498" t="inlineStr">
      <is>
        <t xml:space="preserve"> 428004, г.Чебоксары, Президентский бульвар, д.17</t>
      </is>
    </nc>
    <odxf>
      <alignment wrapText="0" readingOrder="0"/>
    </odxf>
    <ndxf>
      <alignment wrapText="1" readingOrder="0"/>
    </ndxf>
  </rcc>
  <rcc rId="136594" sId="3" odxf="1" dxf="1" numFmtId="4">
    <nc r="G498">
      <v>1042128009880</v>
    </nc>
    <odxf>
      <numFmt numFmtId="0" formatCode="General"/>
      <alignment wrapText="0" readingOrder="0"/>
    </odxf>
    <ndxf>
      <numFmt numFmtId="1" formatCode="0"/>
      <alignment wrapText="1" readingOrder="0"/>
    </ndxf>
  </rcc>
  <rcc rId="136595" sId="3">
    <nc r="E498" t="inlineStr">
      <is>
        <t xml:space="preserve">Минкультуры Чувашии </t>
      </is>
    </nc>
  </rcc>
  <rfmt sheetId="3" sqref="H497" start="0" length="0">
    <dxf>
      <numFmt numFmtId="19" formatCode="dd/mm/yyyy"/>
    </dxf>
  </rfmt>
  <rcc rId="136596" sId="3" numFmtId="19">
    <nc r="H497">
      <v>43147</v>
    </nc>
  </rcc>
  <rcc rId="136597" sId="3" odxf="1" dxf="1" numFmtId="19">
    <nc r="H498">
      <v>43147</v>
    </nc>
    <odxf>
      <numFmt numFmtId="0" formatCode="General"/>
    </odxf>
    <ndxf>
      <numFmt numFmtId="19" formatCode="dd/mm/yyyy"/>
    </ndxf>
  </rcc>
  <rcc rId="136598" sId="3">
    <nc r="I497" t="inlineStr">
      <is>
        <t>Прекращение работы</t>
      </is>
    </nc>
  </rcc>
  <rcc rId="136599" sId="3">
    <nc r="I498" t="inlineStr">
      <is>
        <t>Прекращение работы</t>
      </is>
    </nc>
  </rcc>
</revisions>
</file>

<file path=xl/revisions/revisionLog16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904" start="0" length="0">
    <dxf>
      <numFmt numFmtId="19" formatCode="dd/mm/yyyy"/>
    </dxf>
  </rfmt>
  <rcc rId="136600" sId="1" odxf="1" dxf="1">
    <nc r="D4904">
      <f>DATE(YEAR(C4904)+1,MONTH(C4904)+3,DAY(C4904))</f>
    </nc>
    <odxf>
      <numFmt numFmtId="0" formatCode="General"/>
    </odxf>
    <ndxf>
      <numFmt numFmtId="19" formatCode="dd/mm/yyyy"/>
    </ndxf>
  </rcc>
  <rcc rId="136601" sId="1" numFmtId="19">
    <nc r="C4904">
      <v>43147</v>
    </nc>
  </rcc>
  <rcc rId="136602" sId="1" xfDxf="1" dxf="1">
    <nc r="B4904" t="inlineStr">
      <is>
        <t>00E3C41947D538FF93E811E31261FE3639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603" sId="1" odxf="1" dxf="1">
    <nc r="E4904" t="inlineStr">
      <is>
        <t xml:space="preserve">БУ Мариинско-Посадский ЦСОН Минтруда Чувашии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604" sId="1" odxf="1" dxf="1">
    <nc r="F4904" t="inlineStr">
      <is>
        <t xml:space="preserve">429570, Чувашская Республика, г.Мариинский Посад, ул.Лазо, д.82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605" sId="1" odxf="1" dxf="1" numFmtId="4">
    <nc r="G4904">
      <v>1022102431119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606" sId="1">
    <nc r="H4904">
      <v>2111002166</v>
    </nc>
  </rcc>
  <rcc rId="136607" sId="1">
    <nc r="I4904" t="inlineStr">
      <is>
        <t>21 000830303
16.11.2002</t>
      </is>
    </nc>
  </rcc>
  <rcc rId="136608" sId="1">
    <nc r="J4904" t="inlineStr">
      <is>
        <t>Приказ Министерства Здравоохраненияч си социального развития ЧР от  31.10.2014 № 608-лс</t>
      </is>
    </nc>
  </rcc>
  <rcv guid="{4F73CDE6-FE23-47AB-AFB5-50F1B3D7138E}" action="delete"/>
  <rcv guid="{4F73CDE6-FE23-47AB-AFB5-50F1B3D7138E}" action="add"/>
</revisions>
</file>

<file path=xl/revisions/revisionLog16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609" sId="1">
    <oc r="E4904" t="inlineStr">
      <is>
        <t xml:space="preserve">БУ Мариинско-Посадский ЦСОН Минтруда Чувашии </t>
      </is>
    </oc>
    <nc r="E4904" t="inlineStr">
      <is>
        <t>БУ "Мариинско-Посадский ЦСОН" Минтруда Чувашии</t>
      </is>
    </nc>
  </rcc>
</revisions>
</file>

<file path=xl/revisions/revisionLog16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610" sId="1" odxf="1" dxf="1">
    <nc r="B4905" t="inlineStr">
      <is>
        <t>00E3C41947D538FF93E811E412683F18D4</t>
      </is>
    </nc>
    <odxf/>
    <ndxf/>
  </rcc>
  <rcc rId="136611" sId="1" odxf="1" dxf="1" numFmtId="19">
    <nc r="C4905">
      <v>43147</v>
    </nc>
    <odxf>
      <numFmt numFmtId="0" formatCode="General"/>
    </odxf>
    <ndxf>
      <numFmt numFmtId="19" formatCode="dd/mm/yyyy"/>
    </ndxf>
  </rcc>
  <rcc rId="136612" sId="1" odxf="1" dxf="1">
    <nc r="D4905">
      <f>DATE(YEAR(C4905)+1,MONTH(C4905)+3,DAY(C4905))</f>
    </nc>
    <odxf>
      <numFmt numFmtId="0" formatCode="General"/>
    </odxf>
    <ndxf>
      <numFmt numFmtId="19" formatCode="dd/mm/yyyy"/>
    </ndxf>
  </rcc>
  <rcc rId="136613" sId="1" xfDxf="1" dxf="1">
    <nc r="E4905" t="inlineStr">
      <is>
        <t>Администрация города Алатыря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614" sId="1" odxf="1" dxf="1">
    <nc r="F4905" t="inlineStr">
      <is>
        <t xml:space="preserve">429820, Чувашская Республика, г. Алатырь, ул. Первомайская, д. 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615" sId="1" odxf="1" dxf="1" numFmtId="4">
    <nc r="G4905">
      <v>1022101630363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616" sId="1">
    <nc r="H4905">
      <v>2122002506</v>
    </nc>
  </rcc>
  <rcc rId="136617" sId="1">
    <nc r="I4905" t="inlineStr">
      <is>
        <t>21 000554225
21.10.2002</t>
      </is>
    </nc>
  </rcc>
  <rcc rId="136618" sId="1">
    <nc r="J4905" t="inlineStr">
      <is>
        <t>Распоряжение администрации г.Алатырь от 07.02.2018 №14</t>
      </is>
    </nc>
  </rcc>
  <rcv guid="{4F73CDE6-FE23-47AB-AFB5-50F1B3D7138E}" action="delete"/>
  <rcv guid="{4F73CDE6-FE23-47AB-AFB5-50F1B3D7138E}" action="add"/>
</revisions>
</file>

<file path=xl/revisions/revisionLog16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619" sId="1">
    <nc r="K4905" t="inlineStr">
      <is>
        <t>1.2.643.100.2.2</t>
      </is>
    </nc>
  </rcc>
</revisions>
</file>

<file path=xl/revisions/revisionLog16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620" sId="1" odxf="1" dxf="1">
    <nc r="B4906" t="inlineStr">
      <is>
        <t>00E3C41947D538FF93E811EA127B5C03F3</t>
      </is>
    </nc>
    <odxf/>
    <ndxf/>
  </rcc>
  <rcc rId="136621" sId="1" odxf="1" dxf="1" numFmtId="19">
    <nc r="C4906">
      <v>43147</v>
    </nc>
    <odxf>
      <numFmt numFmtId="0" formatCode="General"/>
    </odxf>
    <ndxf>
      <numFmt numFmtId="19" formatCode="dd/mm/yyyy"/>
    </ndxf>
  </rcc>
  <rcc rId="136622" sId="1" odxf="1" dxf="1">
    <nc r="D4906">
      <f>DATE(YEAR(C4906)+1,MONTH(C4906)+3,DAY(C4906))</f>
    </nc>
    <odxf>
      <numFmt numFmtId="0" formatCode="General"/>
    </odxf>
    <ndxf>
      <numFmt numFmtId="19" formatCode="dd/mm/yyyy"/>
    </ndxf>
  </rcc>
  <rcc rId="136623" sId="1" odxf="1" dxf="1">
    <nc r="E4906" t="inlineStr">
      <is>
        <t xml:space="preserve">Вурнарский сельскохозяйственный техникум Минобразования Чувашии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624" sId="1" odxf="1" dxf="1">
    <nc r="F4906" t="inlineStr">
      <is>
        <t xml:space="preserve">429220, Чувашская Республика, Вурнарский район, пгт. Вурнары, ул. Ленина, д. 59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625" sId="1" odxf="1" dxf="1" numFmtId="4">
    <nc r="G4906">
      <v>1022102029795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626" sId="1">
    <nc r="H4906">
      <v>2104000295</v>
    </nc>
  </rcc>
  <rcc rId="136627" sId="1">
    <nc r="I4906" t="inlineStr">
      <is>
        <t>21 002237635
07.12.2011</t>
      </is>
    </nc>
  </rcc>
  <rcc rId="136628" sId="1">
    <nc r="J4906" t="inlineStr">
      <is>
        <t>Приказ Министерства Образования и молодежной политики ЧР от 23.03.2016 № 67-л</t>
      </is>
    </nc>
  </rcc>
  <rcv guid="{4F73CDE6-FE23-47AB-AFB5-50F1B3D7138E}" action="delete"/>
  <rcv guid="{4F73CDE6-FE23-47AB-AFB5-50F1B3D7138E}" action="add"/>
</revisions>
</file>

<file path=xl/revisions/revisionLog16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629" sId="3" odxf="1" dxf="1">
    <nc r="B499" t="inlineStr">
      <is>
        <t>00E3C41947D538FF93E7117BFB30923029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36630" sId="3" odxf="1" dxf="1" numFmtId="19">
    <nc r="C499">
      <v>43117</v>
    </nc>
    <odxf>
      <numFmt numFmtId="0" formatCode="General"/>
    </odxf>
    <ndxf>
      <numFmt numFmtId="19" formatCode="dd/mm/yyyy"/>
    </ndxf>
  </rcc>
  <rcc rId="136631" sId="3" odxf="1" dxf="1" numFmtId="19">
    <nc r="D499">
      <v>43572</v>
    </nc>
    <odxf>
      <numFmt numFmtId="0" formatCode="General"/>
    </odxf>
    <ndxf>
      <numFmt numFmtId="19" formatCode="dd/mm/yyyy"/>
    </ndxf>
  </rcc>
  <rcc rId="136632" sId="3" xfDxf="1" dxf="1">
    <nc r="E499" t="inlineStr">
      <is>
        <t>Шумерлинский политехнический техникум Минобразования Чувашии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633" sId="3" odxf="1" dxf="1">
    <nc r="F499" t="inlineStr">
      <is>
        <t xml:space="preserve">429120, Чувашская Республика, г. Шумерля, ул. Некрасова, д. 62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6634" sId="3" odxf="1" dxf="1" numFmtId="4">
    <nc r="G499">
      <v>1022103028640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6635" sId="3" odxf="1" dxf="1" numFmtId="19">
    <nc r="H499">
      <v>43147</v>
    </nc>
    <odxf>
      <numFmt numFmtId="0" formatCode="General"/>
    </odxf>
    <ndxf>
      <numFmt numFmtId="19" formatCode="dd/mm/yyyy"/>
    </ndxf>
  </rcc>
  <rcc rId="136636" sId="3">
    <nc r="I499" t="inlineStr">
      <is>
        <t>Прекращение работы</t>
      </is>
    </nc>
  </rcc>
  <rcv guid="{4F73CDE6-FE23-47AB-AFB5-50F1B3D7138E}" action="delete"/>
  <rcv guid="{4F73CDE6-FE23-47AB-AFB5-50F1B3D7138E}" action="add"/>
</revisions>
</file>

<file path=xl/revisions/revisionLog16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637" sId="1" odxf="1" dxf="1">
    <nc r="B4907" t="inlineStr">
      <is>
        <t>00E3C41947D538FF93E811F212A2BDDDB8</t>
      </is>
    </nc>
    <odxf/>
    <ndxf/>
  </rcc>
  <rcc rId="136638" sId="1" odxf="1" dxf="1" numFmtId="19">
    <nc r="C4907">
      <v>43147</v>
    </nc>
    <odxf>
      <numFmt numFmtId="0" formatCode="General"/>
    </odxf>
    <ndxf>
      <numFmt numFmtId="19" formatCode="dd/mm/yyyy"/>
    </ndxf>
  </rcc>
  <rcc rId="136639" sId="1" odxf="1" dxf="1">
    <nc r="D4907">
      <f>DATE(YEAR(C4907)+1,MONTH(C4907)+3,DAY(C4907))</f>
    </nc>
    <odxf>
      <numFmt numFmtId="0" formatCode="General"/>
    </odxf>
    <ndxf>
      <numFmt numFmtId="19" formatCode="dd/mm/yyyy"/>
    </ndxf>
  </rcc>
  <rcc rId="136640" sId="1" xfDxf="1" dxf="1">
    <nc r="E4907" t="inlineStr">
      <is>
        <t>Шумерлинский политехнический техникум Минобразования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641" sId="1" odxf="1" dxf="1">
    <nc r="F4907" t="inlineStr">
      <is>
        <t xml:space="preserve">429120, Чувашская Республика, г. Шумерля, ул. Некрасова, д. 62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642" sId="1" odxf="1" dxf="1" numFmtId="4">
    <nc r="G4907">
      <v>1022103028640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643" sId="1">
    <nc r="H4907">
      <v>2125001236</v>
    </nc>
  </rcc>
  <rcc rId="136644" sId="1">
    <nc r="I4907" t="inlineStr">
      <is>
        <t>21 000603359
12.08.2003</t>
      </is>
    </nc>
  </rcc>
  <rcc rId="136645" sId="1">
    <nc r="J4907" t="inlineStr">
      <is>
        <t>Приказ Минобразования и молодежной политики Чувашии от 12.02.2018 №41-л</t>
      </is>
    </nc>
  </rcc>
  <rcv guid="{4F73CDE6-FE23-47AB-AFB5-50F1B3D7138E}" action="delete"/>
  <rcv guid="{4F73CDE6-FE23-47AB-AFB5-50F1B3D7138E}" action="add"/>
</revisions>
</file>

<file path=xl/revisions/revisionLog16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3" sqref="B501" start="0" length="0">
    <dxf>
      <numFmt numFmtId="30" formatCode="@"/>
      <alignment wrapText="1" readingOrder="0"/>
    </dxf>
  </rfmt>
  <rfmt sheetId="3" sqref="A500" start="0" length="0">
    <dxf>
      <alignment horizontal="center" vertical="center" readingOrder="0"/>
    </dxf>
  </rfmt>
  <rcc rId="136646" sId="3" odxf="1" dxf="1">
    <nc r="A501">
      <f>A500+1</f>
    </nc>
    <odxf>
      <alignment horizontal="general" vertical="bottom" readingOrder="0"/>
    </odxf>
    <ndxf>
      <alignment horizontal="center" vertical="center" readingOrder="0"/>
    </ndxf>
  </rcc>
  <rcc rId="136647" sId="3">
    <nc r="A500">
      <f>A499+1</f>
    </nc>
  </rcc>
  <rcc rId="136648" sId="3" odxf="1" dxf="1">
    <nc r="B500" t="inlineStr">
      <is>
        <t>00E3C41947D538FF93E71131EAC7CC75B1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36649" sId="3" odxf="1" dxf="1" numFmtId="19">
    <nc r="C500">
      <v>43095</v>
    </nc>
    <odxf>
      <numFmt numFmtId="0" formatCode="General"/>
    </odxf>
    <ndxf>
      <numFmt numFmtId="19" formatCode="dd/mm/yyyy"/>
    </ndxf>
  </rcc>
  <rcc rId="136650" sId="3" odxf="1" dxf="1" numFmtId="19">
    <nc r="D500">
      <v>43550</v>
    </nc>
    <odxf>
      <numFmt numFmtId="0" formatCode="General"/>
    </odxf>
    <ndxf>
      <numFmt numFmtId="19" formatCode="dd/mm/yyyy"/>
    </ndxf>
  </rcc>
  <rcc rId="136651" sId="3" xfDxf="1" dxf="1">
    <nc r="E500" t="inlineStr">
      <is>
        <t>БУ "Ядринское лесничество" Минприроды Чувашии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652" sId="3" odxf="1" dxf="1">
    <nc r="F500" t="inlineStr">
      <is>
        <t xml:space="preserve">429060, Чувашская Республика, г. Ядрин, ул. К.Маркса, д. 37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6653" sId="3" odxf="1" dxf="1" numFmtId="4">
    <nc r="G500">
      <v>1072136000750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auto="1"/>
        <name val="Arial Cyr"/>
        <scheme val="none"/>
      </font>
      <numFmt numFmtId="1" formatCode="0"/>
      <alignment wrapText="1" readingOrder="0"/>
    </ndxf>
  </rcc>
  <rcc rId="136654" sId="3" odxf="1" dxf="1" numFmtId="19">
    <nc r="H500">
      <v>43147</v>
    </nc>
    <odxf>
      <numFmt numFmtId="0" formatCode="General"/>
    </odxf>
    <ndxf>
      <numFmt numFmtId="19" formatCode="dd/mm/yyyy"/>
    </ndxf>
  </rcc>
  <rcc rId="136655" sId="3">
    <nc r="I500" t="inlineStr">
      <is>
        <t>Прекращение работы</t>
      </is>
    </nc>
  </rcc>
</revisions>
</file>

<file path=xl/revisions/revisionLog16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656" sId="1" odxf="1" dxf="1" numFmtId="19">
    <nc r="C4908">
      <v>43147</v>
    </nc>
    <odxf>
      <numFmt numFmtId="0" formatCode="General"/>
    </odxf>
    <ndxf>
      <numFmt numFmtId="19" formatCode="dd/mm/yyyy"/>
    </ndxf>
  </rcc>
  <rcc rId="136657" sId="1" odxf="1" dxf="1">
    <nc r="D4908">
      <f>DATE(YEAR(C4908)+1,MONTH(C4908)+3,DAY(C4908))</f>
    </nc>
    <odxf>
      <numFmt numFmtId="0" formatCode="General"/>
    </odxf>
    <ndxf>
      <numFmt numFmtId="19" formatCode="dd/mm/yyyy"/>
    </ndxf>
  </rcc>
  <rcc rId="136658" sId="1" odxf="1" dxf="1">
    <nc r="F4908" t="inlineStr">
      <is>
        <t xml:space="preserve">429060, Чувашская Республика, г. Ядрин, ул. К.Маркса, д. 37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659" sId="1" odxf="1" dxf="1" numFmtId="4">
    <nc r="G4908">
      <v>1072136000750</v>
    </nc>
    <odxf>
      <font>
        <sz val="10"/>
        <name val="Times New Roman"/>
        <scheme val="none"/>
      </font>
    </odxf>
    <ndxf>
      <font>
        <sz val="10"/>
        <color auto="1"/>
        <name val="Arial Cyr"/>
        <scheme val="none"/>
      </font>
    </ndxf>
  </rcc>
  <rcc rId="136660" sId="1">
    <nc r="H4908">
      <v>2119902070</v>
    </nc>
  </rcc>
  <rcc rId="136661" sId="1">
    <nc r="I4908" t="inlineStr">
      <is>
        <t>21 002161500
30.07.2009</t>
      </is>
    </nc>
  </rcc>
  <rcc rId="136662" sId="1" xfDxf="1" dxf="1">
    <nc r="E4908" t="inlineStr">
      <is>
        <t>БУ "Ядринское лесничество" Минприроды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663" sId="1" odxf="1" dxf="1">
    <nc r="B4908" t="inlineStr">
      <is>
        <t>00E3C41947D538FF93E8110613A5211D76</t>
      </is>
    </nc>
    <odxf/>
    <ndxf/>
  </rcc>
  <rcc rId="136664" sId="1">
    <nc r="J4908" t="inlineStr">
      <is>
        <t>Приказ Минприроды ЧР от 01.02.2018 №11-л</t>
      </is>
    </nc>
  </rcc>
</revisions>
</file>

<file path=xl/revisions/revisionLog1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192" sId="1">
    <nc r="J3015" t="inlineStr">
      <is>
        <t>Протокол заседания Наблюдательного совета АНО "ЦЭП" от 23.08.2017 № 17</t>
      </is>
    </nc>
  </rcc>
</revisions>
</file>

<file path=xl/revisions/revisionLog16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665" sId="1" odxf="1" dxf="1">
    <nc r="B4909" t="inlineStr">
      <is>
        <t>00E3C41947D5380094E811451578AC292E</t>
      </is>
    </nc>
    <odxf/>
    <ndxf/>
  </rcc>
  <rfmt sheetId="1" sqref="C4909" start="0" length="0">
    <dxf>
      <numFmt numFmtId="19" formatCode="dd/mm/yyyy"/>
    </dxf>
  </rfmt>
  <rcc rId="136666" sId="1" odxf="1" dxf="1">
    <nc r="D4909">
      <f>DATE(YEAR(C4909)+1,MONTH(C4909)+3,DAY(C4909))</f>
    </nc>
    <odxf>
      <numFmt numFmtId="0" formatCode="General"/>
    </odxf>
    <ndxf>
      <numFmt numFmtId="19" formatCode="dd/mm/yyyy"/>
    </ndxf>
  </rcc>
  <rcc rId="136667" sId="1" numFmtId="19">
    <nc r="C4909">
      <v>43150</v>
    </nc>
  </rcc>
  <rcc rId="136668" sId="1" odxf="1" dxf="1">
    <nc r="E4909" t="inlineStr">
      <is>
        <t>АУ "Редакция Урмарской районной газеты "Херле Ялав" Мининформполитики Чувашии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669" sId="1">
    <nc r="F4909" t="inlineStr">
      <is>
        <t>429400, Чувашская Республика, Урмарский район, пгт. Урмары, ул. Советская, д. 8</t>
      </is>
    </nc>
  </rcc>
  <rcc rId="136670" sId="1" odxf="1" dxf="1" numFmtId="4">
    <nc r="G4909">
      <v>1022102832212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671" sId="1">
    <nc r="H4909">
      <v>2114000583</v>
    </nc>
  </rcc>
  <rcc rId="136672" sId="1">
    <nc r="I4909" t="inlineStr">
      <is>
        <t>21 000847874
14.11.2002</t>
      </is>
    </nc>
  </rcc>
  <rcc rId="136673" sId="1">
    <nc r="J4909" t="inlineStr">
      <is>
        <t>Приказ Мининформполитики Чувашии от 27.12.2013 №203</t>
      </is>
    </nc>
  </rcc>
  <rcv guid="{4F73CDE6-FE23-47AB-AFB5-50F1B3D7138E}" action="delete"/>
  <rcv guid="{4F73CDE6-FE23-47AB-AFB5-50F1B3D7138E}" action="add"/>
</revisions>
</file>

<file path=xl/revisions/revisionLog16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674" sId="1" odxf="1" dxf="1">
    <nc r="E4910" t="inlineStr">
      <is>
        <t>БУ ЧР "Чебоксарская районная СББЖ" Госветслужбы Чувашии Петрушкина Лина Геннадьевна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675" sId="1" odxf="1" dxf="1" numFmtId="19">
    <nc r="C4910">
      <v>43150</v>
    </nc>
    <odxf>
      <numFmt numFmtId="0" formatCode="General"/>
    </odxf>
    <ndxf>
      <numFmt numFmtId="19" formatCode="dd/mm/yyyy"/>
    </ndxf>
  </rcc>
  <rcc rId="136676" sId="1" odxf="1" dxf="1">
    <nc r="D4910">
      <f>DATE(YEAR(C4910)+1,MONTH(C4910)+3,DAY(C4910))</f>
    </nc>
    <odxf>
      <numFmt numFmtId="0" formatCode="General"/>
    </odxf>
    <ndxf>
      <numFmt numFmtId="19" formatCode="dd/mm/yyyy"/>
    </ndxf>
  </rcc>
  <rcc rId="136677" sId="1" odxf="1" dxf="1">
    <nc r="F4910" t="inlineStr">
      <is>
        <t>429500, Чувашская Республика, Чебоксарский район, п. Кугеси, ул. Шоршелская, д.12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678" sId="1" odxf="1" dxf="1" numFmtId="4">
    <nc r="G4910">
      <v>1042135001150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679" sId="1">
    <nc r="H4910">
      <v>2116810745</v>
    </nc>
  </rcc>
  <rcc rId="136680" sId="1">
    <nc r="I4910" t="inlineStr">
      <is>
        <t>21 001329425
26.03.2004</t>
      </is>
    </nc>
  </rcc>
  <rcc rId="136681" sId="1">
    <nc r="J4910" t="inlineStr">
      <is>
        <t>приказ Госветслужбы Чувашии от 03.08.2010 №99-лс</t>
      </is>
    </nc>
  </rcc>
  <rcc rId="136682" sId="1" xfDxf="1" dxf="1">
    <nc r="B4910" t="inlineStr">
      <is>
        <t>00E3C41947D5380094E8116215D8BC288C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6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B4910" start="0" length="0">
    <dxf/>
  </rfmt>
</revisions>
</file>

<file path=xl/revisions/revisionLog16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683" sId="1">
    <nc r="B4911" t="inlineStr">
      <is>
        <t xml:space="preserve">00E3C41947D5380094E8116915A3E711CF </t>
      </is>
    </nc>
  </rcc>
  <rcc rId="136684" sId="1" odxf="1" dxf="1" numFmtId="19">
    <nc r="C4911">
      <v>43150</v>
    </nc>
    <odxf>
      <numFmt numFmtId="0" formatCode="General"/>
    </odxf>
    <ndxf>
      <numFmt numFmtId="19" formatCode="dd/mm/yyyy"/>
    </ndxf>
  </rcc>
  <rcc rId="136685" sId="1" odxf="1" dxf="1">
    <nc r="D4911">
      <f>DATE(YEAR(C4911)+1,MONTH(C4911)+3,DAY(C4911))</f>
    </nc>
    <odxf>
      <numFmt numFmtId="0" formatCode="General"/>
    </odxf>
    <ndxf>
      <numFmt numFmtId="19" formatCode="dd/mm/yyyy"/>
    </ndxf>
  </rcc>
  <rcc rId="136686" sId="1" odxf="1" dxf="1">
    <nc r="E4911" t="inlineStr">
      <is>
        <t xml:space="preserve">Минтранс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6687" sId="1" odxf="1" dxf="1">
    <nc r="F4911" t="inlineStr">
      <is>
        <t>428003, Чувашская Республика, г. Чебоксары, ул. Гагарина, д. 20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688" sId="1" odxf="1" dxf="1" numFmtId="4">
    <nc r="G4911">
      <v>1122130007438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689" sId="1">
    <nc r="H4911">
      <v>2130104830</v>
    </nc>
  </rcc>
  <rcc rId="136690" sId="1">
    <nc r="I4911" t="inlineStr">
      <is>
        <t>21 002298906
18.06.2012</t>
      </is>
    </nc>
  </rcc>
  <rcc rId="136691" sId="1">
    <nc r="J4911" t="inlineStr">
      <is>
        <t>Указ Главы ЧР от 03.06.2016 № 69</t>
      </is>
    </nc>
  </rcc>
  <rcc rId="136692" sId="1">
    <nc r="K4911" t="inlineStr">
      <is>
        <t>1.2.643.100.2.1, 1.2.643.5.1.24.2.6</t>
      </is>
    </nc>
  </rcc>
  <rcv guid="{C7018F0E-9E4C-42AA-9FD4-6C071357BDD8}" action="delete"/>
  <rcv guid="{C7018F0E-9E4C-42AA-9FD4-6C071357BDD8}" action="add"/>
</revisions>
</file>

<file path=xl/revisions/revisionLog16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693" sId="1" odxf="1" dxf="1">
    <nc r="B4912" t="inlineStr">
      <is>
        <t>00E3C41947D5380094E81114160935BD13</t>
      </is>
    </nc>
    <odxf/>
    <ndxf/>
  </rcc>
  <rcc rId="136694" sId="1" odxf="1" dxf="1" numFmtId="19">
    <nc r="C4912">
      <v>43150</v>
    </nc>
    <odxf>
      <numFmt numFmtId="0" formatCode="General"/>
    </odxf>
    <ndxf>
      <numFmt numFmtId="19" formatCode="dd/mm/yyyy"/>
    </ndxf>
  </rcc>
  <rcc rId="136695" sId="1" odxf="1" dxf="1">
    <nc r="D4912">
      <f>DATE(YEAR(C4912)+1,MONTH(C4912)+3,DAY(C4912))</f>
    </nc>
    <odxf>
      <numFmt numFmtId="0" formatCode="General"/>
    </odxf>
    <ndxf>
      <numFmt numFmtId="19" formatCode="dd/mm/yyyy"/>
    </ndxf>
  </rcc>
  <rcc rId="136696" sId="1" odxf="1" dxf="1">
    <nc r="E4912" t="inlineStr">
      <is>
        <t>БУ "Урмарская ЦРБ" Минздрава Чувашии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6697" sId="1" odxf="1" dxf="1">
    <nc r="F4912" t="inlineStr">
      <is>
        <t>429400, Чувашская Республика, Урмарский район, п.Урмары, ул.Ленина, д. 20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698" sId="1" odxf="1" dxf="1" numFmtId="4">
    <nc r="G4912">
      <v>1022102830529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699" sId="1">
    <nc r="H4912">
      <v>2114001650</v>
    </nc>
  </rcc>
  <rcc rId="136700" sId="1">
    <nc r="I4912" t="inlineStr">
      <is>
        <t>21 000847636
25.10.2002</t>
      </is>
    </nc>
  </rcc>
  <rcc rId="136701" sId="1">
    <nc r="J4912" t="inlineStr">
      <is>
        <t>приказ Министерства Здравоохранения и социального развития  ЧР от 30.12.2014 № 811-лс</t>
      </is>
    </nc>
  </rcc>
  <rcv guid="{4F73CDE6-FE23-47AB-AFB5-50F1B3D7138E}" action="delete"/>
  <rcv guid="{4F73CDE6-FE23-47AB-AFB5-50F1B3D7138E}" action="add"/>
</revisions>
</file>

<file path=xl/revisions/revisionLog16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702" sId="1" odxf="1" dxf="1">
    <nc r="B4913" t="inlineStr">
      <is>
        <t>00E3C41947D5380094E8112E16271F983D</t>
      </is>
    </nc>
    <odxf/>
    <ndxf/>
  </rcc>
  <rcc rId="136703" sId="1" odxf="1" dxf="1" numFmtId="19">
    <nc r="C4913">
      <v>43150</v>
    </nc>
    <odxf>
      <numFmt numFmtId="0" formatCode="General"/>
    </odxf>
    <ndxf>
      <numFmt numFmtId="19" formatCode="dd/mm/yyyy"/>
    </ndxf>
  </rcc>
  <rcc rId="136704" sId="1" odxf="1" dxf="1">
    <nc r="D4913">
      <f>DATE(YEAR(C4913)+1,MONTH(C4913)+3,DAY(C4913))</f>
    </nc>
    <odxf>
      <numFmt numFmtId="0" formatCode="General"/>
    </odxf>
    <ndxf>
      <numFmt numFmtId="19" formatCode="dd/mm/yyyy"/>
    </ndxf>
  </rcc>
  <rcc rId="136705" sId="1" xfDxf="1" dxf="1">
    <nc r="E4913" t="inlineStr">
      <is>
        <t>КУ "Центр предоставления мер социальной поддержки"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706" sId="1" odxf="1" dxf="1">
    <nc r="F4913" t="inlineStr">
      <is>
        <t xml:space="preserve">428032, Чувашская Республика, город Чебоксары, Красная площадь, дом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707" sId="1" odxf="1" dxf="1" numFmtId="4">
    <nc r="G4913">
      <v>1122130008461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708" sId="1">
    <nc r="H4913">
      <v>2130105858</v>
    </nc>
  </rcc>
  <rcc rId="136709" sId="1">
    <nc r="I4913" t="inlineStr">
      <is>
        <t>21 002302073
13.07.2012</t>
      </is>
    </nc>
  </rcc>
  <rcc rId="136710" sId="1">
    <nc r="J4913" t="inlineStr">
      <is>
        <t>Приказ Минздравсоцразвития Чувашии от 09.07.2012 №395-лс</t>
      </is>
    </nc>
  </rcc>
  <rcc rId="136711" sId="1">
    <nc r="K4913" t="inlineStr">
      <is>
        <t>1.2.643.100.2.2</t>
      </is>
    </nc>
  </rcc>
  <rcv guid="{4F73CDE6-FE23-47AB-AFB5-50F1B3D7138E}" action="delete"/>
  <rcv guid="{4F73CDE6-FE23-47AB-AFB5-50F1B3D7138E}" action="add"/>
</revisions>
</file>

<file path=xl/revisions/revisionLog16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712" sId="1" numFmtId="19">
    <oc r="C4912">
      <v>43150</v>
    </oc>
    <nc r="C4912">
      <v>43151</v>
    </nc>
  </rcc>
  <rcc rId="136713" sId="1" numFmtId="19">
    <oc r="C4913">
      <v>43150</v>
    </oc>
    <nc r="C4913">
      <v>43151</v>
    </nc>
  </rcc>
</revisions>
</file>

<file path=xl/revisions/revisionLog16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714" sId="1" odxf="1" dxf="1" numFmtId="19">
    <nc r="C4914">
      <v>43151</v>
    </nc>
    <odxf>
      <numFmt numFmtId="0" formatCode="General"/>
    </odxf>
    <ndxf>
      <numFmt numFmtId="19" formatCode="dd/mm/yyyy"/>
    </ndxf>
  </rcc>
  <rcc rId="136715" sId="1" odxf="1" dxf="1">
    <nc r="D4914">
      <f>DATE(YEAR(C4914)+1,MONTH(C4914)+3,DAY(C4914))</f>
    </nc>
    <odxf>
      <numFmt numFmtId="0" formatCode="General"/>
    </odxf>
    <ndxf>
      <numFmt numFmtId="19" formatCode="dd/mm/yyyy"/>
    </ndxf>
  </rcc>
  <rcc rId="136716" sId="1">
    <nc r="B4914" t="inlineStr">
      <is>
        <t xml:space="preserve">00E3C41947D5380094E811311631F91D10 </t>
      </is>
    </nc>
  </rcc>
  <rcc rId="136717" sId="1" odxf="1" dxf="1">
    <nc r="E4914" t="inlineStr">
      <is>
        <t xml:space="preserve">Минтранс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6718" sId="1" odxf="1" dxf="1">
    <nc r="F4914" t="inlineStr">
      <is>
        <t>428003, Чувашская Республика, г. Чебоксары, ул. Гагарина, д. 20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719" sId="1" odxf="1" dxf="1" numFmtId="4">
    <nc r="G4914">
      <v>1122130007438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720" sId="1">
    <nc r="H4914">
      <v>2130104830</v>
    </nc>
  </rcc>
  <rcc rId="136721" sId="1">
    <nc r="I4914" t="inlineStr">
      <is>
        <t>21 002298906
18.06.2012</t>
      </is>
    </nc>
  </rcc>
  <rcc rId="136722" sId="1">
    <nc r="J4914" t="inlineStr">
      <is>
        <t>Указ Главы ЧР от 03.06.2016 № 69</t>
      </is>
    </nc>
  </rcc>
  <rcc rId="136723" sId="1">
    <nc r="K4914" t="inlineStr">
      <is>
        <t>1.2.643.100.2.1, 1.2.643.5.1.24.2.6</t>
      </is>
    </nc>
  </rcc>
</revisions>
</file>

<file path=xl/revisions/revisionLog16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914" start="0" length="0">
    <dxf>
      <numFmt numFmtId="19" formatCode="dd/mm/yyyy"/>
    </dxf>
  </rfmt>
  <rfmt sheetId="1" sqref="D4914" start="0" length="0">
    <dxf>
      <numFmt numFmtId="19" formatCode="dd/mm/yyyy"/>
    </dxf>
  </rfmt>
  <rfmt sheetId="1" sqref="E4914" start="0" length="0">
    <dxf>
      <font>
        <sz val="10"/>
        <color indexed="8"/>
        <name val="Times New Roman"/>
        <scheme val="none"/>
      </font>
    </dxf>
  </rfmt>
  <rfmt sheetId="1" sqref="E4914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4914" start="0" length="0">
    <dxf>
      <font>
        <sz val="10"/>
        <color indexed="8"/>
        <name val="Times New Roman"/>
        <scheme val="none"/>
      </font>
      <numFmt numFmtId="1" formatCode="0"/>
    </dxf>
  </rfmt>
  <rfmt sheetId="1" sqref="F4914" start="0" length="0">
    <dxf>
      <font>
        <sz val="10"/>
        <color indexed="8"/>
        <name val="Times New Roman"/>
        <scheme val="none"/>
      </font>
      <numFmt numFmtId="1" formatCode="0"/>
    </dxf>
  </rfmt>
  <rfmt sheetId="1" sqref="G4914" start="0" length="0">
    <dxf>
      <font>
        <sz val="10"/>
        <color indexed="8"/>
        <name val="Times New Roman"/>
        <scheme val="none"/>
      </font>
    </dxf>
  </rfmt>
  <rfmt sheetId="1" sqref="G4914" start="0" length="0">
    <dxf>
      <font>
        <sz val="10"/>
        <color indexed="8"/>
        <name val="Times New Roman"/>
        <scheme val="none"/>
      </font>
    </dxf>
  </rfmt>
  <rfmt sheetId="1" sqref="B4914" start="0" length="0">
    <dxf/>
  </rfmt>
  <rcv guid="{4F73CDE6-FE23-47AB-AFB5-50F1B3D7138E}" action="delete"/>
  <rcv guid="{4F73CDE6-FE23-47AB-AFB5-50F1B3D7138E}" action="add"/>
  <rcc rId="136724" sId="1" odxf="1" dxf="1">
    <nc r="B4915" t="inlineStr">
      <is>
        <t>00E3C41947D5380094E81134164D200240</t>
      </is>
    </nc>
    <odxf/>
    <ndxf/>
  </rcc>
  <rcc rId="136725" sId="1" odxf="1" dxf="1" numFmtId="19">
    <nc r="C4915">
      <v>43151</v>
    </nc>
    <odxf>
      <numFmt numFmtId="0" formatCode="General"/>
    </odxf>
    <ndxf>
      <numFmt numFmtId="19" formatCode="dd/mm/yyyy"/>
    </ndxf>
  </rcc>
  <rcc rId="136726" sId="1" odxf="1" dxf="1">
    <nc r="D4915">
      <f>DATE(YEAR(C4915)+1,MONTH(C4915)+3,DAY(C4915))</f>
    </nc>
    <odxf>
      <numFmt numFmtId="0" formatCode="General"/>
    </odxf>
    <ndxf>
      <numFmt numFmtId="19" formatCode="dd/mm/yyyy"/>
    </ndxf>
  </rcc>
  <rcc rId="136727" sId="1" odxf="1" dxf="1">
    <nc r="E4915" t="inlineStr">
      <is>
        <t xml:space="preserve">БУ "Моргаушский ЦСОН" Минтруда  Чувашии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728" sId="1" odxf="1" dxf="1">
    <nc r="F4915" t="inlineStr">
      <is>
        <t>429530, Чувашская Республика, Моргаушский район, с. Моргауши, ул. Мира, д. 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729" sId="1" odxf="1" dxf="1" numFmtId="4">
    <nc r="G4915">
      <v>1022102630934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730" sId="1">
    <nc r="H4915">
      <v>2112001535</v>
    </nc>
  </rcc>
  <rcc rId="136731" sId="1">
    <nc r="I4915" t="inlineStr">
      <is>
        <t>21 000723678
15.11.2002</t>
      </is>
    </nc>
  </rcc>
  <rcc rId="136732" sId="1">
    <nc r="J4915" t="inlineStr">
      <is>
        <t>Министерство Здравоохранения и социального развития ЧР от 28.10.2014  № 592-лс</t>
      </is>
    </nc>
  </rcc>
  <rcv guid="{4F73CDE6-FE23-47AB-AFB5-50F1B3D7138E}" action="add"/>
</revisions>
</file>

<file path=xl/revisions/revisionLog16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733" sId="1" odxf="1" dxf="1" numFmtId="19">
    <nc r="C4916">
      <v>43151</v>
    </nc>
    <odxf>
      <numFmt numFmtId="0" formatCode="General"/>
    </odxf>
    <ndxf>
      <numFmt numFmtId="19" formatCode="dd/mm/yyyy"/>
    </ndxf>
  </rcc>
  <rcc rId="136734" sId="1" odxf="1" dxf="1">
    <nc r="D4916">
      <f>DATE(YEAR(C4916)+1,MONTH(C4916)+3,DAY(C4916))</f>
    </nc>
    <odxf>
      <numFmt numFmtId="0" formatCode="General"/>
    </odxf>
    <ndxf>
      <numFmt numFmtId="19" formatCode="dd/mm/yyyy"/>
    </ndxf>
  </rcc>
  <rcc rId="136735" sId="1" odxf="1" dxf="1">
    <nc r="F4916" t="inlineStr">
      <is>
        <t>428010, Чувашская Республика, г.Чебоксары, ул.Дубравная, д.1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736" sId="1" odxf="1" dxf="1" numFmtId="4">
    <nc r="G4916">
      <v>1082130000160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737" sId="1">
    <nc r="H4916">
      <v>2130033530</v>
    </nc>
  </rcc>
  <rcc rId="136738" sId="1">
    <nc r="I4916" t="inlineStr">
      <is>
        <t>21 001891935
10.01.2008</t>
      </is>
    </nc>
  </rcc>
  <rcc rId="136739" sId="1">
    <nc r="J4916" t="inlineStr">
      <is>
        <t>Приказ Минприроды Чувашии от 05.05.2016 № 155-п</t>
      </is>
    </nc>
  </rcc>
  <rcc rId="136740" sId="1">
    <nc r="K4916" t="inlineStr">
      <is>
        <t>1.2.643.3.7.1;
1.2.643.3.7.1.1.1</t>
      </is>
    </nc>
  </rcc>
  <rcc rId="136741" sId="1" xfDxf="1" dxf="1">
    <nc r="E4916" t="inlineStr">
      <is>
        <t>БУ "Опытное лесничество" Минприроды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742" sId="1" odxf="1" dxf="1">
    <nc r="B4916" t="inlineStr">
      <is>
        <t>00E3C41947D5380094E811371687E62C1B</t>
      </is>
    </nc>
    <odxf/>
    <ndxf/>
  </rcc>
  <rcv guid="{4F73CDE6-FE23-47AB-AFB5-50F1B3D7138E}" action="delete"/>
  <rcv guid="{4F73CDE6-FE23-47AB-AFB5-50F1B3D7138E}" action="add"/>
</revisions>
</file>

<file path=xl/revisions/revisionLog1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193" sId="3">
    <nc r="B383" t="inlineStr">
      <is>
        <t>40174CF2000100001A6A</t>
      </is>
    </nc>
  </rcc>
  <rcc rId="110194" sId="3" odxf="1" dxf="1" numFmtId="19">
    <nc r="C383">
      <v>42801</v>
    </nc>
    <odxf>
      <numFmt numFmtId="0" formatCode="General"/>
    </odxf>
    <ndxf>
      <numFmt numFmtId="19" formatCode="dd/mm/yyyy"/>
    </ndxf>
  </rcc>
  <rcc rId="110195" sId="3" odxf="1" dxf="1">
    <nc r="D383">
      <f>DATE(YEAR(C383)+1,MONTH(C383),DAY(C383))</f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10196" sId="3">
    <nc r="E383" t="inlineStr">
      <is>
        <t xml:space="preserve">АНО "ЦЭП" </t>
      </is>
    </nc>
  </rcc>
  <rcc rId="110197" sId="3" odxf="1" dxf="1">
    <nc r="F383" t="inlineStr">
      <is>
        <t>428003, Чувашская Республика, г. Чебоксары, пр. Ленина, д. 12Б</t>
      </is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0198" sId="3" odxf="1" dxf="1" numFmtId="4">
    <nc r="G383">
      <v>1122100000923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0199" sId="3" odxf="1" dxf="1" numFmtId="19">
    <nc r="H383">
      <v>42975</v>
    </nc>
    <odxf>
      <numFmt numFmtId="0" formatCode="General"/>
    </odxf>
    <ndxf>
      <numFmt numFmtId="19" formatCode="dd/mm/yyyy"/>
    </ndxf>
  </rcc>
  <rcc rId="110200" sId="3">
    <nc r="I383" t="inlineStr">
      <is>
        <t>Прекращение работы</t>
      </is>
    </nc>
  </rcc>
</revisions>
</file>

<file path=xl/revisions/revisionLog16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743" sId="1" odxf="1" dxf="1">
    <nc r="B4917" t="inlineStr">
      <is>
        <t>00E3C41947D5380094E811CC168A3179F5</t>
      </is>
    </nc>
    <odxf/>
    <ndxf/>
  </rcc>
  <rfmt sheetId="1" sqref="C4917" start="0" length="0">
    <dxf>
      <numFmt numFmtId="19" formatCode="dd/mm/yyyy"/>
    </dxf>
  </rfmt>
  <rcc rId="136744" sId="1" odxf="1" dxf="1">
    <nc r="D4917">
      <f>DATE(YEAR(C4917)+1,MONTH(C4917)+3,DAY(C4917))</f>
    </nc>
    <odxf>
      <numFmt numFmtId="0" formatCode="General"/>
    </odxf>
    <ndxf>
      <numFmt numFmtId="19" formatCode="dd/mm/yyyy"/>
    </ndxf>
  </rcc>
  <rcc rId="136745" sId="1" numFmtId="19">
    <nc r="C4917">
      <v>43152</v>
    </nc>
  </rcc>
  <rcc rId="136746" sId="1" odxf="1" dxf="1">
    <nc r="E4917" t="inlineStr">
      <is>
        <t xml:space="preserve">МКУ "Централизованная бухгалтерия Мариинско-Посадского района"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6747" sId="1" odxf="1" dxf="1">
    <nc r="F4917" t="inlineStr">
      <is>
        <t>429570, Чувашская Республика, Мариинско-Посадский район, г. Мариинский Посад, ул. Николаева, д. 47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748" sId="1" odxf="1" dxf="1" numFmtId="4">
    <nc r="G4917">
      <v>1052135018044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749" sId="1">
    <nc r="H4917">
      <v>2111007397</v>
    </nc>
  </rcc>
  <rcc rId="136750" sId="1">
    <nc r="I4917" t="inlineStr">
      <is>
        <t>21 001330428
19.12.2005</t>
      </is>
    </nc>
  </rcc>
  <rcc rId="136751" sId="1">
    <nc r="J4917" t="inlineStr">
      <is>
        <t>Распоряжение администрации Марпосадского района от 23.03.2017 № 21-л</t>
      </is>
    </nc>
  </rcc>
  <rcv guid="{4F73CDE6-FE23-47AB-AFB5-50F1B3D7138E}" action="delete"/>
  <rcv guid="{4F73CDE6-FE23-47AB-AFB5-50F1B3D7138E}" action="add"/>
</revisions>
</file>

<file path=xl/revisions/revisionLog16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752" sId="1">
    <oc r="J4917" t="inlineStr">
      <is>
        <t>Распоряжение администрации Марпосадского района от 23.03.2017 № 21-л</t>
      </is>
    </oc>
    <nc r="J4917" t="inlineStr">
      <is>
        <t>Распоряжение администрации Марпосадского района от 16.02.2018 № 12-л</t>
      </is>
    </nc>
  </rcc>
</revisions>
</file>

<file path=xl/revisions/revisionLog16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753" sId="1" odxf="1" dxf="1">
    <nc r="B4918" t="inlineStr">
      <is>
        <t>00E3C41947D5380094E811EF165B94BEA7</t>
      </is>
    </nc>
    <odxf/>
    <ndxf/>
  </rcc>
  <rcc rId="136754" sId="1" odxf="1" dxf="1" numFmtId="19">
    <nc r="C4918">
      <v>43152</v>
    </nc>
    <odxf>
      <numFmt numFmtId="0" formatCode="General"/>
    </odxf>
    <ndxf>
      <numFmt numFmtId="19" formatCode="dd/mm/yyyy"/>
    </ndxf>
  </rcc>
  <rcc rId="136755" sId="1" odxf="1" dxf="1">
    <nc r="D4918">
      <f>DATE(YEAR(C4918)+1,MONTH(C4918)+3,DAY(C4918))</f>
    </nc>
    <odxf>
      <numFmt numFmtId="0" formatCode="General"/>
    </odxf>
    <ndxf>
      <numFmt numFmtId="19" formatCode="dd/mm/yyyy"/>
    </ndxf>
  </rcc>
  <rcc rId="136756" sId="1" xfDxf="1" dxf="1">
    <nc r="E4918" t="inlineStr">
      <is>
        <t>БУ "Шемуршинское лесничество" Минприроды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757" sId="1" odxf="1" dxf="1">
    <nc r="F4918" t="inlineStr">
      <is>
        <t xml:space="preserve">429170, Чувашская Республика, Шемуршинский район, с. Шемурша, ул. Лесхозная, д. 18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758" sId="1" odxf="1" dxf="1" numFmtId="4">
    <nc r="G4918">
      <v>1082132000015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759" sId="1">
    <nc r="H4918">
      <v>2117021729</v>
    </nc>
  </rcc>
  <rcc rId="136760" sId="1">
    <nc r="I4918" t="inlineStr">
      <is>
        <t>21 001962482
11.01.2008</t>
      </is>
    </nc>
  </rcc>
  <rcc rId="136761" sId="1">
    <nc r="J4918" t="inlineStr">
      <is>
        <t>Приказ Министерства Природных ресурсов и эколгии ЧР от 28.03.2016 № 114лс</t>
      </is>
    </nc>
  </rcc>
  <rcc rId="136762" sId="1">
    <nc r="K4918" t="inlineStr">
      <is>
        <t>1.2.643.3.7.1.1.1; 1.2.643.3.7.1; 1.2.643.3.7.3.15</t>
      </is>
    </nc>
  </rcc>
  <rcv guid="{4F73CDE6-FE23-47AB-AFB5-50F1B3D7138E}" action="delete"/>
  <rcv guid="{4F73CDE6-FE23-47AB-AFB5-50F1B3D7138E}" action="add"/>
</revisions>
</file>

<file path=xl/revisions/revisionLog16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763" sId="1">
    <oc r="E4910" t="inlineStr">
      <is>
        <t>БУ ЧР "Чебоксарская районная СББЖ" Госветслужбы Чувашии Петрушкина Лина Геннадьевна</t>
      </is>
    </oc>
    <nc r="E4910" t="inlineStr">
      <is>
        <t>БУ ЧР "Чебоксарская районная СББЖ" Госветслужбы Чувашии</t>
      </is>
    </nc>
  </rcc>
</revisions>
</file>

<file path=xl/revisions/revisionLog16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764" sId="1" odxf="1" dxf="1">
    <nc r="B4919" t="inlineStr">
      <is>
        <t>00E3C41947D5380094E811F616E217781C</t>
      </is>
    </nc>
    <odxf/>
    <ndxf/>
  </rcc>
  <rcc rId="136765" sId="1" odxf="1" dxf="1" numFmtId="19">
    <nc r="C4919">
      <v>43152</v>
    </nc>
    <odxf>
      <numFmt numFmtId="0" formatCode="General"/>
    </odxf>
    <ndxf>
      <numFmt numFmtId="19" formatCode="dd/mm/yyyy"/>
    </ndxf>
  </rcc>
  <rcc rId="136766" sId="1" odxf="1" dxf="1">
    <nc r="D4919">
      <f>DATE(YEAR(C4919)+1,MONTH(C4919)+3,DAY(C4919))</f>
    </nc>
    <odxf>
      <numFmt numFmtId="0" formatCode="General"/>
    </odxf>
    <ndxf>
      <numFmt numFmtId="19" formatCode="dd/mm/yyyy"/>
    </ndxf>
  </rcc>
  <rcc rId="136767" sId="1" xfDxf="1" dxf="1">
    <nc r="E4919" t="inlineStr">
      <is>
        <t>БУ "Центр информационных технологий" Мининформполитики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768" sId="1" odxf="1" dxf="1">
    <nc r="F4919" t="inlineStr">
      <is>
        <t>428022, Чувашская Республика, г. Чебоксары, улица Калинина, д. 112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769" sId="1" odxf="1" dxf="1" numFmtId="4">
    <nc r="G4919">
      <v>1162130063501</v>
    </nc>
    <odxf>
      <font>
        <sz val="10"/>
        <name val="Times New Roman"/>
        <scheme val="none"/>
      </font>
    </odxf>
    <ndxf>
      <font>
        <sz val="10"/>
        <color auto="1"/>
        <name val="Arial"/>
        <scheme val="none"/>
      </font>
    </ndxf>
  </rcc>
  <rcc rId="136770" sId="1">
    <nc r="H4919">
      <v>2130176633</v>
    </nc>
  </rcc>
  <rcc rId="136771" sId="1">
    <nc r="I4919" t="inlineStr">
      <is>
        <t>21 002514173
17.08.2016</t>
      </is>
    </nc>
  </rcc>
  <rcc rId="136772" sId="1">
    <nc r="J4919" t="inlineStr">
      <is>
        <t>Приказ БУ Центр Информационных технологий Миниформполитики ЧР от 13.02.2018 №14</t>
      </is>
    </nc>
  </rcc>
  <rcc rId="136773" sId="3" xfDxf="1" dxf="1">
    <nc r="B501" t="inlineStr">
      <is>
        <t>00E3C41947D538FF93E81154127677CE8B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774" sId="3" odxf="1" dxf="1" numFmtId="19">
    <nc r="C501">
      <v>43146</v>
    </nc>
    <odxf>
      <numFmt numFmtId="0" formatCode="General"/>
    </odxf>
    <ndxf>
      <numFmt numFmtId="19" formatCode="dd/mm/yyyy"/>
    </ndxf>
  </rcc>
  <rcc rId="136775" sId="3" odxf="1" dxf="1" numFmtId="19">
    <nc r="D501">
      <v>43511</v>
    </nc>
    <odxf>
      <numFmt numFmtId="0" formatCode="General"/>
    </odxf>
    <ndxf>
      <numFmt numFmtId="19" formatCode="dd/mm/yyyy"/>
    </ndxf>
  </rcc>
  <rcc rId="136776" sId="3" odxf="1" dxf="1">
    <nc r="E501" t="inlineStr">
      <is>
        <t>БУ "Центр информационных технологий" Мининформполитики Чувашии</t>
      </is>
    </nc>
    <odxf>
      <alignment wrapText="0" readingOrder="0"/>
    </odxf>
    <ndxf>
      <alignment wrapText="1" readingOrder="0"/>
    </ndxf>
  </rcc>
  <rcc rId="136777" sId="3" odxf="1" dxf="1">
    <nc r="F501" t="inlineStr">
      <is>
        <t>428022, Чувашская Республика, г. Чебоксары, улица Калинина, д. 112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6778" sId="3" odxf="1" dxf="1" numFmtId="4">
    <nc r="G501">
      <v>1162130063501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auto="1"/>
        <name val="Arial"/>
        <scheme val="none"/>
      </font>
      <numFmt numFmtId="1" formatCode="0"/>
      <alignment wrapText="1" readingOrder="0"/>
    </ndxf>
  </rcc>
  <rcc rId="136779" sId="3" odxf="1" dxf="1" numFmtId="19">
    <nc r="H501">
      <v>43152</v>
    </nc>
    <odxf>
      <numFmt numFmtId="0" formatCode="General"/>
    </odxf>
    <ndxf>
      <numFmt numFmtId="19" formatCode="dd/mm/yyyy"/>
    </ndxf>
  </rcc>
  <rcc rId="136780" sId="3">
    <nc r="I501" t="inlineStr">
      <is>
        <t>Сертификат заменен</t>
      </is>
    </nc>
  </rcc>
  <rcv guid="{4F73CDE6-FE23-47AB-AFB5-50F1B3D7138E}" action="delete"/>
  <rcv guid="{4F73CDE6-FE23-47AB-AFB5-50F1B3D7138E}" action="add"/>
</revisions>
</file>

<file path=xl/revisions/revisionLog16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781" sId="3">
    <nc r="B502" t="inlineStr">
      <is>
        <t>00E3C41947D538FC93E711A1CA71EDE179</t>
      </is>
    </nc>
  </rcc>
  <rcc rId="136782" sId="3" odxf="1" dxf="1">
    <nc r="A502">
      <f>A501+1</f>
    </nc>
    <odxf>
      <alignment horizontal="general" vertical="bottom" readingOrder="0"/>
    </odxf>
    <ndxf>
      <alignment horizontal="center" vertical="center" readingOrder="0"/>
    </ndxf>
  </rcc>
  <rcc rId="136783" sId="3" odxf="1" dxf="1">
    <nc r="A503">
      <f>A502+1</f>
    </nc>
    <odxf>
      <alignment horizontal="general" vertical="bottom" readingOrder="0"/>
    </odxf>
    <ndxf>
      <alignment horizontal="center" vertical="center" readingOrder="0"/>
    </ndxf>
  </rcc>
  <rcc rId="136784" sId="3" odxf="1" dxf="1" numFmtId="19">
    <nc r="C502">
      <v>43055</v>
    </nc>
    <odxf>
      <numFmt numFmtId="0" formatCode="General"/>
    </odxf>
    <ndxf>
      <numFmt numFmtId="19" formatCode="dd/mm/yyyy"/>
    </ndxf>
  </rcc>
  <rcc rId="136785" sId="3" odxf="1" dxf="1" numFmtId="19">
    <nc r="D502">
      <v>43512</v>
    </nc>
    <odxf>
      <numFmt numFmtId="0" formatCode="General"/>
    </odxf>
    <ndxf>
      <numFmt numFmtId="19" formatCode="dd/mm/yyyy"/>
    </ndxf>
  </rcc>
  <rcc rId="136786" sId="3">
    <nc r="E502" t="inlineStr">
      <is>
        <t>АУ «МФЦ» г.Новочебоксарска</t>
      </is>
    </nc>
  </rcc>
  <rcc rId="136787" sId="3" odxf="1" dxf="1">
    <nc r="F502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6788" sId="3" odxf="1" dxf="1" numFmtId="4">
    <nc r="G502">
      <v>1122124001482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9"/>
        <color auto="1"/>
        <name val="Times New Roman Cyr"/>
        <scheme val="none"/>
      </font>
      <numFmt numFmtId="165" formatCode="000000"/>
      <alignment wrapText="1" readingOrder="0"/>
    </ndxf>
  </rcc>
  <rcc rId="136789" sId="3" odxf="1" dxf="1" numFmtId="19">
    <nc r="H502">
      <v>43152</v>
    </nc>
    <odxf>
      <numFmt numFmtId="0" formatCode="General"/>
    </odxf>
    <ndxf>
      <numFmt numFmtId="19" formatCode="dd/mm/yyyy"/>
    </ndxf>
  </rcc>
  <rcc rId="136790" sId="3">
    <nc r="I502" t="inlineStr">
      <is>
        <t>Прекращение работы</t>
      </is>
    </nc>
  </rcc>
</revisions>
</file>

<file path=xl/revisions/revisionLog16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791" sId="1" odxf="1" dxf="1">
    <nc r="B4920" t="inlineStr">
      <is>
        <t>00E3C41947D5380094E811071732984CEF</t>
      </is>
    </nc>
    <odxf/>
    <ndxf/>
  </rcc>
  <rcc rId="136792" sId="1" odxf="1" dxf="1" numFmtId="19">
    <nc r="C4920">
      <v>43152</v>
    </nc>
    <odxf>
      <numFmt numFmtId="0" formatCode="General"/>
    </odxf>
    <ndxf>
      <numFmt numFmtId="19" formatCode="dd/mm/yyyy"/>
    </ndxf>
  </rcc>
  <rcc rId="136793" sId="1" odxf="1" dxf="1">
    <nc r="D4920">
      <f>DATE(YEAR(C4920)+1,MONTH(C4920)+3,DAY(C4920))</f>
    </nc>
    <odxf>
      <numFmt numFmtId="0" formatCode="General"/>
    </odxf>
    <ndxf>
      <numFmt numFmtId="19" formatCode="dd/mm/yyyy"/>
    </ndxf>
  </rcc>
  <rcc rId="136794" sId="1" xfDxf="1" dxf="1">
    <nc r="E4920" t="inlineStr">
      <is>
        <t>АУ "Редакция Вурнарской районной газеты "Сентеру суле" ("Путь победы") Мининформполитики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795" sId="1" odxf="1" dxf="1">
    <nc r="F4920" t="inlineStr">
      <is>
        <t xml:space="preserve">429220, Чувашская Республика, Вурнарский район, п. Вурнары, ул. Советская, д. 15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796" sId="1" odxf="1" dxf="1" numFmtId="4">
    <nc r="G4920">
      <v>1072133000422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797" sId="1">
    <nc r="H4920">
      <v>2104007477</v>
    </nc>
  </rcc>
  <rcc rId="136798" sId="1">
    <nc r="I4920" t="inlineStr">
      <is>
        <t>21 002321634
30.04.2014</t>
      </is>
    </nc>
  </rcc>
  <rcc rId="136799" sId="1">
    <nc r="J4920" t="inlineStr">
      <is>
        <t>приказ Министерства информационной политики и массовых коммуникаций  ЧР от 02.09.2013 № 123-лс</t>
      </is>
    </nc>
  </rcc>
  <rcv guid="{4F73CDE6-FE23-47AB-AFB5-50F1B3D7138E}" action="delete"/>
  <rcv guid="{4F73CDE6-FE23-47AB-AFB5-50F1B3D7138E}" action="add"/>
</revisions>
</file>

<file path=xl/revisions/revisionLog16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800" sId="1" odxf="1" dxf="1">
    <nc r="B4921" t="inlineStr">
      <is>
        <t>00E3C41947D5380094E8110D17F3839D0D</t>
      </is>
    </nc>
    <odxf/>
    <ndxf/>
  </rcc>
  <rcc rId="136801" sId="1" odxf="1" dxf="1" numFmtId="19">
    <nc r="C4921">
      <v>43152</v>
    </nc>
    <odxf>
      <numFmt numFmtId="0" formatCode="General"/>
    </odxf>
    <ndxf>
      <numFmt numFmtId="19" formatCode="dd/mm/yyyy"/>
    </ndxf>
  </rcc>
  <rcc rId="136802" sId="1" odxf="1" dxf="1">
    <nc r="D4921">
      <f>DATE(YEAR(C4921)+1,MONTH(C4921)+3,DAY(C4921))</f>
    </nc>
    <odxf>
      <numFmt numFmtId="0" formatCode="General"/>
    </odxf>
    <ndxf>
      <numFmt numFmtId="19" formatCode="dd/mm/yyyy"/>
    </ndxf>
  </rcc>
  <rcc rId="136803" sId="1" xfDxf="1" dxf="1">
    <nc r="E4921" t="inlineStr">
      <is>
        <t>АУ "МФЦ" города Шумерли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804" sId="1" odxf="1" dxf="1">
    <nc r="F4921" t="inlineStr">
      <is>
        <t xml:space="preserve">429122, Чувашская Республика, г. Шумерля, ул. Октябрьская,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805" sId="1" odxf="1" dxf="1" numFmtId="4">
    <nc r="G4921">
      <v>1122138000390</v>
    </nc>
    <odxf>
      <font>
        <sz val="10"/>
        <name val="Times New Roman"/>
        <scheme val="none"/>
      </font>
      <numFmt numFmtId="1" formatCode="0"/>
    </odxf>
    <ndxf>
      <font>
        <sz val="9"/>
        <color indexed="8"/>
        <name val="Times New Roman"/>
        <scheme val="none"/>
      </font>
      <numFmt numFmtId="165" formatCode="000000"/>
    </ndxf>
  </rcc>
  <rcc rId="136806" sId="1">
    <nc r="H4921">
      <v>2125008376</v>
    </nc>
  </rcc>
  <rcc rId="136807" sId="1">
    <nc r="I4921" t="inlineStr">
      <is>
        <t>21 002265931
10.10.2012</t>
      </is>
    </nc>
  </rcc>
  <rcc rId="136808" sId="1">
    <nc r="J4921" t="inlineStr">
      <is>
        <t>Распоряжение администрации г. Шумерля от 16.02.2016 №41-р</t>
      </is>
    </nc>
  </rcc>
  <rcc rId="136809" sId="1">
    <nc r="K4921" t="inlineStr">
      <is>
        <t>1.2.643.100.2.1.</t>
      </is>
    </nc>
  </rcc>
  <rcv guid="{4F73CDE6-FE23-47AB-AFB5-50F1B3D7138E}" action="delete"/>
  <rcv guid="{4F73CDE6-FE23-47AB-AFB5-50F1B3D7138E}" action="add"/>
</revisions>
</file>

<file path=xl/revisions/revisionLog16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922" start="0" length="0">
    <dxf>
      <numFmt numFmtId="19" formatCode="dd/mm/yyyy"/>
    </dxf>
  </rfmt>
  <rcc rId="136810" sId="1" odxf="1" dxf="1">
    <nc r="D4922">
      <f>DATE(YEAR(C4922)+1,MONTH(C4922)+3,DAY(C4922))</f>
    </nc>
    <odxf>
      <numFmt numFmtId="0" formatCode="General"/>
    </odxf>
    <ndxf>
      <numFmt numFmtId="19" formatCode="dd/mm/yyyy"/>
    </ndxf>
  </rcc>
  <rcc rId="136811" sId="1" numFmtId="19">
    <nc r="C4922">
      <v>43153</v>
    </nc>
  </rcc>
  <rcc rId="136812" sId="1">
    <nc r="B4922" t="inlineStr">
      <is>
        <t xml:space="preserve">00E3C41947D5380094E811C5171EBD7631 </t>
      </is>
    </nc>
  </rcc>
  <rcc rId="136813" sId="1" odxf="1" dxf="1">
    <nc r="F4922" t="inlineStr">
      <is>
        <t xml:space="preserve"> 428004, Чувашская Республика, г. Чебоксары, Президентский бульвар, д. 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814" sId="1" odxf="1" dxf="1" numFmtId="4">
    <nc r="G4922">
      <v>1122130008791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815" sId="1">
    <nc r="H4922">
      <v>2130106185</v>
    </nc>
  </rcc>
  <rcc rId="136816" sId="1">
    <nc r="I4922" t="inlineStr">
      <is>
        <t>21 002302456
20.07.2012</t>
      </is>
    </nc>
  </rcc>
  <rcc rId="136817" sId="1">
    <nc r="E4922" t="inlineStr">
      <is>
        <t>Мининформполитики Чувашии</t>
      </is>
    </nc>
  </rcc>
  <rcc rId="136818" sId="1">
    <nc r="K4922" t="inlineStr">
      <is>
        <t>1.2.643.100.2.2</t>
      </is>
    </nc>
  </rcc>
</revisions>
</file>

<file path=xl/revisions/revisionLog16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819" sId="1" odxf="1" dxf="1">
    <nc r="B4923" t="inlineStr">
      <is>
        <t>00E3C41947D5380094E811C01A55945834</t>
      </is>
    </nc>
    <odxf/>
    <ndxf/>
  </rcc>
  <rfmt sheetId="1" sqref="C4923" start="0" length="0">
    <dxf>
      <numFmt numFmtId="19" formatCode="dd/mm/yyyy"/>
    </dxf>
  </rfmt>
  <rcc rId="136820" sId="1" odxf="1" dxf="1">
    <nc r="D4923">
      <f>DATE(YEAR(C4923)+1,MONTH(C4923)+3,DAY(C4923))</f>
    </nc>
    <odxf>
      <numFmt numFmtId="0" formatCode="General"/>
    </odxf>
    <ndxf>
      <numFmt numFmtId="19" formatCode="dd/mm/yyyy"/>
    </ndxf>
  </rcc>
  <rcc rId="136821" sId="1" numFmtId="19">
    <nc r="C4923">
      <v>43157</v>
    </nc>
  </rcc>
  <rcc rId="136822" sId="1" odxf="1" dxf="1">
    <nc r="E4923" t="inlineStr">
      <is>
        <t>КУ РМЦ Резерв Минздрава Чувашии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6823" sId="1" odxf="1" dxf="1">
    <nc r="F4923" t="inlineStr">
      <is>
        <t xml:space="preserve">428020, Чувашская Республика, г. Чебоксары, Базовый проезд,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824" sId="1" odxf="1" dxf="1" numFmtId="4">
    <nc r="G4923">
      <v>1022101152743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825" sId="1">
    <nc r="H4923">
      <v>2129009170</v>
    </nc>
  </rcc>
  <rcc rId="136826" sId="1">
    <nc r="I4923" t="inlineStr">
      <is>
        <t>21 000865430
30.12.2002</t>
      </is>
    </nc>
  </rcc>
  <rcc rId="136827" sId="1">
    <nc r="J4923" t="inlineStr">
      <is>
        <t>Приказ Министерства Здравоохранения ЧР от 22.03.2000 № 301-к</t>
      </is>
    </nc>
  </rcc>
</revisions>
</file>

<file path=xl/revisions/revisionLog1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201" sId="1" numFmtId="19">
    <nc r="C3016">
      <v>42975</v>
    </nc>
  </rcc>
  <rcc rId="110202" sId="1">
    <nc r="D3016">
      <f>DATE(YEAR(C3016)+1,MONTH(C3016),DAY(C3016))</f>
    </nc>
  </rcc>
  <rcc rId="110203" sId="1" numFmtId="19">
    <nc r="C3017">
      <v>42975</v>
    </nc>
  </rcc>
  <rcc rId="110204" sId="1">
    <nc r="D3017">
      <f>DATE(YEAR(C3017)+1,MONTH(C3017),DAY(C3017))</f>
    </nc>
  </rcc>
  <rcc rId="110205" sId="1">
    <nc r="B3016" t="inlineStr">
      <is>
        <t>412F6BC3000100001D77</t>
      </is>
    </nc>
  </rcc>
  <rcc rId="110206" sId="1">
    <nc r="B3017" t="inlineStr">
      <is>
        <t>4130AE6E000100001D78</t>
      </is>
    </nc>
  </rcc>
  <rcc rId="110207" sId="1">
    <oc r="E2442" t="inlineStr">
      <is>
        <t xml:space="preserve">АУ МФЦ Козловского района Колпакова  Ольга Петровна  </t>
      </is>
    </oc>
    <nc r="E2442" t="inlineStr">
      <is>
        <t xml:space="preserve">АУ МФЦ Козловского района </t>
      </is>
    </nc>
  </rcc>
  <rcc rId="110208" sId="1">
    <nc r="F3016" t="inlineStr">
      <is>
        <t xml:space="preserve">429430, Чувашская Республика, Козловский район, г. Козловка, ул. Ленина, д. 55 </t>
      </is>
    </nc>
  </rcc>
  <rcc rId="110209" sId="1" numFmtId="4">
    <nc r="G3016">
      <v>1132137000368</v>
    </nc>
  </rcc>
  <rcc rId="110210" sId="1">
    <nc r="H3016">
      <v>2107005277</v>
    </nc>
  </rcc>
  <rcc rId="110211" sId="1">
    <nc r="I3016" t="inlineStr">
      <is>
        <t>21 002340965
17.07.2013</t>
      </is>
    </nc>
  </rcc>
  <rcc rId="110212" sId="1">
    <nc r="F3017" t="inlineStr">
      <is>
        <t xml:space="preserve">429430, Чувашская Республика, Козловский район, г. Козловка, ул. Ленина, д. 55 </t>
      </is>
    </nc>
  </rcc>
  <rcc rId="110213" sId="1" numFmtId="4">
    <nc r="G3017">
      <v>1132137000368</v>
    </nc>
  </rcc>
  <rcc rId="110214" sId="1">
    <nc r="H3017">
      <v>2107005277</v>
    </nc>
  </rcc>
  <rcc rId="110215" sId="1">
    <nc r="I3017" t="inlineStr">
      <is>
        <t>21 002340965
17.07.2013</t>
      </is>
    </nc>
  </rcc>
  <rcc rId="110216" sId="1">
    <nc r="E3016" t="inlineStr">
      <is>
        <t xml:space="preserve">АУ "МФЦ" Козловского района </t>
      </is>
    </nc>
  </rcc>
  <rcc rId="110217" sId="1">
    <nc r="E3017" t="inlineStr">
      <is>
        <t xml:space="preserve">АУ "МФЦ" Козловского района </t>
      </is>
    </nc>
  </rcc>
  <rcc rId="110218" sId="1">
    <nc r="J3016" t="inlineStr">
      <is>
        <t>Распоряжение Администрации Козловского района от 07.08.2017 № 37-л/с</t>
      </is>
    </nc>
  </rcc>
  <rcc rId="110219" sId="1">
    <nc r="J3017" t="inlineStr">
      <is>
        <t>Распоряжение Администрации Козловского района от 07.08.2017 № 37-л/с</t>
      </is>
    </nc>
  </rcc>
  <rcc rId="110220" sId="1">
    <nc r="K3016" t="inlineStr">
      <is>
        <t>17.08.2017 № 28</t>
      </is>
    </nc>
  </rcc>
  <rcc rId="110221" sId="1">
    <nc r="K3017" t="inlineStr">
      <is>
        <t>17.08.2017 № 29</t>
      </is>
    </nc>
  </rcc>
  <rcc rId="110222" sId="1">
    <nc r="M3016" t="inlineStr">
      <is>
        <t xml:space="preserve">mfc-dir-kozlov@cap.ru </t>
      </is>
    </nc>
  </rcc>
  <rcc rId="110223" sId="1">
    <nc r="M3017" t="inlineStr">
      <is>
        <t xml:space="preserve">mfc-oper-kozlov05@cap.ru </t>
      </is>
    </nc>
  </rcc>
</revisions>
</file>

<file path=xl/revisions/revisionLog16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828" sId="1" odxf="1" dxf="1">
    <nc r="B4924" t="inlineStr">
      <is>
        <t>00E3C41947D5380094E811901B23FAB890</t>
      </is>
    </nc>
    <odxf/>
    <ndxf/>
  </rcc>
  <rfmt sheetId="1" sqref="C4924" start="0" length="0">
    <dxf>
      <numFmt numFmtId="19" formatCode="dd/mm/yyyy"/>
    </dxf>
  </rfmt>
  <rcc rId="136829" sId="1" odxf="1" dxf="1">
    <nc r="D4924">
      <f>DATE(YEAR(C4924)+1,MONTH(C4924)+3,DAY(C4924))</f>
    </nc>
    <odxf>
      <numFmt numFmtId="0" formatCode="General"/>
    </odxf>
    <ndxf>
      <numFmt numFmtId="19" formatCode="dd/mm/yyyy"/>
    </ndxf>
  </rcc>
  <rcc rId="136830" sId="1" numFmtId="19">
    <nc r="C4924">
      <v>43158</v>
    </nc>
  </rcc>
  <rcc rId="136831" sId="1" odxf="1" dxf="1">
    <nc r="E4924" t="inlineStr">
      <is>
        <t xml:space="preserve">БОУ "Калининская общеобразовательная школа-интернат для обучающихся с ограниченными возможностями здоровья" Минобразования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6832" sId="1" odxf="1" dxf="1">
    <nc r="F4924" t="inlineStr">
      <is>
        <t>429212, Чувашская Республика, Вурнарский район, с.Калинино, д.20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833" sId="1" odxf="1" dxf="1" numFmtId="4">
    <nc r="G4924">
      <v>1022102031049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834" sId="1">
    <nc r="H4924">
      <v>2104002736</v>
    </nc>
  </rcc>
  <rcc rId="136835" sId="1">
    <nc r="I4924" t="inlineStr">
      <is>
        <t>21 000752820
21.11.2002</t>
      </is>
    </nc>
  </rcc>
  <rcc rId="136836" sId="1">
    <nc r="J4924" t="inlineStr">
      <is>
        <t>Приказ Минобразования Чувашии от от 30.12.2013 № 585-к</t>
      </is>
    </nc>
  </rcc>
</revisions>
</file>

<file path=xl/revisions/revisionLog16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925" start="0" length="0">
    <dxf>
      <numFmt numFmtId="19" formatCode="dd/mm/yyyy"/>
    </dxf>
  </rfmt>
  <rcc rId="136837" sId="1" odxf="1" dxf="1">
    <nc r="D4925">
      <f>DATE(YEAR(C4925)+1,MONTH(C4925)+3,DAY(C4925))</f>
    </nc>
    <odxf>
      <numFmt numFmtId="0" formatCode="General"/>
    </odxf>
    <ndxf>
      <numFmt numFmtId="19" formatCode="dd/mm/yyyy"/>
    </ndxf>
  </rcc>
  <rcc rId="136838" sId="1" numFmtId="19">
    <nc r="C4925">
      <v>43159</v>
    </nc>
  </rcc>
  <rcc rId="136839" sId="1" odxf="1" dxf="1">
    <nc r="B4925" t="inlineStr">
      <is>
        <t>00E3C41947D5380094E8115D1CA8BE4239</t>
      </is>
    </nc>
    <odxf/>
    <ndxf/>
  </rcc>
  <rcc rId="136840" sId="1" odxf="1" dxf="1">
    <nc r="E4925" t="inlineStr">
      <is>
        <t>БУ "Новочебоксарская городская больница" Минздрава Чувашии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6841" sId="1" odxf="1" dxf="1">
    <nc r="F4925" t="inlineStr">
      <is>
        <t xml:space="preserve">429959, Чувашская Республика, г.Новочебоксарск, ул.Пионерская, д.20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842" sId="1" odxf="1" dxf="1" numFmtId="4">
    <nc r="G4925">
      <v>1022100907982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843" sId="1">
    <nc r="H4925">
      <v>2124009994</v>
    </nc>
  </rcc>
  <rcc rId="136844" sId="1">
    <nc r="I4925" t="inlineStr">
      <is>
        <t>21 000591135
04.10.2002</t>
      </is>
    </nc>
  </rcc>
  <rcc rId="136845" sId="1">
    <nc r="J4925" t="inlineStr">
      <is>
        <t>Приказ Минздрава Чувашии от 09.01.2017 № 16-лс</t>
      </is>
    </nc>
  </rcc>
</revisions>
</file>

<file path=xl/revisions/revisionLog16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846" sId="1" odxf="1" dxf="1">
    <nc r="B4926" t="inlineStr">
      <is>
        <t>00E3C41947D5380094E8117B1CD56F8E85</t>
      </is>
    </nc>
    <odxf/>
    <ndxf/>
  </rcc>
  <rcc rId="136847" sId="1" odxf="1" dxf="1" numFmtId="19">
    <nc r="C4926">
      <v>43159</v>
    </nc>
    <odxf>
      <numFmt numFmtId="0" formatCode="General"/>
    </odxf>
    <ndxf>
      <numFmt numFmtId="19" formatCode="dd/mm/yyyy"/>
    </ndxf>
  </rcc>
  <rcc rId="136848" sId="1" odxf="1" dxf="1">
    <nc r="D4926">
      <f>DATE(YEAR(C4926)+1,MONTH(C4926)+3,DAY(C4926))</f>
    </nc>
    <odxf>
      <numFmt numFmtId="0" formatCode="General"/>
    </odxf>
    <ndxf>
      <numFmt numFmtId="19" formatCode="dd/mm/yyyy"/>
    </ndxf>
  </rcc>
  <rcc rId="136849" sId="1">
    <nc r="E4926" t="inlineStr">
      <is>
        <t>МБУ "Городская реклама"</t>
      </is>
    </nc>
  </rcc>
  <rcc rId="136850" sId="1" odxf="1" dxf="1">
    <nc r="F4926" t="inlineStr">
      <is>
        <t>428000,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851" sId="1" odxf="1" dxf="1" numFmtId="4">
    <nc r="G4926">
      <v>1122130003236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852" sId="1">
    <nc r="H4926">
      <v>2130100698</v>
    </nc>
  </rcc>
  <rcc rId="136853" sId="1">
    <nc r="I4926" t="inlineStr">
      <is>
        <t>21 002287691
19.03.2012</t>
      </is>
    </nc>
  </rcc>
  <rcc rId="136854" sId="1">
    <nc r="J4926" t="inlineStr">
      <is>
        <t>Распоряжение Администрации г. Чебоксары от 09.10.2013 № 503-р</t>
      </is>
    </nc>
  </rcc>
</revisions>
</file>

<file path=xl/revisions/revisionLog16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855" sId="1" odxf="1" dxf="1" numFmtId="19">
    <nc r="C4927">
      <v>43160</v>
    </nc>
    <odxf>
      <numFmt numFmtId="0" formatCode="General"/>
    </odxf>
    <ndxf>
      <numFmt numFmtId="19" formatCode="dd/mm/yyyy"/>
    </ndxf>
  </rcc>
  <rcc rId="136856" sId="1" odxf="1" dxf="1">
    <nc r="D4927">
      <f>DATE(YEAR(C4927)+1,MONTH(C4927)+3,DAY(C4927))</f>
    </nc>
    <ndxf>
      <numFmt numFmtId="19" formatCode="dd/mm/yyyy"/>
    </ndxf>
  </rcc>
  <rm rId="136857" sheetId="1" source="B4928" destination="B4929" sourceSheetId="1">
    <rfmt sheetId="1" sqref="B4929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cc rId="136858" sId="1" odxf="1" dxf="1">
    <nc r="B4928" t="inlineStr">
      <is>
        <t xml:space="preserve">00E3C41947D5380094E811161DC7685FB1 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859" sId="1">
    <nc r="B4927" t="inlineStr">
      <is>
        <t xml:space="preserve">00E3C41947D5380094E811161DD7BA7EBA </t>
      </is>
    </nc>
  </rcc>
  <rcc rId="136860" sId="1" odxf="1" dxf="1" numFmtId="19">
    <nc r="C4928">
      <v>43160</v>
    </nc>
    <odxf>
      <numFmt numFmtId="0" formatCode="General"/>
    </odxf>
    <ndxf>
      <numFmt numFmtId="19" formatCode="dd/mm/yyyy"/>
    </ndxf>
  </rcc>
  <rcc rId="136861" sId="1" odxf="1" dxf="1">
    <nc r="D4928">
      <f>DATE(YEAR(C4928)+1,MONTH(C4928)+3,DAY(C4928))</f>
    </nc>
    <odxf>
      <numFmt numFmtId="0" formatCode="General"/>
    </odxf>
    <ndxf>
      <numFmt numFmtId="19" formatCode="dd/mm/yyyy"/>
    </ndxf>
  </rcc>
  <rcc rId="136862" sId="1" odxf="1" dxf="1">
    <nc r="E4927" t="inlineStr">
      <is>
        <t xml:space="preserve">АУ "МФЦ" г.Чебоксары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6863" sId="1" odxf="1" dxf="1">
    <nc r="F4927" t="inlineStr">
      <is>
        <t>428000, Чувашская Республика, г. Чебоксары, ул. Ленинградская, д. 36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864" sId="1" odxf="1" dxf="1" numFmtId="4">
    <nc r="G4927">
      <v>1102130000488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865" sId="1">
    <nc r="H4927">
      <v>2130067627</v>
    </nc>
  </rcc>
  <rcc rId="136866" sId="1">
    <nc r="I4927" t="inlineStr">
      <is>
        <t>21 002075436
21.01.2010</t>
      </is>
    </nc>
  </rcc>
  <rcc rId="136867" sId="1">
    <nc r="J4927" t="inlineStr">
      <is>
        <t>Распоряжение Администрации г. Чебоксары от 28.12.2009 № 5421-р</t>
      </is>
    </nc>
  </rcc>
  <rcc rId="136868" sId="1" odxf="1" dxf="1">
    <nc r="E4928" t="inlineStr">
      <is>
        <t xml:space="preserve">АУ "МФЦ" г.Чебоксары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6869" sId="1" odxf="1" dxf="1">
    <nc r="F4928" t="inlineStr">
      <is>
        <t>428000, Чувашская Республика, г. Чебоксары, ул. Ленинградская, д. 36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870" sId="1" odxf="1" dxf="1" numFmtId="4">
    <nc r="G4928">
      <v>1102130000488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871" sId="1">
    <nc r="H4928">
      <v>2130067627</v>
    </nc>
  </rcc>
  <rcc rId="136872" sId="1">
    <nc r="I4928" t="inlineStr">
      <is>
        <t>21 002075436
21.01.2010</t>
      </is>
    </nc>
  </rcc>
  <rcc rId="136873" sId="1">
    <nc r="J4928" t="inlineStr">
      <is>
        <t>Распоряжение Администрации г. Чебоксары от 28.12.2009 № 5421-р</t>
      </is>
    </nc>
  </rcc>
  <rcc rId="136874" sId="1" odxf="1" dxf="1">
    <nc r="K4927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36875" sId="1" odxf="1" dxf="1">
    <nc r="K4928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v guid="{C7018F0E-9E4C-42AA-9FD4-6C071357BDD8}" action="delete"/>
  <rcv guid="{C7018F0E-9E4C-42AA-9FD4-6C071357BDD8}" action="add"/>
</revisions>
</file>

<file path=xl/revisions/revisionLog16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876" sId="1" odxf="1" dxf="1">
    <nc r="B4929" t="inlineStr">
      <is>
        <t>00E3C41947D5380094E8112E1DC69CE2B2</t>
      </is>
    </nc>
    <odxf/>
    <ndxf/>
  </rcc>
  <rcc rId="136877" sId="1" odxf="1" dxf="1" numFmtId="19">
    <nc r="C4929">
      <v>43160</v>
    </nc>
    <odxf>
      <numFmt numFmtId="0" formatCode="General"/>
    </odxf>
    <ndxf>
      <numFmt numFmtId="19" formatCode="dd/mm/yyyy"/>
    </ndxf>
  </rcc>
  <rcc rId="136878" sId="1" odxf="1" dxf="1">
    <nc r="D4929">
      <f>DATE(YEAR(C4929)+1,MONTH(C4929)+3,DAY(C4929))</f>
    </nc>
    <odxf>
      <numFmt numFmtId="0" formatCode="General"/>
    </odxf>
    <ndxf>
      <numFmt numFmtId="19" formatCode="dd/mm/yyyy"/>
    </ndxf>
  </rcc>
  <rcc rId="136879" sId="1" xfDxf="1" dxf="1">
    <nc r="E4929" t="inlineStr">
      <is>
        <t>МБОУ "Янышская СОШ"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880" sId="1" odxf="1" dxf="1">
    <nc r="F4929" t="inlineStr">
      <is>
        <t>429523, Чувашская Республика, Чебоксарский район, д.Яныши, Новая ул, 20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881" sId="1" odxf="1" dxf="1" numFmtId="4">
    <nc r="G4929">
      <v>1022102431614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882" sId="1">
    <nc r="H4929">
      <v>2116810368</v>
    </nc>
  </rcc>
  <rcc rId="136883" sId="1">
    <nc r="I4929" t="inlineStr">
      <is>
        <t>21 000830353
25.11.2002</t>
      </is>
    </nc>
  </rcc>
  <rcc rId="136884" sId="1">
    <nc r="J4929" t="inlineStr">
      <is>
        <t>Распоряжение Администрации Чебоксарского района от 24.05.2016 № 291-р</t>
      </is>
    </nc>
  </rcc>
  <rcv guid="{4F73CDE6-FE23-47AB-AFB5-50F1B3D7138E}" action="delete"/>
  <rcv guid="{4F73CDE6-FE23-47AB-AFB5-50F1B3D7138E}" action="add"/>
</revisions>
</file>

<file path=xl/revisions/revisionLog16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885" sId="3" xfDxf="1" dxf="1">
    <nc r="B503" t="inlineStr">
      <is>
        <t>00E3C41947D538FD93E711F3D09F0A1692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886" sId="3" odxf="1" dxf="1" numFmtId="19">
    <nc r="C503">
      <v>43063</v>
    </nc>
    <odxf>
      <numFmt numFmtId="0" formatCode="General"/>
    </odxf>
    <ndxf>
      <numFmt numFmtId="19" formatCode="dd/mm/yyyy"/>
    </ndxf>
  </rcc>
  <rcc rId="136887" sId="3" odxf="1" dxf="1" numFmtId="19">
    <nc r="D503">
      <v>43520</v>
    </nc>
    <odxf>
      <numFmt numFmtId="0" formatCode="General"/>
    </odxf>
    <ndxf>
      <numFmt numFmtId="19" formatCode="dd/mm/yyyy"/>
    </ndxf>
  </rcc>
  <rcc rId="136888" sId="3" odxf="1" dxf="1">
    <nc r="F503" t="inlineStr">
      <is>
        <t xml:space="preserve">428017, Чувашская Республика, г. Чебоксары, ул. Пирогова, д. 24 </t>
      </is>
    </nc>
    <odxf>
      <alignment wrapText="0" readingOrder="0"/>
    </odxf>
    <ndxf>
      <alignment wrapText="1" readingOrder="0"/>
    </ndxf>
  </rcc>
  <rcc rId="136889" sId="3" xfDxf="1" dxf="1">
    <nc r="E503" t="inlineStr">
      <is>
        <t>БУ "Республиканское бюро судебно-медицинской экспертизы" Минздрава Чувашии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6890" sId="3" odxf="1" dxf="1" numFmtId="4">
    <nc r="G503">
      <v>1032129000419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6891" sId="3" odxf="1" dxf="1" numFmtId="19">
    <nc r="H503">
      <v>43160</v>
    </nc>
    <odxf>
      <numFmt numFmtId="0" formatCode="General"/>
    </odxf>
    <ndxf>
      <numFmt numFmtId="19" formatCode="dd/mm/yyyy"/>
    </ndxf>
  </rcc>
  <rcc rId="136892" sId="3">
    <nc r="I503" t="inlineStr">
      <is>
        <t>Прекращение работы</t>
      </is>
    </nc>
  </rcc>
  <rcv guid="{4F73CDE6-FE23-47AB-AFB5-50F1B3D7138E}" action="delete"/>
  <rcv guid="{4F73CDE6-FE23-47AB-AFB5-50F1B3D7138E}" action="add"/>
</revisions>
</file>

<file path=xl/revisions/revisionLog16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4F73CDE6-FE23-47AB-AFB5-50F1B3D7138E}" action="delete"/>
  <rcv guid="{4F73CDE6-FE23-47AB-AFB5-50F1B3D7138E}" action="add"/>
</revisions>
</file>

<file path=xl/revisions/revisionLog16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893" sId="1" odxf="1" dxf="1">
    <nc r="B4930" t="inlineStr">
      <is>
        <t>00E3C41947D5380094E811461D20D3F305</t>
      </is>
    </nc>
    <odxf/>
    <ndxf/>
  </rcc>
  <rcc rId="136894" sId="1" odxf="1" dxf="1" numFmtId="19">
    <nc r="C4930">
      <v>43160</v>
    </nc>
    <odxf>
      <numFmt numFmtId="0" formatCode="General"/>
    </odxf>
    <ndxf>
      <numFmt numFmtId="19" formatCode="dd/mm/yyyy"/>
    </ndxf>
  </rcc>
  <rcc rId="136895" sId="1" odxf="1" dxf="1">
    <nc r="D4930">
      <f>DATE(YEAR(C4930)+1,MONTH(C4930)+3,DAY(C4930))</f>
    </nc>
    <odxf>
      <numFmt numFmtId="0" formatCode="General"/>
    </odxf>
    <ndxf>
      <numFmt numFmtId="19" formatCode="dd/mm/yyyy"/>
    </ndxf>
  </rcc>
  <rcc rId="136896" sId="1">
    <nc r="E4930" t="inlineStr">
      <is>
        <t xml:space="preserve">БУ "Республиканское бюро судебно-медицинской экспертизы" Минздрава Чувашии </t>
      </is>
    </nc>
  </rcc>
  <rcc rId="136897" sId="1">
    <nc r="F4930" t="inlineStr">
      <is>
        <t xml:space="preserve">428017, Чувашская Республика, г. Чебоксары, ул. Пирогова, д. 24 </t>
      </is>
    </nc>
  </rcc>
  <rcc rId="136898" sId="1" odxf="1" dxf="1" numFmtId="4">
    <nc r="G4930">
      <v>1032129000419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899" sId="1">
    <nc r="H4930">
      <v>2129018583</v>
    </nc>
  </rcc>
  <rcc rId="136900" sId="1">
    <nc r="I4930" t="inlineStr">
      <is>
        <t>21 000843759
18.03.2003</t>
      </is>
    </nc>
  </rcc>
  <rcc rId="136901" sId="1">
    <nc r="J4930" t="inlineStr">
      <is>
        <t>Приказ Министерства Здравоохранения ЧР от 15.12.2017 № 371-к</t>
      </is>
    </nc>
  </rcc>
  <rcv guid="{4F73CDE6-FE23-47AB-AFB5-50F1B3D7138E}" action="delete"/>
  <rcv guid="{4F73CDE6-FE23-47AB-AFB5-50F1B3D7138E}" action="add"/>
</revisions>
</file>

<file path=xl/revisions/revisionLog16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902" sId="1" odxf="1" dxf="1">
    <nc r="B4931" t="inlineStr">
      <is>
        <t>00E3C41947D5380094E811571D59F2A4A1</t>
      </is>
    </nc>
    <odxf/>
    <ndxf/>
  </rcc>
  <rcc rId="136903" sId="1" odxf="1" dxf="1" numFmtId="19">
    <nc r="C4931">
      <v>43160</v>
    </nc>
    <odxf>
      <numFmt numFmtId="0" formatCode="General"/>
    </odxf>
    <ndxf>
      <numFmt numFmtId="19" formatCode="dd/mm/yyyy"/>
    </ndxf>
  </rcc>
  <rcc rId="136904" sId="1" odxf="1" dxf="1">
    <nc r="D4931">
      <f>DATE(YEAR(C4931)+1,MONTH(C4931)+3,DAY(C4931))</f>
    </nc>
    <odxf>
      <numFmt numFmtId="0" formatCode="General"/>
    </odxf>
    <ndxf>
      <numFmt numFmtId="19" formatCode="dd/mm/yyyy"/>
    </ndxf>
  </rcc>
  <rcc rId="136905" sId="1" odxf="1" dxf="1">
    <nc r="F4931" t="inlineStr">
      <is>
        <t xml:space="preserve">429530, Чувашская Республика, Моргаушский район, с. Моргауши, ул. 50 лет Октября, д. 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906" sId="1" odxf="1" dxf="1" numFmtId="4">
    <nc r="G4931">
      <v>1042136000390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907" sId="1">
    <nc r="H4931">
      <v>2112003733</v>
    </nc>
  </rcc>
  <rcc rId="136908" sId="1">
    <nc r="I4931" t="inlineStr">
      <is>
        <t>21 002274163
30.11.2011</t>
      </is>
    </nc>
  </rcc>
  <rcc rId="136909" sId="1" xfDxf="1" dxf="1">
    <nc r="E4931" t="inlineStr">
      <is>
        <t>БУ ЧР "Моргаушская районная СББЖ" Госветслужбы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v guid="{4F73CDE6-FE23-47AB-AFB5-50F1B3D7138E}" action="delete"/>
  <rcv guid="{4F73CDE6-FE23-47AB-AFB5-50F1B3D7138E}" action="add"/>
</revisions>
</file>

<file path=xl/revisions/revisionLog16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910" sId="1">
    <nc r="E4932" t="inlineStr">
      <is>
        <t xml:space="preserve">Министерство финансов Чувашской Республики </t>
      </is>
    </nc>
  </rcc>
  <rcc rId="136911" sId="1" odxf="1" dxf="1">
    <nc r="F4932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912" sId="1" odxf="1" dxf="1" numFmtId="4">
    <nc r="G4932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913" sId="1">
    <nc r="H4932">
      <v>2128017900</v>
    </nc>
  </rcc>
  <rcc rId="136914" sId="1">
    <nc r="I4932" t="inlineStr">
      <is>
        <t>21 000865257
25.12.2002</t>
      </is>
    </nc>
  </rcc>
  <rcc rId="136915" sId="1">
    <nc r="J4932" t="inlineStr">
      <is>
        <t>Указ Главы ЧР от 05.10.2015 3 139</t>
      </is>
    </nc>
  </rcc>
  <rcc rId="136916" sId="1">
    <nc r="E4933" t="inlineStr">
      <is>
        <t xml:space="preserve">Министерство финансов Чувашской Республики </t>
      </is>
    </nc>
  </rcc>
  <rcc rId="136917" sId="1" odxf="1" dxf="1">
    <nc r="F4933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918" sId="1" odxf="1" dxf="1" numFmtId="4">
    <nc r="G4933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919" sId="1">
    <nc r="H4933">
      <v>2128017900</v>
    </nc>
  </rcc>
  <rcc rId="136920" sId="1">
    <nc r="I4933" t="inlineStr">
      <is>
        <t>21 000865257
25.12.2002</t>
      </is>
    </nc>
  </rcc>
  <rcc rId="136921" sId="1">
    <nc r="J4933" t="inlineStr">
      <is>
        <t>Указ Главы ЧР от 05.10.2015 3 139</t>
      </is>
    </nc>
  </rcc>
  <rcc rId="136922" sId="1">
    <nc r="E4934" t="inlineStr">
      <is>
        <t xml:space="preserve">Министерство финансов Чувашской Республики </t>
      </is>
    </nc>
  </rcc>
  <rcc rId="136923" sId="1" odxf="1" dxf="1">
    <nc r="F4934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924" sId="1" odxf="1" dxf="1" numFmtId="4">
    <nc r="G4934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925" sId="1">
    <nc r="H4934">
      <v>2128017900</v>
    </nc>
  </rcc>
  <rcc rId="136926" sId="1">
    <nc r="I4934" t="inlineStr">
      <is>
        <t>21 000865257
25.12.2002</t>
      </is>
    </nc>
  </rcc>
  <rcc rId="136927" sId="1">
    <nc r="J4934" t="inlineStr">
      <is>
        <t>Указ Главы ЧР от 05.10.2015 3 139</t>
      </is>
    </nc>
  </rcc>
  <rcc rId="136928" sId="1">
    <nc r="E4935" t="inlineStr">
      <is>
        <t xml:space="preserve">Министерство финансов Чувашской Республики </t>
      </is>
    </nc>
  </rcc>
  <rcc rId="136929" sId="1" odxf="1" dxf="1">
    <nc r="F4935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930" sId="1" odxf="1" dxf="1" numFmtId="4">
    <nc r="G4935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931" sId="1">
    <nc r="H4935">
      <v>2128017900</v>
    </nc>
  </rcc>
  <rcc rId="136932" sId="1">
    <nc r="I4935" t="inlineStr">
      <is>
        <t>21 000865257
25.12.2002</t>
      </is>
    </nc>
  </rcc>
  <rcc rId="136933" sId="1">
    <nc r="J4935" t="inlineStr">
      <is>
        <t>Указ Главы ЧР от 05.10.2015 3 139</t>
      </is>
    </nc>
  </rcc>
  <rcc rId="136934" sId="1">
    <nc r="E4936" t="inlineStr">
      <is>
        <t xml:space="preserve">Министерство финансов Чувашской Республики </t>
      </is>
    </nc>
  </rcc>
  <rcc rId="136935" sId="1" odxf="1" dxf="1">
    <nc r="F4936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936" sId="1" odxf="1" dxf="1" numFmtId="4">
    <nc r="G4936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937" sId="1">
    <nc r="H4936">
      <v>2128017900</v>
    </nc>
  </rcc>
  <rcc rId="136938" sId="1">
    <nc r="I4936" t="inlineStr">
      <is>
        <t>21 000865257
25.12.2002</t>
      </is>
    </nc>
  </rcc>
  <rcc rId="136939" sId="1">
    <nc r="J4936" t="inlineStr">
      <is>
        <t>Указ Главы ЧР от 05.10.2015 3 139</t>
      </is>
    </nc>
  </rcc>
  <rcc rId="136940" sId="1">
    <nc r="E4937" t="inlineStr">
      <is>
        <t xml:space="preserve">Министерство финансов Чувашской Республики </t>
      </is>
    </nc>
  </rcc>
  <rcc rId="136941" sId="1" odxf="1" dxf="1">
    <nc r="F4937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942" sId="1" odxf="1" dxf="1" numFmtId="4">
    <nc r="G4937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943" sId="1">
    <nc r="H4937">
      <v>2128017900</v>
    </nc>
  </rcc>
  <rcc rId="136944" sId="1">
    <nc r="I4937" t="inlineStr">
      <is>
        <t>21 000865257
25.12.2002</t>
      </is>
    </nc>
  </rcc>
  <rcc rId="136945" sId="1">
    <nc r="J4937" t="inlineStr">
      <is>
        <t>Указ Главы ЧР от 05.10.2015 3 139</t>
      </is>
    </nc>
  </rcc>
  <rcc rId="136946" sId="1">
    <nc r="E4938" t="inlineStr">
      <is>
        <t xml:space="preserve">Министерство финансов Чувашской Республики </t>
      </is>
    </nc>
  </rcc>
  <rcc rId="136947" sId="1" odxf="1" dxf="1">
    <nc r="F4938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948" sId="1" odxf="1" dxf="1" numFmtId="4">
    <nc r="G4938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949" sId="1">
    <nc r="H4938">
      <v>2128017900</v>
    </nc>
  </rcc>
  <rcc rId="136950" sId="1">
    <nc r="I4938" t="inlineStr">
      <is>
        <t>21 000865257
25.12.2002</t>
      </is>
    </nc>
  </rcc>
  <rcc rId="136951" sId="1">
    <nc r="J4938" t="inlineStr">
      <is>
        <t>Указ Главы ЧР от 05.10.2015 3 139</t>
      </is>
    </nc>
  </rcc>
  <rcc rId="136952" sId="1">
    <nc r="E4939" t="inlineStr">
      <is>
        <t xml:space="preserve">Министерство финансов Чувашской Республики </t>
      </is>
    </nc>
  </rcc>
  <rcc rId="136953" sId="1" odxf="1" dxf="1">
    <nc r="F4939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954" sId="1" odxf="1" dxf="1" numFmtId="4">
    <nc r="G4939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955" sId="1">
    <nc r="H4939">
      <v>2128017900</v>
    </nc>
  </rcc>
  <rcc rId="136956" sId="1">
    <nc r="I4939" t="inlineStr">
      <is>
        <t>21 000865257
25.12.2002</t>
      </is>
    </nc>
  </rcc>
  <rcc rId="136957" sId="1">
    <nc r="J4939" t="inlineStr">
      <is>
        <t>Указ Главы ЧР от 05.10.2015 3 139</t>
      </is>
    </nc>
  </rcc>
  <rcc rId="136958" sId="1">
    <nc r="E4940" t="inlineStr">
      <is>
        <t xml:space="preserve">Министерство финансов Чувашской Республики </t>
      </is>
    </nc>
  </rcc>
  <rcc rId="136959" sId="1" odxf="1" dxf="1">
    <nc r="F4940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960" sId="1" odxf="1" dxf="1" numFmtId="4">
    <nc r="G4940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961" sId="1">
    <nc r="H4940">
      <v>2128017900</v>
    </nc>
  </rcc>
  <rcc rId="136962" sId="1">
    <nc r="I4940" t="inlineStr">
      <is>
        <t>21 000865257
25.12.2002</t>
      </is>
    </nc>
  </rcc>
  <rcc rId="136963" sId="1">
    <nc r="J4940" t="inlineStr">
      <is>
        <t>Указ Главы ЧР от 05.10.2015 3 139</t>
      </is>
    </nc>
  </rcc>
  <rcc rId="136964" sId="1">
    <nc r="E4941" t="inlineStr">
      <is>
        <t xml:space="preserve">Министерство финансов Чувашской Республики </t>
      </is>
    </nc>
  </rcc>
  <rcc rId="136965" sId="1" odxf="1" dxf="1">
    <nc r="F4941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966" sId="1" odxf="1" dxf="1" numFmtId="4">
    <nc r="G4941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967" sId="1">
    <nc r="H4941">
      <v>2128017900</v>
    </nc>
  </rcc>
  <rcc rId="136968" sId="1">
    <nc r="I4941" t="inlineStr">
      <is>
        <t>21 000865257
25.12.2002</t>
      </is>
    </nc>
  </rcc>
  <rcc rId="136969" sId="1">
    <nc r="J4941" t="inlineStr">
      <is>
        <t>Указ Главы ЧР от 05.10.2015 3 139</t>
      </is>
    </nc>
  </rcc>
  <rcc rId="136970" sId="1">
    <nc r="E4942" t="inlineStr">
      <is>
        <t xml:space="preserve">Министерство финансов Чувашской Республики </t>
      </is>
    </nc>
  </rcc>
  <rcc rId="136971" sId="1" odxf="1" dxf="1">
    <nc r="F4942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972" sId="1" odxf="1" dxf="1" numFmtId="4">
    <nc r="G4942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973" sId="1">
    <nc r="H4942">
      <v>2128017900</v>
    </nc>
  </rcc>
  <rcc rId="136974" sId="1">
    <nc r="I4942" t="inlineStr">
      <is>
        <t>21 000865257
25.12.2002</t>
      </is>
    </nc>
  </rcc>
  <rcc rId="136975" sId="1">
    <nc r="J4942" t="inlineStr">
      <is>
        <t>Указ Главы ЧР от 05.10.2015 3 139</t>
      </is>
    </nc>
  </rcc>
  <rcc rId="136976" sId="1">
    <nc r="E4943" t="inlineStr">
      <is>
        <t xml:space="preserve">Министерство финансов Чувашской Республики </t>
      </is>
    </nc>
  </rcc>
  <rcc rId="136977" sId="1" odxf="1" dxf="1">
    <nc r="F4943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978" sId="1" odxf="1" dxf="1" numFmtId="4">
    <nc r="G4943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979" sId="1">
    <nc r="H4943">
      <v>2128017900</v>
    </nc>
  </rcc>
  <rcc rId="136980" sId="1">
    <nc r="I4943" t="inlineStr">
      <is>
        <t>21 000865257
25.12.2002</t>
      </is>
    </nc>
  </rcc>
  <rcc rId="136981" sId="1">
    <nc r="J4943" t="inlineStr">
      <is>
        <t>Указ Главы ЧР от 05.10.2015 3 139</t>
      </is>
    </nc>
  </rcc>
  <rcc rId="136982" sId="1">
    <nc r="E4944" t="inlineStr">
      <is>
        <t xml:space="preserve">Министерство финансов Чувашской Республики </t>
      </is>
    </nc>
  </rcc>
  <rcc rId="136983" sId="1" odxf="1" dxf="1">
    <nc r="F4944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984" sId="1" odxf="1" dxf="1" numFmtId="4">
    <nc r="G4944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985" sId="1">
    <nc r="H4944">
      <v>2128017900</v>
    </nc>
  </rcc>
  <rcc rId="136986" sId="1">
    <nc r="I4944" t="inlineStr">
      <is>
        <t>21 000865257
25.12.2002</t>
      </is>
    </nc>
  </rcc>
  <rcc rId="136987" sId="1">
    <nc r="J4944" t="inlineStr">
      <is>
        <t>Указ Главы ЧР от 05.10.2015 3 139</t>
      </is>
    </nc>
  </rcc>
  <rcc rId="136988" sId="1">
    <nc r="E4945" t="inlineStr">
      <is>
        <t xml:space="preserve">Министерство финансов Чувашской Республики </t>
      </is>
    </nc>
  </rcc>
  <rcc rId="136989" sId="1" odxf="1" dxf="1">
    <nc r="F4945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6990" sId="1" odxf="1" dxf="1" numFmtId="4">
    <nc r="G4945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6991" sId="1">
    <nc r="H4945">
      <v>2128017900</v>
    </nc>
  </rcc>
  <rcc rId="136992" sId="1">
    <nc r="I4945" t="inlineStr">
      <is>
        <t>21 000865257
25.12.2002</t>
      </is>
    </nc>
  </rcc>
  <rcc rId="136993" sId="1">
    <nc r="J4945" t="inlineStr">
      <is>
        <t>Указ Главы ЧР от 05.10.2015 3 139</t>
      </is>
    </nc>
  </rcc>
  <rfmt sheetId="1" sqref="F4946" start="0" length="0">
    <dxf>
      <font>
        <sz val="10"/>
        <color indexed="8"/>
        <name val="Times New Roman"/>
        <scheme val="none"/>
      </font>
      <numFmt numFmtId="1" formatCode="0"/>
    </dxf>
  </rfmt>
  <rfmt sheetId="1" sqref="G4946" start="0" length="0">
    <dxf>
      <font>
        <sz val="10"/>
        <color indexed="8"/>
        <name val="Times New Roman"/>
        <scheme val="none"/>
      </font>
    </dxf>
  </rfmt>
  <rfmt sheetId="1" sqref="F4947" start="0" length="0">
    <dxf>
      <font>
        <sz val="10"/>
        <color indexed="8"/>
        <name val="Times New Roman"/>
        <scheme val="none"/>
      </font>
      <numFmt numFmtId="1" formatCode="0"/>
    </dxf>
  </rfmt>
  <rfmt sheetId="1" sqref="G4947" start="0" length="0">
    <dxf>
      <font>
        <sz val="10"/>
        <color indexed="8"/>
        <name val="Times New Roman"/>
        <scheme val="none"/>
      </font>
    </dxf>
  </rfmt>
  <rfmt sheetId="1" sqref="C4932" start="0" length="0">
    <dxf>
      <numFmt numFmtId="19" formatCode="dd/mm/yyyy"/>
    </dxf>
  </rfmt>
  <rcc rId="136994" sId="1" odxf="1" dxf="1">
    <nc r="D4932">
      <f>DATE(YEAR(C4932)+1,MONTH(C4932)+3,DAY(C4932))</f>
    </nc>
    <odxf>
      <numFmt numFmtId="0" formatCode="General"/>
    </odxf>
    <ndxf>
      <numFmt numFmtId="19" formatCode="dd/mm/yyyy"/>
    </ndxf>
  </rcc>
  <rcc rId="136995" sId="1" numFmtId="19">
    <nc r="C4932">
      <v>43161</v>
    </nc>
  </rcc>
  <rcc rId="136996" sId="1" odxf="1" dxf="1" numFmtId="19">
    <nc r="C4933">
      <v>43161</v>
    </nc>
    <odxf>
      <numFmt numFmtId="0" formatCode="General"/>
    </odxf>
    <ndxf>
      <numFmt numFmtId="19" formatCode="dd/mm/yyyy"/>
    </ndxf>
  </rcc>
  <rcc rId="136997" sId="1" odxf="1" dxf="1">
    <nc r="D4933">
      <f>DATE(YEAR(C4933)+1,MONTH(C4933)+3,DAY(C4933))</f>
    </nc>
    <odxf>
      <numFmt numFmtId="0" formatCode="General"/>
    </odxf>
    <ndxf>
      <numFmt numFmtId="19" formatCode="dd/mm/yyyy"/>
    </ndxf>
  </rcc>
  <rcc rId="136998" sId="1" odxf="1" dxf="1" numFmtId="19">
    <nc r="C4934">
      <v>43161</v>
    </nc>
    <odxf>
      <numFmt numFmtId="0" formatCode="General"/>
    </odxf>
    <ndxf>
      <numFmt numFmtId="19" formatCode="dd/mm/yyyy"/>
    </ndxf>
  </rcc>
  <rcc rId="136999" sId="1" odxf="1" dxf="1">
    <nc r="D4934">
      <f>DATE(YEAR(C4934)+1,MONTH(C4934)+3,DAY(C4934))</f>
    </nc>
    <odxf>
      <numFmt numFmtId="0" formatCode="General"/>
    </odxf>
    <ndxf>
      <numFmt numFmtId="19" formatCode="dd/mm/yyyy"/>
    </ndxf>
  </rcc>
  <rcc rId="137000" sId="1" odxf="1" dxf="1" numFmtId="19">
    <nc r="C4935">
      <v>43161</v>
    </nc>
    <odxf>
      <numFmt numFmtId="0" formatCode="General"/>
    </odxf>
    <ndxf>
      <numFmt numFmtId="19" formatCode="dd/mm/yyyy"/>
    </ndxf>
  </rcc>
  <rcc rId="137001" sId="1" odxf="1" dxf="1">
    <nc r="D4935">
      <f>DATE(YEAR(C4935)+1,MONTH(C4935)+3,DAY(C4935))</f>
    </nc>
    <odxf>
      <numFmt numFmtId="0" formatCode="General"/>
    </odxf>
    <ndxf>
      <numFmt numFmtId="19" formatCode="dd/mm/yyyy"/>
    </ndxf>
  </rcc>
  <rcc rId="137002" sId="1" odxf="1" dxf="1" numFmtId="19">
    <nc r="C4936">
      <v>43161</v>
    </nc>
    <odxf>
      <numFmt numFmtId="0" formatCode="General"/>
    </odxf>
    <ndxf>
      <numFmt numFmtId="19" formatCode="dd/mm/yyyy"/>
    </ndxf>
  </rcc>
  <rcc rId="137003" sId="1" odxf="1" dxf="1">
    <nc r="D4936">
      <f>DATE(YEAR(C4936)+1,MONTH(C4936)+3,DAY(C4936))</f>
    </nc>
    <odxf>
      <numFmt numFmtId="0" formatCode="General"/>
    </odxf>
    <ndxf>
      <numFmt numFmtId="19" formatCode="dd/mm/yyyy"/>
    </ndxf>
  </rcc>
  <rcc rId="137004" sId="1" odxf="1" dxf="1" numFmtId="19">
    <nc r="C4937">
      <v>43161</v>
    </nc>
    <odxf>
      <numFmt numFmtId="0" formatCode="General"/>
    </odxf>
    <ndxf>
      <numFmt numFmtId="19" formatCode="dd/mm/yyyy"/>
    </ndxf>
  </rcc>
  <rcc rId="137005" sId="1" odxf="1" dxf="1">
    <nc r="D4937">
      <f>DATE(YEAR(C4937)+1,MONTH(C4937)+3,DAY(C4937))</f>
    </nc>
    <odxf>
      <numFmt numFmtId="0" formatCode="General"/>
    </odxf>
    <ndxf>
      <numFmt numFmtId="19" formatCode="dd/mm/yyyy"/>
    </ndxf>
  </rcc>
  <rcc rId="137006" sId="1" odxf="1" dxf="1" numFmtId="19">
    <nc r="C4938">
      <v>43161</v>
    </nc>
    <odxf>
      <numFmt numFmtId="0" formatCode="General"/>
    </odxf>
    <ndxf>
      <numFmt numFmtId="19" formatCode="dd/mm/yyyy"/>
    </ndxf>
  </rcc>
  <rcc rId="137007" sId="1" odxf="1" dxf="1">
    <nc r="D4938">
      <f>DATE(YEAR(C4938)+1,MONTH(C4938)+3,DAY(C4938))</f>
    </nc>
    <odxf>
      <numFmt numFmtId="0" formatCode="General"/>
    </odxf>
    <ndxf>
      <numFmt numFmtId="19" formatCode="dd/mm/yyyy"/>
    </ndxf>
  </rcc>
  <rcc rId="137008" sId="1" odxf="1" dxf="1" numFmtId="19">
    <nc r="C4939">
      <v>43161</v>
    </nc>
    <odxf>
      <numFmt numFmtId="0" formatCode="General"/>
    </odxf>
    <ndxf>
      <numFmt numFmtId="19" formatCode="dd/mm/yyyy"/>
    </ndxf>
  </rcc>
  <rcc rId="137009" sId="1" odxf="1" dxf="1">
    <nc r="D4939">
      <f>DATE(YEAR(C4939)+1,MONTH(C4939)+3,DAY(C4939))</f>
    </nc>
    <odxf>
      <numFmt numFmtId="0" formatCode="General"/>
    </odxf>
    <ndxf>
      <numFmt numFmtId="19" formatCode="dd/mm/yyyy"/>
    </ndxf>
  </rcc>
  <rcc rId="137010" sId="1" odxf="1" dxf="1" numFmtId="19">
    <nc r="C4940">
      <v>43161</v>
    </nc>
    <odxf>
      <numFmt numFmtId="0" formatCode="General"/>
    </odxf>
    <ndxf>
      <numFmt numFmtId="19" formatCode="dd/mm/yyyy"/>
    </ndxf>
  </rcc>
  <rcc rId="137011" sId="1" odxf="1" dxf="1">
    <nc r="D4940">
      <f>DATE(YEAR(C4940)+1,MONTH(C4940)+3,DAY(C4940))</f>
    </nc>
    <odxf>
      <numFmt numFmtId="0" formatCode="General"/>
    </odxf>
    <ndxf>
      <numFmt numFmtId="19" formatCode="dd/mm/yyyy"/>
    </ndxf>
  </rcc>
  <rcc rId="137012" sId="1" odxf="1" dxf="1" numFmtId="19">
    <nc r="C4941">
      <v>43161</v>
    </nc>
    <odxf>
      <numFmt numFmtId="0" formatCode="General"/>
    </odxf>
    <ndxf>
      <numFmt numFmtId="19" formatCode="dd/mm/yyyy"/>
    </ndxf>
  </rcc>
  <rcc rId="137013" sId="1" odxf="1" dxf="1">
    <nc r="D4941">
      <f>DATE(YEAR(C4941)+1,MONTH(C4941)+3,DAY(C4941))</f>
    </nc>
    <odxf>
      <numFmt numFmtId="0" formatCode="General"/>
    </odxf>
    <ndxf>
      <numFmt numFmtId="19" formatCode="dd/mm/yyyy"/>
    </ndxf>
  </rcc>
  <rcc rId="137014" sId="1" odxf="1" dxf="1" numFmtId="19">
    <nc r="C4942">
      <v>43161</v>
    </nc>
    <odxf>
      <numFmt numFmtId="0" formatCode="General"/>
    </odxf>
    <ndxf>
      <numFmt numFmtId="19" formatCode="dd/mm/yyyy"/>
    </ndxf>
  </rcc>
  <rcc rId="137015" sId="1" odxf="1" dxf="1">
    <nc r="D4942">
      <f>DATE(YEAR(C4942)+1,MONTH(C4942)+3,DAY(C4942))</f>
    </nc>
    <odxf>
      <numFmt numFmtId="0" formatCode="General"/>
    </odxf>
    <ndxf>
      <numFmt numFmtId="19" formatCode="dd/mm/yyyy"/>
    </ndxf>
  </rcc>
  <rcc rId="137016" sId="1" odxf="1" dxf="1" numFmtId="19">
    <nc r="C4943">
      <v>43161</v>
    </nc>
    <odxf>
      <numFmt numFmtId="0" formatCode="General"/>
    </odxf>
    <ndxf>
      <numFmt numFmtId="19" formatCode="dd/mm/yyyy"/>
    </ndxf>
  </rcc>
  <rcc rId="137017" sId="1" odxf="1" dxf="1">
    <nc r="D4943">
      <f>DATE(YEAR(C4943)+1,MONTH(C4943)+3,DAY(C4943))</f>
    </nc>
    <odxf>
      <numFmt numFmtId="0" formatCode="General"/>
    </odxf>
    <ndxf>
      <numFmt numFmtId="19" formatCode="dd/mm/yyyy"/>
    </ndxf>
  </rcc>
  <rcc rId="137018" sId="1" odxf="1" dxf="1" numFmtId="19">
    <nc r="C4944">
      <v>43161</v>
    </nc>
    <odxf>
      <numFmt numFmtId="0" formatCode="General"/>
    </odxf>
    <ndxf>
      <numFmt numFmtId="19" formatCode="dd/mm/yyyy"/>
    </ndxf>
  </rcc>
  <rcc rId="137019" sId="1" odxf="1" dxf="1">
    <nc r="D4944">
      <f>DATE(YEAR(C4944)+1,MONTH(C4944)+3,DAY(C4944))</f>
    </nc>
    <odxf>
      <numFmt numFmtId="0" formatCode="General"/>
    </odxf>
    <ndxf>
      <numFmt numFmtId="19" formatCode="dd/mm/yyyy"/>
    </ndxf>
  </rcc>
  <rcc rId="137020" sId="1" odxf="1" dxf="1" numFmtId="19">
    <nc r="C4945">
      <v>43161</v>
    </nc>
    <odxf>
      <numFmt numFmtId="0" formatCode="General"/>
    </odxf>
    <ndxf>
      <numFmt numFmtId="19" formatCode="dd/mm/yyyy"/>
    </ndxf>
  </rcc>
  <rcc rId="137021" sId="1" odxf="1" dxf="1">
    <nc r="D4945">
      <f>DATE(YEAR(C4945)+1,MONTH(C4945)+3,DAY(C4945))</f>
    </nc>
    <odxf>
      <numFmt numFmtId="0" formatCode="General"/>
    </odxf>
    <ndxf>
      <numFmt numFmtId="19" formatCode="dd/mm/yyyy"/>
    </ndxf>
  </rcc>
  <rcv guid="{C7018F0E-9E4C-42AA-9FD4-6C071357BDD8}" action="delete"/>
  <rcv guid="{C7018F0E-9E4C-42AA-9FD4-6C071357BDD8}" action="add"/>
</revisions>
</file>

<file path=xl/revisions/revisionLog1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224" sId="1" odxf="1" dxf="1">
    <nc r="E3018" t="inlineStr">
      <is>
        <t xml:space="preserve">КУ ЦЗН города Алатыря Минтруда Чувашии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0225" sId="1">
    <nc r="F3018" t="inlineStr">
      <is>
        <t>429820, Чувашская Республика, г. Алатырь, ул. Комсомола, д. 35</t>
      </is>
    </nc>
  </rcc>
  <rcc rId="110226" sId="1" numFmtId="4">
    <nc r="G3018">
      <v>1022101629131</v>
    </nc>
  </rcc>
  <rcc rId="110227" sId="1">
    <nc r="H3018">
      <v>2122003690</v>
    </nc>
  </rcc>
  <rcc rId="110228" sId="1">
    <nc r="I3018" t="inlineStr">
      <is>
        <t>21 000554095
26.09.2002</t>
      </is>
    </nc>
  </rcc>
  <rcc rId="110229" sId="1">
    <nc r="D3018">
      <f>DATE(YEAR(C3018)+1,MONTH(C3018),DAY(C3018))</f>
    </nc>
  </rcc>
  <rcc rId="110230" sId="1" numFmtId="19">
    <nc r="C3018">
      <v>42976</v>
    </nc>
  </rcc>
  <rcc rId="110231" sId="1">
    <nc r="B3018" t="inlineStr">
      <is>
        <t>451A3CBC000100001D79</t>
      </is>
    </nc>
  </rcc>
  <rcc rId="110232" sId="1">
    <nc r="J3018" t="inlineStr">
      <is>
        <t>Приказ Государственной службы занятости населения ЧР от 26.05.2014 № 80-лс</t>
      </is>
    </nc>
  </rcc>
  <rcc rId="110233" sId="1">
    <nc r="K3018" t="inlineStr">
      <is>
        <t>28.08.2017 № 01-23/1207</t>
      </is>
    </nc>
  </rcc>
  <rcc rId="110234" sId="1">
    <nc r="M3018" t="inlineStr">
      <is>
        <t>slzn120@cap.ru</t>
      </is>
    </nc>
  </rcc>
</revisions>
</file>

<file path=xl/revisions/revisionLog16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022" sId="1">
    <nc r="B4932" t="inlineStr">
      <is>
        <t xml:space="preserve">00E3C41947D5380094E811F51D75480EA6 </t>
      </is>
    </nc>
  </rcc>
  <rcc rId="137023" sId="1">
    <nc r="B4933" t="inlineStr">
      <is>
        <t xml:space="preserve">00E3C41947D5380094E811F51D558131AC </t>
      </is>
    </nc>
  </rcc>
  <rcc rId="137024" sId="1">
    <nc r="B4934" t="inlineStr">
      <is>
        <t xml:space="preserve">00E3C41947D5380094E811F51D6F8131AC </t>
      </is>
    </nc>
  </rcc>
  <rcc rId="137025" sId="1">
    <nc r="B4935" t="inlineStr">
      <is>
        <t xml:space="preserve">00E3C41947D5380094E811F51D898131AC </t>
      </is>
    </nc>
  </rcc>
  <rcc rId="137026" sId="1">
    <nc r="B4936" t="inlineStr">
      <is>
        <t xml:space="preserve">00E3C41947D5380094E811F51DA38131AC </t>
      </is>
    </nc>
  </rcc>
  <rcc rId="137027" sId="1">
    <nc r="B4937" t="inlineStr">
      <is>
        <t xml:space="preserve">00E3C41947D5380094E811F51DBD8131AC </t>
      </is>
    </nc>
  </rcc>
  <rcc rId="137028" sId="1">
    <nc r="B4938" t="inlineStr">
      <is>
        <t xml:space="preserve">00E3C41947D5380094E811F51DD78131AC </t>
      </is>
    </nc>
  </rcc>
  <rcc rId="137029" sId="1">
    <nc r="B4939" t="inlineStr">
      <is>
        <t xml:space="preserve">00E3C41947D5380094E811F51DF18131AC </t>
      </is>
    </nc>
  </rcc>
  <rcc rId="137030" sId="1">
    <nc r="B4940" t="inlineStr">
      <is>
        <t xml:space="preserve">00E3C41947D5380094E811F51D0B8231AC </t>
      </is>
    </nc>
  </rcc>
  <rcc rId="137031" sId="1">
    <nc r="B4941" t="inlineStr">
      <is>
        <t xml:space="preserve">00E3C41947D5380094E811F51D656C2AB2 </t>
      </is>
    </nc>
  </rcc>
  <rcc rId="137032" sId="1">
    <nc r="B4942" t="inlineStr">
      <is>
        <t xml:space="preserve">00E3C41947D5380094E811F51D7F6C2AB2 </t>
      </is>
    </nc>
  </rcc>
  <rcc rId="137033" sId="1">
    <nc r="B4943" t="inlineStr">
      <is>
        <t xml:space="preserve">00E3C41947D5380094E811F51D996C2AB2 </t>
      </is>
    </nc>
  </rcc>
  <rcc rId="137034" sId="1">
    <nc r="B4944" t="inlineStr">
      <is>
        <t xml:space="preserve">00E3C41947D5380094E811F51DB36C2AB2 </t>
      </is>
    </nc>
  </rcc>
  <rcc rId="137035" sId="1">
    <nc r="B4945" t="inlineStr">
      <is>
        <t xml:space="preserve">00E3C41947D5380094E811F51DCD6C2AB2 </t>
      </is>
    </nc>
  </rcc>
  <rcc rId="137036" sId="1">
    <nc r="B4946" t="inlineStr">
      <is>
        <t xml:space="preserve">00E3C41947D5380094E811F51DE76C2AB2 </t>
      </is>
    </nc>
  </rcc>
  <rcc rId="137037" sId="1">
    <nc r="B4947" t="inlineStr">
      <is>
        <t xml:space="preserve">00E3C41947D5380094E811F51D016D2AB2 </t>
      </is>
    </nc>
  </rcc>
  <rcc rId="137038" sId="1">
    <nc r="B4948" t="inlineStr">
      <is>
        <t xml:space="preserve">00E3C41947D5380094E811F51D1B6D2AB2 </t>
      </is>
    </nc>
  </rcc>
  <rcc rId="137039" sId="1" odxf="1" dxf="1" numFmtId="19">
    <nc r="C4946">
      <v>43161</v>
    </nc>
    <odxf>
      <numFmt numFmtId="0" formatCode="General"/>
    </odxf>
    <ndxf>
      <numFmt numFmtId="19" formatCode="dd/mm/yyyy"/>
    </ndxf>
  </rcc>
  <rcc rId="137040" sId="1" odxf="1" dxf="1">
    <nc r="D4946">
      <f>DATE(YEAR(C4946)+1,MONTH(C4946)+3,DAY(C4946))</f>
    </nc>
    <odxf>
      <numFmt numFmtId="0" formatCode="General"/>
    </odxf>
    <ndxf>
      <numFmt numFmtId="19" formatCode="dd/mm/yyyy"/>
    </ndxf>
  </rcc>
  <rcc rId="137041" sId="1" odxf="1" dxf="1" numFmtId="19">
    <nc r="C4947">
      <v>43161</v>
    </nc>
    <odxf>
      <numFmt numFmtId="0" formatCode="General"/>
    </odxf>
    <ndxf>
      <numFmt numFmtId="19" formatCode="dd/mm/yyyy"/>
    </ndxf>
  </rcc>
  <rcc rId="137042" sId="1" odxf="1" dxf="1">
    <nc r="D4947">
      <f>DATE(YEAR(C4947)+1,MONTH(C4947)+3,DAY(C4947))</f>
    </nc>
    <odxf>
      <numFmt numFmtId="0" formatCode="General"/>
    </odxf>
    <ndxf>
      <numFmt numFmtId="19" formatCode="dd/mm/yyyy"/>
    </ndxf>
  </rcc>
  <rcc rId="137043" sId="1" odxf="1" dxf="1" numFmtId="19">
    <nc r="C4948">
      <v>43161</v>
    </nc>
    <odxf>
      <numFmt numFmtId="0" formatCode="General"/>
    </odxf>
    <ndxf>
      <numFmt numFmtId="19" formatCode="dd/mm/yyyy"/>
    </ndxf>
  </rcc>
  <rcc rId="137044" sId="1" odxf="1" dxf="1">
    <nc r="D4948">
      <f>DATE(YEAR(C4948)+1,MONTH(C4948)+3,DAY(C4948))</f>
    </nc>
    <odxf>
      <numFmt numFmtId="0" formatCode="General"/>
    </odxf>
    <ndxf>
      <numFmt numFmtId="19" formatCode="dd/mm/yyyy"/>
    </ndxf>
  </rcc>
  <rcc rId="137045" sId="1">
    <nc r="E4946" t="inlineStr">
      <is>
        <t xml:space="preserve">Министерство финансов Чувашской Республики </t>
      </is>
    </nc>
  </rcc>
  <rcc rId="137046" sId="1">
    <nc r="F4946" t="inlineStr">
      <is>
        <t xml:space="preserve">428004, Чувашская Республика, г. Чебоксары, пл. Республики, 2 </t>
      </is>
    </nc>
  </rcc>
  <rcc rId="137047" sId="1" numFmtId="4">
    <nc r="G4946">
      <v>1022101151071</v>
    </nc>
  </rcc>
  <rcc rId="137048" sId="1">
    <nc r="H4946">
      <v>2128017900</v>
    </nc>
  </rcc>
  <rcc rId="137049" sId="1">
    <nc r="I4946" t="inlineStr">
      <is>
        <t>21 000865257
25.12.2002</t>
      </is>
    </nc>
  </rcc>
  <rcc rId="137050" sId="1">
    <nc r="J4946" t="inlineStr">
      <is>
        <t>Указ Главы ЧР от 05.10.2015 3 139</t>
      </is>
    </nc>
  </rcc>
  <rcc rId="137051" sId="1">
    <nc r="E4947" t="inlineStr">
      <is>
        <t xml:space="preserve">Министерство финансов Чувашской Республики </t>
      </is>
    </nc>
  </rcc>
  <rcc rId="137052" sId="1">
    <nc r="F4947" t="inlineStr">
      <is>
        <t xml:space="preserve">428004, Чувашская Республика, г. Чебоксары, пл. Республики, 2 </t>
      </is>
    </nc>
  </rcc>
  <rcc rId="137053" sId="1" numFmtId="4">
    <nc r="G4947">
      <v>1022101151071</v>
    </nc>
  </rcc>
  <rcc rId="137054" sId="1">
    <nc r="H4947">
      <v>2128017900</v>
    </nc>
  </rcc>
  <rcc rId="137055" sId="1">
    <nc r="I4947" t="inlineStr">
      <is>
        <t>21 000865257
25.12.2002</t>
      </is>
    </nc>
  </rcc>
  <rcc rId="137056" sId="1">
    <nc r="J4947" t="inlineStr">
      <is>
        <t>Указ Главы ЧР от 05.10.2015 3 139</t>
      </is>
    </nc>
  </rcc>
  <rcc rId="137057" sId="1">
    <nc r="E4948" t="inlineStr">
      <is>
        <t xml:space="preserve">Министерство финансов Чувашской Республики </t>
      </is>
    </nc>
  </rcc>
  <rcc rId="137058" sId="1" odxf="1" dxf="1">
    <nc r="F4948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059" sId="1" odxf="1" dxf="1" numFmtId="4">
    <nc r="G4948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060" sId="1">
    <nc r="H4948">
      <v>2128017900</v>
    </nc>
  </rcc>
  <rcc rId="137061" sId="1">
    <nc r="I4948" t="inlineStr">
      <is>
        <t>21 000865257
25.12.2002</t>
      </is>
    </nc>
  </rcc>
  <rcc rId="137062" sId="1">
    <nc r="J4948" t="inlineStr">
      <is>
        <t>Указ Главы ЧР от 05.10.2015 3 139</t>
      </is>
    </nc>
  </rcc>
</revisions>
</file>

<file path=xl/revisions/revisionLog16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063" sId="1" odxf="1" dxf="1">
    <nc r="B4949" t="inlineStr">
      <is>
        <t>E3C41947D5380094E8110E1E6D856EF0</t>
      </is>
    </nc>
    <odxf/>
    <ndxf/>
  </rcc>
  <rcc rId="137064" sId="1" odxf="1" dxf="1" numFmtId="19">
    <nc r="C4949">
      <v>43161</v>
    </nc>
    <odxf>
      <numFmt numFmtId="0" formatCode="General"/>
    </odxf>
    <ndxf>
      <numFmt numFmtId="19" formatCode="dd/mm/yyyy"/>
    </ndxf>
  </rcc>
  <rcc rId="137065" sId="1" odxf="1" dxf="1">
    <nc r="D4949">
      <f>DATE(YEAR(C4949)+1,MONTH(C4949)+3,DAY(C4949))</f>
    </nc>
    <odxf>
      <numFmt numFmtId="0" formatCode="General"/>
    </odxf>
    <ndxf>
      <numFmt numFmtId="19" formatCode="dd/mm/yyyy"/>
    </ndxf>
  </rcc>
  <rcc rId="137066" sId="1" xfDxf="1" dxf="1">
    <nc r="E4949" t="inlineStr">
      <is>
        <t>МБОУ "Карачуринская ООШ" Чебоксарского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067" sId="1" odxf="1" dxf="1">
    <nc r="F4949" t="inlineStr">
      <is>
        <t>429525, Чувашская Республика, Чебоксарский район, д.Большие Карачуры, ул.Школьная, д.35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068" sId="1" odxf="1" dxf="1" numFmtId="4">
    <nc r="G4949">
      <v>1022102433880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069" sId="1">
    <nc r="H4949">
      <v>2116810304</v>
    </nc>
  </rcc>
  <rcc rId="137070" sId="1">
    <nc r="I4949" t="inlineStr">
      <is>
        <t>21 000830586
26.12.2002</t>
      </is>
    </nc>
  </rcc>
  <rcc rId="137071" sId="1">
    <nc r="J4949" t="inlineStr">
      <is>
        <t>Приказ управления образования администрации Чебоксарского района 01.02.2018 №12-K</t>
      </is>
    </nc>
  </rcc>
  <rcv guid="{4F73CDE6-FE23-47AB-AFB5-50F1B3D7138E}" action="delete"/>
  <rcv guid="{4F73CDE6-FE23-47AB-AFB5-50F1B3D7138E}" action="add"/>
</revisions>
</file>

<file path=xl/revisions/revisionLog16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072" sId="1" odxf="1" dxf="1">
    <nc r="B4950" t="inlineStr">
      <is>
        <t>00E3C41947D5380194E8113420BEFCA4A4</t>
      </is>
    </nc>
    <odxf/>
    <ndxf/>
  </rcc>
  <rfmt sheetId="1" sqref="C4950" start="0" length="0">
    <dxf>
      <numFmt numFmtId="19" formatCode="dd/mm/yyyy"/>
    </dxf>
  </rfmt>
  <rcc rId="137073" sId="1" odxf="1" dxf="1">
    <nc r="D4950">
      <f>DATE(YEAR(C4950)+1,MONTH(C4950)+3,DAY(C4950))</f>
    </nc>
    <odxf>
      <numFmt numFmtId="0" formatCode="General"/>
    </odxf>
    <ndxf>
      <numFmt numFmtId="19" formatCode="dd/mm/yyyy"/>
    </ndxf>
  </rcc>
  <rcc rId="137074" sId="1" numFmtId="19">
    <nc r="C4950">
      <v>43164</v>
    </nc>
  </rcc>
  <rfmt sheetId="1" sqref="F4950" start="0" length="0">
    <dxf>
      <font>
        <sz val="10"/>
        <color indexed="8"/>
        <name val="Times New Roman"/>
        <scheme val="none"/>
      </font>
      <numFmt numFmtId="1" formatCode="0"/>
    </dxf>
  </rfmt>
  <rcc rId="137075" sId="1" odxf="1" dxf="1" numFmtId="4">
    <nc r="G4950">
      <v>1022101277153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076" sId="1">
    <nc r="H4950">
      <v>2129018664</v>
    </nc>
  </rcc>
  <rcc rId="137077" sId="1">
    <nc r="I4950" t="inlineStr">
      <is>
        <t>21 000819193
24.10.2002</t>
      </is>
    </nc>
  </rcc>
  <rcc rId="137078" sId="1">
    <nc r="F4950" t="inlineStr">
      <is>
        <t>428003, Чувашская Республика, г. Чебоксары, ул. Чапаева, д. 17</t>
      </is>
    </nc>
  </rcc>
  <rcc rId="137079" sId="1" xfDxf="1" dxf="1">
    <nc r="E4950" t="inlineStr">
      <is>
        <t>АУ "ЦСП имени А. Игнатьева" Минспорта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v guid="{4F73CDE6-FE23-47AB-AFB5-50F1B3D7138E}" action="delete"/>
  <rcv guid="{4F73CDE6-FE23-47AB-AFB5-50F1B3D7138E}" action="add"/>
</revisions>
</file>

<file path=xl/revisions/revisionLog16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080" sId="1" odxf="1" dxf="1">
    <nc r="B4951" t="inlineStr">
      <is>
        <t>00E3C41947D5380194E8116020D9EECAD4</t>
      </is>
    </nc>
    <odxf/>
    <ndxf/>
  </rcc>
  <rcc rId="137081" sId="1" odxf="1" dxf="1" numFmtId="19">
    <nc r="C4951">
      <v>43164</v>
    </nc>
    <odxf>
      <numFmt numFmtId="0" formatCode="General"/>
    </odxf>
    <ndxf>
      <numFmt numFmtId="19" formatCode="dd/mm/yyyy"/>
    </ndxf>
  </rcc>
  <rcc rId="137082" sId="1" odxf="1" dxf="1">
    <nc r="D4951">
      <f>DATE(YEAR(C4951)+1,MONTH(C4951)+3,DAY(C4951))</f>
    </nc>
    <odxf>
      <numFmt numFmtId="0" formatCode="General"/>
    </odxf>
    <ndxf>
      <numFmt numFmtId="19" formatCode="dd/mm/yyyy"/>
    </ndxf>
  </rcc>
  <rcc rId="137083" sId="1" odxf="1" dxf="1">
    <nc r="E4951" t="inlineStr">
      <is>
        <t xml:space="preserve">Цивильский аграрно-технологический техникум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084" sId="1" odxf="1" dxf="1">
    <nc r="F4951" t="inlineStr">
      <is>
        <t>429900, Чувашская Республика, Цивильский район, г. Цивильск, ул. Юбилейная, д. 2/1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085" sId="1" odxf="1" dxf="1" numFmtId="4">
    <nc r="G4951">
      <v>1082137000879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086" sId="1">
    <nc r="H4951">
      <v>2115904670</v>
    </nc>
  </rcc>
  <rcc rId="137087" sId="1">
    <nc r="I4951" t="inlineStr">
      <is>
        <t>21 001999733
25.12.2008</t>
      </is>
    </nc>
  </rcc>
  <rcc rId="137088" sId="1">
    <nc r="J4951" t="inlineStr">
      <is>
        <t>Приказ Министерства Образования и молодежной политики ЧР от 11.03.2016 № 56-л</t>
      </is>
    </nc>
  </rcc>
</revisions>
</file>

<file path=xl/revisions/revisionLog16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089" sId="1" odxf="1" dxf="1">
    <nc r="B4952" t="inlineStr">
      <is>
        <t>00E3C41947D5380194E811C7219C7355DE</t>
      </is>
    </nc>
    <odxf/>
    <ndxf/>
  </rcc>
  <rfmt sheetId="1" sqref="C4952" start="0" length="0">
    <dxf>
      <numFmt numFmtId="19" formatCode="dd/mm/yyyy"/>
    </dxf>
  </rfmt>
  <rcc rId="137090" sId="1" odxf="1" dxf="1">
    <nc r="D4952">
      <f>DATE(YEAR(C4952)+1,MONTH(C4952)+3,DAY(C4952))</f>
    </nc>
    <odxf>
      <numFmt numFmtId="0" formatCode="General"/>
    </odxf>
    <ndxf>
      <numFmt numFmtId="19" formatCode="dd/mm/yyyy"/>
    </ndxf>
  </rcc>
  <rcc rId="137091" sId="1" numFmtId="19">
    <nc r="C4952">
      <v>43166</v>
    </nc>
  </rcc>
  <rcc rId="137092" sId="1" odxf="1" dxf="1">
    <nc r="E4952" t="inlineStr">
      <is>
        <t xml:space="preserve">БУ "Шомиковский ПНИ" Минтруда Чувашии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093" sId="1" odxf="1" dxf="1">
    <nc r="F4952" t="inlineStr">
      <is>
        <t>429541, Чувашская Республика, Моргаушский район, д. Шомиково, ул. Лесная, д. 56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094" sId="1" odxf="1" dxf="1" numFmtId="4">
    <nc r="G4952">
      <v>1022102631650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095" sId="1">
    <nc r="H4952">
      <v>2112001609</v>
    </nc>
  </rcc>
  <rcc rId="137096" sId="1">
    <nc r="I4952" t="inlineStr">
      <is>
        <t>21 000815379
29.11.2002</t>
      </is>
    </nc>
  </rcc>
  <rcc rId="137097" sId="1">
    <nc r="J4952" t="inlineStr">
      <is>
        <t>Приказ Министерства Здравоохранения и социального развития ЧР от 22.02.2013 № 134-лс</t>
      </is>
    </nc>
  </rcc>
  <rcv guid="{4F73CDE6-FE23-47AB-AFB5-50F1B3D7138E}" action="delete"/>
  <rcv guid="{4F73CDE6-FE23-47AB-AFB5-50F1B3D7138E}" action="add"/>
</revisions>
</file>

<file path=xl/revisions/revisionLog16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098" sId="1">
    <nc r="J4950" t="inlineStr">
      <is>
        <t>Приказ Министерства физической культуры и спорта ЧР от 28.02.2018 №31</t>
      </is>
    </nc>
  </rcc>
  <rcv guid="{4F73CDE6-FE23-47AB-AFB5-50F1B3D7138E}" action="delete"/>
  <rcv guid="{4F73CDE6-FE23-47AB-AFB5-50F1B3D7138E}" action="add"/>
</revisions>
</file>

<file path=xl/revisions/revisionLog16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099" sId="1" odxf="1" dxf="1">
    <nc r="B4953" t="inlineStr">
      <is>
        <t>00E3C41947D5380194E811CF210C75CCDA</t>
      </is>
    </nc>
    <odxf/>
    <ndxf/>
  </rcc>
  <rcc rId="137100" sId="1" odxf="1" dxf="1" numFmtId="19">
    <nc r="C4953">
      <v>43166</v>
    </nc>
    <odxf>
      <numFmt numFmtId="0" formatCode="General"/>
    </odxf>
    <ndxf>
      <numFmt numFmtId="19" formatCode="dd/mm/yyyy"/>
    </ndxf>
  </rcc>
  <rcc rId="137101" sId="1" odxf="1" dxf="1">
    <nc r="D4953">
      <f>DATE(YEAR(C4953)+1,MONTH(C4953)+3,DAY(C4953))</f>
    </nc>
    <odxf>
      <numFmt numFmtId="0" formatCode="General"/>
    </odxf>
    <ndxf>
      <numFmt numFmtId="19" formatCode="dd/mm/yyyy"/>
    </ndxf>
  </rcc>
  <rcc rId="137102" sId="1" xfDxf="1" dxf="1">
    <nc r="E4953" t="inlineStr">
      <is>
        <t>Автономное учреждение "Бизнес-инкубатор "Меркурий" по поддержке малого и среднего предпринимательства и содействию занятости населения" Аликовского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103" sId="1">
    <nc r="F4953" t="inlineStr">
      <is>
        <t>429250, Чувашская Республика, Аликовский район, с.Аликово, ул. Октябрьская 19</t>
      </is>
    </nc>
  </rcc>
  <rcc rId="137104" sId="1" xfDxf="1" dxf="1" numFmtId="4">
    <nc r="G4953">
      <v>1122133000219</v>
    </nc>
    <ndxf>
      <font>
        <sz val="10"/>
        <name val="Times New Roman"/>
        <scheme val="none"/>
      </font>
      <numFmt numFmtId="1" formatCode="0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105" sId="1" xfDxf="1" dxf="1">
    <nc r="H4953">
      <v>2102001303</v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106" sId="1">
    <nc r="J4953" t="inlineStr">
      <is>
        <t>Распоряжение администрации Аликовского района от 24.03.2017 №49-к</t>
      </is>
    </nc>
  </rcc>
  <rcc rId="137107" sId="1">
    <nc r="I4953" t="inlineStr">
      <is>
        <t>21 002321292
29.11.2002</t>
      </is>
    </nc>
  </rcc>
</revisions>
</file>

<file path=xl/revisions/revisionLog16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108" sId="1" odxf="1" dxf="1" numFmtId="19">
    <nc r="C4954">
      <v>43166</v>
    </nc>
    <odxf>
      <numFmt numFmtId="0" formatCode="General"/>
    </odxf>
    <ndxf>
      <numFmt numFmtId="19" formatCode="dd/mm/yyyy"/>
    </ndxf>
  </rcc>
  <rcc rId="137109" sId="1" odxf="1" dxf="1">
    <nc r="D4954">
      <f>DATE(YEAR(C4954)+1,MONTH(C4954)+3,DAY(C4954))</f>
    </nc>
    <odxf>
      <numFmt numFmtId="0" formatCode="General"/>
    </odxf>
    <ndxf>
      <numFmt numFmtId="19" formatCode="dd/mm/yyyy"/>
    </ndxf>
  </rcc>
  <rcc rId="137110" sId="1">
    <nc r="B4954" t="inlineStr">
      <is>
        <t xml:space="preserve">00E3C41947D5380194E811DE214E9445C5 </t>
      </is>
    </nc>
  </rcc>
  <rcc rId="137111" sId="1">
    <nc r="E4954" t="inlineStr">
      <is>
        <t xml:space="preserve">Минкультуры Чувашии </t>
      </is>
    </nc>
  </rcc>
  <rcc rId="137112" sId="1" odxf="1" dxf="1">
    <nc r="F4954" t="inlineStr">
      <is>
        <t xml:space="preserve">428004, Чувашская Республика, г. Чебоксары, Президентский бульвар, д.17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113" sId="1" odxf="1" dxf="1" numFmtId="4">
    <nc r="G4954">
      <v>1042128009880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114" sId="1">
    <nc r="H4954">
      <v>2128054290</v>
    </nc>
  </rcc>
  <rcc rId="137115" sId="1">
    <nc r="I4954" t="inlineStr">
      <is>
        <t>21 001657034
01.06.2004</t>
      </is>
    </nc>
  </rcc>
  <rcc rId="137116" sId="1">
    <nc r="J4954" t="inlineStr">
      <is>
        <t>Указ Главы ЧР от 07.10.2015 № 155</t>
      </is>
    </nc>
  </rcc>
  <rcc rId="137117" sId="1">
    <nc r="K4954" t="inlineStr">
      <is>
        <t>1.2.643.100.2.1, 1.2.643.5.1.24.2.6</t>
      </is>
    </nc>
  </rcc>
  <rcv guid="{C7018F0E-9E4C-42AA-9FD4-6C071357BDD8}" action="delete"/>
  <rcv guid="{C7018F0E-9E4C-42AA-9FD4-6C071357BDD8}" action="add"/>
</revisions>
</file>

<file path=xl/revisions/revisionLog16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118" sId="1">
    <nc r="J4931" t="inlineStr">
      <is>
        <t>Приказ Госветслужбы ЧР от 27.04.2015 № 113-лс</t>
      </is>
    </nc>
  </rcc>
  <rcv guid="{4F73CDE6-FE23-47AB-AFB5-50F1B3D7138E}" action="delete"/>
  <rcv guid="{4F73CDE6-FE23-47AB-AFB5-50F1B3D7138E}" action="add"/>
</revisions>
</file>

<file path=xl/revisions/revisionLog16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119" sId="1" odxf="1" dxf="1">
    <nc r="B4955" t="inlineStr">
      <is>
        <t>00E3C41947D5380194E811E3252B9B62ED</t>
      </is>
    </nc>
    <odxf/>
    <ndxf/>
  </rcc>
  <rfmt sheetId="1" sqref="C4955" start="0" length="0">
    <dxf>
      <numFmt numFmtId="19" formatCode="dd/mm/yyyy"/>
    </dxf>
  </rfmt>
  <rcc rId="137120" sId="1" odxf="1" dxf="1">
    <nc r="D4955">
      <f>DATE(YEAR(C4955)+1,MONTH(C4955)+3,DAY(C4955))</f>
    </nc>
    <odxf>
      <numFmt numFmtId="0" formatCode="General"/>
    </odxf>
    <ndxf>
      <numFmt numFmtId="19" formatCode="dd/mm/yyyy"/>
    </ndxf>
  </rcc>
  <rcc rId="137121" sId="1" numFmtId="19">
    <nc r="C4955">
      <v>43171</v>
    </nc>
  </rcc>
  <rcc rId="137122" sId="1" odxf="1" dxf="1" numFmtId="4">
    <nc r="G4955">
      <v>1052128050611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123" sId="1">
    <nc r="H4955">
      <v>2129057381</v>
    </nc>
  </rcc>
  <rcc rId="137124" sId="1">
    <nc r="I4955" t="inlineStr">
      <is>
        <t>21 001675379
27.04.2005</t>
      </is>
    </nc>
  </rcc>
  <rcc rId="137125" sId="1">
    <nc r="J4955" t="inlineStr">
      <is>
        <t>Приказ МЧС России от 14.01.2016 № 2-к</t>
      </is>
    </nc>
  </rcc>
  <rcc rId="137126" sId="1" xfDxf="1" dxf="1">
    <nc r="E4955" t="inlineStr">
      <is>
        <t>ФКУ "Центр ГИМС МЧС России по Чувашской Республике – Чувашии"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127" sId="1">
    <nc r="F4955" t="inlineStr">
      <is>
        <t>428025, Чувашская Республика, г. Чебоксары, М.Павлова, д. 23</t>
      </is>
    </nc>
  </rcc>
  <rcv guid="{4F73CDE6-FE23-47AB-AFB5-50F1B3D7138E}" action="delete"/>
  <rcv guid="{4F73CDE6-FE23-47AB-AFB5-50F1B3D7138E}" action="add"/>
</revisions>
</file>

<file path=xl/revisions/revisionLog1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235" sId="1">
    <nc r="B3019" t="inlineStr">
      <is>
        <t>465E92FD000100001D7A</t>
      </is>
    </nc>
  </rcc>
  <rcc rId="110236" sId="1">
    <nc r="B3020" t="inlineStr">
      <is>
        <t>465F4EAD000100001D7B</t>
      </is>
    </nc>
  </rcc>
  <rcc rId="110237" sId="1" numFmtId="19">
    <nc r="C3019">
      <v>42976</v>
    </nc>
  </rcc>
  <rcc rId="110238" sId="1">
    <nc r="D3019">
      <f>DATE(YEAR(C3019)+1,MONTH(C3019),DAY(C3019))</f>
    </nc>
  </rcc>
  <rcc rId="110239" sId="1" numFmtId="19">
    <nc r="C3020">
      <v>42976</v>
    </nc>
  </rcc>
  <rcc rId="110240" sId="1">
    <nc r="D3020">
      <f>DATE(YEAR(C3020)+1,MONTH(C3020),DAY(C3020))</f>
    </nc>
  </rcc>
  <rcc rId="110241" sId="1">
    <oc r="E976" t="inlineStr">
      <is>
        <t xml:space="preserve">Администрация Большешатьминского сельского поселения Николаева Полина Ивановна </t>
      </is>
    </oc>
    <nc r="E976" t="inlineStr">
      <is>
        <t xml:space="preserve">Администрация Большешатьминского сельского поселения </t>
      </is>
    </nc>
  </rcc>
  <rcc rId="110242" sId="1">
    <nc r="E3019" t="inlineStr">
      <is>
        <t>Администрация Большешатьминского сельского поселения</t>
      </is>
    </nc>
  </rcc>
  <rcc rId="110243" sId="1" odxf="1" dxf="1">
    <nc r="F3019" t="inlineStr">
      <is>
        <t>429635, Чувашская Республика, Красноармейский район, с. Большая Шатьма, пл. Центральная, д. 6</t>
      </is>
    </nc>
    <odxf>
      <numFmt numFmtId="1" formatCode="0"/>
    </odxf>
    <ndxf>
      <numFmt numFmtId="0" formatCode="General"/>
    </ndxf>
  </rcc>
  <rcc rId="110244" sId="1" odxf="1" dxf="1" numFmtId="4">
    <nc r="G3019">
      <v>1052137021144</v>
    </nc>
    <odxf>
      <numFmt numFmtId="1" formatCode="0"/>
    </odxf>
    <ndxf>
      <numFmt numFmtId="164" formatCode="0000"/>
    </ndxf>
  </rcc>
  <rcc rId="110245" sId="1">
    <nc r="H3019">
      <v>2109902321</v>
    </nc>
  </rcc>
  <rcc rId="110246" sId="1">
    <nc r="I3019" t="inlineStr">
      <is>
        <t>26.11.2005 серия 21 №001161648</t>
      </is>
    </nc>
  </rcc>
  <rcc rId="110247" sId="1">
    <nc r="J3019" t="inlineStr">
      <is>
        <t>Решение СД Большешатьминского с/п от 27.10.2015 № С-3/2</t>
      </is>
    </nc>
  </rcc>
  <rcc rId="110248" sId="1">
    <nc r="E3020" t="inlineStr">
      <is>
        <t xml:space="preserve">Администрация Большешатьминского сельского поселения </t>
      </is>
    </nc>
  </rcc>
  <rcc rId="110249" sId="1" odxf="1" dxf="1">
    <nc r="F3020" t="inlineStr">
      <is>
        <t>429635, Чувашская Республика, Красноармейский район, с. Большая Шатьма, пл. Центральная, д. 6</t>
      </is>
    </nc>
    <odxf>
      <numFmt numFmtId="1" formatCode="0"/>
    </odxf>
    <ndxf>
      <numFmt numFmtId="0" formatCode="General"/>
    </ndxf>
  </rcc>
  <rcc rId="110250" sId="1" odxf="1" dxf="1" numFmtId="4">
    <nc r="G3020">
      <v>1052137021144</v>
    </nc>
    <odxf>
      <numFmt numFmtId="1" formatCode="0"/>
    </odxf>
    <ndxf>
      <numFmt numFmtId="164" formatCode="0000"/>
    </ndxf>
  </rcc>
  <rcc rId="110251" sId="1">
    <nc r="H3020">
      <v>2109902321</v>
    </nc>
  </rcc>
  <rcc rId="110252" sId="1">
    <nc r="I3020" t="inlineStr">
      <is>
        <t>26.11.2005 серия 21 №001161648</t>
      </is>
    </nc>
  </rcc>
  <rcc rId="110253" sId="1">
    <nc r="J3020" t="inlineStr">
      <is>
        <t>Решение СД Большешатьминского с/п от 27.10.2015 № С-3/2</t>
      </is>
    </nc>
  </rcc>
  <rcc rId="110254" sId="1">
    <nc r="L3019" t="inlineStr">
      <is>
        <t>1.2.643.100.2.1; 1.2.643.5.1.24.2.19</t>
      </is>
    </nc>
  </rcc>
  <rcc rId="110255" sId="1">
    <nc r="L3020" t="inlineStr">
      <is>
        <t>1.2.643.100.2.2</t>
      </is>
    </nc>
  </rcc>
  <rcc rId="110256" sId="1">
    <nc r="M3019" t="inlineStr">
      <is>
        <t xml:space="preserve">sao-bshatma@cap.ru </t>
      </is>
    </nc>
  </rcc>
  <rcc rId="110257" sId="1">
    <nc r="M3020" t="inlineStr">
      <is>
        <t xml:space="preserve">sao-bshatma@cap.ru </t>
      </is>
    </nc>
  </rcc>
  <rcc rId="110258" sId="1">
    <nc r="K3019" t="inlineStr">
      <is>
        <t>25.08.2017 № 155</t>
      </is>
    </nc>
  </rcc>
  <rcc rId="110259" sId="1">
    <nc r="K3020" t="inlineStr">
      <is>
        <t>25.08.2017 № 154</t>
      </is>
    </nc>
  </rcc>
</revisions>
</file>

<file path=xl/revisions/revisionLog16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E4956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7128" sId="1" odxf="1" dxf="1">
    <nc r="B4956" t="inlineStr">
      <is>
        <t>00E3C41947D5380194E811F825F1FEC504</t>
      </is>
    </nc>
    <odxf/>
    <ndxf/>
  </rcc>
  <rcc rId="137129" sId="1" odxf="1" dxf="1" numFmtId="19">
    <nc r="C4956">
      <v>43171</v>
    </nc>
    <odxf>
      <numFmt numFmtId="0" formatCode="General"/>
    </odxf>
    <ndxf>
      <numFmt numFmtId="19" formatCode="dd/mm/yyyy"/>
    </ndxf>
  </rcc>
  <rcc rId="137130" sId="1" odxf="1" dxf="1">
    <nc r="D4956">
      <f>DATE(YEAR(C4956)+1,MONTH(C4956)+3,DAY(C4956))</f>
    </nc>
    <odxf>
      <numFmt numFmtId="0" formatCode="General"/>
    </odxf>
    <ndxf>
      <numFmt numFmtId="19" formatCode="dd/mm/yyyy"/>
    </ndxf>
  </rcc>
  <rfmt sheetId="1" sqref="F4956" start="0" length="0">
    <dxf>
      <font>
        <sz val="10"/>
        <color indexed="8"/>
        <name val="Times New Roman"/>
        <scheme val="none"/>
      </font>
    </dxf>
  </rfmt>
  <rcc rId="137131" sId="1" odxf="1" dxf="1" numFmtId="4">
    <nc r="G4956">
      <v>1022101275680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132" sId="1">
    <nc r="H4956">
      <v>2126002602</v>
    </nc>
  </rcc>
  <rcc rId="137133" sId="1" odxf="1" dxf="1">
    <nc r="I4956" t="inlineStr">
      <is>
        <t>21 000819045
14.10.2002</t>
      </is>
    </nc>
    <odxf/>
    <ndxf/>
  </rcc>
  <rcc rId="137134" sId="1">
    <nc r="J4956" t="inlineStr">
      <is>
        <t>Приказ Минздрава Чувашии от 16.08.2017 № 450-лс</t>
      </is>
    </nc>
  </rcc>
  <rcc rId="137135" sId="1" xfDxf="1" dxf="1">
    <nc r="E4956" t="inlineStr">
      <is>
        <t>БУ "Городская детская больница №1" Минздрава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136" sId="1">
    <nc r="F4956" t="inlineStr">
      <is>
        <t>428035, Чувашская Республика - Чувашия, Чебоксары г, Ахазова ул, 5</t>
      </is>
    </nc>
  </rcc>
  <rcv guid="{4F73CDE6-FE23-47AB-AFB5-50F1B3D7138E}" action="delete"/>
  <rcv guid="{4F73CDE6-FE23-47AB-AFB5-50F1B3D7138E}" action="add"/>
</revisions>
</file>

<file path=xl/revisions/revisionLog16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137" sId="1" odxf="1" dxf="1">
    <nc r="B4957" t="inlineStr">
      <is>
        <t>00E3C41947D5380194E8115A27E5ECE63A</t>
      </is>
    </nc>
    <odxf/>
    <ndxf/>
  </rcc>
  <rfmt sheetId="1" sqref="C4957" start="0" length="0">
    <dxf>
      <numFmt numFmtId="19" formatCode="dd/mm/yyyy"/>
    </dxf>
  </rfmt>
  <rcc rId="137138" sId="1" odxf="1" dxf="1">
    <nc r="D4957">
      <f>DATE(YEAR(C4957)+1,MONTH(C4957)+3,DAY(C4957))</f>
    </nc>
    <odxf>
      <numFmt numFmtId="0" formatCode="General"/>
    </odxf>
    <ndxf>
      <numFmt numFmtId="19" formatCode="dd/mm/yyyy"/>
    </ndxf>
  </rcc>
  <rcc rId="137139" sId="1" numFmtId="19">
    <nc r="C4957">
      <v>43173</v>
    </nc>
  </rcc>
  <rcc rId="137140" sId="1" xfDxf="1" dxf="1">
    <nc r="E4957" t="inlineStr">
      <is>
        <t>БУ "Атратский ПНИ"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141" sId="1" odxf="1" dxf="1">
    <nc r="F4957" t="inlineStr">
      <is>
        <t>429841, Чувашская Республика, Алатырский район, пос. Атрать, ул. Лесная, д.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142" sId="1" odxf="1" dxf="1" numFmtId="4">
    <nc r="G4957">
      <v>1022101629791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143" sId="1">
    <nc r="H4957">
      <v>2101002174</v>
    </nc>
  </rcc>
  <rcc rId="137144" sId="1">
    <nc r="I4957" t="inlineStr">
      <is>
        <t>21 000554166
08.10.2002</t>
      </is>
    </nc>
  </rcc>
  <rcc rId="137145" sId="1">
    <nc r="J4957" t="inlineStr">
      <is>
        <t>Приказ Минздравсоцразвития Чувашии от 30.07.2010 № 551-лс</t>
      </is>
    </nc>
  </rcc>
  <rcv guid="{4F73CDE6-FE23-47AB-AFB5-50F1B3D7138E}" action="delete"/>
  <rcv guid="{4F73CDE6-FE23-47AB-AFB5-50F1B3D7138E}" action="add"/>
</revisions>
</file>

<file path=xl/revisions/revisionLog16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146" sId="1" odxf="1" dxf="1">
    <nc r="B4958" t="inlineStr">
      <is>
        <t>00E3C41947D5380194E81171277A6878BC</t>
      </is>
    </nc>
    <odxf/>
    <ndxf/>
  </rcc>
  <rcc rId="137147" sId="1" odxf="1" dxf="1" numFmtId="19">
    <nc r="C4958">
      <v>43173</v>
    </nc>
    <odxf>
      <numFmt numFmtId="0" formatCode="General"/>
    </odxf>
    <ndxf>
      <numFmt numFmtId="19" formatCode="dd/mm/yyyy"/>
    </ndxf>
  </rcc>
  <rcc rId="137148" sId="1" odxf="1" dxf="1">
    <nc r="D4958">
      <f>DATE(YEAR(C4958)+1,MONTH(C4958)+3,DAY(C4958))</f>
    </nc>
    <odxf>
      <numFmt numFmtId="0" formatCode="General"/>
    </odxf>
    <ndxf>
      <numFmt numFmtId="19" formatCode="dd/mm/yyyy"/>
    </ndxf>
  </rcc>
  <rcc rId="137149" sId="1" xfDxf="1" dxf="1">
    <nc r="E4958" t="inlineStr">
      <is>
        <t>Чебоксарский машиностроительный техникум Минобразования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150" sId="1" odxf="1" dxf="1">
    <nc r="F4958" t="inlineStr">
      <is>
        <t>428028, Чувашская Республика, г.Чебоксары, пр-кт Тракторостроителей, 99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151" sId="1" odxf="1" dxf="1" numFmtId="4">
    <nc r="G4958">
      <v>1022100981143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152" sId="1">
    <nc r="H4958">
      <v>2127304892</v>
    </nc>
  </rcc>
  <rcc rId="137153" sId="1">
    <nc r="I4958" t="inlineStr">
      <is>
        <t>21 000651545
30.11.2002</t>
      </is>
    </nc>
  </rcc>
  <rcc rId="137154" sId="1">
    <nc r="J4958" t="inlineStr">
      <is>
        <t>Приказ Минобразования Чувашии от 02.03.2005 № К-9</t>
      </is>
    </nc>
  </rcc>
  <rcv guid="{4F73CDE6-FE23-47AB-AFB5-50F1B3D7138E}" action="delete"/>
  <rcv guid="{4F73CDE6-FE23-47AB-AFB5-50F1B3D7138E}" action="add"/>
</revisions>
</file>

<file path=xl/revisions/revisionLog16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155" sId="1" odxf="1" dxf="1" numFmtId="19">
    <nc r="C4959">
      <v>43173</v>
    </nc>
    <odxf>
      <numFmt numFmtId="0" formatCode="General"/>
    </odxf>
    <ndxf>
      <numFmt numFmtId="19" formatCode="dd/mm/yyyy"/>
    </ndxf>
  </rcc>
  <rcc rId="137156" sId="1" odxf="1" dxf="1">
    <nc r="D4959">
      <f>DATE(YEAR(C4959)+1,MONTH(C4959)+3,DAY(C4959))</f>
    </nc>
    <odxf>
      <numFmt numFmtId="0" formatCode="General"/>
    </odxf>
    <ndxf>
      <numFmt numFmtId="19" formatCode="dd/mm/yyyy"/>
    </ndxf>
  </rcc>
  <rcc rId="137157" sId="1" xfDxf="1" dxf="1">
    <nc r="E4959" t="inlineStr">
      <is>
        <t>КУ ЧР Служба единого заказчика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158" sId="1" odxf="1" dxf="1">
    <nc r="F4959" t="inlineStr">
      <is>
        <t xml:space="preserve">428000, Чувашская Республика, г. Чебоксары, ул. Энгельса, д.42 "А"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159" sId="1" odxf="1" dxf="1" numFmtId="4">
    <nc r="G4959">
      <v>1142130004433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160" sId="1">
    <nc r="H4959">
      <v>2130135250</v>
    </nc>
  </rcc>
  <rcc rId="137161" sId="1">
    <nc r="I4959" t="inlineStr">
      <is>
        <t>21 002433081
20.03.2014</t>
      </is>
    </nc>
  </rcc>
  <rcc rId="137162" sId="1">
    <nc r="J4959" t="inlineStr">
      <is>
        <t>Приказ Минстроя Чувашии от 03.05.2017 № 04-05/17</t>
      </is>
    </nc>
  </rcc>
  <rcc rId="137163" sId="1" odxf="1" dxf="1">
    <nc r="B4959" t="inlineStr">
      <is>
        <t>00E3C41947D5380194E8117527C839F5F8</t>
      </is>
    </nc>
    <odxf/>
    <ndxf/>
  </rcc>
</revisions>
</file>

<file path=xl/revisions/revisionLog16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164" sId="3" odxf="1" dxf="1">
    <nc r="B504" t="inlineStr">
      <is>
        <t>00E3C41947D538FF93E7117DEC50BE13DB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37165" sId="3" odxf="1" dxf="1">
    <nc r="A504">
      <f>A503+1</f>
    </nc>
    <odxf>
      <alignment horizontal="general" vertical="bottom" readingOrder="0"/>
    </odxf>
    <ndxf>
      <alignment horizontal="center" vertical="center" readingOrder="0"/>
    </ndxf>
  </rcc>
  <rcc rId="137166" sId="3" odxf="1" dxf="1" numFmtId="19">
    <nc r="C504">
      <v>43098</v>
    </nc>
    <odxf>
      <numFmt numFmtId="0" formatCode="General"/>
    </odxf>
    <ndxf>
      <numFmt numFmtId="19" formatCode="dd/mm/yyyy"/>
    </ndxf>
  </rcc>
  <rcc rId="137167" sId="3" odxf="1" dxf="1" numFmtId="19">
    <nc r="D504">
      <v>43553</v>
    </nc>
    <odxf>
      <numFmt numFmtId="0" formatCode="General"/>
    </odxf>
    <ndxf>
      <numFmt numFmtId="19" formatCode="dd/mm/yyyy"/>
    </ndxf>
  </rcc>
  <rcc rId="137168" sId="3" xfDxf="1" dxf="1">
    <nc r="E504" t="inlineStr">
      <is>
        <t>Администрация Красноармейского района Чувашской Республики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169" sId="3" odxf="1" dxf="1">
    <nc r="F504" t="inlineStr">
      <is>
        <t>429620, Чувашская Республика, Красноармейский район, с. Красноармейское, ул. Ленина, д. 35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7170" sId="3" odxf="1" dxf="1" numFmtId="4">
    <nc r="G504">
      <v>1022102830276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7171" sId="3" odxf="1" dxf="1" numFmtId="19">
    <nc r="H504">
      <v>43173</v>
    </nc>
    <odxf>
      <numFmt numFmtId="0" formatCode="General"/>
    </odxf>
    <ndxf>
      <numFmt numFmtId="19" formatCode="dd/mm/yyyy"/>
    </ndxf>
  </rcc>
  <rcc rId="137172" sId="3">
    <nc r="I504" t="inlineStr">
      <is>
        <t>Прекращение работы</t>
      </is>
    </nc>
  </rcc>
  <rcc rId="137173" sId="3" odxf="1" dxf="1" numFmtId="19">
    <nc r="C505">
      <v>43098</v>
    </nc>
    <odxf>
      <numFmt numFmtId="0" formatCode="General"/>
    </odxf>
    <ndxf>
      <numFmt numFmtId="19" formatCode="dd/mm/yyyy"/>
    </ndxf>
  </rcc>
  <rcc rId="137174" sId="3" odxf="1" dxf="1" numFmtId="19">
    <nc r="D505">
      <v>43553</v>
    </nc>
    <odxf>
      <numFmt numFmtId="0" formatCode="General"/>
    </odxf>
    <ndxf>
      <numFmt numFmtId="19" formatCode="dd/mm/yyyy"/>
    </ndxf>
  </rcc>
  <rcc rId="137175" sId="3">
    <nc r="E505" t="inlineStr">
      <is>
        <t>Администрация Красноармейского района Чувашской Республики</t>
      </is>
    </nc>
  </rcc>
  <rcc rId="137176" sId="3" odxf="1" dxf="1">
    <nc r="F505" t="inlineStr">
      <is>
        <t>429620, Чувашская Республика, Красноармейский район, с. Красноармейское, ул. Ленина, д. 35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7177" sId="3" odxf="1" dxf="1" numFmtId="4">
    <nc r="G505">
      <v>1022102830276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7178" sId="3" odxf="1" dxf="1" numFmtId="19">
    <nc r="H505">
      <v>43173</v>
    </nc>
    <odxf>
      <numFmt numFmtId="0" formatCode="General"/>
    </odxf>
    <ndxf>
      <numFmt numFmtId="19" formatCode="dd/mm/yyyy"/>
    </ndxf>
  </rcc>
  <rcc rId="137179" sId="3">
    <nc r="I505" t="inlineStr">
      <is>
        <t>Прекращение работы</t>
      </is>
    </nc>
  </rcc>
  <rcc rId="137180" sId="3" xfDxf="1" dxf="1">
    <nc r="B505" t="inlineStr">
      <is>
        <t>00E3C41947D538FF93E8116111F81DF29D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6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181" sId="1" odxf="1" dxf="1" numFmtId="19">
    <nc r="C4960">
      <v>43173</v>
    </nc>
    <odxf>
      <numFmt numFmtId="0" formatCode="General"/>
    </odxf>
    <ndxf>
      <numFmt numFmtId="19" formatCode="dd/mm/yyyy"/>
    </ndxf>
  </rcc>
  <rcc rId="137182" sId="1" odxf="1" dxf="1">
    <nc r="D4960">
      <f>DATE(YEAR(C4960)+1,MONTH(C4960)+3,DAY(C4960))</f>
    </nc>
    <odxf>
      <numFmt numFmtId="0" formatCode="General"/>
    </odxf>
    <ndxf>
      <numFmt numFmtId="19" formatCode="dd/mm/yyyy"/>
    </ndxf>
  </rcc>
  <rcc rId="137183" sId="1" odxf="1" dxf="1" numFmtId="19">
    <nc r="C4961">
      <v>43173</v>
    </nc>
    <odxf>
      <numFmt numFmtId="0" formatCode="General"/>
    </odxf>
    <ndxf>
      <numFmt numFmtId="19" formatCode="dd/mm/yyyy"/>
    </ndxf>
  </rcc>
  <rcc rId="137184" sId="1" odxf="1" dxf="1">
    <nc r="D4961">
      <f>DATE(YEAR(C4961)+1,MONTH(C4961)+3,DAY(C4961))</f>
    </nc>
    <odxf>
      <numFmt numFmtId="0" formatCode="General"/>
    </odxf>
    <ndxf>
      <numFmt numFmtId="19" formatCode="dd/mm/yyyy"/>
    </ndxf>
  </rcc>
  <rcc rId="137185" sId="1" xfDxf="1" dxf="1">
    <nc r="E4960" t="inlineStr">
      <is>
        <t>Администрация Красноармейского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186" sId="1" xfDxf="1" dxf="1">
    <nc r="E4961" t="inlineStr">
      <is>
        <t>Администрация Красноармейского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187" sId="1" odxf="1" dxf="1">
    <nc r="F4960" t="inlineStr">
      <is>
        <t>429620, Чувашская Республика, Красноармейский район, с. Красноармейское, ул. Ленина, д. 35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188" sId="1" odxf="1" dxf="1" numFmtId="4">
    <nc r="G4960">
      <v>1022102830276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189" sId="1">
    <nc r="H4960">
      <v>2109001253</v>
    </nc>
  </rcc>
  <rcc rId="137190" sId="1">
    <nc r="I4960" t="inlineStr">
      <is>
        <t>21 000847566
14.10.2002</t>
      </is>
    </nc>
  </rcc>
  <rcc rId="137191" sId="1" odxf="1" dxf="1">
    <nc r="F4961" t="inlineStr">
      <is>
        <t>429620, Чувашская Республика, Красноармейский район, с. Красноармейское, ул. Ленина, д. 35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192" sId="1" odxf="1" dxf="1" numFmtId="4">
    <nc r="G4961">
      <v>1022102830276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193" sId="1">
    <nc r="H4961">
      <v>2109001253</v>
    </nc>
  </rcc>
  <rcc rId="137194" sId="1">
    <nc r="I4961" t="inlineStr">
      <is>
        <t>21 000847566
14.10.2002</t>
      </is>
    </nc>
  </rcc>
  <rcc rId="137195" sId="1" odxf="1" dxf="1">
    <nc r="B4960" t="inlineStr">
      <is>
        <t>00E3C41947D5380194E8117E2726C46FD6</t>
      </is>
    </nc>
    <odxf/>
    <ndxf/>
  </rcc>
  <rcc rId="137196" sId="1" odxf="1" dxf="1">
    <nc r="B4961" t="inlineStr">
      <is>
        <t>00E3C41947D5380194E8117E27EDC98986</t>
      </is>
    </nc>
    <odxf/>
    <ndxf/>
  </rcc>
  <rcc rId="137197" sId="1">
    <nc r="K4960" t="inlineStr">
      <is>
        <t>1.2.643.100.2.2</t>
      </is>
    </nc>
  </rcc>
  <rcc rId="137198" sId="1">
    <nc r="K4961" t="inlineStr">
      <is>
        <t>1.2.643.100.2.1; 1.2.643.3.7.1.1.1; 1.2.643.3.7.3.15; 1.2.643.3.7.1</t>
      </is>
    </nc>
  </rcc>
  <rcc rId="137199" sId="1">
    <nc r="J4960" t="inlineStr">
      <is>
        <t>Решение с/д Красноармейского района от 20.02.2018 №С-26/1</t>
      </is>
    </nc>
  </rcc>
  <rcc rId="137200" sId="1">
    <nc r="J4961" t="inlineStr">
      <is>
        <t>Решение с/д Красноармейского района от 20.02.2018 №С-26/1</t>
      </is>
    </nc>
  </rcc>
</revisions>
</file>

<file path=xl/revisions/revisionLog16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201" sId="1" odxf="1" dxf="1">
    <nc r="B4962" t="inlineStr">
      <is>
        <t>00E3C41947D5380194E81111283A78D9EF</t>
      </is>
    </nc>
    <odxf/>
    <ndxf/>
  </rcc>
  <rfmt sheetId="1" sqref="C4962" start="0" length="0">
    <dxf>
      <numFmt numFmtId="19" formatCode="dd/mm/yyyy"/>
    </dxf>
  </rfmt>
  <rcc rId="137202" sId="1" odxf="1" dxf="1">
    <nc r="D4962">
      <f>DATE(YEAR(C4962)+1,MONTH(C4962)+3,DAY(C4962))</f>
    </nc>
    <odxf>
      <numFmt numFmtId="0" formatCode="General"/>
    </odxf>
    <ndxf>
      <numFmt numFmtId="19" formatCode="dd/mm/yyyy"/>
    </ndxf>
  </rcc>
  <rcc rId="137203" sId="1" numFmtId="19">
    <nc r="C4962">
      <v>43174</v>
    </nc>
  </rcc>
  <rcc rId="137204" sId="1" xfDxf="1" dxf="1">
    <nc r="E4962" t="inlineStr">
      <is>
        <t>Новочебоксарский химико-механический техникум Минобразования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205" sId="1" odxf="1" dxf="1">
    <nc r="F4962" t="inlineStr">
      <is>
        <t>429951, Чувашская Республика, г.Новочебоксарск, ул.Жени Крутовой, д.2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206" sId="1" odxf="1" dxf="1" numFmtId="4">
    <nc r="G4962">
      <v>1022100909710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207" sId="1">
    <nc r="H4962">
      <v>2124009874</v>
    </nc>
  </rcc>
  <rcc rId="137208" sId="1">
    <nc r="I4962" t="inlineStr">
      <is>
        <t>21 000591339
06.11.2002</t>
      </is>
    </nc>
  </rcc>
  <rcc rId="137209" sId="1">
    <nc r="J4962" t="inlineStr">
      <is>
        <t>Приказ Миобразования Чувашии от 09.09.2014 № 216-л</t>
      </is>
    </nc>
  </rcc>
  <rcv guid="{4F73CDE6-FE23-47AB-AFB5-50F1B3D7138E}" action="delete"/>
  <rcv guid="{4F73CDE6-FE23-47AB-AFB5-50F1B3D7138E}" action="add"/>
</revisions>
</file>

<file path=xl/revisions/revisionLog16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210" sId="1" odxf="1" dxf="1" numFmtId="19">
    <nc r="C4963">
      <v>43174</v>
    </nc>
    <odxf>
      <numFmt numFmtId="0" formatCode="General"/>
    </odxf>
    <ndxf>
      <numFmt numFmtId="19" formatCode="dd/mm/yyyy"/>
    </ndxf>
  </rcc>
  <rcc rId="137211" sId="1" odxf="1" dxf="1">
    <nc r="D4963">
      <f>DATE(YEAR(C4963)+1,MONTH(C4963)+3,DAY(C4963))</f>
    </nc>
    <odxf>
      <numFmt numFmtId="0" formatCode="General"/>
    </odxf>
    <ndxf>
      <numFmt numFmtId="19" formatCode="dd/mm/yyyy"/>
    </ndxf>
  </rcc>
  <rcc rId="137212" sId="1" xfDxf="1" dxf="1">
    <nc r="E4963" t="inlineStr">
      <is>
        <t>КУ ЦЗН Ибресинского района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213" sId="1" odxf="1" dxf="1">
    <nc r="F4963" t="inlineStr">
      <is>
        <t>429700, Чувашская Республика, Ибресинский районн, пгт. Ибреси, ул. Кооперативная, д.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214" sId="1" odxf="1" dxf="1" numFmtId="4">
    <nc r="G4963">
      <v>1022102030301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215" sId="1">
    <nc r="H4963">
      <v>2105002866</v>
    </nc>
  </rcc>
  <rcc rId="137216" sId="1">
    <nc r="I4963" t="inlineStr">
      <is>
        <t>21 000752709
14.11.2002</t>
      </is>
    </nc>
  </rcc>
  <rcc rId="137217" sId="1">
    <nc r="J4963" t="inlineStr">
      <is>
        <t>Приказ Госслужбы занятости Чувашии от 01.07.2015 № 3-лc</t>
      </is>
    </nc>
  </rcc>
  <rcc rId="137218" sId="1" odxf="1" dxf="1">
    <nc r="B4964" t="inlineStr">
      <is>
        <t>00E3C41947D5380194E811212863B85A43</t>
      </is>
    </nc>
    <odxf/>
    <ndxf/>
  </rcc>
  <rcc rId="137219" sId="1" odxf="1" dxf="1" numFmtId="19">
    <nc r="C4964">
      <v>43174</v>
    </nc>
    <odxf>
      <numFmt numFmtId="0" formatCode="General"/>
    </odxf>
    <ndxf>
      <numFmt numFmtId="19" formatCode="dd/mm/yyyy"/>
    </ndxf>
  </rcc>
  <rcc rId="137220" sId="1" odxf="1" dxf="1">
    <nc r="D4964">
      <f>DATE(YEAR(C4964)+1,MONTH(C4964)+3,DAY(C4964))</f>
    </nc>
    <odxf>
      <numFmt numFmtId="0" formatCode="General"/>
    </odxf>
    <ndxf>
      <numFmt numFmtId="19" formatCode="dd/mm/yyyy"/>
    </ndxf>
  </rcc>
  <rcc rId="137221" sId="1" xfDxf="1" dxf="1">
    <nc r="E4964" t="inlineStr">
      <is>
        <t>МБУ "Центр финансово- производственного обеспечения и информатизации" г. Чебоксары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222" sId="1" odxf="1" dxf="1">
    <nc r="F4964" t="inlineStr">
      <is>
        <t xml:space="preserve">428000, Чувашская Республика, г. Чебоксары, ул. Ленинградская, д. 34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223" sId="1" odxf="1" dxf="1" numFmtId="4">
    <nc r="G4964">
      <v>1112130016767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224" sId="1">
    <nc r="H4964">
      <v>2130097491</v>
    </nc>
  </rcc>
  <rcc rId="137225" sId="1">
    <nc r="I4964" t="inlineStr">
      <is>
        <t>21 002284857
30.12.2011</t>
      </is>
    </nc>
  </rcc>
  <rcc rId="137226" sId="1">
    <nc r="J4964" t="inlineStr">
      <is>
        <t>Распоряжение Администрации г. Чебоксары от 23.12.2011 № 3587-р</t>
      </is>
    </nc>
  </rcc>
  <rcv guid="{4F73CDE6-FE23-47AB-AFB5-50F1B3D7138E}" action="delete"/>
  <rcv guid="{4F73CDE6-FE23-47AB-AFB5-50F1B3D7138E}" action="add"/>
</revisions>
</file>

<file path=xl/revisions/revisionLog16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227" sId="1" odxf="1" dxf="1">
    <nc r="B4965" t="inlineStr">
      <is>
        <t>00E3C41947D5380194E8112528D87CEED6</t>
      </is>
    </nc>
    <odxf/>
    <ndxf/>
  </rcc>
  <rcc rId="137228" sId="1" odxf="1" dxf="1" numFmtId="19">
    <nc r="C4965">
      <v>43174</v>
    </nc>
    <odxf>
      <numFmt numFmtId="0" formatCode="General"/>
    </odxf>
    <ndxf>
      <numFmt numFmtId="19" formatCode="dd/mm/yyyy"/>
    </ndxf>
  </rcc>
  <rcc rId="137229" sId="1" odxf="1" dxf="1">
    <nc r="D4965">
      <f>DATE(YEAR(C4965)+1,MONTH(C4965)+3,DAY(C4965))</f>
    </nc>
    <odxf>
      <numFmt numFmtId="0" formatCode="General"/>
    </odxf>
    <ndxf>
      <numFmt numFmtId="19" formatCode="dd/mm/yyyy"/>
    </ndxf>
  </rcc>
  <rcc rId="137230" sId="1" xfDxf="1" dxf="1">
    <nc r="E4965" t="inlineStr">
      <is>
        <t>БУ "Канашская ЦРБ" Минздрава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231" sId="1" odxf="1" dxf="1" numFmtId="4">
    <nc r="G4965">
      <v>1022102230182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232" sId="1">
    <nc r="H4965">
      <v>2106005370</v>
    </nc>
  </rcc>
  <rcc rId="137233" sId="1">
    <nc r="I4965" t="inlineStr">
      <is>
        <t>21 002241313
30.12.2011</t>
      </is>
    </nc>
  </rcc>
  <rcc rId="137234" sId="1">
    <nc r="J4965" t="inlineStr">
      <is>
        <t>Приказ Минздрава Чувашии от 07.09.2017 № 485-лс</t>
      </is>
    </nc>
  </rcc>
  <rcc rId="137235" sId="1">
    <nc r="F4965" t="inlineStr">
      <is>
        <t>429310 Чувашская Республика, Канашский район, с.Шихазаны, ул.Епифанова, д.12</t>
      </is>
    </nc>
  </rcc>
  <rcv guid="{4F73CDE6-FE23-47AB-AFB5-50F1B3D7138E}" action="delete"/>
  <rcv guid="{4F73CDE6-FE23-47AB-AFB5-50F1B3D7138E}" action="add"/>
</revisions>
</file>

<file path=xl/revisions/revisionLog16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236" sId="1" odxf="1" dxf="1">
    <nc r="B4963" t="inlineStr">
      <is>
        <t>00E3C41947D5380194E81130287C2A5238</t>
      </is>
    </nc>
    <odxf/>
    <ndxf/>
  </rcc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107" sId="1" odxf="1" dxf="1">
    <nc r="E3009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0108" sId="1" numFmtId="4">
    <nc r="G3009">
      <v>1102130000488</v>
    </nc>
  </rcc>
  <rcc rId="110109" sId="1">
    <nc r="H3009">
      <v>2130067627</v>
    </nc>
  </rcc>
  <rcc rId="110110" sId="1">
    <nc r="I3009" t="inlineStr">
      <is>
        <t>21 002075436
21.01.2010</t>
      </is>
    </nc>
  </rcc>
  <rcc rId="110111" sId="1">
    <nc r="F3009" t="inlineStr">
      <is>
        <t>428000, Чувашская Республика, г. Чебоксары, ул. Ленинградская, д. 36</t>
      </is>
    </nc>
  </rcc>
  <rcc rId="110112" sId="1">
    <nc r="J3009" t="inlineStr">
      <is>
        <t>Распоряжение Администрации г. Чебоксары от 28.12.2009 № 5421-р</t>
      </is>
    </nc>
  </rcc>
  <rcc rId="110113" sId="1">
    <nc r="B3009" t="inlineStr">
      <is>
        <t>2CE1BFA2000100001D70</t>
      </is>
    </nc>
  </rcc>
  <rcc rId="110114" sId="1">
    <nc r="B3010" t="inlineStr">
      <is>
        <t>2CE579BD000100001D71</t>
      </is>
    </nc>
  </rcc>
  <rcc rId="110115" sId="1" numFmtId="19">
    <nc r="C3009">
      <v>42971</v>
    </nc>
  </rcc>
  <rcc rId="110116" sId="1">
    <nc r="D3009">
      <f>DATE(YEAR(C3009)+1,MONTH(C3009),DAY(C3009))</f>
    </nc>
  </rcc>
  <rcc rId="110117" sId="1" numFmtId="19">
    <nc r="C3010">
      <v>42971</v>
    </nc>
  </rcc>
  <rcc rId="110118" sId="1">
    <nc r="D3010">
      <f>DATE(YEAR(C3010)+1,MONTH(C3010),DAY(C3010))</f>
    </nc>
  </rcc>
  <rcc rId="110119" sId="1" odxf="1" dxf="1">
    <nc r="E3010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0120" sId="1">
    <nc r="F3010" t="inlineStr">
      <is>
        <t>428000, Чувашская Республика, г. Чебоксары, ул. Ленинградская, д. 36</t>
      </is>
    </nc>
  </rcc>
  <rcc rId="110121" sId="1" numFmtId="4">
    <nc r="G3010">
      <v>1102130000488</v>
    </nc>
  </rcc>
  <rcc rId="110122" sId="1">
    <nc r="H3010">
      <v>2130067627</v>
    </nc>
  </rcc>
  <rcc rId="110123" sId="1">
    <nc r="I3010" t="inlineStr">
      <is>
        <t>21 002075436
21.01.2010</t>
      </is>
    </nc>
  </rcc>
  <rcc rId="110124" sId="1">
    <nc r="J3010" t="inlineStr">
      <is>
        <t>Распоряжение Администрации г. Чебоксары от 28.12.2009 № 5421-р</t>
      </is>
    </nc>
  </rcc>
  <rcc rId="110125" sId="1">
    <nc r="K3009" t="inlineStr">
      <is>
        <t>24.08.2017 № 01/05-497</t>
      </is>
    </nc>
  </rcc>
  <rcc rId="110126" sId="1">
    <nc r="K3010" t="inlineStr">
      <is>
        <t>24.08.2017 № 01/05-498</t>
      </is>
    </nc>
  </rcc>
  <rcc rId="110127" sId="1">
    <nc r="M3009" t="inlineStr">
      <is>
        <t xml:space="preserve">mfc-glbuh@cap.ru </t>
      </is>
    </nc>
  </rcc>
  <rcc rId="110128" sId="1">
    <nc r="M3010" t="inlineStr">
      <is>
        <t xml:space="preserve">mfc-oper60@cap.ru </t>
      </is>
    </nc>
  </rcc>
  <rcc rId="110129" sId="1" odxf="1" dxf="1">
    <nc r="L3010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</revisions>
</file>

<file path=xl/revisions/revisionLog1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260" sId="1" odxf="1" dxf="1">
    <nc r="E3021" t="inlineStr">
      <is>
        <t xml:space="preserve">БУ "Центр финансового и хозяйственного обеспечения" Минкультуры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0261" sId="1">
    <nc r="F3021" t="inlineStr">
      <is>
        <t xml:space="preserve">428000, Чувашская Республика, г.Чебоксары, пр.Ленина, д.15 </t>
      </is>
    </nc>
  </rcc>
  <rcc rId="110262" sId="1" numFmtId="4">
    <nc r="G3021">
      <v>1132130017326</v>
    </nc>
  </rcc>
  <rcc rId="110263" sId="1">
    <nc r="H3021">
      <v>2130130491</v>
    </nc>
  </rcc>
  <rcc rId="110264" sId="1">
    <nc r="I3021" t="inlineStr">
      <is>
        <t>21 002429444
23.12.2013</t>
      </is>
    </nc>
  </rcc>
  <rcc rId="110265" sId="1" numFmtId="19">
    <nc r="C3021">
      <v>42976</v>
    </nc>
  </rcc>
  <rcc rId="110266" sId="1">
    <nc r="D3021">
      <f>DATE(YEAR(C3021)+1,MONTH(C3021),DAY(C3021))</f>
    </nc>
  </rcc>
  <rcc rId="110267" sId="1">
    <nc r="B3021" t="inlineStr">
      <is>
        <t>466BF690000100001D7C</t>
      </is>
    </nc>
  </rcc>
  <rcc rId="110268" sId="1">
    <nc r="J3021" t="inlineStr">
      <is>
        <t>Приказ Минкультуры Чувашии от 29.08.2017 № 03-07/189</t>
      </is>
    </nc>
  </rcc>
  <rcc rId="110269" sId="1">
    <nc r="K3021" t="inlineStr">
      <is>
        <t>29.08.2017 № 160</t>
      </is>
    </nc>
  </rcc>
  <rcc rId="110270" sId="1">
    <nc r="M3021" t="inlineStr">
      <is>
        <t xml:space="preserve">kult_buch1@cap.ru </t>
      </is>
    </nc>
  </rcc>
</revisions>
</file>

<file path=xl/revisions/revisionLog17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237" sId="1" odxf="1" dxf="1">
    <nc r="B4966" t="inlineStr">
      <is>
        <t>00E3C41947D5380194E8114028F3EC7E37</t>
      </is>
    </nc>
    <odxf/>
    <ndxf/>
  </rcc>
  <rcc rId="137238" sId="1" odxf="1" dxf="1" numFmtId="19">
    <nc r="C4966">
      <v>43174</v>
    </nc>
    <odxf>
      <numFmt numFmtId="0" formatCode="General"/>
    </odxf>
    <ndxf>
      <numFmt numFmtId="19" formatCode="dd/mm/yyyy"/>
    </ndxf>
  </rcc>
  <rcc rId="137239" sId="1" odxf="1" dxf="1">
    <nc r="D4966">
      <f>DATE(YEAR(C4966)+1,MONTH(C4966)+3,DAY(C4966))</f>
    </nc>
    <odxf>
      <numFmt numFmtId="0" formatCode="General"/>
    </odxf>
    <ndxf>
      <numFmt numFmtId="19" formatCode="dd/mm/yyyy"/>
    </ndxf>
  </rcc>
  <rcc rId="137240" sId="1" xfDxf="1" dxf="1">
    <nc r="E4966" t="inlineStr">
      <is>
        <t>МБУ ДО "ДДТ" Красноармейского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241" sId="1">
    <nc r="F4966" t="inlineStr">
      <is>
        <t xml:space="preserve">429620, Чувашская Республика, Красноармейский район, с. Красноармейское, ул. Ленина, д.26/1 </t>
      </is>
    </nc>
  </rcc>
  <rcc rId="137242" sId="1" xfDxf="1" dxf="1" numFmtId="4">
    <nc r="G4966">
      <v>1022102829154</v>
    </nc>
    <ndxf>
      <font>
        <sz val="10"/>
        <name val="Times New Roman"/>
        <scheme val="none"/>
      </font>
      <numFmt numFmtId="1" formatCode="0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243" sId="1" xfDxf="1" dxf="1">
    <nc r="H4966">
      <v>2109100487</v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244" sId="1">
    <nc r="I4966" t="inlineStr">
      <is>
        <t>21 000846598
24.09.2002</t>
      </is>
    </nc>
  </rcc>
  <rcc rId="137245" sId="1">
    <nc r="J4966" t="inlineStr">
      <is>
        <t>Приказ отдела образования администрации Красноармейского района ЧР от  03.11.2017 № 92-л</t>
      </is>
    </nc>
  </rcc>
  <rcv guid="{4F73CDE6-FE23-47AB-AFB5-50F1B3D7138E}" action="delete"/>
  <rcv guid="{4F73CDE6-FE23-47AB-AFB5-50F1B3D7138E}" action="add"/>
</revisions>
</file>

<file path=xl/revisions/revisionLog17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246" sId="1" odxf="1" dxf="1">
    <nc r="B4967" t="inlineStr">
      <is>
        <t>00E3C41947D5380194E811E228847894B7</t>
      </is>
    </nc>
    <odxf/>
    <ndxf/>
  </rcc>
  <rfmt sheetId="1" sqref="C4967" start="0" length="0">
    <dxf>
      <numFmt numFmtId="19" formatCode="dd/mm/yyyy"/>
    </dxf>
  </rfmt>
  <rcc rId="137247" sId="1" odxf="1" dxf="1">
    <nc r="D4967">
      <f>DATE(YEAR(C4967)+1,MONTH(C4967)+3,DAY(C4967))</f>
    </nc>
    <odxf>
      <numFmt numFmtId="0" formatCode="General"/>
    </odxf>
    <ndxf>
      <numFmt numFmtId="19" formatCode="dd/mm/yyyy"/>
    </ndxf>
  </rcc>
  <rcc rId="137248" sId="1" numFmtId="19">
    <nc r="C4967">
      <v>43175</v>
    </nc>
  </rcc>
  <rcc rId="137249" sId="1" xfDxf="1" dxf="1">
    <nc r="E4967" t="inlineStr">
      <is>
        <t>АУ "Редакция Мариинско-Посадской районной газеты "Пирен самах" ("Наше слово") Мининформполитики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250" sId="1" odxf="1" dxf="1">
    <nc r="F4967" t="inlineStr">
      <is>
        <t>429570, Чувашcкая Республика, г. Мариинский Посад, ул. Советская, д.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251" sId="1" odxf="1" dxf="1" numFmtId="4">
    <nc r="G4967">
      <v>1022102433748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252" sId="1">
    <nc r="H4967">
      <v>2111001356</v>
    </nc>
  </rcc>
  <rcc rId="137253" sId="1">
    <nc r="I4967" t="inlineStr">
      <is>
        <t>21 000830570
24.12.2002</t>
      </is>
    </nc>
  </rcc>
  <rcc rId="137254" sId="1">
    <nc r="J4967" t="inlineStr">
      <is>
        <t>Приказ Мининформполитики Чувашии от 12.10.2017 № 146 л/с</t>
      </is>
    </nc>
  </rcc>
  <rcv guid="{4F73CDE6-FE23-47AB-AFB5-50F1B3D7138E}" action="delete"/>
  <rcv guid="{4F73CDE6-FE23-47AB-AFB5-50F1B3D7138E}" action="add"/>
</revisions>
</file>

<file path=xl/revisions/revisionLog17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968" start="0" length="0">
    <dxf>
      <numFmt numFmtId="19" formatCode="dd/mm/yyyy"/>
    </dxf>
  </rfmt>
  <rcc rId="137255" sId="1" odxf="1" dxf="1">
    <nc r="D4968">
      <f>DATE(YEAR(C4968)+1,MONTH(C4968)+3,DAY(C4968))</f>
    </nc>
    <odxf>
      <numFmt numFmtId="0" formatCode="General"/>
    </odxf>
    <ndxf>
      <numFmt numFmtId="19" formatCode="dd/mm/yyyy"/>
    </ndxf>
  </rcc>
  <rcc rId="137256" sId="1" numFmtId="19">
    <nc r="C4968">
      <v>43178</v>
    </nc>
  </rcc>
  <rcc rId="137257" sId="1" xfDxf="1" dxf="1">
    <nc r="E4968" t="inlineStr">
      <is>
        <t>Муниципальное бюджетное учреждение "Управление экологии города Чебоксары"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258" sId="1" odxf="1" dxf="1">
    <nc r="F4968" t="inlineStr">
      <is>
        <t xml:space="preserve">428024, Чувашская Республика, г. Чебоксары, пр. Мира 90/2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259" sId="1" odxf="1" dxf="1" numFmtId="4">
    <nc r="G4968">
      <v>1082130009169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260" sId="1">
    <nc r="H4968">
      <v>2130042284</v>
    </nc>
  </rcc>
  <rcc rId="137261" sId="1">
    <nc r="I4968" t="inlineStr">
      <is>
        <t>21 001917889
06.06.2008</t>
      </is>
    </nc>
  </rcc>
  <rcc rId="137262" sId="1">
    <nc r="J4968" t="inlineStr">
      <is>
        <t>Распоряжение администрации г.Чебоксары от 27.03.2017 №78-р</t>
      </is>
    </nc>
  </rcc>
  <rcc rId="137263" sId="1" xfDxf="1" dxf="1">
    <nc r="B4968" t="inlineStr">
      <is>
        <t>00E3C41947D5380194E8113A2BC17AE711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264" sId="3" odxf="1" dxf="1">
    <nc r="A505">
      <f>A504+1</f>
    </nc>
    <ndxf>
      <alignment horizontal="center" vertical="center" readingOrder="0"/>
    </ndxf>
  </rcc>
  <rcc rId="137265" sId="3" odxf="1" dxf="1">
    <nc r="A506">
      <f>A505+1</f>
    </nc>
    <odxf>
      <alignment horizontal="general" vertical="bottom" readingOrder="0"/>
    </odxf>
    <ndxf>
      <alignment horizontal="center" vertical="center" readingOrder="0"/>
    </ndxf>
  </rcc>
  <rcc rId="137266" sId="3" odxf="1" dxf="1">
    <nc r="A507">
      <f>A506+1</f>
    </nc>
    <odxf>
      <alignment horizontal="general" vertical="bottom" readingOrder="0"/>
    </odxf>
    <ndxf>
      <alignment horizontal="center" vertical="center" readingOrder="0"/>
    </ndxf>
  </rcc>
  <rcc rId="137267" sId="3">
    <nc r="E506" t="inlineStr">
      <is>
        <t xml:space="preserve">Минтранс Чувашии </t>
      </is>
    </nc>
  </rcc>
  <rcc rId="137268" sId="3">
    <nc r="B506" t="inlineStr">
      <is>
        <t>00E3C41947D538FC93E7117FC4D036E8B5</t>
      </is>
    </nc>
  </rcc>
  <rcc rId="137269" sId="3" odxf="1" dxf="1" numFmtId="19">
    <nc r="C506">
      <v>43047</v>
    </nc>
    <odxf>
      <numFmt numFmtId="0" formatCode="General"/>
    </odxf>
    <ndxf>
      <numFmt numFmtId="19" formatCode="dd/mm/yyyy"/>
    </ndxf>
  </rcc>
  <rcc rId="137270" sId="3" odxf="1" dxf="1" numFmtId="19">
    <nc r="D506">
      <v>43504</v>
    </nc>
    <odxf>
      <numFmt numFmtId="0" formatCode="General"/>
    </odxf>
    <ndxf>
      <numFmt numFmtId="19" formatCode="dd/mm/yyyy"/>
    </ndxf>
  </rcc>
  <rcc rId="137271" sId="3" odxf="1" dxf="1">
    <nc r="F506" t="inlineStr">
      <is>
        <t>428004, г.Чебоксары, Президентский бульвар, д.17</t>
      </is>
    </nc>
    <odxf>
      <alignment wrapText="0" readingOrder="0"/>
    </odxf>
    <ndxf>
      <alignment wrapText="1" readingOrder="0"/>
    </ndxf>
  </rcc>
  <rcc rId="137272" sId="3" odxf="1" dxf="1" numFmtId="4">
    <nc r="G506">
      <v>1122130007438</v>
    </nc>
    <odxf>
      <numFmt numFmtId="0" formatCode="General"/>
      <alignment wrapText="0" readingOrder="0"/>
    </odxf>
    <ndxf>
      <numFmt numFmtId="164" formatCode="0000"/>
      <alignment wrapText="1" readingOrder="0"/>
    </ndxf>
  </rcc>
  <rcc rId="137273" sId="3" odxf="1" dxf="1" numFmtId="19">
    <nc r="H506">
      <v>43178</v>
    </nc>
    <odxf>
      <numFmt numFmtId="0" formatCode="General"/>
    </odxf>
    <ndxf>
      <numFmt numFmtId="19" formatCode="dd/mm/yyyy"/>
    </ndxf>
  </rcc>
  <rcc rId="137274" sId="3">
    <nc r="I506" t="inlineStr">
      <is>
        <t>Прекращение работы</t>
      </is>
    </nc>
  </rcc>
  <rcv guid="{C7018F0E-9E4C-42AA-9FD4-6C071357BDD8}" action="delete"/>
  <rcv guid="{C7018F0E-9E4C-42AA-9FD4-6C071357BDD8}" action="add"/>
</revisions>
</file>

<file path=xl/revisions/revisionLog17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275" sId="1" odxf="1" dxf="1">
    <nc r="B4969" t="inlineStr">
      <is>
        <t>00E3C41947D5380294E811FE2B37D40509</t>
      </is>
    </nc>
    <odxf/>
    <ndxf/>
  </rcc>
  <rfmt sheetId="1" sqref="C4969" start="0" length="0">
    <dxf>
      <numFmt numFmtId="19" formatCode="dd/mm/yyyy"/>
    </dxf>
  </rfmt>
  <rcc rId="137276" sId="1" odxf="1" dxf="1">
    <nc r="D4969">
      <f>DATE(YEAR(C4969)+1,MONTH(C4969)+3,DAY(C4969))</f>
    </nc>
    <odxf>
      <numFmt numFmtId="0" formatCode="General"/>
    </odxf>
    <ndxf>
      <numFmt numFmtId="19" formatCode="dd/mm/yyyy"/>
    </ndxf>
  </rcc>
  <rcc rId="137277" sId="1" numFmtId="19">
    <nc r="C4969">
      <v>43179</v>
    </nc>
  </rcc>
  <rcc rId="137278" sId="1" xfDxf="1" dxf="1">
    <nc r="E4969" t="inlineStr">
      <is>
        <t>АУ "Городская газета "Чебоксарские новости"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279" sId="1" odxf="1" dxf="1">
    <nc r="F4969" t="inlineStr">
      <is>
        <t>428017, Чувашская Республика, г. Чебоксары, Московский пр-кт, д. 33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280" sId="1" odxf="1" dxf="1" numFmtId="4">
    <nc r="G4969">
      <v>1092130000775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281" sId="1">
    <nc r="H4969">
      <v>2130052532</v>
    </nc>
  </rcc>
  <rcc rId="137282" sId="1">
    <nc r="I4969" t="inlineStr">
      <is>
        <t>21 001942065
26.01.2009</t>
      </is>
    </nc>
  </rcc>
  <rcc rId="137283" sId="1">
    <nc r="J4969" t="inlineStr">
      <is>
        <t>Распоряжение Администрации г.Чебоксары от 15.12.2008 № 4423-р</t>
      </is>
    </nc>
  </rcc>
  <rcv guid="{4F73CDE6-FE23-47AB-AFB5-50F1B3D7138E}" action="delete"/>
  <rcv guid="{4F73CDE6-FE23-47AB-AFB5-50F1B3D7138E}" action="add"/>
</revisions>
</file>

<file path=xl/revisions/revisionLog17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284" sId="1" odxf="1" dxf="1">
    <nc r="B4970" t="inlineStr">
      <is>
        <t>00E3C41947D5380294E811072CBCA6F93C</t>
      </is>
    </nc>
    <odxf/>
    <ndxf/>
  </rcc>
  <rcc rId="137285" sId="1" odxf="1" dxf="1" numFmtId="19">
    <nc r="C4970">
      <v>43179</v>
    </nc>
    <odxf>
      <numFmt numFmtId="0" formatCode="General"/>
    </odxf>
    <ndxf>
      <numFmt numFmtId="19" formatCode="dd/mm/yyyy"/>
    </ndxf>
  </rcc>
  <rcc rId="137286" sId="1" odxf="1" dxf="1">
    <nc r="D4970">
      <f>DATE(YEAR(C4970)+1,MONTH(C4970)+3,DAY(C4970))</f>
    </nc>
    <odxf>
      <numFmt numFmtId="0" formatCode="General"/>
    </odxf>
    <ndxf>
      <numFmt numFmtId="19" formatCode="dd/mm/yyyy"/>
    </ndxf>
  </rcc>
  <rfmt sheetId="1" xfDxf="1" sqref="E4970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7287" sId="1">
    <nc r="E4970" t="inlineStr">
      <is>
        <t xml:space="preserve">АУ "Республиканский центр мануальной терапии" Минздрава Чувашии </t>
      </is>
    </nc>
  </rcc>
  <rcc rId="137288" sId="1" odxf="1" dxf="1">
    <nc r="F4970" t="inlineStr">
      <is>
        <t xml:space="preserve">428003, Чувашская Республика, г. Чебоксары, Школьный пр, д. 8а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289" sId="1" odxf="1" dxf="1" numFmtId="4">
    <nc r="G4970">
      <v>1022101135430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290" sId="1">
    <nc r="H4970">
      <v>2129009490</v>
    </nc>
  </rcc>
  <rcc rId="137291" sId="1">
    <nc r="I4970" t="inlineStr">
      <is>
        <t>21 000798392
15.10.2002</t>
      </is>
    </nc>
  </rcc>
  <rcc rId="137292" sId="1">
    <nc r="J4970" t="inlineStr">
      <is>
        <t>Приказ Министерства Здравоохранения ЧР от28.02.2000 №223-к</t>
      </is>
    </nc>
  </rcc>
  <rcv guid="{4F73CDE6-FE23-47AB-AFB5-50F1B3D7138E}" action="delete"/>
  <rcv guid="{4F73CDE6-FE23-47AB-AFB5-50F1B3D7138E}" action="add"/>
</revisions>
</file>

<file path=xl/revisions/revisionLog17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293" sId="1" odxf="1" dxf="1">
    <nc r="B4971" t="inlineStr">
      <is>
        <t>00E3C41947D5380294E811092CC83CFA87</t>
      </is>
    </nc>
    <odxf/>
    <ndxf/>
  </rcc>
  <rcc rId="137294" sId="1" odxf="1" dxf="1" numFmtId="19">
    <nc r="C4971">
      <v>43179</v>
    </nc>
    <odxf>
      <numFmt numFmtId="0" formatCode="General"/>
    </odxf>
    <ndxf>
      <numFmt numFmtId="19" formatCode="dd/mm/yyyy"/>
    </ndxf>
  </rcc>
  <rcc rId="137295" sId="1" odxf="1" dxf="1">
    <nc r="D4971">
      <f>DATE(YEAR(C4971)+1,MONTH(C4971)+3,DAY(C4971))</f>
    </nc>
    <odxf>
      <numFmt numFmtId="0" formatCode="General"/>
    </odxf>
    <ndxf>
      <numFmt numFmtId="19" formatCode="dd/mm/yyyy"/>
    </ndxf>
  </rcc>
  <rcc rId="137296" sId="1" xfDxf="1" dxf="1">
    <nc r="E4971" t="inlineStr">
      <is>
        <t>АУ "СШОР №10 по самбо и дзюдо" Минспорта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297" sId="1" odxf="1" dxf="1">
    <nc r="F4971" t="inlineStr">
      <is>
        <t xml:space="preserve">428000, Чувашская Республика, г.Чебоксары, ул.Ленинградская, д.32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298" sId="1" odxf="1" dxf="1" numFmtId="4">
    <nc r="G4971">
      <v>1102130005768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299" sId="1">
    <nc r="H4971">
      <v>2130073099</v>
    </nc>
  </rcc>
  <rcc rId="137300" sId="1">
    <nc r="I4971" t="inlineStr">
      <is>
        <t>21 002088829
25.05.2010</t>
      </is>
    </nc>
  </rcc>
  <rcc rId="137301" sId="1">
    <nc r="J4971" t="inlineStr">
      <is>
        <t>Приказ  от 15.11.2010 № 2</t>
      </is>
    </nc>
  </rcc>
</revisions>
</file>

<file path=xl/revisions/revisionLog17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302" sId="1" odxf="1" dxf="1">
    <nc r="B4972" t="inlineStr">
      <is>
        <t>00E3C41947D5380294E8111A2C08D635BF</t>
      </is>
    </nc>
    <odxf/>
    <ndxf/>
  </rcc>
  <rcc rId="137303" sId="1" odxf="1" dxf="1">
    <nc r="B4973" t="inlineStr">
      <is>
        <t>00E3C41947D5380294E8111A2C7F2419CD</t>
      </is>
    </nc>
    <odxf/>
    <ndxf/>
  </rcc>
  <rcc rId="137304" sId="1" odxf="1" dxf="1">
    <nc r="B4974" t="inlineStr">
      <is>
        <t>00E3C41947D5380294E8111A2C669B2CDC</t>
      </is>
    </nc>
    <odxf/>
    <ndxf/>
  </rcc>
  <rcc rId="137305" sId="1" odxf="1" dxf="1">
    <nc r="B4975" t="inlineStr">
      <is>
        <t>00E3C41947D5380294E8111A2CEC5313F0</t>
      </is>
    </nc>
    <odxf/>
    <ndxf/>
  </rcc>
  <rcc rId="137306" sId="1" odxf="1" dxf="1">
    <nc r="B4976" t="inlineStr">
      <is>
        <t>00E3C41947D5380294E8111A2CD4D70CFC</t>
      </is>
    </nc>
    <odxf/>
    <ndxf/>
  </rcc>
  <rcc rId="137307" sId="1" odxf="1" dxf="1">
    <nc r="B4977" t="inlineStr">
      <is>
        <t>00E3C41947D5380294E8111B2C6C39A204</t>
      </is>
    </nc>
    <odxf/>
    <ndxf/>
  </rcc>
  <rcc rId="137308" sId="1" odxf="1" dxf="1">
    <nc r="B4978" t="inlineStr">
      <is>
        <t>00E3C41947D5380294E8111B2C16EC2B2C</t>
      </is>
    </nc>
    <odxf/>
    <ndxf/>
  </rcc>
  <rcc rId="137309" sId="1" odxf="1" dxf="1">
    <nc r="B4979" t="inlineStr">
      <is>
        <t>00E3C41947D5380294E8111B2C85AA7938</t>
      </is>
    </nc>
    <odxf/>
    <ndxf/>
  </rcc>
  <rcc rId="137310" sId="1" odxf="1" dxf="1">
    <nc r="B4980" t="inlineStr">
      <is>
        <t>00E3C41947D5380294E8111B2C94D75049</t>
      </is>
    </nc>
    <odxf/>
    <ndxf/>
  </rcc>
  <rcc rId="137311" sId="1" odxf="1" dxf="1">
    <nc r="B4981" t="inlineStr">
      <is>
        <t>00E3C41947D5380294E8111B2CA44DB053</t>
      </is>
    </nc>
    <odxf/>
    <ndxf/>
  </rcc>
  <rcc rId="137312" sId="1" odxf="1" dxf="1">
    <nc r="B4982" t="inlineStr">
      <is>
        <t>00E3C41947D5380294E8111B2C7D24475C</t>
      </is>
    </nc>
    <odxf/>
    <ndxf/>
  </rcc>
  <rcc rId="137313" sId="1" odxf="1" dxf="1">
    <nc r="B4983" t="inlineStr">
      <is>
        <t>00E3C41947D5380294E8111B2C9E851A69</t>
      </is>
    </nc>
    <odxf/>
    <ndxf/>
  </rcc>
  <rcc rId="137314" sId="1" odxf="1" dxf="1">
    <nc r="B4984" t="inlineStr">
      <is>
        <t>00E3C41947D5380294E8111B2C2947217B</t>
      </is>
    </nc>
    <odxf/>
    <ndxf/>
  </rcc>
  <rcc rId="137315" sId="1" odxf="1" dxf="1">
    <nc r="B4985" t="inlineStr">
      <is>
        <t>00E3C41947D5380294E8111B2C374CC584</t>
      </is>
    </nc>
    <odxf/>
    <ndxf/>
  </rcc>
  <rcc rId="137316" sId="1" odxf="1" dxf="1" numFmtId="19">
    <nc r="C4972">
      <v>43179</v>
    </nc>
    <odxf>
      <numFmt numFmtId="0" formatCode="General"/>
    </odxf>
    <ndxf>
      <numFmt numFmtId="19" formatCode="dd/mm/yyyy"/>
    </ndxf>
  </rcc>
  <rcc rId="137317" sId="1" odxf="1" dxf="1">
    <nc r="D4972">
      <f>DATE(YEAR(C4972)+1,MONTH(C4972)+3,DAY(C4972))</f>
    </nc>
    <odxf>
      <numFmt numFmtId="0" formatCode="General"/>
    </odxf>
    <ndxf>
      <numFmt numFmtId="19" formatCode="dd/mm/yyyy"/>
    </ndxf>
  </rcc>
  <rcc rId="137318" sId="1" odxf="1" dxf="1" numFmtId="19">
    <nc r="C4973">
      <v>43179</v>
    </nc>
    <odxf>
      <numFmt numFmtId="0" formatCode="General"/>
    </odxf>
    <ndxf>
      <numFmt numFmtId="19" formatCode="dd/mm/yyyy"/>
    </ndxf>
  </rcc>
  <rcc rId="137319" sId="1" odxf="1" dxf="1">
    <nc r="D4973">
      <f>DATE(YEAR(C4973)+1,MONTH(C4973)+3,DAY(C4973))</f>
    </nc>
    <odxf>
      <numFmt numFmtId="0" formatCode="General"/>
    </odxf>
    <ndxf>
      <numFmt numFmtId="19" formatCode="dd/mm/yyyy"/>
    </ndxf>
  </rcc>
  <rcc rId="137320" sId="1" odxf="1" dxf="1" numFmtId="19">
    <nc r="C4974">
      <v>43179</v>
    </nc>
    <odxf>
      <numFmt numFmtId="0" formatCode="General"/>
    </odxf>
    <ndxf>
      <numFmt numFmtId="19" formatCode="dd/mm/yyyy"/>
    </ndxf>
  </rcc>
  <rcc rId="137321" sId="1" odxf="1" dxf="1">
    <nc r="D4974">
      <f>DATE(YEAR(C4974)+1,MONTH(C4974)+3,DAY(C4974))</f>
    </nc>
    <odxf>
      <numFmt numFmtId="0" formatCode="General"/>
    </odxf>
    <ndxf>
      <numFmt numFmtId="19" formatCode="dd/mm/yyyy"/>
    </ndxf>
  </rcc>
  <rcc rId="137322" sId="1" odxf="1" dxf="1" numFmtId="19">
    <nc r="C4975">
      <v>43179</v>
    </nc>
    <odxf>
      <numFmt numFmtId="0" formatCode="General"/>
    </odxf>
    <ndxf>
      <numFmt numFmtId="19" formatCode="dd/mm/yyyy"/>
    </ndxf>
  </rcc>
  <rcc rId="137323" sId="1" odxf="1" dxf="1">
    <nc r="D4975">
      <f>DATE(YEAR(C4975)+1,MONTH(C4975)+3,DAY(C4975))</f>
    </nc>
    <odxf>
      <numFmt numFmtId="0" formatCode="General"/>
    </odxf>
    <ndxf>
      <numFmt numFmtId="19" formatCode="dd/mm/yyyy"/>
    </ndxf>
  </rcc>
  <rcc rId="137324" sId="1" odxf="1" dxf="1" numFmtId="19">
    <nc r="C4976">
      <v>43179</v>
    </nc>
    <odxf>
      <numFmt numFmtId="0" formatCode="General"/>
    </odxf>
    <ndxf>
      <numFmt numFmtId="19" formatCode="dd/mm/yyyy"/>
    </ndxf>
  </rcc>
  <rcc rId="137325" sId="1" odxf="1" dxf="1">
    <nc r="D4976">
      <f>DATE(YEAR(C4976)+1,MONTH(C4976)+3,DAY(C4976))</f>
    </nc>
    <odxf>
      <numFmt numFmtId="0" formatCode="General"/>
    </odxf>
    <ndxf>
      <numFmt numFmtId="19" formatCode="dd/mm/yyyy"/>
    </ndxf>
  </rcc>
  <rcc rId="137326" sId="1" odxf="1" dxf="1" numFmtId="19">
    <nc r="C4977">
      <v>43179</v>
    </nc>
    <odxf>
      <numFmt numFmtId="0" formatCode="General"/>
    </odxf>
    <ndxf>
      <numFmt numFmtId="19" formatCode="dd/mm/yyyy"/>
    </ndxf>
  </rcc>
  <rcc rId="137327" sId="1" odxf="1" dxf="1">
    <nc r="D4977">
      <f>DATE(YEAR(C4977)+1,MONTH(C4977)+3,DAY(C4977))</f>
    </nc>
    <odxf>
      <numFmt numFmtId="0" formatCode="General"/>
    </odxf>
    <ndxf>
      <numFmt numFmtId="19" formatCode="dd/mm/yyyy"/>
    </ndxf>
  </rcc>
  <rcc rId="137328" sId="1" odxf="1" dxf="1" numFmtId="19">
    <nc r="C4978">
      <v>43179</v>
    </nc>
    <odxf>
      <numFmt numFmtId="0" formatCode="General"/>
    </odxf>
    <ndxf>
      <numFmt numFmtId="19" formatCode="dd/mm/yyyy"/>
    </ndxf>
  </rcc>
  <rcc rId="137329" sId="1" odxf="1" dxf="1">
    <nc r="D4978">
      <f>DATE(YEAR(C4978)+1,MONTH(C4978)+3,DAY(C4978))</f>
    </nc>
    <odxf>
      <numFmt numFmtId="0" formatCode="General"/>
    </odxf>
    <ndxf>
      <numFmt numFmtId="19" formatCode="dd/mm/yyyy"/>
    </ndxf>
  </rcc>
  <rcc rId="137330" sId="1" odxf="1" dxf="1" numFmtId="19">
    <nc r="C4979">
      <v>43179</v>
    </nc>
    <odxf>
      <numFmt numFmtId="0" formatCode="General"/>
    </odxf>
    <ndxf>
      <numFmt numFmtId="19" formatCode="dd/mm/yyyy"/>
    </ndxf>
  </rcc>
  <rcc rId="137331" sId="1" odxf="1" dxf="1">
    <nc r="D4979">
      <f>DATE(YEAR(C4979)+1,MONTH(C4979)+3,DAY(C4979))</f>
    </nc>
    <odxf>
      <numFmt numFmtId="0" formatCode="General"/>
    </odxf>
    <ndxf>
      <numFmt numFmtId="19" formatCode="dd/mm/yyyy"/>
    </ndxf>
  </rcc>
  <rcc rId="137332" sId="1" odxf="1" dxf="1" numFmtId="19">
    <nc r="C4980">
      <v>43179</v>
    </nc>
    <odxf>
      <numFmt numFmtId="0" formatCode="General"/>
    </odxf>
    <ndxf>
      <numFmt numFmtId="19" formatCode="dd/mm/yyyy"/>
    </ndxf>
  </rcc>
  <rcc rId="137333" sId="1" odxf="1" dxf="1">
    <nc r="D4980">
      <f>DATE(YEAR(C4980)+1,MONTH(C4980)+3,DAY(C4980))</f>
    </nc>
    <odxf>
      <numFmt numFmtId="0" formatCode="General"/>
    </odxf>
    <ndxf>
      <numFmt numFmtId="19" formatCode="dd/mm/yyyy"/>
    </ndxf>
  </rcc>
  <rcc rId="137334" sId="1" odxf="1" dxf="1" numFmtId="19">
    <nc r="C4981">
      <v>43179</v>
    </nc>
    <odxf>
      <numFmt numFmtId="0" formatCode="General"/>
    </odxf>
    <ndxf>
      <numFmt numFmtId="19" formatCode="dd/mm/yyyy"/>
    </ndxf>
  </rcc>
  <rcc rId="137335" sId="1" odxf="1" dxf="1">
    <nc r="D4981">
      <f>DATE(YEAR(C4981)+1,MONTH(C4981)+3,DAY(C4981))</f>
    </nc>
    <odxf>
      <numFmt numFmtId="0" formatCode="General"/>
    </odxf>
    <ndxf>
      <numFmt numFmtId="19" formatCode="dd/mm/yyyy"/>
    </ndxf>
  </rcc>
  <rcc rId="137336" sId="1" odxf="1" dxf="1" numFmtId="19">
    <nc r="C4982">
      <v>43179</v>
    </nc>
    <odxf>
      <numFmt numFmtId="0" formatCode="General"/>
    </odxf>
    <ndxf>
      <numFmt numFmtId="19" formatCode="dd/mm/yyyy"/>
    </ndxf>
  </rcc>
  <rcc rId="137337" sId="1" odxf="1" dxf="1">
    <nc r="D4982">
      <f>DATE(YEAR(C4982)+1,MONTH(C4982)+3,DAY(C4982))</f>
    </nc>
    <odxf>
      <numFmt numFmtId="0" formatCode="General"/>
    </odxf>
    <ndxf>
      <numFmt numFmtId="19" formatCode="dd/mm/yyyy"/>
    </ndxf>
  </rcc>
  <rcc rId="137338" sId="1" odxf="1" dxf="1" numFmtId="19">
    <nc r="C4983">
      <v>43179</v>
    </nc>
    <odxf>
      <numFmt numFmtId="0" formatCode="General"/>
    </odxf>
    <ndxf>
      <numFmt numFmtId="19" formatCode="dd/mm/yyyy"/>
    </ndxf>
  </rcc>
  <rcc rId="137339" sId="1" odxf="1" dxf="1">
    <nc r="D4983">
      <f>DATE(YEAR(C4983)+1,MONTH(C4983)+3,DAY(C4983))</f>
    </nc>
    <odxf>
      <numFmt numFmtId="0" formatCode="General"/>
    </odxf>
    <ndxf>
      <numFmt numFmtId="19" formatCode="dd/mm/yyyy"/>
    </ndxf>
  </rcc>
  <rcc rId="137340" sId="1" odxf="1" dxf="1" numFmtId="19">
    <nc r="C4984">
      <v>43179</v>
    </nc>
    <odxf>
      <numFmt numFmtId="0" formatCode="General"/>
    </odxf>
    <ndxf>
      <numFmt numFmtId="19" formatCode="dd/mm/yyyy"/>
    </ndxf>
  </rcc>
  <rcc rId="137341" sId="1" odxf="1" dxf="1">
    <nc r="D4984">
      <f>DATE(YEAR(C4984)+1,MONTH(C4984)+3,DAY(C4984))</f>
    </nc>
    <odxf>
      <numFmt numFmtId="0" formatCode="General"/>
    </odxf>
    <ndxf>
      <numFmt numFmtId="19" formatCode="dd/mm/yyyy"/>
    </ndxf>
  </rcc>
  <rcc rId="137342" sId="1" odxf="1" dxf="1" numFmtId="19">
    <nc r="C4985">
      <v>43179</v>
    </nc>
    <odxf>
      <numFmt numFmtId="0" formatCode="General"/>
    </odxf>
    <ndxf>
      <numFmt numFmtId="19" formatCode="dd/mm/yyyy"/>
    </ndxf>
  </rcc>
  <rcc rId="137343" sId="1" odxf="1" dxf="1">
    <nc r="D4985">
      <f>DATE(YEAR(C4985)+1,MONTH(C4985)+3,DAY(C4985))</f>
    </nc>
    <odxf>
      <numFmt numFmtId="0" formatCode="General"/>
    </odxf>
    <ndxf>
      <numFmt numFmtId="19" formatCode="dd/mm/yyyy"/>
    </ndxf>
  </rcc>
  <rcc rId="137344" sId="1" xfDxf="1" dxf="1">
    <nc r="E4972" t="inlineStr">
      <is>
        <t>МБУ "Центр финансового и хозяйственного обеспечения" Порецкого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345" sId="1">
    <nc r="E4973" t="inlineStr">
      <is>
        <t>МБУ "Центр финансового и хозяйственного обеспечения" Порецкого района Чувашской Республики</t>
      </is>
    </nc>
  </rcc>
  <rcc rId="137346" sId="1">
    <nc r="E4974" t="inlineStr">
      <is>
        <t>МБУ "Центр финансового и хозяйственного обеспечения" Порецкого района Чувашской Республики</t>
      </is>
    </nc>
  </rcc>
  <rcc rId="137347" sId="1">
    <nc r="E4975" t="inlineStr">
      <is>
        <t>МБУ "Центр финансового и хозяйственного обеспечения" Порецкого района Чувашской Республики</t>
      </is>
    </nc>
  </rcc>
  <rcc rId="137348" sId="1">
    <nc r="E4976" t="inlineStr">
      <is>
        <t>МБУ "Центр финансового и хозяйственного обеспечения" Порецкого района Чувашской Республики</t>
      </is>
    </nc>
  </rcc>
  <rcc rId="137349" sId="1">
    <nc r="E4977" t="inlineStr">
      <is>
        <t>МБУ "Центр финансового и хозяйственного обеспечения" Порецкого района Чувашской Республики</t>
      </is>
    </nc>
  </rcc>
  <rcc rId="137350" sId="1">
    <nc r="E4978" t="inlineStr">
      <is>
        <t>МБУ "Центр финансового и хозяйственного обеспечения" Порецкого района Чувашской Республики</t>
      </is>
    </nc>
  </rcc>
  <rcc rId="137351" sId="1">
    <nc r="E4979" t="inlineStr">
      <is>
        <t>МБУ "Центр финансового и хозяйственного обеспечения" Порецкого района Чувашской Республики</t>
      </is>
    </nc>
  </rcc>
  <rcc rId="137352" sId="1">
    <nc r="E4980" t="inlineStr">
      <is>
        <t>МБУ "Центр финансового и хозяйственного обеспечения" Порецкого района Чувашской Республики</t>
      </is>
    </nc>
  </rcc>
  <rcc rId="137353" sId="1">
    <nc r="E4981" t="inlineStr">
      <is>
        <t>МБУ "Центр финансового и хозяйственного обеспечения" Порецкого района Чувашской Республики</t>
      </is>
    </nc>
  </rcc>
  <rcc rId="137354" sId="1">
    <nc r="E4982" t="inlineStr">
      <is>
        <t>МБУ "Центр финансового и хозяйственного обеспечения" Порецкого района Чувашской Республики</t>
      </is>
    </nc>
  </rcc>
  <rcc rId="137355" sId="1">
    <nc r="E4983" t="inlineStr">
      <is>
        <t>МБУ "Центр финансового и хозяйственного обеспечения" Порецкого района Чувашской Республики</t>
      </is>
    </nc>
  </rcc>
  <rcc rId="137356" sId="1">
    <nc r="E4984" t="inlineStr">
      <is>
        <t>МБУ "Центр финансового и хозяйственного обеспечения" Порецкого района Чувашской Республики</t>
      </is>
    </nc>
  </rcc>
  <rcc rId="137357" sId="1">
    <nc r="E4985" t="inlineStr">
      <is>
        <t>МБУ "Центр финансового и хозяйственного обеспечения" Порецкого района Чувашской Республики</t>
      </is>
    </nc>
  </rcc>
  <rcc rId="137358" sId="1" odxf="1" dxf="1">
    <nc r="F4972" t="inlineStr">
      <is>
        <t xml:space="preserve">429020, Чувашская Республика, с.Порецкое, ул.Ленина,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359" sId="1" odxf="1" dxf="1" numFmtId="4">
    <nc r="G4972">
      <v>1052138010055</v>
    </nc>
    <odxf>
      <font>
        <sz val="10"/>
        <name val="Times New Roman"/>
        <scheme val="none"/>
      </font>
    </odxf>
    <ndxf>
      <font>
        <sz val="11"/>
        <color theme="1"/>
        <name val="Calibri"/>
        <scheme val="minor"/>
      </font>
    </ndxf>
  </rcc>
  <rcc rId="137360" sId="1">
    <nc r="H4972">
      <v>2113003503</v>
    </nc>
  </rcc>
  <rcc rId="137361" sId="1">
    <nc r="I4972" t="inlineStr">
      <is>
        <t>21 000607567
13.12.2005</t>
      </is>
    </nc>
  </rcc>
  <rcc rId="137362" sId="1">
    <nc r="J4972" t="inlineStr">
      <is>
        <t>Распоряжение Администрации Порецкого района  от 14.10.2015 № 220-к</t>
      </is>
    </nc>
  </rcc>
  <rcc rId="137363" sId="1" odxf="1" dxf="1">
    <nc r="F4973" t="inlineStr">
      <is>
        <t xml:space="preserve">429020, Чувашская Республика, с.Порецкое, ул.Ленина,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364" sId="1" odxf="1" dxf="1" numFmtId="4">
    <nc r="G4973">
      <v>1052138010055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37365" sId="1">
    <nc r="H4973">
      <v>2113003503</v>
    </nc>
  </rcc>
  <rcc rId="137366" sId="1">
    <nc r="I4973" t="inlineStr">
      <is>
        <t>21 000607567
13.12.2005</t>
      </is>
    </nc>
  </rcc>
  <rcc rId="137367" sId="1">
    <nc r="J4973" t="inlineStr">
      <is>
        <t>Распоряжение Администрации Порецкого района  от 14.10.2015 № 220-к</t>
      </is>
    </nc>
  </rcc>
  <rcc rId="137368" sId="1" odxf="1" dxf="1">
    <nc r="F4974" t="inlineStr">
      <is>
        <t xml:space="preserve">429020, Чувашская Республика, с.Порецкое, ул.Ленина,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369" sId="1" odxf="1" dxf="1" numFmtId="4">
    <nc r="G4974">
      <v>1052138010055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37370" sId="1">
    <nc r="H4974">
      <v>2113003503</v>
    </nc>
  </rcc>
  <rcc rId="137371" sId="1">
    <nc r="I4974" t="inlineStr">
      <is>
        <t>21 000607567
13.12.2005</t>
      </is>
    </nc>
  </rcc>
  <rcc rId="137372" sId="1">
    <nc r="J4974" t="inlineStr">
      <is>
        <t>Распоряжение Администрации Порецкого района  от 14.10.2015 № 220-к</t>
      </is>
    </nc>
  </rcc>
  <rcc rId="137373" sId="1" odxf="1" dxf="1">
    <nc r="F4975" t="inlineStr">
      <is>
        <t xml:space="preserve">429020, Чувашская Республика, с.Порецкое, ул.Ленина,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374" sId="1" odxf="1" dxf="1" numFmtId="4">
    <nc r="G4975">
      <v>1052138010055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37375" sId="1">
    <nc r="H4975">
      <v>2113003503</v>
    </nc>
  </rcc>
  <rcc rId="137376" sId="1">
    <nc r="I4975" t="inlineStr">
      <is>
        <t>21 000607567
13.12.2005</t>
      </is>
    </nc>
  </rcc>
  <rcc rId="137377" sId="1">
    <nc r="J4975" t="inlineStr">
      <is>
        <t>Распоряжение Администрации Порецкого района  от 14.10.2015 № 220-к</t>
      </is>
    </nc>
  </rcc>
  <rcc rId="137378" sId="1" odxf="1" dxf="1">
    <nc r="F4976" t="inlineStr">
      <is>
        <t xml:space="preserve">429020, Чувашская Республика, с.Порецкое, ул.Ленина,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379" sId="1" odxf="1" dxf="1" numFmtId="4">
    <nc r="G4976">
      <v>1052138010055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380" sId="1">
    <nc r="H4976">
      <v>2113003503</v>
    </nc>
  </rcc>
  <rcc rId="137381" sId="1">
    <nc r="I4976" t="inlineStr">
      <is>
        <t>21 000607567
13.12.2005</t>
      </is>
    </nc>
  </rcc>
  <rcc rId="137382" sId="1">
    <nc r="J4976" t="inlineStr">
      <is>
        <t>Распоряжение Администрации Порецкого района  от 14.10.2015 № 220-к</t>
      </is>
    </nc>
  </rcc>
  <rcc rId="137383" sId="1" odxf="1" dxf="1">
    <nc r="F4977" t="inlineStr">
      <is>
        <t xml:space="preserve">429020, Чувашская Республика, с.Порецкое, ул.Ленина,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384" sId="1" odxf="1" dxf="1" numFmtId="4">
    <nc r="G4977">
      <v>1052138010055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385" sId="1">
    <nc r="H4977">
      <v>2113003503</v>
    </nc>
  </rcc>
  <rcc rId="137386" sId="1">
    <nc r="I4977" t="inlineStr">
      <is>
        <t>21 000607567
13.12.2005</t>
      </is>
    </nc>
  </rcc>
  <rcc rId="137387" sId="1">
    <nc r="J4977" t="inlineStr">
      <is>
        <t>Распоряжение Администрации Порецкого района  от 14.10.2015 № 220-к</t>
      </is>
    </nc>
  </rcc>
  <rcc rId="137388" sId="1" odxf="1" dxf="1">
    <nc r="F4978" t="inlineStr">
      <is>
        <t xml:space="preserve">429020, Чувашская Республика, с.Порецкое, ул.Ленина,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389" sId="1" odxf="1" dxf="1" numFmtId="4">
    <nc r="G4978">
      <v>1052138010055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390" sId="1">
    <nc r="H4978">
      <v>2113003503</v>
    </nc>
  </rcc>
  <rcc rId="137391" sId="1">
    <nc r="I4978" t="inlineStr">
      <is>
        <t>21 000607567
13.12.2005</t>
      </is>
    </nc>
  </rcc>
  <rcc rId="137392" sId="1">
    <nc r="J4978" t="inlineStr">
      <is>
        <t>Распоряжение Администрации Порецкого района  от 14.10.2015 № 220-к</t>
      </is>
    </nc>
  </rcc>
  <rcc rId="137393" sId="1" odxf="1" dxf="1">
    <nc r="F4979" t="inlineStr">
      <is>
        <t xml:space="preserve">429020, Чувашская Республика, с.Порецкое, ул.Ленина,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394" sId="1" odxf="1" dxf="1" numFmtId="4">
    <nc r="G4979">
      <v>1052138010055</v>
    </nc>
    <odxf>
      <font>
        <sz val="10"/>
        <name val="Times New Roman"/>
        <scheme val="none"/>
      </font>
    </odxf>
    <ndxf>
      <font>
        <sz val="11"/>
        <color theme="1"/>
        <name val="Calibri"/>
        <scheme val="minor"/>
      </font>
    </ndxf>
  </rcc>
  <rcc rId="137395" sId="1">
    <nc r="H4979">
      <v>2113003503</v>
    </nc>
  </rcc>
  <rcc rId="137396" sId="1">
    <nc r="I4979" t="inlineStr">
      <is>
        <t>21 000607567
13.12.2005</t>
      </is>
    </nc>
  </rcc>
  <rcc rId="137397" sId="1">
    <nc r="J4979" t="inlineStr">
      <is>
        <t>Распоряжение Администрации Порецкого района  от 14.10.2015 № 220-к</t>
      </is>
    </nc>
  </rcc>
  <rcc rId="137398" sId="1" odxf="1" dxf="1">
    <nc r="F4980" t="inlineStr">
      <is>
        <t xml:space="preserve">429020, Чувашская Республика, с.Порецкое, ул.Ленина,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399" sId="1" odxf="1" dxf="1" numFmtId="4">
    <nc r="G4980">
      <v>1052138010055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37400" sId="1">
    <nc r="H4980">
      <v>2113003503</v>
    </nc>
  </rcc>
  <rcc rId="137401" sId="1">
    <nc r="I4980" t="inlineStr">
      <is>
        <t>21 000607567
13.12.2005</t>
      </is>
    </nc>
  </rcc>
  <rcc rId="137402" sId="1">
    <nc r="J4980" t="inlineStr">
      <is>
        <t>Распоряжение Администрации Порецкого района  от 14.10.2015 № 220-к</t>
      </is>
    </nc>
  </rcc>
  <rcc rId="137403" sId="1" odxf="1" dxf="1">
    <nc r="F4981" t="inlineStr">
      <is>
        <t xml:space="preserve">429020, Чувашская Республика, с.Порецкое, ул.Ленина,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404" sId="1" odxf="1" dxf="1" numFmtId="4">
    <nc r="G4981">
      <v>1052138010055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37405" sId="1">
    <nc r="H4981">
      <v>2113003503</v>
    </nc>
  </rcc>
  <rcc rId="137406" sId="1">
    <nc r="I4981" t="inlineStr">
      <is>
        <t>21 000607567
13.12.2005</t>
      </is>
    </nc>
  </rcc>
  <rcc rId="137407" sId="1">
    <nc r="J4981" t="inlineStr">
      <is>
        <t>Распоряжение Администрации Порецкого района  от 14.10.2015 № 220-к</t>
      </is>
    </nc>
  </rcc>
  <rcc rId="137408" sId="1" odxf="1" dxf="1">
    <nc r="F4982" t="inlineStr">
      <is>
        <t xml:space="preserve">429020, Чувашская Республика, с.Порецкое, ул.Ленина,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409" sId="1" odxf="1" dxf="1" numFmtId="4">
    <nc r="G4982">
      <v>1052138010055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37410" sId="1">
    <nc r="H4982">
      <v>2113003503</v>
    </nc>
  </rcc>
  <rcc rId="137411" sId="1">
    <nc r="I4982" t="inlineStr">
      <is>
        <t>21 000607567
13.12.2005</t>
      </is>
    </nc>
  </rcc>
  <rcc rId="137412" sId="1">
    <nc r="J4982" t="inlineStr">
      <is>
        <t>Распоряжение Администрации Порецкого района  от 14.10.2015 № 220-к</t>
      </is>
    </nc>
  </rcc>
  <rcc rId="137413" sId="1" odxf="1" dxf="1">
    <nc r="F4983" t="inlineStr">
      <is>
        <t xml:space="preserve">429020, Чувашская Республика, с.Порецкое, ул.Ленина,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414" sId="1" odxf="1" dxf="1" numFmtId="4">
    <nc r="G4983">
      <v>1052138010055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415" sId="1">
    <nc r="H4983">
      <v>2113003503</v>
    </nc>
  </rcc>
  <rcc rId="137416" sId="1">
    <nc r="I4983" t="inlineStr">
      <is>
        <t>21 000607567
13.12.2005</t>
      </is>
    </nc>
  </rcc>
  <rcc rId="137417" sId="1">
    <nc r="J4983" t="inlineStr">
      <is>
        <t>Распоряжение Администрации Порецкого района  от 14.10.2015 № 220-к</t>
      </is>
    </nc>
  </rcc>
  <rcc rId="137418" sId="1" odxf="1" dxf="1">
    <nc r="F4984" t="inlineStr">
      <is>
        <t xml:space="preserve">429020, Чувашская Республика, с.Порецкое, ул.Ленина,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419" sId="1" odxf="1" dxf="1" numFmtId="4">
    <nc r="G4984">
      <v>1052138010055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420" sId="1">
    <nc r="H4984">
      <v>2113003503</v>
    </nc>
  </rcc>
  <rcc rId="137421" sId="1">
    <nc r="I4984" t="inlineStr">
      <is>
        <t>21 000607567
13.12.2005</t>
      </is>
    </nc>
  </rcc>
  <rcc rId="137422" sId="1">
    <nc r="J4984" t="inlineStr">
      <is>
        <t>Распоряжение Администрации Порецкого района  от 14.10.2015 № 220-к</t>
      </is>
    </nc>
  </rcc>
  <rcc rId="137423" sId="1" odxf="1" dxf="1">
    <nc r="F4985" t="inlineStr">
      <is>
        <t xml:space="preserve">429020, Чувашская Республика, с.Порецкое, ул.Ленина,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424" sId="1" odxf="1" dxf="1" numFmtId="4">
    <nc r="G4985">
      <v>1052138010055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425" sId="1">
    <nc r="H4985">
      <v>2113003503</v>
    </nc>
  </rcc>
  <rcc rId="137426" sId="1">
    <nc r="I4985" t="inlineStr">
      <is>
        <t>21 000607567
13.12.2005</t>
      </is>
    </nc>
  </rcc>
  <rcc rId="137427" sId="1">
    <nc r="J4985" t="inlineStr">
      <is>
        <t>Распоряжение Администрации Порецкого района  от 14.10.2015 № 220-к</t>
      </is>
    </nc>
  </rcc>
  <rcv guid="{4F73CDE6-FE23-47AB-AFB5-50F1B3D7138E}" action="delete"/>
  <rcv guid="{4F73CDE6-FE23-47AB-AFB5-50F1B3D7138E}" action="add"/>
</revisions>
</file>

<file path=xl/revisions/revisionLog17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428" sId="1" odxf="1" dxf="1" numFmtId="19">
    <nc r="C4986">
      <v>43179</v>
    </nc>
    <odxf>
      <numFmt numFmtId="0" formatCode="General"/>
    </odxf>
    <ndxf>
      <numFmt numFmtId="19" formatCode="dd/mm/yyyy"/>
    </ndxf>
  </rcc>
  <rcc rId="137429" sId="1" odxf="1" dxf="1">
    <nc r="D4986">
      <f>DATE(YEAR(C4986)+1,MONTH(C4986)+3,DAY(C4986))</f>
    </nc>
    <odxf>
      <numFmt numFmtId="0" formatCode="General"/>
    </odxf>
    <ndxf>
      <numFmt numFmtId="19" formatCode="dd/mm/yyyy"/>
    </ndxf>
  </rcc>
  <rcc rId="137430" sId="1" xfDxf="1" dxf="1">
    <nc r="E4986" t="inlineStr">
      <is>
        <t>БУ "Детско-юношеская библиотека" Минкультуры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431" sId="1">
    <nc r="F4986" t="inlineStr">
      <is>
        <t xml:space="preserve">428027, Чувашская Республика, г.Чебоксары, пр.И.Яковлева, д. 8а </t>
      </is>
    </nc>
  </rcc>
  <rcc rId="137432" sId="1" xfDxf="1" dxf="1" numFmtId="4">
    <nc r="G4986">
      <v>1022101141699</v>
    </nc>
    <ndxf>
      <font>
        <sz val="10"/>
        <name val="Times New Roman"/>
        <scheme val="none"/>
      </font>
      <numFmt numFmtId="1" formatCode="0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433" sId="1" xfDxf="1" dxf="1">
    <nc r="H4986">
      <v>2128030161</v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434" sId="1">
    <nc r="I4986" t="inlineStr">
      <is>
        <t>21 000799022
14.11.2002</t>
      </is>
    </nc>
  </rcc>
  <rcc rId="137435" sId="1" odxf="1" dxf="1">
    <nc r="B4986" t="inlineStr">
      <is>
        <t>00E3C41947D5380294E811332C4FB17467</t>
      </is>
    </nc>
    <odxf/>
    <ndxf/>
  </rcc>
  <rfmt sheetId="1" xfDxf="1" sqref="J4986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7436" sId="1">
    <nc r="J4986" t="inlineStr">
      <is>
        <t>Приказ Министерства культуры по делам национальностей и архивного дела ЧР от 13.07.2017 №03-07/168</t>
      </is>
    </nc>
  </rcc>
  <rcv guid="{4F73CDE6-FE23-47AB-AFB5-50F1B3D7138E}" action="delete"/>
  <rcv guid="{4F73CDE6-FE23-47AB-AFB5-50F1B3D7138E}" action="add"/>
</revisions>
</file>

<file path=xl/revisions/revisionLog17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437" sId="1" odxf="1" dxf="1">
    <nc r="B4987" t="inlineStr">
      <is>
        <t>00E3C41947D5380294E8110B2D6277AB05</t>
      </is>
    </nc>
    <odxf/>
    <ndxf/>
  </rcc>
  <rcc rId="137438" sId="1" odxf="1" dxf="1">
    <nc r="B4988" t="inlineStr">
      <is>
        <t>00E3C41947D5380294E8110D2D16A0EF32</t>
      </is>
    </nc>
    <odxf/>
    <ndxf/>
  </rcc>
  <rcc rId="137439" sId="1" odxf="1" dxf="1">
    <nc r="B4989" t="inlineStr">
      <is>
        <t>00E3C41947D5380294E8110D2DB3008DBD</t>
      </is>
    </nc>
    <odxf/>
    <ndxf/>
  </rcc>
  <rcc rId="137440" sId="1" odxf="1" dxf="1">
    <nc r="B4990" t="inlineStr">
      <is>
        <t>00E3C41947D5380294E8110E2D943D9E30</t>
      </is>
    </nc>
    <odxf/>
    <ndxf/>
  </rcc>
  <rfmt sheetId="1" sqref="C4987" start="0" length="0">
    <dxf>
      <numFmt numFmtId="19" formatCode="dd/mm/yyyy"/>
    </dxf>
  </rfmt>
  <rcc rId="137441" sId="1" odxf="1" dxf="1">
    <nc r="D4987">
      <f>DATE(YEAR(C4987)+1,MONTH(C4987)+3,DAY(C4987))</f>
    </nc>
    <odxf>
      <numFmt numFmtId="0" formatCode="General"/>
    </odxf>
    <ndxf>
      <numFmt numFmtId="19" formatCode="dd/mm/yyyy"/>
    </ndxf>
  </rcc>
  <rfmt sheetId="1" sqref="C4988" start="0" length="0">
    <dxf>
      <numFmt numFmtId="19" formatCode="dd/mm/yyyy"/>
    </dxf>
  </rfmt>
  <rcc rId="137442" sId="1" odxf="1" dxf="1">
    <nc r="D4988">
      <f>DATE(YEAR(C4988)+1,MONTH(C4988)+3,DAY(C4988))</f>
    </nc>
    <odxf>
      <numFmt numFmtId="0" formatCode="General"/>
    </odxf>
    <ndxf>
      <numFmt numFmtId="19" formatCode="dd/mm/yyyy"/>
    </ndxf>
  </rcc>
  <rfmt sheetId="1" sqref="C4989" start="0" length="0">
    <dxf>
      <numFmt numFmtId="19" formatCode="dd/mm/yyyy"/>
    </dxf>
  </rfmt>
  <rcc rId="137443" sId="1" odxf="1" dxf="1">
    <nc r="D4989">
      <f>DATE(YEAR(C4989)+1,MONTH(C4989)+3,DAY(C4989))</f>
    </nc>
    <odxf>
      <numFmt numFmtId="0" formatCode="General"/>
    </odxf>
    <ndxf>
      <numFmt numFmtId="19" formatCode="dd/mm/yyyy"/>
    </ndxf>
  </rcc>
  <rfmt sheetId="1" sqref="C4990" start="0" length="0">
    <dxf>
      <numFmt numFmtId="19" formatCode="dd/mm/yyyy"/>
    </dxf>
  </rfmt>
  <rcc rId="137444" sId="1" odxf="1" dxf="1">
    <nc r="D4990">
      <f>DATE(YEAR(C4990)+1,MONTH(C4990)+3,DAY(C4990))</f>
    </nc>
    <odxf>
      <numFmt numFmtId="0" formatCode="General"/>
    </odxf>
    <ndxf>
      <numFmt numFmtId="19" formatCode="dd/mm/yyyy"/>
    </ndxf>
  </rcc>
  <rcc rId="137445" sId="1" numFmtId="19">
    <nc r="C4987">
      <v>43180</v>
    </nc>
  </rcc>
  <rcc rId="137446" sId="1" numFmtId="19">
    <nc r="C4988">
      <v>43180</v>
    </nc>
  </rcc>
  <rcc rId="137447" sId="1" numFmtId="19">
    <nc r="C4989">
      <v>43180</v>
    </nc>
  </rcc>
  <rcc rId="137448" sId="1" numFmtId="19">
    <nc r="C4990">
      <v>43180</v>
    </nc>
  </rcc>
  <rcc rId="137449" sId="1" odxf="1" dxf="1">
    <nc r="F4987" t="inlineStr">
      <is>
        <t xml:space="preserve">428003,Чувашская Республика, г. Чебоксары, ул. Водопроводная, д.16 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450" sId="1" odxf="1" dxf="1" numFmtId="4">
    <nc r="G4987">
      <v>1022101281542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451" sId="1">
    <nc r="H4987">
      <v>2129040050</v>
    </nc>
  </rcc>
  <rcc rId="137452" sId="1">
    <nc r="I4987" t="inlineStr">
      <is>
        <t>21 000842554
18.11.2002</t>
      </is>
    </nc>
  </rcc>
  <rcc rId="137453" sId="1">
    <nc r="J4987" t="inlineStr">
      <is>
        <t>Приказ Государственной службы занятости  населения ЧР от 02.04.2015 № 62-лс</t>
      </is>
    </nc>
  </rcc>
  <rcc rId="137454" sId="1" odxf="1" dxf="1">
    <nc r="F4988" t="inlineStr">
      <is>
        <t xml:space="preserve">428003,Чувашская Республика, г. Чебоксары, ул. Водопроводная, д.16 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455" sId="1" odxf="1" dxf="1" numFmtId="4">
    <nc r="G4988">
      <v>1022101281542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456" sId="1">
    <nc r="H4988">
      <v>2129040050</v>
    </nc>
  </rcc>
  <rcc rId="137457" sId="1">
    <nc r="I4988" t="inlineStr">
      <is>
        <t>21 000842554
18.11.2002</t>
      </is>
    </nc>
  </rcc>
  <rcc rId="137458" sId="1">
    <nc r="J4988" t="inlineStr">
      <is>
        <t>Приказ Государственной службы занятости  населения ЧР от 02.04.2015 № 62-лс</t>
      </is>
    </nc>
  </rcc>
  <rcc rId="137459" sId="1" odxf="1" dxf="1">
    <nc r="F4989" t="inlineStr">
      <is>
        <t xml:space="preserve">429020, Чувашская Республика, с.Порецкое, ул.Ленина,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460" sId="1" odxf="1" dxf="1" numFmtId="4">
    <nc r="G4989">
      <v>1052138010055</v>
    </nc>
    <odxf>
      <font>
        <sz val="10"/>
        <name val="Times New Roman"/>
        <scheme val="none"/>
      </font>
    </odxf>
    <ndxf>
      <font>
        <sz val="11"/>
        <color theme="1"/>
        <name val="Calibri"/>
        <scheme val="minor"/>
      </font>
    </ndxf>
  </rcc>
  <rcc rId="137461" sId="1">
    <nc r="H4989">
      <v>2113003503</v>
    </nc>
  </rcc>
  <rcc rId="137462" sId="1">
    <nc r="I4989" t="inlineStr">
      <is>
        <t>21 000607567
13.12.2005</t>
      </is>
    </nc>
  </rcc>
  <rcc rId="137463" sId="1">
    <nc r="J4989" t="inlineStr">
      <is>
        <t>Распоряжение Администрации Порецкого района  от 14.10.2015 № 220-к</t>
      </is>
    </nc>
  </rcc>
  <rcc rId="137464" sId="1" odxf="1" dxf="1">
    <nc r="F4990" t="inlineStr">
      <is>
        <t xml:space="preserve">429020, Чувашская Республика, с.Порецкое, ул.Ленина,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465" sId="1" odxf="1" dxf="1" numFmtId="4">
    <nc r="G4990">
      <v>1052138010055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37466" sId="1">
    <nc r="H4990">
      <v>2113003503</v>
    </nc>
  </rcc>
  <rcc rId="137467" sId="1">
    <nc r="I4990" t="inlineStr">
      <is>
        <t>21 000607567
13.12.2005</t>
      </is>
    </nc>
  </rcc>
  <rcc rId="137468" sId="1">
    <nc r="J4990" t="inlineStr">
      <is>
        <t>Распоряжение Администрации Порецкого района  от 14.10.2015 № 220-к</t>
      </is>
    </nc>
  </rcc>
  <rcc rId="137469" sId="1" xfDxf="1" dxf="1">
    <nc r="E4987" t="inlineStr">
      <is>
        <t>КУ ЦЗН города Чебоксары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470" sId="1" xfDxf="1" dxf="1">
    <nc r="E4988" t="inlineStr">
      <is>
        <t>КУ ЦЗН города Чебоксары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471" sId="1" xfDxf="1" dxf="1">
    <nc r="E4989" t="inlineStr">
      <is>
        <t>КУ ЦЗН города Чебоксары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472" sId="1" xfDxf="1" dxf="1">
    <nc r="E4990" t="inlineStr">
      <is>
        <t>КУ ЦЗН города Чебоксары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v guid="{4F73CDE6-FE23-47AB-AFB5-50F1B3D7138E}" action="delete"/>
  <rcv guid="{4F73CDE6-FE23-47AB-AFB5-50F1B3D7138E}" action="add"/>
</revisions>
</file>

<file path=xl/revisions/revisionLog1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271" sId="1">
    <oc r="E3021" t="inlineStr">
      <is>
        <t xml:space="preserve">БУ "Центр финансового и хозяйственного обеспечения" Минкультуры </t>
      </is>
    </oc>
    <nc r="E3021" t="inlineStr">
      <is>
        <t>БУ "Центр финансового и хозяйственного обеспечения" Минкультуры Чувашии</t>
      </is>
    </nc>
  </rcc>
</revisions>
</file>

<file path=xl/revisions/revisionLog17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473" sId="1" odxf="1" dxf="1">
    <nc r="B4991" t="inlineStr">
      <is>
        <t>00E3C41947D5380294E8118E2D89C8E7E5</t>
      </is>
    </nc>
    <odxf/>
    <ndxf/>
  </rcc>
  <rcc rId="137474" sId="1" odxf="1" dxf="1">
    <nc r="B4992" t="inlineStr">
      <is>
        <t>00E3C41947D5380294E8118F2D3C98204D</t>
      </is>
    </nc>
    <odxf/>
    <ndxf/>
  </rcc>
  <rcc rId="137475" sId="1" odxf="1" dxf="1">
    <nc r="B4993" t="inlineStr">
      <is>
        <t>00E3C41947D5380294E8118F2D111561A7</t>
      </is>
    </nc>
    <odxf/>
    <ndxf/>
  </rcc>
  <rfmt sheetId="1" sqref="C4991" start="0" length="0">
    <dxf>
      <numFmt numFmtId="19" formatCode="dd/mm/yyyy"/>
    </dxf>
  </rfmt>
  <rcc rId="137476" sId="1" odxf="1" dxf="1">
    <nc r="D4991">
      <f>DATE(YEAR(C4991)+1,MONTH(C4991)+3,DAY(C4991))</f>
    </nc>
    <odxf>
      <numFmt numFmtId="0" formatCode="General"/>
    </odxf>
    <ndxf>
      <numFmt numFmtId="19" formatCode="dd/mm/yyyy"/>
    </ndxf>
  </rcc>
  <rfmt sheetId="1" sqref="C4992" start="0" length="0">
    <dxf>
      <numFmt numFmtId="19" formatCode="dd/mm/yyyy"/>
    </dxf>
  </rfmt>
  <rcc rId="137477" sId="1" odxf="1" dxf="1">
    <nc r="D4992">
      <f>DATE(YEAR(C4992)+1,MONTH(C4992)+3,DAY(C4992))</f>
    </nc>
    <odxf>
      <numFmt numFmtId="0" formatCode="General"/>
    </odxf>
    <ndxf>
      <numFmt numFmtId="19" formatCode="dd/mm/yyyy"/>
    </ndxf>
  </rcc>
  <rfmt sheetId="1" sqref="C4993" start="0" length="0">
    <dxf>
      <numFmt numFmtId="19" formatCode="dd/mm/yyyy"/>
    </dxf>
  </rfmt>
  <rcc rId="137478" sId="1" odxf="1" dxf="1">
    <nc r="D4993">
      <f>DATE(YEAR(C4993)+1,MONTH(C4993)+3,DAY(C4993))</f>
    </nc>
    <odxf>
      <numFmt numFmtId="0" formatCode="General"/>
    </odxf>
    <ndxf>
      <numFmt numFmtId="19" formatCode="dd/mm/yyyy"/>
    </ndxf>
  </rcc>
  <rfmt sheetId="1" sqref="C4994" start="0" length="0">
    <dxf>
      <numFmt numFmtId="19" formatCode="dd/mm/yyyy"/>
    </dxf>
  </rfmt>
  <rfmt sheetId="1" sqref="D4994" start="0" length="0">
    <dxf>
      <numFmt numFmtId="19" formatCode="dd/mm/yyyy"/>
    </dxf>
  </rfmt>
  <rcc rId="137479" sId="1" numFmtId="19">
    <nc r="C4991">
      <v>43181</v>
    </nc>
  </rcc>
  <rcc rId="137480" sId="1" numFmtId="19">
    <nc r="C4992">
      <v>43181</v>
    </nc>
  </rcc>
  <rcc rId="137481" sId="1" numFmtId="19">
    <nc r="C4993">
      <v>43181</v>
    </nc>
  </rcc>
  <rcc rId="137482" sId="1" xfDxf="1" dxf="1">
    <nc r="E4991" t="inlineStr">
      <is>
        <t>АУ "МФЦ" г.Новочебоксарска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483" sId="1" xfDxf="1" dxf="1">
    <nc r="E4992" t="inlineStr">
      <is>
        <t>АУ "МФЦ" г.Новочебоксарска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484" sId="1" xfDxf="1" dxf="1">
    <nc r="E4993" t="inlineStr">
      <is>
        <t>АУ "МФЦ" г.Новочебоксарска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485" sId="1" odxf="1" dxf="1">
    <nc r="F4991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486" sId="1" odxf="1" dxf="1" numFmtId="4">
    <nc r="G4991">
      <v>1122124001482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487" sId="1">
    <nc r="H4991">
      <v>2124036571</v>
    </nc>
  </rcc>
  <rcc rId="137488" sId="1">
    <nc r="I4991" t="inlineStr">
      <is>
        <t>21 002272048
12.12.2012</t>
      </is>
    </nc>
  </rcc>
  <rcc rId="137489" sId="1">
    <nc r="J4991" t="inlineStr">
      <is>
        <t>Распоряжение Администрации г. Новочебоксарска от 30.07.2016 № 02-08/24</t>
      </is>
    </nc>
  </rcc>
  <rcc rId="137490" sId="1" odxf="1" dxf="1">
    <nc r="F4992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491" sId="1" odxf="1" dxf="1" numFmtId="4">
    <nc r="G4992">
      <v>1122124001482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492" sId="1">
    <nc r="H4992">
      <v>2124036571</v>
    </nc>
  </rcc>
  <rcc rId="137493" sId="1">
    <nc r="I4992" t="inlineStr">
      <is>
        <t>21 002272048
12.12.2012</t>
      </is>
    </nc>
  </rcc>
  <rcc rId="137494" sId="1">
    <nc r="J4992" t="inlineStr">
      <is>
        <t>Распоряжение Администрации г. Новочебоксарска от 30.07.2016 № 02-08/24</t>
      </is>
    </nc>
  </rcc>
  <rcc rId="137495" sId="1" odxf="1" dxf="1">
    <nc r="F4993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496" sId="1" odxf="1" dxf="1" numFmtId="4">
    <nc r="G4993">
      <v>1122124001482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497" sId="1">
    <nc r="H4993">
      <v>2124036571</v>
    </nc>
  </rcc>
  <rcc rId="137498" sId="1">
    <nc r="I4993" t="inlineStr">
      <is>
        <t>21 002272048
12.12.2012</t>
      </is>
    </nc>
  </rcc>
  <rcc rId="137499" sId="1">
    <nc r="J4993" t="inlineStr">
      <is>
        <t>Распоряжение Администрации г. Новочебоксарска от 30.07.2016 № 02-08/24</t>
      </is>
    </nc>
  </rcc>
  <rcv guid="{4F73CDE6-FE23-47AB-AFB5-50F1B3D7138E}" action="delete"/>
  <rcv guid="{4F73CDE6-FE23-47AB-AFB5-50F1B3D7138E}" action="add"/>
</revisions>
</file>

<file path=xl/revisions/revisionLog17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500" sId="1" odxf="1" dxf="1">
    <nc r="B4994" t="inlineStr">
      <is>
        <t>00E3C41947D5380294E811CA2D8B14CCC7</t>
      </is>
    </nc>
    <odxf/>
    <ndxf/>
  </rcc>
  <rcc rId="137501" sId="1" numFmtId="19">
    <nc r="C4994">
      <v>43181</v>
    </nc>
  </rcc>
  <rcc rId="137502" sId="1">
    <nc r="D4994">
      <f>DATE(YEAR(C4994)+1,MONTH(C4994)+3,DAY(C4994))</f>
    </nc>
  </rcc>
  <rcc rId="137503" sId="1" xfDxf="1" dxf="1">
    <nc r="E4994" t="inlineStr">
      <is>
        <t>Управление ЖКХ,энергетики, транспорта и связи администрации г.Чебоксары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504" sId="1" odxf="1" dxf="1">
    <nc r="F4994" t="inlineStr">
      <is>
        <t xml:space="preserve">428000, Чувашская Республика, г. Чебоксары, ул. К.Маркса, д.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505" sId="1" odxf="1" dxf="1" numFmtId="4">
    <nc r="G4994">
      <v>1112130016745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506" sId="1">
    <nc r="H4994">
      <v>2130097477</v>
    </nc>
  </rcc>
  <rcc rId="137507" sId="1">
    <nc r="I4994" t="inlineStr">
      <is>
        <t>21 002284829
30.12.2011</t>
      </is>
    </nc>
  </rcc>
  <rcv guid="{4F73CDE6-FE23-47AB-AFB5-50F1B3D7138E}" action="delete"/>
  <rcv guid="{4F73CDE6-FE23-47AB-AFB5-50F1B3D7138E}" action="add"/>
</revisions>
</file>

<file path=xl/revisions/revisionLog17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508" sId="1">
    <nc r="J4994" t="inlineStr">
      <is>
        <t>Распоряжение Администрации г.Чебоксары от 30.12.2017 №325-лс</t>
      </is>
    </nc>
  </rcc>
</revisions>
</file>

<file path=xl/revisions/revisionLog17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509" sId="1" odxf="1" dxf="1">
    <nc r="B4995" t="inlineStr">
      <is>
        <t>00E3C41947D5380294E811672E66DBC45B</t>
      </is>
    </nc>
    <odxf/>
    <ndxf/>
  </rcc>
  <rfmt sheetId="1" sqref="C4995" start="0" length="0">
    <dxf>
      <numFmt numFmtId="19" formatCode="dd/mm/yyyy"/>
    </dxf>
  </rfmt>
  <rcc rId="137510" sId="1" odxf="1" dxf="1">
    <nc r="D4995">
      <f>DATE(YEAR(C4995)+1,MONTH(C4995)+3,DAY(C4995))</f>
    </nc>
    <odxf>
      <numFmt numFmtId="0" formatCode="General"/>
    </odxf>
    <ndxf>
      <numFmt numFmtId="19" formatCode="dd/mm/yyyy"/>
    </ndxf>
  </rcc>
  <rcc rId="137511" sId="1" numFmtId="19">
    <nc r="C4995">
      <v>43182</v>
    </nc>
  </rcc>
  <rcc rId="137512" sId="1" odxf="1" dxf="1">
    <nc r="F4995" t="inlineStr">
      <is>
        <t xml:space="preserve">429335, Чувашская Республика, г.Канаш, ул.В.Б.Павлова,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513" sId="1" odxf="1" dxf="1" numFmtId="4">
    <nc r="G4995">
      <v>1132134000052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514" sId="1">
    <nc r="H4995">
      <v>2123012970</v>
    </nc>
  </rcc>
  <rcc rId="137515" sId="1">
    <nc r="I4995" t="inlineStr">
      <is>
        <t>21 002383045
31.01.2013</t>
      </is>
    </nc>
  </rcc>
  <rcc rId="137516" sId="1" xfDxf="1" dxf="1">
    <nc r="E4995" t="inlineStr">
      <is>
        <t>БУ "Канашский межтерриториальный медицинский центр" Минздрава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517" sId="1">
    <nc r="J4995" t="inlineStr">
      <is>
        <t>Приказ Министерства Здравоохранения  и социального развития ЧР от 07.09.2017  №484-лс</t>
      </is>
    </nc>
  </rcc>
  <rcv guid="{4F73CDE6-FE23-47AB-AFB5-50F1B3D7138E}" action="delete"/>
  <rcv guid="{4F73CDE6-FE23-47AB-AFB5-50F1B3D7138E}" action="add"/>
</revisions>
</file>

<file path=xl/revisions/revisionLog17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518" sId="3" odxf="1" dxf="1">
    <nc r="B507" t="inlineStr">
      <is>
        <t>00E3C41947D538FF93E811F212A2BDDDB8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37519" sId="3" odxf="1" dxf="1" numFmtId="19">
    <nc r="C507">
      <v>43147</v>
    </nc>
    <odxf>
      <numFmt numFmtId="0" formatCode="General"/>
    </odxf>
    <ndxf>
      <numFmt numFmtId="19" formatCode="dd/mm/yyyy"/>
    </ndxf>
  </rcc>
  <rcc rId="137520" sId="3" odxf="1" dxf="1" numFmtId="19">
    <nc r="D507">
      <v>43236</v>
    </nc>
    <odxf>
      <numFmt numFmtId="0" formatCode="General"/>
    </odxf>
    <ndxf>
      <numFmt numFmtId="19" formatCode="dd/mm/yyyy"/>
    </ndxf>
  </rcc>
  <rcc rId="137521" sId="3" xfDxf="1" dxf="1">
    <nc r="E507" t="inlineStr">
      <is>
        <t>Шумерлинский политехнический техникум Минобразования Чувашии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522" sId="3" odxf="1" dxf="1">
    <nc r="F507" t="inlineStr">
      <is>
        <t xml:space="preserve">429120, Чувашская Республика, г. Шумерля, ул. Некрасова, д. 62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7523" sId="3" odxf="1" dxf="1" numFmtId="4">
    <nc r="G507">
      <v>1022103028640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7524" sId="3" odxf="1" dxf="1" numFmtId="19">
    <nc r="H507">
      <v>43182</v>
    </nc>
    <odxf>
      <numFmt numFmtId="0" formatCode="General"/>
    </odxf>
    <ndxf>
      <numFmt numFmtId="19" formatCode="dd/mm/yyyy"/>
    </ndxf>
  </rcc>
  <rcc rId="137525" sId="3">
    <nc r="I507" t="inlineStr">
      <is>
        <t>Прекращение работы</t>
      </is>
    </nc>
  </rcc>
</revisions>
</file>

<file path=xl/revisions/revisionLog17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526" sId="1" odxf="1" dxf="1">
    <nc r="B4996" t="inlineStr">
      <is>
        <t>00E3C41947D5380294E811832E999C375C</t>
      </is>
    </nc>
    <odxf/>
    <ndxf/>
  </rcc>
  <rcc rId="137527" sId="1" odxf="1" dxf="1" numFmtId="19">
    <nc r="C4996">
      <v>43182</v>
    </nc>
    <odxf>
      <numFmt numFmtId="0" formatCode="General"/>
    </odxf>
    <ndxf>
      <numFmt numFmtId="19" formatCode="dd/mm/yyyy"/>
    </ndxf>
  </rcc>
  <rcc rId="137528" sId="1" odxf="1" dxf="1">
    <nc r="D4996">
      <f>DATE(YEAR(C4996)+1,MONTH(C4996)+3,DAY(C4996))</f>
    </nc>
    <odxf>
      <numFmt numFmtId="0" formatCode="General"/>
    </odxf>
    <ndxf>
      <numFmt numFmtId="19" formatCode="dd/mm/yyyy"/>
    </ndxf>
  </rcc>
  <rcc rId="137529" sId="1" xfDxf="1" dxf="1">
    <nc r="E4996" t="inlineStr">
      <is>
        <t>Шумерлинский политехнический техникум Минобразования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530" sId="1" odxf="1" dxf="1">
    <nc r="F4996" t="inlineStr">
      <is>
        <t xml:space="preserve">429120, Чувашская Республика, г. Шумерля, ул. Некрасова, д. 62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531" sId="1" odxf="1" dxf="1" numFmtId="4">
    <nc r="G4996">
      <v>1022103028640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532" sId="1">
    <nc r="H4996">
      <v>2125001236</v>
    </nc>
  </rcc>
  <rcc rId="137533" sId="1">
    <nc r="I4996" t="inlineStr">
      <is>
        <t>21 000603359
12.08.2003</t>
      </is>
    </nc>
  </rcc>
  <rcc rId="137534" sId="1">
    <nc r="J4996" t="inlineStr">
      <is>
        <t>Приказ Министерства образовавния и молодежной политики ЧР от 12.02.2014 №34-л</t>
      </is>
    </nc>
  </rcc>
</revisions>
</file>

<file path=xl/revisions/revisionLog17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535" sId="1" odxf="1" dxf="1">
    <nc r="B4997" t="inlineStr">
      <is>
        <t>00E3C41947D5380294E8118E2E1D02D718</t>
      </is>
    </nc>
    <odxf/>
    <ndxf/>
  </rcc>
  <rcc rId="137536" sId="1" odxf="1" dxf="1" numFmtId="19">
    <nc r="C4997">
      <v>43182</v>
    </nc>
    <odxf>
      <numFmt numFmtId="0" formatCode="General"/>
    </odxf>
    <ndxf>
      <numFmt numFmtId="19" formatCode="dd/mm/yyyy"/>
    </ndxf>
  </rcc>
  <rcc rId="137537" sId="1" odxf="1" dxf="1">
    <nc r="D4997">
      <f>DATE(YEAR(C4997)+1,MONTH(C4997)+3,DAY(C4997))</f>
    </nc>
    <odxf>
      <numFmt numFmtId="0" formatCode="General"/>
    </odxf>
    <ndxf>
      <numFmt numFmtId="19" formatCode="dd/mm/yyyy"/>
    </ndxf>
  </rcc>
  <rcc rId="137538" sId="1" xfDxf="1" dxf="1">
    <nc r="E4997" t="inlineStr">
      <is>
        <t>БУ "Библиотека имени Л.Н.Толстого" Минкультуры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539" sId="1">
    <nc r="F4997" t="inlineStr">
      <is>
        <t>428014, Чувашская Республика, г.Чебоксары, ул. Р.Зорге, д.1</t>
      </is>
    </nc>
  </rcc>
  <rcc rId="137540" sId="1" xfDxf="1" dxf="1" numFmtId="4">
    <nc r="G4997">
      <v>1022100977623</v>
    </nc>
    <ndxf>
      <font>
        <sz val="10"/>
        <name val="Times New Roman"/>
        <scheme val="none"/>
      </font>
      <numFmt numFmtId="1" formatCode="0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541" sId="1" xfDxf="1" dxf="1">
    <nc r="H4997">
      <v>2127301860</v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542" sId="1">
    <nc r="I4997" t="inlineStr">
      <is>
        <t>21 000651170
18.11.2002</t>
      </is>
    </nc>
  </rcc>
  <rcc rId="137543" sId="1">
    <nc r="J4997" t="inlineStr">
      <is>
        <t>Приказ Министерства Культуры по делам национальностей и архивного дела ЧР от 31.03.2016 №03-08/88</t>
      </is>
    </nc>
  </rcc>
  <rcv guid="{4F73CDE6-FE23-47AB-AFB5-50F1B3D7138E}" action="delete"/>
  <rcv guid="{4F73CDE6-FE23-47AB-AFB5-50F1B3D7138E}" action="add"/>
</revisions>
</file>

<file path=xl/revisions/revisionLog17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998" start="0" length="0">
    <dxf>
      <numFmt numFmtId="19" formatCode="dd/mm/yyyy"/>
    </dxf>
  </rfmt>
  <rcc rId="137544" sId="1" odxf="1" dxf="1">
    <nc r="D4998">
      <f>DATE(YEAR(C4998)+1,MONTH(C4998)+3,DAY(C4998))</f>
    </nc>
    <odxf>
      <numFmt numFmtId="0" formatCode="General"/>
    </odxf>
    <ndxf>
      <numFmt numFmtId="19" formatCode="dd/mm/yyyy"/>
    </ndxf>
  </rcc>
  <rcc rId="137545" sId="1" numFmtId="19">
    <nc r="C4998">
      <v>43185</v>
    </nc>
  </rcc>
  <rcc rId="137546" sId="1" odxf="1" dxf="1">
    <nc r="F4998" t="inlineStr">
      <is>
        <t xml:space="preserve">428012, Чувашская Республика, г. Чебоксары, ул. Р.Зорге, д. 21/1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547" sId="1" odxf="1" dxf="1" numFmtId="4">
    <nc r="G4998">
      <v>1022100982782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548" sId="1">
    <nc r="H4998">
      <v>2127307950</v>
    </nc>
  </rcc>
  <rcc rId="137549" sId="1" xfDxf="1" dxf="1">
    <nc r="E4998" t="inlineStr">
      <is>
        <t>МБУДО "Чебоксарская детская школа искусств №4"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550" sId="1">
    <nc r="I4998" t="inlineStr">
      <is>
        <t>21 002346436
11.09.2012</t>
      </is>
    </nc>
  </rcc>
  <rcc rId="137551" sId="1" odxf="1" dxf="1">
    <nc r="B4999" t="inlineStr">
      <is>
        <t>00E3C41947D5380294E811BC308F152AA5</t>
      </is>
    </nc>
    <odxf/>
    <ndxf/>
  </rcc>
  <rcc rId="137552" sId="1" odxf="1" dxf="1" numFmtId="19">
    <nc r="C4999">
      <v>43185</v>
    </nc>
    <odxf>
      <numFmt numFmtId="0" formatCode="General"/>
    </odxf>
    <ndxf>
      <numFmt numFmtId="19" formatCode="dd/mm/yyyy"/>
    </ndxf>
  </rcc>
  <rcc rId="137553" sId="1" odxf="1" dxf="1">
    <nc r="D4999">
      <f>DATE(YEAR(C4999)+1,MONTH(C4999)+3,DAY(C4999))</f>
    </nc>
    <odxf>
      <numFmt numFmtId="0" formatCode="General"/>
    </odxf>
    <ndxf>
      <numFmt numFmtId="19" formatCode="dd/mm/yyyy"/>
    </ndxf>
  </rcc>
  <rcc rId="137554" sId="1" odxf="1" dxf="1">
    <nc r="F4999" t="inlineStr">
      <is>
        <t>428017, Чувашская Республика, г. Чебоксары, ул. Пирогова, д.9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555" sId="1" odxf="1" dxf="1" numFmtId="4">
    <nc r="G4999">
      <v>1022101280849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556" sId="1">
    <nc r="H4999">
      <v>2129009356</v>
    </nc>
  </rcc>
  <rcc rId="137557" sId="1">
    <nc r="I4999" t="inlineStr">
      <is>
        <t>21 000819664
14.11.2002</t>
      </is>
    </nc>
  </rcc>
  <rcc rId="137558" sId="1">
    <nc r="J4999" t="inlineStr">
      <is>
        <t>приказ  Министерства Здравоохранения  ЧР от 27.11.2015 № 801-лс</t>
      </is>
    </nc>
  </rcc>
  <rcc rId="137559" sId="1" xfDxf="1" dxf="1">
    <nc r="E4999" t="inlineStr">
      <is>
        <t>БУ "РСПК" Минздрава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v guid="{4F73CDE6-FE23-47AB-AFB5-50F1B3D7138E}" action="delete"/>
  <rcv guid="{4F73CDE6-FE23-47AB-AFB5-50F1B3D7138E}" action="add"/>
</revisions>
</file>

<file path=xl/revisions/revisionLog17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560" sId="1" odxf="1" dxf="1">
    <nc r="B4998" t="inlineStr">
      <is>
        <t>00E3C41947D5380294E811BC308F152AA5</t>
      </is>
    </nc>
    <odxf/>
    <ndxf/>
  </rcc>
  <rcc rId="137561" sId="1">
    <oc r="D4998">
      <f>DATE(YEAR(C4998)+1,MONTH(C4998)+3,DAY(C4998))</f>
    </oc>
    <nc r="D4998">
      <f>DATE(YEAR(C4998)+1,MONTH(C4998)+3,DAY(C4998))</f>
    </nc>
  </rcc>
  <rcc rId="137562" sId="1">
    <oc r="E4998" t="inlineStr">
      <is>
        <t>МБУДО "Чебоксарская детская школа искусств №4"</t>
      </is>
    </oc>
    <nc r="E4998" t="inlineStr">
      <is>
        <t>БУ "РСПК" Минздрава Чувашии</t>
      </is>
    </nc>
  </rcc>
  <rcc rId="137563" sId="1">
    <oc r="F4998" t="inlineStr">
      <is>
        <t xml:space="preserve">428012, Чувашская Республика, г. Чебоксары, ул. Р.Зорге, д. 21/1 </t>
      </is>
    </oc>
    <nc r="F4998" t="inlineStr">
      <is>
        <t>428017, Чувашская Республика, г. Чебоксары, ул. Пирогова, д.9</t>
      </is>
    </nc>
  </rcc>
  <rcc rId="137564" sId="1" numFmtId="4">
    <oc r="G4998">
      <v>1022100982782</v>
    </oc>
    <nc r="G4998">
      <v>1022101280849</v>
    </nc>
  </rcc>
  <rcc rId="137565" sId="1">
    <oc r="H4998">
      <v>2127307950</v>
    </oc>
    <nc r="H4998">
      <v>2129009356</v>
    </nc>
  </rcc>
  <rcc rId="137566" sId="1">
    <oc r="I4998" t="inlineStr">
      <is>
        <t>21 002346436
11.09.2012</t>
      </is>
    </oc>
    <nc r="I4998" t="inlineStr">
      <is>
        <t>21 000819664
14.11.2002</t>
      </is>
    </nc>
  </rcc>
  <rcc rId="137567" sId="1">
    <nc r="J4998" t="inlineStr">
      <is>
        <t>приказ  Министерства Здравоохранения  ЧР от 27.11.2015 № 801-лс</t>
      </is>
    </nc>
  </rcc>
  <rcc rId="137568" sId="1">
    <oc r="J4999" t="inlineStr">
      <is>
        <t>приказ  Министерства Здравоохранения  ЧР от 27.11.2015 № 801-лс</t>
      </is>
    </oc>
    <nc r="J4999"/>
  </rcc>
  <rcc rId="137569" sId="1">
    <oc r="B4999" t="inlineStr">
      <is>
        <t>00E3C41947D5380294E811BC308F152AA5</t>
      </is>
    </oc>
    <nc r="B4999" t="inlineStr">
      <is>
        <t>00E3C41947D5380294E811C130F459F913</t>
      </is>
    </nc>
  </rcc>
  <rcc rId="137570" sId="1">
    <oc r="D4999">
      <f>DATE(YEAR(C4999)+1,MONTH(C4999)+3,DAY(C4999))</f>
    </oc>
    <nc r="D4999">
      <f>DATE(YEAR(C4999)+1,MONTH(C4999)+3,DAY(C4999))</f>
    </nc>
  </rcc>
  <rcc rId="137571" sId="1" xfDxf="1" dxf="1">
    <oc r="E4999" t="inlineStr">
      <is>
        <t>БУ "РСПК" Минздрава Чувашии</t>
      </is>
    </oc>
    <nc r="E4999" t="inlineStr">
      <is>
        <t>МБУДО "Чебоксарская детская школа искусств №4"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572" sId="1">
    <oc r="F4999" t="inlineStr">
      <is>
        <t>428017, Чувашская Республика, г. Чебоксары, ул. Пирогова, д.9</t>
      </is>
    </oc>
    <nc r="F4999" t="inlineStr">
      <is>
        <t xml:space="preserve">428012, Чувашская Республика, г. Чебоксары, ул. Р.Зорге, д. 21/1 </t>
      </is>
    </nc>
  </rcc>
  <rcc rId="137573" sId="1" numFmtId="4">
    <oc r="G4999">
      <v>1022101280849</v>
    </oc>
    <nc r="G4999">
      <v>1022100982782</v>
    </nc>
  </rcc>
  <rcc rId="137574" sId="1" xfDxf="1" dxf="1">
    <oc r="H4999">
      <v>2129009356</v>
    </oc>
    <nc r="H4999">
      <v>2127307950</v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575" sId="1">
    <oc r="I4999" t="inlineStr">
      <is>
        <t>21 000819664
14.11.2002</t>
      </is>
    </oc>
    <nc r="I4999" t="inlineStr">
      <is>
        <t>21 001744160
02.11.2006</t>
      </is>
    </nc>
  </rcc>
</revisions>
</file>

<file path=xl/revisions/revisionLog17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576" sId="1" odxf="1" dxf="1">
    <nc r="B5000" t="inlineStr">
      <is>
        <t>00E3C41947D5380294E8117F31D67A7894</t>
      </is>
    </nc>
    <odxf/>
    <ndxf/>
  </rcc>
  <rfmt sheetId="1" sqref="C5000" start="0" length="0">
    <dxf>
      <numFmt numFmtId="19" formatCode="dd/mm/yyyy"/>
    </dxf>
  </rfmt>
  <rcc rId="137577" sId="1" odxf="1" dxf="1">
    <nc r="D5000">
      <f>DATE(YEAR(C5000)+1,MONTH(C5000)+3,DAY(C5000))</f>
    </nc>
    <odxf>
      <numFmt numFmtId="0" formatCode="General"/>
    </odxf>
    <ndxf>
      <numFmt numFmtId="19" formatCode="dd/mm/yyyy"/>
    </ndxf>
  </rcc>
  <rcc rId="137578" sId="1" numFmtId="19">
    <nc r="C5000">
      <v>43186</v>
    </nc>
  </rcc>
  <rcc rId="137579" sId="1" xfDxf="1" dxf="1">
    <nc r="E5000" t="inlineStr">
      <is>
        <t>Канашский строительный техникум Минобразования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580" sId="1" odxf="1" dxf="1">
    <nc r="F5000" t="inlineStr">
      <is>
        <t xml:space="preserve">429336, Чувашская Республика, г. Канаш, Восточный район, д. 27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581" sId="1" odxf="1" dxf="1" numFmtId="4">
    <nc r="G5000">
      <v>1022102234989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582" sId="1">
    <nc r="H5000">
      <v>2123007955</v>
    </nc>
  </rcc>
  <rcc rId="137583" sId="1">
    <nc r="I5000" t="inlineStr">
      <is>
        <t>21 000412689
29.12.2002</t>
      </is>
    </nc>
  </rcc>
  <rcc rId="137584" sId="1">
    <nc r="J5000" t="inlineStr">
      <is>
        <t>Приказ Минобразования Чувашии от 13.07.2016 № 148-л</t>
      </is>
    </nc>
  </rcc>
  <rcv guid="{4F73CDE6-FE23-47AB-AFB5-50F1B3D7138E}" action="delete"/>
  <rcv guid="{4F73CDE6-FE23-47AB-AFB5-50F1B3D7138E}" action="add"/>
</revisions>
</file>

<file path=xl/revisions/revisionLog1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272" sId="1">
    <nc r="E3022" t="inlineStr">
      <is>
        <t xml:space="preserve">Администрация Буинского сельского поселения </t>
      </is>
    </nc>
  </rcc>
  <rcc rId="110273" sId="1">
    <nc r="F3022" t="inlineStr">
      <is>
        <t xml:space="preserve">429720, Чувашская Республика, Ибресинский район, п.Буинск, ул.Калинина, д.28 </t>
      </is>
    </nc>
  </rcc>
  <rcc rId="110274" sId="1" numFmtId="4">
    <nc r="G3022">
      <v>1052133019267</v>
    </nc>
  </rcc>
  <rcc rId="110275" sId="1">
    <nc r="H3022">
      <v>2105004091</v>
    </nc>
  </rcc>
  <rcc rId="110276" sId="1">
    <nc r="I3022" t="inlineStr">
      <is>
        <t>21 001399171
03.12.2005</t>
      </is>
    </nc>
  </rcc>
  <rcc rId="110277" sId="1">
    <nc r="J3022" t="inlineStr">
      <is>
        <t>Решение Собрания депутатов Буинского сельского поселения от 10.08.2016 № 14</t>
      </is>
    </nc>
  </rcc>
  <rcc rId="110278" sId="1">
    <nc r="L3022" t="inlineStr">
      <is>
        <t>1.2.643.100.2.1, 1.2.643.5.1.24.2.19</t>
      </is>
    </nc>
  </rcc>
  <rcc rId="110279" sId="1" numFmtId="19">
    <nc r="C3022">
      <v>42976</v>
    </nc>
  </rcc>
  <rcc rId="110280" sId="1">
    <nc r="D3022">
      <f>DATE(YEAR(C3022)+1,MONTH(C3022),DAY(C3022))</f>
    </nc>
  </rcc>
  <rcc rId="110281" sId="1">
    <nc r="K3022" t="inlineStr">
      <is>
        <t>29.08.2017 № 120</t>
      </is>
    </nc>
  </rcc>
  <rcc rId="110282" sId="1">
    <nc r="M3022" t="inlineStr">
      <is>
        <t xml:space="preserve">buinsk-adm@ibresi.cap.ru </t>
      </is>
    </nc>
  </rcc>
  <rcc rId="110283" sId="1">
    <nc r="B3022" t="inlineStr">
      <is>
        <t>46B3BD59000100001D7D</t>
      </is>
    </nc>
  </rcc>
</revisions>
</file>

<file path=xl/revisions/revisionLog17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585" sId="1" xfDxf="1" dxf="1">
    <nc r="B5001" t="inlineStr">
      <is>
        <t>00E3C41947D5380294E811863169EDC5E1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586" sId="1" odxf="1" dxf="1" numFmtId="19">
    <nc r="C5001">
      <v>43186</v>
    </nc>
    <odxf>
      <numFmt numFmtId="0" formatCode="General"/>
    </odxf>
    <ndxf>
      <numFmt numFmtId="19" formatCode="dd/mm/yyyy"/>
    </ndxf>
  </rcc>
  <rcc rId="137587" sId="1" odxf="1" dxf="1">
    <nc r="D5001">
      <f>DATE(YEAR(C5001)+1,MONTH(C5001)+3,DAY(C5001))</f>
    </nc>
    <odxf>
      <numFmt numFmtId="0" formatCode="General"/>
    </odxf>
    <ndxf>
      <numFmt numFmtId="19" formatCode="dd/mm/yyyy"/>
    </ndxf>
  </rcc>
  <rcc rId="137588" sId="1" xfDxf="1" dxf="1">
    <nc r="E5001" t="inlineStr">
      <is>
        <t>КУ ЧР "Дирекция по охране животного мира и ООПТ" Минприроды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589" sId="1" odxf="1" dxf="1">
    <nc r="F5001" t="inlineStr">
      <is>
        <t xml:space="preserve">428024, Чувашская Республика, г.Чебоксары, пр.Мира, д.90, корпус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590" sId="1" odxf="1" dxf="1" numFmtId="4">
    <nc r="G5001">
      <v>1022101137090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591" sId="1">
    <nc r="H5001">
      <v>2128027874</v>
    </nc>
  </rcc>
  <rcc rId="137592" sId="1">
    <nc r="I5001" t="inlineStr">
      <is>
        <t>21 000798563
24.10.2002</t>
      </is>
    </nc>
  </rcc>
  <rcc rId="137593" sId="1">
    <nc r="J5001" t="inlineStr">
      <is>
        <t>Приказ Минприроды Чувашии от 14.06.2017 № 237-л</t>
      </is>
    </nc>
  </rcc>
  <rcv guid="{4F73CDE6-FE23-47AB-AFB5-50F1B3D7138E}" action="delete"/>
  <rcv guid="{4F73CDE6-FE23-47AB-AFB5-50F1B3D7138E}" action="add"/>
</revisions>
</file>

<file path=xl/revisions/revisionLog17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594" sId="1" odxf="1" dxf="1">
    <nc r="B5002" t="inlineStr">
      <is>
        <t>00E3C41947D5380294E811753271BD030C</t>
      </is>
    </nc>
    <odxf/>
    <ndxf/>
  </rcc>
  <rcc rId="137595" sId="1" xfDxf="1" dxf="1">
    <nc r="E5002" t="inlineStr">
      <is>
        <t>ГАПОУ ЧР "ЧПК" Минобразования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C5002" start="0" length="0">
    <dxf>
      <numFmt numFmtId="19" formatCode="dd/mm/yyyy"/>
    </dxf>
  </rfmt>
  <rcc rId="137596" sId="1" odxf="1" dxf="1">
    <nc r="D5002">
      <f>DATE(YEAR(C5002)+1,MONTH(C5002)+3,DAY(C5002))</f>
    </nc>
    <odxf>
      <numFmt numFmtId="0" formatCode="General"/>
    </odxf>
    <ndxf>
      <numFmt numFmtId="19" formatCode="dd/mm/yyyy"/>
    </ndxf>
  </rcc>
  <rcc rId="137597" sId="1" numFmtId="19">
    <nc r="C5002">
      <v>43187</v>
    </nc>
  </rcc>
  <rcc rId="137598" sId="1" odxf="1" dxf="1">
    <nc r="F5002" t="inlineStr">
      <is>
        <t xml:space="preserve">428022, Чувашская Республика, г. Чебоксары, ул. Декабристов,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599" sId="1" odxf="1" dxf="1" numFmtId="4">
    <nc r="G5002">
      <v>1022100976347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600" sId="1">
    <nc r="H5002">
      <v>2127011215</v>
    </nc>
  </rcc>
  <rcc rId="137601" sId="1">
    <nc r="I5002" t="inlineStr">
      <is>
        <t>21 002418451
16.05.2013</t>
      </is>
    </nc>
  </rcc>
  <rcc rId="137602" sId="1">
    <nc r="J5002" t="inlineStr">
      <is>
        <t>Приказ Минобразования Чувашии от 21.03.2018 №92-л</t>
      </is>
    </nc>
  </rcc>
  <rcv guid="{4F73CDE6-FE23-47AB-AFB5-50F1B3D7138E}" action="delete"/>
  <rcv guid="{4F73CDE6-FE23-47AB-AFB5-50F1B3D7138E}" action="add"/>
</revisions>
</file>

<file path=xl/revisions/revisionLog17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603" sId="1" odxf="1" dxf="1" numFmtId="19">
    <nc r="C5003">
      <v>43187</v>
    </nc>
    <odxf>
      <numFmt numFmtId="0" formatCode="General"/>
    </odxf>
    <ndxf>
      <numFmt numFmtId="19" formatCode="dd/mm/yyyy"/>
    </ndxf>
  </rcc>
  <rcc rId="137604" sId="1" odxf="1" dxf="1">
    <nc r="D5003">
      <f>DATE(YEAR(C5003)+1,MONTH(C5003)+3,DAY(C5003))</f>
    </nc>
    <odxf>
      <numFmt numFmtId="0" formatCode="General"/>
    </odxf>
    <ndxf>
      <numFmt numFmtId="19" formatCode="dd/mm/yyyy"/>
    </ndxf>
  </rcc>
  <rcc rId="137605" sId="1" odxf="1" dxf="1" numFmtId="19">
    <nc r="C5004">
      <v>43187</v>
    </nc>
    <odxf>
      <numFmt numFmtId="0" formatCode="General"/>
    </odxf>
    <ndxf>
      <numFmt numFmtId="19" formatCode="dd/mm/yyyy"/>
    </ndxf>
  </rcc>
  <rcc rId="137606" sId="1" odxf="1" dxf="1">
    <nc r="D5004">
      <f>DATE(YEAR(C5004)+1,MONTH(C5004)+3,DAY(C5004))</f>
    </nc>
    <odxf>
      <numFmt numFmtId="0" formatCode="General"/>
    </odxf>
    <ndxf>
      <numFmt numFmtId="19" formatCode="dd/mm/yyyy"/>
    </ndxf>
  </rcc>
  <rcc rId="137607" sId="1" odxf="1" dxf="1" numFmtId="19">
    <nc r="C5005">
      <v>43187</v>
    </nc>
    <odxf>
      <numFmt numFmtId="0" formatCode="General"/>
    </odxf>
    <ndxf>
      <numFmt numFmtId="19" formatCode="dd/mm/yyyy"/>
    </ndxf>
  </rcc>
  <rcc rId="137608" sId="1" odxf="1" dxf="1">
    <nc r="D5005">
      <f>DATE(YEAR(C5005)+1,MONTH(C5005)+3,DAY(C5005))</f>
    </nc>
    <odxf>
      <numFmt numFmtId="0" formatCode="General"/>
    </odxf>
    <ndxf>
      <numFmt numFmtId="19" formatCode="dd/mm/yyyy"/>
    </ndxf>
  </rcc>
  <rcc rId="137609" sId="1" odxf="1" dxf="1" numFmtId="19">
    <nc r="C5006">
      <v>43187</v>
    </nc>
    <odxf>
      <numFmt numFmtId="0" formatCode="General"/>
    </odxf>
    <ndxf>
      <numFmt numFmtId="19" formatCode="dd/mm/yyyy"/>
    </ndxf>
  </rcc>
  <rcc rId="137610" sId="1" odxf="1" dxf="1">
    <nc r="D5006">
      <f>DATE(YEAR(C5006)+1,MONTH(C5006)+3,DAY(C5006))</f>
    </nc>
    <odxf>
      <numFmt numFmtId="0" formatCode="General"/>
    </odxf>
    <ndxf>
      <numFmt numFmtId="19" formatCode="dd/mm/yyyy"/>
    </ndxf>
  </rcc>
  <rcc rId="137611" sId="1" odxf="1" dxf="1" numFmtId="19">
    <nc r="C5007">
      <v>43187</v>
    </nc>
    <odxf>
      <numFmt numFmtId="0" formatCode="General"/>
    </odxf>
    <ndxf>
      <numFmt numFmtId="19" formatCode="dd/mm/yyyy"/>
    </ndxf>
  </rcc>
  <rcc rId="137612" sId="1" odxf="1" dxf="1">
    <nc r="D5007">
      <f>DATE(YEAR(C5007)+1,MONTH(C5007)+3,DAY(C5007))</f>
    </nc>
    <odxf>
      <numFmt numFmtId="0" formatCode="General"/>
    </odxf>
    <ndxf>
      <numFmt numFmtId="19" formatCode="dd/mm/yyyy"/>
    </ndxf>
  </rcc>
  <rcc rId="137613" sId="1">
    <nc r="B5003" t="inlineStr">
      <is>
        <t xml:space="preserve">00E3C41947D5380294E8118632D3AD5E6D </t>
      </is>
    </nc>
  </rcc>
  <rcc rId="137614" sId="1">
    <nc r="B5004" t="inlineStr">
      <is>
        <t xml:space="preserve">00E3C41947D5380294E8118632A15F0C84 </t>
      </is>
    </nc>
  </rcc>
  <rcc rId="137615" sId="1">
    <nc r="B5005" t="inlineStr">
      <is>
        <t xml:space="preserve">00E3C41947D5380294E811863262D9D09F </t>
      </is>
    </nc>
  </rcc>
  <rcc rId="137616" sId="1">
    <nc r="B5006" t="inlineStr">
      <is>
        <t xml:space="preserve">00E3C41947D5380294E8118632BD3A91B7 </t>
      </is>
    </nc>
  </rcc>
  <rcc rId="137617" sId="1">
    <nc r="B5007" t="inlineStr">
      <is>
        <t xml:space="preserve">00E3C41947D5380294E81186320B5BE1D8 </t>
      </is>
    </nc>
  </rcc>
</revisions>
</file>

<file path=xl/revisions/revisionLog17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618" sId="1" odxf="1" dxf="1">
    <nc r="E5003" t="inlineStr">
      <is>
        <t xml:space="preserve">Минздрав Чувашии </t>
      </is>
    </nc>
    <ndxf>
      <font>
        <sz val="10"/>
        <color indexed="8"/>
        <name val="Times New Roman"/>
        <scheme val="none"/>
      </font>
      <border outline="0">
        <top/>
      </border>
    </ndxf>
  </rcc>
  <rcc rId="137619" sId="1" odxf="1" dxf="1">
    <nc r="F5003" t="inlineStr">
      <is>
        <t>428004, г.Чебоксары, Президентский бульвар, д.17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620" sId="1" odxf="1" dxf="1" numFmtId="4">
    <nc r="G5003">
      <v>1022101143624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621" sId="1">
    <nc r="H5003">
      <v>2128015420</v>
    </nc>
  </rcc>
  <rcc rId="137622" sId="1" odxf="1" dxf="1">
    <nc r="I5003" t="inlineStr">
      <is>
        <t>21 000799221
25.11.2002</t>
      </is>
    </nc>
    <odxf>
      <numFmt numFmtId="0" formatCode="General"/>
    </odxf>
    <ndxf>
      <numFmt numFmtId="3" formatCode="#,##0"/>
    </ndxf>
  </rcc>
  <rcc rId="137623" sId="1">
    <nc r="J5003" t="inlineStr">
      <is>
        <t>Распоряжение Кабинета Министров от 07.03.2017 № 156-р</t>
      </is>
    </nc>
  </rcc>
  <rcc rId="137624" sId="1" odxf="1" dxf="1">
    <nc r="E5004" t="inlineStr">
      <is>
        <t xml:space="preserve">Минздрав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7625" sId="1" odxf="1" dxf="1">
    <nc r="F5004" t="inlineStr">
      <is>
        <t>428004, г.Чебоксары, Президентский бульвар, д.17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626" sId="1" odxf="1" dxf="1" numFmtId="4">
    <nc r="G5004">
      <v>1022101143624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627" sId="1">
    <nc r="H5004">
      <v>2128015420</v>
    </nc>
  </rcc>
  <rcc rId="137628" sId="1" odxf="1" dxf="1">
    <nc r="I5004" t="inlineStr">
      <is>
        <t>21 000799221
25.11.2002</t>
      </is>
    </nc>
    <odxf>
      <numFmt numFmtId="0" formatCode="General"/>
    </odxf>
    <ndxf>
      <numFmt numFmtId="3" formatCode="#,##0"/>
    </ndxf>
  </rcc>
  <rcc rId="137629" sId="1">
    <nc r="J5004" t="inlineStr">
      <is>
        <t>Распоряжение Кабинета Министров от 07.03.2017 № 156-р</t>
      </is>
    </nc>
  </rcc>
  <rcc rId="137630" sId="1" odxf="1" dxf="1">
    <nc r="E5005" t="inlineStr">
      <is>
        <t xml:space="preserve">Минздрав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7631" sId="1" odxf="1" dxf="1">
    <nc r="F5005" t="inlineStr">
      <is>
        <t>428004, г.Чебоксары, Президентский бульвар, д.17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632" sId="1" odxf="1" dxf="1" numFmtId="4">
    <nc r="G5005">
      <v>1022101143624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633" sId="1">
    <nc r="H5005">
      <v>2128015420</v>
    </nc>
  </rcc>
  <rcc rId="137634" sId="1" odxf="1" dxf="1">
    <nc r="I5005" t="inlineStr">
      <is>
        <t>21 000799221
25.11.2002</t>
      </is>
    </nc>
    <odxf>
      <numFmt numFmtId="0" formatCode="General"/>
    </odxf>
    <ndxf>
      <numFmt numFmtId="3" formatCode="#,##0"/>
    </ndxf>
  </rcc>
  <rcc rId="137635" sId="1">
    <nc r="J5005" t="inlineStr">
      <is>
        <t>Распоряжение Кабинета Министров от 07.03.2017 № 156-р</t>
      </is>
    </nc>
  </rcc>
  <rcc rId="137636" sId="1" odxf="1" dxf="1">
    <nc r="E5006" t="inlineStr">
      <is>
        <t xml:space="preserve">Минздрав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7637" sId="1" odxf="1" dxf="1">
    <nc r="F5006" t="inlineStr">
      <is>
        <t>428004, г.Чебоксары, Президентский бульвар, д.17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638" sId="1" odxf="1" dxf="1" numFmtId="4">
    <nc r="G5006">
      <v>1022101143624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639" sId="1">
    <nc r="H5006">
      <v>2128015420</v>
    </nc>
  </rcc>
  <rcc rId="137640" sId="1" odxf="1" dxf="1">
    <nc r="I5006" t="inlineStr">
      <is>
        <t>21 000799221
25.11.2002</t>
      </is>
    </nc>
    <odxf>
      <numFmt numFmtId="0" formatCode="General"/>
    </odxf>
    <ndxf>
      <numFmt numFmtId="3" formatCode="#,##0"/>
    </ndxf>
  </rcc>
  <rcc rId="137641" sId="1">
    <nc r="J5006" t="inlineStr">
      <is>
        <t>Распоряжение Кабинета Министров от 07.03.2017 № 156-р</t>
      </is>
    </nc>
  </rcc>
  <rcc rId="137642" sId="1" odxf="1" dxf="1">
    <nc r="E5007" t="inlineStr">
      <is>
        <t xml:space="preserve">Минздрав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7643" sId="1" odxf="1" dxf="1">
    <nc r="F5007" t="inlineStr">
      <is>
        <t>428004, г.Чебоксары, Президентский бульвар, д.17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644" sId="1" odxf="1" dxf="1" numFmtId="4">
    <nc r="G5007">
      <v>1022101143624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645" sId="1">
    <nc r="H5007">
      <v>2128015420</v>
    </nc>
  </rcc>
  <rcc rId="137646" sId="1" odxf="1" dxf="1">
    <nc r="I5007" t="inlineStr">
      <is>
        <t>21 000799221
25.11.2002</t>
      </is>
    </nc>
    <odxf>
      <numFmt numFmtId="0" formatCode="General"/>
    </odxf>
    <ndxf>
      <numFmt numFmtId="3" formatCode="#,##0"/>
    </ndxf>
  </rcc>
  <rcc rId="137647" sId="1">
    <nc r="J5007" t="inlineStr">
      <is>
        <t>Распоряжение Кабинета Министров от 07.03.2017 № 156-р</t>
      </is>
    </nc>
  </rcc>
  <rcc rId="137648" sId="1">
    <nc r="K5006" t="inlineStr">
      <is>
        <t>1.2.643.100.2.1, 1.2.643.5.1.24.2.6</t>
      </is>
    </nc>
  </rcc>
  <rcc rId="137649" sId="1">
    <nc r="K5007" t="inlineStr">
      <is>
        <t>1.2.643.100.2.1, 1.2.643.5.1.24.2.6</t>
      </is>
    </nc>
  </rcc>
</revisions>
</file>

<file path=xl/revisions/revisionLog17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650" sId="3" odxf="1" dxf="1">
    <nc r="E508" t="inlineStr">
      <is>
        <t xml:space="preserve">Минздрав Чувашии </t>
      </is>
    </nc>
    <odxf>
      <font>
        <sz val="10"/>
        <name val="Times New Roman"/>
        <scheme val="none"/>
      </font>
      <alignment wrapText="0" readingOrder="0"/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alignment wrapText="1" readingOrder="0"/>
      <border outline="0">
        <top/>
      </border>
    </ndxf>
  </rcc>
  <rcc rId="137651" sId="3" odxf="1" dxf="1">
    <nc r="E509" t="inlineStr">
      <is>
        <t xml:space="preserve">Минздрав Чувашии </t>
      </is>
    </nc>
    <odxf>
      <font>
        <sz val="10"/>
        <name val="Times New Roman"/>
        <scheme val="none"/>
      </font>
      <alignment wrapText="0" readingOrder="0"/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alignment wrapText="1" readingOrder="0"/>
      <border outline="0">
        <top/>
      </border>
    </ndxf>
  </rcc>
  <rcc rId="137652" sId="3" odxf="1" dxf="1">
    <nc r="E510" t="inlineStr">
      <is>
        <t xml:space="preserve">Минздрав Чувашии </t>
      </is>
    </nc>
    <odxf>
      <font>
        <sz val="10"/>
        <name val="Times New Roman"/>
        <scheme val="none"/>
      </font>
      <alignment wrapText="0" readingOrder="0"/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alignment wrapText="1" readingOrder="0"/>
      <border outline="0">
        <top/>
      </border>
    </ndxf>
  </rcc>
  <rcc rId="137653" sId="3" odxf="1" dxf="1">
    <nc r="E511" t="inlineStr">
      <is>
        <t xml:space="preserve">Минздрав Чувашии </t>
      </is>
    </nc>
    <odxf>
      <font>
        <sz val="10"/>
        <name val="Times New Roman"/>
        <scheme val="none"/>
      </font>
      <alignment wrapText="0" readingOrder="0"/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alignment wrapText="1" readingOrder="0"/>
      <border outline="0">
        <top/>
      </border>
    </ndxf>
  </rcc>
  <rcc rId="137654" sId="3" odxf="1" dxf="1">
    <nc r="E512" t="inlineStr">
      <is>
        <t xml:space="preserve">Минздрав Чувашии </t>
      </is>
    </nc>
    <odxf>
      <font>
        <sz val="10"/>
        <name val="Times New Roman"/>
        <scheme val="none"/>
      </font>
      <alignment wrapText="0" readingOrder="0"/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alignment wrapText="1" readingOrder="0"/>
      <border outline="0">
        <top/>
      </border>
    </ndxf>
  </rcc>
  <rcc rId="137655" sId="3" odxf="1" dxf="1">
    <nc r="A508">
      <f>A507+1</f>
    </nc>
    <odxf>
      <alignment horizontal="general" vertical="bottom" readingOrder="0"/>
    </odxf>
    <ndxf>
      <alignment horizontal="center" vertical="center" readingOrder="0"/>
    </ndxf>
  </rcc>
  <rcc rId="137656" sId="3" odxf="1" dxf="1">
    <nc r="A509">
      <f>A508+1</f>
    </nc>
    <odxf>
      <alignment horizontal="general" vertical="bottom" readingOrder="0"/>
    </odxf>
    <ndxf>
      <alignment horizontal="center" vertical="center" readingOrder="0"/>
    </ndxf>
  </rcc>
  <rcc rId="137657" sId="3" odxf="1" dxf="1">
    <nc r="A510">
      <f>A509+1</f>
    </nc>
    <odxf>
      <alignment horizontal="general" vertical="bottom" readingOrder="0"/>
    </odxf>
    <ndxf>
      <alignment horizontal="center" vertical="center" readingOrder="0"/>
    </ndxf>
  </rcc>
  <rcc rId="137658" sId="3" odxf="1" dxf="1">
    <nc r="A511">
      <f>A510+1</f>
    </nc>
    <odxf>
      <alignment horizontal="general" vertical="bottom" readingOrder="0"/>
    </odxf>
    <ndxf>
      <alignment horizontal="center" vertical="center" readingOrder="0"/>
    </ndxf>
  </rcc>
  <rcc rId="137659" sId="3" odxf="1" dxf="1">
    <nc r="A512">
      <f>A511+1</f>
    </nc>
    <odxf>
      <alignment horizontal="general" vertical="bottom" readingOrder="0"/>
    </odxf>
    <ndxf>
      <alignment horizontal="center" vertical="center" readingOrder="0"/>
    </ndxf>
  </rcc>
  <rcc rId="137660" sId="3" odxf="1" dxf="1">
    <nc r="A513">
      <f>A512+1</f>
    </nc>
    <odxf>
      <alignment horizontal="general" vertical="bottom" readingOrder="0"/>
    </odxf>
    <ndxf>
      <alignment horizontal="center" vertical="center" readingOrder="0"/>
    </ndxf>
  </rcc>
  <rcc rId="137661" sId="3" odxf="1" dxf="1">
    <nc r="A514">
      <f>A513+1</f>
    </nc>
    <odxf>
      <alignment horizontal="general" vertical="bottom" readingOrder="0"/>
    </odxf>
    <ndxf>
      <alignment horizontal="center" vertical="center" readingOrder="0"/>
    </ndxf>
  </rcc>
  <rcc rId="137662" sId="3" odxf="1" dxf="1">
    <nc r="A515">
      <f>A514+1</f>
    </nc>
    <odxf>
      <alignment horizontal="general" vertical="bottom" readingOrder="0"/>
    </odxf>
    <ndxf>
      <alignment horizontal="center" vertical="center" readingOrder="0"/>
    </ndxf>
  </rcc>
  <rcc rId="137663" sId="3" odxf="1" dxf="1">
    <nc r="A516">
      <f>A515+1</f>
    </nc>
    <odxf>
      <alignment horizontal="general" vertical="bottom" readingOrder="0"/>
    </odxf>
    <ndxf>
      <alignment horizontal="center" vertical="center" readingOrder="0"/>
    </ndxf>
  </rcc>
  <rcc rId="137664" sId="3" odxf="1" dxf="1">
    <nc r="A517">
      <f>A516+1</f>
    </nc>
    <odxf>
      <alignment horizontal="general" vertical="bottom" readingOrder="0"/>
    </odxf>
    <ndxf>
      <alignment horizontal="center" vertical="center" readingOrder="0"/>
    </ndxf>
  </rcc>
  <rcc rId="137665" sId="3" odxf="1" dxf="1">
    <nc r="F508" t="inlineStr">
      <is>
        <t>428004, г.Чебоксары, Президентский бульвар, д.17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7666" sId="3" odxf="1" dxf="1">
    <nc r="F509" t="inlineStr">
      <is>
        <t>428004, г.Чебоксары, Президентский бульвар, д.17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7667" sId="3" odxf="1" dxf="1">
    <nc r="F510" t="inlineStr">
      <is>
        <t>428004, г.Чебоксары, Президентский бульвар, д.17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7668" sId="3" odxf="1" dxf="1">
    <nc r="F511" t="inlineStr">
      <is>
        <t>428004, г.Чебоксары, Президентский бульвар, д.17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7669" sId="3" odxf="1" dxf="1">
    <nc r="F512" t="inlineStr">
      <is>
        <t>428004, г.Чебоксары, Президентский бульвар, д.17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7670" sId="3" odxf="1" dxf="1" numFmtId="4">
    <nc r="G508">
      <v>1022101143624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7671" sId="3" odxf="1" dxf="1" numFmtId="4">
    <nc r="G509">
      <v>1022101143624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7672" sId="3" odxf="1" dxf="1" numFmtId="4">
    <nc r="G510">
      <v>1022101143624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7673" sId="3" odxf="1" dxf="1" numFmtId="4">
    <nc r="G511">
      <v>1022101143624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7674" sId="3" odxf="1" dxf="1" numFmtId="4">
    <nc r="G512">
      <v>1022101143624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7675" sId="3" odxf="1" dxf="1" numFmtId="19">
    <nc r="H508">
      <v>43187</v>
    </nc>
    <odxf>
      <numFmt numFmtId="0" formatCode="General"/>
    </odxf>
    <ndxf>
      <numFmt numFmtId="19" formatCode="dd/mm/yyyy"/>
    </ndxf>
  </rcc>
  <rcc rId="137676" sId="3" odxf="1" dxf="1" numFmtId="19">
    <nc r="H509">
      <v>43187</v>
    </nc>
    <odxf>
      <numFmt numFmtId="0" formatCode="General"/>
    </odxf>
    <ndxf>
      <numFmt numFmtId="19" formatCode="dd/mm/yyyy"/>
    </ndxf>
  </rcc>
  <rcc rId="137677" sId="3" odxf="1" dxf="1" numFmtId="19">
    <nc r="H510">
      <v>43187</v>
    </nc>
    <odxf>
      <numFmt numFmtId="0" formatCode="General"/>
    </odxf>
    <ndxf>
      <numFmt numFmtId="19" formatCode="dd/mm/yyyy"/>
    </ndxf>
  </rcc>
  <rcc rId="137678" sId="3" odxf="1" dxf="1" numFmtId="19">
    <nc r="H511">
      <v>43187</v>
    </nc>
    <odxf>
      <numFmt numFmtId="0" formatCode="General"/>
    </odxf>
    <ndxf>
      <numFmt numFmtId="19" formatCode="dd/mm/yyyy"/>
    </ndxf>
  </rcc>
  <rcc rId="137679" sId="3" odxf="1" dxf="1" numFmtId="19">
    <nc r="H512">
      <v>43187</v>
    </nc>
    <odxf>
      <numFmt numFmtId="0" formatCode="General"/>
    </odxf>
    <ndxf>
      <numFmt numFmtId="19" formatCode="dd/mm/yyyy"/>
    </ndxf>
  </rcc>
  <rcc rId="137680" sId="3">
    <nc r="B508" t="inlineStr">
      <is>
        <t xml:space="preserve">00E3C41947D538FC93E71185CB3057EA13 </t>
      </is>
    </nc>
  </rcc>
  <rcc rId="137681" sId="3">
    <nc r="B509" t="inlineStr">
      <is>
        <t xml:space="preserve">00E3C41947D538FC93E71185CBCC18B5FB </t>
      </is>
    </nc>
  </rcc>
  <rcc rId="137682" sId="3">
    <nc r="B510" t="inlineStr">
      <is>
        <t xml:space="preserve">00E3C41947D538FC93E71186CBD3B81424 </t>
      </is>
    </nc>
  </rcc>
  <rcc rId="137683" sId="3">
    <nc r="B511" t="inlineStr">
      <is>
        <t xml:space="preserve">00E3C41947D538FC93E71186CB63F10AD9 </t>
      </is>
    </nc>
  </rcc>
  <rcc rId="137684" sId="3">
    <nc r="B512" t="inlineStr">
      <is>
        <t xml:space="preserve">00E3C41947D538FC93E71187CB8930B429 </t>
      </is>
    </nc>
  </rcc>
  <rcc rId="137685" sId="3">
    <nc r="B513" t="inlineStr">
      <is>
        <t xml:space="preserve">00E3C41947D538FC93E71187CB73888F56 </t>
      </is>
    </nc>
  </rcc>
  <rcc rId="137686" sId="3" odxf="1" dxf="1">
    <nc r="E513" t="inlineStr">
      <is>
        <t xml:space="preserve">Минздрав Чувашии </t>
      </is>
    </nc>
    <odxf>
      <font>
        <sz val="10"/>
        <name val="Times New Roman"/>
        <scheme val="none"/>
      </font>
      <alignment wrapText="0" readingOrder="0"/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alignment wrapText="1" readingOrder="0"/>
      <border outline="0">
        <top/>
      </border>
    </ndxf>
  </rcc>
  <rcc rId="137687" sId="3" odxf="1" dxf="1">
    <nc r="F513" t="inlineStr">
      <is>
        <t>428004, г.Чебоксары, Президентский бульвар, д.17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7688" sId="3" odxf="1" dxf="1" numFmtId="4">
    <nc r="G513">
      <v>1022101143624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7689" sId="3" odxf="1" dxf="1" numFmtId="19">
    <nc r="H513">
      <v>43187</v>
    </nc>
    <odxf>
      <numFmt numFmtId="0" formatCode="General"/>
    </odxf>
    <ndxf>
      <numFmt numFmtId="19" formatCode="dd/mm/yyyy"/>
    </ndxf>
  </rcc>
  <rcc rId="137690" sId="3">
    <nc r="I508" t="inlineStr">
      <is>
        <t>Сертификат заменен</t>
      </is>
    </nc>
  </rcc>
  <rcc rId="137691" sId="3">
    <nc r="I509" t="inlineStr">
      <is>
        <t>Сертификат заменен</t>
      </is>
    </nc>
  </rcc>
  <rcc rId="137692" sId="3">
    <nc r="I510" t="inlineStr">
      <is>
        <t>Сертификат заменен</t>
      </is>
    </nc>
  </rcc>
  <rcc rId="137693" sId="3">
    <nc r="I511" t="inlineStr">
      <is>
        <t>Прекращение работы</t>
      </is>
    </nc>
  </rcc>
  <rcc rId="137694" sId="3">
    <nc r="I512" t="inlineStr">
      <is>
        <t>Сертификат заменен</t>
      </is>
    </nc>
  </rcc>
  <rcc rId="137695" sId="3">
    <nc r="I513" t="inlineStr">
      <is>
        <t>Сертификат заменен</t>
      </is>
    </nc>
  </rcc>
</revisions>
</file>

<file path=xl/revisions/revisionLog17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696" sId="1" odxf="1" dxf="1">
    <nc r="B5008" t="inlineStr">
      <is>
        <t>00E3C41947D5380294E8112033973AB4F3</t>
      </is>
    </nc>
    <odxf/>
    <ndxf/>
  </rcc>
  <rcc rId="137697" sId="1" odxf="1" dxf="1" numFmtId="19">
    <nc r="C5008">
      <v>43187</v>
    </nc>
    <odxf>
      <numFmt numFmtId="0" formatCode="General"/>
    </odxf>
    <ndxf>
      <numFmt numFmtId="19" formatCode="dd/mm/yyyy"/>
    </ndxf>
  </rcc>
  <rcc rId="137698" sId="1" odxf="1" dxf="1">
    <nc r="D5008">
      <f>DATE(YEAR(C5008)+1,MONTH(C5008)+3,DAY(C5008))</f>
    </nc>
    <odxf>
      <numFmt numFmtId="0" formatCode="General"/>
    </odxf>
    <ndxf>
      <numFmt numFmtId="19" formatCode="dd/mm/yyyy"/>
    </ndxf>
  </rcc>
  <rcc rId="137699" sId="1" xfDxf="1" dxf="1">
    <nc r="E5008" t="inlineStr">
      <is>
        <t>МБДОУ "Детский сад "Чебурашка"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700" sId="1" odxf="1" dxf="1">
    <nc r="F5008" t="inlineStr">
      <is>
        <t>429620, Чувашская Республика, район Красноармейский, село Красноармейское, ул. Механизаторов, д. 18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701" sId="1" odxf="1" dxf="1" numFmtId="4">
    <nc r="G5008">
      <v>1022102830177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702" sId="1">
    <nc r="H5008">
      <v>2109002190</v>
    </nc>
  </rcc>
  <rcc rId="137703" sId="1">
    <nc r="I5008" t="inlineStr">
      <is>
        <t>21 000847555
15.10.2002</t>
      </is>
    </nc>
  </rcc>
  <rcc rId="137704" sId="1">
    <nc r="J5008" t="inlineStr">
      <is>
        <t>Приказ Отдела образования администрации Красноармейского района ЧР от 30.08.2016 № 68-л</t>
      </is>
    </nc>
  </rcc>
  <rcv guid="{4F73CDE6-FE23-47AB-AFB5-50F1B3D7138E}" action="delete"/>
  <rcv guid="{4F73CDE6-FE23-47AB-AFB5-50F1B3D7138E}" action="add"/>
</revisions>
</file>

<file path=xl/revisions/revisionLog17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705" sId="1" odxf="1" dxf="1">
    <nc r="B5009" t="inlineStr">
      <is>
        <t>00E3C41947D5380294E811DB333C75233A</t>
      </is>
    </nc>
    <odxf/>
    <ndxf/>
  </rcc>
  <rfmt sheetId="1" sqref="C5009" start="0" length="0">
    <dxf>
      <numFmt numFmtId="19" formatCode="dd/mm/yyyy"/>
    </dxf>
  </rfmt>
  <rcc rId="137706" sId="1" odxf="1" dxf="1">
    <nc r="D5009">
      <f>DATE(YEAR(C5009)+1,MONTH(C5009)+3,DAY(C5009))</f>
    </nc>
    <odxf>
      <numFmt numFmtId="0" formatCode="General"/>
    </odxf>
    <ndxf>
      <numFmt numFmtId="19" formatCode="dd/mm/yyyy"/>
    </ndxf>
  </rcc>
  <rcc rId="137707" sId="1" numFmtId="19">
    <nc r="C5009">
      <v>43189</v>
    </nc>
  </rcc>
  <rcc rId="137708" sId="1" xfDxf="1" dxf="1">
    <nc r="E5009" t="inlineStr">
      <is>
        <t>АУ "МФЦ" г.Чебоксары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709" sId="1" odxf="1" dxf="1">
    <nc r="F5009" t="inlineStr">
      <is>
        <t>428000, Чувашская Республика, г. Чебоксары, ул. Ленинградская, д. 36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710" sId="1" odxf="1" dxf="1" numFmtId="4">
    <nc r="G5009">
      <v>1102130000488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711" sId="1">
    <nc r="H5009">
      <v>2130067627</v>
    </nc>
  </rcc>
  <rcc rId="137712" sId="1">
    <nc r="I5009" t="inlineStr">
      <is>
        <t>21 002075436
21.01.2010</t>
      </is>
    </nc>
  </rcc>
  <rcc rId="137713" sId="1">
    <nc r="J5009" t="inlineStr">
      <is>
        <t>Распоряжение Администрации г. Чебоксары от 28.12.2009 № 5421-р</t>
      </is>
    </nc>
  </rcc>
  <rcc rId="137714" sId="1">
    <nc r="K5009" t="inlineStr">
      <is>
        <t>1.2.643.100.2.1, 1.2.643.5.1.24.2.19</t>
      </is>
    </nc>
  </rcc>
  <rcv guid="{4F73CDE6-FE23-47AB-AFB5-50F1B3D7138E}" action="delete"/>
  <rcv guid="{4F73CDE6-FE23-47AB-AFB5-50F1B3D7138E}" action="add"/>
</revisions>
</file>

<file path=xl/revisions/revisionLog17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715" sId="1" xfDxf="1" dxf="1">
    <nc r="B5010" t="inlineStr">
      <is>
        <t>00E3C41947D5380294E8111D34E04DBC30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716" sId="1" odxf="1" dxf="1" numFmtId="19">
    <nc r="C5010">
      <v>43189</v>
    </nc>
    <odxf>
      <numFmt numFmtId="0" formatCode="General"/>
    </odxf>
    <ndxf>
      <numFmt numFmtId="19" formatCode="dd/mm/yyyy"/>
    </ndxf>
  </rcc>
  <rcc rId="137717" sId="1" odxf="1" dxf="1">
    <nc r="D5010">
      <f>DATE(YEAR(C5010)+1,MONTH(C5010)+3,DAY(C5010))</f>
    </nc>
    <odxf>
      <numFmt numFmtId="0" formatCode="General"/>
    </odxf>
    <ndxf>
      <numFmt numFmtId="19" formatCode="dd/mm/yyyy"/>
    </ndxf>
  </rcc>
  <rcc rId="137718" sId="1" odxf="1" dxf="1">
    <nc r="F5010" t="inlineStr">
      <is>
        <t>428017, Чувашская Республика, г. Чебоксары, Московский пр-кт, д. 33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719" sId="1" odxf="1" dxf="1" numFmtId="4">
    <nc r="G5010">
      <v>1092130000775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720" sId="1">
    <nc r="H5010">
      <v>2130052532</v>
    </nc>
  </rcc>
  <rcc rId="137721" sId="1">
    <nc r="I5010" t="inlineStr">
      <is>
        <t>21 001942065
26.01.2009</t>
      </is>
    </nc>
  </rcc>
  <rcc rId="137722" sId="1">
    <nc r="J5010" t="inlineStr">
      <is>
        <t>Распоряжение Администрации г.Чебоксары от 15.12.2008 № 4423-р</t>
      </is>
    </nc>
  </rcc>
  <rcc rId="137723" sId="1" xfDxf="1" dxf="1">
    <nc r="E5010" t="inlineStr">
      <is>
        <t>АУ "Городская газета "Чебоксарские новости"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v guid="{4F73CDE6-FE23-47AB-AFB5-50F1B3D7138E}" action="delete"/>
  <rcv guid="{4F73CDE6-FE23-47AB-AFB5-50F1B3D7138E}" action="add"/>
</revisions>
</file>

<file path=xl/revisions/revisionLog17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724" sId="1" odxf="1" dxf="1">
    <nc r="B5011" t="inlineStr">
      <is>
        <t>00E3C41947D5380294E8117B3681E8CE16</t>
      </is>
    </nc>
    <odxf/>
    <ndxf/>
  </rcc>
  <rcc rId="137725" sId="1" odxf="1" dxf="1" numFmtId="19">
    <nc r="C5011">
      <v>43192</v>
    </nc>
    <odxf>
      <numFmt numFmtId="0" formatCode="General"/>
    </odxf>
    <ndxf>
      <numFmt numFmtId="19" formatCode="dd/mm/yyyy"/>
    </ndxf>
  </rcc>
  <rcc rId="137726" sId="1" odxf="1" dxf="1" numFmtId="19">
    <nc r="D5011">
      <v>43648</v>
    </nc>
    <ndxf>
      <numFmt numFmtId="19" formatCode="dd/mm/yyyy"/>
    </ndxf>
  </rcc>
  <rcc rId="137727" sId="1" xfDxf="1" dxf="1">
    <nc r="E5011" t="inlineStr">
      <is>
        <t>КУ ЦЗН города Чебоксары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728" sId="1" odxf="1" dxf="1">
    <nc r="F5011" t="inlineStr">
      <is>
        <t xml:space="preserve">428003,Чувашская Республика, г. Чебоксары, ул. Водопроводная, д.16 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729" sId="1" odxf="1" dxf="1" numFmtId="4">
    <nc r="G5011">
      <v>1022101281542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730" sId="1">
    <nc r="H5011">
      <v>2129040050</v>
    </nc>
  </rcc>
  <rcc rId="137731" sId="1">
    <nc r="I5011" t="inlineStr">
      <is>
        <t>21 000842554
18.11.2002</t>
      </is>
    </nc>
  </rcc>
  <rcc rId="137732" sId="1">
    <nc r="J5011" t="inlineStr">
      <is>
        <t>Приказ Государственной службы занятости  населения ЧР от 02.04.2015 № 62-лс</t>
      </is>
    </nc>
  </rcc>
  <rcv guid="{4F73CDE6-FE23-47AB-AFB5-50F1B3D7138E}" action="delete"/>
  <rcv guid="{4F73CDE6-FE23-47AB-AFB5-50F1B3D7138E}" action="add"/>
</revisions>
</file>

<file path=xl/revisions/revisionLog17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733" sId="1" odxf="1" dxf="1">
    <nc r="B5012" t="inlineStr">
      <is>
        <t>00E3C41947D5380294E811F737EF2261F6</t>
      </is>
    </nc>
    <odxf/>
    <ndxf/>
  </rcc>
  <rfmt sheetId="1" sqref="C5012" start="0" length="0">
    <dxf>
      <numFmt numFmtId="19" formatCode="dd/mm/yyyy"/>
    </dxf>
  </rfmt>
  <rcc rId="137734" sId="1" odxf="1" dxf="1" numFmtId="19">
    <nc r="D5012">
      <v>43648</v>
    </nc>
    <odxf>
      <numFmt numFmtId="0" formatCode="General"/>
    </odxf>
    <ndxf>
      <numFmt numFmtId="19" formatCode="dd/mm/yyyy"/>
    </ndxf>
  </rcc>
  <rcc rId="137735" sId="1" numFmtId="19">
    <nc r="C5012">
      <v>43194</v>
    </nc>
  </rcc>
  <rcc rId="137736" sId="1" odxf="1" dxf="1">
    <nc r="E5012" t="inlineStr">
      <is>
        <t xml:space="preserve">АУ "Редакция Янтиковской районной газеты "Сельский труженик"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7737" sId="1" odxf="1" dxf="1">
    <nc r="F5012" t="inlineStr">
      <is>
        <t xml:space="preserve">429290, Чувашская Республика, Янтиковский район, село Янтиково, проспект Ленина, д.15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738" sId="1" odxf="1" dxf="1" numFmtId="4">
    <nc r="G5012">
      <v>1022102228466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739" sId="1">
    <nc r="H5012">
      <v>2121001161</v>
    </nc>
  </rcc>
  <rcc rId="137740" sId="1">
    <nc r="I5012" t="inlineStr">
      <is>
        <t>21 000412023
15.08.2002</t>
      </is>
    </nc>
  </rcc>
  <rcc rId="137741" sId="1">
    <nc r="J5012" t="inlineStr">
      <is>
        <t>Приказ Министерства информационной политики  и массовых коммуникаций ЧР от 06.02.2015 № 15-лс</t>
      </is>
    </nc>
  </rcc>
  <rcv guid="{4F73CDE6-FE23-47AB-AFB5-50F1B3D7138E}" action="delete"/>
  <rcv guid="{4F73CDE6-FE23-47AB-AFB5-50F1B3D7138E}" action="add"/>
</revisions>
</file>

<file path=xl/revisions/revisionLog1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284" sId="1">
    <oc r="E1157" t="inlineStr">
      <is>
        <t xml:space="preserve">Администрация Ибресинского района Чувашской Республики Степанова Екатерина Николаевна  </t>
      </is>
    </oc>
    <nc r="E1157" t="inlineStr">
      <is>
        <t xml:space="preserve">Администрация Ибресинского района Чувашской Республики </t>
      </is>
    </nc>
  </rcc>
  <rcc rId="110285" sId="1">
    <nc r="E3023" t="inlineStr">
      <is>
        <t xml:space="preserve">Администрация Ибресинского района Чувашской Республики </t>
      </is>
    </nc>
  </rcc>
  <rcc rId="110286" sId="1">
    <nc r="F3023" t="inlineStr">
      <is>
        <t>429700, Чувашская Республика, Ибресинский район, п. Ибреси, ул. Маресьева, д. 49</t>
      </is>
    </nc>
  </rcc>
  <rcc rId="110287" sId="1" numFmtId="4">
    <nc r="G3023">
      <v>1022102029949</v>
    </nc>
  </rcc>
  <rcc rId="110288" sId="1">
    <nc r="H3023">
      <v>2105002182</v>
    </nc>
  </rcc>
  <rcc rId="110289" sId="1" odxf="1" dxf="1">
    <nc r="I3023" t="inlineStr">
      <is>
        <t>21 000752615
06.11.2002</t>
      </is>
    </nc>
    <o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border outline="0">
        <left/>
        <right/>
        <top/>
        <bottom/>
      </border>
    </ndxf>
  </rcc>
  <rcc rId="110290" sId="1">
    <nc r="J3023" t="inlineStr">
      <is>
        <t>Решение собрания депутатов Ибресинского района от 27.10.2015 №2/1</t>
      </is>
    </nc>
  </rcc>
  <rcc rId="110291" sId="1">
    <nc r="D3023">
      <f>DATE(YEAR(C3023)+1,MONTH(C3023),DAY(C3023))</f>
    </nc>
  </rcc>
  <rcc rId="110292" sId="1" numFmtId="19">
    <nc r="C3023">
      <v>42977</v>
    </nc>
  </rcc>
  <rcc rId="110293" sId="1">
    <nc r="M3023" t="inlineStr">
      <is>
        <t xml:space="preserve">economy2@ibresi.cap.ru </t>
      </is>
    </nc>
  </rcc>
  <rcc rId="110294" sId="1">
    <nc r="K3023" t="inlineStr">
      <is>
        <t>29.08.2017 № 2479</t>
      </is>
    </nc>
  </rcc>
  <rcc rId="110295" sId="1">
    <nc r="L3023" t="inlineStr">
      <is>
        <t>1.2.643.100.2.1, 1.2.643.5.1.24.2.19</t>
      </is>
    </nc>
  </rcc>
  <rcc rId="110296" sId="1">
    <nc r="B3023" t="inlineStr">
      <is>
        <t>4A5C961E000100001D7E</t>
      </is>
    </nc>
  </rcc>
</revisions>
</file>

<file path=xl/revisions/revisionLog17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742" sId="1" odxf="1" dxf="1">
    <nc r="B5013" t="inlineStr">
      <is>
        <t>00E3C41947D5380294E811FA379D23A5A6</t>
      </is>
    </nc>
    <odxf/>
    <ndxf/>
  </rcc>
  <rcc rId="137743" sId="1" odxf="1" dxf="1">
    <nc r="B5014" t="inlineStr">
      <is>
        <t>00E3C41947D5380294E811FA3798DA4A68</t>
      </is>
    </nc>
    <odxf/>
    <ndxf/>
  </rcc>
  <rcc rId="137744" sId="1" odxf="1" dxf="1" numFmtId="19">
    <nc r="C5013">
      <v>43194</v>
    </nc>
    <odxf>
      <numFmt numFmtId="0" formatCode="General"/>
    </odxf>
    <ndxf>
      <numFmt numFmtId="19" formatCode="dd/mm/yyyy"/>
    </ndxf>
  </rcc>
  <rcc rId="137745" sId="1" odxf="1" dxf="1" numFmtId="19">
    <nc r="D5013">
      <v>43648</v>
    </nc>
    <odxf>
      <numFmt numFmtId="0" formatCode="General"/>
    </odxf>
    <ndxf>
      <numFmt numFmtId="19" formatCode="dd/mm/yyyy"/>
    </ndxf>
  </rcc>
  <rcc rId="137746" sId="1" odxf="1" dxf="1" numFmtId="19">
    <nc r="C5014">
      <v>43194</v>
    </nc>
    <odxf>
      <numFmt numFmtId="0" formatCode="General"/>
    </odxf>
    <ndxf>
      <numFmt numFmtId="19" formatCode="dd/mm/yyyy"/>
    </ndxf>
  </rcc>
  <rcc rId="137747" sId="1" odxf="1" dxf="1" numFmtId="19">
    <nc r="D5014">
      <v>43648</v>
    </nc>
    <odxf>
      <numFmt numFmtId="0" formatCode="General"/>
    </odxf>
    <ndxf>
      <numFmt numFmtId="19" formatCode="dd/mm/yyyy"/>
    </ndxf>
  </rcc>
  <rcc rId="137748" sId="1" xfDxf="1" dxf="1">
    <nc r="E5013" t="inlineStr">
      <is>
        <t>Администрация Питишевского сельского поселения Аликовского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749" sId="1" xfDxf="1" dxf="1">
    <nc r="E5014" t="inlineStr">
      <is>
        <t>Администрация Питишевского сельского поселения Аликовского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750" sId="1" odxf="1" dxf="1">
    <nc r="F5013" t="inlineStr">
      <is>
        <t xml:space="preserve">429260, Чувашская Республика, Аликовский район, д. Питишево, ул. Войкова, д. 58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751" sId="1" odxf="1" dxf="1" numFmtId="4">
    <nc r="G5013">
      <v>1052133019586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752" sId="1">
    <nc r="H5013">
      <v>2102420819</v>
    </nc>
  </rcc>
  <rcc rId="137753" sId="1">
    <nc r="I5013" t="inlineStr">
      <is>
        <t>21 001803056
27.01.2006</t>
      </is>
    </nc>
  </rcc>
  <rcc rId="137754" sId="1" odxf="1" dxf="1">
    <nc r="F5014" t="inlineStr">
      <is>
        <t xml:space="preserve">429260, Чувашская Республика, Аликовский район, д. Питишево, ул. Войкова, д. 58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755" sId="1" odxf="1" dxf="1" numFmtId="4">
    <nc r="G5014">
      <v>1052133019586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756" sId="1">
    <nc r="H5014">
      <v>2102420819</v>
    </nc>
  </rcc>
  <rcc rId="137757" sId="1">
    <nc r="I5014" t="inlineStr">
      <is>
        <t>21 001803056
27.01.2006</t>
      </is>
    </nc>
  </rcc>
  <rcc rId="137758" sId="1">
    <nc r="J5013" t="inlineStr">
      <is>
        <t>Распоряжение администрации питишевского с/п от 20.02.2018 №07</t>
      </is>
    </nc>
  </rcc>
  <rcc rId="137759" sId="1">
    <nc r="J5014" t="inlineStr">
      <is>
        <t>Распоряжение администрации питишевского с/п от 20.02.2018 №07</t>
      </is>
    </nc>
  </rcc>
  <rcc rId="137760" sId="1">
    <nc r="K5014" t="inlineStr">
      <is>
        <t>1.2.643.100.2.1, 1.2.643.5.1.24.2.19</t>
      </is>
    </nc>
  </rcc>
  <rcc rId="137761" sId="1">
    <nc r="K5013" t="inlineStr">
      <is>
        <t>1.2.643.100.2.2</t>
      </is>
    </nc>
  </rcc>
  <rcv guid="{4F73CDE6-FE23-47AB-AFB5-50F1B3D7138E}" action="delete"/>
  <rcv guid="{4F73CDE6-FE23-47AB-AFB5-50F1B3D7138E}" action="add"/>
</revisions>
</file>

<file path=xl/revisions/revisionLog17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762" sId="1" odxf="1" dxf="1">
    <nc r="B5015" t="inlineStr">
      <is>
        <t>00E3C41947D5380294E811583964DFF6F2</t>
      </is>
    </nc>
    <odxf/>
    <ndxf/>
  </rcc>
  <rfmt sheetId="1" sqref="C5015" start="0" length="0">
    <dxf>
      <numFmt numFmtId="19" formatCode="dd/mm/yyyy"/>
    </dxf>
  </rfmt>
  <rcc rId="137763" sId="1" odxf="1" dxf="1" numFmtId="19">
    <nc r="D5015">
      <v>43648</v>
    </nc>
    <odxf>
      <numFmt numFmtId="0" formatCode="General"/>
    </odxf>
    <ndxf>
      <numFmt numFmtId="19" formatCode="dd/mm/yyyy"/>
    </ndxf>
  </rcc>
  <rcc rId="137764" sId="1" numFmtId="19">
    <nc r="C5015">
      <v>43196</v>
    </nc>
  </rcc>
  <rcc rId="137765" sId="1" odxf="1" dxf="1">
    <nc r="E5015" t="inlineStr">
      <is>
        <t xml:space="preserve">КУ ЦЗН Красночетайского района Минтруда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7766" sId="1" odxf="1" dxf="1">
    <nc r="F5015" t="inlineStr">
      <is>
        <t>429040, Чувашская Республика - Чувашия, Красные Четаи с, Победы пл,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767" sId="1" odxf="1" dxf="1" numFmtId="4">
    <nc r="G5015">
      <v>1022102632309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37768" sId="1">
    <nc r="H5015">
      <v>2110018195</v>
    </nc>
  </rcc>
  <rcc rId="137769" sId="1">
    <nc r="I5015" t="inlineStr">
      <is>
        <t>21 000526984
10.12.2002</t>
      </is>
    </nc>
  </rcc>
  <rcc rId="137770" sId="1">
    <nc r="J5015" t="inlineStr">
      <is>
        <t>Приказ Минтруда Чувашии от 03.12.2015 № 112-лс</t>
      </is>
    </nc>
  </rcc>
  <rfmt sheetId="3" sqref="B514" start="0" length="0">
    <dxf>
      <numFmt numFmtId="30" formatCode="@"/>
      <alignment wrapText="1" readingOrder="0"/>
    </dxf>
  </rfmt>
  <rcc rId="137771" sId="3" odxf="1" dxf="1">
    <nc r="E514" t="inlineStr">
      <is>
        <t xml:space="preserve">КУ ЦЗН Красночетайского района Минтруда Чувашии </t>
      </is>
    </nc>
    <odxf>
      <font>
        <sz val="10"/>
        <name val="Times New Roman"/>
        <scheme val="none"/>
      </font>
      <alignment wrapText="0" readingOrder="0"/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alignment wrapText="1" readingOrder="0"/>
      <border outline="0">
        <top/>
      </border>
    </ndxf>
  </rcc>
  <rcc rId="137772" sId="3" odxf="1" dxf="1">
    <nc r="F514" t="inlineStr">
      <is>
        <t>429040, Чувашская Республика - Чувашия, Красные Четаи с, Победы пл, 1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7773" sId="3" odxf="1" dxf="1" numFmtId="4">
    <nc r="G514">
      <v>1022102632309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auto="1"/>
        <name val="Times New Roman Cyr"/>
        <scheme val="none"/>
      </font>
      <numFmt numFmtId="1" formatCode="0"/>
      <alignment wrapText="1" readingOrder="0"/>
    </ndxf>
  </rcc>
  <rcc rId="137774" sId="3" odxf="1" dxf="1" numFmtId="19">
    <nc r="H514">
      <v>43196</v>
    </nc>
    <odxf>
      <numFmt numFmtId="0" formatCode="General"/>
    </odxf>
    <ndxf>
      <numFmt numFmtId="19" formatCode="dd/mm/yyyy"/>
    </ndxf>
  </rcc>
  <rcc rId="137775" sId="3">
    <nc r="I514" t="inlineStr">
      <is>
        <t>Сертификат заменен</t>
      </is>
    </nc>
  </rcc>
  <rcc rId="137776" sId="3" xfDxf="1" dxf="1">
    <nc r="B514" t="inlineStr">
      <is>
        <t>00E3C41947D538FE93E7119DE0A0FA3AAB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777" sId="3" odxf="1" dxf="1" numFmtId="19">
    <nc r="C514">
      <v>43083</v>
    </nc>
    <odxf>
      <numFmt numFmtId="0" formatCode="General"/>
    </odxf>
    <ndxf>
      <numFmt numFmtId="19" formatCode="dd/mm/yyyy"/>
    </ndxf>
  </rcc>
  <rcc rId="137778" sId="3" odxf="1" dxf="1" numFmtId="19">
    <nc r="D514">
      <v>43538</v>
    </nc>
    <odxf>
      <numFmt numFmtId="0" formatCode="General"/>
    </odxf>
    <ndxf>
      <numFmt numFmtId="19" formatCode="dd/mm/yyyy"/>
    </ndxf>
  </rcc>
  <rcc rId="137779" sId="3" odxf="1" dxf="1" numFmtId="19">
    <nc r="C515">
      <v>43140</v>
    </nc>
    <odxf>
      <font>
        <sz val="10"/>
        <name val="Times New Roman"/>
        <scheme val="none"/>
      </font>
      <numFmt numFmtId="0" formatCode="General"/>
    </odxf>
    <ndxf>
      <font>
        <sz val="10"/>
        <color auto="1"/>
        <name val="Arial Cyr"/>
        <scheme val="none"/>
      </font>
      <numFmt numFmtId="19" formatCode="dd/mm/yyyy"/>
    </ndxf>
  </rcc>
  <rcc rId="137780" sId="3" odxf="1" dxf="1" numFmtId="19">
    <nc r="D515">
      <v>43594</v>
    </nc>
    <odxf>
      <font>
        <sz val="10"/>
        <name val="Times New Roman"/>
        <scheme val="none"/>
      </font>
      <numFmt numFmtId="0" formatCode="General"/>
    </odxf>
    <ndxf>
      <font>
        <sz val="10"/>
        <color auto="1"/>
        <name val="Arial Cyr"/>
        <scheme val="none"/>
      </font>
      <numFmt numFmtId="19" formatCode="dd/mm/yyyy"/>
    </ndxf>
  </rcc>
  <rcc rId="137781" sId="3" odxf="1" dxf="1">
    <nc r="B515" t="inlineStr">
      <is>
        <t>00E3C41947D538FF93E8116E0DE02D9EAE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37782" sId="3" xfDxf="1" dxf="1">
    <nc r="E515" t="inlineStr">
      <is>
        <t>БУ "Мариинско-Посадское лесничество" Минприроды Чувашии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783" sId="3" odxf="1" dxf="1">
    <nc r="F515" t="inlineStr">
      <is>
        <t xml:space="preserve">429570, Чувашская Республика, г.Мариинский Посад, ул.Николаева, д.99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7784" sId="3" odxf="1" dxf="1" numFmtId="4">
    <nc r="G515">
      <v>1082135000067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37785" sId="3" odxf="1" dxf="1" numFmtId="19">
    <nc r="H515">
      <v>43196</v>
    </nc>
    <odxf>
      <numFmt numFmtId="0" formatCode="General"/>
    </odxf>
    <ndxf>
      <numFmt numFmtId="19" formatCode="dd/mm/yyyy"/>
    </ndxf>
  </rcc>
  <rcc rId="137786" sId="3">
    <nc r="I515" t="inlineStr">
      <is>
        <t>Прекращение работы</t>
      </is>
    </nc>
  </rcc>
  <rcv guid="{4F73CDE6-FE23-47AB-AFB5-50F1B3D7138E}" action="delete"/>
  <rcv guid="{4F73CDE6-FE23-47AB-AFB5-50F1B3D7138E}" action="add"/>
</revisions>
</file>

<file path=xl/revisions/revisionLog17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787" sId="1" odxf="1" dxf="1" numFmtId="19">
    <nc r="C5016">
      <v>43196</v>
    </nc>
    <odxf>
      <numFmt numFmtId="0" formatCode="General"/>
    </odxf>
    <ndxf>
      <numFmt numFmtId="19" formatCode="dd/mm/yyyy"/>
    </ndxf>
  </rcc>
  <rcc rId="137788" sId="1" odxf="1" dxf="1" numFmtId="19">
    <nc r="D5016">
      <v>43648</v>
    </nc>
    <odxf>
      <numFmt numFmtId="0" formatCode="General"/>
    </odxf>
    <ndxf>
      <numFmt numFmtId="19" formatCode="dd/mm/yyyy"/>
    </ndxf>
  </rcc>
  <rcc rId="137789" sId="1" xfDxf="1" dxf="1">
    <nc r="B5016" t="inlineStr">
      <is>
        <t>00E3C41947D5380294E8115B39F1E1B41D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790" sId="1" xfDxf="1" dxf="1">
    <nc r="E5016" t="inlineStr">
      <is>
        <t>БУ "Мариинско-Посадское лесничество" Минприроды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791" sId="1" odxf="1" dxf="1">
    <nc r="F5016" t="inlineStr">
      <is>
        <t xml:space="preserve">429570, Чувашская Республика, г.Мариинский Посад, ул.Николаева, д.99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792" sId="1" odxf="1" dxf="1" numFmtId="4">
    <nc r="G5016">
      <v>1082135000067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793" sId="1">
    <nc r="H5016">
      <v>2111007799</v>
    </nc>
  </rcc>
  <rcc rId="137794" sId="1">
    <nc r="I5016" t="inlineStr">
      <is>
        <t>21 001832887
17.01.2008</t>
      </is>
    </nc>
  </rcc>
  <rcc rId="137795" sId="1">
    <nc r="J5016" t="inlineStr">
      <is>
        <t>Приказ Минприпроды ЧР от 29.03.2018 №116-л</t>
      </is>
    </nc>
  </rcc>
  <rcv guid="{4F73CDE6-FE23-47AB-AFB5-50F1B3D7138E}" action="delete"/>
  <rcv guid="{4F73CDE6-FE23-47AB-AFB5-50F1B3D7138E}" action="add"/>
</revisions>
</file>

<file path=xl/revisions/revisionLog17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796" sId="1" odxf="1" dxf="1">
    <nc r="B5017" t="inlineStr">
      <is>
        <t>00E3C41947D5380294E8119439324AEFCF</t>
      </is>
    </nc>
    <odxf/>
    <ndxf/>
  </rcc>
  <rcc rId="137797" sId="1" odxf="1" dxf="1" numFmtId="19">
    <nc r="C5017">
      <v>43196</v>
    </nc>
    <odxf>
      <numFmt numFmtId="0" formatCode="General"/>
    </odxf>
    <ndxf>
      <numFmt numFmtId="19" formatCode="dd/mm/yyyy"/>
    </ndxf>
  </rcc>
  <rcc rId="137798" sId="1" odxf="1" dxf="1" numFmtId="19">
    <nc r="D5017">
      <v>43648</v>
    </nc>
    <odxf>
      <numFmt numFmtId="0" formatCode="General"/>
    </odxf>
    <ndxf>
      <numFmt numFmtId="19" formatCode="dd/mm/yyyy"/>
    </ndxf>
  </rcc>
  <rcc rId="137799" sId="1" xfDxf="1" dxf="1">
    <nc r="E5017" t="inlineStr">
      <is>
        <t>КУ ЧР "Дирекция по охране животного мира и ООПТ" Минприроды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800" sId="1" odxf="1" dxf="1">
    <nc r="F5017" t="inlineStr">
      <is>
        <t xml:space="preserve">428024, Чувашская Республика, г.Чебоксары, пр.Мира, д.90, корпус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801" sId="1" odxf="1" dxf="1" numFmtId="4">
    <nc r="G5017">
      <v>1022101137090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802" sId="1">
    <nc r="H5017">
      <v>2128027874</v>
    </nc>
  </rcc>
  <rcc rId="137803" sId="1">
    <nc r="I5017" t="inlineStr">
      <is>
        <t>21 000798563
24.10.2002</t>
      </is>
    </nc>
  </rcc>
  <rcc rId="137804" sId="1">
    <nc r="J5017" t="inlineStr">
      <is>
        <t>Приказ Минприроды ЧР от 03.04.2018 №125-л</t>
      </is>
    </nc>
  </rcc>
  <rcv guid="{4F73CDE6-FE23-47AB-AFB5-50F1B3D7138E}" action="delete"/>
  <rcv guid="{4F73CDE6-FE23-47AB-AFB5-50F1B3D7138E}" action="add"/>
</revisions>
</file>

<file path=xl/revisions/revisionLog17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805" sId="1" odxf="1" dxf="1">
    <nc r="B5018" t="inlineStr">
      <is>
        <t>00E3C41947D5380294E811C63BC2AAC9EC</t>
      </is>
    </nc>
    <odxf/>
    <ndxf/>
  </rcc>
  <rcc rId="137806" sId="1" odxf="1" dxf="1" numFmtId="19">
    <nc r="C5018">
      <v>43196</v>
    </nc>
    <odxf>
      <numFmt numFmtId="0" formatCode="General"/>
    </odxf>
    <ndxf>
      <numFmt numFmtId="19" formatCode="dd/mm/yyyy"/>
    </ndxf>
  </rcc>
  <rcc rId="137807" sId="1" odxf="1" dxf="1" numFmtId="19">
    <nc r="D5018">
      <v>43648</v>
    </nc>
    <odxf>
      <numFmt numFmtId="0" formatCode="General"/>
    </odxf>
    <ndxf>
      <numFmt numFmtId="19" formatCode="dd/mm/yyyy"/>
    </ndxf>
  </rcc>
  <rcc rId="137808" sId="1" odxf="1" dxf="1">
    <nc r="E5018" t="inlineStr">
      <is>
        <t>429140, Чувашская Республика, Комсомольский район, с. Комсомольское, ул. Заводская, д. 29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fmt sheetId="1" sqref="F5018" start="0" length="0">
    <dxf>
      <font>
        <sz val="10"/>
        <color indexed="8"/>
        <name val="Times New Roman"/>
        <scheme val="none"/>
      </font>
      <numFmt numFmtId="1" formatCode="0"/>
    </dxf>
  </rfmt>
  <rfmt sheetId="1" sqref="G5018" start="0" length="0">
    <dxf>
      <numFmt numFmtId="0" formatCode="General"/>
    </dxf>
  </rfmt>
  <rcc rId="137809" sId="1">
    <nc r="F5018" t="inlineStr">
      <is>
        <t>429140, Чувашская Республика, Комсомольский район, с. Комсомольское, ул. Заводская, д. 29</t>
      </is>
    </nc>
  </rcc>
  <rcc rId="137810" sId="1" odxf="1" dxf="1" numFmtId="4">
    <nc r="G5018">
      <v>1022101829375</v>
    </nc>
    <ndxf>
      <font>
        <sz val="10"/>
        <color indexed="8"/>
        <name val="Times New Roman"/>
        <scheme val="none"/>
      </font>
      <numFmt numFmtId="1" formatCode="0"/>
    </ndxf>
  </rcc>
  <rcc rId="137811" sId="1">
    <nc r="H5018">
      <v>2108002180</v>
    </nc>
  </rcc>
  <rcc rId="137812" sId="1">
    <nc r="I5018" t="inlineStr">
      <is>
        <t>21 000804146
22.10.2002</t>
      </is>
    </nc>
  </rcc>
  <rcc rId="137813" sId="1">
    <nc r="J5018" t="inlineStr">
      <is>
        <t>Приказ Минтруда Чувашии от 21.03.2018 №45-лс</t>
      </is>
    </nc>
  </rcc>
  <rcv guid="{4F73CDE6-FE23-47AB-AFB5-50F1B3D7138E}" action="delete"/>
  <rcv guid="{4F73CDE6-FE23-47AB-AFB5-50F1B3D7138E}" action="add"/>
</revisions>
</file>

<file path=xl/revisions/revisionLog17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814" sId="1" xfDxf="1" dxf="1">
    <oc r="E5018" t="inlineStr">
      <is>
        <t>429140, Чувашская Республика, Комсомольский район, с. Комсомольское, ул. Заводская, д. 29</t>
      </is>
    </oc>
    <nc r="E5018" t="inlineStr">
      <is>
        <t>БУ "Центр финансового и хозяйственного обеспечения" Минкультуры Чувашии</t>
      </is>
    </nc>
    <ndxf>
      <font>
        <sz val="10"/>
        <color indexed="8"/>
        <name val="Times New Roman"/>
        <scheme val="none"/>
      </font>
      <numFmt numFmtId="1" formatCode="0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17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815" sId="1">
    <oc r="J5018" t="inlineStr">
      <is>
        <t>Приказ Минтруда Чувашии от 21.03.2018 №45-лс</t>
      </is>
    </oc>
    <nc r="J5018"/>
  </rcc>
</revisions>
</file>

<file path=xl/revisions/revisionLog17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816" sId="1" xfDxf="1" dxf="1">
    <nc r="B5019" t="inlineStr">
      <is>
        <t>00E3C41947D5380294E811A73CE33AA1B8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817" sId="1" xfDxf="1" dxf="1">
    <nc r="B5020" t="inlineStr">
      <is>
        <t>00E3C41947D5380294E811A73CFC3AA1B8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C5019" start="0" length="0">
    <dxf>
      <numFmt numFmtId="19" formatCode="dd/mm/yyyy"/>
    </dxf>
  </rfmt>
  <rcc rId="137818" sId="1" odxf="1" dxf="1" numFmtId="19">
    <nc r="D5019">
      <v>43648</v>
    </nc>
    <odxf>
      <numFmt numFmtId="0" formatCode="General"/>
    </odxf>
    <ndxf>
      <numFmt numFmtId="19" formatCode="dd/mm/yyyy"/>
    </ndxf>
  </rcc>
  <rfmt sheetId="1" sqref="C5020" start="0" length="0">
    <dxf>
      <numFmt numFmtId="19" formatCode="dd/mm/yyyy"/>
    </dxf>
  </rfmt>
  <rcc rId="137819" sId="1" odxf="1" dxf="1" numFmtId="19">
    <nc r="D5020">
      <v>43648</v>
    </nc>
    <odxf>
      <numFmt numFmtId="0" formatCode="General"/>
    </odxf>
    <ndxf>
      <numFmt numFmtId="19" formatCode="dd/mm/yyyy"/>
    </ndxf>
  </rcc>
  <rcc rId="137820" sId="1" numFmtId="19">
    <nc r="C5019">
      <v>43200</v>
    </nc>
  </rcc>
  <rcc rId="137821" sId="1" numFmtId="19">
    <nc r="C5020">
      <v>43200</v>
    </nc>
  </rcc>
  <rcc rId="137822" sId="1" odxf="1" dxf="1">
    <nc r="E5019" t="inlineStr">
      <is>
        <t>Администрация Яншихово-Норвашского сельского поселения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7823" sId="1" odxf="1" dxf="1">
    <nc r="F5019" t="inlineStr">
      <is>
        <t xml:space="preserve">429282, Чувашская Республика, Янтиковский район, с. Яншихово-Норваши, ул. Школьная, д.17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824" sId="1" odxf="1" dxf="1" numFmtId="4">
    <nc r="G5019">
      <v>1052134013887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37825" sId="1">
    <nc r="H5019">
      <v>2121002542</v>
    </nc>
  </rcc>
  <rcc rId="137826" sId="1" odxf="1" dxf="1">
    <nc r="I5019" t="inlineStr">
      <is>
        <t>21 000413875
25.11.2005</t>
      </is>
    </nc>
    <odxf>
      <numFmt numFmtId="0" formatCode="General"/>
    </odxf>
    <ndxf>
      <numFmt numFmtId="3" formatCode="#,##0"/>
    </ndxf>
  </rcc>
  <rcc rId="137827" sId="1">
    <nc r="J5019" t="inlineStr">
      <is>
        <t>Решение СД Яншихово-Норвашского с/п от 27.10.2015 № 3/1</t>
      </is>
    </nc>
  </rcc>
  <rcc rId="137828" sId="1">
    <nc r="K5019" t="inlineStr">
      <is>
        <t>1.2.643.100.2.1, 1.2.643.5.1.24.2.19</t>
      </is>
    </nc>
  </rcc>
  <rcc rId="137829" sId="1" odxf="1" dxf="1">
    <nc r="E5020" t="inlineStr">
      <is>
        <t xml:space="preserve">Администрация Яншихово-Норвашского сельского поселения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7830" sId="1" odxf="1" dxf="1">
    <nc r="F5020" t="inlineStr">
      <is>
        <t xml:space="preserve">429282, Чувашская Республика, Янтиковский район, с. Яншихово-Норваши, ул. Школьная, д.17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831" sId="1" odxf="1" dxf="1" numFmtId="4">
    <nc r="G5020">
      <v>1052134013887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37832" sId="1">
    <nc r="H5020">
      <v>2121002542</v>
    </nc>
  </rcc>
  <rcc rId="137833" sId="1" odxf="1" dxf="1">
    <nc r="I5020" t="inlineStr">
      <is>
        <t>21 000413875
25.11.2005</t>
      </is>
    </nc>
    <odxf>
      <numFmt numFmtId="0" formatCode="General"/>
    </odxf>
    <ndxf>
      <numFmt numFmtId="19" formatCode="dd/mm/yyyy"/>
    </ndxf>
  </rcc>
  <rcc rId="137834" sId="1">
    <nc r="J5020" t="inlineStr">
      <is>
        <t>Решение СД Яншихово-Норвашского с/п от 27.10.2015 № 3/1</t>
      </is>
    </nc>
  </rcc>
  <rcc rId="137835" sId="1" odxf="1" dxf="1">
    <nc r="K5020" t="inlineStr">
      <is>
        <t>1.2.643.100.2.2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37836" sId="3" xfDxf="1" dxf="1">
    <nc r="B516" t="inlineStr">
      <is>
        <t>00E3C41947D538FE93E711C3D876804607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837" sId="3" xfDxf="1" dxf="1">
    <nc r="B517" t="inlineStr">
      <is>
        <t>00E3C41947D538FE93E711C3D891804607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838" sId="3" odxf="1" dxf="1" numFmtId="19">
    <nc r="C516">
      <v>43043</v>
    </nc>
    <odxf>
      <numFmt numFmtId="0" formatCode="General"/>
    </odxf>
    <ndxf>
      <numFmt numFmtId="19" formatCode="dd/mm/yyyy"/>
    </ndxf>
  </rcc>
  <rcc rId="137839" sId="3" odxf="1" dxf="1" numFmtId="19">
    <nc r="D516">
      <v>43528</v>
    </nc>
    <odxf>
      <numFmt numFmtId="0" formatCode="General"/>
    </odxf>
    <ndxf>
      <numFmt numFmtId="19" formatCode="dd/mm/yyyy"/>
    </ndxf>
  </rcc>
  <rcc rId="137840" sId="3" odxf="1" dxf="1" numFmtId="19">
    <nc r="C517">
      <v>43043</v>
    </nc>
    <odxf>
      <numFmt numFmtId="0" formatCode="General"/>
    </odxf>
    <ndxf>
      <numFmt numFmtId="19" formatCode="dd/mm/yyyy"/>
    </ndxf>
  </rcc>
  <rcc rId="137841" sId="3" odxf="1" dxf="1" numFmtId="19">
    <nc r="D517">
      <v>43528</v>
    </nc>
    <odxf>
      <numFmt numFmtId="0" formatCode="General"/>
    </odxf>
    <ndxf>
      <numFmt numFmtId="19" formatCode="dd/mm/yyyy"/>
    </ndxf>
  </rcc>
  <rcc rId="137842" sId="3" xfDxf="1" dxf="1">
    <nc r="E516" t="inlineStr">
      <is>
        <t>Администрация Яншихово-Норвашского сельского поселения Янтиковского района Чувашской Республики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843" sId="3" xfDxf="1" dxf="1">
    <nc r="E517" t="inlineStr">
      <is>
        <t>Администрация Яншихово-Норвашского сельского поселения Янтиковского района Чувашской Республики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844" sId="3" odxf="1" dxf="1">
    <nc r="F516" t="inlineStr">
      <is>
        <t xml:space="preserve">429282, Чувашская Республика, Янтиковский район, с. Яншихово-Норваши, ул. Школьная, д.17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fmt sheetId="3" sqref="F517" start="0" length="0">
    <dxf>
      <alignment wrapText="1" readingOrder="0"/>
    </dxf>
  </rfmt>
  <rfmt sheetId="3" sqref="F518" start="0" length="0">
    <dxf>
      <font>
        <sz val="10"/>
        <color indexed="8"/>
        <name val="Times New Roman"/>
        <scheme val="none"/>
      </font>
      <numFmt numFmtId="1" formatCode="0"/>
      <alignment wrapText="1" readingOrder="0"/>
    </dxf>
  </rfmt>
  <rcc rId="137845" sId="3" odxf="1" dxf="1">
    <nc r="F517" t="inlineStr">
      <is>
        <t xml:space="preserve">429282, Чувашская Республика, Янтиковский район, с. Яншихово-Норваши, ул. Школьная, д.17 </t>
      </is>
    </nc>
    <ndxf>
      <font>
        <sz val="10"/>
        <color indexed="8"/>
        <name val="Times New Roman"/>
        <scheme val="none"/>
      </font>
      <numFmt numFmtId="1" formatCode="0"/>
    </ndxf>
  </rcc>
  <rcc rId="137846" sId="3" odxf="1" dxf="1" numFmtId="4">
    <nc r="G516">
      <v>1052134013887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auto="1"/>
        <name val="Times New Roman Cyr"/>
        <scheme val="none"/>
      </font>
      <numFmt numFmtId="1" formatCode="0"/>
      <alignment wrapText="1" readingOrder="0"/>
    </ndxf>
  </rcc>
  <rcc rId="137847" sId="3" odxf="1" dxf="1" numFmtId="4">
    <nc r="G517">
      <v>1052134013887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auto="1"/>
        <name val="Times New Roman Cyr"/>
        <scheme val="none"/>
      </font>
      <numFmt numFmtId="1" formatCode="0"/>
      <alignment wrapText="1" readingOrder="0"/>
    </ndxf>
  </rcc>
  <rcc rId="137848" sId="3" odxf="1" dxf="1" numFmtId="19">
    <nc r="H516">
      <v>43200</v>
    </nc>
    <odxf>
      <numFmt numFmtId="0" formatCode="General"/>
    </odxf>
    <ndxf>
      <numFmt numFmtId="19" formatCode="dd/mm/yyyy"/>
    </ndxf>
  </rcc>
  <rcc rId="137849" sId="3" odxf="1" dxf="1" numFmtId="19">
    <nc r="H517">
      <v>43200</v>
    </nc>
    <odxf>
      <numFmt numFmtId="0" formatCode="General"/>
    </odxf>
    <ndxf>
      <numFmt numFmtId="19" formatCode="dd/mm/yyyy"/>
    </ndxf>
  </rcc>
  <rcc rId="137850" sId="3">
    <nc r="I516" t="inlineStr">
      <is>
        <t>Сертификат заменен</t>
      </is>
    </nc>
  </rcc>
  <rcc rId="137851" sId="3">
    <nc r="I517" t="inlineStr">
      <is>
        <t>Сертификат заменен</t>
      </is>
    </nc>
  </rcc>
  <rcv guid="{4F73CDE6-FE23-47AB-AFB5-50F1B3D7138E}" action="delete"/>
  <rcv guid="{4F73CDE6-FE23-47AB-AFB5-50F1B3D7138E}" action="add"/>
</revisions>
</file>

<file path=xl/revisions/revisionLog17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852" sId="3" xfDxf="1" dxf="1">
    <nc r="B518" t="inlineStr">
      <is>
        <t>00E3C41947D538FD93E711A8CEC425A0D2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853" sId="3" odxf="1" dxf="1">
    <nc r="A518">
      <f>A517+1</f>
    </nc>
    <odxf>
      <alignment horizontal="general" vertical="bottom" readingOrder="0"/>
    </odxf>
    <ndxf>
      <alignment horizontal="center" vertical="center" readingOrder="0"/>
    </ndxf>
  </rcc>
  <rfmt sheetId="3" sqref="C518" start="0" length="0">
    <dxf>
      <numFmt numFmtId="19" formatCode="dd/mm/yyyy"/>
    </dxf>
  </rfmt>
  <rcc rId="137854" sId="3" odxf="1" dxf="1" numFmtId="19">
    <nc r="D518">
      <v>43528</v>
    </nc>
    <odxf>
      <numFmt numFmtId="0" formatCode="General"/>
    </odxf>
    <ndxf>
      <numFmt numFmtId="19" formatCode="dd/mm/yyyy"/>
    </ndxf>
  </rcc>
  <rcc rId="137855" sId="3" numFmtId="19">
    <nc r="C518">
      <v>43060</v>
    </nc>
  </rcc>
  <rcc rId="137856" sId="3" xfDxf="1" dxf="1">
    <nc r="E518" t="inlineStr">
      <is>
        <t>БУ "Президентский перинатальный центр" Минздрава Чувашии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C5021" start="0" length="0">
    <dxf>
      <numFmt numFmtId="19" formatCode="dd/mm/yyyy"/>
    </dxf>
  </rfmt>
  <rcc rId="137857" sId="1" odxf="1" dxf="1" numFmtId="19">
    <nc r="D5021">
      <v>43648</v>
    </nc>
    <odxf>
      <numFmt numFmtId="0" formatCode="General"/>
    </odxf>
    <ndxf>
      <numFmt numFmtId="19" formatCode="dd/mm/yyyy"/>
    </ndxf>
  </rcc>
  <rcc rId="137858" sId="1" numFmtId="19">
    <nc r="C5021">
      <v>43201</v>
    </nc>
  </rcc>
  <rcc rId="137859" sId="1" xfDxf="1" dxf="1">
    <nc r="B5021" t="inlineStr">
      <is>
        <t>00E3C41947D5380294E811483D4A93050E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860" sId="1" xfDxf="1" dxf="1">
    <nc r="E5021" t="inlineStr">
      <is>
        <t>БУ "Президентский перинатальный центр" Минздрава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7861" sId="1" odxf="1" dxf="1" numFmtId="4">
    <nc r="G5021">
      <v>1022101139609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862" sId="1">
    <nc r="H5021">
      <v>2128041445</v>
    </nc>
  </rcc>
  <rcc rId="137863" sId="1">
    <nc r="I5021" t="inlineStr">
      <is>
        <t>21 000798821
06.11.2002</t>
      </is>
    </nc>
  </rcc>
  <rcc rId="137864" sId="1" odxf="1" dxf="1">
    <nc r="F5021" t="inlineStr">
      <is>
        <t xml:space="preserve">428018, г.Чебоксары, Московский пр-т, 9, строение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865" sId="1">
    <nc r="J5021" t="inlineStr">
      <is>
        <t>Приказ Министерства Здравоохранения и социального развития ЧР от 09.04.2018 №221-лс</t>
      </is>
    </nc>
  </rcc>
  <rcv guid="{4F73CDE6-FE23-47AB-AFB5-50F1B3D7138E}" action="delete"/>
  <rcv guid="{4F73CDE6-FE23-47AB-AFB5-50F1B3D7138E}" action="add"/>
</revisions>
</file>

<file path=xl/revisions/revisionLog17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866" sId="1" odxf="1" dxf="1">
    <nc r="B5022" t="inlineStr">
      <is>
        <t>00E3C41947D5380294E8115C3D46061194</t>
      </is>
    </nc>
    <odxf/>
    <ndxf/>
  </rcc>
  <rcc rId="137867" sId="1" odxf="1" dxf="1">
    <nc r="B5023" t="inlineStr">
      <is>
        <t>00E3C41947D5380294E8115C3D61061194</t>
      </is>
    </nc>
    <odxf/>
    <ndxf/>
  </rcc>
  <rcc rId="137868" sId="1" odxf="1" dxf="1" numFmtId="19">
    <nc r="C5022">
      <v>43201</v>
    </nc>
    <odxf>
      <numFmt numFmtId="0" formatCode="General"/>
    </odxf>
    <ndxf>
      <numFmt numFmtId="19" formatCode="dd/mm/yyyy"/>
    </ndxf>
  </rcc>
  <rcc rId="137869" sId="1" odxf="1" dxf="1" numFmtId="19">
    <nc r="D5022">
      <v>43648</v>
    </nc>
    <odxf>
      <numFmt numFmtId="0" formatCode="General"/>
    </odxf>
    <ndxf>
      <numFmt numFmtId="19" formatCode="dd/mm/yyyy"/>
    </ndxf>
  </rcc>
  <rcc rId="137870" sId="1" odxf="1" dxf="1" numFmtId="19">
    <nc r="C5023">
      <v>43201</v>
    </nc>
    <odxf>
      <numFmt numFmtId="0" formatCode="General"/>
    </odxf>
    <ndxf>
      <numFmt numFmtId="19" formatCode="dd/mm/yyyy"/>
    </ndxf>
  </rcc>
  <rcc rId="137871" sId="1" odxf="1" dxf="1" numFmtId="19">
    <nc r="D5023">
      <v>43648</v>
    </nc>
    <odxf>
      <numFmt numFmtId="0" formatCode="General"/>
    </odxf>
    <ndxf>
      <numFmt numFmtId="19" formatCode="dd/mm/yyyy"/>
    </ndxf>
  </rcc>
  <rcc rId="137872" sId="1" odxf="1" dxf="1">
    <nc r="E5022" t="inlineStr">
      <is>
        <t xml:space="preserve">Администрация Ибресинского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7873" sId="1" odxf="1" dxf="1">
    <nc r="F5022" t="inlineStr">
      <is>
        <t xml:space="preserve"> 429700, Чувашская Республика, Ибресинский район, п. Ибреси, ул. Маресьева, д. 49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874" sId="1" odxf="1" dxf="1" numFmtId="4">
    <nc r="G5022">
      <v>1022102029949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875" sId="1">
    <nc r="H5022">
      <v>2105002182</v>
    </nc>
  </rcc>
  <rcc rId="137876" sId="1" odxf="1" dxf="1">
    <nc r="I5022" t="inlineStr">
      <is>
        <t>21 000752615
06.11.2002</t>
      </is>
    </nc>
    <o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border outline="0">
        <left/>
        <right/>
        <top/>
        <bottom/>
      </border>
    </ndxf>
  </rcc>
  <rcc rId="137877" sId="1">
    <nc r="J5022" t="inlineStr">
      <is>
        <t>Решение собрания депутатов Ибресинского района от 27.10.2015 №2/1</t>
      </is>
    </nc>
  </rcc>
  <rcc rId="137878" sId="1">
    <nc r="K5022" t="inlineStr">
      <is>
        <t>1.2.643.100.2.1, 1.2.643.5.1.24.2.19</t>
      </is>
    </nc>
  </rcc>
  <rcc rId="137879" sId="1" odxf="1" dxf="1">
    <nc r="E5023" t="inlineStr">
      <is>
        <t xml:space="preserve">Администрация Ибресинского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37880" sId="1" odxf="1" dxf="1">
    <nc r="F5023" t="inlineStr">
      <is>
        <t xml:space="preserve"> 429700, Чувашская Республика, Ибресинский район, п. Ибреси, ул. Маресьева, д. 49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37881" sId="1" odxf="1" dxf="1" numFmtId="4">
    <nc r="G5023">
      <v>1022102029949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37882" sId="1">
    <nc r="H5023">
      <v>2105002182</v>
    </nc>
  </rcc>
  <rcc rId="137883" sId="1" odxf="1" dxf="1">
    <nc r="I5023" t="inlineStr">
      <is>
        <t>21 000752615
06.11.2002</t>
      </is>
    </nc>
    <o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border outline="0">
        <left/>
        <right/>
        <top/>
        <bottom/>
      </border>
    </ndxf>
  </rcc>
  <rcc rId="137884" sId="1">
    <nc r="J5023" t="inlineStr">
      <is>
        <t>Решение собрания депутатов Ибресинского района от 27.10.2015 №2/1</t>
      </is>
    </nc>
  </rcc>
  <rcc rId="137885" sId="1">
    <nc r="K5023" t="inlineStr">
      <is>
        <t>1.2.643.100.2.1, 1.2.643.5.1.24.2.19</t>
      </is>
    </nc>
  </rcc>
  <rcv guid="{4F73CDE6-FE23-47AB-AFB5-50F1B3D7138E}" action="delete"/>
  <rcv guid="{4F73CDE6-FE23-47AB-AFB5-50F1B3D7138E}" action="add"/>
</revisions>
</file>

<file path=xl/revisions/revisionLog1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297" sId="1" numFmtId="19">
    <nc r="C3024">
      <v>42977</v>
    </nc>
  </rcc>
  <rcc rId="110298" sId="1">
    <nc r="D3024">
      <f>DATE(YEAR(C3024)+1,MONTH(C3024),DAY(C3024))</f>
    </nc>
  </rcc>
  <rcc rId="110299" sId="1">
    <nc r="E3024" t="inlineStr">
      <is>
        <t xml:space="preserve">Администрация Ибресинского района Чувашской Республики </t>
      </is>
    </nc>
  </rcc>
  <rcc rId="110300" sId="1">
    <nc r="F3024" t="inlineStr">
      <is>
        <t>429700, Чувашская Республика, Ибресинский район, п. Ибреси, ул. Маресьева, д. 49</t>
      </is>
    </nc>
  </rcc>
  <rcc rId="110301" sId="1" numFmtId="4">
    <nc r="G3024">
      <v>1022102029949</v>
    </nc>
  </rcc>
  <rcc rId="110302" sId="1">
    <nc r="H3024">
      <v>2105002182</v>
    </nc>
  </rcc>
  <rcc rId="110303" sId="1" odxf="1" dxf="1">
    <nc r="I3024" t="inlineStr">
      <is>
        <t>21 000752615
06.11.2002</t>
      </is>
    </nc>
    <o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border outline="0">
        <left/>
        <right/>
        <top/>
        <bottom/>
      </border>
    </ndxf>
  </rcc>
  <rcc rId="110304" sId="1">
    <nc r="J3024" t="inlineStr">
      <is>
        <t>Решение собрания депутатов Ибресинского района от 27.10.2015 №2/1</t>
      </is>
    </nc>
  </rcc>
  <rcc rId="110305" sId="1">
    <nc r="L3024" t="inlineStr">
      <is>
        <t>1.2.643.100.2.1, 1.2.643.5.1.24.2.19</t>
      </is>
    </nc>
  </rcc>
  <rfmt sheetId="1" sqref="I3023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306" sId="1">
    <nc r="K3024" t="inlineStr">
      <is>
        <t>29.08.2017 № 2478</t>
      </is>
    </nc>
  </rcc>
  <rcc rId="110307" sId="1">
    <nc r="B3024" t="inlineStr">
      <is>
        <t>4A9C1F99000100001D7F</t>
      </is>
    </nc>
  </rcc>
  <rcc rId="110308" sId="1">
    <nc r="M3024" t="inlineStr">
      <is>
        <t xml:space="preserve"> economy@ibresi.cap.ru </t>
      </is>
    </nc>
  </rcc>
</revisions>
</file>

<file path=xl/revisions/revisionLog17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886" sId="3">
    <nc r="A519">
      <v>517</v>
    </nc>
  </rcc>
  <rfmt sheetId="3" sqref="A519">
    <dxf>
      <alignment horizontal="center" readingOrder="0"/>
    </dxf>
  </rfmt>
  <rcc rId="137887" sId="3">
    <nc r="B519" t="inlineStr">
      <is>
        <t xml:space="preserve">00E3C41947D538FC93E7114AC499104AA1 </t>
      </is>
    </nc>
  </rcc>
  <rcc rId="137888" sId="3" odxf="1" dxf="1" numFmtId="19">
    <nc r="C519">
      <v>43047</v>
    </nc>
    <odxf>
      <numFmt numFmtId="0" formatCode="General"/>
    </odxf>
    <ndxf>
      <numFmt numFmtId="19" formatCode="dd/mm/yyyy"/>
    </ndxf>
  </rcc>
  <rcc rId="137889" sId="3" odxf="1" dxf="1" numFmtId="19">
    <nc r="D519">
      <v>43504</v>
    </nc>
    <odxf>
      <numFmt numFmtId="0" formatCode="General"/>
    </odxf>
    <ndxf>
      <numFmt numFmtId="19" formatCode="dd/mm/yyyy"/>
    </ndxf>
  </rcc>
  <rcc rId="137890" sId="3">
    <nc r="E519" t="inlineStr">
      <is>
        <t>Минкультуры Чувашии</t>
      </is>
    </nc>
  </rcc>
  <rcc rId="137891" sId="3" odxf="1" dxf="1">
    <nc r="F519" t="inlineStr">
      <is>
        <t xml:space="preserve"> 428004, г.Чебоксары, Президентский бульвар, д.17</t>
      </is>
    </nc>
    <odxf>
      <alignment wrapText="0" readingOrder="0"/>
    </odxf>
    <ndxf>
      <alignment wrapText="1" readingOrder="0"/>
    </ndxf>
  </rcc>
  <rcc rId="137892" sId="3" odxf="1" dxf="1" numFmtId="4">
    <nc r="G519">
      <v>1042128009880</v>
    </nc>
    <odxf>
      <numFmt numFmtId="0" formatCode="General"/>
      <alignment wrapText="0" readingOrder="0"/>
    </odxf>
    <ndxf>
      <numFmt numFmtId="1" formatCode="0"/>
      <alignment wrapText="1" readingOrder="0"/>
    </ndxf>
  </rcc>
  <rcc rId="137893" sId="3" odxf="1" dxf="1" numFmtId="19">
    <nc r="H519">
      <v>43202</v>
    </nc>
    <odxf>
      <numFmt numFmtId="0" formatCode="General"/>
    </odxf>
    <ndxf>
      <numFmt numFmtId="19" formatCode="dd/mm/yyyy"/>
    </ndxf>
  </rcc>
  <rcc rId="137894" sId="3">
    <nc r="I519" t="inlineStr">
      <is>
        <t>Прекращение работы</t>
      </is>
    </nc>
  </rcc>
  <rcv guid="{C7018F0E-9E4C-42AA-9FD4-6C071357BDD8}" action="delete"/>
  <rcv guid="{C7018F0E-9E4C-42AA-9FD4-6C071357BDD8}" action="add"/>
</revisions>
</file>

<file path=xl/revisions/revisionLog17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4F73CDE6-FE23-47AB-AFB5-50F1B3D7138E}" action="delete"/>
  <rcv guid="{4F73CDE6-FE23-47AB-AFB5-50F1B3D7138E}" action="add"/>
</revisions>
</file>

<file path=xl/revisions/revisionLog17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895" sId="3">
    <nc r="A520">
      <v>518</v>
    </nc>
  </rcc>
  <rcc rId="137896" sId="3">
    <nc r="A521">
      <v>519</v>
    </nc>
  </rcc>
  <rcc rId="137897" sId="3">
    <nc r="A522">
      <v>520</v>
    </nc>
  </rcc>
  <rfmt sheetId="3" sqref="A520:A522">
    <dxf>
      <alignment horizontal="center" readingOrder="0"/>
    </dxf>
  </rfmt>
  <rcc rId="137898" sId="3">
    <nc r="B520" t="inlineStr">
      <is>
        <t xml:space="preserve">00E3C41947D538FE93E711A7D918688C68 </t>
      </is>
    </nc>
  </rcc>
  <rcc rId="137899" sId="3" odxf="1" dxf="1" numFmtId="19">
    <nc r="C520">
      <v>43074</v>
    </nc>
    <odxf>
      <numFmt numFmtId="0" formatCode="General"/>
    </odxf>
    <ndxf>
      <numFmt numFmtId="19" formatCode="dd/mm/yyyy"/>
    </ndxf>
  </rcc>
  <rcc rId="137900" sId="3" odxf="1" dxf="1" numFmtId="19">
    <nc r="D520">
      <v>43529</v>
    </nc>
    <odxf>
      <numFmt numFmtId="0" formatCode="General"/>
    </odxf>
    <ndxf>
      <numFmt numFmtId="19" formatCode="dd/mm/yyyy"/>
    </ndxf>
  </rcc>
  <rcc rId="137901" sId="3">
    <nc r="E520" t="inlineStr">
      <is>
        <t>Мининформполитики Чувашии</t>
      </is>
    </nc>
  </rcc>
  <rcc rId="137902" sId="3">
    <nc r="F520" t="inlineStr">
      <is>
        <t xml:space="preserve"> г.Чебоксары, Президентский бульвар, 10</t>
      </is>
    </nc>
  </rcc>
  <rcc rId="137903" sId="3" odxf="1" dxf="1" numFmtId="4">
    <nc r="G520">
      <v>1122130008791</v>
    </nc>
    <ndxf>
      <numFmt numFmtId="1" formatCode="0"/>
      <alignment wrapText="1" readingOrder="0"/>
    </ndxf>
  </rcc>
  <rcc rId="137904" sId="3" odxf="1" dxf="1" numFmtId="19">
    <nc r="H520">
      <v>43265</v>
    </nc>
    <odxf>
      <numFmt numFmtId="0" formatCode="General"/>
    </odxf>
    <ndxf>
      <numFmt numFmtId="19" formatCode="dd/mm/yyyy"/>
    </ndxf>
  </rcc>
  <rcc rId="137905" sId="3">
    <nc r="I520" t="inlineStr">
      <is>
        <t>Прекращение работы</t>
      </is>
    </nc>
  </rcc>
</revisions>
</file>

<file path=xl/revisions/revisionLog17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906" sId="3" odxf="1" dxf="1" numFmtId="19">
    <nc r="C521">
      <v>43237</v>
    </nc>
    <odxf>
      <numFmt numFmtId="0" formatCode="General"/>
    </odxf>
    <ndxf>
      <numFmt numFmtId="19" formatCode="dd/mm/yyyy"/>
    </ndxf>
  </rcc>
  <rcc rId="137907" sId="3" odxf="1" dxf="1" numFmtId="19">
    <nc r="D521">
      <v>43694</v>
    </nc>
    <odxf>
      <numFmt numFmtId="0" formatCode="General"/>
    </odxf>
    <ndxf>
      <numFmt numFmtId="19" formatCode="dd/mm/yyyy"/>
    </ndxf>
  </rcc>
  <rcc rId="137908" sId="3">
    <nc r="B521" t="inlineStr">
      <is>
        <t>00E3C41947D5380594E811C859AA65C2FD</t>
      </is>
    </nc>
  </rcc>
  <rcc rId="137909" sId="3">
    <nc r="E521" t="inlineStr">
      <is>
        <t>Мининформполитики Чувашии</t>
      </is>
    </nc>
  </rcc>
  <rcc rId="137910" sId="3" odxf="1" dxf="1" numFmtId="4">
    <nc r="G521">
      <v>1122130008791</v>
    </nc>
    <ndxf>
      <numFmt numFmtId="1" formatCode="0"/>
      <alignment wrapText="1" readingOrder="0"/>
    </ndxf>
  </rcc>
  <rcc rId="137911" sId="3" odxf="1" dxf="1" numFmtId="19">
    <nc r="H521">
      <v>43265</v>
    </nc>
    <odxf>
      <numFmt numFmtId="0" formatCode="General"/>
    </odxf>
    <ndxf>
      <numFmt numFmtId="19" formatCode="dd/mm/yyyy"/>
    </ndxf>
  </rcc>
  <rcc rId="137912" sId="3">
    <nc r="I521" t="inlineStr">
      <is>
        <t>Сертификат заменен</t>
      </is>
    </nc>
  </rcc>
  <rcc rId="137913" sId="3">
    <nc r="A523">
      <v>521</v>
    </nc>
  </rcc>
  <rfmt sheetId="3" sqref="A523">
    <dxf>
      <alignment horizontal="center" readingOrder="0"/>
    </dxf>
  </rfmt>
  <rcc rId="137914" sId="3">
    <nc r="B522" t="inlineStr">
      <is>
        <t>00E3C41947D538FC93E7113DC5BB73A83E</t>
      </is>
    </nc>
  </rcc>
  <rcc rId="137915" sId="3" odxf="1" dxf="1" numFmtId="19">
    <nc r="C522">
      <v>43048</v>
    </nc>
    <odxf>
      <numFmt numFmtId="0" formatCode="General"/>
    </odxf>
    <ndxf>
      <numFmt numFmtId="19" formatCode="dd/mm/yyyy"/>
    </ndxf>
  </rcc>
  <rcc rId="137916" sId="3" odxf="1" dxf="1" numFmtId="19">
    <nc r="D522">
      <v>43505</v>
    </nc>
    <odxf>
      <numFmt numFmtId="0" formatCode="General"/>
    </odxf>
    <ndxf>
      <numFmt numFmtId="19" formatCode="dd/mm/yyyy"/>
    </ndxf>
  </rcc>
  <rcc rId="137917" sId="3">
    <nc r="E522" t="inlineStr">
      <is>
        <t>Министерство труда и социальной защиты Чувашской Республики</t>
      </is>
    </nc>
  </rcc>
  <rcc rId="137918" sId="3" odxf="1" dxf="1" numFmtId="4">
    <nc r="G522">
      <v>1072130000030</v>
    </nc>
    <ndxf>
      <numFmt numFmtId="1" formatCode="0"/>
      <alignment wrapText="1" readingOrder="0"/>
    </ndxf>
  </rcc>
  <rcc rId="137919" sId="3" odxf="1" dxf="1" numFmtId="19">
    <nc r="H522">
      <v>43265</v>
    </nc>
    <odxf>
      <numFmt numFmtId="0" formatCode="General"/>
    </odxf>
    <ndxf>
      <numFmt numFmtId="19" formatCode="dd/mm/yyyy"/>
    </ndxf>
  </rcc>
  <rcc rId="137920" sId="3">
    <nc r="I522" t="inlineStr">
      <is>
        <t>Прекращение работы</t>
      </is>
    </nc>
  </rcc>
  <rcc rId="137921" sId="3" odxf="1" dxf="1" numFmtId="19">
    <nc r="C523">
      <v>43063</v>
    </nc>
    <odxf>
      <numFmt numFmtId="0" formatCode="General"/>
    </odxf>
    <ndxf>
      <numFmt numFmtId="19" formatCode="dd/mm/yyyy"/>
    </ndxf>
  </rcc>
  <rcc rId="137922" sId="3" odxf="1" dxf="1" numFmtId="19">
    <nc r="D523">
      <v>43520</v>
    </nc>
    <odxf>
      <numFmt numFmtId="0" formatCode="General"/>
    </odxf>
    <ndxf>
      <numFmt numFmtId="19" formatCode="dd/mm/yyyy"/>
    </ndxf>
  </rcc>
  <rcc rId="137923" sId="3">
    <nc r="B523" t="inlineStr">
      <is>
        <t>00E3C41947D538FD93E711EBD028DDC73F</t>
      </is>
    </nc>
  </rcc>
  <rcc rId="137924" sId="3">
    <nc r="E523" t="inlineStr">
      <is>
        <t>Министерство труда и социальной защиты Чувашской Республики</t>
      </is>
    </nc>
  </rcc>
  <rcc rId="137925" sId="3">
    <oc r="F520" t="inlineStr">
      <is>
        <t xml:space="preserve"> г.Чебоксары, Президентский бульвар, 10</t>
      </is>
    </oc>
    <nc r="F520" t="inlineStr">
      <is>
        <t>Чувашская Республика, г.Чебоксары, Президентский бульвар, 10</t>
      </is>
    </nc>
  </rcc>
  <rcc rId="137926" sId="3">
    <nc r="F521" t="inlineStr">
      <is>
        <t>Чувашская Республика, г.Чебоксары, Президентский бульвар, 10</t>
      </is>
    </nc>
  </rcc>
  <rcc rId="137927" sId="3">
    <nc r="F522" t="inlineStr">
      <is>
        <t>Чувашская Республика, г.Чебоксары, Гагарина ул, 22 а</t>
      </is>
    </nc>
  </rcc>
  <rcc rId="137928" sId="3">
    <nc r="F523" t="inlineStr">
      <is>
        <t>Чувашская Республика, г.Чебоксары, Гагарина ул, 22 а</t>
      </is>
    </nc>
  </rcc>
  <rcc rId="137929" sId="3" odxf="1" dxf="1" numFmtId="4">
    <nc r="G523">
      <v>1072130000030</v>
    </nc>
    <odxf>
      <numFmt numFmtId="0" formatCode="General"/>
      <alignment wrapText="0" readingOrder="0"/>
    </odxf>
    <ndxf>
      <numFmt numFmtId="1" formatCode="0"/>
      <alignment wrapText="1" readingOrder="0"/>
    </ndxf>
  </rcc>
  <rcc rId="137930" sId="3" odxf="1" dxf="1" numFmtId="19">
    <nc r="H523">
      <v>43265</v>
    </nc>
    <odxf>
      <numFmt numFmtId="0" formatCode="General"/>
    </odxf>
    <ndxf>
      <numFmt numFmtId="19" formatCode="dd/mm/yyyy"/>
    </ndxf>
  </rcc>
  <rcc rId="137931" sId="3">
    <nc r="I523" t="inlineStr">
      <is>
        <t>Прекращение работы</t>
      </is>
    </nc>
  </rcc>
</revisions>
</file>

<file path=xl/revisions/revisionLog17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932" sId="3">
    <nc r="A524">
      <v>522</v>
    </nc>
  </rcc>
  <rfmt sheetId="3" sqref="A524">
    <dxf>
      <alignment horizontal="center" readingOrder="0"/>
    </dxf>
  </rfmt>
  <rcc rId="137933" sId="3">
    <nc r="B524" t="inlineStr">
      <is>
        <t>00E3C41947D538FC93E711B3CD1B35D5AB</t>
      </is>
    </nc>
  </rcc>
  <rcc rId="137934" sId="3" odxf="1" dxf="1" numFmtId="19">
    <nc r="C524">
      <v>43059</v>
    </nc>
    <odxf>
      <numFmt numFmtId="0" formatCode="General"/>
    </odxf>
    <ndxf>
      <numFmt numFmtId="19" formatCode="dd/mm/yyyy"/>
    </ndxf>
  </rcc>
  <rcc rId="137935" sId="3" odxf="1" dxf="1" numFmtId="19">
    <nc r="D524">
      <v>43516</v>
    </nc>
    <odxf>
      <numFmt numFmtId="0" formatCode="General"/>
    </odxf>
    <ndxf>
      <numFmt numFmtId="19" formatCode="dd/mm/yyyy"/>
    </ndxf>
  </rcc>
  <rcc rId="137936" sId="3">
    <nc r="E524" t="inlineStr">
      <is>
        <t>Минтранс Чувашии</t>
      </is>
    </nc>
  </rcc>
  <rcc rId="137937" sId="3">
    <nc r="F524" t="inlineStr">
      <is>
        <t>Чувашская Республика, г.Чебоксары, Республики пл, 2</t>
      </is>
    </nc>
  </rcc>
  <rcc rId="137938" sId="3" odxf="1" dxf="1" numFmtId="4">
    <nc r="G524">
      <v>1122130007438</v>
    </nc>
    <ndxf>
      <numFmt numFmtId="1" formatCode="0"/>
      <alignment wrapText="1" readingOrder="0"/>
    </ndxf>
  </rcc>
  <rfmt sheetId="3" sqref="H524" start="0" length="0">
    <dxf>
      <numFmt numFmtId="19" formatCode="dd/mm/yyyy"/>
    </dxf>
  </rfmt>
  <rcc rId="137939" sId="3" numFmtId="19">
    <nc r="H524">
      <v>43266</v>
    </nc>
  </rcc>
  <rcc rId="137940" sId="3">
    <nc r="I524" t="inlineStr">
      <is>
        <t>изменение принадлежности</t>
      </is>
    </nc>
  </rcc>
  <rcv guid="{C7018F0E-9E4C-42AA-9FD4-6C071357BDD8}" action="delete"/>
  <rcv guid="{C7018F0E-9E4C-42AA-9FD4-6C071357BDD8}" action="add"/>
</revisions>
</file>

<file path=xl/revisions/revisionLog17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941" sId="3">
    <nc r="A525">
      <v>523</v>
    </nc>
  </rcc>
  <rfmt sheetId="3" sqref="A525">
    <dxf>
      <alignment horizontal="center" readingOrder="0"/>
    </dxf>
  </rfmt>
  <rfmt sheetId="3" sqref="A525">
    <dxf>
      <alignment vertical="center" readingOrder="0"/>
    </dxf>
  </rfmt>
  <rcc rId="137942" sId="3">
    <nc r="B525" t="inlineStr">
      <is>
        <t xml:space="preserve">00E3C41947D538FC93E71106C656290751 </t>
      </is>
    </nc>
  </rcc>
  <rfmt sheetId="3" sqref="C525" start="0" length="0">
    <dxf>
      <numFmt numFmtId="19" formatCode="dd/mm/yyyy"/>
    </dxf>
  </rfmt>
  <rcc rId="137943" sId="3" numFmtId="19">
    <nc r="C525">
      <v>43049</v>
    </nc>
  </rcc>
  <rcc rId="137944" sId="3" odxf="1" dxf="1" numFmtId="19">
    <nc r="D525">
      <v>43506</v>
    </nc>
    <odxf>
      <numFmt numFmtId="0" formatCode="General"/>
    </odxf>
    <ndxf>
      <numFmt numFmtId="19" formatCode="dd/mm/yyyy"/>
    </ndxf>
  </rcc>
  <rcc rId="137945" sId="3">
    <nc r="E525" t="inlineStr">
      <is>
        <t xml:space="preserve">Министерство финансов Чувашской Республики </t>
      </is>
    </nc>
  </rcc>
  <rcc rId="137946" sId="3" odxf="1" dxf="1" numFmtId="19">
    <nc r="H525">
      <v>43272</v>
    </nc>
    <odxf>
      <numFmt numFmtId="0" formatCode="General"/>
    </odxf>
    <ndxf>
      <numFmt numFmtId="19" formatCode="dd/mm/yyyy"/>
    </ndxf>
  </rcc>
  <rcc rId="137947" sId="3">
    <nc r="I525" t="inlineStr">
      <is>
        <t>изменение принадлежности</t>
      </is>
    </nc>
  </rcc>
  <rcc rId="137948" sId="3">
    <nc r="F525" t="inlineStr">
      <is>
        <t>Чувашская Республика, г.Чебоксары, Республики пл, 2</t>
      </is>
    </nc>
  </rcc>
  <rcc rId="137949" sId="3" odxf="1" dxf="1" numFmtId="4">
    <nc r="G525">
      <v>1022101151071</v>
    </nc>
    <ndxf>
      <numFmt numFmtId="1" formatCode="0"/>
      <alignment wrapText="1" readingOrder="0"/>
    </ndxf>
  </rcc>
  <rcv guid="{C7018F0E-9E4C-42AA-9FD4-6C071357BDD8}" action="delete"/>
  <rcv guid="{C7018F0E-9E4C-42AA-9FD4-6C071357BDD8}" action="add"/>
</revisions>
</file>

<file path=xl/revisions/revisionLog17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950" sId="3">
    <nc r="E526" t="inlineStr">
      <is>
        <t xml:space="preserve">Министерство финансов Чувашской Республики </t>
      </is>
    </nc>
  </rcc>
  <rcc rId="137951" sId="3">
    <nc r="F526" t="inlineStr">
      <is>
        <t>Чувашская Республика, г.Чебоксары, Республики пл, 2</t>
      </is>
    </nc>
  </rcc>
  <rcc rId="137952" sId="3">
    <nc r="B526" t="inlineStr">
      <is>
        <t xml:space="preserve">00E3C41947D5380094E811F51D75480EA6 </t>
      </is>
    </nc>
  </rcc>
  <rcc rId="137953" sId="3" odxf="1" dxf="1">
    <nc r="A526">
      <v>524</v>
    </nc>
    <odxf>
      <alignment horizontal="general" vertical="bottom" readingOrder="0"/>
    </odxf>
    <ndxf>
      <alignment horizontal="center" vertical="top" readingOrder="0"/>
    </ndxf>
  </rcc>
  <rcc rId="137954" sId="3" odxf="1" dxf="1" numFmtId="19">
    <nc r="C526">
      <v>43161</v>
    </nc>
    <odxf>
      <numFmt numFmtId="0" formatCode="General"/>
    </odxf>
    <ndxf>
      <numFmt numFmtId="19" formatCode="dd/mm/yyyy"/>
    </ndxf>
  </rcc>
  <rcc rId="137955" sId="3" odxf="1" dxf="1" numFmtId="19">
    <nc r="D526">
      <v>43618</v>
    </nc>
    <odxf>
      <numFmt numFmtId="0" formatCode="General"/>
    </odxf>
    <ndxf>
      <numFmt numFmtId="19" formatCode="dd/mm/yyyy"/>
    </ndxf>
  </rcc>
  <rcc rId="137956" sId="3" odxf="1" dxf="1" numFmtId="4">
    <nc r="G526">
      <v>1022101151071</v>
    </nc>
    <ndxf>
      <numFmt numFmtId="1" formatCode="0"/>
      <alignment wrapText="1" readingOrder="0"/>
    </ndxf>
  </rcc>
  <rcc rId="137957" sId="3">
    <nc r="I526" t="inlineStr">
      <is>
        <t>Прекращение работы</t>
      </is>
    </nc>
  </rcc>
  <rcc rId="137958" sId="3" odxf="1" dxf="1" numFmtId="19">
    <nc r="H526">
      <v>43277</v>
    </nc>
    <odxf>
      <numFmt numFmtId="0" formatCode="General"/>
    </odxf>
    <ndxf>
      <numFmt numFmtId="19" formatCode="dd/mm/yyyy"/>
    </ndxf>
  </rcc>
  <rcv guid="{C7018F0E-9E4C-42AA-9FD4-6C071357BDD8}" action="delete"/>
  <rcv guid="{C7018F0E-9E4C-42AA-9FD4-6C071357BDD8}" action="add"/>
</revisions>
</file>

<file path=xl/revisions/revisionLog1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309" sId="1">
    <oc r="E2310" t="inlineStr">
      <is>
        <t xml:space="preserve">БУ Новочебоксарский медицинский центр Минздрава Чувашии Демаков  Алексей Борисович  </t>
      </is>
    </oc>
    <nc r="E2310" t="inlineStr">
      <is>
        <t xml:space="preserve">БУ "Новочебоксарский медицинский центр" Минздрава Чувашии  </t>
      </is>
    </nc>
  </rcc>
  <rcc rId="110310" sId="1">
    <nc r="E3025" t="inlineStr">
      <is>
        <t xml:space="preserve">БУ "Новочебоксарский медицинский центр" Минздрава Чувашии  </t>
      </is>
    </nc>
  </rcc>
  <rcc rId="110311" sId="1">
    <nc r="F3025" t="inlineStr">
      <is>
        <t>429956, Чувашская Республика, г. Новочебоксарск, ул. Винокурова, д. 68</t>
      </is>
    </nc>
  </rcc>
  <rcc rId="110312" sId="1" numFmtId="4">
    <nc r="G3025">
      <v>1132124000238</v>
    </nc>
  </rcc>
  <rcc rId="110313" sId="1">
    <nc r="H3025">
      <v>2124036853</v>
    </nc>
  </rcc>
  <rcc rId="110314" sId="1" numFmtId="19">
    <nc r="C3025">
      <v>42977</v>
    </nc>
  </rcc>
  <rcc rId="110315" sId="1">
    <nc r="D3025">
      <f>DATE(YEAR(C3025)+1,MONTH(C3025),DAY(C3025))</f>
    </nc>
  </rcc>
  <rcc rId="110316" sId="1">
    <nc r="B3025" t="inlineStr">
      <is>
        <t>4B6E6F04000100001D80</t>
      </is>
    </nc>
  </rcc>
  <rcc rId="110317" sId="1">
    <nc r="J3025" t="inlineStr">
      <is>
        <t>Приказ Минздрава Чувашии от 21.08.2017 № 455-лс</t>
      </is>
    </nc>
  </rcc>
  <rcc rId="110318" sId="1">
    <nc r="K3025" t="inlineStr">
      <is>
        <t>29.08.2017 № 1</t>
      </is>
    </nc>
  </rcc>
  <rcc rId="110319" sId="1">
    <nc r="M3025" t="inlineStr">
      <is>
        <t xml:space="preserve">nmc@med.cap.ru </t>
      </is>
    </nc>
  </rcc>
  <rcc rId="110320" sId="1">
    <nc r="I3025" t="inlineStr">
      <is>
        <t>21 002272219
26.02.2013</t>
      </is>
    </nc>
  </rcc>
</revisions>
</file>

<file path=xl/revisions/revisionLog1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321" sId="1" numFmtId="19">
    <nc r="C3026">
      <v>42977</v>
    </nc>
  </rcc>
  <rcc rId="110322" sId="1">
    <nc r="D3026">
      <f>DATE(YEAR(C3026)+1,MONTH(C3026),DAY(C3026))</f>
    </nc>
  </rcc>
  <rcc rId="110323" sId="1">
    <nc r="B3026" t="inlineStr">
      <is>
        <t>4BA5ADB9000100001D81</t>
      </is>
    </nc>
  </rcc>
  <rfmt sheetId="1" sqref="E3026" start="0" length="0">
    <dxf>
      <border outline="0">
        <top style="thin">
          <color indexed="64"/>
        </top>
      </border>
    </dxf>
  </rfmt>
  <rcc rId="110324" sId="1">
    <nc r="F3026" t="inlineStr">
      <is>
        <t xml:space="preserve">429335, Чувашская Республика, г.Канаш, ул.В.Б.Павлова, д.10 </t>
      </is>
    </nc>
  </rcc>
  <rcc rId="110325" sId="1" odxf="1" dxf="1" numFmtId="4">
    <nc r="G3026">
      <v>1132134000052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0326" sId="1">
    <nc r="H3026">
      <v>2123012970</v>
    </nc>
  </rcc>
  <rcc rId="110327" sId="1">
    <nc r="I3026" t="inlineStr">
      <is>
        <t>21 002383045
31.01.2013</t>
      </is>
    </nc>
  </rcc>
  <rcc rId="110328" sId="1">
    <nc r="E3026" t="inlineStr">
      <is>
        <t>БУ "Канашский межтерриториальный медицинский центр"  Минздрава Чувашии</t>
      </is>
    </nc>
  </rcc>
  <rcc rId="110329" sId="1">
    <nc r="M3026" t="inlineStr">
      <is>
        <t xml:space="preserve">kanmmc-buh@med.cap.ru </t>
      </is>
    </nc>
  </rcc>
  <rcc rId="110330" sId="1">
    <nc r="J3026" t="inlineStr">
      <is>
        <t>Приказ Минздрава Чувашии от 21.08.2017 № 454-лс</t>
      </is>
    </nc>
  </rcc>
  <rcc rId="110331" sId="1">
    <nc r="K3026" t="inlineStr">
      <is>
        <t>30.08.2017 № 2435</t>
      </is>
    </nc>
  </rcc>
</revisions>
</file>

<file path=xl/revisions/revisionLog1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332" sId="1">
    <nc r="E3027" t="inlineStr">
      <is>
        <t xml:space="preserve">Центральная избирательная комиссия Чувашской Республики </t>
      </is>
    </nc>
  </rcc>
  <rcc rId="110333" sId="1">
    <nc r="F3027" t="inlineStr">
      <is>
        <t>428004, Чувашская Республика, 
г. Чебоксары, Президентский бульвар, 17</t>
      </is>
    </nc>
  </rcc>
  <rcc rId="110334" sId="1" numFmtId="4">
    <nc r="G3027">
      <v>1022101153040</v>
    </nc>
  </rcc>
  <rcc rId="110335" sId="1">
    <nc r="H3027">
      <v>2128016791</v>
    </nc>
  </rcc>
  <rcc rId="110336" sId="1">
    <nc r="I3027" t="inlineStr">
      <is>
        <t>21 000865467
30.12.2002</t>
      </is>
    </nc>
  </rcc>
  <rcc rId="110337" sId="1">
    <nc r="J3027" t="inlineStr">
      <is>
        <t>Постановление ЦИК Чувашской Республики от 27.07.2011 № 1/1-V</t>
      </is>
    </nc>
  </rcc>
  <rcc rId="110338" sId="1">
    <nc r="D3027">
      <f>DATE(YEAR(C3027)+1,MONTH(C3027),DAY(C3027))</f>
    </nc>
  </rcc>
  <rcc rId="110339" sId="1" numFmtId="19">
    <nc r="C3027">
      <v>42978</v>
    </nc>
  </rcc>
  <rcc rId="110340" sId="1">
    <nc r="K3027" t="inlineStr">
      <is>
        <t>22.08.2017 № 01-16/649</t>
      </is>
    </nc>
  </rcc>
  <rcc rId="110341" sId="1">
    <nc r="B3027" t="inlineStr">
      <is>
        <t>4F7FC8FB000100001D82</t>
      </is>
    </nc>
  </rcc>
  <rcc rId="110342" sId="1">
    <nc r="M3027" t="inlineStr">
      <is>
        <t xml:space="preserve">vibor9@cap.ru </t>
      </is>
    </nc>
  </rcc>
</revisions>
</file>

<file path=xl/revisions/revisionLog1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343" sId="1" numFmtId="19">
    <nc r="C3028">
      <v>42978</v>
    </nc>
  </rcc>
  <rcc rId="110344" sId="1">
    <nc r="D3028">
      <f>DATE(YEAR(C3028)+1,MONTH(C3028),DAY(C3028))</f>
    </nc>
  </rcc>
  <rcc rId="110345" sId="1">
    <nc r="E3028" t="inlineStr">
      <is>
        <t xml:space="preserve">Уполномоченный по защите прав предпринимателей в Чувашской Республике </t>
      </is>
    </nc>
  </rcc>
  <rcc rId="110346" sId="1">
    <nc r="F3028" t="inlineStr">
      <is>
        <t>428000, Чувашская Республика, г. Чебоксары, пл. Республики, д. 2</t>
      </is>
    </nc>
  </rcc>
  <rcc rId="110347" sId="1" numFmtId="4">
    <nc r="G3028">
      <v>1132130016039</v>
    </nc>
  </rcc>
  <rcc rId="110348" sId="1">
    <nc r="H3028">
      <v>2130129200</v>
    </nc>
  </rcc>
  <rcc rId="110349" sId="1">
    <nc r="I3028" t="inlineStr">
      <is>
        <t>21 002423959
21.11.2013</t>
      </is>
    </nc>
  </rcc>
  <rcc rId="110350" sId="1">
    <nc r="J3028" t="inlineStr">
      <is>
        <t>Указ Главы Чувашской Республики от 14.10.2013 № 103</t>
      </is>
    </nc>
  </rcc>
  <rcc rId="110351" sId="1">
    <nc r="K3028" t="inlineStr">
      <is>
        <t>28.08.2017 № 01/14-287</t>
      </is>
    </nc>
  </rcc>
  <rcc rId="110352" sId="1">
    <nc r="M3028" t="inlineStr">
      <is>
        <t>ombudsmanbiz2@cap.ru</t>
      </is>
    </nc>
  </rcc>
  <rcc rId="110353" sId="1">
    <nc r="B3028" t="inlineStr">
      <is>
        <t>4FC230D3000100001D83</t>
      </is>
    </nc>
  </rcc>
</revisions>
</file>

<file path=xl/revisions/revisionLog1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354" sId="1">
    <oc r="J3028" t="inlineStr">
      <is>
        <t>Указ Главы Чувашской Республики от 14.10.2013 № 103</t>
      </is>
    </oc>
    <nc r="J3028" t="inlineStr">
      <is>
        <t>Указ Главы Чувашской Республики от 04.08.2017 № 88</t>
      </is>
    </nc>
  </rcc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130" sId="1">
    <nc r="J3008" t="inlineStr">
      <is>
        <t>Приказ Управления образования администрации г. Чебоксары от 19.07.2017 № 358-ок</t>
      </is>
    </nc>
  </rcc>
</revisions>
</file>

<file path=xl/revisions/revisionLog1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355" sId="3" odxf="1" dxf="1" numFmtId="19">
    <nc r="C384">
      <v>42794</v>
    </nc>
    <odxf>
      <font>
        <sz val="10"/>
        <name val="Times New Roman"/>
        <scheme val="none"/>
      </font>
      <numFmt numFmtId="0" formatCode="General"/>
      <alignment wrapText="0" readingOrder="0"/>
      <border outline="0">
        <top style="thin">
          <color indexed="64"/>
        </top>
      </border>
    </odxf>
    <ndxf>
      <font>
        <sz val="10"/>
        <color auto="1"/>
        <name val="Times New Roman"/>
        <scheme val="none"/>
      </font>
      <numFmt numFmtId="19" formatCode="dd/mm/yyyy"/>
      <alignment wrapText="1" readingOrder="0"/>
      <border outline="0">
        <top/>
      </border>
    </ndxf>
  </rcc>
  <rcc rId="110356" sId="3" odxf="1" dxf="1">
    <nc r="D384">
      <f>DATE(YEAR(C384)+1,MONTH(C384),DAY(C384))</f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10357" sId="3" odxf="1" dxf="1">
    <nc r="B384" t="inlineStr">
      <is>
        <t>1CE40993000100001A24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10358" sId="3">
    <nc r="E384" t="inlineStr">
      <is>
        <t>Уполномоченный по защите прав предпринимателей в Чувашской Республике</t>
      </is>
    </nc>
  </rcc>
  <rfmt sheetId="3" sqref="E384">
    <dxf>
      <alignment wrapText="1" readingOrder="0"/>
    </dxf>
  </rfmt>
  <rcc rId="110359" sId="3">
    <nc r="F384" t="inlineStr">
      <is>
        <t>428004, Чувашская Республика, г. Чебоксары, пл. Республики, д. 2</t>
      </is>
    </nc>
  </rcc>
  <rcc rId="110360" sId="3" odxf="1" dxf="1" numFmtId="4">
    <nc r="G384">
      <v>1132130016039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0361" sId="3" odxf="1" dxf="1" numFmtId="19">
    <nc r="H384">
      <v>42978</v>
    </nc>
    <odxf>
      <numFmt numFmtId="0" formatCode="General"/>
    </odxf>
    <ndxf>
      <numFmt numFmtId="19" formatCode="dd/mm/yyyy"/>
    </ndxf>
  </rcc>
  <rcc rId="110362" sId="3">
    <nc r="I384" t="inlineStr">
      <is>
        <t>Изменение принадлежности</t>
      </is>
    </nc>
  </rcc>
</revisions>
</file>

<file path=xl/revisions/revisionLog1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363" sId="1" numFmtId="19">
    <nc r="C3029">
      <v>42978</v>
    </nc>
  </rcc>
  <rcc rId="110364" sId="1">
    <nc r="D3029">
      <f>DATE(YEAR(C3029)+1,MONTH(C3029),DAY(C3029))</f>
    </nc>
  </rcc>
  <rcc rId="110365" sId="1">
    <nc r="E3029" t="inlineStr">
      <is>
        <t xml:space="preserve">Ассоциация "ИнТЭК" </t>
      </is>
    </nc>
  </rcc>
  <rcc rId="110366" sId="1" numFmtId="4">
    <nc r="G3029">
      <v>1122100000967</v>
    </nc>
  </rcc>
  <rcc rId="110367" sId="1">
    <nc r="H3029">
      <v>2130999299</v>
    </nc>
  </rcc>
  <rcc rId="110368" sId="1" odxf="1" dxf="1">
    <nc r="I3029" t="inlineStr">
      <is>
        <t>21 002365240
27.12.2012</t>
      </is>
    </nc>
    <odxf>
      <numFmt numFmtId="0" formatCode="General"/>
    </odxf>
    <ndxf>
      <numFmt numFmtId="3" formatCode="#,##0"/>
    </ndxf>
  </rcc>
  <rcc rId="110369" sId="1">
    <nc r="F3029" t="inlineStr">
      <is>
        <t>428032, Чувашская Республика, г. Чебоксары, пр. Ленина, 12 Б</t>
      </is>
    </nc>
  </rcc>
  <rcc rId="110370" sId="1">
    <nc r="J3029" t="inlineStr">
      <is>
        <t>Протокол заседания Правления Асооциации "ИнТЭК" от 16.08.2017 № 18</t>
      </is>
    </nc>
  </rcc>
  <rcc rId="110371" sId="1">
    <nc r="K3029" t="inlineStr">
      <is>
        <t>30.08.2017 № 2017/35</t>
      </is>
    </nc>
  </rcc>
  <rcc rId="110372" sId="1">
    <nc r="B3029" t="inlineStr">
      <is>
        <t>50389217000100001D84</t>
      </is>
    </nc>
  </rcc>
</revisions>
</file>

<file path=xl/revisions/revisionLog1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373" sId="1" numFmtId="19">
    <nc r="C3030">
      <v>42978</v>
    </nc>
  </rcc>
  <rcc rId="110374" sId="1">
    <nc r="D3030">
      <f>DATE(YEAR(C3030)+1,MONTH(C3030),DAY(C3030))</f>
    </nc>
  </rcc>
  <rcc rId="110375" sId="1">
    <nc r="B3030" t="inlineStr">
      <is>
        <t>5047B705000100001D85</t>
      </is>
    </nc>
  </rcc>
  <rcc rId="110376" sId="1" odxf="1" dxf="1">
    <nc r="E3030" t="inlineStr">
      <is>
        <t xml:space="preserve">АУ "МФЦ" Ибресинского района  </t>
      </is>
    </nc>
    <odxf>
      <border outline="0">
        <top/>
      </border>
    </odxf>
    <ndxf>
      <border outline="0">
        <top style="thin">
          <color indexed="64"/>
        </top>
      </border>
    </ndxf>
  </rcc>
  <rcc rId="110377" sId="1">
    <nc r="F3030" t="inlineStr">
      <is>
        <t xml:space="preserve">429700, Чувашская Республика, Ибресинский район, пгт. Ибреси, ул. Маресьева, д. 49 </t>
      </is>
    </nc>
  </rcc>
  <rcc rId="110378" sId="1" numFmtId="4">
    <nc r="G3030">
      <v>1132133000120</v>
    </nc>
  </rcc>
  <rcc rId="110379" sId="1">
    <nc r="H3030">
      <v>2105005779</v>
    </nc>
  </rcc>
  <rcc rId="110380" sId="1">
    <nc r="I3030" t="inlineStr">
      <is>
        <t>21 002321526
30.04.2013</t>
      </is>
    </nc>
  </rcc>
  <rcc rId="110381" sId="1">
    <nc r="J3030" t="inlineStr">
      <is>
        <t>Распоряжение Администрации Ибресинского района от 03.03.2017 № 51-р</t>
      </is>
    </nc>
  </rcc>
  <rcc rId="110382" sId="1">
    <nc r="K3030" t="inlineStr">
      <is>
        <t>29.08.2017 № 01/01-17</t>
      </is>
    </nc>
  </rcc>
  <rcc rId="110383" sId="1">
    <nc r="M3030" t="inlineStr">
      <is>
        <t xml:space="preserve">mfc@ibresi.cap.ru </t>
      </is>
    </nc>
  </rcc>
</revisions>
</file>

<file path=xl/revisions/revisionLog1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384" sId="1">
    <nc r="B3031" t="inlineStr">
      <is>
        <t>50579AAF000100001D86</t>
      </is>
    </nc>
  </rcc>
  <rcc rId="110385" sId="1" numFmtId="19">
    <nc r="C3031">
      <v>42978</v>
    </nc>
  </rcc>
  <rcc rId="110386" sId="1">
    <nc r="D3031">
      <f>DATE(YEAR(C3031)+1,MONTH(C3031),DAY(C3031))</f>
    </nc>
  </rcc>
  <rcc rId="110387" sId="1">
    <nc r="F1190" t="inlineStr">
      <is>
        <t>Лесхозная ул, 24</t>
      </is>
    </nc>
  </rcc>
  <rcc rId="110388" sId="1" odxf="1" dxf="1">
    <nc r="E3031" t="inlineStr">
      <is>
        <t xml:space="preserve">Чебоксарское лесничество Минприроды Чувашии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0389" sId="1" numFmtId="4">
    <nc r="G3031">
      <v>1082130000743</v>
    </nc>
  </rcc>
  <rcc rId="110390" sId="1">
    <nc r="H3031">
      <v>2130034117</v>
    </nc>
  </rcc>
  <rcc rId="110391" sId="1">
    <nc r="I3031" t="inlineStr">
      <is>
        <t>21 001893704
21.01.2008</t>
      </is>
    </nc>
  </rcc>
  <rcc rId="110392" sId="1">
    <nc r="J3031" t="inlineStr">
      <is>
        <t>Приказ Министерства природных ресурсов  и экологии ЧР от 28.08.2014 № 279-л</t>
      </is>
    </nc>
  </rcc>
  <rcc rId="110393" sId="1">
    <nc r="F3031" t="inlineStr">
      <is>
        <t>Чувашская Республика, г. Чебоксары, Лесхозная ул, 24</t>
      </is>
    </nc>
  </rcc>
  <rcc rId="110394" sId="1">
    <nc r="M3031" t="inlineStr">
      <is>
        <t xml:space="preserve">chebsles@cap.ru </t>
      </is>
    </nc>
  </rcc>
  <rcc rId="110395" sId="1">
    <nc r="K3031" t="inlineStr">
      <is>
        <t>31.08.2017 № 02-21/190</t>
      </is>
    </nc>
  </rcc>
</revisions>
</file>

<file path=xl/revisions/revisionLog1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396" sId="1" numFmtId="19">
    <nc r="C3032">
      <v>42978</v>
    </nc>
  </rcc>
  <rcc rId="110397" sId="1">
    <nc r="D3032">
      <f>DATE(YEAR(C3032)+1,MONTH(C3032),DAY(C3032))</f>
    </nc>
  </rcc>
  <rcc rId="110398" sId="1" odxf="1" dxf="1">
    <nc r="E3032" t="inlineStr">
      <is>
        <t xml:space="preserve">БУ "Порецкая районная СББЖ" Госветслужбы Чувашии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0399" sId="1">
    <nc r="F3032" t="inlineStr">
      <is>
        <t>429020, Чувашская Республика, Порецкий район, с. Порецкое, ул. Ульянова, д. 145</t>
      </is>
    </nc>
  </rcc>
  <rcc rId="110400" sId="1" numFmtId="4">
    <nc r="G3032">
      <v>1042138000695</v>
    </nc>
  </rcc>
  <rcc rId="110401" sId="1">
    <nc r="H3032">
      <v>2113003180</v>
    </nc>
  </rcc>
  <rcc rId="110402" sId="1">
    <nc r="I3032" t="inlineStr">
      <is>
        <t>21 000604135
29.03.2004</t>
      </is>
    </nc>
  </rcc>
  <rcc rId="110403" sId="1">
    <nc r="J3032" t="inlineStr">
      <is>
        <t>Приказ Госветслужбы Чувашии от 25.08.2014 № 85 лс</t>
      </is>
    </nc>
  </rcc>
  <rcc rId="110404" sId="1">
    <nc r="B3032" t="inlineStr">
      <is>
        <t>50656129000100001D87</t>
      </is>
    </nc>
  </rcc>
  <rcc rId="110405" sId="1">
    <nc r="K3032" t="inlineStr">
      <is>
        <t>22.08.2017 № 236</t>
      </is>
    </nc>
  </rcc>
  <rcc rId="110406" sId="1">
    <nc r="M3032" t="inlineStr">
      <is>
        <t xml:space="preserve">vetstan_por@porezk.cap.ru </t>
      </is>
    </nc>
  </rcc>
</revisions>
</file>

<file path=xl/revisions/revisionLog1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407" sId="3">
    <nc r="E385" t="inlineStr">
      <is>
        <t>Ассоциация "ИнТЭК" Рыбаков</t>
      </is>
    </nc>
  </rcc>
  <rcc rId="110408" sId="3" odxf="1" dxf="1" numFmtId="19">
    <nc r="C385">
      <v>42913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auto="1"/>
        <name val="Times New Roman"/>
        <scheme val="none"/>
      </font>
      <numFmt numFmtId="19" formatCode="dd/mm/yyyy"/>
      <alignment wrapText="1" readingOrder="0"/>
    </ndxf>
  </rcc>
  <rcc rId="110409" sId="3" odxf="1" dxf="1">
    <nc r="D385">
      <f>DATE(YEAR(C385)+1,MONTH(C385),DAY(C385))</f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10410" sId="3" odxf="1" dxf="1">
    <nc r="B385" t="inlineStr">
      <is>
        <t>119D635B000100001C52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10411" sId="3" odxf="1" dxf="1">
    <nc r="F385" t="inlineStr">
      <is>
        <t>428032, Чувашская Республика, г. Чебоксары, пр. Ленина, 12 Б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0412" sId="3" odxf="1" dxf="1" numFmtId="4">
    <nc r="G385">
      <v>1122100000967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0413" sId="3" odxf="1" dxf="1" numFmtId="19">
    <nc r="H385">
      <v>42978</v>
    </nc>
    <odxf>
      <numFmt numFmtId="0" formatCode="General"/>
    </odxf>
    <ndxf>
      <numFmt numFmtId="19" formatCode="dd/mm/yyyy"/>
    </ndxf>
  </rcc>
  <rcc rId="110414" sId="3">
    <nc r="I385" t="inlineStr">
      <is>
        <t>Прекращение работы</t>
      </is>
    </nc>
  </rcc>
</revisions>
</file>

<file path=xl/revisions/revisionLog1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415" sId="1">
    <oc r="E886" t="inlineStr">
      <is>
        <t xml:space="preserve">МАОУ "СОШ №61" г.Чебоксары Гурьева  Наталья Михайловна </t>
      </is>
    </oc>
    <nc r="E886" t="inlineStr">
      <is>
        <t xml:space="preserve">МАОУ "СОШ №61" г.Чебоксары </t>
      </is>
    </nc>
  </rcc>
  <rcc rId="110416" sId="1" odxf="1" dxf="1">
    <nc r="E3033" t="inlineStr">
      <is>
        <t xml:space="preserve">МАОУ "СОШ №61"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10417" sId="1">
    <nc r="F3033" t="inlineStr">
      <is>
        <t xml:space="preserve">428036, Чувашская Республика, г.Чебоксары, ул.Чернышевского, д.16 </t>
      </is>
    </nc>
  </rcc>
  <rcc rId="110418" sId="1" numFmtId="4">
    <nc r="G3033">
      <v>1022101280882</v>
    </nc>
  </rcc>
  <rcc rId="110419" sId="1">
    <nc r="H3033">
      <v>2129001036</v>
    </nc>
  </rcc>
  <rcc rId="110420" sId="1">
    <nc r="I3033" t="inlineStr">
      <is>
        <t>21 000819668
14.11.2002</t>
      </is>
    </nc>
  </rcc>
  <rcc rId="110421" sId="1">
    <nc r="J3033" t="inlineStr">
      <is>
        <t>Распоряжение Администрации г. Чебоксары от 22.03.2010 № 842-р</t>
      </is>
    </nc>
  </rcc>
  <rcc rId="110422" sId="1">
    <nc r="D3033">
      <f>DATE(YEAR(C3033)+1,MONTH(C3033),DAY(C3033))</f>
    </nc>
  </rcc>
  <rcc rId="110423" sId="1" numFmtId="19">
    <nc r="C3033">
      <v>42979</v>
    </nc>
  </rcc>
  <rcc rId="110424" sId="1">
    <nc r="B3033" t="inlineStr">
      <is>
        <t>54D928C2000100001D88</t>
      </is>
    </nc>
  </rcc>
  <rcc rId="110425" sId="1">
    <nc r="K3033" t="inlineStr">
      <is>
        <t>31.08.2017 № 68</t>
      </is>
    </nc>
  </rcc>
  <rcc rId="110426" sId="1">
    <nc r="M3033" t="inlineStr">
      <is>
        <t xml:space="preserve">mou_uvz@gcheb.cap.ru </t>
      </is>
    </nc>
  </rcc>
</revisions>
</file>

<file path=xl/revisions/revisionLog1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427" sId="1">
    <nc r="B3034" t="inlineStr">
      <is>
        <t>54F53BD6000100001D89</t>
      </is>
    </nc>
  </rcc>
  <rcc rId="110428" sId="1" numFmtId="19">
    <nc r="C3034">
      <v>42979</v>
    </nc>
  </rcc>
  <rcc rId="110429" sId="1">
    <nc r="D3034">
      <f>DATE(YEAR(C3034)+1,MONTH(C3034),DAY(C3034))</f>
    </nc>
  </rcc>
  <rcc rId="110430" sId="1" odxf="1" dxf="1">
    <nc r="E3034" t="inlineStr">
      <is>
        <t xml:space="preserve">КУ ЦЗН Шемуршинского района Минтруда Чувашии </t>
      </is>
    </nc>
    <odxf>
      <border outline="0">
        <top/>
      </border>
    </odxf>
    <ndxf>
      <border outline="0">
        <top style="thin">
          <color indexed="64"/>
        </top>
      </border>
    </ndxf>
  </rcc>
  <rcc rId="110431" sId="1">
    <nc r="F3034" t="inlineStr">
      <is>
        <t xml:space="preserve">429170, Чувашская Республика, Шемуршинский район, с. Шемурша, ул. Ленина, д. 14 </t>
      </is>
    </nc>
  </rcc>
  <rcc rId="110432" sId="1" numFmtId="4">
    <nc r="G3034">
      <v>1022101830398</v>
    </nc>
  </rcc>
  <rcc rId="110433" sId="1">
    <nc r="H3034">
      <v>2117002130</v>
    </nc>
  </rcc>
  <rcc rId="110434" sId="1">
    <nc r="I3034" t="inlineStr">
      <is>
        <t>21 000498212
29.12.2004</t>
      </is>
    </nc>
  </rcc>
  <rcc rId="110435" sId="1">
    <nc r="J3034" t="inlineStr">
      <is>
        <t>Приказ Федеральной службы по труду и занятости от 25.08.2005 № 679-ок</t>
      </is>
    </nc>
  </rcc>
  <rcc rId="110436" sId="1">
    <nc r="K3034" t="inlineStr">
      <is>
        <t>28.08.2017 № 01\23-161</t>
      </is>
    </nc>
  </rcc>
  <rcc rId="110437" sId="1">
    <nc r="M3034" t="inlineStr">
      <is>
        <t xml:space="preserve">slzn116@cap.ru </t>
      </is>
    </nc>
  </rcc>
</revisions>
</file>

<file path=xl/revisions/revisionLog1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438" sId="1" numFmtId="19">
    <nc r="C3035">
      <v>42979</v>
    </nc>
  </rcc>
  <rcc rId="110439" sId="1">
    <nc r="D3035">
      <f>DATE(YEAR(C3035)+1,MONTH(C3035),DAY(C3035))</f>
    </nc>
  </rcc>
  <rcc rId="110440" sId="1" numFmtId="19">
    <nc r="C3036">
      <v>42979</v>
    </nc>
  </rcc>
  <rcc rId="110441" sId="1">
    <nc r="D3036">
      <f>DATE(YEAR(C3036)+1,MONTH(C3036),DAY(C3036))</f>
    </nc>
  </rcc>
  <rcc rId="110442" sId="1" numFmtId="19">
    <nc r="C3037">
      <v>42979</v>
    </nc>
  </rcc>
  <rcc rId="110443" sId="1">
    <nc r="D3037">
      <f>DATE(YEAR(C3037)+1,MONTH(C3037),DAY(C3037))</f>
    </nc>
  </rcc>
  <rcc rId="110444" sId="1">
    <nc r="B3035" t="inlineStr">
      <is>
        <t>559B0F5D000100001D8A</t>
      </is>
    </nc>
  </rcc>
  <rcc rId="110445" sId="1">
    <nc r="B3036" t="inlineStr">
      <is>
        <t>559F5938000100001D8B</t>
      </is>
    </nc>
  </rcc>
  <rcc rId="110446" sId="1">
    <nc r="B3037" t="inlineStr">
      <is>
        <t>55A0B6A3000100001D8C</t>
      </is>
    </nc>
  </rcc>
  <rcc rId="110447" sId="1">
    <nc r="E3035" t="inlineStr">
      <is>
        <t xml:space="preserve">Министерство образования Чувашской Республики </t>
      </is>
    </nc>
  </rcc>
  <rcc rId="110448" sId="1">
    <nc r="F3035" t="inlineStr">
      <is>
        <t xml:space="preserve">428004, Чувашская Республика, г. Чебоксары, Президентский бульварь, д. 17 </t>
      </is>
    </nc>
  </rcc>
  <rcc rId="110449" sId="1" numFmtId="4">
    <nc r="G3035">
      <v>1042128010100</v>
    </nc>
  </rcc>
  <rcc rId="110450" sId="1">
    <nc r="H3035">
      <v>2128054356</v>
    </nc>
  </rcc>
  <rcc rId="110451" sId="1">
    <nc r="I3035" t="inlineStr">
      <is>
        <t>21 001657063
03.06.2004</t>
      </is>
    </nc>
  </rcc>
  <rcc rId="110452" sId="1">
    <nc r="J3035" t="inlineStr">
      <is>
        <t>Указ Главы ЧР от 05.10.2015 № 140</t>
      </is>
    </nc>
  </rcc>
  <rcc rId="110453" sId="1">
    <nc r="E3036" t="inlineStr">
      <is>
        <t xml:space="preserve">Министерство образования Чувашской Республики </t>
      </is>
    </nc>
  </rcc>
  <rcc rId="110454" sId="1">
    <nc r="F3036" t="inlineStr">
      <is>
        <t xml:space="preserve">428004, Чувашская Республика, г. Чебоксары, Президентский бульварь, д. 17 </t>
      </is>
    </nc>
  </rcc>
  <rcc rId="110455" sId="1" numFmtId="4">
    <nc r="G3036">
      <v>1042128010100</v>
    </nc>
  </rcc>
  <rcc rId="110456" sId="1">
    <nc r="H3036">
      <v>2128054356</v>
    </nc>
  </rcc>
  <rcc rId="110457" sId="1">
    <nc r="I3036" t="inlineStr">
      <is>
        <t>21 001657063
03.06.2004</t>
      </is>
    </nc>
  </rcc>
  <rcc rId="110458" sId="1">
    <nc r="J3036" t="inlineStr">
      <is>
        <t>Указ Главы ЧР от 05.10.2015 № 140</t>
      </is>
    </nc>
  </rcc>
  <rcc rId="110459" sId="1">
    <nc r="E3037" t="inlineStr">
      <is>
        <t xml:space="preserve">Министерство образования Чувашской Республики </t>
      </is>
    </nc>
  </rcc>
  <rcc rId="110460" sId="1">
    <nc r="F3037" t="inlineStr">
      <is>
        <t xml:space="preserve">428004, Чувашская Республика, г. Чебоксары, Президентский бульварь, д. 17 </t>
      </is>
    </nc>
  </rcc>
  <rcc rId="110461" sId="1" numFmtId="4">
    <nc r="G3037">
      <v>1042128010100</v>
    </nc>
  </rcc>
  <rcc rId="110462" sId="1">
    <nc r="H3037">
      <v>2128054356</v>
    </nc>
  </rcc>
  <rcc rId="110463" sId="1">
    <nc r="I3037" t="inlineStr">
      <is>
        <t>21 001657063
03.06.2004</t>
      </is>
    </nc>
  </rcc>
  <rcc rId="110464" sId="1">
    <nc r="J3037" t="inlineStr">
      <is>
        <t>Указ Главы ЧР от 05.10.2015 № 140</t>
      </is>
    </nc>
  </rcc>
  <rcc rId="110465" sId="1">
    <nc r="M3035" t="inlineStr">
      <is>
        <t xml:space="preserve">obr-nadzor2@cap.ru </t>
      </is>
    </nc>
  </rcc>
  <rcc rId="110466" sId="1">
    <nc r="M3036" t="inlineStr">
      <is>
        <t xml:space="preserve">obr-nadzor8@cap.ru </t>
      </is>
    </nc>
  </rcc>
  <rcc rId="110467" sId="1">
    <nc r="M3037" t="inlineStr">
      <is>
        <t xml:space="preserve">obr-nadzor5@cap.ru </t>
      </is>
    </nc>
  </rcc>
  <rcc rId="110468" sId="1">
    <nc r="K3036" t="inlineStr">
      <is>
        <t>01.09.2017 № 09/09-9674</t>
      </is>
    </nc>
  </rcc>
  <rcc rId="110469" sId="1">
    <nc r="K3037" t="inlineStr">
      <is>
        <t>01.09.2017 № 09/09-9671</t>
      </is>
    </nc>
  </rcc>
  <rcc rId="110470" sId="1">
    <nc r="K3035" t="inlineStr">
      <is>
        <t>01.09.2017 № 09/09-9675</t>
      </is>
    </nc>
  </rcc>
</revisions>
</file>

<file path=xl/revisions/revisionLog1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471" sId="1" odxf="1" dxf="1">
    <nc r="A3055">
      <f>A3054+1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5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5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5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5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5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5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72" sId="1" odxf="1" dxf="1">
    <nc r="A3056">
      <f>A3055+1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5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5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5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5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5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5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73" sId="1" odxf="1" dxf="1">
    <nc r="A3057">
      <f>A3056+1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5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5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5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5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5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5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74" sId="1" odxf="1" dxf="1">
    <nc r="A3058">
      <f>A3057+1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5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5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5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5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5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5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75" sId="1" odxf="1" dxf="1">
    <nc r="A3059">
      <f>A3058+1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5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5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5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5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5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5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76" sId="1" odxf="1" dxf="1">
    <nc r="A3060">
      <f>A3059+1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6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6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6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6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6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6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77" sId="1" odxf="1" dxf="1">
    <nc r="A3061">
      <f>A3060+1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6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6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6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6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6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6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78" sId="1" odxf="1" dxf="1">
    <nc r="A3062">
      <f>A3061+1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6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6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6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6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6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6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79" sId="1" odxf="1" dxf="1">
    <nc r="A3063">
      <f>A3062+1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6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6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6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6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6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6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80" sId="1" odxf="1" dxf="1">
    <nc r="A3064">
      <f>A3063+1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6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6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6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6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6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6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81" sId="1" odxf="1" dxf="1">
    <nc r="A3065">
      <f>A3064+1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6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6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6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6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6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6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82" sId="1" odxf="1" dxf="1">
    <nc r="A3066">
      <f>A3065+1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6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6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6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6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6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6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83" sId="1" odxf="1" dxf="1">
    <nc r="A3067">
      <f>A3066+1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6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6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6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6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6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6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84" sId="1" odxf="1" dxf="1">
    <nc r="A3068">
      <f>A3067+1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6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6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6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6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6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6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85" sId="1" odxf="1" dxf="1">
    <nc r="A3069">
      <f>A3068+1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6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6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6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6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6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6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86" sId="1" odxf="1" dxf="1">
    <nc r="A3070">
      <f>A3069+1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7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7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7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7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7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7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87" sId="1" odxf="1" dxf="1">
    <nc r="A3071">
      <f>A3070+1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7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7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7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7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7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7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88" sId="1" odxf="1" dxf="1">
    <nc r="A3072">
      <f>A3071+1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7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7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7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7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7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7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89" sId="1" odxf="1" dxf="1">
    <nc r="A3073">
      <f>A3072+1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7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7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7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7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7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7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90" sId="1" odxf="1" dxf="1">
    <nc r="A3074">
      <f>A3073+1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7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7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7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7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7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7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91" sId="1" odxf="1" dxf="1">
    <nc r="A3075">
      <f>A3074+1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7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7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7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7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7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7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92" sId="1" odxf="1" dxf="1">
    <nc r="A3076">
      <f>A3075+1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7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7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7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7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7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7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93" sId="1" odxf="1" dxf="1">
    <nc r="A3077">
      <f>A3076+1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7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7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7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7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7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7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94" sId="1" odxf="1" dxf="1">
    <nc r="A3078">
      <f>A3077+1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7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7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7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7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7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7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95" sId="1" odxf="1" dxf="1">
    <nc r="A3079">
      <f>A3078+1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7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7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7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7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7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7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96" sId="1" odxf="1" dxf="1">
    <nc r="A3080">
      <f>A3079+1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8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8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8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8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8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8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97" sId="1" odxf="1" dxf="1">
    <nc r="A3081">
      <f>A3080+1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8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8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8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8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8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8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98" sId="1" odxf="1" dxf="1">
    <nc r="A3082">
      <f>A3081+1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8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8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8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8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8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8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499" sId="1" odxf="1" dxf="1">
    <nc r="A3083">
      <f>A3082+1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8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8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8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8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8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8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500" sId="1" odxf="1" dxf="1">
    <nc r="A3084">
      <f>A3083+1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8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8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8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8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8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8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501" sId="1" odxf="1" dxf="1">
    <nc r="A3085">
      <f>A3084+1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8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8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8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8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8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8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502" sId="1" odxf="1" dxf="1">
    <nc r="A3086">
      <f>A3085+1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8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8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8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8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8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8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503" sId="1" odxf="1" dxf="1">
    <nc r="A3087">
      <f>A3086+1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8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8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8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8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8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8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504" sId="1" odxf="1" dxf="1">
    <nc r="A3088">
      <f>A3087+1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8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8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8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8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8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8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505" sId="1" odxf="1" dxf="1">
    <nc r="A3089">
      <f>A3088+1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8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8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8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8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8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8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506" sId="1" odxf="1" dxf="1">
    <nc r="A3090">
      <f>A3089+1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9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9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9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9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9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9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507" sId="1" odxf="1" dxf="1">
    <nc r="A3091">
      <f>A3090+1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9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9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9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9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9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9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508" sId="1" odxf="1" dxf="1">
    <nc r="A3092">
      <f>A3091+1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9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9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9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9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9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9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509" sId="1" odxf="1" dxf="1">
    <nc r="A3093">
      <f>A3092+1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9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9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9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9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9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9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510" sId="1" odxf="1" dxf="1">
    <nc r="A3094">
      <f>A3093+1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9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9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9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9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9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9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511" sId="1" odxf="1" dxf="1">
    <nc r="A3095">
      <f>A3094+1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9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9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9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9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9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9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512" sId="1" odxf="1" dxf="1">
    <nc r="A3096">
      <f>A3095+1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9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9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9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9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9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9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513" sId="1" odxf="1" dxf="1">
    <nc r="A3097">
      <f>A3096+1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9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9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9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9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9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9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514" sId="1" odxf="1" dxf="1">
    <nc r="A3098">
      <f>A3097+1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9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9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9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9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9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9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515" sId="1" odxf="1" dxf="1">
    <nc r="A3099">
      <f>A3098+1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9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9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9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9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9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9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516" sId="1" odxf="1" dxf="1">
    <nc r="A3100">
      <f>A3099+1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0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0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0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0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0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0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517" sId="1" odxf="1" dxf="1">
    <nc r="A3101">
      <f>A3100+1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0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0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0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0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0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0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518" sId="1" odxf="1" dxf="1">
    <nc r="A3102">
      <f>A3101+1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0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0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0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0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0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0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0519" sId="1">
    <nc r="E3038" t="inlineStr">
      <is>
        <t>Администрация Большетаябинского сельского поселения Яльчикского района Чувашской Республики</t>
      </is>
    </nc>
  </rcc>
  <rcc rId="110520" sId="1" odxf="1" dxf="1">
    <nc r="F3038" t="inlineStr">
      <is>
        <t>429385, Чувашская Республика, Яльчикский район, с. Большая Туяба, ул. Центральная, д.10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0521" sId="1" odxf="1" dxf="1" numFmtId="4">
    <nc r="G3038">
      <v>1052132012107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0522" sId="1">
    <nc r="H3038">
      <v>2120002980</v>
    </nc>
  </rcc>
  <rcc rId="110523" sId="1">
    <nc r="I3038" t="inlineStr">
      <is>
        <t>21 000498837
24.11.2005</t>
      </is>
    </nc>
  </rcc>
  <rcc rId="110524" sId="1">
    <nc r="J3038" t="inlineStr">
      <is>
        <t>решение Яльчикской ТИК от 08.09.2013 №105/359-1</t>
      </is>
    </nc>
  </rcc>
  <rcc rId="110525" sId="1">
    <nc r="E3039" t="inlineStr">
      <is>
        <t xml:space="preserve">Администрация Большетаябинского сельского поселения Яльчикского района Чувашской Республики </t>
      </is>
    </nc>
  </rcc>
  <rcc rId="110526" sId="1" odxf="1" dxf="1">
    <nc r="F3039" t="inlineStr">
      <is>
        <t>429385, Чувашская Республика, Яльчикский район, с. Большая Туяба, ул. Центральная, д.10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0527" sId="1" odxf="1" dxf="1" numFmtId="4">
    <nc r="G3039">
      <v>1052132012107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0528" sId="1">
    <nc r="H3039">
      <v>2120002980</v>
    </nc>
  </rcc>
  <rcc rId="110529" sId="1">
    <nc r="I3039" t="inlineStr">
      <is>
        <t>21 000498837
24.11.2005</t>
      </is>
    </nc>
  </rcc>
  <rcc rId="110530" sId="1">
    <nc r="J3039" t="inlineStr">
      <is>
        <t>решение Яльчикской ТИК от 08.09.2013 №105/359-1</t>
      </is>
    </nc>
  </rcc>
  <rcc rId="110531" sId="1">
    <nc r="D3038">
      <f>DATE(YEAR(C3038)+1,MONTH(C3038),DAY(C3038))</f>
    </nc>
  </rcc>
  <rcc rId="110532" sId="1" numFmtId="19">
    <nc r="C3038">
      <v>42982</v>
    </nc>
  </rcc>
  <rcc rId="110533" sId="1" numFmtId="19">
    <nc r="C3039">
      <v>42982</v>
    </nc>
  </rcc>
  <rcc rId="110534" sId="1">
    <nc r="D3039">
      <f>DATE(YEAR(C3039)+1,MONTH(C3039),DAY(C3039))</f>
    </nc>
  </rcc>
  <rcc rId="110535" sId="1">
    <nc r="B3038" t="inlineStr">
      <is>
        <t>644D3E46000100001D8D</t>
      </is>
    </nc>
  </rcc>
  <rcc rId="110536" sId="1">
    <nc r="B3039" t="inlineStr">
      <is>
        <t>644F7740000100001D8E</t>
      </is>
    </nc>
  </rcc>
  <rcc rId="110537" sId="1">
    <nc r="K3038" t="inlineStr">
      <is>
        <t>04.09.2017 № 146</t>
      </is>
    </nc>
  </rcc>
  <rcc rId="110538" sId="1">
    <nc r="K3039" t="inlineStr">
      <is>
        <t>04.09.2017 № 145</t>
      </is>
    </nc>
  </rcc>
  <rcc rId="110539" sId="1">
    <nc r="M3038" t="inlineStr">
      <is>
        <t xml:space="preserve">sao-btay@cbx.ru </t>
      </is>
    </nc>
  </rcc>
  <rcc rId="110540" sId="1">
    <nc r="M3039" t="inlineStr">
      <is>
        <t xml:space="preserve">sao-btay@cbx.ru </t>
      </is>
    </nc>
  </rcc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131" sId="1">
    <nc r="E3011" t="inlineStr">
      <is>
        <t>Администрация Малотаябинского сельского поселения Яльчикского района</t>
      </is>
    </nc>
  </rcc>
  <rcc rId="110132" sId="1" odxf="1" dxf="1">
    <nc r="F3011" t="inlineStr">
      <is>
        <t>429387, Чувашская Республика, Яльчикский район, д. Малая Туяба, ул. Новая, д.17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0133" sId="1" odxf="1" dxf="1" numFmtId="4">
    <nc r="G3011">
      <v>1052132012063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0134" sId="1">
    <nc r="H3011">
      <v>2120002941</v>
    </nc>
  </rcc>
  <rcc rId="110135" sId="1">
    <nc r="I3011" t="inlineStr">
      <is>
        <t>21 000498833
24.11.2005</t>
      </is>
    </nc>
  </rcc>
  <rcc rId="110136" sId="1">
    <nc r="J3011" t="inlineStr">
      <is>
        <t>решение Яльчикской ТИК от 05.03.2012 №79/327-4</t>
      </is>
    </nc>
  </rcc>
  <rcc rId="110137" sId="1">
    <nc r="E3012" t="inlineStr">
      <is>
        <t>Администрация Малотаябинского сельского поселения Яльчикского района</t>
      </is>
    </nc>
  </rcc>
  <rcc rId="110138" sId="1" odxf="1" dxf="1">
    <nc r="F3012" t="inlineStr">
      <is>
        <t>429387, Чувашская Республика, Яльчикский район, д. Малая Туяба, ул. Новая, д.17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0139" sId="1" odxf="1" dxf="1" numFmtId="4">
    <nc r="G3012">
      <v>1052132012063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0140" sId="1">
    <nc r="H3012">
      <v>2120002941</v>
    </nc>
  </rcc>
  <rcc rId="110141" sId="1">
    <nc r="I3012" t="inlineStr">
      <is>
        <t>21 000498833
24.11.2005</t>
      </is>
    </nc>
  </rcc>
  <rcc rId="110142" sId="1">
    <nc r="J3012" t="inlineStr">
      <is>
        <t>решение Яльчикской ТИК от 05.03.2012 №79/327-4</t>
      </is>
    </nc>
  </rcc>
  <rcc rId="110143" sId="1" numFmtId="19">
    <nc r="C3011">
      <v>42971</v>
    </nc>
  </rcc>
  <rcc rId="110144" sId="1">
    <nc r="D3011">
      <f>DATE(YEAR(C3011)+1,MONTH(C3011),DAY(C3011))</f>
    </nc>
  </rcc>
  <rcc rId="110145" sId="1" numFmtId="19">
    <nc r="C3012">
      <v>42971</v>
    </nc>
  </rcc>
  <rcc rId="110146" sId="1">
    <nc r="D3012">
      <f>DATE(YEAR(C3012)+1,MONTH(C3012),DAY(C3012))</f>
    </nc>
  </rcc>
  <rcc rId="110147" sId="1">
    <nc r="M3011" t="inlineStr">
      <is>
        <t xml:space="preserve">sao-mtaj@yaltch.cap.ru </t>
      </is>
    </nc>
  </rcc>
  <rcc rId="110148" sId="1">
    <nc r="M3012" t="inlineStr">
      <is>
        <t xml:space="preserve">sao-mtaj@yaltch.cap.ru </t>
      </is>
    </nc>
  </rcc>
  <rcc rId="110149" sId="1" odxf="1" dxf="1">
    <nc r="L3011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0150" sId="1">
    <nc r="L3012" t="inlineStr">
      <is>
        <t>1.2.643.100.2.2</t>
      </is>
    </nc>
  </rcc>
  <rcc rId="110151" sId="1">
    <nc r="K3011" t="inlineStr">
      <is>
        <t>25.08.2017 № 112</t>
      </is>
    </nc>
  </rcc>
  <rcc rId="110152" sId="1">
    <nc r="K3012" t="inlineStr">
      <is>
        <t>25.08.2017 № 111</t>
      </is>
    </nc>
  </rcc>
  <rcc rId="110153" sId="1">
    <nc r="B3011" t="inlineStr">
      <is>
        <t>3167A99A000100001D72</t>
      </is>
    </nc>
  </rcc>
  <rcc rId="110154" sId="1">
    <nc r="B3012" t="inlineStr">
      <is>
        <t>3169D3E5000100001D73</t>
      </is>
    </nc>
  </rcc>
</revisions>
</file>

<file path=xl/revisions/revisionLog1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541" sId="1" numFmtId="19">
    <nc r="C3040">
      <v>42982</v>
    </nc>
  </rcc>
  <rcc rId="110542" sId="1">
    <nc r="D3040">
      <f>DATE(YEAR(C3040)+1,MONTH(C3040),DAY(C3040))</f>
    </nc>
  </rcc>
  <rcc rId="110543" sId="1">
    <oc r="L2943" t="inlineStr">
      <is>
        <t>01.08.2017 №191</t>
      </is>
    </oc>
    <nc r="L2943"/>
  </rcc>
  <rcc rId="110544" sId="1">
    <nc r="L3035" t="inlineStr">
      <is>
        <t>1.2.643.100.2.1; 1.2.643.5.1.24.2.6</t>
      </is>
    </nc>
  </rcc>
  <rcc rId="110545" sId="1">
    <nc r="L3036" t="inlineStr">
      <is>
        <t>1.2.643.100.2.1; 1.2.643.5.1.24.2.6</t>
      </is>
    </nc>
  </rcc>
  <rcc rId="110546" sId="1">
    <nc r="L3037" t="inlineStr">
      <is>
        <t>1.2.643.100.2.1; 1.2.643.5.1.24.2.6</t>
      </is>
    </nc>
  </rcc>
  <rcc rId="110547" sId="1">
    <nc r="L3038" t="inlineStr">
      <is>
        <t>1.2.643.100.2.1, 1.2.643.5.1.24.2.19</t>
      </is>
    </nc>
  </rcc>
  <rcc rId="110548" sId="1">
    <nc r="L3039" t="inlineStr">
      <is>
        <t>1.2.643.100.2.2</t>
      </is>
    </nc>
  </rcc>
  <rcc rId="110549" sId="1">
    <nc r="B3040" t="inlineStr">
      <is>
        <t>64651E1A000100001D8F</t>
      </is>
    </nc>
  </rcc>
  <rcc rId="110550" sId="1">
    <nc r="E3040" t="inlineStr">
      <is>
        <t xml:space="preserve">Администрация Еметкинского сельского поселения Козловского района Чувашской Республики </t>
      </is>
    </nc>
  </rcc>
  <rcc rId="110551" sId="1" odxf="1" dxf="1">
    <nc r="F3040" t="inlineStr">
      <is>
        <t>429438, Чувашская Республика, Козловский район, д. Еметкино, ул. Советская, 39 Б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0552" sId="1" odxf="1" dxf="1" numFmtId="4">
    <nc r="G3040">
      <v>1052137022431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0553" sId="1" odxf="1" dxf="1" numFmtId="4">
    <nc r="H3040">
      <v>1052137022431</v>
    </nc>
    <odxf>
      <numFmt numFmtId="0" formatCode="General"/>
    </odxf>
    <ndxf>
      <numFmt numFmtId="1" formatCode="0"/>
    </ndxf>
  </rcc>
  <rcc rId="110554" sId="1">
    <nc r="I3040" t="inlineStr">
      <is>
        <t>03.12.2005 серия 21 №001162670</t>
      </is>
    </nc>
  </rcc>
  <rcc rId="110555" sId="1">
    <nc r="J3040" t="inlineStr">
      <is>
        <t>решение ТИК от 11.10.2010 №65/468-II</t>
      </is>
    </nc>
  </rcc>
  <rcc rId="110556" sId="1" odxf="1" dxf="1">
    <nc r="L3040" t="inlineStr">
      <is>
        <t>1.2.643.100.2.1; 1.2.643.5.1.24.2.19</t>
      </is>
    </nc>
    <ndxf>
      <border outline="0">
        <top/>
      </border>
    </ndxf>
  </rcc>
  <rcc rId="110557" sId="1">
    <nc r="K3040" t="inlineStr">
      <is>
        <t>01.08.2017 № 172</t>
      </is>
    </nc>
  </rcc>
  <rcc rId="110558" sId="1">
    <nc r="M3040" t="inlineStr">
      <is>
        <t xml:space="preserve">sao-emet@kozlov.cap.ru </t>
      </is>
    </nc>
  </rcc>
</revisions>
</file>

<file path=xl/revisions/revisionLog1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559" sId="1">
    <oc r="J3040" t="inlineStr">
      <is>
        <t>решение ТИК от 11.10.2010 №65/468-II</t>
      </is>
    </oc>
    <nc r="J3040" t="inlineStr">
      <is>
        <t>Решение СД Еметкинского с/п от 29.10.2015 № 13/2</t>
      </is>
    </nc>
  </rcc>
</revisions>
</file>

<file path=xl/revisions/revisionLog1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560" sId="1" numFmtId="19">
    <nc r="C3041">
      <v>42982</v>
    </nc>
  </rcc>
  <rcc rId="110561" sId="1">
    <nc r="D3041">
      <f>DATE(YEAR(C3041)+1,MONTH(C3041),DAY(C3041))</f>
    </nc>
  </rcc>
  <rcc rId="110562" sId="1" odxf="1" dxf="1">
    <nc r="E3041" t="inlineStr">
      <is>
        <t xml:space="preserve">Администрация Урмарского района Чувашской Республики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0563" sId="1">
    <nc r="F3041" t="inlineStr">
      <is>
        <t xml:space="preserve">429400, Чувашская Республика, Урмарский район, п.Урмары, ул.Мира, 5 </t>
      </is>
    </nc>
  </rcc>
  <rcc rId="110564" sId="1" numFmtId="4">
    <nc r="G3041">
      <v>1022102833840</v>
    </nc>
  </rcc>
  <rcc rId="110565" sId="1">
    <nc r="H3041">
      <v>2114001770</v>
    </nc>
  </rcc>
  <rcc rId="110566" sId="1">
    <nc r="I3041" t="inlineStr">
      <is>
        <t>21 000848316
13.12.2002</t>
      </is>
    </nc>
  </rcc>
  <rcc rId="110567" sId="1">
    <nc r="K3041" t="inlineStr">
      <is>
        <t>31.08.2017 № 11/01-2853</t>
      </is>
    </nc>
  </rcc>
  <rcc rId="110568" sId="1">
    <nc r="J3041" t="inlineStr">
      <is>
        <t>Решение Урмарского районного Собрания депутатов от 21.08.2017 г. № 130</t>
      </is>
    </nc>
  </rcc>
  <rcc rId="110569" sId="1">
    <nc r="L3041" t="inlineStr">
      <is>
        <t>1.2.643.100.2.2</t>
      </is>
    </nc>
  </rcc>
  <rcc rId="110570" sId="1">
    <nc r="B3041" t="inlineStr">
      <is>
        <t>6473BF48000100001D90</t>
      </is>
    </nc>
  </rcc>
  <rcc rId="110571" sId="1">
    <nc r="M3041" t="inlineStr">
      <is>
        <t xml:space="preserve">urmary@cap.ru </t>
      </is>
    </nc>
  </rcc>
</revisions>
</file>

<file path=xl/revisions/revisionLog1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572" sId="1">
    <nc r="B3042" t="inlineStr">
      <is>
        <t>64E60D6A000100001D91</t>
      </is>
    </nc>
  </rcc>
  <rcc rId="110573" sId="1" numFmtId="19">
    <nc r="C3042">
      <v>42982</v>
    </nc>
  </rcc>
  <rcc rId="110574" sId="1">
    <nc r="D3042">
      <f>DATE(YEAR(C3042)+1,MONTH(C3042),DAY(C3042))</f>
    </nc>
  </rcc>
  <rfmt sheetId="1" sqref="E3042" start="0" length="2147483647">
    <dxf>
      <font>
        <b/>
      </font>
    </dxf>
  </rfmt>
  <rcc rId="110575" sId="1" odxf="1" dxf="1">
    <nc r="E3042" t="inlineStr">
      <is>
        <t xml:space="preserve">Финансовый отдел администрации города Шумерля </t>
      </is>
    </nc>
    <odxf>
      <font>
        <b/>
        <sz val="10"/>
        <color indexed="8"/>
        <name val="Times New Roman"/>
        <scheme val="none"/>
      </font>
      <border outline="0">
        <top/>
      </border>
    </odxf>
    <ndxf>
      <font>
        <b val="0"/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0576" sId="1">
    <nc r="F3042" t="inlineStr">
      <is>
        <t xml:space="preserve">429122, Чувашская Республика, г. Шумерля, ул. Октябрьская, д. 20 </t>
      </is>
    </nc>
  </rcc>
  <rcc rId="110577" sId="1" numFmtId="4">
    <nc r="G3042">
      <v>1052138010022</v>
    </nc>
  </rcc>
  <rcc rId="110578" sId="1">
    <nc r="H3042">
      <v>2125006347</v>
    </nc>
  </rcc>
  <rcc rId="110579" sId="1">
    <nc r="I3042" t="inlineStr">
      <is>
        <t>21 000612942
08.12.2005</t>
      </is>
    </nc>
  </rcc>
  <rcc rId="110580" sId="1">
    <nc r="J3042" t="inlineStr">
      <is>
        <t>Распоряжение Администрации г. Шумерля от 30.08.2017 № 323-р</t>
      </is>
    </nc>
  </rcc>
  <rcc rId="110581" sId="1">
    <nc r="K3042" t="inlineStr">
      <is>
        <t>31.08.2017 № 259</t>
      </is>
    </nc>
  </rcc>
  <rcc rId="110582" sId="1">
    <nc r="M3042" t="inlineStr">
      <is>
        <t xml:space="preserve">gshumfinsvu@cap.ru </t>
      </is>
    </nc>
  </rcc>
</revisions>
</file>

<file path=xl/revisions/revisionLog1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583" sId="3" xfDxf="1" dxf="1">
    <nc r="E386" t="inlineStr">
      <is>
        <t xml:space="preserve">Финансовый отдел администрации города Шумерля 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0584" sId="3" odxf="1" dxf="1" numFmtId="19">
    <nc r="C386">
      <v>42822</v>
    </nc>
    <odxf>
      <numFmt numFmtId="0" formatCode="General"/>
    </odxf>
    <ndxf>
      <numFmt numFmtId="19" formatCode="dd/mm/yyyy"/>
    </ndxf>
  </rcc>
  <rcc rId="110585" sId="3" odxf="1" dxf="1">
    <nc r="D386">
      <f>DATE(YEAR(C386)+1,MONTH(C386),DAY(C386))</f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10586" sId="3">
    <nc r="B386" t="inlineStr">
      <is>
        <t>2C5A99F2000100001AFF</t>
      </is>
    </nc>
  </rcc>
  <rcc rId="110587" sId="3">
    <nc r="F386" t="inlineStr">
      <is>
        <t>429122, Чувашская Республика, г. Шумерля, ул. Октябрьская, д. 20</t>
      </is>
    </nc>
  </rcc>
  <rcc rId="110588" sId="3">
    <nc r="I386" t="inlineStr">
      <is>
        <t>Прекращение работы</t>
      </is>
    </nc>
  </rcc>
  <rcc rId="110589" sId="3" odxf="1" dxf="1" numFmtId="19">
    <nc r="H386">
      <v>42982</v>
    </nc>
    <odxf>
      <numFmt numFmtId="0" formatCode="General"/>
    </odxf>
    <ndxf>
      <numFmt numFmtId="19" formatCode="dd/mm/yyyy"/>
    </ndxf>
  </rcc>
  <rcc rId="110590" sId="3" odxf="1" dxf="1" numFmtId="4">
    <nc r="G386">
      <v>1052138010022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</revisions>
</file>

<file path=xl/revisions/revisionLog1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591" sId="1">
    <nc r="D3043">
      <f>DATE(YEAR(C3043)+1,MONTH(C3043),DAY(C3043))</f>
    </nc>
  </rcc>
  <rcc rId="110592" sId="1" numFmtId="19">
    <nc r="C3043">
      <v>42983</v>
    </nc>
  </rcc>
  <rcc rId="110593" sId="1" numFmtId="19">
    <nc r="C3044">
      <v>42983</v>
    </nc>
  </rcc>
  <rcc rId="110594" sId="1">
    <nc r="D3044">
      <f>DATE(YEAR(C3044)+1,MONTH(C3044),DAY(C3044))</f>
    </nc>
  </rcc>
  <rcc rId="110595" sId="1">
    <nc r="B3043" t="inlineStr">
      <is>
        <t>6988E94F000100001D92</t>
      </is>
    </nc>
  </rcc>
  <rcc rId="110596" sId="1">
    <nc r="E3043" t="inlineStr">
      <is>
        <t>АУ "Чувашский государственный театр оперы и балета" Минкультуры Чувашии</t>
      </is>
    </nc>
  </rcc>
  <rcc rId="110597" sId="1">
    <nc r="F3043" t="inlineStr">
      <is>
        <t>428018, Чувашская Республика - Чувашия, Чебоксары г, Московский пр-кт, 1</t>
      </is>
    </nc>
  </rcc>
  <rcc rId="110598" sId="1" numFmtId="4">
    <nc r="G3043">
      <v>1022101269926</v>
    </nc>
  </rcc>
  <rcc rId="110599" sId="1">
    <nc r="H3043">
      <v>2129017283</v>
    </nc>
  </rcc>
  <rcc rId="110600" sId="1">
    <nc r="I3043" t="inlineStr">
      <is>
        <t>21 000818367
28.08.2002</t>
      </is>
    </nc>
  </rcc>
  <rcc rId="110601" sId="1">
    <nc r="E3044" t="inlineStr">
      <is>
        <t>АУ "Чувашский государственный театр оперы и балета" Минкультуры Чувашии</t>
      </is>
    </nc>
  </rcc>
  <rcc rId="110602" sId="1">
    <nc r="F3044" t="inlineStr">
      <is>
        <t>428018, Чувашская Республика - Чувашия, Чебоксары г, Московский пр-кт, 1</t>
      </is>
    </nc>
  </rcc>
  <rcc rId="110603" sId="1" numFmtId="4">
    <nc r="G3044">
      <v>1022101269926</v>
    </nc>
  </rcc>
  <rcc rId="110604" sId="1">
    <nc r="H3044">
      <v>2129017283</v>
    </nc>
  </rcc>
  <rcc rId="110605" sId="1">
    <nc r="I3044" t="inlineStr">
      <is>
        <t>21 000818367
28.08.2002</t>
      </is>
    </nc>
  </rcc>
  <rcc rId="110606" sId="1">
    <nc r="B3044" t="inlineStr">
      <is>
        <t>698BFC72000100001D93</t>
      </is>
    </nc>
  </rcc>
  <rcc rId="110607" sId="1">
    <nc r="J3043" t="inlineStr">
      <is>
        <t>Приказ Минкультуры Чувашии от 29.08.2017 № 03-07/190</t>
      </is>
    </nc>
  </rcc>
  <rcc rId="110608" sId="1">
    <nc r="J3044" t="inlineStr">
      <is>
        <t>Приказ Минкультуры Чувашии от 29.08.2017 № 03-07/190</t>
      </is>
    </nc>
  </rcc>
  <rcc rId="110609" sId="1">
    <nc r="M3043" t="inlineStr">
      <is>
        <t xml:space="preserve">balet1@cap.ru </t>
      </is>
    </nc>
  </rcc>
  <rcc rId="110610" sId="1">
    <nc r="M3044" t="inlineStr">
      <is>
        <t xml:space="preserve">balet1@cap.ru </t>
      </is>
    </nc>
  </rcc>
  <rcc rId="110611" sId="1">
    <nc r="K3043" t="inlineStr">
      <is>
        <t>04.09.2017 № 386/01-10</t>
      </is>
    </nc>
  </rcc>
  <rcc rId="110612" sId="1">
    <nc r="K3044" t="inlineStr">
      <is>
        <t>04.09.2017 № 385/01-10</t>
      </is>
    </nc>
  </rcc>
</revisions>
</file>

<file path=xl/revisions/revisionLog1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613" sId="1">
    <nc r="B3045" t="inlineStr">
      <is>
        <t>69FB47F5000100001D94</t>
      </is>
    </nc>
  </rcc>
  <rcc rId="110614" sId="1" numFmtId="19">
    <nc r="C3045">
      <v>42983</v>
    </nc>
  </rcc>
  <rcc rId="110615" sId="1">
    <nc r="D3045">
      <f>DATE(YEAR(C3045)+1,MONTH(C3045),DAY(C3045))</f>
    </nc>
  </rcc>
  <rcc rId="110616" sId="1">
    <nc r="E3045" t="inlineStr">
      <is>
        <t xml:space="preserve">Госжилинспекция Чувашии  </t>
      </is>
    </nc>
  </rcc>
  <rcc rId="110617" sId="1">
    <nc r="F3045" t="inlineStr">
      <is>
        <t>428017, Чувашская Республика, г. Чебоксары, ул. Пирогова, д.16</t>
      </is>
    </nc>
  </rcc>
  <rcc rId="110618" sId="1" numFmtId="4">
    <nc r="G3045">
      <v>1022101143130</v>
    </nc>
  </rcc>
  <rcc rId="110619" sId="1">
    <nc r="H3045">
      <v>2128045930</v>
    </nc>
  </rcc>
  <rcc rId="110620" sId="1">
    <nc r="I3045" t="inlineStr">
      <is>
        <t>21 000799170
22.11.2002</t>
      </is>
    </nc>
  </rcc>
  <rcc rId="110621" sId="1">
    <nc r="J3045" t="inlineStr">
      <is>
        <t>Указ Главы ЧР от 05.03.2016 № 17</t>
      </is>
    </nc>
  </rcc>
  <rcc rId="110622" sId="1">
    <nc r="L3045" t="inlineStr">
      <is>
        <t>1.2.643.100.2.1, 1.2.643.5.1.24.2.6</t>
      </is>
    </nc>
  </rcc>
  <rcc rId="110623" sId="1">
    <nc r="K3045" t="inlineStr">
      <is>
        <t>05.09.2017 № 13/13-6406</t>
      </is>
    </nc>
  </rcc>
  <rcc rId="110624" sId="1">
    <nc r="M3045" t="inlineStr">
      <is>
        <t xml:space="preserve">goszhil1@cap.ru </t>
      </is>
    </nc>
  </rcc>
</revisions>
</file>

<file path=xl/revisions/revisionLog1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625" sId="1" odxf="1" dxf="1">
    <nc r="E3046" t="inlineStr">
      <is>
        <t xml:space="preserve">Ядринский агротехнический техникум Минобразования Чувашии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0626" sId="1">
    <nc r="F3046" t="inlineStr">
      <is>
        <t>429060, Чувашская Республика, г. Ядрин, ул. 50 лет Октября, д. 71 г</t>
      </is>
    </nc>
  </rcc>
  <rcc rId="110627" sId="1" numFmtId="4">
    <nc r="G3046">
      <v>1022102633630</v>
    </nc>
  </rcc>
  <rcc rId="110628" sId="1">
    <nc r="H3046">
      <v>2119002496</v>
    </nc>
  </rcc>
  <rcc rId="110629" sId="1">
    <nc r="I3046" t="inlineStr">
      <is>
        <t>21 001363651
18.02.2005</t>
      </is>
    </nc>
  </rcc>
  <rcc rId="110630" sId="1">
    <nc r="J3046" t="inlineStr">
      <is>
        <t>Приказ Министерства образования и молодежной политики  ЧР от 28.08.2009 № 96-к</t>
      </is>
    </nc>
  </rcc>
  <rcc rId="110631" sId="1">
    <nc r="D3046">
      <f>DATE(YEAR(C3046)+1,MONTH(C3046),DAY(C3046))</f>
    </nc>
  </rcc>
  <rcc rId="110632" sId="1" numFmtId="19">
    <nc r="C3046">
      <v>42984</v>
    </nc>
  </rcc>
  <rcc rId="110633" sId="1">
    <nc r="B3046" t="inlineStr">
      <is>
        <t>6F2C3174000100001D95</t>
      </is>
    </nc>
  </rcc>
  <rcc rId="110634" sId="1">
    <nc r="K3046" t="inlineStr">
      <is>
        <t>05.09.2017 № 178</t>
      </is>
    </nc>
  </rcc>
  <rcc rId="110635" sId="1">
    <nc r="M3046" t="inlineStr">
      <is>
        <t xml:space="preserve">yatyadrin@cap.ru </t>
      </is>
    </nc>
  </rcc>
</revisions>
</file>

<file path=xl/revisions/revisionLog1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636" sId="1" numFmtId="19">
    <nc r="C3047">
      <v>42984</v>
    </nc>
  </rcc>
  <rcc rId="110637" sId="1">
    <nc r="D3047">
      <f>DATE(YEAR(C3047)+1,MONTH(C3047),DAY(C3047))</f>
    </nc>
  </rcc>
  <rcc rId="110638" sId="1">
    <oc r="E2646" t="inlineStr">
      <is>
        <t xml:space="preserve">БУ "Красноармейский ЦСОН" Минтруда Чувашии Чаховская  Нина Николаевна </t>
      </is>
    </oc>
    <nc r="E2646" t="inlineStr">
      <is>
        <t xml:space="preserve">БУ "Красноармейский ЦСОН" Минтруда Чувашии </t>
      </is>
    </nc>
  </rcc>
  <rcc rId="110639" sId="1">
    <nc r="E3047" t="inlineStr">
      <is>
        <t xml:space="preserve">БУ "Красноармейский ЦСОН" Минтруда Чувашии </t>
      </is>
    </nc>
  </rcc>
  <rcc rId="110640" sId="1">
    <nc r="F3047" t="inlineStr">
      <is>
        <t>429620, Чувашская Республика, село Красноармейское, Ленина ул, 33</t>
      </is>
    </nc>
  </rcc>
  <rcc rId="110641" sId="1" numFmtId="4">
    <nc r="G3047">
      <v>1022102828736</v>
    </nc>
  </rcc>
  <rcc rId="110642" sId="1">
    <nc r="H3047">
      <v>2109001510</v>
    </nc>
  </rcc>
  <rcc rId="110643" sId="1">
    <nc r="I3047" t="inlineStr">
      <is>
        <t>21 000846500
14.09.2002</t>
      </is>
    </nc>
  </rcc>
  <rcc rId="110644" sId="1">
    <nc r="J3047" t="inlineStr">
      <is>
        <t>Приказ Минтруда Чувашии от 01.09.2017 № 158-лс</t>
      </is>
    </nc>
  </rcc>
  <rcc rId="110645" sId="1">
    <nc r="K3047" t="inlineStr">
      <is>
        <t>04.09.2017 № 371</t>
      </is>
    </nc>
  </rcc>
  <rcc rId="110646" sId="1">
    <nc r="B3047" t="inlineStr">
      <is>
        <t>6FC4705A000100001D96</t>
      </is>
    </nc>
  </rcc>
  <rcc rId="110647" sId="1">
    <nc r="M3047" t="inlineStr">
      <is>
        <t xml:space="preserve">krarm_cso-soc2@cap.ru </t>
      </is>
    </nc>
  </rcc>
</revisions>
</file>

<file path=xl/revisions/revisionLog1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648" sId="1">
    <nc r="B3048" t="inlineStr">
      <is>
        <t>7371E177000100001D97</t>
      </is>
    </nc>
  </rcc>
  <rcc rId="110649" sId="1">
    <nc r="D3048">
      <f>DATE(YEAR(C3048)+1,MONTH(C3048),DAY(C3048))</f>
    </nc>
  </rcc>
  <rcc rId="110650" sId="1" numFmtId="19">
    <nc r="C3048">
      <v>42985</v>
    </nc>
  </rcc>
  <rcc rId="110651" sId="1">
    <nc r="E3048" t="inlineStr">
      <is>
        <t xml:space="preserve">Минтранс Чувашии </t>
      </is>
    </nc>
  </rcc>
  <rcc rId="110652" sId="1">
    <nc r="F3048" t="inlineStr">
      <is>
        <t>428003, Чувашская Республика, г. Чебоксары, ул. Гагарина, д. 20</t>
      </is>
    </nc>
  </rcc>
  <rcc rId="110653" sId="1" numFmtId="4">
    <nc r="G3048">
      <v>1122130007438</v>
    </nc>
  </rcc>
  <rcc rId="110654" sId="1">
    <nc r="H3048">
      <v>2130104830</v>
    </nc>
  </rcc>
  <rcc rId="110655" sId="1">
    <nc r="I3048" t="inlineStr">
      <is>
        <t>21 002298906
18.06.2012</t>
      </is>
    </nc>
  </rcc>
  <rcc rId="110656" sId="1">
    <nc r="J3048" t="inlineStr">
      <is>
        <t>Указ Главы ЧР от 03.06.2016 № 69</t>
      </is>
    </nc>
  </rcc>
  <rcc rId="110657" sId="1">
    <nc r="M3048" t="inlineStr">
      <is>
        <t xml:space="preserve">mintrans39@cap.ru </t>
      </is>
    </nc>
  </rcc>
  <rcc rId="110658" sId="1">
    <nc r="K3048" t="inlineStr">
      <is>
        <t>07.09.2017 № 09/11-4938</t>
      </is>
    </nc>
  </rcc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932" sId="1">
    <nc r="B2994" t="inlineStr">
      <is>
        <t>1D660322000100001D61</t>
      </is>
    </nc>
  </rcc>
  <rcc rId="109933" sId="1" odxf="1" dxf="1" numFmtId="19">
    <nc r="C2994">
      <v>42965</v>
    </nc>
    <odxf>
      <numFmt numFmtId="0" formatCode="General"/>
    </odxf>
    <ndxf>
      <numFmt numFmtId="19" formatCode="dd/mm/yyyy"/>
    </ndxf>
  </rcc>
  <rcc rId="109934" sId="1" odxf="1" dxf="1">
    <nc r="D2994">
      <f>DATE(YEAR(C2994)+1,MONTH(C2994),DAY(C2994))</f>
    </nc>
    <odxf>
      <numFmt numFmtId="0" formatCode="General"/>
    </odxf>
    <ndxf>
      <numFmt numFmtId="19" formatCode="dd/mm/yyyy"/>
    </ndxf>
  </rcc>
  <rcc rId="109935" sId="1" odxf="1" dxf="1">
    <nc r="E2994" t="inlineStr">
      <is>
        <t xml:space="preserve">БУ «Алатырский ЦСОН» Минтруда Чувашии </t>
      </is>
    </nc>
    <odxf>
      <border outline="0">
        <top/>
      </border>
    </odxf>
    <ndxf>
      <border outline="0">
        <top style="thin">
          <color indexed="64"/>
        </top>
      </border>
    </ndxf>
  </rcc>
  <rcc rId="109936" sId="1">
    <nc r="F2994" t="inlineStr">
      <is>
        <t xml:space="preserve">429820, Чувашская Республика, г. Алатырь, мкр. Стрелка, д. 37 </t>
      </is>
    </nc>
  </rcc>
  <rcc rId="109937" sId="1" odxf="1" dxf="1" numFmtId="4">
    <nc r="G2994">
      <v>1132131000198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09938" sId="1">
    <nc r="H2994">
      <v>2122007173</v>
    </nc>
  </rcc>
  <rcc rId="109939" sId="1">
    <nc r="I2994" t="inlineStr">
      <is>
        <t>21 002309472
13.12.2013</t>
      </is>
    </nc>
  </rcc>
  <rcc rId="109940" sId="1">
    <nc r="J2994" t="inlineStr">
      <is>
        <t>Приказ Министерства Здравоохранения  и социального развития ЧР от  05.11.2013 № 614- лс</t>
      </is>
    </nc>
  </rcc>
  <rcc rId="109941" sId="1">
    <nc r="M2994" t="inlineStr">
      <is>
        <t xml:space="preserve">alatyr_cson@cbx.ru </t>
      </is>
    </nc>
  </rcc>
  <rcc rId="109942" sId="1">
    <nc r="K2994" t="inlineStr">
      <is>
        <t>16.08.2017 № 106</t>
      </is>
    </nc>
  </rcc>
  <rcc rId="109943" sId="1">
    <nc r="L2994" t="inlineStr">
      <is>
        <t>1.2.643.100.2.1</t>
      </is>
    </nc>
  </rcc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155" sId="1" numFmtId="19">
    <oc r="C3011">
      <v>42971</v>
    </oc>
    <nc r="C3011">
      <v>42972</v>
    </nc>
  </rcc>
  <rcc rId="110156" sId="1" numFmtId="19">
    <oc r="C3012">
      <v>42971</v>
    </oc>
    <nc r="C3012">
      <v>42972</v>
    </nc>
  </rcc>
  <rcc rId="110157" sId="1">
    <oc r="D3012">
      <f>DATE(YEAR(C3012)+1,MONTH(C3012),DAY(C3012))</f>
    </oc>
    <nc r="D3012">
      <f>DATE(YEAR(C3012)+1,MONTH(C3012),DAY(C3012))</f>
    </nc>
  </rcc>
</revisions>
</file>

<file path=xl/revisions/revisionLog2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659" sId="1" numFmtId="19">
    <nc r="C3049">
      <v>42985</v>
    </nc>
  </rcc>
  <rcc rId="110660" sId="1">
    <nc r="D3049">
      <f>DATE(YEAR(C3049)+1,MONTH(C3049),DAY(C3049))</f>
    </nc>
  </rcc>
  <rcc rId="110661" sId="1">
    <nc r="B3049" t="inlineStr">
      <is>
        <t>73CF0F0E000100001D98</t>
      </is>
    </nc>
  </rcc>
  <rcc rId="110662" sId="1" odxf="1" dxf="1">
    <nc r="E3049" t="inlineStr">
      <is>
        <t xml:space="preserve">БУ ЧР "Яльчикская районная СББЖ" Госветслужбы Чувашии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0663" sId="1">
    <nc r="F3049" t="inlineStr">
      <is>
        <t xml:space="preserve">429380, Чувашская Республика, Яльчикский район, с.Яльчики, ул.Пушкина, д.9 </t>
      </is>
    </nc>
  </rcc>
  <rcc rId="110664" sId="1" numFmtId="4">
    <nc r="G3049">
      <v>1042132001669</v>
    </nc>
  </rcc>
  <rcc rId="110665" sId="1">
    <nc r="H3049">
      <v>2120002596</v>
    </nc>
  </rcc>
  <rcc rId="110666" sId="1">
    <nc r="I3049" t="inlineStr">
      <is>
        <t>21 000498642
26.07.2005</t>
      </is>
    </nc>
  </rcc>
  <rcc rId="110667" sId="1">
    <nc r="J3049" t="inlineStr">
      <is>
        <t>Приказ Государственной ветеринарной службы ЧР от 15.09.2015 № 232-лс</t>
      </is>
    </nc>
  </rcc>
  <rcc rId="110668" sId="1">
    <nc r="K3049" t="inlineStr">
      <is>
        <t>06.09.2017 № 74-Б</t>
      </is>
    </nc>
  </rcc>
  <rcc rId="110669" sId="1">
    <nc r="M3049" t="inlineStr">
      <is>
        <t xml:space="preserve">yal-vet2@cbx.ru </t>
      </is>
    </nc>
  </rcc>
</revisions>
</file>

<file path=xl/revisions/revisionLog2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670" sId="1" odxf="1" dxf="1">
    <nc r="E3050" t="inlineStr">
      <is>
        <t xml:space="preserve">БУ "Опытное лесничество" Минприроды Чувашии 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0671" sId="1">
    <nc r="F3050" t="inlineStr">
      <is>
        <t xml:space="preserve">428010, Чувашская Республика, г.Чебоксары, ул.Дубравная, д.1 </t>
      </is>
    </nc>
  </rcc>
  <rcc rId="110672" sId="1" numFmtId="4">
    <nc r="G3050">
      <v>1082130000160</v>
    </nc>
  </rcc>
  <rcc rId="110673" sId="1">
    <nc r="H3050">
      <v>2130033530</v>
    </nc>
  </rcc>
  <rcc rId="110674" sId="1">
    <nc r="I3050" t="inlineStr">
      <is>
        <t>21 001891935
10.01.2008</t>
      </is>
    </nc>
  </rcc>
  <rcc rId="110675" sId="1" numFmtId="19">
    <nc r="C3050">
      <v>42985</v>
    </nc>
  </rcc>
  <rcc rId="110676" sId="1">
    <nc r="D3050">
      <f>DATE(YEAR(C3050)+1,MONTH(C3050),DAY(C3050))</f>
    </nc>
  </rcc>
  <rcc rId="110677" sId="1">
    <nc r="J3050" t="inlineStr">
      <is>
        <t>Приказ Минприроды Чувашии от 04.09.2017 № 391-л</t>
      </is>
    </nc>
  </rcc>
  <rcc rId="110678" sId="1">
    <nc r="K3050" t="inlineStr">
      <is>
        <t>06.09.2017 № 01-11/353</t>
      </is>
    </nc>
  </rcc>
  <rcc rId="110679" sId="1">
    <nc r="B3050" t="inlineStr">
      <is>
        <t>73FD50FE000100001D99</t>
      </is>
    </nc>
  </rcc>
  <rcc rId="110680" sId="1">
    <nc r="M3050" t="inlineStr">
      <is>
        <t xml:space="preserve">priroda-les@cap.ru </t>
      </is>
    </nc>
  </rcc>
</revisions>
</file>

<file path=xl/revisions/revisionLog2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3" sqref="E387" start="0" length="0">
    <dxf>
      <font>
        <sz val="9"/>
        <color auto="1"/>
        <name val="Times New Roman Cyr"/>
        <scheme val="none"/>
      </font>
      <alignment wrapText="1" readingOrder="0"/>
    </dxf>
  </rfmt>
  <rcc rId="110681" sId="3">
    <nc r="E387" t="inlineStr">
      <is>
        <t xml:space="preserve">БУ "Опытное лесничество" Минприроды Чувашии  </t>
      </is>
    </nc>
  </rcc>
  <rcc rId="110682" sId="3" odxf="1" dxf="1" numFmtId="19">
    <nc r="C387">
      <v>42773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auto="1"/>
        <name val="Times New Roman"/>
        <scheme val="none"/>
      </font>
      <numFmt numFmtId="19" formatCode="dd/mm/yyyy"/>
      <alignment wrapText="1" readingOrder="0"/>
    </ndxf>
  </rcc>
  <rcc rId="110683" sId="3" odxf="1" dxf="1">
    <nc r="D387">
      <f>DATE(YEAR(C387)+1,MONTH(C387),DAY(C387))</f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10684" sId="3" odxf="1" dxf="1">
    <nc r="B387" t="inlineStr">
      <is>
        <t>311B8032000100001965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10685" sId="3">
    <nc r="F387" t="inlineStr">
      <is>
        <t xml:space="preserve">428010, Чувашская Республика, г.Чебоксары, ул.Дубравная, д.1 </t>
      </is>
    </nc>
  </rcc>
  <rcc rId="110686" sId="3" odxf="1" dxf="1" numFmtId="4">
    <nc r="G387">
      <v>1082130000160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0687" sId="3" odxf="1" dxf="1" numFmtId="19">
    <nc r="H387">
      <v>42985</v>
    </nc>
    <odxf>
      <numFmt numFmtId="0" formatCode="General"/>
    </odxf>
    <ndxf>
      <numFmt numFmtId="19" formatCode="dd/mm/yyyy"/>
    </ndxf>
  </rcc>
  <rcc rId="110688" sId="3">
    <nc r="I387" t="inlineStr">
      <is>
        <t>Прекращение работы</t>
      </is>
    </nc>
  </rcc>
</revisions>
</file>

<file path=xl/revisions/revisionLog2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689" sId="3">
    <oc r="E385" t="inlineStr">
      <is>
        <t>Ассоциация "ИнТЭК" Рыбаков</t>
      </is>
    </oc>
    <nc r="E385" t="inlineStr">
      <is>
        <t xml:space="preserve">Ассоциация "ИнТЭК" </t>
      </is>
    </nc>
  </rcc>
</revisions>
</file>

<file path=xl/revisions/revisionLog2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690" sId="3">
    <oc r="E381" t="inlineStr">
      <is>
        <t xml:space="preserve">Администрация Мариинско-Посадского городского поселения Мариинско-Посадского района Чувашской Республики Арсентьев Олег Валерьевич  </t>
      </is>
    </oc>
    <nc r="E381" t="inlineStr">
      <is>
        <t xml:space="preserve">Администрация Мариинско-Посадского городского поселения Мариинско-Посадского района Чувашской Республики </t>
      </is>
    </nc>
  </rcc>
</revisions>
</file>

<file path=xl/revisions/revisionLog2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691" sId="1">
    <oc r="E490" t="inlineStr">
      <is>
        <t xml:space="preserve">АУ РПВЛ (вертебрологии и мануальной терапии)  Волков  Алексей Зинонович </t>
      </is>
    </oc>
    <nc r="E490" t="inlineStr">
      <is>
        <t xml:space="preserve">АУ РПВЛ (вертебрологии и мануальной терапии)  </t>
      </is>
    </nc>
  </rcc>
  <rcc rId="110692" sId="1">
    <oc r="E491" t="inlineStr">
      <is>
        <t xml:space="preserve">АУ РПВЛ (вертебрологии и мануальной терапии)  Волков  Алексей Зинонович </t>
      </is>
    </oc>
    <nc r="E491" t="inlineStr">
      <is>
        <t xml:space="preserve">АУ РПВЛ (вертебрологии и мануальной терапии)  </t>
      </is>
    </nc>
  </rcc>
  <rcc rId="110693" sId="1" odxf="1" dxf="1">
    <nc r="E3051" t="inlineStr">
      <is>
        <t xml:space="preserve">АУ РПВЛ (вертебрологии и мануальной терапии)  </t>
      </is>
    </nc>
    <odxf>
      <border outline="0">
        <top/>
      </border>
    </odxf>
    <ndxf>
      <border outline="0">
        <top style="thin">
          <color indexed="64"/>
        </top>
      </border>
    </ndxf>
  </rcc>
  <rcc rId="110694" sId="1">
    <nc r="F3051" t="inlineStr">
      <is>
        <t xml:space="preserve">428003, Чувашская Республика, г. Чебоксары, Школьный пр, д. 8а </t>
      </is>
    </nc>
  </rcc>
  <rcc rId="110695" sId="1" numFmtId="4">
    <nc r="G3051">
      <v>1022101135430</v>
    </nc>
  </rcc>
  <rcc rId="110696" sId="1">
    <nc r="H3051">
      <v>2129009490</v>
    </nc>
  </rcc>
  <rcc rId="110697" sId="1">
    <nc r="I3051" t="inlineStr">
      <is>
        <t>21 000798392
15.10.2002</t>
      </is>
    </nc>
  </rcc>
  <rcc rId="110698" sId="1" numFmtId="19">
    <nc r="C3051">
      <v>42985</v>
    </nc>
  </rcc>
  <rcc rId="110699" sId="1">
    <nc r="D3051">
      <f>DATE(YEAR(C3051)+1,MONTH(C3051),DAY(C3051))</f>
    </nc>
  </rcc>
  <rcc rId="110700" sId="1">
    <nc r="J3051" t="inlineStr">
      <is>
        <t>Приказ Минздрава Чувашии от 11.08.2017 № 45-к</t>
      </is>
    </nc>
  </rcc>
  <rcc rId="110701" sId="1">
    <nc r="B3051" t="inlineStr">
      <is>
        <t>749E9F40000100001D9A</t>
      </is>
    </nc>
  </rcc>
  <rcc rId="110702" sId="1">
    <nc r="M3051" t="inlineStr">
      <is>
        <t xml:space="preserve">rpvl-kadr@med.cap.ru </t>
      </is>
    </nc>
  </rcc>
  <rcc rId="110703" sId="1">
    <nc r="K3051" t="inlineStr">
      <is>
        <t>07.09.2017 № 175</t>
      </is>
    </nc>
  </rcc>
</revisions>
</file>

<file path=xl/revisions/revisionLog2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704" sId="1">
    <nc r="E3052" t="inlineStr">
      <is>
        <t xml:space="preserve">Администрация Байгуловского сельского поселения </t>
      </is>
    </nc>
  </rcc>
  <rcc rId="110705" sId="1" odxf="1" dxf="1">
    <nc r="F3052" t="inlineStr">
      <is>
        <t>429434, Чувашская Республика, Козловского район, с. Байгулово, ул. Тугай, д.1б</t>
      </is>
    </nc>
    <odxf>
      <numFmt numFmtId="1" formatCode="0"/>
    </odxf>
    <ndxf>
      <numFmt numFmtId="0" formatCode="General"/>
    </ndxf>
  </rcc>
  <rcc rId="110706" sId="1" numFmtId="4">
    <nc r="G3052">
      <v>1052137022497</v>
    </nc>
  </rcc>
  <rcc rId="110707" sId="1">
    <nc r="H3052">
      <v>2107902580</v>
    </nc>
  </rcc>
  <rcc rId="110708" sId="1">
    <nc r="I3052" t="inlineStr">
      <is>
        <t>21 001162676
03.12.2005</t>
      </is>
    </nc>
  </rcc>
  <rcc rId="110709" sId="1">
    <nc r="J3052" t="inlineStr">
      <is>
        <t>Решение СД Байгуловского с/п от 29.10.2015 № 13/2</t>
      </is>
    </nc>
  </rcc>
  <rcc rId="110710" sId="1" numFmtId="19">
    <nc r="C3052">
      <v>42985</v>
    </nc>
  </rcc>
  <rcc rId="110711" sId="1">
    <nc r="D3052">
      <f>DATE(YEAR(C3052)+1,MONTH(C3052),DAY(C3052))</f>
    </nc>
  </rcc>
  <rcc rId="110712" sId="1">
    <nc r="M3052" t="inlineStr">
      <is>
        <t xml:space="preserve">kozlov_sao_bai@cap.ru </t>
      </is>
    </nc>
  </rcc>
  <rcc rId="110713" sId="1">
    <nc r="K3052" t="inlineStr">
      <is>
        <t>04.09.2017 № 468</t>
      </is>
    </nc>
  </rcc>
  <rcc rId="110714" sId="1">
    <nc r="L3052" t="inlineStr">
      <is>
        <t>1.2.643.100.2.2</t>
      </is>
    </nc>
  </rcc>
  <rcc rId="110715" sId="1">
    <nc r="B3052" t="inlineStr">
      <is>
        <t>74C992E2000100001D9B</t>
      </is>
    </nc>
  </rcc>
</revisions>
</file>

<file path=xl/revisions/revisionLog2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716" sId="1" numFmtId="19">
    <nc r="C3053">
      <v>42985</v>
    </nc>
  </rcc>
  <rcc rId="110717" sId="1">
    <nc r="D3053">
      <f>DATE(YEAR(C3053)+1,MONTH(C3053),DAY(C3053))</f>
    </nc>
  </rcc>
  <rcc rId="110718" sId="1" numFmtId="19">
    <nc r="C3054">
      <v>42985</v>
    </nc>
  </rcc>
  <rcc rId="110719" sId="1">
    <nc r="D3054">
      <f>DATE(YEAR(C3054)+1,MONTH(C3054),DAY(C3054))</f>
    </nc>
  </rcc>
  <rcc rId="110720" sId="1">
    <nc r="B3053" t="inlineStr">
      <is>
        <t>74D0E851000100001D9C</t>
      </is>
    </nc>
  </rcc>
  <rcc rId="110721" sId="1">
    <nc r="E3053" t="inlineStr">
      <is>
        <t xml:space="preserve">Администрация Солдыбаевского сельского поселения </t>
      </is>
    </nc>
  </rcc>
  <rcc rId="110722" sId="1" odxf="1" dxf="1">
    <nc r="F3053" t="inlineStr">
      <is>
        <t>429445, Чувашская Республика, Козловский район, д. Содыбаево, ул. Новая, д.1</t>
      </is>
    </nc>
    <odxf>
      <numFmt numFmtId="1" formatCode="0"/>
    </odxf>
    <ndxf>
      <numFmt numFmtId="0" formatCode="General"/>
    </ndxf>
  </rcc>
  <rcc rId="110723" sId="1" numFmtId="4">
    <nc r="G3053">
      <v>1052137022475</v>
    </nc>
  </rcc>
  <rcc rId="110724" sId="1">
    <nc r="H3053">
      <v>2107902566</v>
    </nc>
  </rcc>
  <rcc rId="110725" sId="1">
    <nc r="I3053" t="inlineStr">
      <is>
        <t>03.12.2005 серия 21 №001162674</t>
      </is>
    </nc>
  </rcc>
  <rcc rId="110726" sId="1">
    <nc r="J3053" t="inlineStr">
      <is>
        <t>решение СД Солдыбаевского с/п от 29.10.2015 № 3/7</t>
      </is>
    </nc>
  </rcc>
  <rcc rId="110727" sId="1">
    <nc r="L3053" t="inlineStr">
      <is>
        <t>1.2.643.100.2.2</t>
      </is>
    </nc>
  </rcc>
  <rcc rId="110728" sId="1">
    <nc r="M3053" t="inlineStr">
      <is>
        <t xml:space="preserve">kozlov_sao_sold@cap.ru </t>
      </is>
    </nc>
  </rcc>
  <rcc rId="110729" sId="1">
    <nc r="K3053" t="inlineStr">
      <is>
        <t>04.09.2017 № 164</t>
      </is>
    </nc>
  </rcc>
</revisions>
</file>

<file path=xl/revisions/revisionLog2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730" sId="1">
    <nc r="B3054" t="inlineStr">
      <is>
        <t>74D45B7D000100001D9D</t>
      </is>
    </nc>
  </rcc>
  <rcc rId="110731" sId="1">
    <nc r="E3054" t="inlineStr">
      <is>
        <t xml:space="preserve">Администрация Еметкинского сельского поселения Козловского района Чувашской Республики </t>
      </is>
    </nc>
  </rcc>
  <rcc rId="110732" sId="1" odxf="1" dxf="1">
    <nc r="F3054" t="inlineStr">
      <is>
        <t>429438, Чувашская Республика, Козловский район, д. Еметкино, ул. Советская, 39 Б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0733" sId="1" odxf="1" dxf="1" numFmtId="4">
    <nc r="G3054">
      <v>1052137022431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0734" sId="1" odxf="1" dxf="1" numFmtId="4">
    <nc r="H3054">
      <v>1052137022431</v>
    </nc>
    <odxf>
      <numFmt numFmtId="0" formatCode="General"/>
    </odxf>
    <ndxf>
      <numFmt numFmtId="1" formatCode="0"/>
    </ndxf>
  </rcc>
  <rcc rId="110735" sId="1">
    <nc r="I3054" t="inlineStr">
      <is>
        <t>03.12.2005 серия 21 №001162670</t>
      </is>
    </nc>
  </rcc>
  <rcc rId="110736" sId="1">
    <nc r="J3054" t="inlineStr">
      <is>
        <t>Решение СД Еметкинского с/п от 29.10.2015 № 13/2</t>
      </is>
    </nc>
  </rcc>
  <rcc rId="110737" sId="1">
    <nc r="L3054" t="inlineStr">
      <is>
        <t>1.2.643.100.2.2</t>
      </is>
    </nc>
  </rcc>
  <rcc rId="110738" sId="1">
    <nc r="M3054" t="inlineStr">
      <is>
        <t xml:space="preserve">sao-emet@kozlov.cap.ru </t>
      </is>
    </nc>
  </rcc>
  <rcc rId="110739" sId="1">
    <nc r="K3054" t="inlineStr">
      <is>
        <t>04.09.2017 № 204</t>
      </is>
    </nc>
  </rcc>
</revisions>
</file>

<file path=xl/revisions/revisionLog2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740" sId="1">
    <nc r="D3055">
      <f>DATE(YEAR(C3055)+1,MONTH(C3055),DAY(C3055))</f>
    </nc>
  </rcc>
  <rcc rId="110741" sId="1" numFmtId="19">
    <nc r="C3055">
      <v>42986</v>
    </nc>
  </rcc>
  <rcc rId="110742" sId="1">
    <nc r="B3055" t="inlineStr">
      <is>
        <t>7894AF0D000100001D9E</t>
      </is>
    </nc>
  </rcc>
  <rcc rId="110743" sId="1">
    <oc r="E2525" t="inlineStr">
      <is>
        <t xml:space="preserve">Администрация Андреево-Базарского сельского поселения  Пайков  Владимир Иванович   </t>
      </is>
    </oc>
    <nc r="E2525" t="inlineStr">
      <is>
        <t xml:space="preserve">Администрация Андреево-Базарского сельского поселения   </t>
      </is>
    </nc>
  </rcc>
  <rcc rId="110744" sId="1">
    <oc r="J2525" t="inlineStr">
      <is>
        <t>Приказ Минздрава Чувашии от 27.01.2016 № 34-лс</t>
      </is>
    </oc>
    <nc r="J2525" t="inlineStr">
      <is>
        <t>Решение СД Андреево-Базарского с/п от 27.03.2017 № 6-К</t>
      </is>
    </nc>
  </rcc>
  <rcc rId="110745" sId="1">
    <nc r="E3055" t="inlineStr">
      <is>
        <t xml:space="preserve">Администрация Андреево-Базарского сельского поселения   </t>
      </is>
    </nc>
  </rcc>
  <rcc rId="110746" sId="1">
    <nc r="F3055" t="inlineStr">
      <is>
        <t xml:space="preserve">429435, Чувашская Республика, Козловский район, д.Андреево-Базары, ул. В. Г. Егорова, д. 7. </t>
      </is>
    </nc>
  </rcc>
  <rcc rId="110747" sId="1" numFmtId="4">
    <nc r="G3055">
      <v>1052137022552</v>
    </nc>
  </rcc>
  <rcc rId="110748" sId="1">
    <nc r="H3055">
      <v>2107902478</v>
    </nc>
  </rcc>
  <rcc rId="110749" sId="1">
    <nc r="I3055" t="inlineStr">
      <is>
        <t>21 001162665
03.12.2005</t>
      </is>
    </nc>
  </rcc>
  <rcc rId="110750" sId="1">
    <nc r="J3055" t="inlineStr">
      <is>
        <t>Решение СД Андреево-Базарского с/п от 27.03.2017 № 6-К</t>
      </is>
    </nc>
  </rcc>
  <rcc rId="110751" sId="1">
    <nc r="L3055" t="inlineStr">
      <is>
        <t>1.2.643.100.2.2</t>
      </is>
    </nc>
  </rcc>
  <rcc rId="110752" sId="1">
    <nc r="K3055" t="inlineStr">
      <is>
        <t>04.09.2017 № 227</t>
      </is>
    </nc>
  </rcc>
  <rcc rId="110753" sId="1">
    <nc r="M3055" t="inlineStr">
      <is>
        <t xml:space="preserve">kozlov_sao_ab@cap.ru </t>
      </is>
    </nc>
  </rcc>
  <rcv guid="{C7018F0E-9E4C-42AA-9FD4-6C071357BDD8}" action="delete"/>
  <rcv guid="{C7018F0E-9E4C-42AA-9FD4-6C071357BDD8}" action="add"/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158" sId="1">
    <nc r="B3013" t="inlineStr">
      <is>
        <t>317A911C000100001D74</t>
      </is>
    </nc>
  </rcc>
  <rcc rId="110159" sId="1" numFmtId="19">
    <nc r="C3013">
      <v>42972</v>
    </nc>
  </rcc>
  <rcc rId="110160" sId="1">
    <nc r="D3013">
      <f>DATE(YEAR(C3013)+1,MONTH(C3013),DAY(C3013))</f>
    </nc>
  </rcc>
  <rcc rId="110161" sId="1">
    <oc r="E887" t="inlineStr">
      <is>
        <t xml:space="preserve">МБОУ "СОШ № 17" г. Новочебоксарск Чувашской Республики  Кротова  Наталья Степановна </t>
      </is>
    </oc>
    <nc r="E887" t="inlineStr">
      <is>
        <t xml:space="preserve">МБОУ "СОШ № 17" г. Новочебоксарск Чувашской Республики </t>
      </is>
    </nc>
  </rcc>
  <rcc rId="110162" sId="1" odxf="1" dxf="1">
    <nc r="E3013" t="inlineStr">
      <is>
        <t xml:space="preserve">МБОУ "СОШ № 17" г. Новочебоксарск Чувашской Республики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10163" sId="1">
    <nc r="F3013" t="inlineStr">
      <is>
        <t xml:space="preserve">429950, Чувашская Республика, г. Новочебоксарск, ул. Первомайская, д. 30 </t>
      </is>
    </nc>
  </rcc>
  <rcc rId="110164" sId="1" numFmtId="4">
    <nc r="G3013">
      <v>1022100907839</v>
    </nc>
  </rcc>
  <rcc rId="110165" sId="1">
    <nc r="H3013">
      <v>2124011707</v>
    </nc>
  </rcc>
  <rcc rId="110166" sId="1">
    <nc r="I3013" t="inlineStr">
      <is>
        <t>21 000591120
03.10.2002</t>
      </is>
    </nc>
  </rcc>
  <rcc rId="110167" sId="1">
    <nc r="J3013" t="inlineStr">
      <is>
        <t>Распоряжение Администрации г. Новочебоксарска от 25.08.2012 № 02-01-07/30</t>
      </is>
    </nc>
  </rcc>
  <rcc rId="110168" sId="1">
    <nc r="K3013" t="inlineStr">
      <is>
        <t>25.08.2017 № 53</t>
      </is>
    </nc>
  </rcc>
  <rcc rId="110169" sId="1">
    <nc r="M3013" t="inlineStr">
      <is>
        <t xml:space="preserve">nowch-sosh17@cap.ru </t>
      </is>
    </nc>
  </rcc>
</revisions>
</file>

<file path=xl/revisions/revisionLog2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754" sId="1" numFmtId="19">
    <nc r="C3056">
      <v>42986</v>
    </nc>
  </rcc>
  <rcc rId="110755" sId="1">
    <nc r="D3056">
      <f>DATE(YEAR(C3056)+1,MONTH(C3056),DAY(C3056))</f>
    </nc>
  </rcc>
  <rcc rId="110756" sId="1" numFmtId="19">
    <nc r="C3057">
      <v>42986</v>
    </nc>
  </rcc>
  <rcc rId="110757" sId="1">
    <nc r="D3057">
      <f>DATE(YEAR(C3057)+1,MONTH(C3057),DAY(C3057))</f>
    </nc>
  </rcc>
  <rcc rId="110758" sId="1">
    <nc r="B3056" t="inlineStr">
      <is>
        <t>78C423FE000100001D9F</t>
      </is>
    </nc>
  </rcc>
  <rcc rId="110759" sId="1">
    <nc r="B3057" t="inlineStr">
      <is>
        <t>78C625F2000100001DA0</t>
      </is>
    </nc>
  </rcc>
  <rcc rId="110760" sId="1">
    <nc r="E3056" t="inlineStr">
      <is>
        <t xml:space="preserve">Мининформполитики Чувашии БАРС Электронная школа </t>
      </is>
    </nc>
  </rcc>
  <rcc rId="110761" sId="1">
    <nc r="F3056" t="inlineStr">
      <is>
        <t>428004, Чувашская Республика, г. Чебоксары, Президентский бульвар, д. 10</t>
      </is>
    </nc>
  </rcc>
  <rcc rId="110762" sId="1" numFmtId="4">
    <nc r="G3056">
      <v>1122130008791</v>
    </nc>
  </rcc>
  <rcc rId="110763" sId="1">
    <nc r="H3056">
      <v>2130106185</v>
    </nc>
  </rcc>
  <rcc rId="110764" sId="1">
    <nc r="I3056" t="inlineStr">
      <is>
        <t>21 002302456
20.07.2012</t>
      </is>
    </nc>
  </rcc>
  <rcc rId="110765" sId="1">
    <nc r="E3057" t="inlineStr">
      <is>
        <t xml:space="preserve">Мининформполитики Чувашии БАРС Электронный детский сад </t>
      </is>
    </nc>
  </rcc>
  <rcc rId="110766" sId="1">
    <nc r="F3057" t="inlineStr">
      <is>
        <t>428004, Чувашская Республика, г. Чебоксары, Президентский бульвар, д. 10</t>
      </is>
    </nc>
  </rcc>
  <rcc rId="110767" sId="1" numFmtId="4">
    <nc r="G3057">
      <v>1122130008791</v>
    </nc>
  </rcc>
  <rcc rId="110768" sId="1">
    <nc r="H3057">
      <v>2130106185</v>
    </nc>
  </rcc>
  <rcc rId="110769" sId="1">
    <nc r="I3057" t="inlineStr">
      <is>
        <t>21 002302456
20.07.2012</t>
      </is>
    </nc>
  </rcc>
  <rcc rId="110770" sId="1" odxf="1" dxf="1" numFmtId="19">
    <nc r="K3056">
      <v>42986</v>
    </nc>
    <odxf>
      <numFmt numFmtId="0" formatCode="General"/>
    </odxf>
    <ndxf>
      <numFmt numFmtId="19" formatCode="dd/mm/yyyy"/>
    </ndxf>
  </rcc>
  <rcc rId="110771" sId="1" odxf="1" dxf="1" numFmtId="19">
    <nc r="K3057">
      <v>42986</v>
    </nc>
    <odxf>
      <numFmt numFmtId="0" formatCode="General"/>
    </odxf>
    <ndxf>
      <numFmt numFmtId="19" formatCode="dd/mm/yyyy"/>
    </ndxf>
  </rcc>
  <rcc rId="110772" sId="1">
    <nc r="L3056" t="inlineStr">
      <is>
        <t>1.2.643.100.2.2</t>
      </is>
    </nc>
  </rcc>
  <rcc rId="110773" sId="1">
    <nc r="L3057" t="inlineStr">
      <is>
        <t>1.2.643.100.2.2</t>
      </is>
    </nc>
  </rcc>
  <rcc rId="110774" sId="1">
    <nc r="M3056" t="inlineStr">
      <is>
        <t xml:space="preserve">smev-info@cap.ru </t>
      </is>
    </nc>
  </rcc>
  <rcc rId="110775" sId="1">
    <nc r="M3057" t="inlineStr">
      <is>
        <t xml:space="preserve">smev-info@cap.ru </t>
      </is>
    </nc>
  </rcc>
</revisions>
</file>

<file path=xl/revisions/revisionLog2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776" sId="1">
    <nc r="B3058" t="inlineStr">
      <is>
        <t>799050DC000100001DA2</t>
      </is>
    </nc>
  </rcc>
  <rcc rId="110777" sId="1" numFmtId="19">
    <nc r="C3058">
      <v>42986</v>
    </nc>
  </rcc>
  <rcc rId="110778" sId="1">
    <nc r="D3058">
      <f>DATE(YEAR(C3058)+1,MONTH(C3058),DAY(C3058))</f>
    </nc>
  </rcc>
  <rcc rId="110779" sId="1">
    <nc r="E3058" t="inlineStr">
      <is>
        <t>ТФОМС Чувашской Республики</t>
      </is>
    </nc>
  </rcc>
  <rcc rId="110780" sId="1" odxf="1" dxf="1">
    <nc r="F3058" t="inlineStr">
      <is>
        <t>428013, Чувашская Республика, г. Чебоксары, ул. Калинина, д. 66</t>
      </is>
    </nc>
    <odxf>
      <font>
        <sz val="10"/>
        <color indexed="8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10781" sId="1" odxf="1" dxf="1" numFmtId="4">
    <nc r="G3058">
      <v>1022100970033</v>
    </nc>
    <odxf>
      <font>
        <sz val="10"/>
        <color indexed="8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10782" sId="1" odxf="1" dxf="1" numFmtId="4">
    <nc r="H3058">
      <v>2127009985</v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0783" sId="1">
    <nc r="I3058" t="inlineStr">
      <is>
        <t>21 000650450
20.09.2002</t>
      </is>
    </nc>
  </rcc>
  <rcc rId="110784" sId="1">
    <nc r="J3058" t="inlineStr">
      <is>
        <t>распоряжение Кабинета Министров Чувашской Республики от 04.03.2013 №131-р</t>
      </is>
    </nc>
  </rcc>
  <rcc rId="110785" sId="1">
    <nc r="K3058" t="inlineStr">
      <is>
        <t>08.09.2017 № кб/1042</t>
      </is>
    </nc>
  </rcc>
  <rcc rId="110786" sId="1">
    <nc r="L3058" t="inlineStr">
      <is>
        <t>1.2.643.100.2.2</t>
      </is>
    </nc>
  </rcc>
  <rcc rId="110787" sId="1">
    <nc r="M3058" t="inlineStr">
      <is>
        <t xml:space="preserve">director@chuvtfoms.ru </t>
      </is>
    </nc>
  </rcc>
</revisions>
</file>

<file path=xl/revisions/revisionLog2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788" sId="1">
    <nc r="E3059" t="inlineStr">
      <is>
        <t xml:space="preserve">Министерство образования Чувашской Республики </t>
      </is>
    </nc>
  </rcc>
  <rcc rId="110789" sId="1">
    <nc r="F3059" t="inlineStr">
      <is>
        <t xml:space="preserve">428004, Чувашская Республика, г. Чебоксары, Президентский бульварь, д. 17 </t>
      </is>
    </nc>
  </rcc>
  <rcc rId="110790" sId="1" numFmtId="4">
    <nc r="G3059">
      <v>1042128010100</v>
    </nc>
  </rcc>
  <rcc rId="110791" sId="1">
    <nc r="H3059">
      <v>2128054356</v>
    </nc>
  </rcc>
  <rcc rId="110792" sId="1">
    <nc r="I3059" t="inlineStr">
      <is>
        <t>21 001657063
03.06.2004</t>
      </is>
    </nc>
  </rcc>
  <rcc rId="110793" sId="1">
    <nc r="J3059" t="inlineStr">
      <is>
        <t>Указ Главы ЧР от 05.10.2015 № 140</t>
      </is>
    </nc>
  </rcc>
  <rcc rId="110794" sId="1">
    <nc r="L3059" t="inlineStr">
      <is>
        <t>1.2.643.100.2.1, 1.2.643.5.1.24.2.6</t>
      </is>
    </nc>
  </rcc>
  <rcc rId="110795" sId="1">
    <nc r="L3060" t="inlineStr">
      <is>
        <t>1.2.643.100.2.1, 1.2.643.5.1.24.2.6</t>
      </is>
    </nc>
  </rcc>
  <rcc rId="110796" sId="1">
    <nc r="L3061" t="inlineStr">
      <is>
        <t>1.2.643.100.2.1, 1.2.643.5.1.24.2.6</t>
      </is>
    </nc>
  </rcc>
  <rcc rId="110797" sId="1">
    <nc r="L3062" t="inlineStr">
      <is>
        <t>1.2.643.100.2.1, 1.2.643.5.1.24.2.6</t>
      </is>
    </nc>
  </rcc>
  <rcc rId="110798" sId="1">
    <nc r="E3060" t="inlineStr">
      <is>
        <t xml:space="preserve">Министерство образования Чувашской Республики </t>
      </is>
    </nc>
  </rcc>
  <rcc rId="110799" sId="1">
    <nc r="F3060" t="inlineStr">
      <is>
        <t xml:space="preserve">428004, Чувашская Республика, г. Чебоксары, Президентский бульварь, д. 17 </t>
      </is>
    </nc>
  </rcc>
  <rcc rId="110800" sId="1" numFmtId="4">
    <nc r="G3060">
      <v>1042128010100</v>
    </nc>
  </rcc>
  <rcc rId="110801" sId="1">
    <nc r="H3060">
      <v>2128054356</v>
    </nc>
  </rcc>
  <rcc rId="110802" sId="1">
    <nc r="I3060" t="inlineStr">
      <is>
        <t>21 001657063
03.06.2004</t>
      </is>
    </nc>
  </rcc>
  <rcc rId="110803" sId="1">
    <nc r="J3060" t="inlineStr">
      <is>
        <t>Указ Главы ЧР от 05.10.2015 № 140</t>
      </is>
    </nc>
  </rcc>
  <rcc rId="110804" sId="1">
    <nc r="E3061" t="inlineStr">
      <is>
        <t xml:space="preserve">Министерство образования Чувашской Республики </t>
      </is>
    </nc>
  </rcc>
  <rcc rId="110805" sId="1">
    <nc r="F3061" t="inlineStr">
      <is>
        <t xml:space="preserve">428004, Чувашская Республика, г. Чебоксары, Президентский бульварь, д. 17 </t>
      </is>
    </nc>
  </rcc>
  <rcc rId="110806" sId="1" numFmtId="4">
    <nc r="G3061">
      <v>1042128010100</v>
    </nc>
  </rcc>
  <rcc rId="110807" sId="1">
    <nc r="H3061">
      <v>2128054356</v>
    </nc>
  </rcc>
  <rcc rId="110808" sId="1">
    <nc r="I3061" t="inlineStr">
      <is>
        <t>21 001657063
03.06.2004</t>
      </is>
    </nc>
  </rcc>
  <rcc rId="110809" sId="1">
    <nc r="J3061" t="inlineStr">
      <is>
        <t>Указ Главы ЧР от 05.10.2015 № 140</t>
      </is>
    </nc>
  </rcc>
  <rcc rId="110810" sId="1">
    <nc r="E3062" t="inlineStr">
      <is>
        <t xml:space="preserve">Министерство образования Чувашской Республики </t>
      </is>
    </nc>
  </rcc>
  <rcc rId="110811" sId="1">
    <nc r="F3062" t="inlineStr">
      <is>
        <t xml:space="preserve">428004, Чувашская Республика, г. Чебоксары, Президентский бульварь, д. 17 </t>
      </is>
    </nc>
  </rcc>
  <rcc rId="110812" sId="1" numFmtId="4">
    <nc r="G3062">
      <v>1042128010100</v>
    </nc>
  </rcc>
  <rcc rId="110813" sId="1">
    <nc r="H3062">
      <v>2128054356</v>
    </nc>
  </rcc>
  <rcc rId="110814" sId="1">
    <nc r="I3062" t="inlineStr">
      <is>
        <t>21 001657063
03.06.2004</t>
      </is>
    </nc>
  </rcc>
  <rcc rId="110815" sId="1">
    <nc r="J3062" t="inlineStr">
      <is>
        <t>Указ Главы ЧР от 05.10.2015 № 140</t>
      </is>
    </nc>
  </rcc>
  <rcc rId="110816" sId="1" numFmtId="19">
    <nc r="C3059">
      <v>42986</v>
    </nc>
  </rcc>
  <rcc rId="110817" sId="1">
    <nc r="D3059">
      <f>DATE(YEAR(C3059)+1,MONTH(C3059),DAY(C3059))</f>
    </nc>
  </rcc>
  <rcc rId="110818" sId="1" numFmtId="19">
    <nc r="C3060">
      <v>42986</v>
    </nc>
  </rcc>
  <rcc rId="110819" sId="1">
    <nc r="D3060">
      <f>DATE(YEAR(C3060)+1,MONTH(C3060),DAY(C3060))</f>
    </nc>
  </rcc>
  <rcc rId="110820" sId="1" numFmtId="19">
    <nc r="C3061">
      <v>42986</v>
    </nc>
  </rcc>
  <rcc rId="110821" sId="1">
    <nc r="D3061">
      <f>DATE(YEAR(C3061)+1,MONTH(C3061),DAY(C3061))</f>
    </nc>
  </rcc>
  <rcc rId="110822" sId="1" numFmtId="19">
    <nc r="C3062">
      <v>42986</v>
    </nc>
  </rcc>
  <rcc rId="110823" sId="1">
    <nc r="D3062">
      <f>DATE(YEAR(C3062)+1,MONTH(C3062),DAY(C3062))</f>
    </nc>
  </rcc>
  <rcc rId="110824" sId="1">
    <nc r="M3059" t="inlineStr">
      <is>
        <t xml:space="preserve">obr-nadzor1@cap.ru </t>
      </is>
    </nc>
  </rcc>
  <rcc rId="110825" sId="1">
    <nc r="M3060" t="inlineStr">
      <is>
        <t xml:space="preserve">obr-nadzor11@cap.ru </t>
      </is>
    </nc>
  </rcc>
  <rcc rId="110826" sId="1">
    <nc r="M3061" t="inlineStr">
      <is>
        <t xml:space="preserve">obr-nadzor3@cap.ru </t>
      </is>
    </nc>
  </rcc>
  <rcc rId="110827" sId="1">
    <nc r="M3062" t="inlineStr">
      <is>
        <t xml:space="preserve">obr-nadzor16@cap.ru </t>
      </is>
    </nc>
  </rcc>
  <rcc rId="110828" sId="1">
    <nc r="K3059" t="inlineStr">
      <is>
        <t>04.09.2017 № 09/09-9750</t>
      </is>
    </nc>
  </rcc>
  <rcc rId="110829" sId="1">
    <oc r="J3058" t="inlineStr">
      <is>
        <t>распоряжение Кабинета Министров Чувашской Республики от 04.03.2013 №131-р</t>
      </is>
    </oc>
    <nc r="J3058" t="inlineStr">
      <is>
        <t>Распоряжение Кабинета Министров Чувашской Республики от 04.03.2013 №131-р</t>
      </is>
    </nc>
  </rcc>
  <rcc rId="110830" sId="1">
    <nc r="K3060" t="inlineStr">
      <is>
        <t>04.09.2017 № 09/09-9751</t>
      </is>
    </nc>
  </rcc>
  <rcc rId="110831" sId="1">
    <nc r="K3061" t="inlineStr">
      <is>
        <t>04.09.2017 № 09/09-9752</t>
      </is>
    </nc>
  </rcc>
  <rcc rId="110832" sId="1">
    <nc r="K3062" t="inlineStr">
      <is>
        <t>04.09.2017 № 09/09-9749</t>
      </is>
    </nc>
  </rcc>
  <rcc rId="110833" sId="1">
    <nc r="B3059" t="inlineStr">
      <is>
        <t>798C9B53000100001DA1</t>
      </is>
    </nc>
  </rcc>
  <rcc rId="110834" sId="1">
    <nc r="B3060" t="inlineStr">
      <is>
        <t>79A7080A000100001DA3</t>
      </is>
    </nc>
  </rcc>
  <rcc rId="110835" sId="1">
    <nc r="B3061" t="inlineStr">
      <is>
        <t>79AB9636000100001DA4</t>
      </is>
    </nc>
  </rcc>
  <rcc rId="110836" sId="1">
    <nc r="B3062" t="inlineStr">
      <is>
        <t>79B652B1000100001DA5</t>
      </is>
    </nc>
  </rcc>
</revisions>
</file>

<file path=xl/revisions/revisionLog2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837" sId="1">
    <oc r="E2540" t="inlineStr">
      <is>
        <t xml:space="preserve">Администрация Аттиковского сельского поселения  Тиканова  Валентина Витальевна </t>
      </is>
    </oc>
    <nc r="E2540" t="inlineStr">
      <is>
        <t xml:space="preserve">Администрация Аттиковского сельского поселения  </t>
      </is>
    </nc>
  </rcc>
  <rcc rId="110838" sId="1">
    <nc r="E3063" t="inlineStr">
      <is>
        <t xml:space="preserve">Администрация Аттиковского сельского поселения  </t>
      </is>
    </nc>
  </rcc>
  <rcc rId="110839" sId="1">
    <nc r="F3063" t="inlineStr">
      <is>
        <t>429442, Чувашская Республика, Козловский район, с. Аттиково, ул. Горчакова, 34</t>
      </is>
    </nc>
  </rcc>
  <rcc rId="110840" sId="1" numFmtId="4">
    <nc r="G3063">
      <v>1052137022453</v>
    </nc>
  </rcc>
  <rcc rId="110841" sId="1">
    <nc r="H3063">
      <v>2107902541</v>
    </nc>
  </rcc>
  <rcc rId="110842" sId="1">
    <nc r="I3063" t="inlineStr">
      <is>
        <t>21 001162672
03.12.2005</t>
      </is>
    </nc>
  </rcc>
  <rcc rId="110843" sId="1">
    <nc r="J3063" t="inlineStr">
      <is>
        <t>Решение собрания депутатов Аттиковского с/п от 27.08.2015 № 102/1</t>
      </is>
    </nc>
  </rcc>
  <rcc rId="110844" sId="1" numFmtId="19">
    <nc r="C3063">
      <v>42986</v>
    </nc>
  </rcc>
  <rcc rId="110845" sId="1">
    <nc r="D3063">
      <f>DATE(YEAR(C3063)+1,MONTH(C3063),DAY(C3063))</f>
    </nc>
  </rcc>
  <rcc rId="110846" sId="1" numFmtId="19">
    <nc r="C3064">
      <v>42986</v>
    </nc>
  </rcc>
  <rcc rId="110847" sId="1">
    <nc r="D3064">
      <f>DATE(YEAR(C3064)+1,MONTH(C3064),DAY(C3064))</f>
    </nc>
  </rcc>
  <rcc rId="110848" sId="1">
    <nc r="K3063" t="inlineStr">
      <is>
        <t>04.09.2017 № 147</t>
      </is>
    </nc>
  </rcc>
  <rcc rId="110849" sId="1">
    <nc r="L3063" t="inlineStr">
      <is>
        <t>1.2.643.100.2.2</t>
      </is>
    </nc>
  </rcc>
  <rcc rId="110850" sId="1">
    <nc r="M3063" t="inlineStr">
      <is>
        <t xml:space="preserve">kozlov_sao_att@cap.ru </t>
      </is>
    </nc>
  </rcc>
  <rcc rId="110851" sId="1">
    <nc r="B3063" t="inlineStr">
      <is>
        <t>79EACA32000100001DA6</t>
      </is>
    </nc>
  </rcc>
</revisions>
</file>

<file path=xl/revisions/revisionLog2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852" sId="1">
    <nc r="B3066" t="inlineStr">
      <is>
        <t xml:space="preserve">                                                                                                                 </t>
      </is>
    </nc>
  </rcc>
  <rcc rId="110853" sId="1">
    <oc r="E2546" t="inlineStr">
      <is>
        <t xml:space="preserve">Администрация Карачевского сельского поселения Плотникова  Елена Геннадьевна </t>
      </is>
    </oc>
    <nc r="E2546" t="inlineStr">
      <is>
        <t xml:space="preserve">Администрация Карачевского сельского поселения </t>
      </is>
    </nc>
  </rcc>
  <rcc rId="110854" sId="1">
    <nc r="E3064" t="inlineStr">
      <is>
        <t xml:space="preserve">Администрация Карачевского сельского поселения </t>
      </is>
    </nc>
  </rcc>
  <rcc rId="110855" sId="1">
    <nc r="F3064" t="inlineStr">
      <is>
        <t>429433, Чувашская Республика, Козловский район, д. Илебары, ул. Почтовая, д. 5 А</t>
      </is>
    </nc>
  </rcc>
  <rcc rId="110856" sId="1" odxf="1" dxf="1" numFmtId="4">
    <nc r="G3064">
      <v>1052137022574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0857" sId="1">
    <nc r="H3064">
      <v>2107902492</v>
    </nc>
  </rcc>
  <rcc rId="110858" sId="1">
    <nc r="I3064" t="inlineStr">
      <is>
        <t>21 001162667
03.12.2005</t>
      </is>
    </nc>
  </rcc>
  <rcc rId="110859" sId="1">
    <nc r="J3064" t="inlineStr">
      <is>
        <t>Решение СД Карачевского с/п от 27.03.2017 № 47/1</t>
      </is>
    </nc>
  </rcc>
  <rcc rId="110860" sId="1">
    <nc r="K3064" t="inlineStr">
      <is>
        <t>05.09.2017 № 192</t>
      </is>
    </nc>
  </rcc>
  <rcc rId="110861" sId="1">
    <nc r="M3064" t="inlineStr">
      <is>
        <t xml:space="preserve">kozlov_sao_karach@cap.ru </t>
      </is>
    </nc>
  </rcc>
  <rcc rId="110862" sId="1">
    <nc r="L3064" t="inlineStr">
      <is>
        <t>1.2.643.100.2.2</t>
      </is>
    </nc>
  </rcc>
  <rcc rId="110863" sId="1">
    <nc r="B3064" t="inlineStr">
      <is>
        <t>7A0444AE000100001DA7</t>
      </is>
    </nc>
  </rcc>
</revisions>
</file>

<file path=xl/revisions/revisionLog2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864" sId="1" numFmtId="19">
    <nc r="C3065">
      <v>42986</v>
    </nc>
  </rcc>
  <rcc rId="110865" sId="1">
    <nc r="D3065">
      <f>DATE(YEAR(C3065)+1,MONTH(C3065),DAY(C3065))</f>
    </nc>
  </rcc>
  <rcc rId="110866" sId="1">
    <nc r="E3065" t="inlineStr">
      <is>
        <t xml:space="preserve">Администрация Козловского городского поселения Козловского района Чувашской Республики </t>
      </is>
    </nc>
  </rcc>
  <rcc rId="110867" sId="1" odxf="1" dxf="1">
    <nc r="F3065" t="inlineStr">
      <is>
        <t>429430, Чувашская Республика, г. Козловка, ул. Ленина, д.55</t>
      </is>
    </nc>
    <odxf>
      <numFmt numFmtId="1" formatCode="0"/>
    </odxf>
    <ndxf>
      <numFmt numFmtId="0" formatCode="General"/>
    </ndxf>
  </rcc>
  <rcc rId="110868" sId="1" numFmtId="4">
    <nc r="G3065">
      <v>1052137021100</v>
    </nc>
  </rcc>
  <rcc rId="110869" sId="1">
    <nc r="H3065">
      <v>2107902407</v>
    </nc>
  </rcc>
  <rcc rId="110870" sId="1">
    <nc r="I3065" t="inlineStr">
      <is>
        <t>25.11.2005 серия 21 №001162647</t>
      </is>
    </nc>
  </rcc>
  <rcc rId="110871" sId="1">
    <nc r="J3065" t="inlineStr">
      <is>
        <t>Решение СД Козловского г/п от 01.09.2017 № 92/1</t>
      </is>
    </nc>
  </rcc>
  <rcc rId="110872" sId="1">
    <nc r="K3065" t="inlineStr">
      <is>
        <t>05.09.2017 № 1165</t>
      </is>
    </nc>
  </rcc>
  <rcc rId="110873" sId="1">
    <nc r="L3065" t="inlineStr">
      <is>
        <t>1.2.643.100.2.2</t>
      </is>
    </nc>
  </rcc>
  <rcc rId="110874" sId="1">
    <nc r="M3065" t="inlineStr">
      <is>
        <t xml:space="preserve">Kozlov_goradm@cap.ru </t>
      </is>
    </nc>
  </rcc>
  <rcv guid="{C7018F0E-9E4C-42AA-9FD4-6C071357BDD8}" action="delete"/>
  <rcv guid="{C7018F0E-9E4C-42AA-9FD4-6C071357BDD8}" action="add"/>
</revisions>
</file>

<file path=xl/revisions/revisionLog2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875" sId="1">
    <nc r="B3065" t="inlineStr">
      <is>
        <t>7A0E8D62000100001DA8</t>
      </is>
    </nc>
  </rcc>
</revisions>
</file>

<file path=xl/revisions/revisionLog2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876" sId="1" numFmtId="19">
    <nc r="C3066">
      <v>42986</v>
    </nc>
  </rcc>
  <rcc rId="110877" sId="1">
    <nc r="D3066">
      <f>DATE(YEAR(C3066)+1,MONTH(C3066),DAY(C3066))</f>
    </nc>
  </rcc>
  <rcc rId="110878" sId="1">
    <nc r="E3066" t="inlineStr">
      <is>
        <t xml:space="preserve">Администрация Тюрлеминского сельского поселения   </t>
      </is>
    </nc>
  </rcc>
  <rcc rId="110879" sId="1" odxf="1" dxf="1">
    <nc r="F3066" t="inlineStr">
      <is>
        <t>429440, Чувашская Республика, Козловский район, ст. Тюрлема, ул. Ленина, 11</t>
      </is>
    </nc>
    <odxf>
      <numFmt numFmtId="1" formatCode="0"/>
    </odxf>
    <ndxf>
      <numFmt numFmtId="0" formatCode="General"/>
    </ndxf>
  </rcc>
  <rcc rId="110880" sId="1" numFmtId="4">
    <nc r="G3066">
      <v>1052137022530</v>
    </nc>
  </rcc>
  <rcc rId="110881" sId="1" odxf="1" dxf="1">
    <nc r="H3066">
      <v>2107902446</v>
    </nc>
    <odxf/>
    <ndxf/>
  </rcc>
  <rcc rId="110882" sId="1">
    <nc r="I3066" t="inlineStr">
      <is>
        <t>03.12.2005 серия 21 №001162663</t>
      </is>
    </nc>
  </rcc>
  <rcc rId="110883" sId="1">
    <nc r="J3066" t="inlineStr">
      <is>
        <t>Решение СД Тюрлеминского с/п от 30.10.2015 № 12/2</t>
      </is>
    </nc>
  </rcc>
  <rcc rId="110884" sId="1">
    <oc r="B3066" t="inlineStr">
      <is>
        <t xml:space="preserve">                                                                                                                 </t>
      </is>
    </oc>
    <nc r="B3066" t="inlineStr">
      <is>
        <t>7A17449F000100001DA9</t>
      </is>
    </nc>
  </rcc>
  <rcc rId="110885" sId="1">
    <nc r="K3066" t="inlineStr">
      <is>
        <t>04.09.2017 № 220</t>
      </is>
    </nc>
  </rcc>
  <rcc rId="110886" sId="1">
    <nc r="L3066" t="inlineStr">
      <is>
        <t>1.2.643.100.2.2</t>
      </is>
    </nc>
  </rcc>
  <rcc rId="110887" sId="1">
    <nc r="M3066" t="inlineStr">
      <is>
        <t xml:space="preserve">kozlov_sao_turl@cap.ru </t>
      </is>
    </nc>
  </rcc>
</revisions>
</file>

<file path=xl/revisions/revisionLog2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888" sId="1" numFmtId="19">
    <nc r="C3067">
      <v>42986</v>
    </nc>
  </rcc>
  <rcc rId="110889" sId="1">
    <nc r="D3067">
      <f>DATE(YEAR(C3067)+1,MONTH(C3067),DAY(C3067))</f>
    </nc>
  </rcc>
  <rcc rId="110890" sId="1">
    <nc r="B3067" t="inlineStr">
      <is>
        <t>7A26058D000100001DAA</t>
      </is>
    </nc>
  </rcc>
  <rcc rId="110891" sId="1">
    <nc r="E3067" t="inlineStr">
      <is>
        <t>Администрация Янгильдинского сельского поселения</t>
      </is>
    </nc>
  </rcc>
  <rcc rId="110892" sId="1">
    <nc r="F3067" t="inlineStr">
      <is>
        <t>429441, Чувашская Республика, Козловский район, с.Янгильдино, ул.Школьная, д.1</t>
      </is>
    </nc>
  </rcc>
  <rcc rId="110893" sId="1" numFmtId="4">
    <nc r="G3067">
      <v>1052137022519</v>
    </nc>
  </rcc>
  <rcc rId="110894" sId="1">
    <nc r="H3067">
      <v>2107902439</v>
    </nc>
  </rcc>
  <rcc rId="110895" sId="1">
    <nc r="I3067" t="inlineStr">
      <is>
        <t>21 001162661
03.12.2005</t>
      </is>
    </nc>
  </rcc>
  <rcc rId="110896" sId="1">
    <nc r="J3067" t="inlineStr">
      <is>
        <t>Решение СД Янгильдинского с/п от 30.10.2015 № 13/2</t>
      </is>
    </nc>
  </rcc>
  <rcc rId="110897" sId="1">
    <nc r="L3067" t="inlineStr">
      <is>
        <t>1.2.643.100.2.2</t>
      </is>
    </nc>
  </rcc>
  <rcc rId="110898" sId="1">
    <nc r="K3067" t="inlineStr">
      <is>
        <t>05.09.2017 № 166</t>
      </is>
    </nc>
  </rcc>
  <rcc rId="110899" sId="1">
    <nc r="M3067" t="inlineStr">
      <is>
        <t xml:space="preserve">kozlov_sao_jang@cap.ru </t>
      </is>
    </nc>
  </rcc>
</revisions>
</file>

<file path=xl/revisions/revisionLog2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900" sId="1">
    <nc r="D3068">
      <f>DATE(YEAR(C3068)+1,MONTH(C3068),DAY(C3068))</f>
    </nc>
  </rcc>
  <rcc rId="110901" sId="1" numFmtId="19">
    <nc r="C3068">
      <v>42989</v>
    </nc>
  </rcc>
  <rcc rId="110902" sId="1">
    <nc r="B3068" t="inlineStr">
      <is>
        <t>1835C6B4000100001DAB</t>
      </is>
    </nc>
  </rcc>
  <rcc rId="110903" sId="1" odxf="1" dxf="1">
    <nc r="E3068" t="inlineStr">
      <is>
        <t xml:space="preserve">Минэкономразвития Чувашии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0904" sId="1">
    <nc r="F3068" t="inlineStr">
      <is>
        <t xml:space="preserve">428004, Чувашская Республика, г.Чебоксары, Президентский бульвар, д.10 </t>
      </is>
    </nc>
  </rcc>
  <rcc rId="110905" sId="1" odxf="1" dxf="1" numFmtId="4">
    <nc r="G3068">
      <v>1022101136507</v>
    </nc>
    <odxf>
      <font>
        <sz val="10"/>
        <color indexed="8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0906" sId="1">
    <nc r="H3068">
      <v>2128015438</v>
    </nc>
  </rcc>
  <rcc rId="110907" sId="1">
    <nc r="I3068" t="inlineStr">
      <is>
        <t>21 000798483
23.10.2002</t>
      </is>
    </nc>
  </rcc>
  <rcc rId="110908" sId="1">
    <nc r="J3068" t="inlineStr">
      <is>
        <t>Указ Главы ЧР от 10.12.2013 №126</t>
      </is>
    </nc>
  </rcc>
  <rcc rId="110909" sId="1">
    <nc r="K3068" t="inlineStr">
      <is>
        <t>11.09.2017 № лс/07-10261</t>
      </is>
    </nc>
  </rcc>
  <rcc rId="110910" sId="1">
    <nc r="M3068" t="inlineStr">
      <is>
        <t xml:space="preserve">economy26@cap.ru </t>
      </is>
    </nc>
  </rcc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170" sId="1">
    <nc r="D3014">
      <f>DATE(YEAR(C3014)+1,MONTH(C3014),DAY(C3014))</f>
    </nc>
  </rcc>
  <rcc rId="110171" sId="1" numFmtId="19">
    <nc r="C3014">
      <v>42975</v>
    </nc>
  </rcc>
  <rcc rId="110172" sId="1">
    <nc r="B3014" t="inlineStr">
      <is>
        <t>400E8E99000100001D75</t>
      </is>
    </nc>
  </rcc>
  <rcc rId="110173" sId="1" odxf="1" dxf="1">
    <nc r="E3014" t="inlineStr">
      <is>
        <t xml:space="preserve">МБУК "Объединение библиотек города Чебоксары"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0174" sId="1">
    <nc r="F3014" t="inlineStr">
      <is>
        <t xml:space="preserve">428017, Чувашская Республика, г. Чебоксары, ул. Гузовского, д.11 </t>
      </is>
    </nc>
  </rcc>
  <rcc rId="110175" sId="1" numFmtId="4">
    <nc r="G3014">
      <v>1142130010406</v>
    </nc>
  </rcc>
  <rcc rId="110176" sId="1">
    <nc r="H3014">
      <v>2130141221</v>
    </nc>
  </rcc>
  <rcc rId="110177" sId="1">
    <nc r="I3014" t="inlineStr">
      <is>
        <t>21 002433719
23.07.2014</t>
      </is>
    </nc>
  </rcc>
  <rcc rId="110178" sId="1">
    <nc r="J3014" t="inlineStr">
      <is>
        <t>распоряжение Администрации города Чебоксары от 19.08.2014 № 230-р</t>
      </is>
    </nc>
  </rcc>
  <rcc rId="110179" sId="1">
    <nc r="K3014" t="inlineStr">
      <is>
        <t>25.08.2017 № 175</t>
      </is>
    </nc>
  </rcc>
  <rcc rId="110180" sId="1">
    <nc r="M3014" t="inlineStr">
      <is>
        <t xml:space="preserve">mbuk_ob@gcheb.cap.ru </t>
      </is>
    </nc>
  </rcc>
  <rcv guid="{C7018F0E-9E4C-42AA-9FD4-6C071357BDD8}" action="delete"/>
  <rcv guid="{C7018F0E-9E4C-42AA-9FD4-6C071357BDD8}" action="add"/>
</revisions>
</file>

<file path=xl/revisions/revisionLog2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911" sId="1">
    <nc r="B3069" t="inlineStr">
      <is>
        <t>1D25874E000100001DAC</t>
      </is>
    </nc>
  </rcc>
  <rcc rId="110912" sId="1">
    <nc r="D3069">
      <f>DATE(YEAR(C3069)+1,MONTH(C3069),DAY(C3069))</f>
    </nc>
  </rcc>
  <rcc rId="110913" sId="1" numFmtId="19">
    <nc r="C3069">
      <v>42990</v>
    </nc>
  </rcc>
  <rcc rId="110914" sId="1">
    <nc r="E3069" t="inlineStr">
      <is>
        <t xml:space="preserve">Администрация Урмарского района Чувашской Республики </t>
      </is>
    </nc>
  </rcc>
  <rcc rId="110915" sId="1">
    <nc r="F3069" t="inlineStr">
      <is>
        <t xml:space="preserve">429400, Чувашская Республика, Урмарский район, п.Урмары, ул.Мира, 5 </t>
      </is>
    </nc>
  </rcc>
  <rcc rId="110916" sId="1" numFmtId="4">
    <nc r="G3069">
      <v>1022102833840</v>
    </nc>
  </rcc>
  <rcc rId="110917" sId="1">
    <nc r="H3069">
      <v>2114001770</v>
    </nc>
  </rcc>
  <rcc rId="110918" sId="1">
    <nc r="I3069" t="inlineStr">
      <is>
        <t>21 000848316
13.12.2002</t>
      </is>
    </nc>
  </rcc>
  <rcc rId="110919" sId="1">
    <nc r="J3069" t="inlineStr">
      <is>
        <t>Решение Урмарского районного Собрания депутатов от 21 июля 2015 г. N 340</t>
      </is>
    </nc>
  </rcc>
  <rcc rId="110920" sId="1">
    <nc r="M3069" t="inlineStr">
      <is>
        <t xml:space="preserve">urmary_zags1@cap.ru </t>
      </is>
    </nc>
  </rcc>
  <rcc rId="110921" sId="1">
    <nc r="K3069" t="inlineStr">
      <is>
        <t>11.09.2017 № 09/01-3013</t>
      </is>
    </nc>
  </rcc>
</revisions>
</file>

<file path=xl/revisions/revisionLog2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922" sId="1">
    <nc r="E3070" t="inlineStr">
      <is>
        <t>Администрация Карамышевского сельского поселения</t>
      </is>
    </nc>
  </rcc>
  <rcc rId="110923" sId="1" odxf="1" dxf="1">
    <nc r="F3070" t="inlineStr">
      <is>
        <t>429446, Чувашская Республика, Козловский район, с. Карамыши, ул. Октябрьская, д.23, Б</t>
      </is>
    </nc>
    <odxf>
      <numFmt numFmtId="1" formatCode="0"/>
    </odxf>
    <ndxf>
      <numFmt numFmtId="0" formatCode="General"/>
    </ndxf>
  </rcc>
  <rcc rId="110924" sId="1" numFmtId="4">
    <nc r="G3070">
      <v>1052137022607</v>
    </nc>
  </rcc>
  <rcc rId="110925" sId="1">
    <nc r="H3070">
      <v>2107902608</v>
    </nc>
  </rcc>
  <rcc rId="110926" sId="1">
    <nc r="I3070" t="inlineStr">
      <is>
        <t>03.12.2005 серия 21 №001162678</t>
      </is>
    </nc>
  </rcc>
  <rcc rId="110927" sId="1">
    <nc r="J3070" t="inlineStr">
      <is>
        <t>Решение СД Карамышевского с/п от 29.10.2015 № 3/2</t>
      </is>
    </nc>
  </rcc>
  <rcc rId="110928" sId="1" numFmtId="19">
    <nc r="C3070">
      <v>42990</v>
    </nc>
  </rcc>
  <rcc rId="110929" sId="1">
    <nc r="D3070">
      <f>DATE(YEAR(C3070)+1,MONTH(C3070),DAY(C3070))</f>
    </nc>
  </rcc>
  <rcc rId="110930" sId="1">
    <nc r="K3070" t="inlineStr">
      <is>
        <t>27.09.2017 № 230</t>
      </is>
    </nc>
  </rcc>
  <rcc rId="110931" sId="1">
    <nc r="M3070" t="inlineStr">
      <is>
        <t xml:space="preserve">kozlov_sao_karam@cap.ru </t>
      </is>
    </nc>
  </rcc>
  <rcc rId="110932" sId="1">
    <nc r="L3070" t="inlineStr">
      <is>
        <t>1.2.643.100.2.2</t>
      </is>
    </nc>
  </rcc>
  <rcc rId="110933" sId="1">
    <nc r="B3070" t="inlineStr">
      <is>
        <t>1D3665DA000100001DAD</t>
      </is>
    </nc>
  </rcc>
</revisions>
</file>

<file path=xl/revisions/revisionLog2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934" sId="1">
    <nc r="B3071" t="inlineStr">
      <is>
        <t>1D88658D000100001DAE</t>
      </is>
    </nc>
  </rcc>
  <rcc rId="110935" sId="1" numFmtId="19">
    <nc r="C3071">
      <v>42990</v>
    </nc>
  </rcc>
  <rcc rId="110936" sId="1">
    <nc r="D3071">
      <f>DATE(YEAR(C3071)+1,MONTH(C3071),DAY(C3071))</f>
    </nc>
  </rcc>
  <rcc rId="110937" sId="1">
    <nc r="E3071" t="inlineStr">
      <is>
        <t xml:space="preserve">Министерство финансов Чувашской Республики </t>
      </is>
    </nc>
  </rcc>
  <rcc rId="110938" sId="1">
    <nc r="F3071" t="inlineStr">
      <is>
        <t xml:space="preserve">428004, г. Чебоксары, пл. Республики, 2 </t>
      </is>
    </nc>
  </rcc>
  <rcc rId="110939" sId="1" numFmtId="4">
    <nc r="G3071">
      <v>1022101151071</v>
    </nc>
  </rcc>
  <rcc rId="110940" sId="1">
    <nc r="H3071">
      <v>2128017900</v>
    </nc>
  </rcc>
  <rcc rId="110941" sId="1">
    <nc r="I3071" t="inlineStr">
      <is>
        <t>21 000865257
25.12.2002</t>
      </is>
    </nc>
  </rcc>
  <rcc rId="110942" sId="1">
    <nc r="J3071" t="inlineStr">
      <is>
        <t>Указ Главы ЧР от 05.10.2015 3 139</t>
      </is>
    </nc>
  </rcc>
  <rcc rId="110943" sId="1">
    <nc r="K3071" t="inlineStr">
      <is>
        <t>12.09.2017 № 16-06/6334</t>
      </is>
    </nc>
  </rcc>
  <rcc rId="110944" sId="1">
    <nc r="M3071" t="inlineStr">
      <is>
        <t xml:space="preserve">finance61@cap.ru </t>
      </is>
    </nc>
  </rcc>
</revisions>
</file>

<file path=xl/revisions/revisionLog2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945" sId="1">
    <nc r="E3072" t="inlineStr">
      <is>
        <t xml:space="preserve">ГАПОУ "Чебоксарский техникум ТрансСтройТех" Минобразования Чувашии </t>
      </is>
    </nc>
  </rcc>
  <rcc rId="110946" sId="1">
    <nc r="F3072" t="inlineStr">
      <is>
        <t xml:space="preserve">428027, Чувашская Республика, г. Чебоксары, ул. Хузангая, д.18 </t>
      </is>
    </nc>
  </rcc>
  <rcc rId="110947" sId="1" numFmtId="4">
    <nc r="G3072">
      <v>1022101137915</v>
    </nc>
  </rcc>
  <rcc rId="110948" sId="1">
    <nc r="H3072">
      <v>2128012902</v>
    </nc>
  </rcc>
  <rcc rId="110949" sId="1">
    <nc r="I3072" t="inlineStr">
      <is>
        <t>21 000798639
29.10.2002</t>
      </is>
    </nc>
  </rcc>
  <rcc rId="110950" sId="1">
    <nc r="J3072" t="inlineStr">
      <is>
        <t>Приказ Министерства образования и молодежной политики  ЧР от 06.02.2013 № 45-к</t>
      </is>
    </nc>
  </rcc>
  <rcc rId="110951" sId="1" numFmtId="19">
    <nc r="C3072">
      <v>42990</v>
    </nc>
  </rcc>
  <rcc rId="110952" sId="1">
    <nc r="D3072">
      <f>DATE(YEAR(C3072)+1,MONTH(C3072),DAY(C3072))</f>
    </nc>
  </rcc>
  <rcc rId="110953" sId="1">
    <nc r="K3072" t="inlineStr">
      <is>
        <t>12.09.2017 № 1027</t>
      </is>
    </nc>
  </rcc>
  <rcc rId="110954" sId="1">
    <nc r="M3072" t="inlineStr">
      <is>
        <t xml:space="preserve">obrazov-pu18@cap.ru </t>
      </is>
    </nc>
  </rcc>
  <rcc rId="110955" sId="1">
    <nc r="B3072" t="inlineStr">
      <is>
        <t>1E19BA92000100001DAF</t>
      </is>
    </nc>
  </rcc>
  <rcc rId="110956" sId="1" numFmtId="19">
    <nc r="C3073">
      <v>42990</v>
    </nc>
  </rcc>
  <rcc rId="110957" sId="1">
    <nc r="D3073">
      <f>DATE(YEAR(C3073)+1,MONTH(C3073),DAY(C3073))</f>
    </nc>
  </rcc>
  <rcc rId="110958" sId="1" numFmtId="19">
    <nc r="C3074">
      <v>42990</v>
    </nc>
  </rcc>
  <rcc rId="110959" sId="1">
    <nc r="D3074">
      <f>DATE(YEAR(C3074)+1,MONTH(C3074),DAY(C3074))</f>
    </nc>
  </rcc>
  <rcc rId="110960" sId="1">
    <nc r="E3074" t="inlineStr">
      <is>
        <t xml:space="preserve">БУ "ЦФО" Минобразования Чувашии </t>
      </is>
    </nc>
  </rcc>
  <rcc rId="110961" sId="1">
    <nc r="F3074" t="inlineStr">
      <is>
        <t xml:space="preserve">428001, Чувашская Республика, г. Чебоксары, проспект М.Горького, д. 5 </t>
      </is>
    </nc>
  </rcc>
  <rcc rId="110962" sId="1" numFmtId="4">
    <nc r="G3074">
      <v>1132130014169</v>
    </nc>
  </rcc>
  <rcc rId="110963" sId="1">
    <nc r="H3074">
      <v>2130127379</v>
    </nc>
  </rcc>
  <rcc rId="110964" sId="1">
    <nc r="I3074" t="inlineStr">
      <is>
        <t>21 002423755
10.10.2013</t>
      </is>
    </nc>
  </rcc>
  <rcc rId="110965" sId="1">
    <nc r="J3074" t="inlineStr">
      <is>
        <t>Приказ Министерства образования и молодежной политики ЧР от 06.07.2015 № 150-л</t>
      </is>
    </nc>
  </rcc>
  <rcc rId="110966" sId="1">
    <nc r="K3074" t="inlineStr">
      <is>
        <t>11.09.2017 № 105</t>
      </is>
    </nc>
  </rcc>
  <rcc rId="110967" sId="1">
    <nc r="M3074" t="inlineStr">
      <is>
        <t xml:space="preserve">cfo-minobr02@cap.ru </t>
      </is>
    </nc>
  </rcc>
  <rcc rId="110968" sId="1">
    <nc r="B3074" t="inlineStr">
      <is>
        <t>1EA90210000100001DB1</t>
      </is>
    </nc>
  </rcc>
</revisions>
</file>

<file path=xl/revisions/revisionLog2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969" sId="1">
    <nc r="B3073" t="inlineStr">
      <is>
        <t>1E7C8EE3000100001DB0</t>
      </is>
    </nc>
  </rcc>
  <rcc rId="110970" sId="1">
    <nc r="E3073" t="inlineStr">
      <is>
        <t xml:space="preserve">Минобразования Чувашии  </t>
      </is>
    </nc>
  </rcc>
  <rcc rId="110971" sId="1">
    <nc r="F3073" t="inlineStr">
      <is>
        <t xml:space="preserve">428004, Чувашская Республика, г. Чебоксары, Президентский бульварь, д. 17 </t>
      </is>
    </nc>
  </rcc>
  <rcc rId="110972" sId="1" numFmtId="4">
    <nc r="G3073">
      <v>1042128010100</v>
    </nc>
  </rcc>
  <rcc rId="110973" sId="1">
    <nc r="H3073">
      <v>2128054356</v>
    </nc>
  </rcc>
  <rcc rId="110974" sId="1">
    <nc r="I3073" t="inlineStr">
      <is>
        <t>21 001657056
03.06.2004</t>
      </is>
    </nc>
  </rcc>
  <rcc rId="110975" sId="1">
    <nc r="J3073" t="inlineStr">
      <is>
        <t>Указ Главы ЧР от 05.10.2015 № 140</t>
      </is>
    </nc>
  </rcc>
  <rcc rId="110976" sId="1">
    <nc r="K3073" t="inlineStr">
      <is>
        <t>04.09.2017 № 09/09-9753</t>
      </is>
    </nc>
  </rcc>
  <rcc rId="110977" sId="1">
    <nc r="M3073" t="inlineStr">
      <is>
        <t xml:space="preserve">obr-nadzor10@cap.ru </t>
      </is>
    </nc>
  </rcc>
</revisions>
</file>

<file path=xl/revisions/revisionLog2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978" sId="1">
    <oc r="E1071" t="inlineStr">
      <is>
        <t xml:space="preserve">Администрации Моргаушского района  Валежникова  Олеся Анатольевна  </t>
      </is>
    </oc>
    <nc r="E1071" t="inlineStr">
      <is>
        <t xml:space="preserve">Администрации Моргаушского района  </t>
      </is>
    </nc>
  </rcc>
  <rcc rId="110979" sId="1" odxf="1" dxf="1">
    <nc r="E3075" t="inlineStr">
      <is>
        <t xml:space="preserve">Администрации Моргаушского района  </t>
      </is>
    </nc>
    <odxf>
      <border outline="0">
        <top/>
      </border>
    </odxf>
    <ndxf>
      <border outline="0">
        <top style="thin">
          <color indexed="64"/>
        </top>
      </border>
    </ndxf>
  </rcc>
  <rcc rId="110980" sId="1">
    <nc r="F3075" t="inlineStr">
      <is>
        <t xml:space="preserve">429530, Чувашская Республика, Моргаушский район, с. Моргауши, ул. Мира, д. 6 </t>
      </is>
    </nc>
  </rcc>
  <rcc rId="110981" sId="1" numFmtId="4">
    <nc r="G3075">
      <v>1022102633475</v>
    </nc>
  </rcc>
  <rcc rId="110982" sId="1">
    <nc r="H3075">
      <v>2112001366</v>
    </nc>
  </rcc>
  <rcc rId="110983" sId="1">
    <nc r="I3075" t="inlineStr">
      <is>
        <t>21 000815554
18.11.2002</t>
      </is>
    </nc>
  </rcc>
  <rcc rId="110984" sId="1" odxf="1" dxf="1">
    <nc r="L3075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0985" sId="1">
    <nc r="D3075">
      <f>DATE(YEAR(C3075)+1,MONTH(C3075),DAY(C3075))</f>
    </nc>
  </rcc>
  <rcc rId="110986" sId="1" numFmtId="19">
    <nc r="C3075">
      <v>42991</v>
    </nc>
  </rcc>
  <rcc rId="110987" sId="1">
    <nc r="J3075" t="inlineStr">
      <is>
        <t>Решение собрания депутатов Моргаушского района от 22.10.2015 № С-3/2</t>
      </is>
    </nc>
  </rcc>
  <rcc rId="110988" sId="1">
    <nc r="K3075" t="inlineStr">
      <is>
        <t>06.07.2017 № 2663</t>
      </is>
    </nc>
  </rcc>
  <rcc rId="110989" sId="1">
    <nc r="M3075" t="inlineStr">
      <is>
        <t xml:space="preserve">Morgau_uks@cap.ru </t>
      </is>
    </nc>
  </rcc>
  <rcc rId="110990" sId="1">
    <nc r="B3075" t="inlineStr">
      <is>
        <t>123F0F5C000100001DB2</t>
      </is>
    </nc>
  </rcc>
</revisions>
</file>

<file path=xl/revisions/revisionLog2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991" sId="1">
    <oc r="E2704" t="inlineStr">
      <is>
        <t xml:space="preserve">Администрация Московского района г. Чебоксары ЧР Петров Андрей Николаевич  </t>
      </is>
    </oc>
    <nc r="E2704" t="inlineStr">
      <is>
        <t xml:space="preserve">Администрация Московского района г. Чебоксары ЧР </t>
      </is>
    </nc>
  </rcc>
  <rcc rId="110992" sId="1" odxf="1" dxf="1">
    <nc r="E3076" t="inlineStr">
      <is>
        <t xml:space="preserve">Администрация Московского района г. Чебоксары ЧР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0993" sId="1" odxf="1" dxf="1">
    <nc r="F3076" t="inlineStr">
      <is>
        <t>428015, Чувашская Республика, г. Чебоксары, Московский пр-кт, 33 а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0994" sId="1" odxf="1" dxf="1" numFmtId="4">
    <nc r="G3076">
      <v>1022101286173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0995" sId="1">
    <nc r="H3076">
      <v>2129009211</v>
    </nc>
  </rcc>
  <rcc rId="110996" sId="1">
    <nc r="I3076" t="inlineStr">
      <is>
        <t>21 000842339
11.12.2002</t>
      </is>
    </nc>
  </rcc>
  <rcc rId="110997" sId="1">
    <nc r="J3076" t="inlineStr">
      <is>
        <t>Приказ Администрации г.Чебоксары от 21.06.2010 №218-к</t>
      </is>
    </nc>
  </rcc>
  <rcc rId="110998" sId="1" numFmtId="19">
    <nc r="C3076">
      <v>42991</v>
    </nc>
  </rcc>
  <rcc rId="110999" sId="1">
    <nc r="D3076">
      <f>DATE(YEAR(C3076)+1,MONTH(C3076),DAY(C3076))</f>
    </nc>
  </rcc>
  <rcc rId="111000" sId="1">
    <nc r="B3076" t="inlineStr">
      <is>
        <t>126123E6000100001DB3</t>
      </is>
    </nc>
  </rcc>
  <rcc rId="111001" sId="1">
    <nc r="M3076" t="inlineStr">
      <is>
        <t xml:space="preserve">mosk_buh3@cap.ru </t>
      </is>
    </nc>
  </rcc>
  <rcc rId="111002" sId="1">
    <nc r="K3076" t="inlineStr">
      <is>
        <t>06.09.2017 № 01/48-252</t>
      </is>
    </nc>
  </rcc>
</revisions>
</file>

<file path=xl/revisions/revisionLog2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003" sId="1">
    <nc r="B3077" t="inlineStr">
      <is>
        <t>1262C7D2000100001DB5</t>
      </is>
    </nc>
  </rcc>
  <rcc rId="111004" sId="1">
    <nc r="B3078" t="inlineStr">
      <is>
        <t>1262C2A4000100001DB4</t>
      </is>
    </nc>
  </rcc>
  <rcc rId="111005" sId="1" numFmtId="19">
    <nc r="C3077">
      <v>42991</v>
    </nc>
  </rcc>
  <rcc rId="111006" sId="1">
    <nc r="D3077">
      <f>DATE(YEAR(C3077)+1,MONTH(C3077),DAY(C3077))</f>
    </nc>
  </rcc>
  <rcc rId="111007" sId="1" numFmtId="19">
    <nc r="C3078">
      <v>42991</v>
    </nc>
  </rcc>
  <rcc rId="111008" sId="1">
    <nc r="D3078">
      <f>DATE(YEAR(C3078)+1,MONTH(C3078),DAY(C3078))</f>
    </nc>
  </rcc>
  <rcc rId="111009" sId="1" odxf="1" dxf="1">
    <nc r="E3077" t="inlineStr">
      <is>
        <t xml:space="preserve">Администрация Московского района г. Чебоксары ЧР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1010" sId="1" odxf="1" dxf="1">
    <nc r="F3077" t="inlineStr">
      <is>
        <t>428015, Чувашская Республика, г. Чебоксары, Московский пр-кт, 33 а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1011" sId="1" odxf="1" dxf="1" numFmtId="4">
    <nc r="G3077">
      <v>1022101286173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1012" sId="1">
    <nc r="H3077">
      <v>2129009211</v>
    </nc>
  </rcc>
  <rcc rId="111013" sId="1">
    <nc r="I3077" t="inlineStr">
      <is>
        <t>21 000842339
11.12.2002</t>
      </is>
    </nc>
  </rcc>
  <rcc rId="111014" sId="1">
    <nc r="J3077" t="inlineStr">
      <is>
        <t>Приказ Администрации г.Чебоксары от 21.06.2010 №218-к</t>
      </is>
    </nc>
  </rcc>
  <rcc rId="111015" sId="1" odxf="1" dxf="1">
    <nc r="E3078" t="inlineStr">
      <is>
        <t xml:space="preserve">Администрация Московского района г. Чебоксары ЧР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1016" sId="1" odxf="1" dxf="1">
    <nc r="F3078" t="inlineStr">
      <is>
        <t>428015, Чувашская Республика, г. Чебоксары, Московский пр-кт, 33 а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1017" sId="1" odxf="1" dxf="1" numFmtId="4">
    <nc r="G3078">
      <v>1022101286173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1018" sId="1">
    <nc r="H3078">
      <v>2129009211</v>
    </nc>
  </rcc>
  <rcc rId="111019" sId="1">
    <nc r="I3078" t="inlineStr">
      <is>
        <t>21 000842339
11.12.2002</t>
      </is>
    </nc>
  </rcc>
  <rcc rId="111020" sId="1">
    <nc r="J3078" t="inlineStr">
      <is>
        <t>Приказ Администрации г.Чебоксары от 21.06.2010 №218-к</t>
      </is>
    </nc>
  </rcc>
  <rcc rId="111021" sId="1">
    <nc r="M3077" t="inlineStr">
      <is>
        <t xml:space="preserve">mosk_zags@cap.ru </t>
      </is>
    </nc>
  </rcc>
  <rcc rId="111022" sId="1">
    <nc r="M3078" t="inlineStr">
      <is>
        <t xml:space="preserve">mosk_detstvo4@cap.ru </t>
      </is>
    </nc>
  </rcc>
  <rcc rId="111023" sId="1">
    <nc r="K3077" t="inlineStr">
      <is>
        <t>06.09.2017 № 01/48-249</t>
      </is>
    </nc>
  </rcc>
  <rcc rId="111024" sId="1">
    <nc r="K3078" t="inlineStr">
      <is>
        <t>06.09.2017 № 01/48-251</t>
      </is>
    </nc>
  </rcc>
</revisions>
</file>

<file path=xl/revisions/revisionLog2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025" sId="1">
    <nc r="E3079" t="inlineStr">
      <is>
        <t xml:space="preserve">БУ "Центр информационных технологий" Мининформполитики Чувашии </t>
      </is>
    </nc>
  </rcc>
  <rcc rId="111026" sId="1">
    <nc r="F3079" t="inlineStr">
      <is>
        <t>428022, Чувашская Республика, г. Чебоксары, улица Калинина, д. 112</t>
      </is>
    </nc>
  </rcc>
  <rcc rId="111027" sId="1" odxf="1" dxf="1" numFmtId="4">
    <nc r="G3079">
      <v>1162130063501</v>
    </nc>
    <odxf>
      <font>
        <sz val="10"/>
        <color indexed="8"/>
        <name val="Times New Roman"/>
        <scheme val="none"/>
      </font>
    </odxf>
    <ndxf>
      <font>
        <sz val="10"/>
        <color auto="1"/>
        <name val="Arial"/>
        <scheme val="none"/>
      </font>
    </ndxf>
  </rcc>
  <rcc rId="111028" sId="1">
    <nc r="H3079">
      <v>2130176633</v>
    </nc>
  </rcc>
  <rcc rId="111029" sId="1">
    <nc r="I3079" t="inlineStr">
      <is>
        <t>21 002514173
17.08.2016</t>
      </is>
    </nc>
  </rcc>
  <rcc rId="111030" sId="1" numFmtId="19">
    <nc r="C3079">
      <v>42991</v>
    </nc>
  </rcc>
  <rcc rId="111031" sId="1">
    <nc r="D3079">
      <f>DATE(YEAR(C3079)+1,MONTH(C3079),DAY(C3079))</f>
    </nc>
  </rcc>
  <rcc rId="111032" sId="1">
    <nc r="J3079" t="inlineStr">
      <is>
        <t>Распоряжение Кабинета Министров ЧР от 29.05.2017 № 406-р</t>
      </is>
    </nc>
  </rcc>
  <rcc rId="111033" sId="1">
    <nc r="K3079" t="inlineStr">
      <is>
        <t>12.09.2017 № 01-07/175</t>
      </is>
    </nc>
  </rcc>
  <rcc rId="111034" sId="1">
    <nc r="B3079" t="inlineStr">
      <is>
        <t>13220BF7000100001DB6</t>
      </is>
    </nc>
  </rcc>
  <rcc rId="111035" sId="1">
    <nc r="M3079" t="inlineStr">
      <is>
        <t xml:space="preserve">cit2@cap.ru </t>
      </is>
    </nc>
  </rcc>
  <rcc rId="111036" sId="1" numFmtId="19">
    <nc r="C3080">
      <v>42991</v>
    </nc>
  </rcc>
  <rcc rId="111037" sId="1">
    <nc r="D3080">
      <f>DATE(YEAR(C3080)+1,MONTH(C3080),DAY(C3080))</f>
    </nc>
  </rcc>
  <rcc rId="111038" sId="1">
    <oc r="E2284" t="inlineStr">
      <is>
        <t xml:space="preserve">АУ "Редакция Яльчикской районной газеты "Елчек ен" Алексеев  Николай Васильевич  </t>
      </is>
    </oc>
    <nc r="E2284" t="inlineStr">
      <is>
        <t xml:space="preserve">АУ "Редакция Яльчикской районной газеты "Елчек ен" </t>
      </is>
    </nc>
  </rcc>
  <rcc rId="111039" sId="1" odxf="1" dxf="1">
    <nc r="E3080" t="inlineStr">
      <is>
        <t xml:space="preserve">АУ "Редакция Яльчикской районной газеты "Елчек ен" </t>
      </is>
    </nc>
    <odxf>
      <border outline="0">
        <top/>
      </border>
    </odxf>
    <ndxf>
      <border outline="0">
        <top style="thin">
          <color indexed="64"/>
        </top>
      </border>
    </ndxf>
  </rcc>
  <rcc rId="111040" sId="1">
    <nc r="F3080" t="inlineStr">
      <is>
        <t xml:space="preserve">429380, Чувашская Республика, Яльчикский район, с. Яльчики, ул. Первомайская, д.16 </t>
      </is>
    </nc>
  </rcc>
  <rcc rId="111041" sId="1" numFmtId="4">
    <nc r="G3080">
      <v>1072132000566</v>
    </nc>
  </rcc>
  <rcc rId="111042" sId="1">
    <nc r="H3080">
      <v>2120003695</v>
    </nc>
  </rcc>
  <rcc rId="111043" sId="1">
    <nc r="I3080" t="inlineStr">
      <is>
        <t>21 001798841
01.11.2007</t>
      </is>
    </nc>
  </rcc>
  <rcc rId="111044" sId="1">
    <nc r="B3080" t="inlineStr">
      <is>
        <t>133D8847000100001DB7</t>
      </is>
    </nc>
  </rcc>
  <rcc rId="111045" sId="1">
    <nc r="J3080" t="inlineStr">
      <is>
        <t>Приказ Мининформполитики Чувашии от 12.09.2017 № 136 л/с</t>
      </is>
    </nc>
  </rcc>
  <rcc rId="111046" sId="1">
    <nc r="K3080" t="inlineStr">
      <is>
        <t>13.09.2017 № 3</t>
      </is>
    </nc>
  </rcc>
  <rcc rId="111047" sId="1">
    <nc r="M3080" t="inlineStr">
      <is>
        <t xml:space="preserve">yal-pressa@cbx.ru </t>
      </is>
    </nc>
  </rcc>
</revisions>
</file>

<file path=xl/revisions/revisionLog2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048" sId="1">
    <nc r="B3081" t="inlineStr">
      <is>
        <t>1347E593000100001DB8</t>
      </is>
    </nc>
  </rcc>
  <rcc rId="111049" sId="1" numFmtId="19">
    <nc r="C3081">
      <v>42991</v>
    </nc>
  </rcc>
  <rcc rId="111050" sId="1">
    <nc r="D3081">
      <f>DATE(YEAR(C3081)+1,MONTH(C3081),DAY(C3081))</f>
    </nc>
  </rcc>
  <rcc rId="111051" sId="1" odxf="1" dxf="1">
    <nc r="E3081" t="inlineStr">
      <is>
        <t xml:space="preserve">Администрация Московского района г. Чебоксары ЧР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1052" sId="1" odxf="1" dxf="1">
    <nc r="F3081" t="inlineStr">
      <is>
        <t>428015, Чувашская Республика, г. Чебоксары, Московский пр-кт, 33 а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1053" sId="1" odxf="1" dxf="1" numFmtId="4">
    <nc r="G3081">
      <v>1022101286173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1054" sId="1">
    <nc r="H3081">
      <v>2129009211</v>
    </nc>
  </rcc>
  <rcc rId="111055" sId="1">
    <nc r="I3081" t="inlineStr">
      <is>
        <t>21 000842339
11.12.2002</t>
      </is>
    </nc>
  </rcc>
  <rcc rId="111056" sId="1">
    <nc r="J3081" t="inlineStr">
      <is>
        <t>Приказ Администрации г.Чебоксары от 21.06.2010 №218-к</t>
      </is>
    </nc>
  </rcc>
  <rcc rId="111057" sId="1">
    <nc r="M3081" t="inlineStr">
      <is>
        <t xml:space="preserve">buh@mosk.cap.ru </t>
      </is>
    </nc>
  </rcc>
  <rcc rId="111058" sId="1">
    <nc r="K3081" t="inlineStr">
      <is>
        <t>06.09.2017 № 01/48-252</t>
      </is>
    </nc>
  </rcc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181" sId="1">
    <oc r="E2270" t="inlineStr">
      <is>
        <t xml:space="preserve">АНО "ЦЭП" Рыбаков  Александр Николаевич  </t>
      </is>
    </oc>
    <nc r="E2270" t="inlineStr">
      <is>
        <t xml:space="preserve">АНО "ЦЭП" </t>
      </is>
    </nc>
  </rcc>
  <rcc rId="110182" sId="1">
    <nc r="E3015" t="inlineStr">
      <is>
        <t xml:space="preserve">АНО "ЦЭП" </t>
      </is>
    </nc>
  </rcc>
  <rcc rId="110183" sId="1">
    <nc r="F3015" t="inlineStr">
      <is>
        <t>428003, Чувашская Республика, г. Чебоксары, пр. Ленина, д. 12Б</t>
      </is>
    </nc>
  </rcc>
  <rcc rId="110184" sId="1" numFmtId="4">
    <nc r="G3015">
      <v>1122100000923</v>
    </nc>
  </rcc>
  <rcc rId="110185" sId="1">
    <nc r="H3015">
      <v>2130999267</v>
    </nc>
  </rcc>
  <rcc rId="110186" sId="1">
    <nc r="I3015" t="inlineStr">
      <is>
        <t>21 002365219
20.12.2012</t>
      </is>
    </nc>
  </rcc>
  <rcc rId="110187" sId="1" numFmtId="19">
    <nc r="C3015">
      <v>42975</v>
    </nc>
  </rcc>
  <rcc rId="110188" sId="1">
    <nc r="D3015">
      <f>DATE(YEAR(C3015)+1,MONTH(C3015),DAY(C3015))</f>
    </nc>
  </rcc>
  <rcc rId="110189" sId="1">
    <nc r="K3015" t="inlineStr">
      <is>
        <t>28.08.2017 № 01-08/33</t>
      </is>
    </nc>
  </rcc>
  <rcc rId="110190" sId="1">
    <nc r="M3015" t="inlineStr">
      <is>
        <t>mail@ved21.ru</t>
      </is>
    </nc>
  </rcc>
  <rcc rId="110191" sId="1">
    <nc r="B3015" t="inlineStr">
      <is>
        <t>410FDF6C000100001D76</t>
      </is>
    </nc>
  </rcc>
</revisions>
</file>

<file path=xl/revisions/revisionLog2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059" sId="1">
    <nc r="B3082" t="inlineStr">
      <is>
        <t>135F52B8000100001DB9</t>
      </is>
    </nc>
  </rcc>
  <rcc rId="111060" sId="1">
    <nc r="B3083" t="inlineStr">
      <is>
        <t>1360D5AC000100001DBA</t>
      </is>
    </nc>
  </rcc>
  <rcc rId="111061" sId="1" numFmtId="19">
    <nc r="C3082">
      <v>42991</v>
    </nc>
  </rcc>
  <rcc rId="111062" sId="1">
    <nc r="D3082">
      <f>DATE(YEAR(C3082)+1,MONTH(C3082),DAY(C3082))</f>
    </nc>
  </rcc>
  <rcc rId="111063" sId="1" numFmtId="19">
    <nc r="C3083">
      <v>42991</v>
    </nc>
  </rcc>
  <rcc rId="111064" sId="1">
    <nc r="D3083">
      <f>DATE(YEAR(C3083)+1,MONTH(C3083),DAY(C3083))</f>
    </nc>
  </rcc>
  <rcc rId="111065" sId="1" odxf="1" dxf="1">
    <nc r="E3082" t="inlineStr">
      <is>
        <t xml:space="preserve">Администрация Вурман-Сюктерского сельского поселения Чебоксарского района Чувашской Республики </t>
      </is>
    </nc>
    <odxf>
      <border outline="0">
        <top/>
      </border>
    </odxf>
    <ndxf>
      <border outline="0">
        <top style="thin">
          <color indexed="64"/>
        </top>
      </border>
    </ndxf>
  </rcc>
  <rcc rId="111066" sId="1">
    <nc r="F3082" t="inlineStr">
      <is>
        <t>429526, Чувашская Республика, Чебоксарский район, с. Хыркасы, ул. Ресторанная, д. 4</t>
      </is>
    </nc>
  </rcc>
  <rcc rId="111067" sId="1" numFmtId="4">
    <nc r="G3082">
      <v>1052135017461</v>
    </nc>
  </rcc>
  <rcc rId="111068" sId="1">
    <nc r="H3082">
      <v>2116815687</v>
    </nc>
  </rcc>
  <rcc rId="111069" sId="1">
    <nc r="I3082" t="inlineStr">
      <is>
        <t>21 001330394
09.12.2005</t>
      </is>
    </nc>
  </rcc>
  <rcc rId="111070" sId="1">
    <nc r="J3082" t="inlineStr">
      <is>
        <t>Решение собрания депутатогв от 02.11.2015 от № 02-01</t>
      </is>
    </nc>
  </rcc>
  <rcc rId="111071" sId="1" odxf="1" dxf="1">
    <nc r="E3083" t="inlineStr">
      <is>
        <t xml:space="preserve">Администрация Вурман-Сюктерского сельского поселения Чебоксарского района Чувашской Республики </t>
      </is>
    </nc>
    <odxf>
      <border outline="0">
        <top/>
      </border>
    </odxf>
    <ndxf>
      <border outline="0">
        <top style="thin">
          <color indexed="64"/>
        </top>
      </border>
    </ndxf>
  </rcc>
  <rcc rId="111072" sId="1">
    <nc r="F3083" t="inlineStr">
      <is>
        <t>429526, Чувашская Республика, Чебоксарский район, с. Хыркасы, ул. Ресторанная, д. 4</t>
      </is>
    </nc>
  </rcc>
  <rcc rId="111073" sId="1" numFmtId="4">
    <nc r="G3083">
      <v>1052135017461</v>
    </nc>
  </rcc>
  <rcc rId="111074" sId="1">
    <nc r="H3083">
      <v>2116815687</v>
    </nc>
  </rcc>
  <rcc rId="111075" sId="1">
    <nc r="I3083" t="inlineStr">
      <is>
        <t>21 001330394
09.12.2005</t>
      </is>
    </nc>
  </rcc>
  <rcc rId="111076" sId="1">
    <nc r="J3083" t="inlineStr">
      <is>
        <t>Решение собрания депутатогв от 02.11.2015 от № 02-01</t>
      </is>
    </nc>
  </rcc>
  <rcc rId="111077" sId="1">
    <nc r="K3082" t="inlineStr">
      <is>
        <t>13.09.2017 № 723</t>
      </is>
    </nc>
  </rcc>
  <rcc rId="111078" sId="1">
    <nc r="K3083" t="inlineStr">
      <is>
        <t>31.08.2017 № 691</t>
      </is>
    </nc>
  </rcc>
  <rcc rId="111079" sId="1">
    <nc r="M3082" t="inlineStr">
      <is>
        <t xml:space="preserve">cha_wsycksa@cap.ru </t>
      </is>
    </nc>
  </rcc>
  <rcc rId="111080" sId="1">
    <nc r="M3083" t="inlineStr">
      <is>
        <t xml:space="preserve">cha_wsycksa@cap.ru </t>
      </is>
    </nc>
  </rcc>
  <rcc rId="111081" sId="1" odxf="1" dxf="1">
    <nc r="L3082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1082" sId="1">
    <nc r="L3083" t="inlineStr">
      <is>
        <t>1.2.643.100.2.2</t>
      </is>
    </nc>
  </rcc>
</revisions>
</file>

<file path=xl/revisions/revisionLog2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083" sId="3" odxf="1" dxf="1">
    <nc r="E389" t="inlineStr">
      <is>
        <t xml:space="preserve">Администрация Вурман-Сюктерского сельского поселения Чебоксарского района Чувашской Республики </t>
      </is>
    </nc>
    <odxf>
      <font>
        <sz val="10"/>
        <name val="Times New Roman"/>
        <scheme val="none"/>
      </font>
      <alignment wrapText="0" readingOrder="0"/>
    </odxf>
    <ndxf>
      <font>
        <sz val="10"/>
        <color indexed="8"/>
        <name val="Times New Roman"/>
        <scheme val="none"/>
      </font>
      <alignment wrapText="1" readingOrder="0"/>
    </ndxf>
  </rcc>
  <rcc rId="111084" sId="3" odxf="1" dxf="1">
    <nc r="E390" t="inlineStr">
      <is>
        <t xml:space="preserve">Администрация Вурман-Сюктерского сельского поселения Чебоксарского района Чувашской Республики </t>
      </is>
    </nc>
    <odxf>
      <font>
        <sz val="10"/>
        <name val="Times New Roman"/>
        <scheme val="none"/>
      </font>
      <alignment wrapText="0" readingOrder="0"/>
    </odxf>
    <ndxf>
      <font>
        <sz val="10"/>
        <color indexed="8"/>
        <name val="Times New Roman"/>
        <scheme val="none"/>
      </font>
      <alignment wrapText="1" readingOrder="0"/>
    </ndxf>
  </rcc>
  <rcc rId="111085" sId="3">
    <nc r="B389" t="inlineStr">
      <is>
        <t>5364A61C000100001874</t>
      </is>
    </nc>
  </rcc>
  <rcc rId="111086" sId="3">
    <nc r="B390" t="inlineStr">
      <is>
        <t>30077EB50001000018A5</t>
      </is>
    </nc>
  </rcc>
  <rcc rId="111087" sId="3" odxf="1" dxf="1" numFmtId="19">
    <nc r="C389">
      <v>42730</v>
    </nc>
    <odxf>
      <numFmt numFmtId="0" formatCode="General"/>
    </odxf>
    <ndxf>
      <numFmt numFmtId="19" formatCode="dd/mm/yyyy"/>
    </ndxf>
  </rcc>
  <rcc rId="111088" sId="3" odxf="1" dxf="1" numFmtId="19">
    <nc r="C390">
      <v>42748</v>
    </nc>
    <odxf>
      <numFmt numFmtId="0" formatCode="General"/>
    </odxf>
    <ndxf>
      <numFmt numFmtId="19" formatCode="dd/mm/yyyy"/>
    </ndxf>
  </rcc>
  <rcc rId="111089" sId="3" odxf="1" dxf="1">
    <nc r="D388">
      <f>DATE(YEAR(C388)+1,MONTH(C388),DAY(C388))</f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11090" sId="3" odxf="1" dxf="1">
    <nc r="D389">
      <f>DATE(YEAR(C389)+1,MONTH(C389),DAY(C389))</f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11091" sId="3" odxf="1" dxf="1">
    <nc r="D390">
      <f>DATE(YEAR(C390)+1,MONTH(C390),DAY(C390))</f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11092" sId="3">
    <nc r="F389" t="inlineStr">
      <is>
        <t xml:space="preserve">429526, Чувашская Республика, Чебоксарский район, с. Хыркасы, ул. Ресторанная, д. 4 </t>
      </is>
    </nc>
  </rcc>
  <rcc rId="111093" sId="3">
    <nc r="F390" t="inlineStr">
      <is>
        <t xml:space="preserve">429526, Чувашская Республика, Чебоксарский район, с. Хыркасы, ул. Ресторанная, д. 4 </t>
      </is>
    </nc>
  </rcc>
  <rfmt sheetId="3" sqref="F389:F390">
    <dxf>
      <alignment wrapText="1" readingOrder="0"/>
    </dxf>
  </rfmt>
  <rcc rId="111094" sId="3" odxf="1" dxf="1" numFmtId="4">
    <nc r="G389">
      <v>1052135017461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1095" sId="3" odxf="1" dxf="1" numFmtId="4">
    <nc r="G390">
      <v>1052135017461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1096" sId="3" odxf="1" dxf="1" numFmtId="19">
    <nc r="H389">
      <v>42991</v>
    </nc>
    <odxf>
      <numFmt numFmtId="0" formatCode="General"/>
    </odxf>
    <ndxf>
      <numFmt numFmtId="19" formatCode="dd/mm/yyyy"/>
    </ndxf>
  </rcc>
  <rcc rId="111097" sId="3" odxf="1" dxf="1" numFmtId="19">
    <nc r="H390">
      <v>42991</v>
    </nc>
    <odxf>
      <numFmt numFmtId="0" formatCode="General"/>
    </odxf>
    <ndxf>
      <numFmt numFmtId="19" formatCode="dd/mm/yyyy"/>
    </ndxf>
  </rcc>
  <rcc rId="111098" sId="3">
    <nc r="I389" t="inlineStr">
      <is>
        <t>Сертификат заменен</t>
      </is>
    </nc>
  </rcc>
  <rcc rId="111099" sId="3">
    <nc r="I390" t="inlineStr">
      <is>
        <t>Сертификат заменен</t>
      </is>
    </nc>
  </rcc>
</revisions>
</file>

<file path=xl/revisions/revisionLog2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100" sId="3">
    <nc r="B388" t="inlineStr">
      <is>
        <t>4B040ACD000100001A78</t>
      </is>
    </nc>
  </rcc>
  <rcc rId="111101" sId="3" odxf="1" dxf="1" numFmtId="19">
    <nc r="C388">
      <v>42803</v>
    </nc>
    <odxf>
      <numFmt numFmtId="0" formatCode="General"/>
    </odxf>
    <ndxf>
      <numFmt numFmtId="19" formatCode="dd/mm/yyyy"/>
    </ndxf>
  </rcc>
  <rcc rId="111102" sId="3">
    <nc r="E388" t="inlineStr">
      <is>
        <t xml:space="preserve">АУ "Редакция Яльчикской районной газеты "Елчек ен" </t>
      </is>
    </nc>
  </rcc>
  <rcc rId="111103" sId="3">
    <nc r="F388" t="inlineStr">
      <is>
        <t xml:space="preserve">429380, Чувашская Республика, Яльчикский район, с. Яльчики, ул. Первомайская, д.16 </t>
      </is>
    </nc>
  </rcc>
  <rfmt sheetId="3" sqref="F388">
    <dxf>
      <alignment wrapText="1" readingOrder="0"/>
    </dxf>
  </rfmt>
  <rcc rId="111104" sId="3" odxf="1" dxf="1" numFmtId="4">
    <nc r="G388">
      <v>1072132000566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1105" sId="3" odxf="1" dxf="1" numFmtId="19">
    <nc r="H388">
      <v>42991</v>
    </nc>
    <odxf>
      <numFmt numFmtId="0" formatCode="General"/>
    </odxf>
    <ndxf>
      <numFmt numFmtId="19" formatCode="dd/mm/yyyy"/>
    </ndxf>
  </rcc>
  <rcc rId="111106" sId="3">
    <nc r="I388" t="inlineStr">
      <is>
        <t>Прекращение работы</t>
      </is>
    </nc>
  </rcc>
</revisions>
</file>

<file path=xl/revisions/revisionLog2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107" sId="3" xfDxf="1" dxf="1">
    <nc r="E391" t="inlineStr">
      <is>
        <t>Администрация Шумерлинского сельского поселения Шумерлинского района Чувашской Республики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3" sqref="E391">
    <dxf>
      <alignment wrapText="1" readingOrder="0"/>
    </dxf>
  </rfmt>
  <rcc rId="111108" sId="3" odxf="1" dxf="1" numFmtId="19">
    <nc r="C391">
      <v>42664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auto="1"/>
        <name val="Times New Roman Cyr"/>
        <scheme val="none"/>
      </font>
      <numFmt numFmtId="19" formatCode="dd/mm/yyyy"/>
      <alignment wrapText="1" readingOrder="0"/>
    </ndxf>
  </rcc>
  <rcc rId="111109" sId="3" odxf="1" dxf="1">
    <nc r="D391">
      <f>DATE(YEAR(C391)+1,MONTH(C391),DAY(C391))</f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11110" sId="3" odxf="1" dxf="1">
    <nc r="B391" t="inlineStr">
      <is>
        <t>7FE6D4830001000016B5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11111" sId="3">
    <nc r="F391" t="inlineStr">
      <is>
        <t xml:space="preserve">429125, Чувашия, Шумерлинский район, д.Шумерля, ул. Чапаева, 6 </t>
      </is>
    </nc>
  </rcc>
  <rfmt sheetId="3" sqref="G391" start="0" length="0">
    <dxf>
      <font>
        <sz val="11"/>
        <color theme="1"/>
        <name val="Calibri"/>
        <scheme val="minor"/>
      </font>
      <alignment horizontal="general" vertical="bottom" readingOrder="0"/>
      <border outline="0">
        <left/>
        <right/>
        <top/>
        <bottom/>
      </border>
    </dxf>
  </rfmt>
  <rfmt sheetId="3" xfDxf="1" sqref="G391" start="0" length="0">
    <dxf>
      <font>
        <sz val="10"/>
        <name val="Tahoma"/>
        <scheme val="none"/>
      </font>
    </dxf>
  </rfmt>
  <rcc rId="111112" sId="3" odxf="1" dxf="1">
    <nc r="G391" t="inlineStr">
      <is>
        <t>1052138008669 </t>
      </is>
    </nc>
    <ndxf>
      <font>
        <sz val="10"/>
        <color indexed="8"/>
        <name val="Times New Roman"/>
        <scheme val="none"/>
      </font>
      <numFmt numFmtId="1" formatCode="0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1113" sId="3" odxf="1" dxf="1" numFmtId="19">
    <nc r="H391">
      <v>42991</v>
    </nc>
    <odxf>
      <numFmt numFmtId="0" formatCode="General"/>
    </odxf>
    <ndxf>
      <numFmt numFmtId="19" formatCode="dd/mm/yyyy"/>
    </ndxf>
  </rcc>
  <rcc rId="111114" sId="3">
    <nc r="I391" t="inlineStr">
      <is>
        <t>Прекращение работы</t>
      </is>
    </nc>
  </rcc>
</revisions>
</file>

<file path=xl/revisions/revisionLog2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115" sId="1" odxf="1" dxf="1">
    <nc r="E3084" t="inlineStr">
      <is>
        <t xml:space="preserve">Администрация Шумерлинского сельского поселения Шумерлинского района Чувашской Республики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11116" sId="1" odxf="1" dxf="1">
    <nc r="F3084" t="inlineStr">
      <is>
        <t>429125, Чувашская Республика, Шумерлинский район, д. Шумерля, ул. Чапаева, 6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1117" sId="1" numFmtId="4">
    <nc r="G3084">
      <v>1052138008669</v>
    </nc>
  </rcc>
  <rcc rId="111118" sId="1">
    <nc r="H3084">
      <v>2118002052</v>
    </nc>
  </rcc>
  <rcc rId="111119" sId="1">
    <nc r="I3084" t="inlineStr">
      <is>
        <t>21 000509224
26.11.2005</t>
      </is>
    </nc>
  </rcc>
  <rcc rId="111120" sId="1" numFmtId="19">
    <nc r="C3084">
      <v>42991</v>
    </nc>
  </rcc>
  <rcc rId="111121" sId="1">
    <nc r="D3084">
      <f>DATE(YEAR(C3084)+1,MONTH(C3084),DAY(C3084))</f>
    </nc>
  </rcc>
  <rcc rId="111122" sId="1">
    <nc r="J3084" t="inlineStr">
      <is>
        <t>Решение СД Шумерлинского с/п от 28.08.2017 № 25/3</t>
      </is>
    </nc>
  </rcc>
  <rcc rId="111123" sId="1">
    <nc r="K3084" t="inlineStr">
      <is>
        <t>12.09.2017 № 73</t>
      </is>
    </nc>
  </rcc>
  <rcc rId="111124" sId="1" odxf="1" dxf="1">
    <nc r="L3084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1125" sId="1">
    <nc r="B3084" t="inlineStr">
      <is>
        <t>13B1E3E1000100001DBB</t>
      </is>
    </nc>
  </rcc>
  <rcc rId="111126" sId="1">
    <nc r="M3084" t="inlineStr">
      <is>
        <t xml:space="preserve">shumsao-shum@cap.ru </t>
      </is>
    </nc>
  </rcc>
</revisions>
</file>

<file path=xl/revisions/revisionLog2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127" sId="1" odxf="1" dxf="1">
    <nc r="E3085" t="inlineStr">
      <is>
        <t xml:space="preserve">Администрация Ойкас-Кибекского сельского поселения Вурнарского района Чувашской Республики </t>
      </is>
    </nc>
    <odxf>
      <border outline="0">
        <top/>
      </border>
    </odxf>
    <ndxf>
      <border outline="0">
        <top style="thin">
          <color indexed="64"/>
        </top>
      </border>
    </ndxf>
  </rcc>
  <rcc rId="111128" sId="1">
    <nc r="F3085" t="inlineStr">
      <is>
        <t>429204, Чувашская Республика, Вурнарский район, д. Вурман-Кибеки, ул. Молодежная, д. 8</t>
      </is>
    </nc>
  </rcc>
  <rcc rId="111129" sId="1" numFmtId="4">
    <nc r="G3085">
      <v>1052133019806</v>
    </nc>
  </rcc>
  <rcc rId="111130" sId="1">
    <nc r="H3085">
      <v>2104006515</v>
    </nc>
  </rcc>
  <rcc rId="111131" sId="1">
    <nc r="I3085" t="inlineStr">
      <is>
        <t>21 001399511
06.12.2005</t>
      </is>
    </nc>
  </rcc>
  <rcc rId="111132" sId="1">
    <nc r="J3085" t="inlineStr">
      <is>
        <t>Решение Собрания депутатов Ойкас-Кибекского сельского поселения от 24.01.2012 № 1</t>
      </is>
    </nc>
  </rcc>
  <rcc rId="111133" sId="1" numFmtId="19">
    <nc r="C3085">
      <v>42991</v>
    </nc>
  </rcc>
  <rcc rId="111134" sId="1">
    <nc r="D3085">
      <f>DATE(YEAR(C3085)+1,MONTH(C3085),DAY(C3085))</f>
    </nc>
  </rcc>
  <rcc rId="111135" sId="1">
    <nc r="K3085" t="inlineStr">
      <is>
        <t>12.08.2017 № 82</t>
      </is>
    </nc>
  </rcc>
  <rcc rId="111136" sId="1" odxf="1" dxf="1">
    <nc r="L3085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1137" sId="1">
    <nc r="B3085" t="inlineStr">
      <is>
        <t>13DAAF1C000100001DBC</t>
      </is>
    </nc>
  </rcc>
  <rcc rId="111138" sId="1">
    <nc r="M3085" t="inlineStr">
      <is>
        <t xml:space="preserve">vur-oikaskibeki@cap.ru </t>
      </is>
    </nc>
  </rcc>
</revisions>
</file>

<file path=xl/revisions/revisionLog2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139" sId="1">
    <nc r="E3086" t="inlineStr">
      <is>
        <t>Администрация Карабашского сельского поселения</t>
      </is>
    </nc>
  </rcc>
  <rcc rId="111140" sId="1">
    <nc r="F3086" t="inlineStr">
      <is>
        <t>429566, Чувашская Республика, Мариинско-Посадский район, д. Карабаши, ул. Центральная, д.1</t>
      </is>
    </nc>
  </rcc>
  <rcc rId="111141" sId="1" odxf="1" dxf="1" numFmtId="4">
    <nc r="G3086">
      <v>1052135015360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1142" sId="1">
    <nc r="H3086">
      <v>2111007277</v>
    </nc>
  </rcc>
  <rcc rId="111143" sId="1">
    <nc r="I3086" t="inlineStr">
      <is>
        <t>23.11.05 серия 21 № 001330319</t>
      </is>
    </nc>
  </rcc>
  <rcc rId="111144" sId="1">
    <nc r="J3086" t="inlineStr">
      <is>
        <t>Решение СД Карабашского с/п Мариинско-Посадского района ЧР от 22.10.2015 № С-3/1</t>
      </is>
    </nc>
  </rcc>
  <rcc rId="111145" sId="1">
    <nc r="E3087" t="inlineStr">
      <is>
        <t xml:space="preserve">Администрация Карабашского сельского поселения </t>
      </is>
    </nc>
  </rcc>
  <rcc rId="111146" sId="1">
    <nc r="F3087" t="inlineStr">
      <is>
        <t>429566, Чувашская Республика, Мариинско-Посадский район, д. Карабаши, ул. Центральная, д.1</t>
      </is>
    </nc>
  </rcc>
  <rcc rId="111147" sId="1" odxf="1" dxf="1" numFmtId="4">
    <nc r="G3087">
      <v>1052135015360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1148" sId="1">
    <nc r="H3087">
      <v>2111007277</v>
    </nc>
  </rcc>
  <rcc rId="111149" sId="1">
    <nc r="I3087" t="inlineStr">
      <is>
        <t>23.11.05 серия 21 № 001330319</t>
      </is>
    </nc>
  </rcc>
  <rcc rId="111150" sId="1">
    <nc r="J3087" t="inlineStr">
      <is>
        <t>Решение СД Карабашского с/п Мариинско-Посадского района ЧР от 22.10.2015 № С-3/1</t>
      </is>
    </nc>
  </rcc>
  <rcc rId="111151" sId="1">
    <nc r="D3086">
      <f>DATE(YEAR(C3086)+1,MONTH(C3086),DAY(C3086))</f>
    </nc>
  </rcc>
  <rcc rId="111152" sId="1" numFmtId="19">
    <nc r="C3086">
      <v>42992</v>
    </nc>
  </rcc>
  <rcc rId="111153" sId="1" numFmtId="19">
    <nc r="C3087">
      <v>42992</v>
    </nc>
  </rcc>
  <rcc rId="111154" sId="1">
    <nc r="D3087">
      <f>DATE(YEAR(C3087)+1,MONTH(C3087),DAY(C3087))</f>
    </nc>
  </rcc>
  <rcc rId="111155" sId="1">
    <nc r="K3086" t="inlineStr">
      <is>
        <t>08.09.2017 № 160</t>
      </is>
    </nc>
  </rcc>
  <rcc rId="111156" sId="1">
    <nc r="K3087" t="inlineStr">
      <is>
        <t>08.09.2017 № 161</t>
      </is>
    </nc>
  </rcc>
  <rcc rId="111157" sId="1" odxf="1" dxf="1">
    <nc r="L3086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1158" sId="1">
    <nc r="L3087" t="inlineStr">
      <is>
        <t>1.2.643.100.2.2</t>
      </is>
    </nc>
  </rcc>
  <rcc rId="111159" sId="1" odxf="1" dxf="1">
    <nc r="A3103">
      <f>A3102+1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0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0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0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0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0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0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60" sId="1" odxf="1" dxf="1">
    <nc r="A3104">
      <f>A3103+1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0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0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0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0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0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0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61" sId="1" odxf="1" dxf="1">
    <nc r="A3105">
      <f>A3104+1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0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0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0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0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0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0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62" sId="1" odxf="1" dxf="1">
    <nc r="A3106">
      <f>A3105+1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0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0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0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0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0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0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63" sId="1" odxf="1" dxf="1">
    <nc r="A3107">
      <f>A3106+1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0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0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0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0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0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0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64" sId="1" odxf="1" dxf="1">
    <nc r="A3108">
      <f>A3107+1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0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0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0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0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0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0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65" sId="1" odxf="1" dxf="1">
    <nc r="A3109">
      <f>A3108+1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0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0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0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0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0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0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66" sId="1" odxf="1" dxf="1">
    <nc r="A3110">
      <f>A3109+1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1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1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1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1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1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1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67" sId="1" odxf="1" dxf="1">
    <nc r="A3111">
      <f>A3110+1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1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1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1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1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1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1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68" sId="1" odxf="1" dxf="1">
    <nc r="A3112">
      <f>A3111+1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1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1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1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1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1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1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69" sId="1" odxf="1" dxf="1">
    <nc r="A3113">
      <f>A3112+1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1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1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1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1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1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1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70" sId="1" odxf="1" dxf="1">
    <nc r="A3114">
      <f>A3113+1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1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1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1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1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1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1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71" sId="1" odxf="1" dxf="1">
    <nc r="A3115">
      <f>A3114+1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1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1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1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1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1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1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72" sId="1" odxf="1" dxf="1">
    <nc r="A3116">
      <f>A3115+1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1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1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1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1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1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1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73" sId="1" odxf="1" dxf="1">
    <nc r="A3117">
      <f>A3116+1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1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1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1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1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1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1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74" sId="1" odxf="1" dxf="1">
    <nc r="A3118">
      <f>A3117+1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1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1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1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1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1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1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75" sId="1" odxf="1" dxf="1">
    <nc r="A3119">
      <f>A3118+1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1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1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1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1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1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1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76" sId="1" odxf="1" dxf="1">
    <nc r="A3120">
      <f>A3119+1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2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2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2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2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2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2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77" sId="1" odxf="1" dxf="1">
    <nc r="A3121">
      <f>A3120+1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2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2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2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2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2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2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78" sId="1" odxf="1" dxf="1">
    <nc r="A3122">
      <f>A3121+1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2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2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2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2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2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2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79" sId="1" odxf="1" dxf="1">
    <nc r="A3123">
      <f>A3122+1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2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2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2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2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2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2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80" sId="1" odxf="1" dxf="1">
    <nc r="A3124">
      <f>A3123+1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2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2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2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2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2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2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81" sId="1" odxf="1" dxf="1">
    <nc r="A3125">
      <f>A3124+1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2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2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2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2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2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2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82" sId="1" odxf="1" dxf="1">
    <nc r="A3126">
      <f>A3125+1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2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2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2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2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2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2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83" sId="1" odxf="1" dxf="1">
    <nc r="A3127">
      <f>A3126+1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2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2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2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2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2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2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84" sId="1" odxf="1" dxf="1">
    <nc r="A3128">
      <f>A3127+1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2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2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2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2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2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2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85" sId="1" odxf="1" dxf="1">
    <nc r="A3129">
      <f>A3128+1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2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2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2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2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2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2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86" sId="1" odxf="1" dxf="1">
    <nc r="A3130">
      <f>A3129+1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3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3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3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3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3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3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87" sId="1" odxf="1" dxf="1">
    <nc r="A3131">
      <f>A3130+1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3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3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3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3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3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3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88" sId="1" odxf="1" dxf="1">
    <nc r="A3132">
      <f>A3131+1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3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3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3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3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3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3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89" sId="1" odxf="1" dxf="1">
    <nc r="A3133">
      <f>A3132+1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3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3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3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3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3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3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90" sId="1" odxf="1" dxf="1">
    <nc r="A3134">
      <f>A3133+1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3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3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3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3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3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3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91" sId="1" odxf="1" dxf="1">
    <nc r="A3135">
      <f>A3134+1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3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3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3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3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3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3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92" sId="1" odxf="1" dxf="1">
    <nc r="A3136">
      <f>A3135+1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3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3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3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3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3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3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93" sId="1" odxf="1" dxf="1">
    <nc r="A3137">
      <f>A3136+1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3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3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3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3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3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3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94" sId="1" odxf="1" dxf="1">
    <nc r="A3138">
      <f>A3137+1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3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3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3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3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3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3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95" sId="1" odxf="1" dxf="1">
    <nc r="A3139">
      <f>A3138+1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3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3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3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3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3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3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96" sId="1" odxf="1" dxf="1">
    <nc r="A3140">
      <f>A3139+1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4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4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4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4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4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4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97" sId="1" odxf="1" dxf="1">
    <nc r="A3141">
      <f>A3140+1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4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4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4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4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4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4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98" sId="1" odxf="1" dxf="1">
    <nc r="A3142">
      <f>A3141+1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4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4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4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4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4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4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199" sId="1" odxf="1" dxf="1">
    <nc r="A3143">
      <f>A3142+1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4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4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4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4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4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4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200" sId="1" odxf="1" dxf="1">
    <nc r="A3144">
      <f>A3143+1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4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4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4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4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4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4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201" sId="1">
    <nc r="M3086" t="inlineStr">
      <is>
        <t xml:space="preserve">marpos_kar@cap.ru </t>
      </is>
    </nc>
  </rcc>
  <rcc rId="111202" sId="1">
    <nc r="M3087" t="inlineStr">
      <is>
        <t xml:space="preserve">marpos_kar@cap.ru </t>
      </is>
    </nc>
  </rcc>
  <rcc rId="111203" sId="1">
    <nc r="B3086" t="inlineStr">
      <is>
        <t>1843A4B7000100001DBD</t>
      </is>
    </nc>
  </rcc>
  <rcc rId="111204" sId="1" odxf="1" dxf="1">
    <nc r="E3088" t="inlineStr">
      <is>
        <t xml:space="preserve">Администрации Моргаушского района  </t>
      </is>
    </nc>
    <odxf>
      <border outline="0">
        <top/>
      </border>
    </odxf>
    <ndxf>
      <border outline="0">
        <top style="thin">
          <color indexed="64"/>
        </top>
      </border>
    </ndxf>
  </rcc>
  <rcc rId="111205" sId="1">
    <nc r="F3088" t="inlineStr">
      <is>
        <t xml:space="preserve">429530, Чувашская Республика, Моргаушский район, с. Моргауши, ул. Мира, д. 6 </t>
      </is>
    </nc>
  </rcc>
  <rcc rId="111206" sId="1" numFmtId="4">
    <nc r="G3088">
      <v>1022102633475</v>
    </nc>
  </rcc>
  <rcc rId="111207" sId="1">
    <nc r="H3088">
      <v>2112001366</v>
    </nc>
  </rcc>
  <rcc rId="111208" sId="1">
    <nc r="I3088" t="inlineStr">
      <is>
        <t>21 000815554
18.11.2002</t>
      </is>
    </nc>
  </rcc>
  <rcc rId="111209" sId="1">
    <nc r="J3088" t="inlineStr">
      <is>
        <t>Решение собрания депутатов Моргаушского района от 22.10.2015 № С-3/2</t>
      </is>
    </nc>
  </rcc>
  <rcc rId="111210" sId="1" odxf="1" dxf="1">
    <nc r="L3088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1211" sId="1" odxf="1" dxf="1">
    <nc r="B3087" t="inlineStr">
      <is>
        <t>1845477B000100001DBE</t>
      </is>
    </nc>
    <odxf>
      <font>
        <sz val="10"/>
        <name val="Times New Roman"/>
        <scheme val="none"/>
      </font>
      <alignment wrapText="1" readingOrder="0"/>
    </odxf>
    <ndxf>
      <font>
        <sz val="10"/>
        <color auto="1"/>
        <name val="Times New Roman Cyr"/>
        <scheme val="none"/>
      </font>
      <alignment wrapText="0" readingOrder="0"/>
    </ndxf>
  </rcc>
  <rcc rId="111212" sId="1" numFmtId="19">
    <nc r="C3088">
      <v>42992</v>
    </nc>
  </rcc>
  <rcc rId="111213" sId="1">
    <nc r="D3088">
      <f>DATE(YEAR(C3088)+1,MONTH(C3088),DAY(C3088))</f>
    </nc>
  </rcc>
  <rcc rId="111214" sId="1">
    <nc r="B3088" t="inlineStr">
      <is>
        <t>185E83D0000100001DBF</t>
      </is>
    </nc>
  </rcc>
  <rcc rId="111215" sId="1">
    <nc r="K3088" t="inlineStr">
      <is>
        <t>22.08.2017 № 2474</t>
      </is>
    </nc>
  </rcc>
  <rcc rId="111216" sId="1">
    <nc r="M3088" t="inlineStr">
      <is>
        <t xml:space="preserve">morgau_imu2@cap.ru </t>
      </is>
    </nc>
  </rcc>
</revisions>
</file>

<file path=xl/revisions/revisionLog2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217" sId="1" numFmtId="19">
    <nc r="C3089">
      <v>42992</v>
    </nc>
  </rcc>
  <rcc rId="111218" sId="1">
    <nc r="D3089">
      <f>DATE(YEAR(C3089)+1,MONTH(C3089),DAY(C3089))</f>
    </nc>
  </rcc>
  <rcc rId="111219" sId="1" odxf="1" dxf="1">
    <nc r="E3089" t="inlineStr">
      <is>
        <t>БУ "Канашский межтерриториальный медицинский центр"  Минздрава Чувашии</t>
      </is>
    </nc>
    <odxf>
      <border outline="0">
        <top/>
      </border>
    </odxf>
    <ndxf>
      <border outline="0">
        <top style="thin">
          <color indexed="64"/>
        </top>
      </border>
    </ndxf>
  </rcc>
  <rcc rId="111220" sId="1">
    <nc r="F3089" t="inlineStr">
      <is>
        <t xml:space="preserve">429335, Чувашская Республика, г.Канаш, ул.В.Б.Павлова, д.10 </t>
      </is>
    </nc>
  </rcc>
  <rcc rId="111221" sId="1" odxf="1" dxf="1" numFmtId="4">
    <nc r="G3089">
      <v>1132134000052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1222" sId="1">
    <nc r="H3089">
      <v>2123012970</v>
    </nc>
  </rcc>
  <rcc rId="111223" sId="1">
    <nc r="I3089" t="inlineStr">
      <is>
        <t>21 002383045
31.01.2013</t>
      </is>
    </nc>
  </rcc>
  <rcc rId="111224" sId="1">
    <nc r="J3089" t="inlineStr">
      <is>
        <t>Приказ Минздрава Чувашии от 07.09.2017 № 484-лс</t>
      </is>
    </nc>
  </rcc>
  <rcc rId="111225" sId="1" odxf="1" dxf="1" numFmtId="19">
    <nc r="K3089">
      <v>42992</v>
    </nc>
    <odxf>
      <numFmt numFmtId="0" formatCode="General"/>
    </odxf>
    <ndxf>
      <numFmt numFmtId="19" formatCode="dd/mm/yyyy"/>
    </ndxf>
  </rcc>
  <rcc rId="111226" sId="1">
    <nc r="M3089" t="inlineStr">
      <is>
        <t xml:space="preserve">kanmmc-buh@med.cap.ru </t>
      </is>
    </nc>
  </rcc>
  <rcc rId="111227" sId="1">
    <nc r="B3089" t="inlineStr">
      <is>
        <t>18E1EC26000100001DC0</t>
      </is>
    </nc>
  </rcc>
</revisions>
</file>

<file path=xl/revisions/revisionLog2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228" sId="1" numFmtId="19">
    <oc r="K3089">
      <v>42992</v>
    </oc>
    <nc r="K3089" t="inlineStr">
      <is>
        <t>14.09.2017 № 2573</t>
      </is>
    </nc>
  </rcc>
</revisions>
</file>

<file path=xl/revisions/revisionLog2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229" sId="1" numFmtId="19">
    <nc r="C3090">
      <v>42992</v>
    </nc>
  </rcc>
  <rcc rId="111230" sId="1">
    <nc r="D3090">
      <f>DATE(YEAR(C3090)+1,MONTH(C3090),DAY(C3090))</f>
    </nc>
  </rcc>
  <rcc rId="111231" sId="1">
    <nc r="E3090" t="inlineStr">
      <is>
        <t>КУ Республиканский центр соцадаптации для лиц БОМЖ</t>
      </is>
    </nc>
  </rcc>
  <rcc rId="111232" sId="1">
    <nc r="F3090" t="inlineStr">
      <is>
        <t>428022, Чувашская Республика, г. Чебоксары, Хозяйственный проезд, дом 7</t>
      </is>
    </nc>
  </rcc>
  <rcc rId="111233" sId="1" numFmtId="4">
    <nc r="G3090">
      <v>1032127006449</v>
    </nc>
  </rcc>
  <rcc rId="111234" sId="1">
    <nc r="H3090">
      <v>2127325606</v>
    </nc>
  </rcc>
  <rcc rId="111235" sId="1">
    <nc r="I3090" t="inlineStr">
      <is>
        <t>21 000662602
06.05.2003</t>
      </is>
    </nc>
  </rcc>
  <rcc rId="111236" sId="1">
    <nc r="J3090" t="inlineStr">
      <is>
        <t>Приказ Министерства здравоохранения  и социального развития ЧР от 21.09.2015 № 557-лс</t>
      </is>
    </nc>
  </rcc>
  <rcc rId="111237" sId="1">
    <nc r="K3090" t="inlineStr">
      <is>
        <t>14.09.2017 № 350</t>
      </is>
    </nc>
  </rcc>
  <rcc rId="111238" sId="1">
    <nc r="M3090" t="inlineStr">
      <is>
        <t xml:space="preserve">priuyt@cbx.ru </t>
      </is>
    </nc>
  </rcc>
  <rcc rId="111239" sId="1">
    <nc r="B3090" t="inlineStr">
      <is>
        <t>1CBADF6D000100001DC1</t>
      </is>
    </nc>
  </rcc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470" sId="1">
    <nc r="B2819" t="inlineStr">
      <is>
        <t>6D2608C2000100001CAE</t>
      </is>
    </nc>
  </rcc>
  <rcc rId="106471" sId="1">
    <nc r="B2820" t="inlineStr">
      <is>
        <t>6D2604DC000100001CAD</t>
      </is>
    </nc>
  </rcc>
</revisions>
</file>

<file path=xl/revisions/revisionLog2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240" sId="1">
    <oc r="E3090" t="inlineStr">
      <is>
        <t>КУ Республиканский центр соцадаптации для лиц БОМЖ</t>
      </is>
    </oc>
    <nc r="E3090" t="inlineStr">
      <is>
        <t>КУ "Республиканский центр для лиц без определенного места жительства" Минтруда Чувашии</t>
      </is>
    </nc>
  </rcc>
</revisions>
</file>

<file path=xl/revisions/revisionLog2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241" sId="3" odxf="1" dxf="1">
    <nc r="E392" t="inlineStr">
      <is>
        <t xml:space="preserve">Администрация Атнашевского сельского поселения Канашского района Чувашской Республики  </t>
      </is>
    </nc>
    <odxf>
      <font>
        <sz val="10"/>
        <name val="Times New Roman"/>
        <scheme val="none"/>
      </font>
      <alignment wrapText="0" readingOrder="0"/>
    </odxf>
    <ndxf>
      <font>
        <sz val="10"/>
        <color auto="1"/>
        <name val="Times New Roman"/>
        <scheme val="none"/>
      </font>
      <alignment wrapText="1" readingOrder="0"/>
    </ndxf>
  </rcc>
  <rcc rId="111242" sId="3" odxf="1" dxf="1">
    <nc r="E393" t="inlineStr">
      <is>
        <t xml:space="preserve">Администрация Атнашевского сельского поселения Канашского района Чувашской Республики  </t>
      </is>
    </nc>
    <odxf>
      <font>
        <sz val="10"/>
        <name val="Times New Roman"/>
        <scheme val="none"/>
      </font>
      <alignment wrapText="0" readingOrder="0"/>
    </odxf>
    <ndxf>
      <font>
        <sz val="10"/>
        <color auto="1"/>
        <name val="Times New Roman"/>
        <scheme val="none"/>
      </font>
      <alignment wrapText="1" readingOrder="0"/>
    </ndxf>
  </rcc>
  <rcc rId="111243" sId="3" odxf="1" dxf="1" numFmtId="19">
    <nc r="C392">
      <v>42870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auto="1"/>
        <name val="Times New Roman"/>
        <scheme val="none"/>
      </font>
      <numFmt numFmtId="19" formatCode="dd/mm/yyyy"/>
      <alignment wrapText="1" readingOrder="0"/>
    </ndxf>
  </rcc>
  <rcc rId="111244" sId="3" odxf="1" dxf="1" numFmtId="19">
    <nc r="C393">
      <v>42870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auto="1"/>
        <name val="Times New Roman"/>
        <scheme val="none"/>
      </font>
      <numFmt numFmtId="19" formatCode="dd/mm/yyyy"/>
      <alignment wrapText="1" readingOrder="0"/>
    </ndxf>
  </rcc>
  <rcc rId="111245" sId="3" odxf="1" dxf="1">
    <nc r="D392">
      <f>DATE(YEAR(C392)+1,MONTH(C392),DAY(C392))</f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11246" sId="3" odxf="1" dxf="1">
    <nc r="D393">
      <f>DATE(YEAR(C393)+1,MONTH(C393),DAY(C393))</f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11247" sId="3" odxf="1" dxf="1">
    <nc r="B392" t="inlineStr">
      <is>
        <t>23A35B22000100001BC3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11248" sId="3" odxf="1" dxf="1">
    <nc r="B393" t="inlineStr">
      <is>
        <t>23A355F4000100001BC2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11249" sId="3">
    <nc r="F392" t="inlineStr">
      <is>
        <t xml:space="preserve">429310, Чувашская Республика, Канашский район, д.Атнашево, ул.Кирова, д.6 </t>
      </is>
    </nc>
  </rcc>
  <rcc rId="111250" sId="3">
    <nc r="F393" t="inlineStr">
      <is>
        <t xml:space="preserve">429310, Чувашская Республика, Канашский район, д.Атнашево, ул.Кирова, д.6 </t>
      </is>
    </nc>
  </rcc>
  <rcc rId="111251" sId="3" odxf="1" dxf="1" numFmtId="4">
    <nc r="G392">
      <v>1052134014745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1252" sId="3" odxf="1" dxf="1" numFmtId="4">
    <nc r="G393">
      <v>1052134014745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1253" sId="3" odxf="1" dxf="1" numFmtId="19">
    <nc r="H392">
      <v>42993</v>
    </nc>
    <odxf>
      <numFmt numFmtId="0" formatCode="General"/>
    </odxf>
    <ndxf>
      <numFmt numFmtId="19" formatCode="dd/mm/yyyy"/>
    </ndxf>
  </rcc>
  <rcc rId="111254" sId="3" odxf="1" dxf="1" numFmtId="19">
    <nc r="H393">
      <v>42993</v>
    </nc>
    <odxf>
      <numFmt numFmtId="0" formatCode="General"/>
    </odxf>
    <ndxf>
      <numFmt numFmtId="19" formatCode="dd/mm/yyyy"/>
    </ndxf>
  </rcc>
  <rcc rId="111255" sId="3">
    <nc r="I392" t="inlineStr">
      <is>
        <t>Прекращение работы</t>
      </is>
    </nc>
  </rcc>
  <rcc rId="111256" sId="3">
    <nc r="I393" t="inlineStr">
      <is>
        <t>Прекращение работы</t>
      </is>
    </nc>
  </rcc>
</revisions>
</file>

<file path=xl/revisions/revisionLog2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257" sId="1" numFmtId="19">
    <oc r="C3090">
      <v>42992</v>
    </oc>
    <nc r="C3090">
      <v>42993</v>
    </nc>
  </rcc>
  <rcc rId="111258" sId="1" numFmtId="19">
    <nc r="C3091">
      <v>42993</v>
    </nc>
  </rcc>
  <rcc rId="111259" sId="1">
    <nc r="D3091">
      <f>DATE(YEAR(C3091)+1,MONTH(C3091),DAY(C3091))</f>
    </nc>
  </rcc>
  <rcc rId="111260" sId="1">
    <nc r="E3091" t="inlineStr">
      <is>
        <t xml:space="preserve">БУ "Канашская ЦРБ" Минздрава Чувашии </t>
      </is>
    </nc>
  </rcc>
  <rcc rId="111261" sId="1">
    <nc r="F3091" t="inlineStr">
      <is>
        <t>Епифанова ул, 12</t>
      </is>
    </nc>
  </rcc>
  <rcc rId="111262" sId="1" numFmtId="4">
    <nc r="G3091">
      <v>1022102230182</v>
    </nc>
  </rcc>
  <rcc rId="111263" sId="1">
    <nc r="H3091">
      <v>2106005370</v>
    </nc>
  </rcc>
  <rcc rId="111264" sId="1">
    <nc r="I3091" t="inlineStr">
      <is>
        <t>21 002241313
30.12.2011</t>
      </is>
    </nc>
  </rcc>
  <rcc rId="111265" sId="1">
    <nc r="B3091" t="inlineStr">
      <is>
        <t>1D6DDC65000100001DC2</t>
      </is>
    </nc>
  </rcc>
  <rcc rId="111266" sId="1" numFmtId="19">
    <nc r="C3092">
      <v>42993</v>
    </nc>
  </rcc>
  <rcc rId="111267" sId="1">
    <nc r="D3092">
      <f>DATE(YEAR(C3092)+1,MONTH(C3092),DAY(C3092))</f>
    </nc>
  </rcc>
  <rcc rId="111268" sId="1">
    <nc r="J3091" t="inlineStr">
      <is>
        <t>Приказ Минздрава Чувашии от 07.09.2017 № 485-лс</t>
      </is>
    </nc>
  </rcc>
  <rcc rId="111269" sId="1">
    <nc r="K3091" t="inlineStr">
      <is>
        <t>15.09.2017 № 905</t>
      </is>
    </nc>
  </rcc>
  <rcc rId="111270" sId="1">
    <nc r="M3091" t="inlineStr">
      <is>
        <t xml:space="preserve">buhg9@cbx.ru </t>
      </is>
    </nc>
  </rcc>
  <rm rId="111271" sheetId="1" source="K3091" destination="K3092" sourceSheetId="1">
    <rfmt sheetId="1" sqref="K3092" start="0" length="0">
      <dxf>
        <font>
          <sz val="10"/>
          <color auto="1"/>
          <name val="Arial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m rId="111272" sheetId="1" source="M3091" destination="M3092" sourceSheetId="1">
    <rfmt sheetId="1" sqref="M309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fmt sheetId="1" sqref="M3091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273" sId="1">
    <nc r="B3092" t="inlineStr">
      <is>
        <t>1D758679000100001DC3</t>
      </is>
    </nc>
  </rcc>
  <rcc rId="111274" sId="1" odxf="1" dxf="1">
    <nc r="E3092" t="inlineStr">
      <is>
        <t xml:space="preserve">МБОУ "СОШ №9"   </t>
      </is>
    </nc>
    <odxf>
      <font>
        <sz val="10"/>
        <color indexed="8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1275" sId="1">
    <nc r="F3092" t="inlineStr">
      <is>
        <t xml:space="preserve">429955, Чувашская Республика, г. Новочебоксарск, бульвар Зеленый, д. 3 </t>
      </is>
    </nc>
  </rcc>
  <rcc rId="111276" sId="1" numFmtId="4">
    <nc r="G3092">
      <v>1022100907399</v>
    </nc>
  </rcc>
  <rcc rId="111277" sId="1">
    <nc r="H3092">
      <v>2124009930</v>
    </nc>
  </rcc>
  <rcc rId="111278" sId="1">
    <nc r="I3092" t="inlineStr">
      <is>
        <t>21 000591864
30.09.2002</t>
      </is>
    </nc>
  </rcc>
  <rm rId="111279" sheetId="1" source="K3092" destination="K3091" sourceSheetId="1">
    <rfmt sheetId="1" sqref="K309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</rm>
  <rcc rId="111280" sId="1">
    <nc r="K3092" t="inlineStr">
      <is>
        <t>15.09.2017 № 46</t>
      </is>
    </nc>
  </rcc>
  <rm rId="111281" sheetId="1" source="J3093" destination="J3092" sourceSheetId="1">
    <rfmt sheetId="1" sqref="J309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cc rId="111282" sId="1">
    <nc r="M3091" t="inlineStr">
      <is>
        <t xml:space="preserve">medicin1@kanash.cap.ru </t>
      </is>
    </nc>
  </rcc>
  <rcv guid="{C7018F0E-9E4C-42AA-9FD4-6C071357BDD8}" action="delete"/>
  <rcv guid="{C7018F0E-9E4C-42AA-9FD4-6C071357BDD8}" action="add"/>
</revisions>
</file>

<file path=xl/revisions/revisionLog2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283" sId="1">
    <nc r="J3092" t="inlineStr">
      <is>
        <t>Распоряжение Администрации г. Новочебоксарска от 18.01.2011 № 02-01-07/04</t>
      </is>
    </nc>
  </rcc>
</revisions>
</file>

<file path=xl/revisions/revisionLog2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284" sId="3" odxf="1" dxf="1">
    <nc r="B394" t="inlineStr">
      <is>
        <t>1052F25D000100001C69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11285" sId="3" odxf="1" dxf="1" numFmtId="19">
    <nc r="C394">
      <v>42916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auto="1"/>
        <name val="Times New Roman"/>
        <scheme val="none"/>
      </font>
      <numFmt numFmtId="19" formatCode="dd/mm/yyyy"/>
      <alignment wrapText="1" readingOrder="0"/>
    </ndxf>
  </rcc>
  <rcc rId="111286" sId="3" odxf="1" dxf="1">
    <nc r="D394">
      <f>DATE(YEAR(C394)+1,MONTH(C394),DAY(C394))</f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fmt sheetId="3" sqref="E394" start="0" length="0">
    <dxf>
      <font>
        <sz val="10"/>
        <color indexed="8"/>
        <name val="Times New Roman"/>
        <scheme val="none"/>
      </font>
      <alignment wrapText="1" readingOrder="0"/>
      <border outline="0">
        <top/>
      </border>
    </dxf>
  </rfmt>
  <rcc rId="111287" sId="3">
    <nc r="E394" t="inlineStr">
      <is>
        <t xml:space="preserve">БУ "Канашская ЦРБ" Минздрава Чувашии </t>
      </is>
    </nc>
  </rcc>
  <rcc rId="111288" sId="3" xfDxf="1" dxf="1">
    <nc r="F394" t="inlineStr">
      <is>
        <t>Епифанова ул, 12</t>
      </is>
    </nc>
    <ndxf>
      <font>
        <sz val="10"/>
        <name val="Times New Roman"/>
        <scheme val="none"/>
      </font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1289" sId="3" odxf="1" dxf="1" numFmtId="19">
    <nc r="H394">
      <v>42993</v>
    </nc>
    <odxf>
      <numFmt numFmtId="0" formatCode="General"/>
    </odxf>
    <ndxf>
      <numFmt numFmtId="19" formatCode="dd/mm/yyyy"/>
    </ndxf>
  </rcc>
  <rcc rId="111290" sId="3">
    <nc r="I394" t="inlineStr">
      <is>
        <t>Прекращение работы</t>
      </is>
    </nc>
  </rcc>
  <rcc rId="111291" sId="3" odxf="1" dxf="1" numFmtId="4">
    <nc r="G394">
      <v>1022102230182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</revisions>
</file>

<file path=xl/revisions/revisionLog2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292" sId="1" numFmtId="19">
    <nc r="C3093">
      <v>42993</v>
    </nc>
  </rcc>
  <rcc rId="111293" sId="1">
    <nc r="D3093">
      <f>DATE(YEAR(C3093)+1,MONTH(C3093),DAY(C3093))</f>
    </nc>
  </rcc>
  <rcc rId="111294" sId="1" numFmtId="19">
    <nc r="C3094">
      <v>42993</v>
    </nc>
  </rcc>
  <rcc rId="111295" sId="1">
    <nc r="D3094">
      <f>DATE(YEAR(C3094)+1,MONTH(C3094),DAY(C3094))</f>
    </nc>
  </rcc>
  <rcc rId="111296" sId="1">
    <oc r="E889" t="inlineStr">
      <is>
        <t xml:space="preserve">Администрация Туруновского сельского поселения Батыревского района Чувашской Республики Михеев Константин Федорович  </t>
      </is>
    </oc>
    <nc r="E889" t="inlineStr">
      <is>
        <t xml:space="preserve">Администрация Туруновского сельского поселения Батыревского района Чувашской Республики </t>
      </is>
    </nc>
  </rcc>
  <rcc rId="111297" sId="1">
    <nc r="E3093" t="inlineStr">
      <is>
        <t>Администрация Туруновского сельского поселения Батыревского района Чувашской Республики</t>
      </is>
    </nc>
  </rcc>
  <rcc rId="111298" sId="1">
    <nc r="F3093" t="inlineStr">
      <is>
        <t>429350, Чувашская Республика, Батыревский район, д. Малое Батырево, ул. Крепкова, д. 1</t>
      </is>
    </nc>
  </rcc>
  <rcc rId="111299" sId="1" numFmtId="4">
    <nc r="G3093">
      <v>1052132013658</v>
    </nc>
  </rcc>
  <rcc rId="111300" sId="1">
    <nc r="H3093">
      <v>2103903287</v>
    </nc>
  </rcc>
  <rcc rId="111301" sId="1">
    <nc r="I3093" t="inlineStr">
      <is>
        <t>21 000774650
06.12.2005</t>
      </is>
    </nc>
  </rcc>
  <rcc rId="111302" sId="1">
    <nc r="E3094" t="inlineStr">
      <is>
        <t xml:space="preserve">Администрация Туруновского сельского поселения Батыревского района Чувашской Республики </t>
      </is>
    </nc>
  </rcc>
  <rcc rId="111303" sId="1">
    <nc r="F3094" t="inlineStr">
      <is>
        <t>429350, Чувашская Республика, Батыревский район, д. Малое Батырево, ул. Крепкова, д. 1</t>
      </is>
    </nc>
  </rcc>
  <rcc rId="111304" sId="1" numFmtId="4">
    <nc r="G3094">
      <v>1052132013658</v>
    </nc>
  </rcc>
  <rcc rId="111305" sId="1">
    <nc r="H3094">
      <v>2103903287</v>
    </nc>
  </rcc>
  <rcc rId="111306" sId="1">
    <nc r="I3094" t="inlineStr">
      <is>
        <t>21 000774650
06.12.2005</t>
      </is>
    </nc>
  </rcc>
  <rcc rId="111307" sId="1">
    <nc r="K3093" t="inlineStr">
      <is>
        <t>14.09.2017 № 112</t>
      </is>
    </nc>
  </rcc>
  <rcc rId="111308" sId="1">
    <nc r="K3094" t="inlineStr">
      <is>
        <t>14.09.2017 № 111</t>
      </is>
    </nc>
  </rcc>
  <rcc rId="111309" sId="1" odxf="1" dxf="1">
    <nc r="L3093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1310" sId="1">
    <nc r="L3094" t="inlineStr">
      <is>
        <t>1.2.643.100.2.2</t>
      </is>
    </nc>
  </rcc>
  <rcc rId="111311" sId="1">
    <nc r="B3093" t="inlineStr">
      <is>
        <t>1DB412F0000100001DC4</t>
      </is>
    </nc>
  </rcc>
  <rcc rId="111312" sId="1">
    <nc r="B3094" t="inlineStr">
      <is>
        <t>1DB5B9BA000100001DC5</t>
      </is>
    </nc>
  </rcc>
  <rcc rId="111313" sId="1">
    <nc r="M3093" t="inlineStr">
      <is>
        <t xml:space="preserve">turun-batyr@cap.ru </t>
      </is>
    </nc>
  </rcc>
  <rcc rId="111314" sId="1">
    <nc r="M3094" t="inlineStr">
      <is>
        <t xml:space="preserve">turun-batyr@cap.ru </t>
      </is>
    </nc>
  </rcc>
</revisions>
</file>

<file path=xl/revisions/revisionLog2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315" sId="1">
    <oc r="E2588" t="inlineStr">
      <is>
        <t xml:space="preserve">Администрация Атнашевского сельского поселения Канашского района Чувашской Республики  Михайлов  Сергей Николаевич  </t>
      </is>
    </oc>
    <nc r="E2588" t="inlineStr">
      <is>
        <t xml:space="preserve">Администрация Атнашевского сельского поселения Канашского района Чувашской Республики  </t>
      </is>
    </nc>
  </rcc>
  <rcc rId="111316" sId="1" odxf="1" dxf="1">
    <nc r="E3095" t="inlineStr">
      <is>
        <t xml:space="preserve">Администрация Атнашевского сельского поселения Канашского района Чувашской Республики 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1317" sId="1">
    <nc r="F3095" t="inlineStr">
      <is>
        <t>429310, Чувашская Республика, Канашский район, д.Атнашево, ул.Кирова, д.6</t>
      </is>
    </nc>
  </rcc>
  <rcc rId="111318" sId="1" numFmtId="4">
    <nc r="G3095">
      <v>1052134014745</v>
    </nc>
  </rcc>
  <rcc rId="111319" sId="1">
    <nc r="H3095">
      <v>2106006704</v>
    </nc>
  </rcc>
  <rcc rId="111320" sId="1">
    <nc r="I3095" t="inlineStr">
      <is>
        <t>21 000413943
05.12.2005</t>
      </is>
    </nc>
  </rcc>
  <rcc rId="111321" sId="1" odxf="1" dxf="1">
    <nc r="E3096" t="inlineStr">
      <is>
        <t xml:space="preserve">Администрация Атнашевского сельского поселения Канашского района Чувашской Республики 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1322" sId="1">
    <nc r="F3096" t="inlineStr">
      <is>
        <t>429310, Чувашская Республика, Канашский район, д.Атнашево, ул.Кирова, д.6</t>
      </is>
    </nc>
  </rcc>
  <rcc rId="111323" sId="1" numFmtId="4">
    <nc r="G3096">
      <v>1052134014745</v>
    </nc>
  </rcc>
  <rcc rId="111324" sId="1">
    <nc r="H3096">
      <v>2106006704</v>
    </nc>
  </rcc>
  <rcc rId="111325" sId="1">
    <nc r="I3096" t="inlineStr">
      <is>
        <t>21 000413943
05.12.2005</t>
      </is>
    </nc>
  </rcc>
  <rcc rId="111326" sId="1" numFmtId="19">
    <nc r="C3095">
      <v>42993</v>
    </nc>
  </rcc>
  <rcc rId="111327" sId="1">
    <nc r="D3095">
      <f>DATE(YEAR(C3095)+1,MONTH(C3095),DAY(C3095))</f>
    </nc>
  </rcc>
  <rcc rId="111328" sId="1" numFmtId="19">
    <nc r="C3096">
      <v>42993</v>
    </nc>
  </rcc>
  <rcc rId="111329" sId="1">
    <nc r="D3096">
      <f>DATE(YEAR(C3096)+1,MONTH(C3096),DAY(C3096))</f>
    </nc>
  </rcc>
  <rcc rId="111330" sId="1">
    <nc r="M3095" t="inlineStr">
      <is>
        <t xml:space="preserve">sao-atnash@kanash.cap.ru </t>
      </is>
    </nc>
  </rcc>
  <rcc rId="111331" sId="1">
    <nc r="M3096" t="inlineStr">
      <is>
        <t xml:space="preserve">sao-atnash@kanash.cap.ru </t>
      </is>
    </nc>
  </rcc>
  <rcc rId="111332" sId="1">
    <nc r="B3095" t="inlineStr">
      <is>
        <t>1E2712A5000100001DC7</t>
      </is>
    </nc>
  </rcc>
  <rcc rId="111333" sId="1">
    <nc r="B3096" t="inlineStr">
      <is>
        <t>1E267EEE000100001DC6</t>
      </is>
    </nc>
  </rcc>
  <rcc rId="111334" sId="1">
    <nc r="J3095" t="inlineStr">
      <is>
        <t>Решение СД Атнашевского с/п от 05.09.2017 № 24/2</t>
      </is>
    </nc>
  </rcc>
  <rcc rId="111335" sId="1">
    <nc r="J3096" t="inlineStr">
      <is>
        <t>Решение СД Атнашевского с/п от 05.09.2017 № 24/2</t>
      </is>
    </nc>
  </rcc>
  <rcc rId="111336" sId="1">
    <nc r="L3095" t="inlineStr">
      <is>
        <t>1.2.643.100.2.2</t>
      </is>
    </nc>
  </rcc>
  <rcc rId="111337" sId="1" odxf="1" dxf="1">
    <nc r="L3096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1338" sId="1" odxf="1" dxf="1">
    <nc r="K3095" t="inlineStr">
      <is>
        <t>12.09.2017 № 99</t>
      </is>
    </nc>
    <odxf>
      <font>
        <sz val="10"/>
        <color auto="1"/>
        <name val="Arial"/>
        <scheme val="none"/>
      </font>
      <border outline="0">
        <top style="thin">
          <color indexed="64"/>
        </top>
        <bottom style="thin">
          <color indexed="64"/>
        </bottom>
      </border>
    </odxf>
    <ndxf>
      <font>
        <sz val="10"/>
        <color auto="1"/>
        <name val="Arial"/>
        <scheme val="minor"/>
      </font>
      <border outline="0">
        <top/>
        <bottom style="medium">
          <color indexed="64"/>
        </bottom>
      </border>
    </ndxf>
  </rcc>
  <rfmt sheetId="1" sqref="K3095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339" sId="1" odxf="1" dxf="1">
    <nc r="K3096" t="inlineStr">
      <is>
        <t>12.09.2017 № 98</t>
      </is>
    </nc>
    <odxf>
      <font>
        <sz val="10"/>
        <color auto="1"/>
        <name val="Arial"/>
        <scheme val="none"/>
      </font>
      <border outline="0">
        <right style="thin">
          <color indexed="64"/>
        </right>
        <bottom style="thin">
          <color indexed="64"/>
        </bottom>
      </border>
    </odxf>
    <ndxf>
      <font>
        <sz val="10"/>
        <color auto="1"/>
        <name val="Times New Roman"/>
        <scheme val="none"/>
      </font>
      <border outline="0">
        <right/>
        <bottom style="medium">
          <color indexed="64"/>
        </bottom>
      </border>
    </ndxf>
  </rcc>
  <rfmt sheetId="1" sqref="K3096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</revisions>
</file>

<file path=xl/revisions/revisionLog2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K3095" start="0" length="0">
    <dxf>
      <font>
        <sz val="10"/>
        <color auto="1"/>
        <name val="Arial"/>
        <scheme val="none"/>
      </font>
    </dxf>
  </rfmt>
  <rfmt sheetId="1" sqref="K3096" start="0" length="0">
    <dxf>
      <font>
        <sz val="10"/>
        <color auto="1"/>
        <name val="Arial"/>
        <scheme val="none"/>
      </font>
    </dxf>
  </rfmt>
</revisions>
</file>

<file path=xl/revisions/revisionLog2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340" sId="1">
    <nc r="D3097">
      <f>DATE(YEAR(C3097)+1,MONTH(C3097),DAY(C3097))</f>
    </nc>
  </rcc>
  <rcc rId="111341" sId="1" numFmtId="19">
    <nc r="C3097">
      <v>42996</v>
    </nc>
  </rcc>
  <rcc rId="111342" sId="1">
    <nc r="E3097" t="inlineStr">
      <is>
        <t xml:space="preserve">МБУ "УТХО" г.Чебоксары  </t>
      </is>
    </nc>
  </rcc>
  <rcc rId="111343" sId="1">
    <nc r="F3097" t="inlineStr">
      <is>
        <t xml:space="preserve">К.Маркса, д. 36 </t>
      </is>
    </nc>
  </rcc>
  <rcc rId="111344" sId="1" numFmtId="4">
    <nc r="G3097">
      <v>1162130060620</v>
    </nc>
  </rcc>
  <rcc rId="111345" sId="1">
    <nc r="H3097">
      <v>2130174280</v>
    </nc>
  </rcc>
  <rcc rId="111346" sId="1">
    <nc r="I3097" t="inlineStr">
      <is>
        <t>21 002501200
04.07.2016</t>
      </is>
    </nc>
  </rcc>
  <rcc rId="111347" sId="1">
    <nc r="J3097" t="inlineStr">
      <is>
        <t>Распоряжение Администрации г. Чебоксары от 28.06.2016 № 155-р</t>
      </is>
    </nc>
  </rcc>
  <rcc rId="111348" sId="1">
    <nc r="K3097" t="inlineStr">
      <is>
        <t>14.09.2017 № 253</t>
      </is>
    </nc>
  </rcc>
  <rcc rId="111349" sId="1">
    <nc r="M3097" t="inlineStr">
      <is>
        <t xml:space="preserve">uphoz@gcheb.cap.ru </t>
      </is>
    </nc>
  </rcc>
  <rcc rId="111350" sId="1">
    <nc r="B3097" t="inlineStr">
      <is>
        <t>2D17996F000100001DC8</t>
      </is>
    </nc>
  </rcc>
</revisions>
</file>

<file path=xl/revisions/revisionLog2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351" sId="1">
    <nc r="E3098" t="inlineStr">
      <is>
        <t>АУ "Новочебоксарская городская стоматологическая поликлиника" Минздрава Чувашии</t>
      </is>
    </nc>
  </rcc>
  <rcc rId="111352" sId="1">
    <nc r="F3098" t="inlineStr">
      <is>
        <t>429959, Чувашская Республика, г. Новочебоксарск, ул. Пионерская, д. 21</t>
      </is>
    </nc>
  </rcc>
  <rcc rId="111353" sId="1" odxf="1" dxf="1" numFmtId="4">
    <nc r="G3098">
      <v>1022100907806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1354" sId="1">
    <nc r="H3098">
      <v>2124010492</v>
    </nc>
  </rcc>
  <rcc rId="111355" sId="1">
    <nc r="D3098">
      <f>DATE(YEAR(C3098)+1,MONTH(C3098),DAY(C3098))</f>
    </nc>
  </rcc>
  <rcc rId="111356" sId="1" numFmtId="19">
    <nc r="C3098">
      <v>42997</v>
    </nc>
  </rcc>
  <rcc rId="111357" sId="1">
    <nc r="K3098" t="inlineStr">
      <is>
        <t>15.09.2017 № 467</t>
      </is>
    </nc>
  </rcc>
  <rcc rId="111358" sId="1">
    <nc r="M3098" t="inlineStr">
      <is>
        <t xml:space="preserve">nowch-nsp@cap.ru </t>
      </is>
    </nc>
  </rcc>
  <rcc rId="111359" sId="1" odxf="1" dxf="1">
    <nc r="B3098" t="inlineStr">
      <is>
        <t>315B512F000100001DC9</t>
      </is>
    </nc>
    <odxf>
      <font>
        <sz val="10"/>
        <name val="Times New Roman"/>
        <scheme val="none"/>
      </font>
      <alignment wrapText="1" readingOrder="0"/>
    </odxf>
    <ndxf>
      <font>
        <sz val="10"/>
        <color auto="1"/>
        <name val="Times New Roman Cyr"/>
        <scheme val="none"/>
      </font>
      <alignment wrapText="0" readingOrder="0"/>
    </ndxf>
  </rcc>
  <rcc rId="111360" sId="1">
    <nc r="J3098" t="inlineStr">
      <is>
        <t>Приказ  Минздравсоцразвития Чувашии от 19.01.2012 № 27/2-лс</t>
      </is>
    </nc>
  </rcc>
  <rcc rId="111361" sId="1">
    <nc r="I3098" t="inlineStr">
      <is>
        <t>21 000591117
03.10.2002</t>
      </is>
    </nc>
  </rcc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472" sId="1">
    <oc r="E1048" t="inlineStr">
      <is>
        <t xml:space="preserve">АУ "МФЦ" Красноармейского района Чувашской Республики Соколова  Наталия Николаевна </t>
      </is>
    </oc>
    <nc r="E1048" t="inlineStr">
      <is>
        <t xml:space="preserve">АУ "МФЦ" Красноармейского района Чувашской Республики </t>
      </is>
    </nc>
  </rcc>
  <rcc rId="106473" sId="1" odxf="1" dxf="1">
    <nc r="E2821" t="inlineStr">
      <is>
        <t xml:space="preserve">АУ "МФЦ" Красноармейского района Чувашской Республики </t>
      </is>
    </nc>
    <odxf>
      <border outline="0">
        <top/>
      </border>
    </odxf>
    <ndxf>
      <border outline="0">
        <top style="thin">
          <color indexed="64"/>
        </top>
      </border>
    </ndxf>
  </rcc>
  <rcc rId="106474" sId="1">
    <nc r="F2821" t="inlineStr">
      <is>
        <t>429620, Чувашская Республика, Красноармейский район, с. Красноармейское, ул. Ленина, д. 26/1</t>
      </is>
    </nc>
  </rcc>
  <rcc rId="106475" sId="1" numFmtId="4">
    <nc r="G2821">
      <v>1122137000292</v>
    </nc>
  </rcc>
  <rcc rId="106476" sId="1">
    <nc r="H2821">
      <v>2109002360</v>
    </nc>
  </rcc>
  <rcc rId="106477" sId="1">
    <nc r="I2821" t="inlineStr">
      <is>
        <t>21 002340417
10.07.2012</t>
      </is>
    </nc>
  </rcc>
  <rcc rId="106478" sId="1">
    <nc r="J2821" t="inlineStr">
      <is>
        <t>Распоряжение Администрации Красноармейского района от 02.07.2012 № 146-к</t>
      </is>
    </nc>
  </rcc>
  <rcc rId="106479" sId="1">
    <nc r="L2821" t="inlineStr">
      <is>
        <t>1.2.643.100.2.2</t>
      </is>
    </nc>
  </rcc>
  <rcc rId="106480" sId="1" numFmtId="19">
    <nc r="C2821">
      <v>42934</v>
    </nc>
  </rcc>
  <rcc rId="106481" sId="1">
    <nc r="D2821">
      <f>DATE(YEAR(C2821)+1,MONTH(C2821),DAY(C2821))</f>
    </nc>
  </rcc>
  <rcc rId="106482" sId="1">
    <nc r="K2821" t="inlineStr">
      <is>
        <t>18.07.2017 № 35</t>
      </is>
    </nc>
  </rcc>
  <rcc rId="106483" sId="1">
    <nc r="B2821" t="inlineStr">
      <is>
        <t>6DA1C427000100001CAF</t>
      </is>
    </nc>
  </rcc>
  <rcc rId="106484" sId="1" xfDxf="1" dxf="1">
    <nc r="M2821" t="inlineStr">
      <is>
        <t>mfc-dir-krarm@cap.ru 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2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362" sId="1">
    <oc r="E2564" t="inlineStr">
      <is>
        <t xml:space="preserve">БУ "Чуваштехинвентаризация" Минюста Чувашии Павлова  Елена Сергеевна  </t>
      </is>
    </oc>
    <nc r="E2564" t="inlineStr">
      <is>
        <t xml:space="preserve">БУ "Чуваштехинвентаризация" Минюста Чувашии </t>
      </is>
    </nc>
  </rcc>
  <rcc rId="111363" sId="1" odxf="1" dxf="1">
    <nc r="E3099" t="inlineStr">
      <is>
        <t xml:space="preserve">БУ "Чуваштехинвентаризация" Минюста Чувашии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1364" sId="1">
    <nc r="F3099" t="inlineStr">
      <is>
        <t>428020, Чувашская Республика, г. Чебоксары, Бабушкина пер, 8</t>
      </is>
    </nc>
  </rcc>
  <rcc rId="111365" sId="1" numFmtId="4">
    <nc r="G3099">
      <v>1162130065426</v>
    </nc>
  </rcc>
  <rcc rId="111366" sId="1">
    <nc r="H3099">
      <v>2130178292</v>
    </nc>
  </rcc>
  <rcc rId="111367" sId="1">
    <nc r="I3099" t="inlineStr">
      <is>
        <t>21 002515015
23.09.2016</t>
      </is>
    </nc>
  </rcc>
  <rcc rId="111368" sId="1" numFmtId="19">
    <nc r="C3099">
      <v>42997</v>
    </nc>
  </rcc>
  <rcc rId="111369" sId="1">
    <nc r="D3099">
      <f>DATE(YEAR(C3099)+1,MONTH(C3099),DAY(C3099))</f>
    </nc>
  </rcc>
  <rcc rId="111370" sId="1">
    <nc r="J3099" t="inlineStr">
      <is>
        <t>Приказ Минюста Чувашии от 13.09.2017 № 163-л</t>
      </is>
    </nc>
  </rcc>
  <rcc rId="111371" sId="1">
    <nc r="K3099" t="inlineStr">
      <is>
        <t>18.09.2017 № 4016</t>
      </is>
    </nc>
  </rcc>
  <rcc rId="111372" sId="1">
    <nc r="M3099" t="inlineStr">
      <is>
        <t xml:space="preserve">chti_gki@cap.ru </t>
      </is>
    </nc>
  </rcc>
  <rcc rId="111373" sId="1">
    <nc r="B3099" t="inlineStr">
      <is>
        <t>319C542D000100001DCA</t>
      </is>
    </nc>
  </rcc>
  <rcc rId="111374" sId="1">
    <nc r="L3099" t="inlineStr">
      <is>
        <t>1.2.643.100.2.1, 1.2.643.5.1.24.2.6</t>
      </is>
    </nc>
  </rcc>
</revisions>
</file>

<file path=xl/revisions/revisionLog2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375" sId="3">
    <nc r="E395" t="inlineStr">
      <is>
        <t>БУ "Чуваштехинвентаризация" Минюста Чувашии</t>
      </is>
    </nc>
  </rcc>
  <rcc rId="111376" sId="3">
    <nc r="E396" t="inlineStr">
      <is>
        <t>БУ "Чуваштехинвентаризация" Минюста Чувашии</t>
      </is>
    </nc>
  </rcc>
  <rcc rId="111377" sId="3" odxf="1" dxf="1" numFmtId="19">
    <nc r="C395">
      <v>42717</v>
    </nc>
    <odxf>
      <numFmt numFmtId="0" formatCode="General"/>
    </odxf>
    <ndxf>
      <numFmt numFmtId="19" formatCode="dd/mm/yyyy"/>
    </ndxf>
  </rcc>
  <rcc rId="111378" sId="3">
    <nc r="D395">
      <f>DATE(YEAR(C395)+1,MONTH(C395),DAY(C395))</f>
    </nc>
  </rcc>
  <rcc rId="111379" sId="3" odxf="1" dxf="1" numFmtId="19">
    <nc r="C396">
      <v>42860</v>
    </nc>
    <odxf>
      <numFmt numFmtId="0" formatCode="General"/>
    </odxf>
    <ndxf>
      <numFmt numFmtId="19" formatCode="dd/mm/yyyy"/>
    </ndxf>
  </rcc>
  <rcc rId="111380" sId="3">
    <nc r="D396">
      <f>DATE(YEAR(C396)+1,MONTH(C396),DAY(C396))</f>
    </nc>
  </rcc>
  <rcc rId="111381" sId="3">
    <nc r="B395" t="inlineStr">
      <is>
        <t>1F7653B40001000017EF</t>
      </is>
    </nc>
  </rcc>
  <rcc rId="111382" sId="3">
    <nc r="B396" t="inlineStr">
      <is>
        <t>70F8CEC1000100001BAB</t>
      </is>
    </nc>
  </rcc>
  <rcc rId="111383" sId="3">
    <nc r="F395" t="inlineStr">
      <is>
        <t>Бабушкина пер, 8</t>
      </is>
    </nc>
  </rcc>
  <rcc rId="111384" sId="3">
    <nc r="F396" t="inlineStr">
      <is>
        <t>Бабушкина пер, 8</t>
      </is>
    </nc>
  </rcc>
  <rcc rId="111385" sId="3" odxf="1" dxf="1" numFmtId="4">
    <nc r="G395">
      <v>1162130065426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1386" sId="3" odxf="1" dxf="1" numFmtId="4">
    <nc r="G396">
      <v>1162130065426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fmt sheetId="3" sqref="H395" start="0" length="0">
    <dxf>
      <numFmt numFmtId="19" formatCode="dd/mm/yyyy"/>
    </dxf>
  </rfmt>
  <rcc rId="111387" sId="3" numFmtId="19">
    <nc r="H395">
      <v>42997</v>
    </nc>
  </rcc>
  <rcc rId="111388" sId="3" odxf="1" dxf="1" numFmtId="19">
    <nc r="H396">
      <v>42997</v>
    </nc>
    <odxf>
      <numFmt numFmtId="0" formatCode="General"/>
    </odxf>
    <ndxf>
      <numFmt numFmtId="19" formatCode="dd/mm/yyyy"/>
    </ndxf>
  </rcc>
  <rcc rId="111389" sId="3">
    <nc r="I395" t="inlineStr">
      <is>
        <t>Прекращение работы</t>
      </is>
    </nc>
  </rcc>
  <rcc rId="111390" sId="3">
    <nc r="I396" t="inlineStr">
      <is>
        <t>Прекращение работы</t>
      </is>
    </nc>
  </rcc>
  <rcc rId="111391" sId="3">
    <nc r="B397" t="inlineStr">
      <is>
        <t>17EC1F5100010000163F</t>
      </is>
    </nc>
  </rcc>
  <rcc rId="111392" sId="3" odxf="1" dxf="1" numFmtId="19">
    <nc r="C397">
      <v>42641</v>
    </nc>
    <odxf>
      <numFmt numFmtId="0" formatCode="General"/>
    </odxf>
    <ndxf>
      <numFmt numFmtId="19" formatCode="dd/mm/yyyy"/>
    </ndxf>
  </rcc>
  <rcc rId="111393" sId="3">
    <nc r="D397">
      <f>DATE(YEAR(C397)+1,MONTH(C397),DAY(C397))</f>
    </nc>
  </rcc>
  <rcc rId="111394" sId="3">
    <nc r="E397" t="inlineStr">
      <is>
        <t xml:space="preserve">КУ ЦЗН города Алатыря Минтруда Чувашии </t>
      </is>
    </nc>
  </rcc>
  <rcc rId="111395" sId="3">
    <nc r="F397" t="inlineStr">
      <is>
        <t xml:space="preserve">429820, Чувашская Республика, г. Алатырь, ул. Комсомола, д. 35 </t>
      </is>
    </nc>
  </rcc>
  <rcc rId="111396" sId="3" odxf="1" dxf="1" numFmtId="19">
    <nc r="H397">
      <v>42997</v>
    </nc>
    <odxf>
      <numFmt numFmtId="0" formatCode="General"/>
    </odxf>
    <ndxf>
      <numFmt numFmtId="19" formatCode="dd/mm/yyyy"/>
    </ndxf>
  </rcc>
  <rcc rId="111397" sId="3">
    <nc r="I397" t="inlineStr">
      <is>
        <t>Прекращение работы</t>
      </is>
    </nc>
  </rcc>
  <rcc rId="111398" sId="3" odxf="1" dxf="1" numFmtId="4">
    <nc r="G397">
      <v>1022101629131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</revisions>
</file>

<file path=xl/revisions/revisionLog2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399" sId="1" numFmtId="19">
    <nc r="C3100">
      <v>42997</v>
    </nc>
  </rcc>
  <rcc rId="111400" sId="1">
    <nc r="D3100">
      <f>DATE(YEAR(C3100)+1,MONTH(C3100),DAY(C3100))</f>
    </nc>
  </rcc>
  <rcc rId="111401" sId="1">
    <nc r="B3100" t="inlineStr">
      <is>
        <t>31B7652E000100001DCB</t>
      </is>
    </nc>
  </rcc>
  <rcc rId="111402" sId="1" odxf="1" dxf="1">
    <nc r="E3100" t="inlineStr">
      <is>
        <t xml:space="preserve">КУ ЦЗН города Алатыря Минтруда Чувашии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1403" sId="1">
    <nc r="F3100" t="inlineStr">
      <is>
        <t>429820, Чувашская Республика, г. Алатырь, ул. Комсомола, д. 35</t>
      </is>
    </nc>
  </rcc>
  <rcc rId="111404" sId="1" numFmtId="4">
    <nc r="G3100">
      <v>1022101629131</v>
    </nc>
  </rcc>
  <rcc rId="111405" sId="1">
    <nc r="H3100">
      <v>2122003690</v>
    </nc>
  </rcc>
  <rcc rId="111406" sId="1">
    <nc r="I3100" t="inlineStr">
      <is>
        <t>21 000554095
26.09.2002</t>
      </is>
    </nc>
  </rcc>
  <rcc rId="111407" sId="1">
    <nc r="J3100" t="inlineStr">
      <is>
        <t>Приказ Государственной службы занятости населения ЧР от 26.05.2014 № 80-лс</t>
      </is>
    </nc>
  </rcc>
  <rcc rId="111408" sId="1">
    <nc r="K3100" t="inlineStr">
      <is>
        <t>18.09.2017 № 4016</t>
      </is>
    </nc>
  </rcc>
  <rcc rId="111409" sId="1">
    <nc r="M3100" t="inlineStr">
      <is>
        <t xml:space="preserve">alatslzn@chtts.ru </t>
      </is>
    </nc>
  </rcc>
</revisions>
</file>

<file path=xl/revisions/revisionLog2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410" sId="1">
    <oc r="K3100" t="inlineStr">
      <is>
        <t>18.09.2017 № 4016</t>
      </is>
    </oc>
    <nc r="K3100" t="inlineStr">
      <is>
        <t>18.09.2017 № 01-23/1286</t>
      </is>
    </nc>
  </rcc>
</revisions>
</file>

<file path=xl/revisions/revisionLog2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411" sId="1">
    <nc r="E3101" t="inlineStr">
      <is>
        <t xml:space="preserve">Министерство природных ресурсов и экологии Чувашской Республики </t>
      </is>
    </nc>
  </rcc>
  <rcc rId="111412" sId="1">
    <nc r="F3101" t="inlineStr">
      <is>
        <t xml:space="preserve">428032, Чувашская Республика, г. Чебоксары, ул. Ленинградская, д. 33 </t>
      </is>
    </nc>
  </rcc>
  <rcc rId="111413" sId="1" numFmtId="4">
    <nc r="G3101">
      <v>1022101141700</v>
    </nc>
  </rcc>
  <rcc rId="111414" sId="1">
    <nc r="H3101">
      <v>2128039728</v>
    </nc>
  </rcc>
  <rcc rId="111415" sId="1">
    <nc r="I3101" t="inlineStr">
      <is>
        <t>21 000799033
14.11.2002</t>
      </is>
    </nc>
  </rcc>
  <rcc rId="111416" sId="1">
    <nc r="J3101" t="inlineStr">
      <is>
        <t>Указ Главы ЧР от 28.09.2016 № 133</t>
      </is>
    </nc>
  </rcc>
  <rcc rId="111417" sId="1">
    <nc r="E3102" t="inlineStr">
      <is>
        <t xml:space="preserve">Министерство природных ресурсов и экологии Чувашской Республики </t>
      </is>
    </nc>
  </rcc>
  <rcc rId="111418" sId="1">
    <nc r="F3102" t="inlineStr">
      <is>
        <t xml:space="preserve">428032, Чувашская Республика, г. Чебоксары, ул. Ленинградская, д. 33 </t>
      </is>
    </nc>
  </rcc>
  <rcc rId="111419" sId="1" numFmtId="4">
    <nc r="G3102">
      <v>1022101141700</v>
    </nc>
  </rcc>
  <rcc rId="111420" sId="1">
    <nc r="H3102">
      <v>2128039728</v>
    </nc>
  </rcc>
  <rcc rId="111421" sId="1">
    <nc r="I3102" t="inlineStr">
      <is>
        <t>21 000799033
14.11.2002</t>
      </is>
    </nc>
  </rcc>
  <rcc rId="111422" sId="1">
    <nc r="J3102" t="inlineStr">
      <is>
        <t>Указ Главы ЧР от 28.09.2016 № 133</t>
      </is>
    </nc>
  </rcc>
  <rcc rId="111423" sId="1" numFmtId="19">
    <nc r="C3101">
      <v>42997</v>
    </nc>
  </rcc>
  <rcc rId="111424" sId="1">
    <nc r="D3101">
      <f>DATE(YEAR(C3101)+1,MONTH(C3101),DAY(C3101))</f>
    </nc>
  </rcc>
  <rcc rId="111425" sId="1" numFmtId="19">
    <nc r="C3102">
      <v>42997</v>
    </nc>
  </rcc>
  <rcc rId="111426" sId="1">
    <nc r="D3102">
      <f>DATE(YEAR(C3102)+1,MONTH(C3102),DAY(C3102))</f>
    </nc>
  </rcc>
  <rcc rId="111427" sId="1">
    <nc r="K3101" t="inlineStr">
      <is>
        <t>19.09.2017 № 8/12-12777</t>
      </is>
    </nc>
  </rcc>
  <rcc rId="111428" sId="1">
    <nc r="K3102" t="inlineStr">
      <is>
        <t>19.09.2017 № 8/12-12774</t>
      </is>
    </nc>
  </rcc>
  <rcc rId="111429" sId="1">
    <nc r="L3101" t="inlineStr">
      <is>
        <t>1.2.643.100.2.1, 1.2.643.5.1.24.2.6</t>
      </is>
    </nc>
  </rcc>
  <rcc rId="111430" sId="1">
    <nc r="L3102" t="inlineStr">
      <is>
        <t>1.2.643.100.2.2</t>
      </is>
    </nc>
  </rcc>
  <rcc rId="111431" sId="1">
    <nc r="M3101" t="inlineStr">
      <is>
        <t xml:space="preserve">minpriroda@cap.ru </t>
      </is>
    </nc>
  </rcc>
  <rcc rId="111432" sId="1">
    <nc r="M3102" t="inlineStr">
      <is>
        <t xml:space="preserve">minpriroda@cap.ru </t>
      </is>
    </nc>
  </rcc>
  <rcc rId="111433" sId="1" odxf="1" dxf="1">
    <nc r="B3101" t="inlineStr">
      <is>
        <t>325E2728000100001DCC</t>
      </is>
    </nc>
    <odxf>
      <font>
        <sz val="10"/>
        <name val="Times New Roman"/>
        <scheme val="none"/>
      </font>
      <alignment wrapText="1" readingOrder="0"/>
    </odxf>
    <ndxf>
      <font>
        <sz val="10"/>
        <color auto="1"/>
        <name val="Times New Roman Cyr"/>
        <scheme val="none"/>
      </font>
      <alignment wrapText="0" readingOrder="0"/>
    </ndxf>
  </rcc>
  <rcc rId="111434" sId="1" odxf="1" dxf="1">
    <nc r="B3102" t="inlineStr">
      <is>
        <t>325FF59E000100001DCD</t>
      </is>
    </nc>
    <odxf>
      <font>
        <sz val="10"/>
        <name val="Times New Roman"/>
        <scheme val="none"/>
      </font>
      <alignment wrapText="1" readingOrder="0"/>
    </odxf>
    <ndxf>
      <font>
        <sz val="10"/>
        <color auto="1"/>
        <name val="Times New Roman Cyr"/>
        <scheme val="none"/>
      </font>
      <alignment wrapText="0" readingOrder="0"/>
    </ndxf>
  </rcc>
</revisions>
</file>

<file path=xl/revisions/revisionLog2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435" sId="1" odxf="1" dxf="1">
    <nc r="E3103" t="inlineStr">
      <is>
        <t xml:space="preserve">КУ ЦЗН Шемуршинского района Минтруда Чувашии </t>
      </is>
    </nc>
    <odxf>
      <border outline="0">
        <top/>
      </border>
    </odxf>
    <ndxf>
      <border outline="0">
        <top style="thin">
          <color indexed="64"/>
        </top>
      </border>
    </ndxf>
  </rcc>
  <rcc rId="111436" sId="1">
    <nc r="F3103" t="inlineStr">
      <is>
        <t xml:space="preserve">429170, Чувашская Республика, Шемуршинский район, с. Шемурша, ул. Ленина, д. 14 </t>
      </is>
    </nc>
  </rcc>
  <rcc rId="111437" sId="1" numFmtId="4">
    <nc r="G3103">
      <v>1022101830398</v>
    </nc>
  </rcc>
  <rcc rId="111438" sId="1">
    <nc r="H3103">
      <v>2117002130</v>
    </nc>
  </rcc>
  <rcc rId="111439" sId="1">
    <nc r="I3103" t="inlineStr">
      <is>
        <t>21 000498212
29.12.2004</t>
      </is>
    </nc>
  </rcc>
  <rcc rId="111440" sId="1" numFmtId="19">
    <nc r="C3103">
      <v>42997</v>
    </nc>
  </rcc>
  <rcc rId="111441" sId="1">
    <nc r="D3103">
      <f>DATE(YEAR(C3103)+1,MONTH(C3103),DAY(C3103))</f>
    </nc>
  </rcc>
  <rcc rId="111442" sId="1">
    <nc r="K3103" t="inlineStr">
      <is>
        <t>15.09.2017 № 01\24-177</t>
      </is>
    </nc>
  </rcc>
  <rcc rId="111443" sId="1">
    <nc r="M3103" t="inlineStr">
      <is>
        <t xml:space="preserve">slzn116@cap.ru </t>
      </is>
    </nc>
  </rcc>
  <rcc rId="111444" sId="1">
    <nc r="B3103" t="inlineStr">
      <is>
        <t>326E7078000100001DCE</t>
      </is>
    </nc>
  </rcc>
</revisions>
</file>

<file path=xl/revisions/revisionLog2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445" sId="1">
    <nc r="J3103" t="inlineStr">
      <is>
        <t>Приказ Госслужбы занятости населения ЧР от 01.01.2007 № 14-лс</t>
      </is>
    </nc>
  </rcc>
</revisions>
</file>

<file path=xl/revisions/revisionLog2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446" sId="1">
    <nc r="E3104" t="inlineStr">
      <is>
        <t xml:space="preserve">Финансовый отдел администрации города Алатыря Чувашской Республики  </t>
      </is>
    </nc>
  </rcc>
  <rcc rId="111447" sId="1">
    <nc r="F3104" t="inlineStr">
      <is>
        <t xml:space="preserve">429820, Чувашская Республика, г. Алатырь, ул. Первомайская, д. 87 </t>
      </is>
    </nc>
  </rcc>
  <rcc rId="111448" sId="1" numFmtId="4">
    <nc r="G3104">
      <v>1052131013252</v>
    </nc>
  </rcc>
  <rcc rId="111449" sId="1">
    <nc r="H3104">
      <v>2122005521</v>
    </nc>
  </rcc>
  <rcc rId="111450" sId="1">
    <nc r="I3104" t="inlineStr">
      <is>
        <t>21 000555475
19.12.2005</t>
      </is>
    </nc>
  </rcc>
  <rcc rId="111451" sId="1" numFmtId="19">
    <nc r="C3104">
      <v>42997</v>
    </nc>
  </rcc>
  <rcc rId="111452" sId="1">
    <nc r="D3104">
      <f>DATE(YEAR(C3104)+1,MONTH(C3104),DAY(C3104))</f>
    </nc>
  </rcc>
  <rcc rId="111453" sId="1">
    <nc r="J3104" t="inlineStr">
      <is>
        <t>Распоряжение Администрации г. Алатыря от 25.08.2017 № 221</t>
      </is>
    </nc>
  </rcc>
  <rfmt sheetId="1" sqref="K3104" start="0" length="0">
    <dxf>
      <numFmt numFmtId="19" formatCode="dd/mm/yyyy"/>
    </dxf>
  </rfmt>
  <rcc rId="111454" sId="1" numFmtId="19">
    <nc r="K3104" t="inlineStr">
      <is>
        <t>29.08.2017 № 03/629</t>
      </is>
    </nc>
  </rcc>
  <rcc rId="111455" sId="1">
    <nc r="B3104" t="inlineStr">
      <is>
        <t>328F0087000100001DCF</t>
      </is>
    </nc>
  </rcc>
  <rcc rId="111456" sId="1">
    <nc r="L3104" t="inlineStr">
      <is>
        <t>1.2.643.100.2.2</t>
      </is>
    </nc>
  </rcc>
  <rcc rId="111457" sId="1">
    <nc r="M3104" t="inlineStr">
      <is>
        <t xml:space="preserve">Galatr_zam@cap.ru </t>
      </is>
    </nc>
  </rcc>
</revisions>
</file>

<file path=xl/revisions/revisionLog2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458" sId="1" odxf="1" dxf="1">
    <nc r="E3106" t="inlineStr">
      <is>
        <t xml:space="preserve">Администрация Шинерпосинского сельского поселения Чебоксарского района Чувашской Республики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1459" sId="1">
    <nc r="F3106" t="inlineStr">
      <is>
        <t>429512, Чувашская Республика, Чебоксарский район, дер.Новые Тренькасы, ул.Молодежная, д.10</t>
      </is>
    </nc>
  </rcc>
  <rcc rId="111460" sId="1" numFmtId="4">
    <nc r="G3106">
      <v>1052135017417</v>
    </nc>
  </rcc>
  <rcc rId="111461" sId="1">
    <nc r="H3106">
      <v>2116815630</v>
    </nc>
  </rcc>
  <rcc rId="111462" sId="1">
    <nc r="I3106" t="inlineStr">
      <is>
        <t>21 001330389
09.12.2005</t>
      </is>
    </nc>
  </rcc>
  <rcc rId="111463" sId="1">
    <nc r="D3106">
      <f>DATE(YEAR(C3106)+1,MONTH(C3106),DAY(C3106))</f>
    </nc>
  </rcc>
  <rcc rId="111464" sId="1">
    <nc r="B3106" t="inlineStr">
      <is>
        <t>36BB272F000100001DD1</t>
      </is>
    </nc>
  </rcc>
  <rcc rId="111465" sId="1">
    <nc r="J3106" t="inlineStr">
      <is>
        <t>Решение СД Шинерпосинского с/п от 10.12.2015 № 05-01</t>
      </is>
    </nc>
  </rcc>
  <rcc rId="111466" sId="1" numFmtId="19">
    <nc r="C3106">
      <v>42998</v>
    </nc>
  </rcc>
  <rcc rId="111467" sId="1" numFmtId="19">
    <nc r="C3105">
      <v>42998</v>
    </nc>
  </rcc>
  <rcc rId="111468" sId="1">
    <nc r="D3105">
      <f>DATE(YEAR(C3105)+1,MONTH(C3105),DAY(C3105))</f>
    </nc>
  </rcc>
  <rcc rId="111469" sId="1">
    <nc r="B3105" t="inlineStr">
      <is>
        <t>36950166000100001DD0</t>
      </is>
    </nc>
  </rcc>
  <rcc rId="111470" sId="1">
    <nc r="E3105" t="inlineStr">
      <is>
        <t>Мининформполитики Чувашии</t>
      </is>
    </nc>
  </rcc>
  <rcc rId="111471" sId="1">
    <nc r="F3105" t="inlineStr">
      <is>
        <t>428004, Чувашская Республика, г. Чебоксары, Президентский бульвар, д. 10</t>
      </is>
    </nc>
  </rcc>
  <rcc rId="111472" sId="1" numFmtId="4">
    <nc r="G3105">
      <v>1122130008791</v>
    </nc>
  </rcc>
  <rcc rId="111473" sId="1">
    <nc r="H3105">
      <v>2130106185</v>
    </nc>
  </rcc>
  <rcc rId="111474" sId="1">
    <nc r="I3105" t="inlineStr">
      <is>
        <t>21 002302456
20.07.2012</t>
      </is>
    </nc>
  </rcc>
  <rcc rId="111475" sId="1" odxf="1" dxf="1" numFmtId="19">
    <nc r="K3105">
      <v>42998</v>
    </nc>
    <odxf>
      <numFmt numFmtId="0" formatCode="General"/>
    </odxf>
    <ndxf>
      <numFmt numFmtId="19" formatCode="dd/mm/yyyy"/>
    </ndxf>
  </rcc>
  <rcc rId="111476" sId="1">
    <nc r="M3105" t="inlineStr">
      <is>
        <t xml:space="preserve">info19@cap.ru </t>
      </is>
    </nc>
  </rcc>
  <rcc rId="111477" sId="1">
    <nc r="K3106" t="inlineStr">
      <is>
        <t>19.09.2017 № 522</t>
      </is>
    </nc>
  </rcc>
  <rcc rId="111478" sId="1">
    <nc r="M3106" t="inlineStr">
      <is>
        <t xml:space="preserve">info19@cap.ru </t>
      </is>
    </nc>
  </rcc>
</revisions>
</file>

<file path=xl/revisions/revisionLog2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479" sId="1">
    <oc r="M3106" t="inlineStr">
      <is>
        <t xml:space="preserve">info19@cap.ru </t>
      </is>
    </oc>
    <nc r="M3106" t="inlineStr">
      <is>
        <t xml:space="preserve">cha_schin@cap.ru </t>
      </is>
    </nc>
  </rcc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2822" start="0" length="0">
    <dxf>
      <border outline="0">
        <top style="thin">
          <color indexed="64"/>
        </top>
      </border>
    </dxf>
  </rfmt>
  <rcc rId="106485" sId="1">
    <nc r="F2822" t="inlineStr">
      <is>
        <t xml:space="preserve">429060, Чувашская Республика, Ядринский район, г. Ядрин, ул. Плеханова, д. 14 </t>
      </is>
    </nc>
  </rcc>
  <rcc rId="106486" sId="1" numFmtId="4">
    <nc r="G2822">
      <v>1052136009210</v>
    </nc>
  </rcc>
  <rcc rId="106487" sId="1">
    <nc r="H2822">
      <v>2119901334</v>
    </nc>
  </rcc>
  <rcc rId="106488" sId="1">
    <nc r="I2822" t="inlineStr">
      <is>
        <t>21 001370339
19.12.2005</t>
      </is>
    </nc>
  </rcc>
  <rcc rId="106489" sId="1" odxf="1" dxf="1">
    <nc r="L2822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06490" sId="1">
    <nc r="E2822" t="inlineStr">
      <is>
        <t xml:space="preserve">Администрация Ядринского городского поселения Ядринского района Чувашской Республики </t>
      </is>
    </nc>
  </rcc>
  <rcc rId="106491" sId="1">
    <oc r="E1067" t="inlineStr">
      <is>
        <t xml:space="preserve">Администрация Ядринского городского поселения Ядринского района Чувашской Республики Шуверов  Владимир Борисович  </t>
      </is>
    </oc>
    <nc r="E1067" t="inlineStr">
      <is>
        <t xml:space="preserve">Администрация Ядринского городского поселения Ядринского района Чувашской Республики </t>
      </is>
    </nc>
  </rcc>
  <rcc rId="106492" sId="1" numFmtId="19">
    <nc r="C2822">
      <v>42934</v>
    </nc>
  </rcc>
  <rcc rId="106493" sId="1">
    <nc r="D2822">
      <f>DATE(YEAR(C2822)+1,MONTH(C2822),DAY(C2822))</f>
    </nc>
  </rcc>
  <rcc rId="106494" sId="1">
    <nc r="J2822" t="inlineStr">
      <is>
        <t>Решение СД Ядринского г/п от 28.06.2017 № 1</t>
      </is>
    </nc>
  </rcc>
  <rcc rId="106495" sId="1">
    <nc r="K2822" t="inlineStr">
      <is>
        <t>18.07.2017 № 566</t>
      </is>
    </nc>
  </rcc>
  <rcc rId="106496" sId="1">
    <nc r="M2822" t="inlineStr">
      <is>
        <t xml:space="preserve">yadrin_gp@cap.ru </t>
      </is>
    </nc>
  </rcc>
  <rcc rId="106497" sId="1">
    <nc r="B2822" t="inlineStr">
      <is>
        <t>6DAF695B000100001CB0</t>
      </is>
    </nc>
  </rcc>
</revisions>
</file>

<file path=xl/revisions/revisionLog2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480" sId="1">
    <nc r="B3107" t="inlineStr">
      <is>
        <t>36CE25D8000100001DD2</t>
      </is>
    </nc>
  </rcc>
  <rcc rId="111481" sId="1" numFmtId="19">
    <nc r="C3107">
      <v>42998</v>
    </nc>
  </rcc>
  <rcc rId="111482" sId="1">
    <nc r="D3107">
      <f>DATE(YEAR(C3107)+1,MONTH(C3107),DAY(C3107))</f>
    </nc>
  </rcc>
  <rcc rId="111483" sId="1">
    <nc r="E3107" t="inlineStr">
      <is>
        <t xml:space="preserve">БУ "Ядринская ЦРБ" Минздрава Чувашии </t>
      </is>
    </nc>
  </rcc>
  <rcc rId="111484" sId="1">
    <nc r="F3107" t="inlineStr">
      <is>
        <t>429060, Чувашская Республика, г.Ядрин, ул.Комсомольская, д.15</t>
      </is>
    </nc>
  </rcc>
  <rcc rId="111485" sId="1" numFmtId="4">
    <nc r="G3107">
      <v>1022102629625</v>
    </nc>
  </rcc>
  <rcc rId="111486" sId="1">
    <nc r="H3107">
      <v>2119002520</v>
    </nc>
  </rcc>
  <rcc rId="111487" sId="1">
    <nc r="I3107" t="inlineStr">
      <is>
        <t>21 001360955
27.12.2004</t>
      </is>
    </nc>
  </rcc>
  <rcc rId="111488" sId="1">
    <nc r="K3107" t="inlineStr">
      <is>
        <t>19.09.2017 № 941</t>
      </is>
    </nc>
  </rcc>
  <rcc rId="111489" sId="1">
    <nc r="M3107" t="inlineStr">
      <is>
        <t xml:space="preserve">yadrin-crb-dlo27@med.cap.ru </t>
      </is>
    </nc>
  </rcc>
  <rcc rId="111490" sId="1">
    <nc r="J3107" t="inlineStr">
      <is>
        <t>Приказ Минздрава Чувашии от 08.08.2017 № 432-лс</t>
      </is>
    </nc>
  </rcc>
</revisions>
</file>

<file path=xl/revisions/revisionLog2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491" sId="1">
    <nc r="E3108" t="inlineStr">
      <is>
        <t xml:space="preserve">КУ ЦЗН Чебоксарского района Минтруда Чувашии </t>
      </is>
    </nc>
  </rcc>
  <rcc rId="111492" sId="1" numFmtId="4">
    <nc r="G3108">
      <v>1022102429194</v>
    </nc>
  </rcc>
  <rcc rId="111493" sId="1">
    <nc r="H3108">
      <v>2116810167</v>
    </nc>
  </rcc>
  <rcc rId="111494" sId="1">
    <nc r="I3108" t="inlineStr">
      <is>
        <t>21 000830102
25.09.2002</t>
      </is>
    </nc>
  </rcc>
  <rcc rId="111495" sId="1">
    <nc r="J3108" t="inlineStr">
      <is>
        <t>Приказ Государственной службы занятости населения ЧР от 11.05.2011</t>
      </is>
    </nc>
  </rcc>
  <rcc rId="111496" sId="1" numFmtId="19">
    <nc r="C3108">
      <v>42998</v>
    </nc>
  </rcc>
  <rcc rId="111497" sId="1">
    <nc r="D3108">
      <f>DATE(YEAR(C3108)+1,MONTH(C3108),DAY(C3108))</f>
    </nc>
  </rcc>
  <rcc rId="111498" sId="1">
    <nc r="K3108" t="inlineStr">
      <is>
        <t>19.09.2017 № 01/28-429</t>
      </is>
    </nc>
  </rcc>
  <rcc rId="111499" sId="1">
    <nc r="M3108" t="inlineStr">
      <is>
        <t xml:space="preserve">chrslzn@chtts.ru </t>
      </is>
    </nc>
  </rcc>
  <rcc rId="111500" sId="1">
    <nc r="F3108" t="inlineStr">
      <is>
        <t>429500, Чувашская Республика, Чебоксарский район, п. Кугеси, ул. Советская, д.23</t>
      </is>
    </nc>
  </rcc>
  <rcc rId="111501" sId="1">
    <nc r="B3108" t="inlineStr">
      <is>
        <t>378D4167000100001DD3</t>
      </is>
    </nc>
  </rcc>
</revisions>
</file>

<file path=xl/revisions/revisionLog2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502" sId="1">
    <nc r="F1241" t="inlineStr">
      <is>
        <t>429523, Чувашская Республика, Чебоксарский район, д.Яныши, Новая ул, 20</t>
      </is>
    </nc>
  </rcc>
  <rcc rId="111503" sId="1">
    <oc r="J1241" t="inlineStr">
      <is>
        <t>Приказ  от 24.09.2016 № 113</t>
      </is>
    </oc>
    <nc r="J1241" t="inlineStr">
      <is>
        <t>Распоряжение Администрации Чебоксарского района от 24.05.2016 № 291-р</t>
      </is>
    </nc>
  </rcc>
  <rcc rId="111504" sId="1">
    <nc r="E3109" t="inlineStr">
      <is>
        <t>МБОУ "Янышская СОШ" Чебоксарского района Чувашской Республики</t>
      </is>
    </nc>
  </rcc>
  <rcc rId="111505" sId="1">
    <nc r="F3109" t="inlineStr">
      <is>
        <t>429523, Чувашская Республика, Чебоксарский район, д.Яныши, Новая ул, 20</t>
      </is>
    </nc>
  </rcc>
  <rcc rId="111506" sId="1" numFmtId="4">
    <nc r="G3109">
      <v>1022102431614</v>
    </nc>
  </rcc>
  <rcc rId="111507" sId="1">
    <nc r="H3109">
      <v>2116810368</v>
    </nc>
  </rcc>
  <rcc rId="111508" sId="1">
    <nc r="I3109" t="inlineStr">
      <is>
        <t>21 000830353
25.11.2002</t>
      </is>
    </nc>
  </rcc>
  <rcc rId="111509" sId="1">
    <nc r="J3109" t="inlineStr">
      <is>
        <t>Распоряжение Администрации Чебоксарского района от 24.05.2016 № 291-р</t>
      </is>
    </nc>
  </rcc>
  <rcc rId="111510" sId="1">
    <nc r="D3109">
      <f>DATE(YEAR(C3109)+1,MONTH(C3109),DAY(C3109))</f>
    </nc>
  </rcc>
  <rcc rId="111511" sId="1" numFmtId="19">
    <nc r="C3109">
      <v>42999</v>
    </nc>
  </rcc>
  <rcc rId="111512" sId="1">
    <nc r="B3109" t="inlineStr">
      <is>
        <t>3BBF98FF000100001DD4</t>
      </is>
    </nc>
  </rcc>
  <rcc rId="111513" sId="1">
    <nc r="K3109" t="inlineStr">
      <is>
        <t>08.09.2017 № 23</t>
      </is>
    </nc>
  </rcc>
  <rcc rId="111514" sId="1">
    <nc r="M3109" t="inlineStr">
      <is>
        <t xml:space="preserve">yanysh-rcheb@edu.cap.ru </t>
      </is>
    </nc>
  </rcc>
</revisions>
</file>

<file path=xl/revisions/revisionLog2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515" sId="1" numFmtId="19">
    <nc r="C3110">
      <v>42999</v>
    </nc>
  </rcc>
  <rcc rId="111516" sId="1">
    <nc r="D3110">
      <f>DATE(YEAR(C3110)+1,MONTH(C3110),DAY(C3110))</f>
    </nc>
  </rcc>
  <rcc rId="111517" sId="1">
    <nc r="E3110" t="inlineStr">
      <is>
        <t xml:space="preserve">МБОУ СОШ №13 города Новочебоксарска  </t>
      </is>
    </nc>
  </rcc>
  <rcc rId="111518" sId="1">
    <nc r="F3110" t="inlineStr">
      <is>
        <t xml:space="preserve">429956, Чувашская Республика, г. Новочебоксарск, ул. Первомайская, д. 45 </t>
      </is>
    </nc>
  </rcc>
  <rcc rId="111519" sId="1" numFmtId="4">
    <nc r="G3110">
      <v>1022100908972</v>
    </nc>
  </rcc>
  <rcc rId="111520" sId="1">
    <nc r="H3110">
      <v>2124014514</v>
    </nc>
  </rcc>
  <rcc rId="111521" sId="1">
    <nc r="I3110" t="inlineStr">
      <is>
        <t>21 000591253
25.10.2002</t>
      </is>
    </nc>
  </rcc>
  <rcc rId="111522" sId="1">
    <nc r="J3110" t="inlineStr">
      <is>
        <t>Распоряжение Администрации г. Новочебоксарска от 13.02.2015 № 02-01-07/08</t>
      </is>
    </nc>
  </rcc>
  <rcc rId="111523" sId="1">
    <nc r="K3110" t="inlineStr">
      <is>
        <t>20.09.2017 № 763</t>
      </is>
    </nc>
  </rcc>
  <rcc rId="111524" sId="1">
    <nc r="B3110" t="inlineStr">
      <is>
        <t>3BE4133D000100001DD5</t>
      </is>
    </nc>
  </rcc>
</revisions>
</file>

<file path=xl/revisions/revisionLog2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525" sId="1">
    <nc r="M3110" t="inlineStr">
      <is>
        <t xml:space="preserve">nowch-sosh13@cap.ru </t>
      </is>
    </nc>
  </rcc>
</revisions>
</file>

<file path=xl/revisions/revisionLog2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526" sId="1" numFmtId="19">
    <nc r="C3111">
      <v>42999</v>
    </nc>
  </rcc>
  <rcc rId="111527" sId="1">
    <nc r="D3111">
      <f>DATE(YEAR(C3111)+1,MONTH(C3111),DAY(C3111))</f>
    </nc>
  </rcc>
  <rcc rId="111528" sId="1">
    <nc r="E3111" t="inlineStr">
      <is>
        <t xml:space="preserve">АУДПО "УМЦ ГЗ" ГКЧС Чувашии </t>
      </is>
    </nc>
  </rcc>
  <rcc rId="111529" sId="1">
    <nc r="F3111" t="inlineStr">
      <is>
        <t xml:space="preserve">428024, Чувашская Республика, г. Чебоксары, пр. Мира, д. 5 </t>
      </is>
    </nc>
  </rcc>
  <rcc rId="111530" sId="1" numFmtId="4">
    <nc r="G3111">
      <v>1022100979834</v>
    </nc>
  </rcc>
  <rcc rId="111531" sId="1">
    <nc r="H3111">
      <v>2127300182</v>
    </nc>
  </rcc>
  <rcc rId="111532" sId="1">
    <nc r="I3111" t="inlineStr">
      <is>
        <t>21 000651394
26.11.2002</t>
      </is>
    </nc>
  </rcc>
  <rcc rId="111533" sId="1">
    <nc r="M3111" t="inlineStr">
      <is>
        <t xml:space="preserve">umc@cap.ru </t>
      </is>
    </nc>
  </rcc>
  <rcc rId="111534" sId="1">
    <nc r="K3111" t="inlineStr">
      <is>
        <t>19.09.2017 № 192</t>
      </is>
    </nc>
  </rcc>
  <rcc rId="111535" sId="1">
    <nc r="J3111" t="inlineStr">
      <is>
        <t>Приказ ГКЧС Чувашии от 25.05.2016 № 90</t>
      </is>
    </nc>
  </rcc>
  <rcc rId="111536" sId="1">
    <nc r="B3111" t="inlineStr">
      <is>
        <t>3CB417A5000100001DD6</t>
      </is>
    </nc>
  </rcc>
</revisions>
</file>

<file path=xl/revisions/revisionLog2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537" sId="1">
    <nc r="D3112">
      <f>DATE(YEAR(C3112)+1,MONTH(C3112),DAY(C3112))</f>
    </nc>
  </rcc>
  <rcc rId="111538" sId="1" numFmtId="19">
    <nc r="C3112">
      <v>43000</v>
    </nc>
  </rcc>
  <rcc rId="111539" sId="1">
    <nc r="E3112" t="inlineStr">
      <is>
        <t xml:space="preserve">Администрация Батыревского района Чувашской Республики </t>
      </is>
    </nc>
  </rcc>
  <rcc rId="111540" sId="1">
    <nc r="F3112" t="inlineStr">
      <is>
        <t>429350, Чувашская Республика, Батыревский район, с. Батырево, пр. Ленина, д. 5</t>
      </is>
    </nc>
  </rcc>
  <rcc rId="111541" sId="1" numFmtId="4">
    <nc r="G3112">
      <v>1022101831575</v>
    </nc>
  </rcc>
  <rcc rId="111542" sId="1">
    <nc r="H3112">
      <v>2103003293</v>
    </nc>
  </rcc>
  <rcc rId="111543" sId="1">
    <nc r="K3112" t="inlineStr">
      <is>
        <t>19.09.2017 № 2248</t>
      </is>
    </nc>
  </rcc>
  <rcc rId="111544" sId="1">
    <nc r="B3112" t="inlineStr">
      <is>
        <t>408782F8000100001DD7</t>
      </is>
    </nc>
  </rcc>
  <rcc rId="111545" sId="1">
    <nc r="I3112" t="inlineStr">
      <is>
        <t>21 000804367
03.12.2002</t>
      </is>
    </nc>
  </rcc>
  <rcc rId="111546" sId="1">
    <nc r="J3112" t="inlineStr">
      <is>
        <t>Решение СД Батыревского района от 23.10.2015 № 2/2</t>
      </is>
    </nc>
  </rcc>
  <rcc rId="111547" sId="1">
    <nc r="M3112" t="inlineStr">
      <is>
        <t xml:space="preserve">zags1-batyr@cap.ru </t>
      </is>
    </nc>
  </rcc>
</revisions>
</file>

<file path=xl/revisions/revisionLog2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548" sId="1" odxf="1" dxf="1">
    <nc r="E3113" t="inlineStr">
      <is>
        <t>Минкультуры Чувашии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1549" sId="1">
    <nc r="F3113" t="inlineStr">
      <is>
        <t xml:space="preserve">428004, Чувашская Республика, г. Чебоксары, Президентский бульвар, д.17 </t>
      </is>
    </nc>
  </rcc>
  <rcc rId="111550" sId="1" numFmtId="4">
    <nc r="G3113">
      <v>1042128009880</v>
    </nc>
  </rcc>
  <rcc rId="111551" sId="1">
    <nc r="H3113">
      <v>2128054290</v>
    </nc>
  </rcc>
  <rcc rId="111552" sId="1">
    <nc r="I3113" t="inlineStr">
      <is>
        <t>21 001657034
01.06.2004</t>
      </is>
    </nc>
  </rcc>
  <rcc rId="111553" sId="1">
    <nc r="J3113" t="inlineStr">
      <is>
        <t>Указ Главы ЧР от 07.10.2015 № 155</t>
      </is>
    </nc>
  </rcc>
  <rcc rId="111554" sId="1" numFmtId="19">
    <nc r="C3113">
      <v>43000</v>
    </nc>
  </rcc>
  <rcc rId="111555" sId="1">
    <nc r="D3113">
      <f>DATE(YEAR(C3113)+1,MONTH(C3113),DAY(C3113))</f>
    </nc>
  </rcc>
  <rcc rId="111556" sId="1">
    <nc r="K3113" t="inlineStr">
      <is>
        <t>22.09.2017 № 03/32-5457</t>
      </is>
    </nc>
  </rcc>
  <rcc rId="111557" sId="1">
    <nc r="M3113" t="inlineStr">
      <is>
        <t xml:space="preserve">culture51@cap.ru </t>
      </is>
    </nc>
  </rcc>
  <rcc rId="111558" sId="1">
    <nc r="B3113" t="inlineStr">
      <is>
        <t>40DDF185000100001DD8</t>
      </is>
    </nc>
  </rcc>
</revisions>
</file>

<file path=xl/revisions/revisionLog2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559" sId="1" numFmtId="19">
    <nc r="C3114">
      <v>43000</v>
    </nc>
  </rcc>
  <rcc rId="111560" sId="1">
    <nc r="D3114">
      <f>DATE(YEAR(C3114)+1,MONTH(C3114),DAY(C3114))</f>
    </nc>
  </rcc>
  <rcc rId="111561" sId="1" numFmtId="19">
    <nc r="C3115">
      <v>43000</v>
    </nc>
  </rcc>
  <rcc rId="111562" sId="1">
    <nc r="D3115">
      <f>DATE(YEAR(C3115)+1,MONTH(C3115),DAY(C3115))</f>
    </nc>
  </rcc>
  <rcc rId="111563" sId="1">
    <nc r="B3114" t="inlineStr">
      <is>
        <t>41364B1A000100001DD9</t>
      </is>
    </nc>
  </rcc>
  <rcc rId="111564" sId="1">
    <nc r="B3115" t="inlineStr">
      <is>
        <t>413B5B02000100001DDA</t>
      </is>
    </nc>
  </rcc>
  <rcc rId="111565" sId="1">
    <nc r="E3114" t="inlineStr">
      <is>
        <t>Минстрой Чувашии</t>
      </is>
    </nc>
  </rcc>
  <rcc rId="111566" sId="1">
    <nc r="F3114" t="inlineStr">
      <is>
        <t xml:space="preserve">428004, Чувашия, г. Чебоксары, Президентский бульвар, д. 17 </t>
      </is>
    </nc>
  </rcc>
  <rcc rId="111567" sId="1" numFmtId="4">
    <nc r="G3114">
      <v>1022101141765</v>
    </nc>
  </rcc>
  <rcc rId="111568" sId="1">
    <nc r="H3114">
      <v>2128016103</v>
    </nc>
  </rcc>
  <rcc rId="111569" sId="1">
    <nc r="I3114" t="inlineStr">
      <is>
        <t>21 000799036
14.11.2002</t>
      </is>
    </nc>
  </rcc>
  <rcc rId="111570" sId="1">
    <nc r="J3114" t="inlineStr">
      <is>
        <t>Указ Главы ЧР от 06.02.13 №10</t>
      </is>
    </nc>
  </rcc>
  <rcc rId="111571" sId="1">
    <nc r="E3115" t="inlineStr">
      <is>
        <t>Минстрой Чувашии</t>
      </is>
    </nc>
  </rcc>
  <rcc rId="111572" sId="1">
    <nc r="F3115" t="inlineStr">
      <is>
        <t xml:space="preserve">428004, Чувашия, г. Чебоксары, Президентский бульвар, д. 17 </t>
      </is>
    </nc>
  </rcc>
  <rcc rId="111573" sId="1" numFmtId="4">
    <nc r="G3115">
      <v>1022101141765</v>
    </nc>
  </rcc>
  <rcc rId="111574" sId="1">
    <nc r="H3115">
      <v>2128016103</v>
    </nc>
  </rcc>
  <rcc rId="111575" sId="1">
    <nc r="I3115" t="inlineStr">
      <is>
        <t>21 000799036
14.11.2002</t>
      </is>
    </nc>
  </rcc>
  <rcc rId="111576" sId="1">
    <nc r="J3115" t="inlineStr">
      <is>
        <t>Указ Главы ЧР от 06.02.13 №10</t>
      </is>
    </nc>
  </rcc>
  <rcc rId="111577" sId="1">
    <nc r="K3114" t="inlineStr">
      <is>
        <t>21.09.2017 № 03/1-06-7322</t>
      </is>
    </nc>
  </rcc>
  <rcc rId="111578" sId="1">
    <nc r="K3115" t="inlineStr">
      <is>
        <t>21.09.2017 № 03/1-06-7321</t>
      </is>
    </nc>
  </rcc>
  <rcc rId="111579" sId="1">
    <nc r="M3114" t="inlineStr">
      <is>
        <t xml:space="preserve">construc46@cap.ru </t>
      </is>
    </nc>
  </rcc>
  <rcc rId="111580" sId="1">
    <nc r="M3115" t="inlineStr">
      <is>
        <t xml:space="preserve">construc48@cap.ru </t>
      </is>
    </nc>
  </rcc>
</revisions>
</file>

<file path=xl/revisions/revisionLog2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581" sId="1">
    <nc r="B3116" t="inlineStr">
      <is>
        <t>41AF7AA5000100001DDB</t>
      </is>
    </nc>
  </rcc>
  <rcc rId="111582" sId="1">
    <nc r="B3117" t="inlineStr">
      <is>
        <t>41B12584000100001DDC</t>
      </is>
    </nc>
  </rcc>
  <rcc rId="111583" sId="1" numFmtId="19">
    <nc r="C3116">
      <v>43000</v>
    </nc>
  </rcc>
  <rcc rId="111584" sId="1">
    <nc r="D3116">
      <f>DATE(YEAR(C3116)+1,MONTH(C3116),DAY(C3116))</f>
    </nc>
  </rcc>
  <rcc rId="111585" sId="1" numFmtId="19">
    <nc r="C3117">
      <v>43000</v>
    </nc>
  </rcc>
  <rcc rId="111586" sId="1">
    <nc r="D3117">
      <f>DATE(YEAR(C3117)+1,MONTH(C3117),DAY(C3117))</f>
    </nc>
  </rcc>
  <rcc rId="111587" sId="1">
    <nc r="E3116" t="inlineStr">
      <is>
        <t xml:space="preserve">АУ "Русский драмтеатр" Минкультуры Чувашии </t>
      </is>
    </nc>
  </rcc>
  <rcc rId="111588" sId="1">
    <nc r="F3116" t="inlineStr">
      <is>
        <t xml:space="preserve">428003, Чувашская Республика, г. Чебоксары, ул. Гагарина, д. 14 </t>
      </is>
    </nc>
  </rcc>
  <rcc rId="111589" sId="1" numFmtId="4">
    <nc r="G3116">
      <v>1022101137717</v>
    </nc>
  </rcc>
  <rcc rId="111590" sId="1">
    <nc r="H3116">
      <v>2128020300</v>
    </nc>
  </rcc>
  <rcc rId="111591" sId="1">
    <nc r="I3116" t="inlineStr">
      <is>
        <t>21 000798613
28.10.2002</t>
      </is>
    </nc>
  </rcc>
  <rcc rId="111592" sId="1">
    <nc r="J3116" t="inlineStr">
      <is>
        <t>Приказ министерства культуры по делам национальностей ЧР  от 08.02.2008 № 09-04/34</t>
      </is>
    </nc>
  </rcc>
  <rcc rId="111593" sId="1">
    <nc r="E3117" t="inlineStr">
      <is>
        <t xml:space="preserve">АУ "Русский драмтеатр" Минкультуры Чувашии </t>
      </is>
    </nc>
  </rcc>
  <rcc rId="111594" sId="1">
    <nc r="F3117" t="inlineStr">
      <is>
        <t xml:space="preserve">428003, Чувашская Республика, г. Чебоксары, ул. Гагарина, д. 14 </t>
      </is>
    </nc>
  </rcc>
  <rcc rId="111595" sId="1" numFmtId="4">
    <nc r="G3117">
      <v>1022101137717</v>
    </nc>
  </rcc>
  <rcc rId="111596" sId="1">
    <nc r="H3117">
      <v>2128020300</v>
    </nc>
  </rcc>
  <rcc rId="111597" sId="1">
    <nc r="I3117" t="inlineStr">
      <is>
        <t>21 000798613
28.10.2002</t>
      </is>
    </nc>
  </rcc>
  <rcc rId="111598" sId="1">
    <nc r="J3117" t="inlineStr">
      <is>
        <t>Приказ министерства культуры по делам национальностей ЧР  от 08.02.2008 № 09-04/34</t>
      </is>
    </nc>
  </rcc>
  <rcc rId="111599" sId="1">
    <nc r="K3116" t="inlineStr">
      <is>
        <t>22.09.2017 № 190</t>
      </is>
    </nc>
  </rcc>
  <rcc rId="111600" sId="1">
    <nc r="K3117" t="inlineStr">
      <is>
        <t>22.09.2017 № 189</t>
      </is>
    </nc>
  </rcc>
  <rcc rId="111601" sId="1">
    <nc r="M3116" t="inlineStr">
      <is>
        <t xml:space="preserve">culture-grdt@cap.ru </t>
      </is>
    </nc>
  </rcc>
  <rcc rId="111602" sId="1">
    <nc r="M3117" t="inlineStr">
      <is>
        <t xml:space="preserve">culture-grdt@cap.ru </t>
      </is>
    </nc>
  </rcc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3" sqref="E367" start="0" length="0">
    <dxf>
      <font>
        <sz val="10"/>
        <color indexed="8"/>
        <name val="Times New Roman"/>
        <scheme val="none"/>
      </font>
      <alignment wrapText="1" readingOrder="0"/>
    </dxf>
  </rfmt>
  <rcc rId="106498" sId="3" odxf="1" dxf="1" numFmtId="19">
    <nc r="C367">
      <v>42578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auto="1"/>
        <name val="Times New Roman Cyr"/>
        <scheme val="none"/>
      </font>
      <numFmt numFmtId="19" formatCode="dd/mm/yyyy"/>
      <alignment wrapText="1" readingOrder="0"/>
    </ndxf>
  </rcc>
  <rcc rId="106499" sId="3" odxf="1" dxf="1">
    <nc r="D367">
      <f>DATE(YEAR(C367)+1,MONTH(C367),DAY(C367))</f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06500" sId="3" odxf="1" dxf="1">
    <nc r="B367" t="inlineStr">
      <is>
        <t>450B2153000100001588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06501" sId="3">
    <nc r="F367" t="inlineStr">
      <is>
        <t>50 лет Октября ул., 71 А</t>
      </is>
    </nc>
  </rcc>
  <rcc rId="106502" sId="3">
    <nc r="E367" t="inlineStr">
      <is>
        <t xml:space="preserve">Администрация Ядринского городского поселения Ядринского района Чувашской Республики   </t>
      </is>
    </nc>
  </rcc>
  <rcc rId="106503" sId="3">
    <oc r="E366" t="inlineStr">
      <is>
        <t xml:space="preserve">АУ "Чувашский государственный театр оперы и балета" Минкультуры Чувашии Фошин Вячеслав Александрович </t>
      </is>
    </oc>
    <nc r="E366" t="inlineStr">
      <is>
        <t xml:space="preserve">АУ "Чувашский государственный театр оперы и балета" Минкультуры Чувашии </t>
      </is>
    </nc>
  </rcc>
  <rcc rId="106504" sId="3">
    <nc r="I367" t="inlineStr">
      <is>
        <t>Прекращение работы</t>
      </is>
    </nc>
  </rcc>
  <rcc rId="106505" sId="3" odxf="1" dxf="1" numFmtId="4">
    <nc r="G367">
      <v>1052136009210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06506" sId="3" odxf="1" dxf="1" numFmtId="19">
    <nc r="H367">
      <v>42934</v>
    </nc>
    <odxf>
      <numFmt numFmtId="0" formatCode="General"/>
    </odxf>
    <ndxf>
      <numFmt numFmtId="19" formatCode="dd/mm/yyyy"/>
    </ndxf>
  </rcc>
</revisions>
</file>

<file path=xl/revisions/revisionLog2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603" sId="1">
    <nc r="B3118" t="inlineStr">
      <is>
        <t>41BC8253000100001DDD</t>
      </is>
    </nc>
  </rcc>
  <rcc rId="111604" sId="1">
    <nc r="E3118" t="inlineStr">
      <is>
        <t xml:space="preserve">Администрация Красночетайского района Чувашской Республики </t>
      </is>
    </nc>
  </rcc>
  <rcc rId="111605" sId="1">
    <nc r="F3118" t="inlineStr">
      <is>
        <t xml:space="preserve">429040, Чувашская - Чувашия Респ, Красночетайский р-н, Красные Четаи с, Победы пл, 1 </t>
      </is>
    </nc>
  </rcc>
  <rcc rId="111606" sId="1" numFmtId="4">
    <nc r="G3118">
      <v>1022102633486</v>
    </nc>
  </rcc>
  <rcc rId="111607" sId="1">
    <nc r="H3118">
      <v>2110001240</v>
    </nc>
  </rcc>
  <rcc rId="111608" sId="1">
    <nc r="I3118" t="inlineStr">
      <is>
        <t>21 000815555
28.11.2002</t>
      </is>
    </nc>
  </rcc>
  <rcc rId="111609" sId="1">
    <nc r="J3118" t="inlineStr">
      <is>
        <t>Решение Собрания депутатов  красночетайского района от 23.05.2011 № 2</t>
      </is>
    </nc>
  </rcc>
  <rcc rId="111610" sId="1" numFmtId="19">
    <nc r="C3118">
      <v>43000</v>
    </nc>
  </rcc>
  <rcc rId="111611" sId="1">
    <nc r="D3118">
      <f>DATE(YEAR(C3118)+1,MONTH(C3118),DAY(C3118))</f>
    </nc>
  </rcc>
  <rcc rId="111612" sId="1" numFmtId="19">
    <nc r="C3119">
      <v>43000</v>
    </nc>
  </rcc>
  <rcc rId="111613" sId="1">
    <nc r="D3119">
      <f>DATE(YEAR(C3119)+1,MONTH(C3119),DAY(C3119))</f>
    </nc>
  </rcc>
  <rcc rId="111614" sId="1">
    <nc r="K3118" t="inlineStr">
      <is>
        <t>22.09.2017 № 01/04-03-3517</t>
      </is>
    </nc>
  </rcc>
  <rcc rId="111615" sId="1">
    <nc r="M3118" t="inlineStr">
      <is>
        <t xml:space="preserve">krchet-oks2@cap.ru </t>
      </is>
    </nc>
  </rcc>
  <rcc rId="111616" sId="1">
    <nc r="E3119" t="inlineStr">
      <is>
        <t xml:space="preserve">Администрация Красночетайского района Чувашской Республики </t>
      </is>
    </nc>
  </rcc>
  <rcc rId="111617" sId="1">
    <nc r="F3119" t="inlineStr">
      <is>
        <t xml:space="preserve">429040, Чувашская - Чувашия Респ, Красночетайский р-н, Красные Четаи с, Победы пл, 1 </t>
      </is>
    </nc>
  </rcc>
  <rcc rId="111618" sId="1" numFmtId="4">
    <nc r="G3119">
      <v>1022102633486</v>
    </nc>
  </rcc>
  <rcc rId="111619" sId="1">
    <nc r="H3119">
      <v>2110001240</v>
    </nc>
  </rcc>
  <rcc rId="111620" sId="1">
    <nc r="I3119" t="inlineStr">
      <is>
        <t>21 000815555
28.11.2002</t>
      </is>
    </nc>
  </rcc>
  <rcc rId="111621" sId="1">
    <nc r="J3119" t="inlineStr">
      <is>
        <t>Решение Собрания депутатов  красночетайского района от 23.05.2011 № 2</t>
      </is>
    </nc>
  </rcc>
  <rcc rId="111622" sId="1">
    <nc r="K3119" t="inlineStr">
      <is>
        <t>22.09.2017 № 01/04-03-3516</t>
      </is>
    </nc>
  </rcc>
  <rcc rId="111623" sId="1">
    <nc r="B3119" t="inlineStr">
      <is>
        <t>41EE6A61000100001DDE</t>
      </is>
    </nc>
  </rcc>
  <rcc rId="111624" sId="1">
    <nc r="M3119" t="inlineStr">
      <is>
        <t xml:space="preserve">krchet-oks5@cap.ru </t>
      </is>
    </nc>
  </rcc>
</revisions>
</file>

<file path=xl/revisions/revisionLog2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625" sId="1">
    <oc r="E3118" t="inlineStr">
      <is>
        <t xml:space="preserve">Администрация Красночетайского района Чувашской Республики </t>
      </is>
    </oc>
    <nc r="E3118" t="inlineStr">
      <is>
        <t xml:space="preserve">Администрация Красночетайского района Чувашской Республики Алексеев  Александр Георгиевич </t>
      </is>
    </nc>
  </rcc>
  <rcc rId="111626" sId="1">
    <oc r="E3119" t="inlineStr">
      <is>
        <t xml:space="preserve">Администрация Красночетайского района Чувашской Республики </t>
      </is>
    </oc>
    <nc r="E3119" t="inlineStr">
      <is>
        <t xml:space="preserve">Администрация Красночетайского района Чувашской Республики Акимова  Людмила Валерьевна  </t>
      </is>
    </nc>
  </rcc>
</revisions>
</file>

<file path=xl/revisions/revisionLog2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627" sId="1">
    <oc r="E3118" t="inlineStr">
      <is>
        <t xml:space="preserve">Администрация Красночетайского района Чувашской Республики Алексеев  Александр Георгиевич </t>
      </is>
    </oc>
    <nc r="E3118" t="inlineStr">
      <is>
        <t xml:space="preserve">Администрация Красночетайского района Чувашской Республики </t>
      </is>
    </nc>
  </rcc>
  <rcc rId="111628" sId="1">
    <oc r="E3119" t="inlineStr">
      <is>
        <t xml:space="preserve">Администрация Красночетайского района Чувашской Республики Акимова  Людмила Валерьевна  </t>
      </is>
    </oc>
    <nc r="E3119" t="inlineStr">
      <is>
        <t xml:space="preserve">Администрация Красночетайского района Чувашской Республики </t>
      </is>
    </nc>
  </rcc>
</revisions>
</file>

<file path=xl/revisions/revisionLog2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629" sId="1" odxf="1" dxf="1">
    <nc r="L3118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1630" sId="1" odxf="1" dxf="1">
    <nc r="L3119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</revisions>
</file>

<file path=xl/revisions/revisionLog2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631" sId="1" odxf="1" dxf="1">
    <nc r="E3120" t="inlineStr">
      <is>
        <t>Администрация Кирского сельского поселения Алатырского района Чувашской Республики</t>
      </is>
    </nc>
    <odxf>
      <border outline="0">
        <top/>
      </border>
    </odxf>
    <ndxf>
      <border outline="0">
        <top style="thin">
          <color indexed="64"/>
        </top>
      </border>
    </ndxf>
  </rcc>
  <rcc rId="111632" sId="1" odxf="1" dxf="1">
    <nc r="F3120" t="inlineStr">
      <is>
        <t>429830, Чувашская Республика, Алатырский район, пгт. Киря, ул. Сидорина, д.8</t>
      </is>
    </nc>
    <odxf>
      <numFmt numFmtId="1" formatCode="0"/>
    </odxf>
    <ndxf>
      <numFmt numFmtId="0" formatCode="General"/>
    </ndxf>
  </rcc>
  <rcc rId="111633" sId="1" numFmtId="4">
    <nc r="G3120">
      <v>1052131012471</v>
    </nc>
  </rcc>
  <rcc rId="111634" sId="1">
    <nc r="H3120">
      <v>2101004823</v>
    </nc>
  </rcc>
  <rcc rId="111635" sId="1">
    <nc r="I3120" t="inlineStr">
      <is>
        <t>21 000555438
06.12.2005</t>
      </is>
    </nc>
  </rcc>
  <rcc rId="111636" sId="1">
    <nc r="L3120" t="inlineStr">
      <is>
        <t>1.2.643.100.2.2</t>
      </is>
    </nc>
  </rcc>
  <rcc rId="111637" sId="1">
    <nc r="D3120">
      <f>DATE(YEAR(C3120)+1,MONTH(C3120),DAY(C3120))</f>
    </nc>
  </rcc>
  <rcc rId="111638" sId="1" numFmtId="19">
    <nc r="C3120">
      <v>43003</v>
    </nc>
  </rcc>
  <rcc rId="111639" sId="1">
    <nc r="J3120" t="inlineStr">
      <is>
        <t>Решение СД Кирского с/п от 18.08.2017 № 24/1</t>
      </is>
    </nc>
  </rcc>
  <rcc rId="111640" sId="1">
    <nc r="K3120" t="inlineStr">
      <is>
        <t>25.09.2017 № 476</t>
      </is>
    </nc>
  </rcc>
  <rcc rId="111641" sId="1">
    <nc r="M3120" t="inlineStr">
      <is>
        <t xml:space="preserve">kirskoe_alatr@cap.ru </t>
      </is>
    </nc>
  </rcc>
  <rcc rId="111642" sId="1">
    <nc r="B3120" t="inlineStr">
      <is>
        <t>511C3B56000100001DDF</t>
      </is>
    </nc>
  </rcc>
  <rcv guid="{C7018F0E-9E4C-42AA-9FD4-6C071357BDD8}" action="delete"/>
  <rcv guid="{C7018F0E-9E4C-42AA-9FD4-6C071357BDD8}" action="add"/>
</revisions>
</file>

<file path=xl/revisions/revisionLog2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643" sId="3" odxf="1" dxf="1">
    <nc r="E398" t="inlineStr">
      <is>
        <t>Администрация Кирского сельского поселения Алатырского района Чувашской Республики</t>
      </is>
    </nc>
    <odxf>
      <font>
        <sz val="10"/>
        <name val="Times New Roman"/>
        <scheme val="none"/>
      </font>
      <alignment wrapText="0" readingOrder="0"/>
    </odxf>
    <ndxf>
      <font>
        <sz val="10"/>
        <color indexed="8"/>
        <name val="Times New Roman"/>
        <scheme val="none"/>
      </font>
      <alignment wrapText="1" readingOrder="0"/>
    </ndxf>
  </rcc>
  <rcc rId="111644" sId="3" odxf="1" dxf="1" numFmtId="19">
    <nc r="C398">
      <v>42934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auto="1"/>
        <name val="Times New Roman"/>
        <scheme val="none"/>
      </font>
      <numFmt numFmtId="19" formatCode="dd/mm/yyyy"/>
      <alignment wrapText="1" readingOrder="0"/>
    </ndxf>
  </rcc>
  <rcc rId="111645" sId="3">
    <nc r="D398">
      <f>DATE(YEAR(C398)+1,MONTH(C398),DAY(C398))</f>
    </nc>
  </rcc>
  <rcc rId="111646" sId="3" odxf="1" dxf="1">
    <nc r="B398" t="inlineStr">
      <is>
        <t>6E687715000100001CBF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11647" sId="3" odxf="1" dxf="1" numFmtId="4">
    <nc r="G398">
      <v>1052131012471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1648" sId="3" odxf="1" dxf="1" numFmtId="19">
    <nc r="H398">
      <v>43003</v>
    </nc>
    <odxf>
      <numFmt numFmtId="0" formatCode="General"/>
    </odxf>
    <ndxf>
      <numFmt numFmtId="19" formatCode="dd/mm/yyyy"/>
    </ndxf>
  </rcc>
  <rcc rId="111649" sId="3">
    <nc r="I398" t="inlineStr">
      <is>
        <t>Изменение принадлежности</t>
      </is>
    </nc>
  </rcc>
  <rcc rId="111650" sId="3">
    <nc r="F398" t="inlineStr">
      <is>
        <t>429830, Чувашская Республика, Алатырский район, п.Киря, ул.Сидорина, д.8</t>
      </is>
    </nc>
  </rcc>
</revisions>
</file>

<file path=xl/revisions/revisionLog2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651" sId="1" numFmtId="19">
    <nc r="C3121">
      <v>43003</v>
    </nc>
  </rcc>
  <rcc rId="111652" sId="1">
    <nc r="D3121">
      <f>DATE(YEAR(C3121)+1,MONTH(C3121),DAY(C3121))</f>
    </nc>
  </rcc>
  <rcc rId="111653" sId="1" odxf="1" dxf="1">
    <nc r="E3121" t="inlineStr">
      <is>
        <t>Контрольно-счетный орган Мариинско-Посадского района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1654" sId="1">
    <nc r="F3121" t="inlineStr">
      <is>
        <t>429570, Чувашская Республика, г.Мариинский Посад, ул.Николаева, 47</t>
      </is>
    </nc>
  </rcc>
  <rcc rId="111655" sId="1" numFmtId="4">
    <nc r="G3121">
      <v>1132135000216</v>
    </nc>
  </rcc>
  <rcc rId="111656" sId="1">
    <nc r="H3121">
      <v>2111008601</v>
    </nc>
  </rcc>
  <rcc rId="111657" sId="1">
    <nc r="I3121" t="inlineStr">
      <is>
        <t>21 002328052
08.04.2013</t>
      </is>
    </nc>
  </rcc>
  <rcc rId="111658" sId="1">
    <nc r="J3121" t="inlineStr">
      <is>
        <t>Решение районного СД Марпосадского района от 31.07.2017 № С-8/4</t>
      </is>
    </nc>
  </rcc>
  <rcc rId="111659" sId="1">
    <nc r="K3121" t="inlineStr">
      <is>
        <t>25.09.2017 № 01-01-08/107</t>
      </is>
    </nc>
  </rcc>
  <rcc rId="111660" sId="1">
    <nc r="M3121" t="inlineStr">
      <is>
        <t xml:space="preserve">marpos_kco@cap.ru </t>
      </is>
    </nc>
  </rcc>
  <rcc rId="111661" sId="1">
    <nc r="B3121" t="inlineStr">
      <is>
        <t>5170C5AB000100001DE0</t>
      </is>
    </nc>
  </rcc>
</revisions>
</file>

<file path=xl/revisions/revisionLog2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662" sId="3">
    <nc r="E399" t="inlineStr">
      <is>
        <t>Контрольно-счетный орган Мариинско-Посадского район</t>
      </is>
    </nc>
  </rcc>
  <rcc rId="111663" sId="3" odxf="1" dxf="1" numFmtId="19">
    <nc r="C399">
      <v>42969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auto="1"/>
        <name val="Times New Roman Cyr"/>
        <scheme val="none"/>
      </font>
      <numFmt numFmtId="19" formatCode="dd/mm/yyyy"/>
      <alignment wrapText="1" readingOrder="0"/>
    </ndxf>
  </rcc>
  <rcc rId="111664" sId="3">
    <nc r="D399">
      <f>DATE(YEAR(C399)+1,MONTH(C399),DAY(C399))</f>
    </nc>
  </rcc>
  <rcc rId="111665" sId="3" odxf="1" dxf="1">
    <nc r="B399" t="inlineStr">
      <is>
        <t>21E7A3DF000100001D68</t>
      </is>
    </nc>
    <odxf>
      <font>
        <sz val="10"/>
        <name val="Times New Roman"/>
        <scheme val="none"/>
      </font>
      <numFmt numFmtId="0" formatCode="General"/>
    </odxf>
    <ndxf>
      <font>
        <sz val="10"/>
        <color auto="1"/>
        <name val="Times New Roman Cyr"/>
        <scheme val="none"/>
      </font>
      <numFmt numFmtId="30" formatCode="@"/>
    </ndxf>
  </rcc>
  <rcc rId="111666" sId="3">
    <nc r="F399" t="inlineStr">
      <is>
        <t xml:space="preserve">429570, Чувашская Республика, г.Мариинский Посад, ул.Николаева, 47 </t>
      </is>
    </nc>
  </rcc>
  <rcc rId="111667" sId="3" odxf="1" dxf="1" numFmtId="19">
    <nc r="H399">
      <v>43003</v>
    </nc>
    <odxf>
      <numFmt numFmtId="0" formatCode="General"/>
    </odxf>
    <ndxf>
      <numFmt numFmtId="19" formatCode="dd/mm/yyyy"/>
    </ndxf>
  </rcc>
  <rcc rId="111668" sId="3">
    <nc r="I399" t="inlineStr">
      <is>
        <t>Сертификат заменен</t>
      </is>
    </nc>
  </rcc>
  <rcc rId="111669" sId="3" odxf="1" dxf="1" numFmtId="4">
    <nc r="G399">
      <v>1132135000216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9"/>
        <name val="Times New Roman"/>
        <scheme val="none"/>
      </font>
      <numFmt numFmtId="165" formatCode="000000"/>
      <alignment wrapText="1" readingOrder="0"/>
    </ndxf>
  </rcc>
</revisions>
</file>

<file path=xl/revisions/revisionLog2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670" sId="3">
    <nc r="E400" t="inlineStr">
      <is>
        <t>Администрация города Алатыря Чувашской Республики</t>
      </is>
    </nc>
  </rcc>
  <rcc rId="111671" sId="3" odxf="1" dxf="1" numFmtId="19">
    <nc r="C400">
      <v>42828</v>
    </nc>
    <odxf>
      <font>
        <sz val="10"/>
        <name val="Times New Roman"/>
        <scheme val="none"/>
      </font>
      <numFmt numFmtId="0" formatCode="General"/>
      <alignment wrapText="0" readingOrder="0"/>
      <border outline="0">
        <top style="thin">
          <color indexed="64"/>
        </top>
      </border>
    </odxf>
    <ndxf>
      <font>
        <sz val="10"/>
        <color auto="1"/>
        <name val="Times New Roman"/>
        <scheme val="none"/>
      </font>
      <numFmt numFmtId="19" formatCode="dd/mm/yyyy"/>
      <alignment wrapText="1" readingOrder="0"/>
      <border outline="0">
        <top/>
      </border>
    </ndxf>
  </rcc>
  <rcc rId="111672" sId="3">
    <nc r="D400">
      <f>DATE(YEAR(C400)+1,MONTH(C400),DAY(C400))</f>
    </nc>
  </rcc>
  <rcc rId="111673" sId="3" odxf="1" dxf="1">
    <nc r="B400" t="inlineStr">
      <is>
        <t>4B0CBACC000100001B18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11674" sId="3" odxf="1" dxf="1">
    <nc r="B401" t="inlineStr">
      <is>
        <t>744E276A0001000019EF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11675" sId="3" odxf="1" dxf="1">
    <nc r="B402" t="inlineStr">
      <is>
        <t>744E158F0001000019ED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11676" sId="3" odxf="1" dxf="1" numFmtId="19">
    <nc r="C401">
      <v>42786</v>
    </nc>
    <odxf>
      <font>
        <sz val="10"/>
        <name val="Times New Roman"/>
        <scheme val="none"/>
      </font>
      <numFmt numFmtId="0" formatCode="General"/>
      <alignment wrapText="0" readingOrder="0"/>
      <border outline="0">
        <top style="thin">
          <color indexed="64"/>
        </top>
      </border>
    </odxf>
    <ndxf>
      <font>
        <sz val="10"/>
        <color auto="1"/>
        <name val="Times New Roman"/>
        <scheme val="none"/>
      </font>
      <numFmt numFmtId="19" formatCode="dd/mm/yyyy"/>
      <alignment wrapText="1" readingOrder="0"/>
      <border outline="0">
        <top/>
      </border>
    </ndxf>
  </rcc>
  <rcc rId="111677" sId="3" odxf="1" dxf="1" numFmtId="19">
    <nc r="C402">
      <v>42786</v>
    </nc>
    <odxf>
      <font>
        <sz val="10"/>
        <name val="Times New Roman"/>
        <scheme val="none"/>
      </font>
      <numFmt numFmtId="0" formatCode="General"/>
      <alignment wrapText="0" readingOrder="0"/>
      <border outline="0">
        <top style="thin">
          <color indexed="64"/>
        </top>
      </border>
    </odxf>
    <ndxf>
      <font>
        <sz val="10"/>
        <color auto="1"/>
        <name val="Times New Roman"/>
        <scheme val="none"/>
      </font>
      <numFmt numFmtId="19" formatCode="dd/mm/yyyy"/>
      <alignment wrapText="1" readingOrder="0"/>
      <border outline="0">
        <top/>
      </border>
    </ndxf>
  </rcc>
  <rcc rId="111678" sId="3">
    <nc r="E401" t="inlineStr">
      <is>
        <t>Администрация города Алатыря Чувашской Республики</t>
      </is>
    </nc>
  </rcc>
  <rcc rId="111679" sId="3">
    <nc r="E402" t="inlineStr">
      <is>
        <t>Администрация города Алатыря Чувашской Республики</t>
      </is>
    </nc>
  </rcc>
  <rcc rId="111680" sId="3">
    <nc r="D401">
      <f>DATE(YEAR(C401)+1,MONTH(C401),DAY(C401))</f>
    </nc>
  </rcc>
  <rcc rId="111681" sId="3">
    <nc r="D402">
      <f>DATE(YEAR(C402)+1,MONTH(C402),DAY(C402))</f>
    </nc>
  </rcc>
  <rcc rId="111682" sId="3" odxf="1" dxf="1" numFmtId="4">
    <nc r="G400">
      <v>1022101630363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1683" sId="3" odxf="1" dxf="1" numFmtId="4">
    <nc r="G401">
      <v>1022101630363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1684" sId="3" odxf="1" dxf="1" numFmtId="4">
    <nc r="G402">
      <v>1022101630363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1685" sId="3" odxf="1" dxf="1" numFmtId="19">
    <nc r="H400">
      <v>43003</v>
    </nc>
    <odxf>
      <numFmt numFmtId="0" formatCode="General"/>
    </odxf>
    <ndxf>
      <numFmt numFmtId="19" formatCode="dd/mm/yyyy"/>
    </ndxf>
  </rcc>
  <rcc rId="111686" sId="3" odxf="1" dxf="1" numFmtId="19">
    <nc r="H401">
      <v>43003</v>
    </nc>
    <odxf>
      <numFmt numFmtId="0" formatCode="General"/>
    </odxf>
    <ndxf>
      <numFmt numFmtId="19" formatCode="dd/mm/yyyy"/>
    </ndxf>
  </rcc>
  <rcc rId="111687" sId="3" odxf="1" dxf="1" numFmtId="19">
    <nc r="H402">
      <v>43003</v>
    </nc>
    <odxf>
      <numFmt numFmtId="0" formatCode="General"/>
    </odxf>
    <ndxf>
      <numFmt numFmtId="19" formatCode="dd/mm/yyyy"/>
    </ndxf>
  </rcc>
  <rcc rId="111688" sId="3">
    <nc r="I400" t="inlineStr">
      <is>
        <t>Прекращение работы</t>
      </is>
    </nc>
  </rcc>
  <rcc rId="111689" sId="3">
    <nc r="I401" t="inlineStr">
      <is>
        <t>Прекращение работы</t>
      </is>
    </nc>
  </rcc>
  <rcc rId="111690" sId="3">
    <nc r="I402" t="inlineStr">
      <is>
        <t>Прекращение работы</t>
      </is>
    </nc>
  </rcc>
  <rcc rId="111691" sId="3">
    <nc r="F400" t="inlineStr">
      <is>
        <t>429820, Чувашская Республика, г. Алатырь, ул. Первомайская, 87</t>
      </is>
    </nc>
  </rcc>
  <rcc rId="111692" sId="3">
    <nc r="F401" t="inlineStr">
      <is>
        <t>429820, Чувашская Республика, г. Алатырь, ул. Первомайская, 87</t>
      </is>
    </nc>
  </rcc>
  <rcc rId="111693" sId="3">
    <nc r="F402" t="inlineStr">
      <is>
        <t>429820, Чувашская Республика, г. Алатырь, ул. Первомайская, 87</t>
      </is>
    </nc>
  </rcc>
</revisions>
</file>

<file path=xl/revisions/revisionLog2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694" sId="3">
    <nc r="B403" t="inlineStr">
      <is>
        <t>19B6B0F100010000174A</t>
      </is>
    </nc>
  </rcc>
  <rcc rId="111695" sId="3" odxf="1" dxf="1" numFmtId="19">
    <nc r="C403">
      <v>42691</v>
    </nc>
    <odxf>
      <numFmt numFmtId="0" formatCode="General"/>
    </odxf>
    <ndxf>
      <numFmt numFmtId="19" formatCode="dd/mm/yyyy"/>
    </ndxf>
  </rcc>
  <rcc rId="111696" sId="3">
    <nc r="D403">
      <f>DATE(YEAR(C403)+1,MONTH(C403),DAY(C403))</f>
    </nc>
  </rcc>
  <rcc rId="111697" sId="3">
    <nc r="E403" t="inlineStr">
      <is>
        <t>Финансовый отдел администрации города Алатыря</t>
      </is>
    </nc>
  </rcc>
  <rcc rId="111698" sId="3">
    <nc r="F403" t="inlineStr">
      <is>
        <t>429823, Чувашская Республика, г. Алатырь, ул. Первомайская, д. 87</t>
      </is>
    </nc>
  </rcc>
  <rfmt sheetId="3" sqref="G403" start="0" length="0">
    <dxf>
      <font>
        <sz val="11"/>
        <color theme="1"/>
        <name val="Calibri"/>
        <scheme val="minor"/>
      </font>
      <alignment horizontal="general" vertical="bottom" readingOrder="0"/>
      <border outline="0">
        <left/>
        <right/>
        <top/>
        <bottom/>
      </border>
    </dxf>
  </rfmt>
  <rfmt sheetId="3" xfDxf="1" sqref="G403" start="0" length="0">
    <dxf>
      <font>
        <sz val="10"/>
        <name val="Tahoma"/>
        <scheme val="none"/>
      </font>
    </dxf>
  </rfmt>
  <rcc rId="111699" sId="3" odxf="1" dxf="1">
    <nc r="G403" t="inlineStr">
      <is>
        <t>1052131013252 </t>
      </is>
    </nc>
    <ndxf>
      <font>
        <sz val="10"/>
        <color indexed="8"/>
        <name val="Times New Roman"/>
        <scheme val="none"/>
      </font>
      <numFmt numFmtId="1" formatCode="0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3" sqref="H403" start="0" length="0">
    <dxf>
      <numFmt numFmtId="19" formatCode="dd/mm/yyyy"/>
    </dxf>
  </rfmt>
  <rcc rId="111700" sId="3" numFmtId="19">
    <nc r="H403">
      <v>43004</v>
    </nc>
  </rcc>
  <rcc rId="111701" sId="3">
    <nc r="I403" t="inlineStr">
      <is>
        <t>Сертификат заменен</t>
      </is>
    </nc>
  </rcc>
  <rcc rId="111702" sId="3" odxf="1" dxf="1">
    <nc r="A406">
      <v>403</v>
    </nc>
    <odxf>
      <alignment horizontal="general" vertical="bottom" readingOrder="0"/>
      <border outline="0">
        <left/>
        <right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ndxf>
  </rcc>
  <rfmt sheetId="3" sqref="B40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0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06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0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0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0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0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0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03" sId="3" odxf="1" dxf="1">
    <nc r="A407">
      <v>404</v>
    </nc>
    <odxf>
      <alignment horizontal="general" vertical="bottom" readingOrder="0"/>
      <border outline="0">
        <left/>
        <right/>
        <top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3" sqref="B40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0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07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0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0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0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0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0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04" sId="3" odxf="1" dxf="1">
    <nc r="A408">
      <v>403</v>
    </nc>
    <odxf>
      <alignment horizontal="general" vertical="bottom" readingOrder="0"/>
      <border outline="0">
        <left/>
        <right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ndxf>
  </rcc>
  <rfmt sheetId="3" sqref="B408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08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08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08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08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08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08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08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05" sId="3" odxf="1" dxf="1">
    <nc r="A409">
      <v>404</v>
    </nc>
    <odxf>
      <alignment horizontal="general" vertical="bottom" readingOrder="0"/>
      <border outline="0">
        <left/>
        <right/>
        <top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3" sqref="B409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09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09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09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09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09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09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09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06" sId="3" odxf="1" dxf="1">
    <nc r="A410">
      <v>403</v>
    </nc>
    <odxf>
      <alignment horizontal="general" vertical="bottom" readingOrder="0"/>
      <border outline="0">
        <left/>
        <right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ndxf>
  </rcc>
  <rfmt sheetId="3" sqref="B410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10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10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10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10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10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10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10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07" sId="3" odxf="1" dxf="1">
    <nc r="A411">
      <v>404</v>
    </nc>
    <odxf>
      <alignment horizontal="general" vertical="bottom" readingOrder="0"/>
      <border outline="0">
        <left/>
        <right/>
        <top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3" sqref="B411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11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11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11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11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11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11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11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08" sId="3" odxf="1" dxf="1">
    <nc r="A412">
      <v>403</v>
    </nc>
    <odxf>
      <alignment horizontal="general" vertical="bottom" readingOrder="0"/>
      <border outline="0">
        <left/>
        <right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ndxf>
  </rcc>
  <rfmt sheetId="3" sqref="B412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12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12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12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12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12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12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12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09" sId="3" odxf="1" dxf="1">
    <nc r="A413">
      <v>404</v>
    </nc>
    <odxf>
      <alignment horizontal="general" vertical="bottom" readingOrder="0"/>
      <border outline="0">
        <left/>
        <right/>
        <top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3" sqref="B413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13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13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13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13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13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13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13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10" sId="3" odxf="1" dxf="1">
    <nc r="A414">
      <v>403</v>
    </nc>
    <odxf>
      <alignment horizontal="general" vertical="bottom" readingOrder="0"/>
      <border outline="0">
        <left/>
        <right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ndxf>
  </rcc>
  <rfmt sheetId="3" sqref="B414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14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14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14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14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14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14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14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11" sId="3" odxf="1" dxf="1">
    <nc r="A415">
      <v>404</v>
    </nc>
    <odxf>
      <alignment horizontal="general" vertical="bottom" readingOrder="0"/>
      <border outline="0">
        <left/>
        <right/>
        <top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3" sqref="B415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15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15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15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15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15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15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15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12" sId="3" odxf="1" dxf="1">
    <nc r="A416">
      <v>404</v>
    </nc>
    <odxf>
      <alignment horizontal="general" vertical="bottom" readingOrder="0"/>
      <border outline="0">
        <left/>
        <right/>
        <top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3" sqref="B41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1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16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1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1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1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1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1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13" sId="3" odxf="1" dxf="1">
    <nc r="A417">
      <v>403</v>
    </nc>
    <odxf>
      <alignment horizontal="general" vertical="bottom" readingOrder="0"/>
      <border outline="0">
        <left/>
        <right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ndxf>
  </rcc>
  <rfmt sheetId="3" sqref="B41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1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17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1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1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1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1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1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14" sId="3" odxf="1" dxf="1">
    <nc r="A418">
      <v>404</v>
    </nc>
    <odxf>
      <alignment horizontal="general" vertical="bottom" readingOrder="0"/>
      <border outline="0">
        <left/>
        <right/>
        <top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3" sqref="B418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18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18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18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18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18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18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18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15" sId="3" odxf="1" dxf="1">
    <nc r="A419">
      <v>403</v>
    </nc>
    <odxf>
      <alignment horizontal="general" vertical="bottom" readingOrder="0"/>
      <border outline="0">
        <left/>
        <right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ndxf>
  </rcc>
  <rfmt sheetId="3" sqref="B419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19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19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19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19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19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19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19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16" sId="3" odxf="1" dxf="1">
    <nc r="A420">
      <v>404</v>
    </nc>
    <odxf>
      <alignment horizontal="general" vertical="bottom" readingOrder="0"/>
      <border outline="0">
        <left/>
        <right/>
        <top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3" sqref="B420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20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20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20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20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20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20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20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17" sId="3" odxf="1" dxf="1">
    <nc r="A421">
      <v>403</v>
    </nc>
    <odxf>
      <alignment horizontal="general" vertical="bottom" readingOrder="0"/>
      <border outline="0">
        <left/>
        <right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ndxf>
  </rcc>
  <rfmt sheetId="3" sqref="B421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21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21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21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21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21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21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21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18" sId="3" odxf="1" dxf="1">
    <nc r="A422">
      <v>404</v>
    </nc>
    <odxf>
      <alignment horizontal="general" vertical="bottom" readingOrder="0"/>
      <border outline="0">
        <left/>
        <right/>
        <top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3" sqref="B422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22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22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22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22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22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22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22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19" sId="3" odxf="1" dxf="1">
    <nc r="A423">
      <v>403</v>
    </nc>
    <odxf>
      <alignment horizontal="general" vertical="bottom" readingOrder="0"/>
      <border outline="0">
        <left/>
        <right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ndxf>
  </rcc>
  <rfmt sheetId="3" sqref="B423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23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23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23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23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23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23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23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20" sId="3" odxf="1" dxf="1">
    <nc r="A424">
      <v>404</v>
    </nc>
    <odxf>
      <alignment horizontal="general" vertical="bottom" readingOrder="0"/>
      <border outline="0">
        <left/>
        <right/>
        <top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3" sqref="B424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24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24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24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24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24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24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24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21" sId="3" odxf="1" dxf="1">
    <nc r="A425">
      <v>403</v>
    </nc>
    <odxf>
      <alignment horizontal="general" vertical="bottom" readingOrder="0"/>
      <border outline="0">
        <left/>
        <right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ndxf>
  </rcc>
  <rfmt sheetId="3" sqref="B425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25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25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25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25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25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25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25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22" sId="3" odxf="1" dxf="1">
    <nc r="A426">
      <v>404</v>
    </nc>
    <odxf>
      <alignment horizontal="general" vertical="bottom" readingOrder="0"/>
      <border outline="0">
        <left/>
        <right/>
        <top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3" sqref="B42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2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26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2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2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2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2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2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23" sId="3" odxf="1" dxf="1">
    <nc r="A427">
      <v>404</v>
    </nc>
    <odxf>
      <alignment horizontal="general" vertical="bottom" readingOrder="0"/>
      <border outline="0">
        <left/>
        <right/>
        <top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3" sqref="B42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2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27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2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2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2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2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2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24" sId="3" odxf="1" dxf="1">
    <nc r="A428">
      <v>403</v>
    </nc>
    <odxf>
      <alignment horizontal="general" vertical="bottom" readingOrder="0"/>
      <border outline="0">
        <left/>
        <right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ndxf>
  </rcc>
  <rfmt sheetId="3" sqref="B428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28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28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28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28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28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28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28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25" sId="3" odxf="1" dxf="1">
    <nc r="A429">
      <v>404</v>
    </nc>
    <odxf>
      <alignment horizontal="general" vertical="bottom" readingOrder="0"/>
      <border outline="0">
        <left/>
        <right/>
        <top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3" sqref="B429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29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29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29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29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29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29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29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26" sId="3" odxf="1" dxf="1">
    <nc r="A430">
      <v>403</v>
    </nc>
    <odxf>
      <alignment horizontal="general" vertical="bottom" readingOrder="0"/>
      <border outline="0">
        <left/>
        <right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ndxf>
  </rcc>
  <rfmt sheetId="3" sqref="B430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30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30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30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30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30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30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30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27" sId="3" odxf="1" dxf="1">
    <nc r="A431">
      <v>404</v>
    </nc>
    <odxf>
      <alignment horizontal="general" vertical="bottom" readingOrder="0"/>
      <border outline="0">
        <left/>
        <right/>
        <top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3" sqref="B431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31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31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31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31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31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31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31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28" sId="3" odxf="1" dxf="1">
    <nc r="A432">
      <v>403</v>
    </nc>
    <odxf>
      <alignment horizontal="general" vertical="bottom" readingOrder="0"/>
      <border outline="0">
        <left/>
        <right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ndxf>
  </rcc>
  <rfmt sheetId="3" sqref="B432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32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32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32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32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32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32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32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29" sId="3" odxf="1" dxf="1">
    <nc r="A433">
      <v>404</v>
    </nc>
    <odxf>
      <alignment horizontal="general" vertical="bottom" readingOrder="0"/>
      <border outline="0">
        <left/>
        <right/>
        <top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3" sqref="B433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33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33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33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33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33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33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33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30" sId="3" odxf="1" dxf="1">
    <nc r="A434">
      <v>403</v>
    </nc>
    <odxf>
      <alignment horizontal="general" vertical="bottom" readingOrder="0"/>
      <border outline="0">
        <left/>
        <right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ndxf>
  </rcc>
  <rfmt sheetId="3" sqref="B434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34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34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34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34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34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34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34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31" sId="3" odxf="1" dxf="1">
    <nc r="A435">
      <v>404</v>
    </nc>
    <odxf>
      <alignment horizontal="general" vertical="bottom" readingOrder="0"/>
      <border outline="0">
        <left/>
        <right/>
        <top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3" sqref="B435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35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35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35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35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35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35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35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32" sId="3" odxf="1" dxf="1">
    <nc r="A436">
      <v>403</v>
    </nc>
    <odxf>
      <alignment horizontal="general" vertical="bottom" readingOrder="0"/>
      <border outline="0">
        <left/>
        <right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ndxf>
  </rcc>
  <rfmt sheetId="3" sqref="B43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3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36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3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3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3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3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36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33" sId="3" odxf="1" dxf="1">
    <nc r="A437">
      <v>404</v>
    </nc>
    <odxf>
      <alignment horizontal="general" vertical="bottom" readingOrder="0"/>
      <border outline="0">
        <left/>
        <right/>
        <top/>
        <bottom/>
      </border>
    </odxf>
    <n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3" sqref="B43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43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D437" start="0" length="0">
    <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3" sqref="E43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F43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G43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H43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I437" start="0" length="0">
    <dxf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734" sId="1">
    <nc r="B3122" t="inlineStr">
      <is>
        <t>553BCADD000100001DE1</t>
      </is>
    </nc>
  </rcc>
  <rcc rId="111735" sId="1">
    <nc r="B3123" t="inlineStr">
      <is>
        <t>553E05BB000100001DE2</t>
      </is>
    </nc>
  </rcc>
  <rcc rId="111736" sId="1">
    <nc r="D3122">
      <f>DATE(YEAR(C3122)+1,MONTH(C3122),DAY(C3122))</f>
    </nc>
  </rcc>
  <rcc rId="111737" sId="1" numFmtId="19">
    <nc r="C3122">
      <v>43004</v>
    </nc>
  </rcc>
  <rcc rId="111738" sId="1" numFmtId="19">
    <nc r="C3123">
      <v>43004</v>
    </nc>
  </rcc>
  <rcc rId="111739" sId="1">
    <nc r="D3123">
      <f>DATE(YEAR(C3123)+1,MONTH(C3123),DAY(C3123))</f>
    </nc>
  </rcc>
  <rcc rId="111740" sId="1">
    <nc r="E3122" t="inlineStr">
      <is>
        <t xml:space="preserve">Министерство финансов Чувашской Республики </t>
      </is>
    </nc>
  </rcc>
  <rcc rId="111741" sId="1">
    <nc r="F3122" t="inlineStr">
      <is>
        <t xml:space="preserve">428004, г. Чебоксары, пл. Республики, 2 </t>
      </is>
    </nc>
  </rcc>
  <rcc rId="111742" sId="1" numFmtId="4">
    <nc r="G3122">
      <v>1022101151071</v>
    </nc>
  </rcc>
  <rcc rId="111743" sId="1">
    <nc r="H3122">
      <v>2128017900</v>
    </nc>
  </rcc>
  <rcc rId="111744" sId="1">
    <nc r="I3122" t="inlineStr">
      <is>
        <t>21 000865257
25.12.2002</t>
      </is>
    </nc>
  </rcc>
  <rcc rId="111745" sId="1">
    <nc r="J3122" t="inlineStr">
      <is>
        <t>Указ Главы ЧР от 05.10.2015 3 139</t>
      </is>
    </nc>
  </rcc>
  <rcc rId="111746" sId="1">
    <nc r="E3123" t="inlineStr">
      <is>
        <t xml:space="preserve">Министерство финансов Чувашской Республики </t>
      </is>
    </nc>
  </rcc>
  <rcc rId="111747" sId="1">
    <nc r="F3123" t="inlineStr">
      <is>
        <t xml:space="preserve">428004, г. Чебоксары, пл. Республики, 2 </t>
      </is>
    </nc>
  </rcc>
  <rcc rId="111748" sId="1" numFmtId="4">
    <nc r="G3123">
      <v>1022101151071</v>
    </nc>
  </rcc>
  <rcc rId="111749" sId="1">
    <nc r="H3123">
      <v>2128017900</v>
    </nc>
  </rcc>
  <rcc rId="111750" sId="1">
    <nc r="I3123" t="inlineStr">
      <is>
        <t>21 000865257
25.12.2002</t>
      </is>
    </nc>
  </rcc>
  <rcc rId="111751" sId="1">
    <nc r="J3123" t="inlineStr">
      <is>
        <t>Указ Главы ЧР от 05.10.2015 3 139</t>
      </is>
    </nc>
  </rcc>
  <rcc rId="111752" sId="1">
    <nc r="K3122" t="inlineStr">
      <is>
        <t>26.09.2017 № 16-06/6633</t>
      </is>
    </nc>
  </rcc>
  <rcc rId="111753" sId="1">
    <nc r="K3123" t="inlineStr">
      <is>
        <t>26.09.2017 № 16-06/6634</t>
      </is>
    </nc>
  </rcc>
  <rcc rId="111754" sId="1">
    <nc r="M3122" t="inlineStr">
      <is>
        <t xml:space="preserve">finance40@cap.ru </t>
      </is>
    </nc>
  </rcc>
  <rcc rId="111755" sId="1">
    <nc r="M3123" t="inlineStr">
      <is>
        <t xml:space="preserve">finance29@cap.ru </t>
      </is>
    </nc>
  </rcc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507" sId="3">
    <oc r="E361" t="inlineStr">
      <is>
        <t>Администрация Синьяльского сельского поселения Чебоксарского района Чувашской Республики Моткина Татьяна Николаевна</t>
      </is>
    </oc>
    <nc r="E361" t="inlineStr">
      <is>
        <t xml:space="preserve">Администрация Синьяльского сельского поселения Чебоксарского района Чувашской Республики </t>
      </is>
    </nc>
  </rcc>
  <rcc rId="106508" sId="3">
    <oc r="E360" t="inlineStr">
      <is>
        <t>Администрация Синьяльского сельского поселения Чебоксарского района Чувашской Республики Моткина Татьяна Николаевна</t>
      </is>
    </oc>
    <nc r="E360" t="inlineStr">
      <is>
        <t xml:space="preserve">Администрация Синьяльского сельского поселения Чебоксарского района Чувашской Республики </t>
      </is>
    </nc>
  </rcc>
  <rcc rId="106509" sId="3">
    <oc r="E359" t="inlineStr">
      <is>
        <t xml:space="preserve">БУ “Янтиковский ЦСОН” Минтруда Чувашии Степанов  Александр Григорьевич  </t>
      </is>
    </oc>
    <nc r="E359" t="inlineStr">
      <is>
        <t xml:space="preserve">БУ “Янтиковский ЦСОН” Минтруда Чувашии </t>
      </is>
    </nc>
  </rcc>
  <rcc rId="106510" sId="3">
    <oc r="E358" t="inlineStr">
      <is>
        <t xml:space="preserve">БУ "Первая Чебоксарская ГБ им. П.Н.Осипова" Минздрава Чувашии Майорова Елена Степановна </t>
      </is>
    </oc>
    <nc r="E358" t="inlineStr">
      <is>
        <t xml:space="preserve">БУ "Первая Чебоксарская ГБ им. П.Н.Осипова" Минздрава Чувашии </t>
      </is>
    </nc>
  </rcc>
  <rcc rId="106511" sId="3">
    <oc r="E357" t="inlineStr">
      <is>
        <t xml:space="preserve">Больница скорой медицинской помощи Данилова  Людмила Павловна </t>
      </is>
    </oc>
    <nc r="E357" t="inlineStr">
      <is>
        <t xml:space="preserve">Больница скорой медицинской помощи  </t>
      </is>
    </nc>
  </rcc>
  <rcc rId="106512" sId="3">
    <oc r="E356" t="inlineStr">
      <is>
        <t xml:space="preserve">Администрация Тораевского сельского поселения Павлов  Николай Александрович  </t>
      </is>
    </oc>
    <nc r="E356" t="inlineStr">
      <is>
        <t>Администрация Тораевского сельского поселения</t>
      </is>
    </nc>
  </rcc>
  <rcc rId="106513" sId="3">
    <oc r="E355" t="inlineStr">
      <is>
        <t xml:space="preserve">Администрация Тораевского сельского поселения Павлов  Николай Александрович  </t>
      </is>
    </oc>
    <nc r="E355" t="inlineStr">
      <is>
        <t xml:space="preserve">Администрация Тораевского сельского поселения </t>
      </is>
    </nc>
  </rcc>
  <rcc rId="106514" sId="3">
    <oc r="E354" t="inlineStr">
      <is>
        <t>БУ «РССМП» Минздрава Чувашии Алексеев Максим Андреевич</t>
      </is>
    </oc>
    <nc r="E354" t="inlineStr">
      <is>
        <t xml:space="preserve">БУ «РССМП» Минздрава Чувашии </t>
      </is>
    </nc>
  </rcc>
  <rcc rId="106515" sId="3">
    <oc r="E353" t="inlineStr">
      <is>
        <t xml:space="preserve">Администрация Москакасинского сельского поселения Моргаушского района Чувашской Республики Матросов  Алексей Николаевич </t>
      </is>
    </oc>
    <nc r="E353" t="inlineStr">
      <is>
        <t xml:space="preserve">Администрация Москакасинского сельского поселения Моргаушского района Чувашской Республики </t>
      </is>
    </nc>
  </rcc>
  <rcc rId="106516" sId="3">
    <oc r="E352" t="inlineStr">
      <is>
        <t xml:space="preserve">Администрация Москакасинского сельского поселения Моргаушского района Чувашской Республики Матросов  Алексей Николаевич </t>
      </is>
    </oc>
    <nc r="E352" t="inlineStr">
      <is>
        <t xml:space="preserve">Администрация Москакасинского сельского поселения Моргаушского района Чувашской Республики </t>
      </is>
    </nc>
  </rcc>
  <rcc rId="106517" sId="3">
    <oc r="E351" t="inlineStr">
      <is>
        <t xml:space="preserve">Администрация Сеспельского сельского поселения Канашского района Чувашской Республики  Иванова  Светлана Леонидовна   </t>
      </is>
    </oc>
    <nc r="E351" t="inlineStr">
      <is>
        <t xml:space="preserve">Администрация Сеспельского сельского поселения Канашского района Чувашской Республики   </t>
      </is>
    </nc>
  </rcc>
  <rcc rId="106518" sId="3">
    <oc r="E350" t="inlineStr">
      <is>
        <t xml:space="preserve">Администрация Урмарского района Чувашской Республики Тихонов Александр Иванович  </t>
      </is>
    </oc>
    <nc r="E350" t="inlineStr">
      <is>
        <t xml:space="preserve">Администрация Урмарского района Чувашской Республики </t>
      </is>
    </nc>
  </rcc>
  <rcc rId="106519" sId="3">
    <oc r="E349" t="inlineStr">
      <is>
        <t>КУ ЧР Дирекция по охране животного мира и ООПТ Павлов Анатолий Алексеевич</t>
      </is>
    </oc>
    <nc r="E349" t="inlineStr">
      <is>
        <t xml:space="preserve">КУ ЧР Дирекция по охране животного мира и ООПТ </t>
      </is>
    </nc>
  </rcc>
  <rcc rId="106520" sId="3">
    <oc r="E348" t="inlineStr">
      <is>
        <t xml:space="preserve">АУ ЧР Центр энергосбережения Минстроя Чувашии Королев  Евгений Петрович  </t>
      </is>
    </oc>
    <nc r="E348" t="inlineStr">
      <is>
        <t xml:space="preserve">АУ ЧР Центр энергосбережения Минстроя Чувашии </t>
      </is>
    </nc>
  </rcc>
  <rcc rId="106521" sId="3">
    <oc r="E347" t="inlineStr">
      <is>
        <t>ГАУ ЧР ДПО "УПК" Минстроя Чувашии Емельянов Максим  Витальевич</t>
      </is>
    </oc>
    <nc r="E347" t="inlineStr">
      <is>
        <t xml:space="preserve">ГАУ ЧР ДПО "УПК" Минстроя Чувашии </t>
      </is>
    </nc>
  </rcc>
  <rcc rId="106522" sId="3">
    <oc r="E345" t="inlineStr">
      <is>
        <t xml:space="preserve">Администрация города Новочебоксарска Чувашской Республики Калиниченко Игорь Борисович  </t>
      </is>
    </oc>
    <nc r="E345" t="inlineStr">
      <is>
        <t xml:space="preserve">Администрация города Новочебоксарска Чувашской Республики </t>
      </is>
    </nc>
  </rcc>
  <rcc rId="106523" sId="3">
    <oc r="E344" t="inlineStr">
      <is>
        <t xml:space="preserve">Красноармейский райфинотдел Иванова  Наталия Вадимовна  </t>
      </is>
    </oc>
    <nc r="E344" t="inlineStr">
      <is>
        <t xml:space="preserve">Красноармейский райфинотдел  </t>
      </is>
    </nc>
  </rcc>
  <rcc rId="106524" sId="3">
    <oc r="E343" t="inlineStr">
      <is>
        <t xml:space="preserve">БУ "Красноармейский ЦСОН" Минтруда Чувашии Иванова  Вера Васильевна  </t>
      </is>
    </oc>
    <nc r="E343" t="inlineStr">
      <is>
        <t xml:space="preserve">БУ "Красноармейский ЦСОН" Минтруда Чувашии </t>
      </is>
    </nc>
  </rcc>
  <rcc rId="106525" sId="3">
    <oc r="E342" t="inlineStr">
      <is>
        <t xml:space="preserve">АУ "Редакция Шумерлинской газеты "Вперед" Мининформполитики ЧР Хохлова Валентина Михайловна  </t>
      </is>
    </oc>
    <nc r="E342" t="inlineStr">
      <is>
        <t xml:space="preserve">АУ "Редакция Шумерлинской газеты "Вперед" Мининформполитики ЧР  </t>
      </is>
    </nc>
  </rcc>
  <rcc rId="106526" sId="3">
    <oc r="E341" t="inlineStr">
      <is>
        <t xml:space="preserve">КУ ЧР СЛУЖБА ЕДИНОГО ЗАКАЗЧИКА Кандейкин  Валентин Николаевич  </t>
      </is>
    </oc>
    <nc r="E341" t="inlineStr">
      <is>
        <t xml:space="preserve">КУ ЧР СЛУЖБА ЕДИНОГО ЗАКАЗЧИКА </t>
      </is>
    </nc>
  </rcc>
  <rcc rId="106527" sId="3">
    <oc r="E340" t="inlineStr">
      <is>
        <t xml:space="preserve">Финансовый отдел администрации Аликовского района Павлова Надежда Васильевна  </t>
      </is>
    </oc>
    <nc r="E340" t="inlineStr">
      <is>
        <t xml:space="preserve">Финансовый отдел администрации Аликовского района   </t>
      </is>
    </nc>
  </rcc>
  <rcc rId="106528" sId="3">
    <oc r="E338" t="inlineStr">
      <is>
        <t xml:space="preserve">Администрация Новоахпердинского сельского поселения Краснов  Валерий Васильевич </t>
      </is>
    </oc>
    <nc r="E338" t="inlineStr">
      <is>
        <t xml:space="preserve">Администрация Новоахпердинского сельского поселения </t>
      </is>
    </nc>
  </rcc>
  <rcc rId="106529" sId="3">
    <oc r="E337" t="inlineStr">
      <is>
        <t xml:space="preserve">Администрация Новоахпердинского сельского поселения Краснов  Валерий Васильевич </t>
      </is>
    </oc>
    <nc r="E337" t="inlineStr">
      <is>
        <t xml:space="preserve">Администрация Новоахпердинского сельского поселения </t>
      </is>
    </nc>
  </rcc>
</revisions>
</file>

<file path=xl/revisions/revisionLog2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756" sId="1">
    <nc r="E3124" t="inlineStr">
      <is>
        <t>Администрация города Алатыря Чувашской Республики</t>
      </is>
    </nc>
  </rcc>
  <rcc rId="111757" sId="1">
    <nc r="F3124" t="inlineStr">
      <is>
        <t xml:space="preserve">429820, Чувашская Республика, г. Алатырь, ул. Первомайская, 87 </t>
      </is>
    </nc>
  </rcc>
  <rcc rId="111758" sId="1" odxf="1" dxf="1" numFmtId="4">
    <nc r="G3124">
      <v>1022101630363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1759" sId="1">
    <nc r="H3124">
      <v>2122002506</v>
    </nc>
  </rcc>
  <rcc rId="111760" sId="1">
    <nc r="I3124" t="inlineStr">
      <is>
        <t>21 000554225
21.10.2002</t>
      </is>
    </nc>
  </rcc>
  <rcc rId="111761" sId="1">
    <nc r="J3124" t="inlineStr">
      <is>
        <t>Решение СД г. Алатыря от 21.10.2016 № 65/12-6</t>
      </is>
    </nc>
  </rcc>
  <rcc rId="111762" sId="1">
    <nc r="E3125" t="inlineStr">
      <is>
        <t>Администрация города Алатыря Чувашской Республики</t>
      </is>
    </nc>
  </rcc>
  <rcc rId="111763" sId="1">
    <nc r="F3125" t="inlineStr">
      <is>
        <t xml:space="preserve">429820, Чувашская Республика, г. Алатырь, ул. Первомайская, 87 </t>
      </is>
    </nc>
  </rcc>
  <rcc rId="111764" sId="1" odxf="1" dxf="1" numFmtId="4">
    <nc r="G3125">
      <v>1022101630363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1765" sId="1">
    <nc r="H3125">
      <v>2122002506</v>
    </nc>
  </rcc>
  <rcc rId="111766" sId="1">
    <nc r="I3125" t="inlineStr">
      <is>
        <t>21 000554225
21.10.2002</t>
      </is>
    </nc>
  </rcc>
  <rcc rId="111767" sId="1">
    <nc r="J3125" t="inlineStr">
      <is>
        <t>Решение СД г. Алатыря от 21.10.2016 № 65/12-6</t>
      </is>
    </nc>
  </rcc>
  <rcc rId="111768" sId="1" numFmtId="19">
    <nc r="C3124">
      <v>43004</v>
    </nc>
  </rcc>
  <rcc rId="111769" sId="1">
    <nc r="D3124">
      <f>DATE(YEAR(C3124)+1,MONTH(C3124),DAY(C3124))</f>
    </nc>
  </rcc>
  <rcc rId="111770" sId="1" numFmtId="19">
    <nc r="C3125">
      <v>43004</v>
    </nc>
  </rcc>
  <rcc rId="111771" sId="1">
    <nc r="D3125">
      <f>DATE(YEAR(C3125)+1,MONTH(C3125),DAY(C3125))</f>
    </nc>
  </rcc>
  <rcc rId="111772" sId="1">
    <nc r="B3124" t="inlineStr">
      <is>
        <t>555BDD36000100001DE4</t>
      </is>
    </nc>
  </rcc>
  <rcc rId="111773" sId="1">
    <nc r="B3125" t="inlineStr">
      <is>
        <t>555B4F49000100001DE3</t>
      </is>
    </nc>
  </rcc>
  <rcc rId="111774" sId="1">
    <nc r="M3124" t="inlineStr">
      <is>
        <t>galatr_buch3@cap.ru</t>
      </is>
    </nc>
  </rcc>
  <rcc rId="111775" sId="1">
    <nc r="M3125" t="inlineStr">
      <is>
        <t xml:space="preserve">galatr_smev2@cap.ru </t>
      </is>
    </nc>
  </rcc>
  <rcc rId="111776" sId="1" odxf="1" dxf="1">
    <nc r="L3125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1777" sId="1">
    <nc r="K3124" t="inlineStr">
      <is>
        <t>25.09.2017 № 2403</t>
      </is>
    </nc>
  </rcc>
  <rcc rId="111778" sId="1">
    <nc r="K3125" t="inlineStr">
      <is>
        <t>25.09.2017 № 2402</t>
      </is>
    </nc>
  </rcc>
</revisions>
</file>

<file path=xl/revisions/revisionLog2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779" sId="1">
    <nc r="B3126" t="inlineStr">
      <is>
        <t>556DDC4C000100001DE5</t>
      </is>
    </nc>
  </rcc>
  <rcc rId="111780" sId="1">
    <nc r="B3127" t="inlineStr">
      <is>
        <t>556E81BE000100001DE6</t>
      </is>
    </nc>
  </rcc>
  <rcc rId="111781" sId="1" numFmtId="19">
    <nc r="C3126">
      <v>43004</v>
    </nc>
  </rcc>
  <rcc rId="111782" sId="1">
    <nc r="D3126">
      <f>DATE(YEAR(C3126)+1,MONTH(C3126),DAY(C3126))</f>
    </nc>
  </rcc>
  <rcc rId="111783" sId="1" numFmtId="19">
    <nc r="C3127">
      <v>43004</v>
    </nc>
  </rcc>
  <rcc rId="111784" sId="1">
    <nc r="D3127">
      <f>DATE(YEAR(C3127)+1,MONTH(C3127),DAY(C3127))</f>
    </nc>
  </rcc>
  <rcc rId="111785" sId="1">
    <nc r="F3126" t="inlineStr">
      <is>
        <t>428004, г.Чебоксары, Президентский бульвар, д.17</t>
      </is>
    </nc>
  </rcc>
  <rcc rId="111786" sId="1" numFmtId="4">
    <nc r="G3126">
      <v>1022101143624</v>
    </nc>
  </rcc>
  <rcc rId="111787" sId="1">
    <nc r="H3126">
      <v>2128015420</v>
    </nc>
  </rcc>
  <rcc rId="111788" sId="1" odxf="1" dxf="1">
    <nc r="I3126" t="inlineStr">
      <is>
        <t>21 000799221
25.11.2002</t>
      </is>
    </nc>
    <odxf>
      <numFmt numFmtId="0" formatCode="General"/>
    </odxf>
    <ndxf>
      <numFmt numFmtId="3" formatCode="#,##0"/>
    </ndxf>
  </rcc>
  <rcc rId="111789" sId="1">
    <nc r="J3126" t="inlineStr">
      <is>
        <t>Распоряжение Кабинета Министров от 07.03.2017 № 156-р</t>
      </is>
    </nc>
  </rcc>
  <rcc rId="111790" sId="1">
    <nc r="E3126" t="inlineStr">
      <is>
        <t xml:space="preserve">Минздрав Чувашии </t>
      </is>
    </nc>
  </rcc>
  <rcc rId="111791" sId="1">
    <nc r="E3127" t="inlineStr">
      <is>
        <t xml:space="preserve">Минздрав Чувашии </t>
      </is>
    </nc>
  </rcc>
  <rcc rId="111792" sId="1">
    <oc r="E2533" t="inlineStr">
      <is>
        <t>Минздрав Чувашии Кизилов Алексей Владимирович</t>
      </is>
    </oc>
    <nc r="E2533" t="inlineStr">
      <is>
        <t xml:space="preserve">Минздрав Чувашии </t>
      </is>
    </nc>
  </rcc>
  <rcc rId="111793" sId="1">
    <oc r="E2532" t="inlineStr">
      <is>
        <t>Минздрав Чувашии Викторов Владимир Николаевич</t>
      </is>
    </oc>
    <nc r="E2532" t="inlineStr">
      <is>
        <t xml:space="preserve">Минздрав Чувашии </t>
      </is>
    </nc>
  </rcc>
  <rcc rId="111794" sId="1">
    <oc r="E2534" t="inlineStr">
      <is>
        <t xml:space="preserve">ЧРОО "Общее дело" Аркадьев  Владислав Иванович    </t>
      </is>
    </oc>
    <nc r="E2534" t="inlineStr">
      <is>
        <t xml:space="preserve">ЧРОО "Общее дело" </t>
      </is>
    </nc>
  </rcc>
  <rcc rId="111795" sId="1">
    <nc r="F3127" t="inlineStr">
      <is>
        <t>428004, г.Чебоксары, Президентский бульвар, д.17</t>
      </is>
    </nc>
  </rcc>
  <rcc rId="111796" sId="1" numFmtId="4">
    <nc r="G3127">
      <v>1022101143624</v>
    </nc>
  </rcc>
  <rcc rId="111797" sId="1">
    <nc r="H3127">
      <v>2128015420</v>
    </nc>
  </rcc>
  <rcc rId="111798" sId="1" odxf="1" dxf="1">
    <nc r="I3127" t="inlineStr">
      <is>
        <t>21 000799221
25.11.2002</t>
      </is>
    </nc>
    <odxf>
      <numFmt numFmtId="0" formatCode="General"/>
    </odxf>
    <ndxf>
      <numFmt numFmtId="3" formatCode="#,##0"/>
    </ndxf>
  </rcc>
  <rcc rId="111799" sId="1">
    <nc r="J3127" t="inlineStr">
      <is>
        <t>Распоряжение Кабинета Министров от 07.03.2017 № 156-р</t>
      </is>
    </nc>
  </rcc>
  <rcc rId="111800" sId="1">
    <nc r="M3126" t="inlineStr">
      <is>
        <t xml:space="preserve">medicin6@cap.ru </t>
      </is>
    </nc>
  </rcc>
  <rcc rId="111801" sId="1">
    <nc r="K3126" t="inlineStr">
      <is>
        <t>26.09.2017 № 06/08-8620</t>
      </is>
    </nc>
  </rcc>
  <rcc rId="111802" sId="1">
    <nc r="K3127" t="inlineStr">
      <is>
        <t>26.09.2017 № 06/08-8621</t>
      </is>
    </nc>
  </rcc>
  <rcc rId="111803" sId="1">
    <nc r="M3127" t="inlineStr">
      <is>
        <t xml:space="preserve">medicin31@cap.ru </t>
      </is>
    </nc>
  </rcc>
</revisions>
</file>

<file path=xl/revisions/revisionLog2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804" sId="3">
    <nc r="E404" t="inlineStr">
      <is>
        <t>Минздрав Чувашии</t>
      </is>
    </nc>
  </rcc>
  <rcc rId="111805" sId="3">
    <nc r="E405" t="inlineStr">
      <is>
        <t>Минздрав Чувашии</t>
      </is>
    </nc>
  </rcc>
  <rcc rId="111806" sId="3">
    <nc r="E406" t="inlineStr">
      <is>
        <t>Минздрав Чувашии</t>
      </is>
    </nc>
  </rcc>
  <rcc rId="111807" sId="3">
    <nc r="E407" t="inlineStr">
      <is>
        <t>Минздрав Чувашии</t>
      </is>
    </nc>
  </rcc>
  <rfmt sheetId="3" sqref="C404" start="0" length="0">
    <dxf>
      <font>
        <sz val="10"/>
        <color auto="1"/>
        <name val="Arial Cyr"/>
        <scheme val="none"/>
      </font>
      <numFmt numFmtId="19" formatCode="dd/mm/yyyy"/>
    </dxf>
  </rfmt>
  <rcc rId="111808" sId="3" odxf="1" dxf="1" numFmtId="19">
    <nc r="C404">
      <v>42718</v>
    </nc>
    <ndxf>
      <font>
        <sz val="10"/>
        <color auto="1"/>
        <name val="Times New Roman"/>
        <scheme val="none"/>
      </font>
    </ndxf>
  </rcc>
  <rcc rId="111809" sId="3" odxf="1" dxf="1" numFmtId="19">
    <nc r="C405">
      <v>42718</v>
    </nc>
    <odxf>
      <numFmt numFmtId="0" formatCode="General"/>
    </odxf>
    <ndxf>
      <numFmt numFmtId="19" formatCode="dd/mm/yyyy"/>
    </ndxf>
  </rcc>
  <rcc rId="111810" sId="3" odxf="1" dxf="1" numFmtId="19">
    <nc r="C406">
      <v>42718</v>
    </nc>
    <odxf>
      <numFmt numFmtId="0" formatCode="General"/>
    </odxf>
    <ndxf>
      <numFmt numFmtId="19" formatCode="dd/mm/yyyy"/>
    </ndxf>
  </rcc>
  <rcc rId="111811" sId="3" odxf="1" dxf="1" numFmtId="19">
    <nc r="C407">
      <v>42718</v>
    </nc>
    <odxf>
      <numFmt numFmtId="0" formatCode="General"/>
    </odxf>
    <ndxf>
      <numFmt numFmtId="19" formatCode="dd/mm/yyyy"/>
    </ndxf>
  </rcc>
  <rcc rId="111812" sId="3">
    <nc r="D404">
      <f>DATE(YEAR(C404)+1,MONTH(C404),DAY(C404))</f>
    </nc>
  </rcc>
  <rcc rId="111813" sId="3">
    <nc r="D405">
      <f>DATE(YEAR(C405)+1,MONTH(C405),DAY(C405))</f>
    </nc>
  </rcc>
  <rcc rId="111814" sId="3">
    <nc r="D406">
      <f>DATE(YEAR(C406)+1,MONTH(C406),DAY(C406))</f>
    </nc>
  </rcc>
  <rcc rId="111815" sId="3">
    <nc r="D407">
      <f>DATE(YEAR(C407)+1,MONTH(C407),DAY(C407))</f>
    </nc>
  </rcc>
  <rcc rId="111816" sId="3">
    <nc r="B404" t="inlineStr">
      <is>
        <t>15199A810001000017FF</t>
      </is>
    </nc>
  </rcc>
  <rcc rId="111817" sId="3">
    <nc r="B405" t="inlineStr">
      <is>
        <t>150774B80001000017FC</t>
      </is>
    </nc>
  </rcc>
  <rcc rId="111818" sId="3">
    <nc r="B406" t="inlineStr">
      <is>
        <t>1502AF670001000017FA</t>
      </is>
    </nc>
  </rcc>
  <rcc rId="111819" sId="3">
    <nc r="B407" t="inlineStr">
      <is>
        <t>14FBC6EC0001000017F8</t>
      </is>
    </nc>
  </rcc>
  <rcc rId="111820" sId="3">
    <nc r="F404" t="inlineStr">
      <is>
        <t xml:space="preserve">428004, Чувашская Республика, г. Чебоксары, Президентский бульвар, д.17 </t>
      </is>
    </nc>
  </rcc>
  <rcc rId="111821" sId="3">
    <nc r="F405" t="inlineStr">
      <is>
        <t xml:space="preserve">428004, Чувашская Республика, г. Чебоксары, Президентский бульвар, д.17 </t>
      </is>
    </nc>
  </rcc>
  <rcc rId="111822" sId="3">
    <nc r="F406" t="inlineStr">
      <is>
        <t xml:space="preserve">428004, Чувашская Республика, г. Чебоксары, Президентский бульвар, д.17 </t>
      </is>
    </nc>
  </rcc>
  <rcc rId="111823" sId="3">
    <nc r="F407" t="inlineStr">
      <is>
        <t xml:space="preserve">428004, Чувашская Республика, г. Чебоксары, Президентский бульвар, д.17 </t>
      </is>
    </nc>
  </rcc>
  <rcc rId="111824" sId="3" odxf="1" dxf="1" numFmtId="4">
    <nc r="G404">
      <v>1022101143624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1825" sId="3" odxf="1" dxf="1" numFmtId="4">
    <nc r="G405">
      <v>1022101143624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1826" sId="3" odxf="1" dxf="1" numFmtId="4">
    <nc r="G406">
      <v>1022101143624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1827" sId="3" odxf="1" dxf="1" numFmtId="4">
    <nc r="G407">
      <v>1022101143624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1828" sId="3" odxf="1" dxf="1" numFmtId="19">
    <nc r="H404">
      <v>43004</v>
    </nc>
    <odxf>
      <numFmt numFmtId="0" formatCode="General"/>
    </odxf>
    <ndxf>
      <numFmt numFmtId="19" formatCode="dd/mm/yyyy"/>
    </ndxf>
  </rcc>
  <rcc rId="111829" sId="3" odxf="1" dxf="1" numFmtId="19">
    <nc r="H405">
      <v>43004</v>
    </nc>
    <odxf>
      <numFmt numFmtId="0" formatCode="General"/>
    </odxf>
    <ndxf>
      <numFmt numFmtId="19" formatCode="dd/mm/yyyy"/>
    </ndxf>
  </rcc>
  <rcc rId="111830" sId="3" odxf="1" dxf="1" numFmtId="19">
    <nc r="H406">
      <v>43004</v>
    </nc>
    <odxf>
      <numFmt numFmtId="0" formatCode="General"/>
    </odxf>
    <ndxf>
      <numFmt numFmtId="19" formatCode="dd/mm/yyyy"/>
    </ndxf>
  </rcc>
  <rcc rId="111831" sId="3" odxf="1" dxf="1" numFmtId="19">
    <nc r="H407">
      <v>43004</v>
    </nc>
    <odxf>
      <numFmt numFmtId="0" formatCode="General"/>
    </odxf>
    <ndxf>
      <numFmt numFmtId="19" formatCode="dd/mm/yyyy"/>
    </ndxf>
  </rcc>
  <rcc rId="111832" sId="3">
    <nc r="I404" t="inlineStr">
      <is>
        <t>Прекращение работы</t>
      </is>
    </nc>
  </rcc>
  <rcc rId="111833" sId="3">
    <nc r="I405" t="inlineStr">
      <is>
        <t>Прекращение работы</t>
      </is>
    </nc>
  </rcc>
  <rcc rId="111834" sId="3">
    <nc r="I406" t="inlineStr">
      <is>
        <t>Прекращение работы</t>
      </is>
    </nc>
  </rcc>
  <rcc rId="111835" sId="3">
    <nc r="I407" t="inlineStr">
      <is>
        <t>Прекращение работы</t>
      </is>
    </nc>
  </rcc>
</revisions>
</file>

<file path=xl/revisions/revisionLog2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836" sId="1">
    <nc r="E3128" t="inlineStr">
      <is>
        <t xml:space="preserve">Финансовый отдел администрации города Алатыря Чувашской Республики </t>
      </is>
    </nc>
  </rcc>
  <rcc rId="111837" sId="1">
    <nc r="F3128" t="inlineStr">
      <is>
        <t xml:space="preserve">429820, Чувашская Республика, г. Алатырь, ул. Первомайская, д. 87 </t>
      </is>
    </nc>
  </rcc>
  <rcc rId="111838" sId="1" numFmtId="4">
    <nc r="G3128">
      <v>1052131013252</v>
    </nc>
  </rcc>
  <rcc rId="111839" sId="1">
    <nc r="H3128">
      <v>2122005521</v>
    </nc>
  </rcc>
  <rcc rId="111840" sId="1">
    <nc r="I3128" t="inlineStr">
      <is>
        <t>21 000555475
19.12.2005</t>
      </is>
    </nc>
  </rcc>
  <rcc rId="111841" sId="1">
    <nc r="J3128" t="inlineStr">
      <is>
        <t>Распоряжение Главы г.Алатыря от 20.12.2005 № 191</t>
      </is>
    </nc>
  </rcc>
  <rcc rId="111842" sId="1" numFmtId="19">
    <nc r="C3128">
      <v>43004</v>
    </nc>
  </rcc>
  <rcc rId="111843" sId="1">
    <nc r="D3128">
      <f>DATE(YEAR(C3128)+1,MONTH(C3128),DAY(C3128))</f>
    </nc>
  </rcc>
  <rcc rId="111844" sId="1">
    <nc r="K3128" t="inlineStr">
      <is>
        <t>22.09.2017 № 03/703</t>
      </is>
    </nc>
  </rcc>
  <rcc rId="111845" sId="1">
    <nc r="B3128" t="inlineStr">
      <is>
        <t>5630A6EE000100001DE7</t>
      </is>
    </nc>
  </rcc>
  <rcc rId="111846" sId="1">
    <nc r="M3128" t="inlineStr">
      <is>
        <t xml:space="preserve">Galatr_finotdel08@cap.ru </t>
      </is>
    </nc>
  </rcc>
</revisions>
</file>

<file path=xl/revisions/revisionLog2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847" sId="1">
    <nc r="E3129" t="inlineStr">
      <is>
        <t xml:space="preserve">Госветслужба Чувашии </t>
      </is>
    </nc>
  </rcc>
  <rcc rId="111848" sId="1" odxf="1" dxf="1">
    <nc r="F3129" t="inlineStr">
      <is>
        <t>428032, Чувашская Республика, г. Чебоксары, ул. Ленинградская, д. 33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1849" sId="1" odxf="1" dxf="1" numFmtId="4">
    <nc r="G3129">
      <v>1052128018360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1850" sId="1">
    <nc r="H3129">
      <v>2129056758</v>
    </nc>
  </rcc>
  <rcc rId="111851" sId="1">
    <nc r="I3129" t="inlineStr">
      <is>
        <t>21 002423711
25.02.2005</t>
      </is>
    </nc>
  </rcc>
  <rcc rId="111852" sId="1">
    <nc r="J3129" t="inlineStr">
      <is>
        <t>указ Главы Чувашской Республики от 24.03.2014 №38</t>
      </is>
    </nc>
  </rcc>
  <rcc rId="111853" sId="1" numFmtId="19">
    <nc r="C3129">
      <v>43004</v>
    </nc>
  </rcc>
  <rcc rId="111854" sId="1">
    <nc r="D3129">
      <f>DATE(YEAR(C3129)+1,MONTH(C3129),DAY(C3129))</f>
    </nc>
  </rcc>
  <rcc rId="111855" sId="1">
    <nc r="K3129" t="inlineStr">
      <is>
        <t>25.09.2017 № 01-24/3918</t>
      </is>
    </nc>
  </rcc>
  <rcc rId="111856" sId="1">
    <nc r="B3129" t="inlineStr">
      <is>
        <t>56560C17000100001DE8</t>
      </is>
    </nc>
  </rcc>
  <rcc rId="111857" sId="1">
    <nc r="M3129" t="inlineStr">
      <is>
        <t xml:space="preserve">vet12@cap.ru </t>
      </is>
    </nc>
  </rcc>
</revisions>
</file>

<file path=xl/revisions/revisionLog2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858" sId="1">
    <nc r="B3130" t="inlineStr">
      <is>
        <t>56B73183000100001DE9</t>
      </is>
    </nc>
  </rcc>
  <rcc rId="111859" sId="1">
    <nc r="B3131" t="inlineStr">
      <is>
        <t>56BA21DA000100001DEA</t>
      </is>
    </nc>
  </rcc>
  <rcc rId="111860" sId="1" numFmtId="19">
    <nc r="C3130">
      <v>43004</v>
    </nc>
  </rcc>
  <rcc rId="111861" sId="1">
    <nc r="D3130">
      <f>DATE(YEAR(C3130)+1,MONTH(C3130),DAY(C3130))</f>
    </nc>
  </rcc>
  <rcc rId="111862" sId="1" numFmtId="19">
    <nc r="C3131">
      <v>43004</v>
    </nc>
  </rcc>
  <rcc rId="111863" sId="1">
    <nc r="D3131">
      <f>DATE(YEAR(C3131)+1,MONTH(C3131),DAY(C3131))</f>
    </nc>
  </rcc>
  <rcc rId="111864" sId="1" odxf="1" dxf="1">
    <nc r="E3130" t="inlineStr">
      <is>
        <t xml:space="preserve">Минюст Чувашии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1865" sId="1">
    <nc r="F3130" t="inlineStr">
      <is>
        <t xml:space="preserve">428004, Чувашская Республика, г. Чебоксары, Президентский бульвар, д.10 </t>
      </is>
    </nc>
  </rcc>
  <rcc rId="111866" sId="1" odxf="1" dxf="1" numFmtId="4">
    <nc r="G3130">
      <v>1032129000375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1867" sId="1">
    <nc r="H3130">
      <v>2129039343</v>
    </nc>
  </rcc>
  <rcc rId="111868" sId="1">
    <nc r="I3130" t="inlineStr">
      <is>
        <t>21 000842844
09.01.2003</t>
      </is>
    </nc>
  </rcc>
  <rcc rId="111869" sId="1">
    <nc r="J3130" t="inlineStr">
      <is>
        <t>Указ Главы ЧР от 05.10.2015 3 143</t>
      </is>
    </nc>
  </rcc>
  <rcc rId="111870" sId="1" odxf="1" dxf="1">
    <nc r="E3131" t="inlineStr">
      <is>
        <t xml:space="preserve">Минюст Чувашии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1871" sId="1">
    <nc r="F3131" t="inlineStr">
      <is>
        <t xml:space="preserve">428004, Чувашская Республика, г. Чебоксары, Президентский бульвар, д.10 </t>
      </is>
    </nc>
  </rcc>
  <rcc rId="111872" sId="1" odxf="1" dxf="1" numFmtId="4">
    <nc r="G3131">
      <v>1032129000375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1873" sId="1">
    <nc r="H3131">
      <v>2129039343</v>
    </nc>
  </rcc>
  <rcc rId="111874" sId="1">
    <nc r="I3131" t="inlineStr">
      <is>
        <t>21 000842844
09.01.2003</t>
      </is>
    </nc>
  </rcc>
  <rcc rId="111875" sId="1">
    <nc r="J3131" t="inlineStr">
      <is>
        <t>Указ Главы ЧР от 05.10.2015 3 143</t>
      </is>
    </nc>
  </rcc>
  <rcc rId="111876" sId="1">
    <nc r="K3130" t="inlineStr">
      <is>
        <t>26.09.2017 № 14/04-14702</t>
      </is>
    </nc>
  </rcc>
  <rcc rId="111877" sId="1">
    <nc r="K3131" t="inlineStr">
      <is>
        <t>26.09.2017 № 14/04-14701</t>
      </is>
    </nc>
  </rcc>
  <rcc rId="111878" sId="1">
    <nc r="M3130" t="inlineStr">
      <is>
        <t xml:space="preserve">minust28@cap.ru </t>
      </is>
    </nc>
  </rcc>
  <rcc rId="111879" sId="1">
    <nc r="M3131" t="inlineStr">
      <is>
        <t xml:space="preserve">minust19@cap.ru </t>
      </is>
    </nc>
  </rcc>
</revisions>
</file>

<file path=xl/revisions/revisionLog2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880" sId="1">
    <nc r="B3132" t="inlineStr">
      <is>
        <t>56C7949A000100001DEB</t>
      </is>
    </nc>
  </rcc>
  <rcc rId="111881" sId="1" numFmtId="19">
    <nc r="C3132">
      <v>43004</v>
    </nc>
  </rcc>
  <rcc rId="111882" sId="1">
    <nc r="D3132">
      <f>DATE(YEAR(C3132)+1,MONTH(C3132),DAY(C3132))</f>
    </nc>
  </rcc>
  <rcc rId="111883" sId="1">
    <nc r="E3132" t="inlineStr">
      <is>
        <t xml:space="preserve">Министерство природных ресурсов и экологии Чувашской Республики </t>
      </is>
    </nc>
  </rcc>
  <rcc rId="111884" sId="1">
    <nc r="F3132" t="inlineStr">
      <is>
        <t xml:space="preserve">428032, Чувашская Республика, г. Чебоксары, ул. Ленинградская, д. 33 </t>
      </is>
    </nc>
  </rcc>
  <rcc rId="111885" sId="1" numFmtId="4">
    <nc r="G3132">
      <v>1022101141700</v>
    </nc>
  </rcc>
  <rcc rId="111886" sId="1">
    <nc r="H3132">
      <v>2128039728</v>
    </nc>
  </rcc>
  <rcc rId="111887" sId="1">
    <nc r="I3132" t="inlineStr">
      <is>
        <t>21 000799033
14.11.2002</t>
      </is>
    </nc>
  </rcc>
  <rcc rId="111888" sId="1">
    <nc r="J3132" t="inlineStr">
      <is>
        <t>Указ Главы ЧР от 28.09.2016 № 133</t>
      </is>
    </nc>
  </rcc>
  <rcc rId="111889" sId="1">
    <nc r="K3132" t="inlineStr">
      <is>
        <t>26.09.2017 № 8/12-13069</t>
      </is>
    </nc>
  </rcc>
  <rcc rId="111890" sId="1">
    <nc r="M3132" t="inlineStr">
      <is>
        <t xml:space="preserve">minpriroda61@cap.ru </t>
      </is>
    </nc>
  </rcc>
</revisions>
</file>

<file path=xl/revisions/revisionLog2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891" sId="1">
    <nc r="E3133" t="inlineStr">
      <is>
        <t xml:space="preserve">Министерство труда и социальной защиты Чувашской Республики </t>
      </is>
    </nc>
  </rcc>
  <rcc rId="111892" sId="1">
    <nc r="F3133" t="inlineStr">
      <is>
        <t>428003, Чувашская Республика, г. Чебоксары, ул. Гагарина, д. 22 а</t>
      </is>
    </nc>
  </rcc>
  <rcc rId="111893" sId="1" numFmtId="4">
    <nc r="G3133">
      <v>1072130000030</v>
    </nc>
  </rcc>
  <rcc rId="111894" sId="1">
    <nc r="H3133">
      <v>2130012473</v>
    </nc>
  </rcc>
  <rcc rId="111895" sId="1">
    <nc r="I3133" t="inlineStr">
      <is>
        <t>21 001747438
10.01.2007</t>
      </is>
    </nc>
  </rcc>
  <rcc rId="111896" sId="1">
    <nc r="D3133">
      <f>DATE(YEAR(C3133)+1,MONTH(C3133),DAY(C3133))</f>
    </nc>
  </rcc>
  <rcc rId="111897" sId="1" numFmtId="19">
    <nc r="C3133">
      <v>43005</v>
    </nc>
  </rcc>
  <rcc rId="111898" sId="1">
    <nc r="K3133" t="inlineStr">
      <is>
        <t>22.09.2017 № 08/12-10797</t>
      </is>
    </nc>
  </rcc>
  <rcc rId="111899" sId="1">
    <nc r="E3134" t="inlineStr">
      <is>
        <t xml:space="preserve">Министерство труда и социальной защиты Чувашской Республики </t>
      </is>
    </nc>
  </rcc>
  <rcc rId="111900" sId="1">
    <nc r="F3134" t="inlineStr">
      <is>
        <t>428003, Чувашская Республика, г. Чебоксары, ул. Гагарина, д. 22 а</t>
      </is>
    </nc>
  </rcc>
  <rcc rId="111901" sId="1" numFmtId="4">
    <nc r="G3134">
      <v>1072130000030</v>
    </nc>
  </rcc>
  <rcc rId="111902" sId="1">
    <nc r="H3134">
      <v>2130012473</v>
    </nc>
  </rcc>
  <rcc rId="111903" sId="1">
    <nc r="I3134" t="inlineStr">
      <is>
        <t>21 001747438
10.01.2007</t>
      </is>
    </nc>
  </rcc>
  <rcc rId="111904" sId="1">
    <nc r="K3134" t="inlineStr">
      <is>
        <t>22.09.2017 № 08/12-10796</t>
      </is>
    </nc>
  </rcc>
  <rcc rId="111905" sId="1" numFmtId="19">
    <nc r="C3134">
      <v>43005</v>
    </nc>
  </rcc>
  <rcc rId="111906" sId="1">
    <nc r="D3134">
      <f>DATE(YEAR(C3134)+1,MONTH(C3134),DAY(C3134))</f>
    </nc>
  </rcc>
  <rcc rId="111907" sId="1">
    <nc r="B3133" t="inlineStr">
      <is>
        <t>5A464D31000100001DEC</t>
      </is>
    </nc>
  </rcc>
  <rcc rId="111908" sId="1">
    <nc r="B3134" t="inlineStr">
      <is>
        <t>5A47E338000100001DED</t>
      </is>
    </nc>
  </rcc>
  <rcc rId="111909" sId="1">
    <nc r="M3133" t="inlineStr">
      <is>
        <t xml:space="preserve">mintrud@cap.ru </t>
      </is>
    </nc>
  </rcc>
  <rcc rId="111910" sId="1">
    <nc r="M3134" t="inlineStr">
      <is>
        <t xml:space="preserve">mintrud@cap.ru </t>
      </is>
    </nc>
  </rcc>
  <rcc rId="111911" sId="1">
    <nc r="J3133" t="inlineStr">
      <is>
        <t>Распоряжение КМ ЧР от 20.09.2017 № 703-р</t>
      </is>
    </nc>
  </rcc>
  <rcc rId="111912" sId="1">
    <nc r="J3134" t="inlineStr">
      <is>
        <t>Распоряжение КМ ЧР от 20.09.2017 № 703-р</t>
      </is>
    </nc>
  </rcc>
</revisions>
</file>

<file path=xl/revisions/revisionLog2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913" sId="1">
    <nc r="E3135" t="inlineStr">
      <is>
        <t xml:space="preserve">Минтранс Чувашии </t>
      </is>
    </nc>
  </rcc>
  <rcc rId="111914" sId="1">
    <nc r="F3135" t="inlineStr">
      <is>
        <t>428003, Чувашская Республика, г. Чебоксары, ул. Гагарина, д. 20</t>
      </is>
    </nc>
  </rcc>
  <rcc rId="111915" sId="1" numFmtId="4">
    <nc r="G3135">
      <v>1122130007438</v>
    </nc>
  </rcc>
  <rcc rId="111916" sId="1">
    <nc r="H3135">
      <v>2130104830</v>
    </nc>
  </rcc>
  <rcc rId="111917" sId="1">
    <nc r="I3135" t="inlineStr">
      <is>
        <t>21 002298906
18.06.2012</t>
      </is>
    </nc>
  </rcc>
  <rcc rId="111918" sId="1">
    <nc r="J3135" t="inlineStr">
      <is>
        <t>Указ Главы ЧР от 03.06.2016 № 69</t>
      </is>
    </nc>
  </rcc>
  <rcc rId="111919" sId="1" numFmtId="19">
    <nc r="C3135">
      <v>43005</v>
    </nc>
  </rcc>
  <rcc rId="111920" sId="1">
    <nc r="D3135">
      <f>DATE(YEAR(C3135)+1,MONTH(C3135),DAY(C3135))</f>
    </nc>
  </rcc>
  <rcc rId="111921" sId="1">
    <nc r="K3135" t="inlineStr">
      <is>
        <t>25.09.2017 № 06/04-2496</t>
      </is>
    </nc>
  </rcc>
  <rcc rId="111922" sId="1">
    <nc r="M3135" t="inlineStr">
      <is>
        <t>mintrans102@cap.ru</t>
      </is>
    </nc>
  </rcc>
  <rcc rId="111923" sId="1">
    <nc r="B3135" t="inlineStr">
      <is>
        <t>5AD244CB000100001DEE</t>
      </is>
    </nc>
  </rcc>
  <rcc rId="111924" sId="1">
    <nc r="B3136" t="inlineStr">
      <is>
        <t>5B4C6873000100001DEF</t>
      </is>
    </nc>
  </rcc>
  <rcc rId="111925" sId="1" numFmtId="19">
    <nc r="C3136">
      <v>43005</v>
    </nc>
  </rcc>
  <rcc rId="111926" sId="1">
    <nc r="D3136">
      <f>DATE(YEAR(C3136)+1,MONTH(C3136),DAY(C3136))</f>
    </nc>
  </rcc>
  <rcc rId="111927" sId="1">
    <nc r="E3136" t="inlineStr">
      <is>
        <t xml:space="preserve">Госжилинспекция Чувашии  </t>
      </is>
    </nc>
  </rcc>
  <rcc rId="111928" sId="1">
    <nc r="F3136" t="inlineStr">
      <is>
        <t>428017, Чувашская Республика, г. Чебоксары, ул. Пирогова, д.16</t>
      </is>
    </nc>
  </rcc>
  <rcc rId="111929" sId="1" numFmtId="4">
    <nc r="G3136">
      <v>1022101143130</v>
    </nc>
  </rcc>
  <rcc rId="111930" sId="1">
    <nc r="H3136">
      <v>2128045930</v>
    </nc>
  </rcc>
  <rcc rId="111931" sId="1">
    <nc r="I3136" t="inlineStr">
      <is>
        <t>21 000799170
22.11.2002</t>
      </is>
    </nc>
  </rcc>
  <rcc rId="111932" sId="1">
    <nc r="J3136" t="inlineStr">
      <is>
        <t>Указ Главы ЧР от 05.03.2016 № 17</t>
      </is>
    </nc>
  </rcc>
  <rcc rId="111933" sId="1">
    <nc r="K3136" t="inlineStr">
      <is>
        <t>26.09.2017 № 18/22-6889</t>
      </is>
    </nc>
  </rcc>
  <rcc rId="111934" sId="1">
    <nc r="M3136" t="inlineStr">
      <is>
        <t xml:space="preserve">goszhil18@cap.ru </t>
      </is>
    </nc>
  </rcc>
</revisions>
</file>

<file path=xl/revisions/revisionLog2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935" sId="1" numFmtId="19">
    <nc r="C3137">
      <v>43005</v>
    </nc>
  </rcc>
  <rcc rId="111936" sId="1">
    <nc r="D3137">
      <f>DATE(YEAR(C3137)+1,MONTH(C3137),DAY(C3137))</f>
    </nc>
  </rcc>
  <rcc rId="111937" sId="1">
    <nc r="B3137" t="inlineStr">
      <is>
        <t>5B6EFD43000100001DF0</t>
      </is>
    </nc>
  </rcc>
  <rcc rId="111938" sId="1">
    <nc r="E3137" t="inlineStr">
      <is>
        <t xml:space="preserve">КУ ЦЗН Козловского района Минтруда Чувашии </t>
      </is>
    </nc>
  </rcc>
  <rcc rId="111939" sId="1">
    <nc r="F3137" t="inlineStr">
      <is>
        <t>429430, Чувашская Республика, Козловский район, г. Козловка, ул. Садовая, д. 2</t>
      </is>
    </nc>
  </rcc>
  <rcc rId="111940" sId="1" numFmtId="4">
    <nc r="G3137">
      <v>1022102832905</v>
    </nc>
  </rcc>
  <rcc rId="111941" sId="1">
    <nc r="H3137">
      <v>2107004763</v>
    </nc>
  </rcc>
  <rcc rId="111942" sId="1">
    <nc r="I3137" t="inlineStr">
      <is>
        <t>21 000848091
25.11.2002</t>
      </is>
    </nc>
  </rcc>
  <rcc rId="111943" sId="1">
    <nc r="J3137" t="inlineStr">
      <is>
        <t>Приказ Госслужбы занятости Чувашии от 09.03.2007 № 28-лс</t>
      </is>
    </nc>
  </rcc>
  <rcc rId="111944" sId="1">
    <nc r="M3137" t="inlineStr">
      <is>
        <t xml:space="preserve">pep_kozczn@cap.ru </t>
      </is>
    </nc>
  </rcc>
  <rcc rId="111945" sId="1">
    <nc r="K3137" t="inlineStr">
      <is>
        <t>27.09.2017 № 01-27/943</t>
      </is>
    </nc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530" sId="1">
    <oc r="E998" t="inlineStr">
      <is>
        <t xml:space="preserve">Администрация Александровского сельского поселения Моргаушского района Чувашской Республики  Никифорова  Светлана Георгиевна  </t>
      </is>
    </oc>
    <nc r="E998" t="inlineStr">
      <is>
        <t xml:space="preserve">Администрация Александровского сельского поселения Моргаушского района Чувашской Республики </t>
      </is>
    </nc>
  </rcc>
  <rcc rId="106531" sId="1">
    <oc r="E997" t="inlineStr">
      <is>
        <t xml:space="preserve">Администрация Александровского сельского поселения Моргаушского района Чувашской Республики  Никифорова  Светлана Георгиевна  </t>
      </is>
    </oc>
    <nc r="E997" t="inlineStr">
      <is>
        <t xml:space="preserve">Администрация Александровского сельского поселения Моргаушского района Чувашской Республики    </t>
      </is>
    </nc>
  </rcc>
  <rcc rId="106532" sId="1" odxf="1" dxf="1">
    <nc r="E2823" t="inlineStr">
      <is>
        <t xml:space="preserve">Администрация Александровского сельского поселения Моргаушского района Чувашской Республики    </t>
      </is>
    </nc>
    <odxf>
      <border outline="0">
        <top/>
      </border>
    </odxf>
    <ndxf>
      <border outline="0">
        <top style="thin">
          <color indexed="64"/>
        </top>
      </border>
    </ndxf>
  </rcc>
  <rcc rId="106533" sId="1">
    <nc r="F2823" t="inlineStr">
      <is>
        <t xml:space="preserve">429535, Чувашская Республика, Моргаушский район, д. Васькино, ул. 70 лет Октября, д. 1 </t>
      </is>
    </nc>
  </rcc>
  <rcc rId="106534" sId="1" numFmtId="4">
    <nc r="G2823">
      <v>1052136009804</v>
    </nc>
  </rcc>
  <rcc rId="106535" sId="1">
    <nc r="H2823">
      <v>2112389484</v>
    </nc>
  </rcc>
  <rcc rId="106536" sId="1">
    <nc r="I2823" t="inlineStr">
      <is>
        <t>21 001370147
10.12.2005</t>
      </is>
    </nc>
  </rcc>
  <rcc rId="106537" sId="1">
    <nc r="J2823" t="inlineStr">
      <is>
        <t>Решение Моргаушской ТИК от 11.10.2011 № 103/1</t>
      </is>
    </nc>
  </rcc>
  <rcc rId="106538" sId="1">
    <nc r="L2823" t="inlineStr">
      <is>
        <t>1.2.643.100.2.1; 1.2.643.5.1.24.2.19</t>
      </is>
    </nc>
  </rcc>
  <rcc rId="106539" sId="1" odxf="1" dxf="1">
    <nc r="E2824" t="inlineStr">
      <is>
        <t xml:space="preserve">Администрация Александровского сельского поселения Моргаушского района Чувашской Республики </t>
      </is>
    </nc>
    <odxf>
      <border outline="0">
        <top/>
      </border>
    </odxf>
    <ndxf>
      <border outline="0">
        <top style="thin">
          <color indexed="64"/>
        </top>
      </border>
    </ndxf>
  </rcc>
  <rcc rId="106540" sId="1">
    <nc r="F2824" t="inlineStr">
      <is>
        <t xml:space="preserve">429535, Чувашская Республика, Моргаушский район, д. Васькино, ул. 70 лет Октября, д. 1 </t>
      </is>
    </nc>
  </rcc>
  <rcc rId="106541" sId="1" numFmtId="4">
    <nc r="G2824">
      <v>1052136009804</v>
    </nc>
  </rcc>
  <rcc rId="106542" sId="1">
    <nc r="H2824">
      <v>2112389484</v>
    </nc>
  </rcc>
  <rcc rId="106543" sId="1">
    <nc r="I2824" t="inlineStr">
      <is>
        <t>21 001370147
10.12.2005</t>
      </is>
    </nc>
  </rcc>
  <rcc rId="106544" sId="1">
    <nc r="J2824" t="inlineStr">
      <is>
        <t>Решение Моргаушской ТИК от 11.10.2011 № 103/1</t>
      </is>
    </nc>
  </rcc>
  <rcc rId="106545" sId="1">
    <nc r="L2824" t="inlineStr">
      <is>
        <t>1.2.643.100.2.2</t>
      </is>
    </nc>
  </rcc>
  <rcc rId="106546" sId="1" numFmtId="19">
    <nc r="C2823">
      <v>42934</v>
    </nc>
  </rcc>
  <rcc rId="106547" sId="1">
    <nc r="D2823">
      <f>DATE(YEAR(C2823)+1,MONTH(C2823),DAY(C2823))</f>
    </nc>
  </rcc>
  <rcc rId="106548" sId="1" numFmtId="19">
    <nc r="C2824">
      <v>42934</v>
    </nc>
  </rcc>
  <rcc rId="106549" sId="1">
    <nc r="D2824">
      <f>DATE(YEAR(C2824)+1,MONTH(C2824),DAY(C2824))</f>
    </nc>
  </rcc>
  <rcc rId="106550" sId="1">
    <nc r="M2823" t="inlineStr">
      <is>
        <t xml:space="preserve">moaleksand@cap.ru </t>
      </is>
    </nc>
  </rcc>
  <rcc rId="106551" sId="1">
    <nc r="M2824" t="inlineStr">
      <is>
        <t xml:space="preserve">moaleksand@cap.ru </t>
      </is>
    </nc>
  </rcc>
  <rcc rId="106552" sId="1">
    <nc r="K2823" t="inlineStr">
      <is>
        <t>17.07.2017 № 568</t>
      </is>
    </nc>
  </rcc>
  <rcc rId="106553" sId="1">
    <nc r="K2824" t="inlineStr">
      <is>
        <t>17.07.2017 № 567</t>
      </is>
    </nc>
  </rcc>
  <rcc rId="106554" sId="1">
    <nc r="B2823" t="inlineStr">
      <is>
        <t>6DBB40E5000100001CB1</t>
      </is>
    </nc>
  </rcc>
  <rcc rId="106555" sId="1">
    <nc r="B2824" t="inlineStr">
      <is>
        <t>6DBDE416000100001CB2</t>
      </is>
    </nc>
  </rcc>
</revisions>
</file>

<file path=xl/revisions/revisionLog2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946" sId="1" numFmtId="19">
    <nc r="C3138">
      <v>43005</v>
    </nc>
  </rcc>
  <rcc rId="111947" sId="1">
    <nc r="D3138">
      <f>DATE(YEAR(C3138)+1,MONTH(C3138),DAY(C3138))</f>
    </nc>
  </rcc>
  <rcc rId="111948" sId="1">
    <nc r="B3138" t="inlineStr">
      <is>
        <t>5B9FE85D000100001DF1</t>
      </is>
    </nc>
  </rcc>
  <rcc rId="111949" sId="1" odxf="1" dxf="1">
    <nc r="E3138" t="inlineStr">
      <is>
        <t xml:space="preserve">Минспорт Чувашии 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1950" sId="1">
    <nc r="F3138" t="inlineStr">
      <is>
        <t xml:space="preserve">428004, Чувашская Республика, г. Чебоксары, Президентский бульвар, д.17 </t>
      </is>
    </nc>
  </rcc>
  <rcc rId="111951" sId="1" odxf="1" dxf="1" numFmtId="4">
    <nc r="G3138">
      <v>1022100971771</v>
    </nc>
    <odxf>
      <font>
        <sz val="10"/>
        <color indexed="8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fmt sheetId="1" sqref="H3138" start="0" length="0">
    <dxf>
      <font>
        <sz val="11"/>
        <color theme="1"/>
        <name val="Calibri"/>
        <scheme val="minor"/>
      </font>
    </dxf>
  </rfmt>
  <rcc rId="111952" sId="1">
    <nc r="I3138" t="inlineStr">
      <is>
        <t>21 000650590
09.10.2002</t>
      </is>
    </nc>
  </rcc>
  <rcc rId="111953" sId="1">
    <nc r="J3138" t="inlineStr">
      <is>
        <t>Указ Главы ЧР от 05.10.2015 № 146</t>
      </is>
    </nc>
  </rcc>
  <rcc rId="111954" sId="1">
    <nc r="K3138" t="inlineStr">
      <is>
        <t>22.09.2017 № 01/26-3129</t>
      </is>
    </nc>
  </rcc>
  <rcc rId="111955" sId="1">
    <nc r="M3138" t="inlineStr">
      <is>
        <t xml:space="preserve">sport@cap.ru </t>
      </is>
    </nc>
  </rcc>
  <rcc rId="111956" sId="1" odxf="1" dxf="1">
    <nc r="H3138">
      <v>2127011180</v>
    </nc>
    <ndxf>
      <font>
        <sz val="10"/>
        <color theme="1"/>
        <name val="Times New Roman"/>
        <scheme val="none"/>
      </font>
    </ndxf>
  </rcc>
  <rcc rId="111957" sId="1" odxf="1" dxf="1">
    <nc r="A3145">
      <f>A3144+1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4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4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4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4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4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4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958" sId="1" odxf="1" dxf="1">
    <nc r="A3146">
      <f>A3145+1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4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4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4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4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4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4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959" sId="1" odxf="1" dxf="1">
    <nc r="A3147">
      <f>A3146+1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4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4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4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4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4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4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960" sId="1" odxf="1" dxf="1">
    <nc r="A3148">
      <f>A3147+1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4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4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4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4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4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4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961" sId="1" odxf="1" dxf="1">
    <nc r="A3149">
      <f>A3148+1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4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4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4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4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4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4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962" sId="1" odxf="1" dxf="1">
    <nc r="A3150">
      <f>A3149+1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5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5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5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5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5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5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963" sId="1" odxf="1" dxf="1">
    <nc r="A3151">
      <f>A3150+1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5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5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5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5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5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5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964" sId="1" odxf="1" dxf="1">
    <nc r="A3152">
      <f>A3151+1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5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5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5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5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5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5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965" sId="1" odxf="1" dxf="1">
    <nc r="A3153">
      <f>A3152+1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5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5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5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5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5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5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1966" sId="1" odxf="1" dxf="1">
    <nc r="A3154">
      <f>A3153+1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5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5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5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5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5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5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</revisions>
</file>

<file path=xl/revisions/revisionLog2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967" sId="1">
    <nc r="B3139" t="inlineStr">
      <is>
        <t>5BB36BEE000100001DF3</t>
      </is>
    </nc>
  </rcc>
  <rcc rId="111968" sId="1" numFmtId="19">
    <nc r="C3139">
      <v>43005</v>
    </nc>
  </rcc>
  <rcc rId="111969" sId="1">
    <nc r="D3139">
      <f>DATE(YEAR(C3139)+1,MONTH(C3139),DAY(C3139))</f>
    </nc>
  </rcc>
  <rcc rId="111970" sId="1">
    <nc r="E3139" t="inlineStr">
      <is>
        <t xml:space="preserve">Государственный Совет Чувашской Республики </t>
      </is>
    </nc>
  </rcc>
  <rcc rId="111971" sId="1">
    <nc r="F3139" t="inlineStr">
      <is>
        <t>428004, Чувашская Республика, г. Чебоксары, Президентский бульвар, д. 10</t>
      </is>
    </nc>
  </rcc>
  <rcc rId="111972" sId="1" odxf="1" dxf="1" numFmtId="4">
    <nc r="G3139">
      <v>1022101152776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1973" sId="1">
    <nc r="H3139">
      <v>2128016537</v>
    </nc>
  </rcc>
  <rcc rId="111974" sId="1">
    <nc r="K3139" t="inlineStr">
      <is>
        <t>27.09.2017 № 18/4086</t>
      </is>
    </nc>
  </rcc>
  <rcc rId="111975" sId="1">
    <nc r="M3139" t="inlineStr">
      <is>
        <t xml:space="preserve">gs1@cap.ru </t>
      </is>
    </nc>
  </rcc>
</revisions>
</file>

<file path=xl/revisions/revisionLog2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976" sId="3">
    <nc r="B408" t="inlineStr">
      <is>
        <t>280F2F9F000100001660</t>
      </is>
    </nc>
  </rcc>
  <rcc rId="111977" sId="3" odxf="1" dxf="1" numFmtId="19">
    <nc r="C408">
      <v>43005</v>
    </nc>
    <odxf>
      <numFmt numFmtId="0" formatCode="General"/>
    </odxf>
    <ndxf>
      <numFmt numFmtId="19" formatCode="dd/mm/yyyy"/>
    </ndxf>
  </rcc>
  <rcc rId="111978" sId="3">
    <nc r="D408">
      <f>DATE(YEAR(C408)+1,MONTH(C408),DAY(C408))</f>
    </nc>
  </rcc>
  <rcc rId="111979" sId="3">
    <nc r="E408" t="inlineStr">
      <is>
        <t xml:space="preserve">Государственный Совет Чувашской Республики </t>
      </is>
    </nc>
  </rcc>
  <rcc rId="111980" sId="3">
    <nc r="F408" t="inlineStr">
      <is>
        <t xml:space="preserve">428004, Чувашская Республика, г. Чебоксары, Президентский бульвар, д. 10 </t>
      </is>
    </nc>
  </rcc>
  <rcc rId="111981" sId="3" odxf="1" dxf="1" numFmtId="4">
    <nc r="G408">
      <v>1022101152776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fmt sheetId="3" sqref="H408" start="0" length="0">
    <dxf>
      <numFmt numFmtId="19" formatCode="dd/mm/yyyy"/>
    </dxf>
  </rfmt>
  <rcc rId="111982" sId="3">
    <nc r="I408" t="inlineStr">
      <is>
        <t>Прекращение работы</t>
      </is>
    </nc>
  </rcc>
  <rcc rId="111983" sId="3" numFmtId="19">
    <nc r="H408">
      <v>43005</v>
    </nc>
  </rcc>
</revisions>
</file>

<file path=xl/revisions/revisionLog2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984" sId="1">
    <nc r="B3140" t="inlineStr">
      <is>
        <t>5BE1015B000100001DF4</t>
      </is>
    </nc>
  </rcc>
  <rcc rId="111985" sId="1" numFmtId="19">
    <nc r="C3140">
      <v>43005</v>
    </nc>
  </rcc>
  <rcc rId="111986" sId="1">
    <nc r="D3140">
      <f>DATE(YEAR(C3140)+1,MONTH(C3140),DAY(C3140))</f>
    </nc>
  </rcc>
  <rcc rId="111987" sId="1" odxf="1" dxf="1">
    <nc r="E3140" t="inlineStr">
      <is>
        <t xml:space="preserve">Минэкономразвития Чувашии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1988" sId="1">
    <nc r="F3140" t="inlineStr">
      <is>
        <t xml:space="preserve">428004, Чувашская Республика, г.Чебоксары, Президентский бульвар, д.10 </t>
      </is>
    </nc>
  </rcc>
  <rcc rId="111989" sId="1" odxf="1" dxf="1" numFmtId="4">
    <nc r="G3140">
      <v>1022101136507</v>
    </nc>
    <odxf>
      <font>
        <sz val="10"/>
        <color indexed="8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1990" sId="1">
    <nc r="H3140">
      <v>2128015438</v>
    </nc>
  </rcc>
  <rcc rId="111991" sId="1">
    <nc r="I3140" t="inlineStr">
      <is>
        <t>21 000798483
23.10.2002</t>
      </is>
    </nc>
  </rcc>
  <rcc rId="111992" sId="1">
    <nc r="J3140" t="inlineStr">
      <is>
        <t>Указ Главы ЧР от 10.12.2013 №126</t>
      </is>
    </nc>
  </rcc>
  <rcc rId="111993" sId="1">
    <nc r="K3140" t="inlineStr">
      <is>
        <t>27.09.2017 № лс/07-10842</t>
      </is>
    </nc>
  </rcc>
  <rcc rId="111994" sId="1">
    <nc r="M3140" t="inlineStr">
      <is>
        <t xml:space="preserve">economy64@cap.ru </t>
      </is>
    </nc>
  </rcc>
</revisions>
</file>

<file path=xl/revisions/revisionLog2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995" sId="1">
    <nc r="B3141" t="inlineStr">
      <is>
        <t>5F715D81000100001DF5</t>
      </is>
    </nc>
  </rcc>
  <rcc rId="111996" sId="1">
    <nc r="B3142" t="inlineStr">
      <is>
        <t>5F755E2C000100001DF6</t>
      </is>
    </nc>
  </rcc>
  <rcc rId="111997" sId="1">
    <nc r="D3141">
      <f>DATE(YEAR(C3141)+1,MONTH(C3141),DAY(C3141))</f>
    </nc>
  </rcc>
  <rcc rId="111998" sId="1" numFmtId="19">
    <nc r="C3141">
      <v>43006</v>
    </nc>
  </rcc>
  <rcc rId="111999" sId="1" numFmtId="19">
    <nc r="C3142">
      <v>43006</v>
    </nc>
  </rcc>
  <rcc rId="112000" sId="1">
    <nc r="D3142">
      <f>DATE(YEAR(C3142)+1,MONTH(C3142),DAY(C3142))</f>
    </nc>
  </rcc>
  <rcc rId="112001" sId="1">
    <nc r="E3141" t="inlineStr">
      <is>
        <t xml:space="preserve">Госветслужба Чувашии </t>
      </is>
    </nc>
  </rcc>
  <rcc rId="112002" sId="1" odxf="1" dxf="1">
    <nc r="F3141" t="inlineStr">
      <is>
        <t>428032, Чувашская Республика, г. Чебоксары, ул. Ленинградская, д. 33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2003" sId="1" odxf="1" dxf="1" numFmtId="4">
    <nc r="G3141">
      <v>1052128018360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2004" sId="1">
    <nc r="H3141">
      <v>2129056758</v>
    </nc>
  </rcc>
  <rcc rId="112005" sId="1">
    <nc r="I3141" t="inlineStr">
      <is>
        <t>21 002423711
25.02.2005</t>
      </is>
    </nc>
  </rcc>
  <rcc rId="112006" sId="1">
    <nc r="J3141" t="inlineStr">
      <is>
        <t>указ Главы Чувашской Республики от 24.03.2014 №38</t>
      </is>
    </nc>
  </rcc>
  <rcc rId="112007" sId="1">
    <nc r="E3142" t="inlineStr">
      <is>
        <t xml:space="preserve">Госветслужба Чувашии </t>
      </is>
    </nc>
  </rcc>
  <rcc rId="112008" sId="1" odxf="1" dxf="1">
    <nc r="F3142" t="inlineStr">
      <is>
        <t>428032, Чувашская Республика, г. Чебоксары, ул. Ленинградская, д. 33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2009" sId="1" odxf="1" dxf="1" numFmtId="4">
    <nc r="G3142">
      <v>1052128018360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2010" sId="1">
    <nc r="H3142">
      <v>2129056758</v>
    </nc>
  </rcc>
  <rcc rId="112011" sId="1">
    <nc r="I3142" t="inlineStr">
      <is>
        <t>21 002423711
25.02.2005</t>
      </is>
    </nc>
  </rcc>
  <rcc rId="112012" sId="1">
    <nc r="J3142" t="inlineStr">
      <is>
        <t>указ Главы Чувашской Республики от 24.03.2014 №38</t>
      </is>
    </nc>
  </rcc>
  <rcc rId="112013" sId="1">
    <nc r="K3141" t="inlineStr">
      <is>
        <t>26.09.2017  №06/14-3949</t>
      </is>
    </nc>
  </rcc>
  <rcc rId="112014" sId="1">
    <nc r="K3142" t="inlineStr">
      <is>
        <t>26.09.2017  №06/14-3947</t>
      </is>
    </nc>
  </rcc>
  <rcc rId="112015" sId="1">
    <nc r="M3141" t="inlineStr">
      <is>
        <t xml:space="preserve">vet42@cap.ru </t>
      </is>
    </nc>
  </rcc>
  <rcc rId="112016" sId="1">
    <nc r="M3142" t="inlineStr">
      <is>
        <t xml:space="preserve">vet11@cap.ru </t>
      </is>
    </nc>
  </rcc>
</revisions>
</file>

<file path=xl/revisions/revisionLog2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017" sId="1">
    <nc r="B3143" t="inlineStr">
      <is>
        <t>5FF6B4E6000100001DF7</t>
      </is>
    </nc>
  </rcc>
  <rcc rId="112018" sId="1" numFmtId="19">
    <nc r="C3143">
      <v>43006</v>
    </nc>
  </rcc>
  <rcc rId="112019" sId="1">
    <nc r="D3143">
      <f>DATE(YEAR(C3143)+1,MONTH(C3143),DAY(C3143))</f>
    </nc>
  </rcc>
  <rcc rId="112020" sId="1">
    <nc r="E3143" t="inlineStr">
      <is>
        <t xml:space="preserve">Минсельхоз Чувашии </t>
      </is>
    </nc>
  </rcc>
  <rcc rId="112021" sId="1">
    <nc r="F3143" t="inlineStr">
      <is>
        <t xml:space="preserve">428004, Чувашская Республика, г. Чебоксары, Президентский бульвар, д. 17 </t>
      </is>
    </nc>
  </rcc>
  <rcc rId="112022" sId="1" numFmtId="4">
    <nc r="G3143">
      <v>1022101151005</v>
    </nc>
  </rcc>
  <rcc rId="112023" sId="1">
    <nc r="H3143">
      <v>2128016248</v>
    </nc>
  </rcc>
  <rcc rId="112024" sId="1">
    <nc r="I3143" t="inlineStr">
      <is>
        <t>21 001917889
06.06.2008</t>
      </is>
    </nc>
  </rcc>
  <rcc rId="112025" sId="1">
    <nc r="J3143" t="inlineStr">
      <is>
        <t>Распоряжение Администрации г. Чебоксары от 22.01.2014 № 18-р</t>
      </is>
    </nc>
  </rcc>
  <rcc rId="112026" sId="1">
    <nc r="K3143" t="inlineStr">
      <is>
        <t>21.09.2017 № 09/68-5938</t>
      </is>
    </nc>
  </rcc>
  <rcc rId="112027" sId="1">
    <nc r="M3143" t="inlineStr">
      <is>
        <t xml:space="preserve">agro3@cap.ru </t>
      </is>
    </nc>
  </rcc>
</revisions>
</file>

<file path=xl/revisions/revisionLog2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028" sId="1">
    <nc r="B3144" t="inlineStr">
      <is>
        <t>606E99E9000100001DF8</t>
      </is>
    </nc>
  </rcc>
  <rcc rId="112029" sId="1">
    <nc r="B3145" t="inlineStr">
      <is>
        <t>6072F85E000100001DF9</t>
      </is>
    </nc>
  </rcc>
  <rcc rId="112030" sId="1" numFmtId="19">
    <nc r="C3144">
      <v>43006</v>
    </nc>
  </rcc>
  <rcc rId="112031" sId="1">
    <nc r="D3144">
      <f>DATE(YEAR(C3144)+1,MONTH(C3144),DAY(C3144))</f>
    </nc>
  </rcc>
  <rcc rId="112032" sId="1" numFmtId="19">
    <nc r="C3145">
      <v>43006</v>
    </nc>
  </rcc>
  <rcc rId="112033" sId="1">
    <nc r="D3145">
      <f>DATE(YEAR(C3145)+1,MONTH(C3145),DAY(C3145))</f>
    </nc>
  </rcc>
  <rcc rId="112034" sId="1">
    <nc r="E3144" t="inlineStr">
      <is>
        <t xml:space="preserve">Минобразования Чувашии  </t>
      </is>
    </nc>
  </rcc>
  <rcc rId="112035" sId="1">
    <nc r="F3144" t="inlineStr">
      <is>
        <t xml:space="preserve">428004, Чувашская Республика, г. Чебоксары, Президентский бульварь, д. 17 </t>
      </is>
    </nc>
  </rcc>
  <rcc rId="112036" sId="1" numFmtId="4">
    <nc r="G3144">
      <v>1042128010100</v>
    </nc>
  </rcc>
  <rcc rId="112037" sId="1">
    <nc r="H3144">
      <v>2128054356</v>
    </nc>
  </rcc>
  <rcc rId="112038" sId="1">
    <nc r="I3144" t="inlineStr">
      <is>
        <t>21 001657056
03.06.2004</t>
      </is>
    </nc>
  </rcc>
  <rcc rId="112039" sId="1">
    <nc r="J3144" t="inlineStr">
      <is>
        <t>Указ Главы ЧР от 05.10.2015 № 140</t>
      </is>
    </nc>
  </rcc>
  <rcc rId="112040" sId="1">
    <nc r="E3145" t="inlineStr">
      <is>
        <t xml:space="preserve">Минобразования Чувашии  </t>
      </is>
    </nc>
  </rcc>
  <rcc rId="112041" sId="1">
    <nc r="F3145" t="inlineStr">
      <is>
        <t xml:space="preserve">428004, Чувашская Республика, г. Чебоксары, Президентский бульварь, д. 17 </t>
      </is>
    </nc>
  </rcc>
  <rcc rId="112042" sId="1" numFmtId="4">
    <nc r="G3145">
      <v>1042128010100</v>
    </nc>
  </rcc>
  <rcc rId="112043" sId="1">
    <nc r="H3145">
      <v>2128054356</v>
    </nc>
  </rcc>
  <rcc rId="112044" sId="1">
    <nc r="I3145" t="inlineStr">
      <is>
        <t>21 001657056
03.06.2004</t>
      </is>
    </nc>
  </rcc>
  <rcc rId="112045" sId="1">
    <nc r="J3145" t="inlineStr">
      <is>
        <t>Указ Главы ЧР от 05.10.2015 № 140</t>
      </is>
    </nc>
  </rcc>
  <rcc rId="112046" sId="1">
    <nc r="K3144" t="inlineStr">
      <is>
        <t>22.09.2017 № 04/35-10563</t>
      </is>
    </nc>
  </rcc>
  <rcc rId="112047" sId="1">
    <nc r="K3145" t="inlineStr">
      <is>
        <t>22.09.2017 № 04/35-10565</t>
      </is>
    </nc>
  </rcc>
  <rcc rId="112048" sId="1">
    <nc r="M3144" t="inlineStr">
      <is>
        <t xml:space="preserve">obrazov29@cap.ru </t>
      </is>
    </nc>
  </rcc>
  <rcc rId="112049" sId="1">
    <nc r="M3145" t="inlineStr">
      <is>
        <t xml:space="preserve">obrazov2@cap.ru </t>
      </is>
    </nc>
  </rcc>
</revisions>
</file>

<file path=xl/revisions/revisionLog2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050" sId="1" numFmtId="4">
    <nc r="G3146">
      <v>1022101144230</v>
    </nc>
  </rcc>
  <rcc rId="112051" sId="1">
    <nc r="H3146">
      <v>2128020251</v>
    </nc>
  </rcc>
  <rcc rId="112052" sId="1">
    <nc r="I3146" t="inlineStr">
      <is>
        <t>21 000799282
27.11.2002</t>
      </is>
    </nc>
  </rcc>
  <rcc rId="112053" sId="1">
    <nc r="J3146" t="inlineStr">
      <is>
        <t>Приказ Министерства Культуры по делам национальностей, информационнной политики и архивного дела ЧР от 15.08.2011 №09-06/163</t>
      </is>
    </nc>
  </rcc>
  <rcc rId="112054" sId="1" numFmtId="19">
    <nc r="C3146">
      <v>43006</v>
    </nc>
  </rcc>
  <rcc rId="112055" sId="1">
    <nc r="D3146">
      <f>DATE(YEAR(C3146)+1,MONTH(C3146),DAY(C3146))</f>
    </nc>
  </rcc>
  <rcc rId="112056" sId="1">
    <nc r="E3146" t="inlineStr">
      <is>
        <t>АУ "Театр юного зрителя им. М.Сеспеля" Минкультуры Чувашии</t>
      </is>
    </nc>
  </rcc>
  <rcc rId="112057" sId="1">
    <nc r="K3146" t="inlineStr">
      <is>
        <t>26.09.2017 № 54</t>
      </is>
    </nc>
  </rcc>
  <rcc rId="112058" sId="1">
    <nc r="M3146" t="inlineStr">
      <is>
        <t xml:space="preserve">molt1@cap.ru </t>
      </is>
    </nc>
  </rcc>
  <rcc rId="112059" sId="1">
    <nc r="F3146" t="inlineStr">
      <is>
        <t>428031, Чувашская Республика, г. Чебоксары, Московский проспект, 33/9</t>
      </is>
    </nc>
  </rcc>
  <rcc rId="112060" sId="1">
    <nc r="B3146" t="inlineStr">
      <is>
        <t>6093A30E000100001DFA</t>
      </is>
    </nc>
  </rcc>
</revisions>
</file>

<file path=xl/revisions/revisionLog2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061" sId="1">
    <nc r="B3147" t="inlineStr">
      <is>
        <t>60A55A0E000100001DFB</t>
      </is>
    </nc>
  </rcc>
  <rcc rId="112062" sId="1" numFmtId="19">
    <nc r="C3147">
      <v>43006</v>
    </nc>
  </rcc>
  <rcc rId="112063" sId="1">
    <nc r="D3147">
      <f>DATE(YEAR(C3147)+1,MONTH(C3147),DAY(C3147))</f>
    </nc>
  </rcc>
  <rcc rId="112064" sId="1" odxf="1" dxf="1">
    <nc r="E3147" t="inlineStr">
      <is>
        <t>Контрольно-счетный орган Мариинско-Посадского района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2065" sId="1">
    <nc r="F3147" t="inlineStr">
      <is>
        <t>429570, Чувашская Республика, г.Мариинский Посад, ул.Николаева, 47</t>
      </is>
    </nc>
  </rcc>
  <rcc rId="112066" sId="1" numFmtId="4">
    <nc r="G3147">
      <v>1132135000216</v>
    </nc>
  </rcc>
  <rcc rId="112067" sId="1">
    <nc r="H3147">
      <v>2111008601</v>
    </nc>
  </rcc>
  <rcc rId="112068" sId="1">
    <nc r="I3147" t="inlineStr">
      <is>
        <t>21 002328052
08.04.2013</t>
      </is>
    </nc>
  </rcc>
  <rcc rId="112069" sId="1">
    <nc r="J3147" t="inlineStr">
      <is>
        <t>Решение районного СД Марпосадского района от 31.07.2017 № С-8/4</t>
      </is>
    </nc>
  </rcc>
  <rcc rId="112070" sId="1">
    <nc r="K3147" t="inlineStr">
      <is>
        <t>26.09.2017 № 01-01-08/109</t>
      </is>
    </nc>
  </rcc>
  <rcc rId="112071" sId="1">
    <nc r="M3147" t="inlineStr">
      <is>
        <t xml:space="preserve">marpos_kco@cap.ru </t>
      </is>
    </nc>
  </rcc>
  <rcc rId="112072" sId="1" odxf="1" dxf="1">
    <nc r="A3155">
      <f>A3154+1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5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5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5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5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5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5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073" sId="1" odxf="1" dxf="1">
    <nc r="A3156">
      <f>A3155+1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5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5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5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5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5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5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074" sId="1" odxf="1" dxf="1">
    <nc r="A3157">
      <f>A3156+1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5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5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5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5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5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5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075" sId="1" odxf="1" dxf="1">
    <nc r="A3158">
      <f>A3157+1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5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5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5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5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5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5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076" sId="1" odxf="1" dxf="1">
    <nc r="A3159">
      <f>A3158+1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5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5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5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5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5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5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077" sId="1" odxf="1" dxf="1">
    <nc r="A3160">
      <f>A3159+1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6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6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6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6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6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6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078" sId="1" odxf="1" dxf="1">
    <nc r="A3161">
      <f>A3160+1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6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6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6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6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6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6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079" sId="1" odxf="1" dxf="1">
    <nc r="A3162">
      <f>A3161+1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6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6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6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6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6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6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080" sId="1" odxf="1" dxf="1">
    <nc r="A3163">
      <f>A3162+1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6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6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6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6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6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6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081" sId="1" odxf="1" dxf="1">
    <nc r="A3164">
      <f>A3163+1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6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6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6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6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6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6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082" sId="1" odxf="1" dxf="1">
    <nc r="A3165">
      <f>A3164+1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6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6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6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6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6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6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083" sId="1" odxf="1" dxf="1">
    <nc r="A3166">
      <f>A3165+1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6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6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6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6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6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6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084" sId="1" odxf="1" dxf="1">
    <nc r="A3167">
      <f>A3166+1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6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6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6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6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6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6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085" sId="1" odxf="1" dxf="1">
    <nc r="A3168">
      <f>A3167+1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6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6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6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6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6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6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</revisions>
</file>

<file path=xl/revisions/revisionLog2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086" sId="1">
    <nc r="B3148" t="inlineStr">
      <is>
        <t>60C81FCD000100001DFC</t>
      </is>
    </nc>
  </rcc>
  <rcc rId="112087" sId="1" numFmtId="19">
    <nc r="C3148">
      <v>43006</v>
    </nc>
  </rcc>
  <rcc rId="112088" sId="1">
    <nc r="D3148">
      <f>DATE(YEAR(C3148)+1,MONTH(C3148),DAY(C3148))</f>
    </nc>
  </rcc>
  <rcc rId="112089" sId="1">
    <oc r="E2495" t="inlineStr">
      <is>
        <t xml:space="preserve">ГКЧС Чувашии    Петров  Вениамин Иванович    </t>
      </is>
    </oc>
    <nc r="E2495" t="inlineStr">
      <is>
        <t xml:space="preserve">ГКЧС Чувашии   </t>
      </is>
    </nc>
  </rcc>
  <rcc rId="112090" sId="1">
    <oc r="E2494" t="inlineStr">
      <is>
        <t xml:space="preserve">ГКЧС Чувашии  Свинцова  Ольга Александровна  </t>
      </is>
    </oc>
    <nc r="E2494" t="inlineStr">
      <is>
        <t xml:space="preserve">ГКЧС Чувашии   </t>
      </is>
    </nc>
  </rcc>
  <rcc rId="112091" sId="1">
    <nc r="E3148" t="inlineStr">
      <is>
        <t xml:space="preserve">ГКЧС Чувашии   </t>
      </is>
    </nc>
  </rcc>
  <rcc rId="112092" sId="1">
    <nc r="F3148" t="inlineStr">
      <is>
        <t xml:space="preserve">428024, г.Чебоксары, проспект Мира, д.5 </t>
      </is>
    </nc>
  </rcc>
  <rcc rId="112093" sId="1" numFmtId="4">
    <nc r="G3148">
      <v>1022100989833</v>
    </nc>
  </rcc>
  <rcc rId="112094" sId="1">
    <nc r="H3148">
      <v>2127305504</v>
    </nc>
  </rcc>
  <rcc rId="112095" sId="1">
    <nc r="I3148" t="inlineStr">
      <is>
        <t>21 000657112
31.12.2002</t>
      </is>
    </nc>
  </rcc>
  <rcc rId="112096" sId="1">
    <oc r="E824" t="inlineStr">
      <is>
        <t>Полномочное представительство Чувашской Республики при Президенте Российской Федерации Шакин Валерий Васильевич</t>
      </is>
    </oc>
    <nc r="E824" t="inlineStr">
      <is>
        <t xml:space="preserve">Полномочное представительство Чувашской Республики при Президенте Российской Федерации </t>
      </is>
    </nc>
  </rcc>
  <rcc rId="112097" sId="1">
    <nc r="E3149" t="inlineStr">
      <is>
        <t xml:space="preserve">Полномочное представительство Чувашской Республики при Президенте Российской Федерации </t>
      </is>
    </nc>
  </rcc>
  <rcc rId="112098" sId="1">
    <nc r="F3149" t="inlineStr">
      <is>
        <t>119017, г. Москва, ул. Большая Ордынка, д. 46, стр. 1</t>
      </is>
    </nc>
  </rcc>
  <rcc rId="112099" sId="1" numFmtId="4">
    <nc r="G3149">
      <v>1037706045299</v>
    </nc>
  </rcc>
  <rcc rId="112100" sId="1">
    <nc r="H3149">
      <v>7704019836</v>
    </nc>
  </rcc>
  <rcc rId="112101" sId="1">
    <nc r="I3149" t="inlineStr">
      <is>
        <t>77 006901353
27.06.2003</t>
      </is>
    </nc>
  </rcc>
  <rcc rId="112102" sId="1">
    <nc r="J3149" t="inlineStr">
      <is>
        <t>Указ Главы ЧР от 08.02.2017 № 12</t>
      </is>
    </nc>
  </rcc>
  <rcc rId="112103" sId="1" numFmtId="19">
    <nc r="C3149">
      <v>43006</v>
    </nc>
  </rcc>
  <rcc rId="112104" sId="1">
    <nc r="D3149">
      <f>DATE(YEAR(C3149)+1,MONTH(C3149),DAY(C3149))</f>
    </nc>
  </rcc>
  <rcc rId="112105" sId="1">
    <nc r="M3148" t="inlineStr">
      <is>
        <t xml:space="preserve">gkchs20@cap.ru </t>
      </is>
    </nc>
  </rcc>
  <rcc rId="112106" sId="1">
    <nc r="K3148" t="inlineStr">
      <is>
        <t>27.09.2017 № 1943</t>
      </is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944" sId="3">
    <nc r="E382" t="inlineStr">
      <is>
        <t>Администрация города Шумерля</t>
      </is>
    </nc>
  </rcc>
  <rcc rId="109945" sId="3" odxf="1" dxf="1" numFmtId="19">
    <nc r="C382">
      <v>42608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auto="1"/>
        <name val="Times New Roman Cyr"/>
        <scheme val="none"/>
      </font>
      <numFmt numFmtId="19" formatCode="dd/mm/yyyy"/>
      <alignment wrapText="1" readingOrder="0"/>
    </ndxf>
  </rcc>
  <rcc rId="109946" sId="3" odxf="1" dxf="1">
    <nc r="D382">
      <f>DATE(YEAR(C382)+1,MONTH(C382),DAY(C382))</f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09947" sId="3" odxf="1" dxf="1">
    <nc r="B382" t="inlineStr">
      <is>
        <t>5E84CD700001000015F0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09948" sId="3">
    <nc r="F382" t="inlineStr">
      <is>
        <t>429122, Чувашская Республика, г. Шумерля, ул. Октябрьская, д. 20</t>
      </is>
    </nc>
  </rcc>
  <rcc rId="109949" sId="3" odxf="1" dxf="1" numFmtId="4">
    <nc r="G382">
      <v>1022103028837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09950" sId="3" odxf="1" dxf="1" numFmtId="19">
    <nc r="H382">
      <v>42968</v>
    </nc>
    <odxf>
      <numFmt numFmtId="0" formatCode="General"/>
    </odxf>
    <ndxf>
      <numFmt numFmtId="19" formatCode="dd/mm/yyyy"/>
    </ndxf>
  </rcc>
  <rcc rId="109951" sId="3">
    <nc r="I382" t="inlineStr">
      <is>
        <t>Прекращение работы</t>
      </is>
    </nc>
  </rcc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556" sId="1">
    <oc r="E1027" t="inlineStr">
      <is>
        <t xml:space="preserve">Администрация Первомайского сельского поселения Алатырского района Чувашской Республики Смолин Александр Михайлович  </t>
      </is>
    </oc>
    <nc r="E1027" t="inlineStr">
      <is>
        <t xml:space="preserve">Администрация Первомайского сельского поселения Алатырского района Чувашской Республики </t>
      </is>
    </nc>
  </rcc>
  <rcc rId="106557" sId="1" odxf="1" dxf="1">
    <nc r="E2825" t="inlineStr">
      <is>
        <t>Администрация Первомайского сельского поселения Алатырского района Чувашской Республики</t>
      </is>
    </nc>
    <odxf>
      <border outline="0">
        <top/>
      </border>
    </odxf>
    <ndxf>
      <border outline="0">
        <top style="thin">
          <color indexed="64"/>
        </top>
      </border>
    </ndxf>
  </rcc>
  <rcc rId="106558" sId="1" odxf="1" dxf="1">
    <nc r="F2825" t="inlineStr">
      <is>
        <t>429806, Чувашская Республика, Алатырский район, п. Первомайский, ул. Ленина, д.46</t>
      </is>
    </nc>
    <odxf>
      <numFmt numFmtId="1" formatCode="0"/>
    </odxf>
    <ndxf>
      <numFmt numFmtId="0" formatCode="General"/>
    </ndxf>
  </rcc>
  <rcc rId="106559" sId="1" numFmtId="4">
    <nc r="G2825">
      <v>1052131012504</v>
    </nc>
  </rcc>
  <rcc rId="106560" sId="1">
    <nc r="H2825">
      <v>2101004855</v>
    </nc>
  </rcc>
  <rcc rId="106561" sId="1" odxf="1" dxf="1">
    <nc r="I2825" t="inlineStr">
      <is>
        <t>21 000555441
07.12.2005</t>
      </is>
    </nc>
    <odxf/>
    <ndxf/>
  </rcc>
  <rcc rId="106562" sId="1">
    <nc r="J2825" t="inlineStr">
      <is>
        <t>решение Алатырской районной ТИК от 15.10.2012 №36/143-III</t>
      </is>
    </nc>
  </rcc>
  <rcc rId="106563" sId="1">
    <nc r="L2825" t="inlineStr">
      <is>
        <t>1.2.643.100.2.2</t>
      </is>
    </nc>
  </rcc>
  <rcc rId="106564" sId="1" odxf="1" dxf="1">
    <nc r="E2826" t="inlineStr">
      <is>
        <t xml:space="preserve">Администрация Первомайского сельского поселения Алатырского района Чувашской Республики </t>
      </is>
    </nc>
    <odxf>
      <border outline="0">
        <top/>
      </border>
    </odxf>
    <ndxf>
      <border outline="0">
        <top style="thin">
          <color indexed="64"/>
        </top>
      </border>
    </ndxf>
  </rcc>
  <rcc rId="106565" sId="1" odxf="1" dxf="1">
    <nc r="F2826" t="inlineStr">
      <is>
        <t>429806, Чувашская Республика, Алатырский район, п. Первомайский, ул. Ленина, д.46</t>
      </is>
    </nc>
    <odxf>
      <numFmt numFmtId="1" formatCode="0"/>
    </odxf>
    <ndxf>
      <numFmt numFmtId="0" formatCode="General"/>
    </ndxf>
  </rcc>
  <rcc rId="106566" sId="1" numFmtId="4">
    <nc r="G2826">
      <v>1052131012504</v>
    </nc>
  </rcc>
  <rcc rId="106567" sId="1">
    <nc r="H2826">
      <v>2101004855</v>
    </nc>
  </rcc>
  <rcc rId="106568" sId="1" odxf="1" dxf="1">
    <nc r="I2826" t="inlineStr">
      <is>
        <t>21 000555441
07.12.2005</t>
      </is>
    </nc>
    <odxf/>
    <ndxf/>
  </rcc>
  <rcc rId="106569" sId="1">
    <nc r="J2826" t="inlineStr">
      <is>
        <t>решение Алатырской районной ТИК от 15.10.2012 №36/143-III</t>
      </is>
    </nc>
  </rcc>
  <rcc rId="106570" sId="1" odxf="1" dxf="1">
    <nc r="L2826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06571" sId="1" numFmtId="19">
    <nc r="C2825">
      <v>42934</v>
    </nc>
  </rcc>
  <rcc rId="106572" sId="1">
    <nc r="D2825">
      <f>DATE(YEAR(C2825)+1,MONTH(C2825),DAY(C2825))</f>
    </nc>
  </rcc>
  <rcc rId="106573" sId="1" numFmtId="19">
    <nc r="C2826">
      <v>42934</v>
    </nc>
  </rcc>
  <rcc rId="106574" sId="1">
    <nc r="D2826">
      <f>DATE(YEAR(C2826)+1,MONTH(C2826),DAY(C2826))</f>
    </nc>
  </rcc>
  <rcc rId="106575" sId="1">
    <nc r="K2825" t="inlineStr">
      <is>
        <t>12.07.2017 № 68</t>
      </is>
    </nc>
  </rcc>
  <rcc rId="106576" sId="1">
    <nc r="K2826" t="inlineStr">
      <is>
        <t>12.07.2017 № 69</t>
      </is>
    </nc>
  </rcc>
  <rcc rId="106577" sId="1">
    <nc r="M2825" t="inlineStr">
      <is>
        <t>pervomaj_alatr@cap.ru</t>
      </is>
    </nc>
  </rcc>
  <rcc rId="106578" sId="1">
    <nc r="M2826" t="inlineStr">
      <is>
        <t>pervomaj_alatr@cap.ru</t>
      </is>
    </nc>
  </rcc>
  <rcc rId="106579" sId="1">
    <nc r="B2825" t="inlineStr">
      <is>
        <t>6DF5C429000100001CB4</t>
      </is>
    </nc>
  </rcc>
  <rcc rId="106580" sId="1">
    <nc r="B2826" t="inlineStr">
      <is>
        <t>6DF54681000100001CB3</t>
      </is>
    </nc>
  </rcc>
</revisions>
</file>

<file path=xl/revisions/revisionLog3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m rId="112107" sheetId="1" source="C3149:J3149" destination="C3156:J3156" sourceSheetId="1">
    <rfmt sheetId="1" sqref="C3156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156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3156" start="0" length="0">
      <dxf>
        <font>
          <sz val="10"/>
          <color indexed="8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F3156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3156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315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15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15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fmt sheetId="1" sqref="C3149:M31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cc rId="112108" sId="1" numFmtId="19">
    <oc r="C3156">
      <v>43006</v>
    </oc>
    <nc r="C3156"/>
  </rcc>
  <rcc rId="112109" sId="1">
    <oc r="D3156">
      <f>DATE(YEAR(C3156)+1,MONTH(C3156),DAY(C3156))</f>
    </oc>
    <nc r="D3156"/>
  </rcc>
  <rfmt sheetId="1" sqref="C3149" start="0" length="0">
    <dxf>
      <numFmt numFmtId="19" formatCode="dd/mm/yyyy"/>
    </dxf>
  </rfmt>
  <rcc rId="112110" sId="1" odxf="1" dxf="1">
    <nc r="D3149">
      <f>DATE(YEAR(C3149)+1,MONTH(C3149),DAY(C3149))</f>
    </nc>
    <odxf>
      <numFmt numFmtId="0" formatCode="General"/>
    </odxf>
    <ndxf>
      <numFmt numFmtId="19" formatCode="dd/mm/yyyy"/>
    </ndxf>
  </rcc>
  <rcc rId="112111" sId="1" numFmtId="19">
    <nc r="C3149">
      <v>43007</v>
    </nc>
  </rcc>
  <rcc rId="112112" sId="1" odxf="1" dxf="1">
    <nc r="E3149" t="inlineStr">
      <is>
        <t xml:space="preserve">АУ ДПО "УЦ "Облик"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2113" sId="1" odxf="1" dxf="1">
    <nc r="F3149" t="inlineStr">
      <is>
        <t>428022, Чувашская Республика, г. Чебоксары, ул. Николаева, д. 41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2114" sId="1" odxf="1" dxf="1" numFmtId="4">
    <nc r="G3149">
      <v>1072130011690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2115" sId="1">
    <nc r="H3149">
      <v>2130023901</v>
    </nc>
  </rcc>
  <rcc rId="112116" sId="1">
    <nc r="I3149" t="inlineStr">
      <is>
        <t>21 001766675
09.07.2007</t>
      </is>
    </nc>
  </rcc>
  <rcc rId="112117" sId="1">
    <nc r="J3149" t="inlineStr">
      <is>
        <t>Распоряжение администрации г.Чебоксары от 25.06.2012 № 2075-р</t>
      </is>
    </nc>
  </rcc>
  <rcc rId="112118" sId="1">
    <nc r="M3149" t="inlineStr">
      <is>
        <t>аu_oblik@gcheb.cap.ru</t>
      </is>
    </nc>
  </rcc>
  <rcc rId="112119" sId="1">
    <nc r="K3149" t="inlineStr">
      <is>
        <t>28.09.2017 № 96</t>
      </is>
    </nc>
  </rcc>
  <rcc rId="112120" sId="1">
    <nc r="B3149" t="inlineStr">
      <is>
        <t>647FA026000100001DFD</t>
      </is>
    </nc>
  </rcc>
</revisions>
</file>

<file path=xl/revisions/revisionLog3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121" sId="1">
    <oc r="E945" t="inlineStr">
      <is>
        <t>Министерство труда и социальной защиты Чувашской Республики Егорова Наталия Александровна</t>
      </is>
    </oc>
    <nc r="E945" t="inlineStr">
      <is>
        <t>Министерство труда и социальной защиты Чувашской Республики</t>
      </is>
    </nc>
  </rcc>
  <rcc rId="112122" sId="1">
    <nc r="B3150" t="inlineStr">
      <is>
        <t>64D7F5A7000100001DFE</t>
      </is>
    </nc>
  </rcc>
  <rcc rId="112123" sId="1" numFmtId="19">
    <nc r="C3150">
      <v>43007</v>
    </nc>
  </rcc>
  <rcc rId="112124" sId="1">
    <nc r="D3150">
      <f>DATE(YEAR(C3150)+1,MONTH(C3150),DAY(C3150))</f>
    </nc>
  </rcc>
  <rcc rId="112125" sId="1">
    <nc r="E3150" t="inlineStr">
      <is>
        <t xml:space="preserve">Чебоксарское городское Собрание депутатов </t>
      </is>
    </nc>
  </rcc>
  <rcc rId="112126" sId="1">
    <nc r="F3150" t="inlineStr">
      <is>
        <t xml:space="preserve">428000, Чувашская Республика, г. Чебоксары, ул. К.Маркса, д. 36 </t>
      </is>
    </nc>
  </rcc>
  <rcc rId="112127" sId="1" numFmtId="4">
    <nc r="G3150">
      <v>1052128158840</v>
    </nc>
  </rcc>
  <rcc rId="112128" sId="1">
    <nc r="H3150">
      <v>2128706379</v>
    </nc>
  </rcc>
  <rcc rId="112129" sId="1">
    <nc r="I3150" t="inlineStr">
      <is>
        <t>21 001701346
23.12.2005</t>
      </is>
    </nc>
  </rcc>
  <rcc rId="112130" sId="1">
    <nc r="K3150" t="inlineStr">
      <is>
        <t>29.09.2017 № 001-549</t>
      </is>
    </nc>
  </rcc>
  <rcc rId="112131" sId="1" xfDxf="1" dxf="1">
    <nc r="M3150" t="inlineStr">
      <is>
        <t>chebgsd@gcheb.cap.ru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2132" sId="1">
    <nc r="J3150" t="inlineStr">
      <is>
        <t>Решение Чебоксарского городского собрания депутатов от 20.06.2017 №759</t>
      </is>
    </nc>
  </rcc>
</revisions>
</file>

<file path=xl/revisions/revisionLog3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133" sId="1" numFmtId="19">
    <nc r="C3151">
      <v>43007</v>
    </nc>
  </rcc>
  <rcc rId="112134" sId="1">
    <nc r="D3151">
      <f>DATE(YEAR(C3151)+1,MONTH(C3151),DAY(C3151))</f>
    </nc>
  </rcc>
  <rcc rId="112135" sId="1">
    <nc r="B3151" t="inlineStr">
      <is>
        <t>64FFECF1000100001DFF</t>
      </is>
    </nc>
  </rcc>
  <rfmt sheetId="1" sqref="E3151" start="0" length="0">
    <dxf>
      <font>
        <sz val="10"/>
        <color auto="1"/>
        <name val="Times New Roman"/>
        <scheme val="none"/>
      </font>
      <border outline="0">
        <top style="thin">
          <color indexed="64"/>
        </top>
      </border>
    </dxf>
  </rfmt>
  <rcc rId="112136" sId="1" numFmtId="4">
    <nc r="G3151">
      <v>1022101134593</v>
    </nc>
  </rcc>
  <rcc rId="112137" sId="1">
    <nc r="H3151">
      <v>2128038379</v>
    </nc>
  </rcc>
  <rcc rId="112138" sId="1">
    <nc r="I3151" t="inlineStr">
      <is>
        <t>21 000798304
09.10.2002</t>
      </is>
    </nc>
  </rcc>
  <rcc rId="112139" sId="1">
    <nc r="E3151" t="inlineStr">
      <is>
        <t xml:space="preserve">БУ "Республиканский центр медицины катастроф" Минздрава Чувашии </t>
      </is>
    </nc>
  </rcc>
  <rcc rId="112140" sId="1">
    <nc r="F3151" t="inlineStr">
      <is>
        <t xml:space="preserve">428027, Чувашская Республика, г. Чебоксары, пр. 9-ой Пятилетки, д.10 </t>
      </is>
    </nc>
  </rcc>
  <rcc rId="112141" sId="1">
    <nc r="J3151" t="inlineStr">
      <is>
        <t>Приказ Минздрава Чувашии от 08.09.2017 № 489-лс</t>
      </is>
    </nc>
  </rcc>
  <rcc rId="112142" sId="1">
    <nc r="K3151" t="inlineStr">
      <is>
        <t>29.09.2017 № 520-17</t>
      </is>
    </nc>
  </rcc>
  <rcc rId="112143" sId="1">
    <nc r="M3151" t="inlineStr">
      <is>
        <t xml:space="preserve">medicin-accident@cap.ru </t>
      </is>
    </nc>
  </rcc>
</revisions>
</file>

<file path=xl/revisions/revisionLog3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144" sId="1">
    <nc r="B3152" t="inlineStr">
      <is>
        <t>65B1F5CA000100001E00</t>
      </is>
    </nc>
  </rcc>
  <rcc rId="112145" sId="1" numFmtId="19">
    <nc r="C3152">
      <v>43007</v>
    </nc>
  </rcc>
  <rcc rId="112146" sId="1">
    <nc r="D3152">
      <f>DATE(YEAR(C3152)+1,MONTH(C3152),DAY(C3152))</f>
    </nc>
  </rcc>
  <rcc rId="112147" sId="1" odxf="1" dxf="1">
    <nc r="E3152" t="inlineStr">
      <is>
        <t xml:space="preserve">БУ "Цивильская ЦРБ" Минздрава Чувашии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2148" sId="1">
    <nc r="F3152" t="inlineStr">
      <is>
        <t xml:space="preserve">429900, Чувашская Республика, Цивильский район, г. Цивильск, ул. П.Иванова, д.1 </t>
      </is>
    </nc>
  </rcc>
  <rcc rId="112149" sId="1" odxf="1" dxf="1" numFmtId="4">
    <nc r="G3152">
      <v>1022102831948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2150" sId="1">
    <nc r="H3152">
      <v>2115002537</v>
    </nc>
  </rcc>
  <rcc rId="112151" sId="1">
    <nc r="I3152" t="inlineStr">
      <is>
        <t>21 000847860
12.11.2002</t>
      </is>
    </nc>
  </rcc>
  <rcc rId="112152" sId="1">
    <nc r="J3152" t="inlineStr">
      <is>
        <t>Приказ Минздрава Чувашии от 18.09.2017 № 502-лс</t>
      </is>
    </nc>
  </rcc>
  <rcc rId="112153" sId="1" xfDxf="1" dxf="1">
    <nc r="K3152" t="inlineStr">
      <is>
        <t>27.09.2017 № 07-525</t>
      </is>
    </nc>
    <ndxf>
      <font>
        <sz val="10"/>
        <color auto="1"/>
        <name val="Arial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2154" sId="1">
    <nc r="M3152" t="inlineStr">
      <is>
        <t xml:space="preserve">med1@zivil.cap.ru </t>
      </is>
    </nc>
  </rcc>
</revisions>
</file>

<file path=xl/revisions/revisionLog3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155" sId="3">
    <nc r="B409" t="inlineStr">
      <is>
        <t>5E37E8440001000019C8</t>
      </is>
    </nc>
  </rcc>
  <rcc rId="112156" sId="3" odxf="1" dxf="1" numFmtId="19">
    <nc r="C409">
      <v>42782</v>
    </nc>
    <odxf>
      <numFmt numFmtId="0" formatCode="General"/>
    </odxf>
    <ndxf>
      <numFmt numFmtId="19" formatCode="dd/mm/yyyy"/>
    </ndxf>
  </rcc>
  <rcc rId="112157" sId="3">
    <nc r="D409">
      <f>DATE(YEAR(C409)+1,MONTH(C409),DAY(C409))</f>
    </nc>
  </rcc>
  <rcc rId="112158" sId="3">
    <nc r="E409" t="inlineStr">
      <is>
        <t xml:space="preserve">БУ "Цивильская ЦРБ" Минздрава Чувашии </t>
      </is>
    </nc>
  </rcc>
  <rcc rId="112159" sId="3">
    <nc r="F409" t="inlineStr">
      <is>
        <t>429900, Чувашская Республика, Цивильский район, г. Цивильск, ул. П.Иванова, д.1</t>
      </is>
    </nc>
  </rcc>
  <rfmt sheetId="3" sqref="F409">
    <dxf>
      <alignment wrapText="1" readingOrder="0"/>
    </dxf>
  </rfmt>
  <rcc rId="112160" sId="3">
    <nc r="I409" t="inlineStr">
      <is>
        <t>Прекращение работы</t>
      </is>
    </nc>
  </rcc>
  <rcc rId="112161" sId="3" odxf="1" dxf="1" numFmtId="19">
    <nc r="H409">
      <v>43007</v>
    </nc>
    <odxf>
      <numFmt numFmtId="0" formatCode="General"/>
    </odxf>
    <ndxf>
      <numFmt numFmtId="19" formatCode="dd/mm/yyyy"/>
    </ndxf>
  </rcc>
  <rcc rId="112162" sId="3" odxf="1" dxf="1" numFmtId="4">
    <nc r="G409">
      <v>1022102831948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</revisions>
</file>

<file path=xl/revisions/revisionLog3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163" sId="1" odxf="1" dxf="1">
    <nc r="E3153" t="inlineStr">
      <is>
        <t>НО "Фонд капремонта"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2164" sId="1">
    <nc r="F3153" t="inlineStr">
      <is>
        <t>428000, Чувашская Республика, г. Чебоксары, ул. Энгельса, д. 42 А</t>
      </is>
    </nc>
  </rcc>
  <rcc rId="112165" sId="1" odxf="1" dxf="1" numFmtId="4">
    <nc r="G3153">
      <v>1132100000889</v>
    </nc>
    <odxf>
      <font>
        <sz val="10"/>
        <color indexed="8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12166" sId="1">
    <nc r="H3153">
      <v>2130999958</v>
    </nc>
  </rcc>
  <rcc rId="112167" sId="1">
    <nc r="I3153" t="inlineStr">
      <is>
        <t>21 002365613
29.10.2013</t>
      </is>
    </nc>
  </rcc>
  <rcc rId="112168" sId="1">
    <nc r="J3153" t="inlineStr">
      <is>
        <t>Приказ Министерства строительства, архитектуры  и жилищно-коммунального хозяйства  ЧР от 05.08.2014 № 64</t>
      </is>
    </nc>
  </rcc>
  <rcc rId="112169" sId="1" numFmtId="19">
    <nc r="C3153">
      <v>43007</v>
    </nc>
  </rcc>
  <rcc rId="112170" sId="1">
    <nc r="D3153">
      <f>DATE(YEAR(C3153)+1,MONTH(C3153),DAY(C3153))</f>
    </nc>
  </rcc>
  <rcc rId="112171" sId="1">
    <nc r="K3153" t="inlineStr">
      <is>
        <t>27.09.2017 № 3573</t>
      </is>
    </nc>
  </rcc>
  <rcc rId="112172" sId="1">
    <nc r="M3153" t="inlineStr">
      <is>
        <t xml:space="preserve">remfond21@cap.ru </t>
      </is>
    </nc>
  </rcc>
  <rcc rId="112173" sId="1">
    <nc r="B3153" t="inlineStr">
      <is>
        <t>65D3F982000100001E01</t>
      </is>
    </nc>
  </rcc>
</revisions>
</file>

<file path=xl/revisions/revisionLog3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174" sId="1">
    <nc r="B3154" t="inlineStr">
      <is>
        <t>6645D0C0000100001E02</t>
      </is>
    </nc>
  </rcc>
  <rcc rId="112175" sId="1">
    <oc r="E3156" t="inlineStr">
      <is>
        <t xml:space="preserve">Полномочное представительство Чувашской Республики при Президенте Российской Федерации </t>
      </is>
    </oc>
    <nc r="E3156"/>
  </rcc>
  <rcc rId="112176" sId="1">
    <oc r="F3156" t="inlineStr">
      <is>
        <t>119017, г. Москва, ул. Большая Ордынка, д. 46, стр. 1</t>
      </is>
    </oc>
    <nc r="F3156"/>
  </rcc>
  <rcc rId="112177" sId="1" numFmtId="4">
    <oc r="G3156">
      <v>1037706045299</v>
    </oc>
    <nc r="G3156"/>
  </rcc>
  <rcc rId="112178" sId="1">
    <oc r="H3156">
      <v>7704019836</v>
    </oc>
    <nc r="H3156"/>
  </rcc>
  <rcc rId="112179" sId="1">
    <oc r="I3156" t="inlineStr">
      <is>
        <t>77 006901353
27.06.2003</t>
      </is>
    </oc>
    <nc r="I3156"/>
  </rcc>
  <rcc rId="112180" sId="1">
    <oc r="J3156" t="inlineStr">
      <is>
        <t>Указ Главы ЧР от 08.02.2017 № 12</t>
      </is>
    </oc>
    <nc r="J3156"/>
  </rcc>
  <rcc rId="112181" sId="1" numFmtId="19">
    <nc r="C3154">
      <v>43007</v>
    </nc>
  </rcc>
  <rcc rId="112182" sId="1">
    <nc r="D3154">
      <f>DATE(YEAR(C3154)+1,MONTH(C3154),DAY(C3154))</f>
    </nc>
  </rcc>
  <rcc rId="112183" sId="1" odxf="1" dxf="1">
    <nc r="E3154" t="inlineStr">
      <is>
        <t>Администрация Главы Чувашской Республики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2184" sId="1">
    <nc r="F3154" t="inlineStr">
      <is>
        <t xml:space="preserve">428004, Чувашская Республика, г. Чебоксары, Президентский бульвар, д.10 </t>
      </is>
    </nc>
  </rcc>
  <rcc rId="112185" sId="1" numFmtId="4">
    <nc r="G3154">
      <v>1022101149905</v>
    </nc>
  </rcc>
  <rcc rId="112186" sId="1">
    <nc r="H3154">
      <v>2128020406</v>
    </nc>
  </rcc>
  <rcc rId="112187" sId="1">
    <nc r="K3154" t="inlineStr">
      <is>
        <t>29.09.2017 № 06/06-11702</t>
      </is>
    </nc>
  </rcc>
  <rcc rId="112188" sId="1">
    <nc r="M3154" t="inlineStr">
      <is>
        <t xml:space="preserve">kadr9@cap.ru </t>
      </is>
    </nc>
  </rcc>
</revisions>
</file>

<file path=xl/revisions/revisionLog3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189" sId="1">
    <nc r="B3155" t="inlineStr">
      <is>
        <t>744D44E0000100001E03</t>
      </is>
    </nc>
  </rcc>
  <rcc rId="112190" sId="1">
    <nc r="D3155">
      <f>DATE(YEAR(C3155)+1,MONTH(C3155),DAY(C3155))</f>
    </nc>
  </rcc>
  <rcc rId="112191" sId="1" numFmtId="19">
    <nc r="C3155">
      <v>43010</v>
    </nc>
  </rcc>
  <rcc rId="112192" sId="1">
    <nc r="E3155" t="inlineStr">
      <is>
        <t xml:space="preserve">КУ ЦЗН Цивильского района Минтруда Чувашии </t>
      </is>
    </nc>
  </rcc>
  <rcc rId="112193" sId="1">
    <nc r="F3155" t="inlineStr">
      <is>
        <t xml:space="preserve">429900, Чувашская Республика, Цивильский район, г. Цивильск, ул. Маяковского, д. 31 </t>
      </is>
    </nc>
  </rcc>
  <rcc rId="112194" sId="1" numFmtId="4">
    <nc r="G3155">
      <v>1022102832180</v>
    </nc>
  </rcc>
  <rcc rId="112195" sId="1">
    <nc r="H3155">
      <v>2115004238</v>
    </nc>
  </rcc>
  <rcc rId="112196" sId="1">
    <nc r="I3155" t="inlineStr">
      <is>
        <t>21 000847901
14.11.2002</t>
      </is>
    </nc>
  </rcc>
  <rcc rId="112197" sId="1">
    <nc r="J3155" t="inlineStr">
      <is>
        <t>26.09.2017 № 171-лс</t>
      </is>
    </nc>
  </rcc>
  <rcc rId="112198" sId="1">
    <nc r="K3155" t="inlineStr">
      <is>
        <t>29.09.2017 № 640</t>
      </is>
    </nc>
  </rcc>
  <rcc rId="112199" sId="1">
    <nc r="M3155" t="inlineStr">
      <is>
        <t xml:space="preserve">civslzn@chtts.ru </t>
      </is>
    </nc>
  </rcc>
</revisions>
</file>

<file path=xl/revisions/revisionLog3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200" sId="1" odxf="1" dxf="1">
    <nc r="A3169">
      <f>A3168+1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6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6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6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6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6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6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01" sId="1" odxf="1" dxf="1">
    <nc r="A3170">
      <f>A3169+1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7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7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7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7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7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7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02" sId="1" odxf="1" dxf="1">
    <nc r="A3171">
      <f>A3170+1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7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7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7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7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7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7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03" sId="1" odxf="1" dxf="1">
    <nc r="A3172">
      <f>A3171+1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7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7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7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7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7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7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04" sId="1" odxf="1" dxf="1">
    <nc r="A3173">
      <f>A3172+1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7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7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7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7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7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7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05" sId="1" odxf="1" dxf="1">
    <nc r="A3174">
      <f>A3173+1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7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7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7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7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7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7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06" sId="1" odxf="1" dxf="1">
    <nc r="A3175">
      <f>A3174+1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7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7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7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7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7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7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07" sId="1" odxf="1" dxf="1">
    <nc r="A3176">
      <f>A3175+1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7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7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7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7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7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7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08" sId="1" odxf="1" dxf="1">
    <nc r="A3177">
      <f>A3176+1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7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7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7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7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7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7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09" sId="1" odxf="1" dxf="1">
    <nc r="A3178">
      <f>A3177+1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7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7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7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7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7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7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10" sId="1" odxf="1" dxf="1">
    <nc r="A3179">
      <f>A3178+1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7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7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7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7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7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7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11" sId="1" odxf="1" dxf="1">
    <nc r="A3180">
      <f>A3179+1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8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8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8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8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8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8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12" sId="1" odxf="1" dxf="1">
    <nc r="A3181">
      <f>A3180+1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8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8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8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8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8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8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13" sId="1" odxf="1" dxf="1">
    <nc r="A3182">
      <f>A3181+1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8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8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8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8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8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8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14" sId="1" odxf="1" dxf="1">
    <nc r="A3183">
      <f>A3182+1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8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8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8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8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8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8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15" sId="1" odxf="1" dxf="1">
    <nc r="A3184">
      <f>A3183+1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8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8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8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8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8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8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16" sId="1" odxf="1" dxf="1">
    <nc r="A3185">
      <f>A3184+1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8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8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8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8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8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8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17" sId="1" odxf="1" dxf="1">
    <nc r="A3186">
      <f>A3185+1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8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8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8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8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8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8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18" sId="1" odxf="1" dxf="1">
    <nc r="A3187">
      <f>A3186+1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8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8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8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8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8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8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19" sId="1" odxf="1" dxf="1">
    <nc r="A3188">
      <f>A3187+1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8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8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8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8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8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8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20" sId="1" odxf="1" dxf="1">
    <nc r="A3189">
      <f>A3188+1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8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8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8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8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8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8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21" sId="1" odxf="1" dxf="1">
    <nc r="A3190">
      <f>A3189+1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9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9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9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9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9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9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22" sId="1" odxf="1" dxf="1">
    <nc r="A3191">
      <f>A3190+1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9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9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9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9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9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9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23" sId="1" odxf="1" dxf="1">
    <nc r="A3192">
      <f>A3191+1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9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9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9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9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9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9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24" sId="1" odxf="1" dxf="1">
    <nc r="A3193">
      <f>A3192+1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9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9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9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9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9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9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25" sId="1" odxf="1" dxf="1">
    <nc r="A3194">
      <f>A3193+1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9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9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9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9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9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9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26" sId="1" odxf="1" dxf="1">
    <nc r="A3195">
      <f>A3194+1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9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9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9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9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9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9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27" sId="1" odxf="1" dxf="1">
    <nc r="A3196">
      <f>A3195+1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9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9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9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9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9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9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28" sId="1" odxf="1" dxf="1">
    <nc r="A3197">
      <f>A3196+1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9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9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9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9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9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9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29" sId="1" odxf="1" dxf="1">
    <nc r="A3198">
      <f>A3197+1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9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9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9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9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9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9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30" sId="1" odxf="1" dxf="1">
    <nc r="A3199">
      <f>A3198+1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1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19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19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19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19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19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1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1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1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19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1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1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31" sId="1" odxf="1" dxf="1">
    <nc r="A3200">
      <f>A3199+1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0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0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0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0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0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0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32" sId="1" odxf="1" dxf="1">
    <nc r="A3201">
      <f>A3200+1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0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0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0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0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0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0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33" sId="1" odxf="1" dxf="1">
    <nc r="A3202">
      <f>A3201+1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0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0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0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0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0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0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34" sId="1" odxf="1" dxf="1">
    <nc r="A3203">
      <f>A3202+1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0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0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0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0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0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0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235" sId="1" odxf="1" dxf="1">
    <nc r="A3204">
      <f>A3203+1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0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0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0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0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0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0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v guid="{C7018F0E-9E4C-42AA-9FD4-6C071357BDD8}" action="delete"/>
  <rcv guid="{C7018F0E-9E4C-42AA-9FD4-6C071357BDD8}" action="add"/>
</revisions>
</file>

<file path=xl/revisions/revisionLog3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236" sId="1" odxf="1" dxf="1">
    <nc r="E3156" t="inlineStr">
      <is>
        <t xml:space="preserve">Минспорт Чувашии 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2237" sId="1">
    <nc r="F3156" t="inlineStr">
      <is>
        <t xml:space="preserve">428004, Чувашская Республика, г. Чебоксары, Президентский бульвар, д.17 </t>
      </is>
    </nc>
  </rcc>
  <rcc rId="112238" sId="1" odxf="1" dxf="1" numFmtId="4">
    <nc r="G3156">
      <v>1022100971771</v>
    </nc>
    <odxf>
      <font>
        <sz val="10"/>
        <color indexed="8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2239" sId="1" odxf="1" dxf="1">
    <nc r="H3156">
      <v>2127011180</v>
    </nc>
    <odxf>
      <font>
        <sz val="10"/>
        <name val="Times New Roman"/>
        <scheme val="none"/>
      </font>
    </odxf>
    <ndxf>
      <font>
        <sz val="11"/>
        <color theme="1"/>
        <name val="Calibri"/>
        <scheme val="minor"/>
      </font>
    </ndxf>
  </rcc>
  <rcc rId="112240" sId="1">
    <nc r="I3156" t="inlineStr">
      <is>
        <t>21 000650590
09.10.2002</t>
      </is>
    </nc>
  </rcc>
  <rcc rId="112241" sId="1">
    <nc r="J3156" t="inlineStr">
      <is>
        <t>Указ Главы ЧР от 05.10.2015 № 146</t>
      </is>
    </nc>
  </rcc>
  <rcc rId="112242" sId="1" numFmtId="19">
    <nc r="C3156">
      <v>43010</v>
    </nc>
  </rcc>
  <rcc rId="112243" sId="1">
    <nc r="D3156">
      <f>DATE(YEAR(C3156)+1,MONTH(C3156),DAY(C3156))</f>
    </nc>
  </rcc>
  <rcc rId="112244" sId="1">
    <nc r="B3156" t="inlineStr">
      <is>
        <t>750416C2000100001E04</t>
      </is>
    </nc>
  </rcc>
  <rcc rId="112245" sId="1">
    <nc r="K3156" t="inlineStr">
      <is>
        <t>02.10.2017 № 03/03-3246</t>
      </is>
    </nc>
  </rcc>
  <rcc rId="112246" sId="1">
    <nc r="M3156" t="inlineStr">
      <is>
        <t xml:space="preserve">sport16@cap.ru </t>
      </is>
    </nc>
  </rcc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581" sId="1">
    <oc r="E1029" t="inlineStr">
      <is>
        <t xml:space="preserve">Администрация Сойгинского сельского поселения Алатырского района Чувашской Республики Котмаков  Иван Петрович </t>
      </is>
    </oc>
    <nc r="E1029" t="inlineStr">
      <is>
        <t xml:space="preserve">Администрация Сойгинского сельского поселения Алатырского района Чувашской Республики </t>
      </is>
    </nc>
  </rcc>
  <rcc rId="106582" sId="1" odxf="1" dxf="1">
    <nc r="E2827" t="inlineStr">
      <is>
        <t>Администрация Сойгинского сельского поселения Алатырского района Чувашской Республики</t>
      </is>
    </nc>
    <odxf>
      <border outline="0">
        <top/>
      </border>
    </odxf>
    <ndxf>
      <border outline="0">
        <top style="thin">
          <color indexed="64"/>
        </top>
      </border>
    </ndxf>
  </rcc>
  <rcc rId="106583" sId="1" odxf="1" dxf="1">
    <nc r="F2827" t="inlineStr">
      <is>
        <t>429809, Чувашская Республика, Алатырский район, с. Сойгино, ул. Карла Маркса, д.38</t>
      </is>
    </nc>
    <odxf>
      <numFmt numFmtId="1" formatCode="0"/>
    </odxf>
    <ndxf>
      <numFmt numFmtId="0" formatCode="General"/>
    </ndxf>
  </rcc>
  <rcc rId="106584" sId="1" numFmtId="4">
    <nc r="G2827">
      <v>1052131012548</v>
    </nc>
  </rcc>
  <rcc rId="106585" sId="1">
    <nc r="H2827">
      <v>2101004894</v>
    </nc>
  </rcc>
  <rcc rId="106586" sId="1" odxf="1" dxf="1">
    <nc r="I2827" t="inlineStr">
      <is>
        <t>21 000555445
07.12.2005</t>
      </is>
    </nc>
    <odxf/>
    <ndxf/>
  </rcc>
  <rcc rId="106587" sId="1">
    <nc r="J2827" t="inlineStr">
      <is>
        <t>решение Алатырской районной ТИК от 11.10.2010 №61/633-II</t>
      </is>
    </nc>
  </rcc>
  <rcc rId="106588" sId="1">
    <nc r="L2827" t="inlineStr">
      <is>
        <t>1.2.643.100.2.2</t>
      </is>
    </nc>
  </rcc>
  <rcc rId="106589" sId="1" odxf="1" dxf="1">
    <nc r="E2828" t="inlineStr">
      <is>
        <t xml:space="preserve">Администрация Сойгинского сельского поселения Алатырского района Чувашской Республики </t>
      </is>
    </nc>
    <odxf>
      <border outline="0">
        <top/>
      </border>
    </odxf>
    <ndxf>
      <border outline="0">
        <top style="thin">
          <color indexed="64"/>
        </top>
      </border>
    </ndxf>
  </rcc>
  <rcc rId="106590" sId="1" odxf="1" dxf="1">
    <nc r="F2828" t="inlineStr">
      <is>
        <t>429809, Чувашская Республика, Алатырский район, с. Сойгино, ул. Карла Маркса, д.38</t>
      </is>
    </nc>
    <odxf>
      <numFmt numFmtId="1" formatCode="0"/>
    </odxf>
    <ndxf>
      <numFmt numFmtId="0" formatCode="General"/>
    </ndxf>
  </rcc>
  <rcc rId="106591" sId="1" numFmtId="4">
    <nc r="G2828">
      <v>1052131012548</v>
    </nc>
  </rcc>
  <rcc rId="106592" sId="1">
    <nc r="H2828">
      <v>2101004894</v>
    </nc>
  </rcc>
  <rcc rId="106593" sId="1" odxf="1" dxf="1">
    <nc r="I2828" t="inlineStr">
      <is>
        <t>21 000555445
07.12.2005</t>
      </is>
    </nc>
    <odxf/>
    <ndxf/>
  </rcc>
  <rcc rId="106594" sId="1">
    <nc r="J2828" t="inlineStr">
      <is>
        <t>решение Алатырской районной ТИК от 11.10.2010 №61/633-II</t>
      </is>
    </nc>
  </rcc>
  <rcc rId="106595" sId="1" odxf="1" dxf="1">
    <nc r="L2828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06596" sId="1" numFmtId="19">
    <nc r="C2827">
      <v>42934</v>
    </nc>
  </rcc>
  <rcc rId="106597" sId="1">
    <nc r="D2827">
      <f>DATE(YEAR(C2827)+1,MONTH(C2827),DAY(C2827))</f>
    </nc>
  </rcc>
  <rcc rId="106598" sId="1" numFmtId="19">
    <nc r="C2828">
      <v>42934</v>
    </nc>
  </rcc>
  <rcc rId="106599" sId="1">
    <nc r="D2828">
      <f>DATE(YEAR(C2828)+1,MONTH(C2828),DAY(C2828))</f>
    </nc>
  </rcc>
  <rcc rId="106600" sId="1">
    <nc r="K2827" t="inlineStr">
      <is>
        <t>12.07.2017 № 46</t>
      </is>
    </nc>
  </rcc>
  <rcc rId="106601" sId="1">
    <nc r="K2828" t="inlineStr">
      <is>
        <t>12.07.2017 № 45</t>
      </is>
    </nc>
  </rcc>
  <rcc rId="106602" sId="1">
    <nc r="M2827" t="inlineStr">
      <is>
        <t xml:space="preserve">sojginsk_alatr@cap.ru </t>
      </is>
    </nc>
  </rcc>
  <rcc rId="106603" sId="1">
    <nc r="M2828" t="inlineStr">
      <is>
        <t xml:space="preserve">sojginsk_alatr@cap.ru </t>
      </is>
    </nc>
  </rcc>
  <rcc rId="106604" sId="1">
    <nc r="B2827" t="inlineStr">
      <is>
        <t>6E051D12000100001CB6</t>
      </is>
    </nc>
  </rcc>
  <rcc rId="106605" sId="1">
    <nc r="B2828" t="inlineStr">
      <is>
        <t>6E050731000100001CB5</t>
      </is>
    </nc>
  </rcc>
</revisions>
</file>

<file path=xl/revisions/revisionLog3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247" sId="3">
    <nc r="B410" t="inlineStr">
      <is>
        <t>17119728000100001D03</t>
      </is>
    </nc>
  </rcc>
  <rcc rId="112248" sId="3" odxf="1" dxf="1" numFmtId="19">
    <nc r="C410">
      <v>42942</v>
    </nc>
    <odxf>
      <numFmt numFmtId="0" formatCode="General"/>
    </odxf>
    <ndxf>
      <numFmt numFmtId="19" formatCode="dd/mm/yyyy"/>
    </ndxf>
  </rcc>
  <rcc rId="112249" sId="3">
    <nc r="D410">
      <f>DATE(YEAR(C410)+1,MONTH(C410),DAY(C410))</f>
    </nc>
  </rcc>
  <rcc rId="112250" sId="3">
    <nc r="E410" t="inlineStr">
      <is>
        <t xml:space="preserve">КУ ЦЗН Цивильского района Минтруда Чувашии </t>
      </is>
    </nc>
  </rcc>
  <rcc rId="112251" sId="3">
    <nc r="F410" t="inlineStr">
      <is>
        <t>429900, Чувашская Республика, Цивильский район, г. Цивильск, Советская ул, 59</t>
      </is>
    </nc>
  </rcc>
  <rfmt sheetId="3" sqref="F410">
    <dxf>
      <alignment wrapText="1" readingOrder="0"/>
    </dxf>
  </rfmt>
  <rcc rId="112252" sId="3" odxf="1" dxf="1" numFmtId="4">
    <nc r="G410">
      <v>1022102832180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2253" sId="3">
    <nc r="I410" t="inlineStr">
      <is>
        <t>Прекращение работы</t>
      </is>
    </nc>
  </rcc>
  <rcc rId="112254" sId="3" odxf="1" dxf="1" numFmtId="19">
    <nc r="H410">
      <v>43010</v>
    </nc>
    <odxf>
      <numFmt numFmtId="0" formatCode="General"/>
    </odxf>
    <ndxf>
      <numFmt numFmtId="19" formatCode="dd/mm/yyyy"/>
    </ndxf>
  </rcc>
</revisions>
</file>

<file path=xl/revisions/revisionLog3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255" sId="1">
    <nc r="B3157" t="inlineStr">
      <is>
        <t>752C99A8000100001E05</t>
      </is>
    </nc>
  </rcc>
  <rcc rId="112256" sId="1" numFmtId="19">
    <nc r="C3157">
      <v>43010</v>
    </nc>
  </rcc>
  <rcc rId="112257" sId="1">
    <nc r="D3157">
      <f>DATE(YEAR(C3157)+1,MONTH(C3157),DAY(C3157))</f>
    </nc>
  </rcc>
  <rcc rId="112258" sId="1" odxf="1" dxf="1">
    <nc r="E3157" t="inlineStr">
      <is>
        <t xml:space="preserve">Госслужба Чувашии по конкурентной политике и тарифам   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2259" sId="1">
    <nc r="F3157" t="inlineStr">
      <is>
        <t xml:space="preserve">428004, Чувашская Республика, г. Чебоксары, площадь Республики, 2 </t>
      </is>
    </nc>
  </rcc>
  <rcc rId="112260" sId="1" numFmtId="4">
    <nc r="G3157">
      <v>1042128010660</v>
    </nc>
  </rcc>
  <rcc rId="112261" sId="1">
    <nc r="H3157">
      <v>2128054518</v>
    </nc>
  </rcc>
  <rcc rId="112262" sId="1">
    <nc r="I3157" t="inlineStr">
      <is>
        <t>21 001657113
17.06.2004</t>
      </is>
    </nc>
  </rcc>
  <rcc rId="112263" sId="1">
    <nc r="J3157" t="inlineStr">
      <is>
        <t>Указ Главы ЧР от 20.10.2016 № 151</t>
      </is>
    </nc>
  </rcc>
  <rcc rId="112264" sId="1">
    <nc r="K3157" t="inlineStr">
      <is>
        <t>02.10.2017 № 08/17-3320</t>
      </is>
    </nc>
  </rcc>
  <rcc rId="112265" sId="1">
    <nc r="M3157" t="inlineStr">
      <is>
        <t xml:space="preserve">tarif27@cap.ru </t>
      </is>
    </nc>
  </rcc>
</revisions>
</file>

<file path=xl/revisions/revisionLog3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H3156" start="0" length="0">
    <dxf>
      <font>
        <sz val="10"/>
        <color theme="1"/>
        <name val="Times New Roman"/>
        <scheme val="none"/>
      </font>
    </dxf>
  </rfmt>
  <rcc rId="112266" sId="1">
    <oc r="E2471" t="inlineStr">
      <is>
        <t xml:space="preserve">Уполномоченный по правам человека в Чувашии и его аппарат Фирсова  Галина Сергеевна </t>
      </is>
    </oc>
    <nc r="E2471" t="inlineStr">
      <is>
        <t xml:space="preserve">Уполномоченный по правам человека в Чувашии и его аппарат </t>
      </is>
    </nc>
  </rcc>
  <rcc rId="112267" sId="1">
    <nc r="E3158" t="inlineStr">
      <is>
        <t xml:space="preserve">Уполномоченный по правам человека в Чувашии и его аппарат </t>
      </is>
    </nc>
  </rcc>
  <rcc rId="112268" sId="1">
    <nc r="F3158" t="inlineStr">
      <is>
        <t>428000, Чувашская Ресублика, г.Чебоксары, Президентский бульвар, 10</t>
      </is>
    </nc>
  </rcc>
  <rcc rId="112269" sId="1" numFmtId="4">
    <nc r="G3158">
      <v>1122130014820</v>
    </nc>
  </rcc>
  <rcc rId="112270" sId="1">
    <nc r="H3158">
      <v>2130112189</v>
    </nc>
  </rcc>
  <rcc rId="112271" sId="1">
    <nc r="I3158" t="inlineStr">
      <is>
        <t>21 002350807
10.12.2012</t>
      </is>
    </nc>
  </rcc>
  <rcc rId="112272" sId="1">
    <nc r="J3158" t="inlineStr">
      <is>
        <t>постановление Госсовета Чувашии от 27.11.2012 №214</t>
      </is>
    </nc>
  </rcc>
  <rcc rId="112273" sId="1">
    <nc r="D3158">
      <f>DATE(YEAR(C3158)+1,MONTH(C3158),DAY(C3158))</f>
    </nc>
  </rcc>
  <rcc rId="112274" sId="1" numFmtId="19">
    <nc r="C3158">
      <v>43011</v>
    </nc>
  </rcc>
  <rcc rId="112275" sId="1">
    <nc r="K3158" t="inlineStr">
      <is>
        <t>02.10.2017 № 386</t>
      </is>
    </nc>
  </rcc>
  <rcc rId="112276" sId="1">
    <nc r="M3158" t="inlineStr">
      <is>
        <t>ombudsman21-1@cap.ru</t>
      </is>
    </nc>
  </rcc>
  <rcc rId="112277" sId="1">
    <nc r="B3158" t="inlineStr">
      <is>
        <t>79784AB5000100001E06</t>
      </is>
    </nc>
  </rcc>
</revisions>
</file>

<file path=xl/revisions/revisionLog3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278" sId="1">
    <oc r="J3158" t="inlineStr">
      <is>
        <t>постановление Госсовета Чувашии от 27.11.2012 №214</t>
      </is>
    </oc>
    <nc r="J3158" t="inlineStr">
      <is>
        <t>Постановление Госсовета Чувашии от 26.09.2017 № 347</t>
      </is>
    </nc>
  </rcc>
</revisions>
</file>

<file path=xl/revisions/revisionLog3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279" sId="1">
    <nc r="B3159" t="inlineStr">
      <is>
        <t>7A73BE63000100001E07</t>
      </is>
    </nc>
  </rcc>
  <rcc rId="112280" sId="1" numFmtId="19">
    <nc r="C3159">
      <v>43011</v>
    </nc>
  </rcc>
  <rcc rId="112281" sId="1">
    <nc r="D3159">
      <f>DATE(YEAR(C3159)+1,MONTH(C3159),DAY(C3159))</f>
    </nc>
  </rcc>
  <rcc rId="112282" sId="1">
    <oc r="E2586" t="inlineStr">
      <is>
        <t xml:space="preserve">Прокуратура Чувашской Республики Иванов  Виктор Анатольевич  </t>
      </is>
    </oc>
    <nc r="E2586" t="inlineStr">
      <is>
        <t xml:space="preserve">Прокуратура Чувашской Республики </t>
      </is>
    </nc>
  </rcc>
  <rcc rId="112283" sId="1">
    <nc r="E3159" t="inlineStr">
      <is>
        <t xml:space="preserve">Прокуратура Чувашской Республики </t>
      </is>
    </nc>
  </rcc>
  <rcc rId="112284" sId="1">
    <nc r="F3159" t="inlineStr">
      <is>
        <t xml:space="preserve">428000, Чувашская Республика, г. Чебоксары, ул. Карла Маркса, д. 48 </t>
      </is>
    </nc>
  </rcc>
  <rcc rId="112285" sId="1" numFmtId="4">
    <nc r="G3159">
      <v>1022101150873</v>
    </nc>
  </rcc>
  <rcc rId="112286" sId="1">
    <nc r="H3159">
      <v>2128014498</v>
    </nc>
  </rcc>
  <rcc rId="112287" sId="1">
    <nc r="I3159" t="inlineStr">
      <is>
        <t>1022101150873
25.12.2002</t>
      </is>
    </nc>
  </rcc>
  <rcc rId="112288" sId="1">
    <nc r="J3159" t="inlineStr">
      <is>
        <t>Приказ Генеральной Прокуратуры РФ от 13.03.2017 № 214-к</t>
      </is>
    </nc>
  </rcc>
  <rcc rId="112289" sId="1">
    <nc r="K3159" t="inlineStr">
      <is>
        <t>03.10.2017 № 9-08-2017</t>
      </is>
    </nc>
  </rcc>
  <rcc rId="112290" sId="1">
    <nc r="M3159" t="inlineStr">
      <is>
        <t xml:space="preserve">prokur103@cap.ru </t>
      </is>
    </nc>
  </rcc>
</revisions>
</file>

<file path=xl/revisions/revisionLog3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291" sId="1">
    <nc r="E3160" t="inlineStr">
      <is>
        <t xml:space="preserve">Администрация города Новочебоксарска Чувашской Республики </t>
      </is>
    </nc>
  </rcc>
  <rcc rId="112292" sId="1">
    <nc r="F3160" t="inlineStr">
      <is>
        <t xml:space="preserve">428950, Чувашская Республика, г. Новочебоксарск, ул. Винокурова, 14 </t>
      </is>
    </nc>
  </rcc>
  <rcc rId="112293" sId="1" odxf="1" dxf="1" numFmtId="4">
    <nc r="G3160">
      <v>1022100913130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2294" sId="1">
    <nc r="H3160">
      <v>2124009899</v>
    </nc>
  </rcc>
  <rcc rId="112295" sId="1">
    <nc r="I3160" t="inlineStr">
      <is>
        <t>21 000591971
30.12.2002</t>
      </is>
    </nc>
  </rcc>
  <rcc rId="112296" sId="1">
    <nc r="J3160" t="inlineStr">
      <is>
        <t>Решение Новочебоксарского городского СД от 31.05.2017 № С 30-1</t>
      </is>
    </nc>
  </rcc>
  <rcc rId="112297" sId="1">
    <nc r="D3160">
      <f>DATE(YEAR(C3160)+1,MONTH(C3160),DAY(C3160))</f>
    </nc>
  </rcc>
  <rcc rId="112298" sId="1" numFmtId="19">
    <nc r="C3160">
      <v>43012</v>
    </nc>
  </rcc>
  <rcc rId="112299" sId="1">
    <nc r="K3160" t="inlineStr">
      <is>
        <t>03.10.2017 № 99/01-2213</t>
      </is>
    </nc>
  </rcc>
  <rcc rId="112300" sId="1">
    <nc r="M3160" t="inlineStr">
      <is>
        <t xml:space="preserve">nowch-land5@cap.ru </t>
      </is>
    </nc>
  </rcc>
  <rcc rId="112301" sId="1">
    <nc r="B3160" t="inlineStr">
      <is>
        <t>7E8F41BA000100001E08</t>
      </is>
    </nc>
  </rcc>
</revisions>
</file>

<file path=xl/revisions/revisionLog3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302" sId="1">
    <nc r="E3161" t="inlineStr">
      <is>
        <t xml:space="preserve">Администрация Ибресинского района Чувашской Республики </t>
      </is>
    </nc>
  </rcc>
  <rcc rId="112303" sId="1">
    <nc r="F3161" t="inlineStr">
      <is>
        <t>429700, Чувашская Республика, Ибресинский район, п. Ибреси, ул. Маресьева, д. 49</t>
      </is>
    </nc>
  </rcc>
  <rcc rId="112304" sId="1" numFmtId="4">
    <nc r="G3161">
      <v>1022102029949</v>
    </nc>
  </rcc>
  <rcc rId="112305" sId="1">
    <nc r="H3161">
      <v>2105002182</v>
    </nc>
  </rcc>
  <rcc rId="112306" sId="1" odxf="1" dxf="1">
    <nc r="I3161" t="inlineStr">
      <is>
        <t>21 000752615
06.11.2002</t>
      </is>
    </nc>
    <o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border outline="0">
        <left/>
        <right/>
        <top/>
        <bottom/>
      </border>
    </ndxf>
  </rcc>
  <rcc rId="112307" sId="1">
    <nc r="J3161" t="inlineStr">
      <is>
        <t>Решение собрания депутатов Ибресинского района от 27.10.2015 №2/1</t>
      </is>
    </nc>
  </rcc>
  <rcc rId="112308" sId="1" numFmtId="19">
    <nc r="C3161">
      <v>43012</v>
    </nc>
  </rcc>
  <rcc rId="112309" sId="1">
    <nc r="D3161">
      <f>DATE(YEAR(C3161)+1,MONTH(C3161),DAY(C3161))</f>
    </nc>
  </rcc>
  <rcc rId="112310" sId="1">
    <nc r="K3161" t="inlineStr">
      <is>
        <t>03.10.2017 № 2917</t>
      </is>
    </nc>
  </rcc>
  <rcc rId="112311" sId="1">
    <nc r="M3161" t="inlineStr">
      <is>
        <t xml:space="preserve">zags@ibresi.cap.ru </t>
      </is>
    </nc>
  </rcc>
  <rcc rId="112312" sId="1">
    <nc r="B3161" t="inlineStr">
      <is>
        <t>7EAA06AF000100001E09</t>
      </is>
    </nc>
  </rcc>
</revisions>
</file>

<file path=xl/revisions/revisionLog3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313" sId="1">
    <nc r="B3162" t="inlineStr">
      <is>
        <t>7FEE4606000100001E0A</t>
      </is>
    </nc>
  </rcc>
  <rcc rId="112314" sId="1">
    <nc r="B3163" t="inlineStr">
      <is>
        <t>7FF0F789000100001E0B</t>
      </is>
    </nc>
  </rcc>
  <rcc rId="112315" sId="1" numFmtId="19">
    <nc r="C3162">
      <v>43012</v>
    </nc>
  </rcc>
  <rcc rId="112316" sId="1">
    <nc r="D3162">
      <f>DATE(YEAR(C3162)+1,MONTH(C3162),DAY(C3162))</f>
    </nc>
  </rcc>
  <rcc rId="112317" sId="1" numFmtId="19">
    <nc r="C3163">
      <v>43012</v>
    </nc>
  </rcc>
  <rcc rId="112318" sId="1">
    <nc r="D3163">
      <f>DATE(YEAR(C3163)+1,MONTH(C3163),DAY(C3163))</f>
    </nc>
  </rcc>
  <rcc rId="112319" sId="1">
    <oc r="E2328" t="inlineStr">
      <is>
        <t xml:space="preserve">БУ "Медицинский информационно-аналитический центр" Минздрава Чувашии Алексеев  Алексей Юрьевич  </t>
      </is>
    </oc>
    <nc r="E2328" t="inlineStr">
      <is>
        <t xml:space="preserve">БУ "Медицинский информационно-аналитический центр" Минздрава Чувашии </t>
      </is>
    </nc>
  </rcc>
  <rcc rId="112320" sId="1">
    <nc r="E3162" t="inlineStr">
      <is>
        <t xml:space="preserve">БУ "Медицинский информационно-аналитический центр" Минздрава Чувашии </t>
      </is>
    </nc>
  </rcc>
  <rcc rId="112321" sId="1">
    <nc r="F3162" t="inlineStr">
      <is>
        <t xml:space="preserve">428022, Чувашская Республика, г. Чебоксары, ул. Калинина, д. 112 </t>
      </is>
    </nc>
  </rcc>
  <rcc rId="112322" sId="1" numFmtId="4">
    <nc r="G3162">
      <v>1022101140599</v>
    </nc>
  </rcc>
  <rcc rId="112323" sId="1">
    <nc r="H3162">
      <v>2129020600</v>
    </nc>
  </rcc>
  <rcc rId="112324" sId="1" odxf="1" dxf="1">
    <nc r="I3162" t="inlineStr">
      <is>
        <t>21 000798926
11.11.2002</t>
      </is>
    </nc>
    <odxf>
      <numFmt numFmtId="0" formatCode="General"/>
    </odxf>
    <ndxf>
      <numFmt numFmtId="3" formatCode="#,##0"/>
    </ndxf>
  </rcc>
  <rcc rId="112325" sId="1">
    <nc r="J3162" t="inlineStr">
      <is>
        <t>Приказ Минздрава Чувашии от 28.09.2017 № 535-лс</t>
      </is>
    </nc>
  </rcc>
  <rcc rId="112326" sId="1">
    <nc r="K3162" t="inlineStr">
      <is>
        <t>03.10.2017 № 01-07/644</t>
      </is>
    </nc>
  </rcc>
  <rcc rId="112327" sId="1">
    <nc r="K3163" t="inlineStr">
      <is>
        <t>03.10.2017 № 01-07/645</t>
      </is>
    </nc>
  </rcc>
  <rcc rId="112328" sId="1">
    <nc r="E3163" t="inlineStr">
      <is>
        <t xml:space="preserve">БУ "Медицинский информационно-аналитический центр" Минздрава Чувашии </t>
      </is>
    </nc>
  </rcc>
  <rcc rId="112329" sId="1">
    <nc r="F3163" t="inlineStr">
      <is>
        <t xml:space="preserve">428022, Чувашская Республика, г. Чебоксары, ул. Калинина, д. 112 </t>
      </is>
    </nc>
  </rcc>
  <rcc rId="112330" sId="1" numFmtId="4">
    <nc r="G3163">
      <v>1022101140599</v>
    </nc>
  </rcc>
  <rcc rId="112331" sId="1">
    <nc r="H3163">
      <v>2129020600</v>
    </nc>
  </rcc>
  <rcc rId="112332" sId="1" odxf="1" dxf="1">
    <nc r="I3163" t="inlineStr">
      <is>
        <t>21 000798926
11.11.2002</t>
      </is>
    </nc>
    <odxf>
      <numFmt numFmtId="0" formatCode="General"/>
    </odxf>
    <ndxf>
      <numFmt numFmtId="3" formatCode="#,##0"/>
    </ndxf>
  </rcc>
  <rcc rId="112333" sId="1">
    <nc r="J3163" t="inlineStr">
      <is>
        <t>Приказ Минздрава Чувашии от 28.09.2017 № 535-лс</t>
      </is>
    </nc>
  </rcc>
  <rcc rId="112334" sId="1">
    <nc r="M3162" t="inlineStr">
      <is>
        <t xml:space="preserve">miac19@med.cap.ru </t>
      </is>
    </nc>
  </rcc>
  <rcc rId="112335" sId="1">
    <nc r="M3163" t="inlineStr">
      <is>
        <t xml:space="preserve">miac17@med.cap.ru </t>
      </is>
    </nc>
  </rcc>
</revisions>
</file>

<file path=xl/revisions/revisionLog3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336" sId="3">
    <nc r="B411" t="inlineStr">
      <is>
        <t>6F15BE8F000100001AA4</t>
      </is>
    </nc>
  </rcc>
  <rcc rId="112337" sId="3" odxf="1" dxf="1" numFmtId="19">
    <nc r="C411">
      <v>42810</v>
    </nc>
    <odxf>
      <numFmt numFmtId="0" formatCode="General"/>
    </odxf>
    <ndxf>
      <numFmt numFmtId="19" formatCode="dd/mm/yyyy"/>
    </ndxf>
  </rcc>
  <rcc rId="112338" sId="3">
    <nc r="D411">
      <f>DATE(YEAR(C411)+1,MONTH(C411),DAY(C411))</f>
    </nc>
  </rcc>
  <rcc rId="112339" sId="3">
    <nc r="E411" t="inlineStr">
      <is>
        <t>БУ "Медицинский информационно-аналитический центр" Минздрава Чувашии</t>
      </is>
    </nc>
  </rcc>
  <rfmt sheetId="3" sqref="E411">
    <dxf>
      <alignment wrapText="1" readingOrder="0"/>
    </dxf>
  </rfmt>
  <rcc rId="112340" sId="3">
    <nc r="F411" t="inlineStr">
      <is>
        <t xml:space="preserve">428022, Чувашская Республика, г. Чебоксары, ул. Калинина, д. 112 </t>
      </is>
    </nc>
  </rcc>
  <rcc rId="112341" sId="3" odxf="1" dxf="1" numFmtId="4">
    <nc r="G411">
      <v>1022101140599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fmt sheetId="3" sqref="H411" start="0" length="0">
    <dxf>
      <numFmt numFmtId="19" formatCode="dd/mm/yyyy"/>
    </dxf>
  </rfmt>
  <rcc rId="112342" sId="3" numFmtId="19">
    <nc r="H411">
      <v>43012</v>
    </nc>
  </rcc>
  <rcc rId="112343" sId="3">
    <nc r="I411" t="inlineStr">
      <is>
        <t>Прекращение работы</t>
      </is>
    </nc>
  </rcc>
</revisions>
</file>

<file path=xl/revisions/revisionLog3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344" sId="1">
    <nc r="B3164" t="inlineStr">
      <is>
        <t>1361D700000100001E0C</t>
      </is>
    </nc>
  </rcc>
  <rcc rId="112345" sId="1">
    <nc r="D3164">
      <f>DATE(YEAR(C3164)+1,MONTH(C3164),DAY(C3164))</f>
    </nc>
  </rcc>
  <rcc rId="112346" sId="1" numFmtId="19">
    <nc r="C3164">
      <v>43013</v>
    </nc>
  </rcc>
  <rcc rId="112347" sId="1">
    <nc r="E3164" t="inlineStr">
      <is>
        <t xml:space="preserve">Администрация Вурнарского района </t>
      </is>
    </nc>
  </rcc>
  <rcc rId="112348" sId="1">
    <nc r="F3164" t="inlineStr">
      <is>
        <t xml:space="preserve">429220, Чувашская Республика, Вурнарский район, п.Вурнары, ул.Советская, д.20 </t>
      </is>
    </nc>
  </rcc>
  <rcc rId="112349" sId="1" numFmtId="4">
    <nc r="G3164">
      <v>1022102031918</v>
    </nc>
  </rcc>
  <rcc rId="112350" sId="1">
    <nc r="H3164">
      <v>2104002158</v>
    </nc>
  </rcc>
  <rcc rId="112351" sId="1">
    <nc r="I3164" t="inlineStr">
      <is>
        <t>21 000753134
06.12.2002</t>
      </is>
    </nc>
  </rcc>
  <rcc rId="112352" sId="1">
    <nc r="J3164" t="inlineStr">
      <is>
        <t>Решение Вурнарского районного Собрания депутатов ЧР от 20.12.2011 №16/1</t>
      </is>
    </nc>
  </rcc>
  <rcc rId="112353" sId="1">
    <nc r="K3164" t="inlineStr">
      <is>
        <t>04.10.2017 № 3909</t>
      </is>
    </nc>
  </rcc>
  <rcc rId="112354" sId="1">
    <nc r="M3164" t="inlineStr">
      <is>
        <t xml:space="preserve">vur_opeka@cap.ru </t>
      </is>
    </nc>
  </rcc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606" sId="1">
    <oc r="E1033" t="inlineStr">
      <is>
        <t xml:space="preserve">Администрация Стемасского сельского поселения Алатырского района Чувашской Республики Душев Михаил Сергеевич  </t>
      </is>
    </oc>
    <nc r="E1033" t="inlineStr">
      <is>
        <t xml:space="preserve">Администрация Стемасского сельского поселения Алатырского района Чувашской Республики </t>
      </is>
    </nc>
  </rcc>
  <rcc rId="106607" sId="1" odxf="1" dxf="1">
    <nc r="E2829" t="inlineStr">
      <is>
        <t>Администрация Стемасского сельского поселения Алатырского района Чувашской Республики</t>
      </is>
    </nc>
    <odxf>
      <border outline="0">
        <top/>
      </border>
    </odxf>
    <ndxf>
      <border outline="0">
        <top style="thin">
          <color indexed="64"/>
        </top>
      </border>
    </ndxf>
  </rcc>
  <rcc rId="106608" sId="1" odxf="1" dxf="1">
    <nc r="F2829" t="inlineStr">
      <is>
        <t>429802, Чувашская Республика, Алатырский район, с. Стемасы, ул. Ленина, д.122</t>
      </is>
    </nc>
    <odxf>
      <numFmt numFmtId="1" formatCode="0"/>
    </odxf>
    <ndxf>
      <numFmt numFmtId="0" formatCode="General"/>
    </ndxf>
  </rcc>
  <rcc rId="106609" sId="1" numFmtId="4">
    <nc r="G2829">
      <v>1052131012526</v>
    </nc>
  </rcc>
  <rcc rId="106610" sId="1">
    <nc r="H2829">
      <v>2101004870</v>
    </nc>
  </rcc>
  <rcc rId="106611" sId="1">
    <nc r="I2829" t="inlineStr">
      <is>
        <t>21 000555443
07.12.2005</t>
      </is>
    </nc>
  </rcc>
  <rcc rId="106612" sId="1">
    <nc r="J2829" t="inlineStr">
      <is>
        <t>решение Алатырской районной ТИК от 11.10.2010 №61/622-II</t>
      </is>
    </nc>
  </rcc>
  <rcc rId="106613" sId="1">
    <nc r="L2829" t="inlineStr">
      <is>
        <t>1.2.643.100.2.2</t>
      </is>
    </nc>
  </rcc>
  <rcc rId="106614" sId="1" odxf="1" dxf="1">
    <nc r="E2830" t="inlineStr">
      <is>
        <t xml:space="preserve">Администрация Стемасского сельского поселения Алатырского района Чувашской Республики </t>
      </is>
    </nc>
    <odxf>
      <border outline="0">
        <top/>
      </border>
    </odxf>
    <ndxf>
      <border outline="0">
        <top style="thin">
          <color indexed="64"/>
        </top>
      </border>
    </ndxf>
  </rcc>
  <rcc rId="106615" sId="1" odxf="1" dxf="1">
    <nc r="F2830" t="inlineStr">
      <is>
        <t>429802, Чувашская Республика, Алатырский район, с. Стемасы, ул. Ленина, д.122</t>
      </is>
    </nc>
    <odxf>
      <numFmt numFmtId="1" formatCode="0"/>
    </odxf>
    <ndxf>
      <numFmt numFmtId="0" formatCode="General"/>
    </ndxf>
  </rcc>
  <rcc rId="106616" sId="1" numFmtId="4">
    <nc r="G2830">
      <v>1052131012526</v>
    </nc>
  </rcc>
  <rcc rId="106617" sId="1">
    <nc r="H2830">
      <v>2101004870</v>
    </nc>
  </rcc>
  <rcc rId="106618" sId="1">
    <nc r="I2830" t="inlineStr">
      <is>
        <t>21 000555443
07.12.2005</t>
      </is>
    </nc>
  </rcc>
  <rcc rId="106619" sId="1">
    <nc r="J2830" t="inlineStr">
      <is>
        <t>решение Алатырской районной ТИК от 11.10.2010 №61/622-II</t>
      </is>
    </nc>
  </rcc>
  <rcc rId="106620" sId="1" odxf="1" dxf="1">
    <nc r="L2830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06621" sId="1" numFmtId="19">
    <nc r="C2829">
      <v>42934</v>
    </nc>
  </rcc>
  <rcc rId="106622" sId="1">
    <nc r="D2829">
      <f>DATE(YEAR(C2829)+1,MONTH(C2829),DAY(C2829))</f>
    </nc>
  </rcc>
  <rcc rId="106623" sId="1" numFmtId="19">
    <nc r="C2830">
      <v>42934</v>
    </nc>
  </rcc>
  <rcc rId="106624" sId="1">
    <nc r="D2830">
      <f>DATE(YEAR(C2830)+1,MONTH(C2830),DAY(C2830))</f>
    </nc>
  </rcc>
  <rcc rId="106625" sId="1">
    <nc r="K2829" t="inlineStr">
      <is>
        <t>12.07.2017 № 522</t>
      </is>
    </nc>
  </rcc>
  <rcc rId="106626" sId="1">
    <nc r="K2830" t="inlineStr">
      <is>
        <t>12.07.2017 № 523</t>
      </is>
    </nc>
  </rcc>
  <rcc rId="106627" sId="1">
    <nc r="M2829" t="inlineStr">
      <is>
        <t xml:space="preserve">stemassk_alatr@cap.ru </t>
      </is>
    </nc>
  </rcc>
  <rcc rId="106628" sId="1">
    <nc r="M2830" t="inlineStr">
      <is>
        <t xml:space="preserve">stemassk_alatr@cap.ru </t>
      </is>
    </nc>
  </rcc>
  <rcc rId="106629" sId="1">
    <nc r="B2829" t="inlineStr">
      <is>
        <t>6E0AF4F9000100001CB8</t>
      </is>
    </nc>
  </rcc>
  <rcc rId="106630" sId="1">
    <nc r="B2830" t="inlineStr">
      <is>
        <t>6E0AF0F3000100001CB7</t>
      </is>
    </nc>
  </rcc>
</revisions>
</file>

<file path=xl/revisions/revisionLog3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355" sId="1" odxf="1" dxf="1">
    <nc r="E3165" t="inlineStr">
      <is>
        <t xml:space="preserve">БУ "Шумерлинский межтерриториальный медицинский центр" Минздрава Чувашии </t>
      </is>
    </nc>
    <odxf>
      <border outline="0">
        <top/>
      </border>
    </odxf>
    <ndxf>
      <border outline="0">
        <top style="thin">
          <color indexed="64"/>
        </top>
      </border>
    </ndxf>
  </rcc>
  <rcc rId="112356" sId="1">
    <nc r="F3165" t="inlineStr">
      <is>
        <t>429127, Чувашская Республика, г. Шумерля, ул. Свердлова, д. 2</t>
      </is>
    </nc>
  </rcc>
  <rcc rId="112357" sId="1" numFmtId="4">
    <nc r="G3165">
      <v>1122138000489</v>
    </nc>
  </rcc>
  <rcc rId="112358" sId="1">
    <nc r="H3165">
      <v>2125008440</v>
    </nc>
  </rcc>
  <rcc rId="112359" sId="1">
    <nc r="I3165" t="inlineStr">
      <is>
        <t>21 002467406
15.05.2015</t>
      </is>
    </nc>
  </rcc>
  <rcc rId="112360" sId="1" odxf="1" dxf="1">
    <nc r="J3165" t="inlineStr">
      <is>
        <t>Приказ Минздравсоцразвития Чувашии от 07.10.2014 № 521-лс</t>
      </is>
    </nc>
    <odxf/>
    <ndxf/>
  </rcc>
  <rcc rId="112361" sId="1" numFmtId="19">
    <nc r="C3165">
      <v>43013</v>
    </nc>
  </rcc>
  <rcc rId="112362" sId="1">
    <nc r="D3165">
      <f>DATE(YEAR(C3165)+1,MONTH(C3165),DAY(C3165))</f>
    </nc>
  </rcc>
  <rcc rId="112363" sId="1">
    <nc r="M3165" t="inlineStr">
      <is>
        <t xml:space="preserve">med02@shumer.cap.ru </t>
      </is>
    </nc>
  </rcc>
  <rcc rId="112364" sId="1">
    <nc r="K3165" t="inlineStr">
      <is>
        <t>05.10.2017 № 1055</t>
      </is>
    </nc>
  </rcc>
  <rcc rId="112365" sId="1">
    <nc r="B3165" t="inlineStr">
      <is>
        <t>137D4B07000100001E0D</t>
      </is>
    </nc>
  </rcc>
</revisions>
</file>

<file path=xl/revisions/revisionLog3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366" sId="1" odxf="1" dxf="1">
    <nc r="E3166" t="inlineStr">
      <is>
        <t xml:space="preserve">БУ ЧР "Батыревская районная СББЖ" Госветслужбы Чувашии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2367" sId="1">
    <nc r="F3166" t="inlineStr">
      <is>
        <t>429350, Чувашская Республика, Батыревский район, с. Батырево, ул. Мичурина, д. 62</t>
      </is>
    </nc>
  </rcc>
  <rfmt sheetId="1" sqref="G3166" start="0" length="0">
    <dxf>
      <font>
        <sz val="10"/>
        <color indexed="8"/>
        <name val="Arial"/>
        <scheme val="none"/>
      </font>
    </dxf>
  </rfmt>
  <rcc rId="112368" sId="1">
    <nc r="H3166">
      <v>2103006304</v>
    </nc>
  </rcc>
  <rcc rId="112369" sId="1">
    <nc r="I3166" t="inlineStr">
      <is>
        <t>21 000777677
22.03.2004</t>
      </is>
    </nc>
  </rcc>
  <rcc rId="112370" sId="1">
    <nc r="J3166" t="inlineStr">
      <is>
        <t>Призаз Главного управления ветиринарии при Кабинете Министров Чувашской Республики от 16.03.2004 № 82</t>
      </is>
    </nc>
  </rcc>
  <rcc rId="112371" sId="1" numFmtId="19">
    <nc r="C3166">
      <v>43013</v>
    </nc>
  </rcc>
  <rcc rId="112372" sId="1">
    <nc r="D3166">
      <f>DATE(YEAR(C3166)+1,MONTH(C3166),DAY(C3166))</f>
    </nc>
  </rcc>
  <rcc rId="112373" sId="1">
    <nc r="K3166" t="inlineStr">
      <is>
        <t>05.10.2017 № 479</t>
      </is>
    </nc>
  </rcc>
  <rcc rId="112374" sId="1" odxf="1" dxf="1" numFmtId="4">
    <nc r="G3166">
      <v>1042132001350</v>
    </nc>
    <ndxf>
      <font>
        <sz val="10"/>
        <color indexed="8"/>
        <name val="Times New Roman"/>
        <scheme val="none"/>
      </font>
    </ndxf>
  </rcc>
  <rcc rId="112375" sId="1">
    <nc r="M3166" t="inlineStr">
      <is>
        <t>vet102@cap.ru</t>
      </is>
    </nc>
  </rcc>
  <rcc rId="112376" sId="1">
    <nc r="B3166" t="inlineStr">
      <is>
        <t>13FD2CA1000100001E0E</t>
      </is>
    </nc>
  </rcc>
</revisions>
</file>

<file path=xl/revisions/revisionLog3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377" sId="1">
    <oc r="E3166" t="inlineStr">
      <is>
        <t xml:space="preserve">БУ ЧР "Батыревская районная СББЖ" Госветслужбы Чувашии </t>
      </is>
    </oc>
    <nc r="E3166" t="inlineStr">
      <is>
        <t xml:space="preserve">БУ "Батыревская районная СББЖ" Госветслужбы Чувашии </t>
      </is>
    </nc>
  </rcc>
</revisions>
</file>

<file path=xl/revisions/revisionLog3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378" sId="1">
    <nc r="B3167" t="inlineStr">
      <is>
        <t>148AD274000100001E0F</t>
      </is>
    </nc>
  </rcc>
  <rcc rId="112379" sId="1">
    <nc r="B3168" t="inlineStr">
      <is>
        <t>148D9B3F000100001E10</t>
      </is>
    </nc>
  </rcc>
  <rcc rId="112380" sId="1" numFmtId="19">
    <nc r="C3167">
      <v>43013</v>
    </nc>
  </rcc>
  <rcc rId="112381" sId="1">
    <nc r="D3167">
      <f>DATE(YEAR(C3167)+1,MONTH(C3167),DAY(C3167))</f>
    </nc>
  </rcc>
  <rcc rId="112382" sId="1" numFmtId="19">
    <nc r="C3168">
      <v>43013</v>
    </nc>
  </rcc>
  <rcc rId="112383" sId="1">
    <nc r="D3168">
      <f>DATE(YEAR(C3168)+1,MONTH(C3168),DAY(C3168))</f>
    </nc>
  </rcc>
  <rcc rId="112384" sId="1" odxf="1" dxf="1">
    <nc r="E3167" t="inlineStr">
      <is>
        <t xml:space="preserve">Администрация Тораевского сельского поселения </t>
      </is>
    </nc>
    <odxf>
      <border outline="0">
        <top/>
      </border>
    </odxf>
    <ndxf>
      <border outline="0">
        <top style="thin">
          <color indexed="64"/>
        </top>
      </border>
    </ndxf>
  </rcc>
  <rcc rId="112385" sId="1">
    <nc r="F3167" t="inlineStr">
      <is>
        <t xml:space="preserve">429530, Чувашская Республика, Моргаушский район, д. Анаткасы, ул, Колхозная, д.1 </t>
      </is>
    </nc>
  </rcc>
  <rcc rId="112386" sId="1" odxf="1" dxf="1" numFmtId="4">
    <nc r="G3167">
      <v>1052136009837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2387" sId="1">
    <nc r="H3167">
      <v>2112389452</v>
    </nc>
  </rcc>
  <rcc rId="112388" sId="1">
    <nc r="I3167" t="inlineStr">
      <is>
        <t>21 001370278
10.12.2005</t>
      </is>
    </nc>
  </rcc>
  <rcc rId="112389" sId="1" odxf="1" dxf="1">
    <nc r="E3168" t="inlineStr">
      <is>
        <t xml:space="preserve">Администрация Тораевского сельского поселения  </t>
      </is>
    </nc>
    <odxf>
      <border outline="0">
        <top/>
      </border>
    </odxf>
    <ndxf>
      <border outline="0">
        <top style="thin">
          <color indexed="64"/>
        </top>
      </border>
    </ndxf>
  </rcc>
  <rcc rId="112390" sId="1">
    <nc r="F3168" t="inlineStr">
      <is>
        <t xml:space="preserve">429530, Чувашская Республика, Моргаушский район, д. Анаткасы, ул, Колхозная, д.1 </t>
      </is>
    </nc>
  </rcc>
  <rcc rId="112391" sId="1" odxf="1" dxf="1" numFmtId="4">
    <nc r="G3168">
      <v>1052136009837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2392" sId="1">
    <nc r="H3168">
      <v>2112389452</v>
    </nc>
  </rcc>
  <rcc rId="112393" sId="1">
    <nc r="I3168" t="inlineStr">
      <is>
        <t>21 001370278
10.12.2005</t>
      </is>
    </nc>
  </rcc>
  <rcc rId="112394" sId="1">
    <nc r="J3167" t="inlineStr">
      <is>
        <t>Решение СД Тораевского с/п от 29.09.2017 № С-27/2</t>
      </is>
    </nc>
  </rcc>
  <rcc rId="112395" sId="1">
    <nc r="J3168" t="inlineStr">
      <is>
        <t>Решение СД Тораевского с/п от 29.09.2017 № С-27/2</t>
      </is>
    </nc>
  </rcc>
  <rcc rId="112396" sId="1">
    <nc r="K3167" t="inlineStr">
      <is>
        <t>04.10.2017 № 289</t>
      </is>
    </nc>
  </rcc>
  <rcc rId="112397" sId="1">
    <nc r="K3168" t="inlineStr">
      <is>
        <t>04.10.2017 № 288</t>
      </is>
    </nc>
  </rcc>
  <rcc rId="112398" sId="1">
    <nc r="M3167" t="inlineStr">
      <is>
        <t xml:space="preserve">toraevsk@cap.ru </t>
      </is>
    </nc>
  </rcc>
  <rcc rId="112399" sId="1">
    <nc r="M3168" t="inlineStr">
      <is>
        <t xml:space="preserve">toraevsk@cap.ru </t>
      </is>
    </nc>
  </rcc>
</revisions>
</file>

<file path=xl/revisions/revisionLog3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400" sId="3" odxf="1" dxf="1">
    <nc r="E412" t="inlineStr">
      <is>
        <t xml:space="preserve">Администрация Тораевского сельского поселения  </t>
      </is>
    </nc>
    <odxf>
      <font>
        <sz val="10"/>
        <name val="Times New Roman"/>
        <scheme val="none"/>
      </font>
      <alignment wrapText="0" readingOrder="0"/>
    </odxf>
    <ndxf>
      <font>
        <sz val="10"/>
        <color indexed="8"/>
        <name val="Times New Roman"/>
        <scheme val="none"/>
      </font>
      <alignment wrapText="1" readingOrder="0"/>
    </ndxf>
  </rcc>
  <rcc rId="112401" sId="3" odxf="1" dxf="1">
    <nc r="E413" t="inlineStr">
      <is>
        <t xml:space="preserve">Администрация Тораевского сельского поселения  </t>
      </is>
    </nc>
    <odxf>
      <font>
        <sz val="10"/>
        <name val="Times New Roman"/>
        <scheme val="none"/>
      </font>
      <alignment wrapText="0" readingOrder="0"/>
    </odxf>
    <ndxf>
      <font>
        <sz val="10"/>
        <color indexed="8"/>
        <name val="Times New Roman"/>
        <scheme val="none"/>
      </font>
      <alignment wrapText="1" readingOrder="0"/>
    </ndxf>
  </rcc>
  <rcc rId="112402" sId="3" odxf="1" dxf="1">
    <nc r="B412" t="inlineStr">
      <is>
        <t>1C2CE483000100001C63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12403" sId="3" odxf="1" dxf="1">
    <nc r="B413" t="inlineStr">
      <is>
        <t>1C313BA7000100001C64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12404" sId="3" odxf="1" dxf="1" numFmtId="19">
    <nc r="C412">
      <v>42915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auto="1"/>
        <name val="Times New Roman"/>
        <scheme val="none"/>
      </font>
      <numFmt numFmtId="19" formatCode="dd/mm/yyyy"/>
      <alignment wrapText="1" readingOrder="0"/>
    </ndxf>
  </rcc>
  <rcc rId="112405" sId="3" odxf="1" dxf="1" numFmtId="19">
    <nc r="C413">
      <v>42915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auto="1"/>
        <name val="Times New Roman"/>
        <scheme val="none"/>
      </font>
      <numFmt numFmtId="19" formatCode="dd/mm/yyyy"/>
      <alignment wrapText="1" readingOrder="0"/>
    </ndxf>
  </rcc>
  <rcc rId="112406" sId="3">
    <nc r="D412">
      <f>DATE(YEAR(C412)+1,MONTH(C412),DAY(C412))</f>
    </nc>
  </rcc>
  <rcc rId="112407" sId="3">
    <nc r="D413">
      <f>DATE(YEAR(C413)+1,MONTH(C413),DAY(C413))</f>
    </nc>
  </rcc>
  <rcc rId="112408" sId="3">
    <nc r="F412" t="inlineStr">
      <is>
        <t xml:space="preserve">429530, Чувашская Республика, Моргаушский район, д. Анаткасы, ул, Колхозная, д.1 </t>
      </is>
    </nc>
  </rcc>
  <rfmt sheetId="3" sqref="F412">
    <dxf>
      <alignment wrapText="1" readingOrder="0"/>
    </dxf>
  </rfmt>
  <rcc rId="112409" sId="3" odxf="1" dxf="1">
    <nc r="F413" t="inlineStr">
      <is>
        <t xml:space="preserve">429530, Чувашская Республика, Моргаушский район, д. Анаткасы, ул, Колхозная, д.1 </t>
      </is>
    </nc>
    <odxf>
      <alignment wrapText="0" readingOrder="0"/>
    </odxf>
    <ndxf>
      <alignment wrapText="1" readingOrder="0"/>
    </ndxf>
  </rcc>
  <rcc rId="112410" sId="3" odxf="1" dxf="1" numFmtId="4">
    <nc r="G412">
      <v>1052136009837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2411" sId="3" odxf="1" dxf="1" numFmtId="4">
    <nc r="G413">
      <v>1052136009837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2412" sId="3">
    <nc r="I412" t="inlineStr">
      <is>
        <t>Прекращение работы</t>
      </is>
    </nc>
  </rcc>
  <rcc rId="112413" sId="3">
    <nc r="I413" t="inlineStr">
      <is>
        <t>Прекращение работы</t>
      </is>
    </nc>
  </rcc>
  <rcc rId="112414" sId="3" odxf="1" dxf="1" numFmtId="19">
    <nc r="H412">
      <v>43013</v>
    </nc>
    <odxf>
      <font>
        <sz val="10"/>
        <name val="Times New Roman"/>
        <scheme val="none"/>
      </font>
      <numFmt numFmtId="0" formatCode="General"/>
    </odxf>
    <ndxf>
      <font>
        <sz val="10"/>
        <color auto="1"/>
        <name val="Arial Cyr"/>
        <scheme val="none"/>
      </font>
      <numFmt numFmtId="19" formatCode="dd/mm/yyyy"/>
    </ndxf>
  </rcc>
  <rcc rId="112415" sId="3" odxf="1" dxf="1" numFmtId="19">
    <nc r="H413">
      <v>43013</v>
    </nc>
    <odxf>
      <font>
        <sz val="10"/>
        <name val="Times New Roman"/>
        <scheme val="none"/>
      </font>
      <numFmt numFmtId="0" formatCode="General"/>
    </odxf>
    <ndxf>
      <font>
        <sz val="10"/>
        <color auto="1"/>
        <name val="Arial Cyr"/>
        <scheme val="none"/>
      </font>
      <numFmt numFmtId="19" formatCode="dd/mm/yyyy"/>
    </ndxf>
  </rcc>
</revisions>
</file>

<file path=xl/revisions/revisionLog3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416" sId="1" odxf="1" dxf="1">
    <nc r="E3169" t="inlineStr">
      <is>
        <t>МАОУДО "ДДТ" г. Чебоксары</t>
      </is>
    </nc>
    <odxf>
      <border outline="0">
        <top/>
      </border>
    </odxf>
    <ndxf>
      <border outline="0">
        <top style="thin">
          <color indexed="64"/>
        </top>
      </border>
    </ndxf>
  </rcc>
  <rcc rId="112417" sId="1">
    <nc r="F3169" t="inlineStr">
      <is>
        <t xml:space="preserve">428035, Чувашская Республика, г. Чебоксары, ул.139 Стрелковой дивизии, д. 9 </t>
      </is>
    </nc>
  </rcc>
  <rcc rId="112418" sId="1" numFmtId="4">
    <nc r="G3169">
      <v>1022101281366</v>
    </nc>
  </rcc>
  <rcc rId="112419" sId="1">
    <nc r="H3169">
      <v>2129011806</v>
    </nc>
  </rcc>
  <rcc rId="112420" sId="1">
    <nc r="I3169" t="inlineStr">
      <is>
        <t>21 000819727
16.11.2002</t>
      </is>
    </nc>
  </rcc>
  <rcc rId="112421" sId="1">
    <nc r="J3169" t="inlineStr">
      <is>
        <t>Распоряжение Администрации города Чебоксары от 29.09.2011 3 2528-р</t>
      </is>
    </nc>
  </rcc>
  <rcc rId="112422" sId="1" numFmtId="19">
    <nc r="C3169">
      <v>43013</v>
    </nc>
  </rcc>
  <rcc rId="112423" sId="1">
    <nc r="D3169">
      <f>DATE(YEAR(C3169)+1,MONTH(C3169),DAY(C3169))</f>
    </nc>
  </rcc>
  <rcc rId="112424" sId="1">
    <nc r="K3169" t="inlineStr">
      <is>
        <t>05.10.2017 № 105</t>
      </is>
    </nc>
  </rcc>
  <rcc rId="112425" sId="1">
    <nc r="M3169" t="inlineStr">
      <is>
        <t xml:space="preserve">moudod_ddt@gcheb.cap.ru </t>
      </is>
    </nc>
  </rcc>
  <rcc rId="112426" sId="1">
    <nc r="B3169" t="inlineStr">
      <is>
        <t>15211EE2000100001E11</t>
      </is>
    </nc>
  </rcc>
</revisions>
</file>

<file path=xl/revisions/revisionLog3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427" sId="1">
    <nc r="B3170" t="inlineStr">
      <is>
        <t>18B80202000100001E12</t>
      </is>
    </nc>
  </rcc>
  <rcc rId="112428" sId="1">
    <nc r="B3171" t="inlineStr">
      <is>
        <t>18BAB7E8000100001E13</t>
      </is>
    </nc>
  </rcc>
  <rcc rId="112429" sId="1">
    <nc r="D3170">
      <f>DATE(YEAR(C3170)+1,MONTH(C3170),DAY(C3170))</f>
    </nc>
  </rcc>
  <rcc rId="112430" sId="1" numFmtId="19">
    <nc r="C3170">
      <v>43014</v>
    </nc>
  </rcc>
  <rcc rId="112431" sId="1" numFmtId="19">
    <nc r="C3171">
      <v>43014</v>
    </nc>
  </rcc>
  <rcc rId="112432" sId="1">
    <nc r="D3171">
      <f>DATE(YEAR(C3171)+1,MONTH(C3171),DAY(C3171))</f>
    </nc>
  </rcc>
  <rcc rId="112433" sId="1" odxf="1" dxf="1">
    <nc r="E3170" t="inlineStr">
      <is>
        <t>Минкультуры Чувашии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2434" sId="1">
    <nc r="F3170" t="inlineStr">
      <is>
        <t xml:space="preserve">428004, Чувашская Республика, г. Чебоксары, Президентский бульвар, д.17 </t>
      </is>
    </nc>
  </rcc>
  <rcc rId="112435" sId="1" numFmtId="4">
    <nc r="G3170">
      <v>1042128009880</v>
    </nc>
  </rcc>
  <rcc rId="112436" sId="1">
    <nc r="H3170">
      <v>2128054290</v>
    </nc>
  </rcc>
  <rcc rId="112437" sId="1">
    <nc r="I3170" t="inlineStr">
      <is>
        <t>21 001657034
01.06.2004</t>
      </is>
    </nc>
  </rcc>
  <rcc rId="112438" sId="1">
    <nc r="J3170" t="inlineStr">
      <is>
        <t>Указ Главы ЧР от 07.10.2015 № 155</t>
      </is>
    </nc>
  </rcc>
  <rcc rId="112439" sId="1" odxf="1" dxf="1">
    <nc r="E3171" t="inlineStr">
      <is>
        <t>Минкультуры Чувашии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2440" sId="1">
    <nc r="F3171" t="inlineStr">
      <is>
        <t xml:space="preserve">428004, Чувашская Республика, г. Чебоксары, Президентский бульвар, д.17 </t>
      </is>
    </nc>
  </rcc>
  <rcc rId="112441" sId="1" numFmtId="4">
    <nc r="G3171">
      <v>1042128009880</v>
    </nc>
  </rcc>
  <rcc rId="112442" sId="1">
    <nc r="H3171">
      <v>2128054290</v>
    </nc>
  </rcc>
  <rcc rId="112443" sId="1">
    <nc r="I3171" t="inlineStr">
      <is>
        <t>21 001657034
01.06.2004</t>
      </is>
    </nc>
  </rcc>
  <rcc rId="112444" sId="1">
    <nc r="J3171" t="inlineStr">
      <is>
        <t>Указ Главы ЧР от 07.10.2015 № 155</t>
      </is>
    </nc>
  </rcc>
  <rcc rId="112445" sId="1" xfDxf="1" dxf="1">
    <nc r="K3170" t="inlineStr">
      <is>
        <t>05.10.2017 № 01/17-5797</t>
      </is>
    </nc>
    <ndxf>
      <font>
        <sz val="10"/>
        <color auto="1"/>
        <name val="Arial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2446" sId="1" xfDxf="1" dxf="1">
    <nc r="K3171" t="inlineStr">
      <is>
        <t>05.10.2017 № 01/17-5798</t>
      </is>
    </nc>
    <ndxf>
      <font>
        <sz val="10"/>
        <color auto="1"/>
        <name val="Arial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2447" sId="1">
    <nc r="M3170" t="inlineStr">
      <is>
        <t xml:space="preserve">Kult1@cap.ru </t>
      </is>
    </nc>
  </rcc>
  <rcc rId="112448" sId="1">
    <nc r="M3171" t="inlineStr">
      <is>
        <t xml:space="preserve">Culture45@cap.ru </t>
      </is>
    </nc>
  </rcc>
  <rcc rId="112449" sId="1" odxf="1" dxf="1">
    <nc r="E3172" t="inlineStr">
      <is>
        <t xml:space="preserve">КУ ЦЗН Урмарского района Минтруда Чувашии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2450" sId="1" odxf="1" dxf="1">
    <nc r="F3172" t="inlineStr">
      <is>
        <t>429400, Чувашская Республика, Урмарский район, пгт. Урмары, ул. Чкалова, д. 2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2451" sId="1" odxf="1" dxf="1" numFmtId="4">
    <nc r="G3172">
      <v>1022102834159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2452" sId="1">
    <nc r="H3172">
      <v>2114002654</v>
    </nc>
  </rcc>
  <rcc rId="112453" sId="1">
    <nc r="I3172" t="inlineStr">
      <is>
        <t>21 002340228
23.03.2012</t>
      </is>
    </nc>
  </rcc>
  <rcc rId="112454" sId="1" numFmtId="19">
    <nc r="C3172">
      <v>43014</v>
    </nc>
  </rcc>
  <rcc rId="112455" sId="1">
    <nc r="D3172">
      <f>DATE(YEAR(C3172)+1,MONTH(C3172),DAY(C3172))</f>
    </nc>
  </rcc>
  <rcc rId="112456" sId="1">
    <nc r="J3172" t="inlineStr">
      <is>
        <t>Приказ Минтруда Чувашии от 26.09.2017 № 170-лс</t>
      </is>
    </nc>
  </rcc>
  <rcc rId="112457" sId="1">
    <nc r="K3172" t="inlineStr">
      <is>
        <t>02.10.2017 № 230</t>
      </is>
    </nc>
  </rcc>
  <rcc rId="112458" sId="1">
    <nc r="M3172" t="inlineStr">
      <is>
        <t xml:space="preserve">pep_urmczn@cap.ru </t>
      </is>
    </nc>
  </rcc>
  <rcc rId="112459" sId="1">
    <nc r="B3172" t="inlineStr">
      <is>
        <t>190D257B000100001E14</t>
      </is>
    </nc>
  </rcc>
  <rcc rId="112460" sId="1" numFmtId="19">
    <nc r="C3173">
      <v>43014</v>
    </nc>
  </rcc>
  <rcc rId="112461" sId="1">
    <nc r="D3173">
      <f>DATE(YEAR(C3173)+1,MONTH(C3173),DAY(C3173))</f>
    </nc>
  </rcc>
  <rcc rId="112462" sId="1" odxf="1" dxf="1">
    <nc r="E3173" t="inlineStr">
      <is>
        <t xml:space="preserve">КУ ЦЗН Урмарского района Минтруда Чувашии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2463" sId="1" odxf="1" dxf="1">
    <nc r="F3173" t="inlineStr">
      <is>
        <t>429400, Чувашская Республика, Урмарский район, пгт. Урмары, ул. Чкалова, д. 2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2464" sId="1" odxf="1" dxf="1" numFmtId="4">
    <nc r="G3173">
      <v>1022102834159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2465" sId="1">
    <nc r="H3173">
      <v>2114002654</v>
    </nc>
  </rcc>
  <rcc rId="112466" sId="1">
    <nc r="I3173" t="inlineStr">
      <is>
        <t>21 002340228
23.03.2012</t>
      </is>
    </nc>
  </rcc>
  <rcc rId="112467" sId="1">
    <nc r="J3173" t="inlineStr">
      <is>
        <t>Приказ Минтруда Чувашии от 26.09.2017 № 170-лс</t>
      </is>
    </nc>
  </rcc>
  <rcc rId="112468" sId="1">
    <nc r="K3173" t="inlineStr">
      <is>
        <t>02.10.2017 № 229</t>
      </is>
    </nc>
  </rcc>
  <rcc rId="112469" sId="1">
    <nc r="M3173" t="inlineStr">
      <is>
        <t xml:space="preserve">pep_urmczn@cap.ru </t>
      </is>
    </nc>
  </rcc>
  <rcc rId="112470" sId="1">
    <nc r="B3173" t="inlineStr">
      <is>
        <t>1915819F000100001E15</t>
      </is>
    </nc>
  </rcc>
</revisions>
</file>

<file path=xl/revisions/revisionLog3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471" sId="1" odxf="1" dxf="1">
    <nc r="E3174" t="inlineStr">
      <is>
        <t>Финансовый отдел администрации Батыревского района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2472" sId="1">
    <nc r="F3174" t="inlineStr">
      <is>
        <t>429350, Чувашская Республика, Батыревский район, с. Батырево, пр. Ленина, д. 5</t>
      </is>
    </nc>
  </rcc>
  <rcc rId="112473" sId="1" odxf="1" dxf="1" numFmtId="4">
    <nc r="G3174">
      <v>1052132013680</v>
    </nc>
    <odxf>
      <font>
        <sz val="10"/>
        <color indexed="8"/>
        <name val="Times New Roman"/>
        <scheme val="none"/>
      </font>
    </odxf>
    <ndxf>
      <font>
        <sz val="10"/>
        <color auto="1"/>
        <name val="Arial"/>
        <scheme val="none"/>
      </font>
    </ndxf>
  </rcc>
  <rcc rId="112474" sId="1">
    <nc r="H3174">
      <v>2103006304</v>
    </nc>
  </rcc>
  <rcc rId="112475" sId="1">
    <nc r="I3174" t="inlineStr">
      <is>
        <t>21 000774629
06.12.2005</t>
      </is>
    </nc>
  </rcc>
  <rcc rId="112476" sId="1">
    <nc r="J3174" t="inlineStr">
      <is>
        <t>Распоряжение Администрации Батыревского района от 01.06.2011 № 23-лс</t>
      </is>
    </nc>
  </rcc>
  <rcc rId="112477" sId="1" numFmtId="19">
    <nc r="C3174">
      <v>43014</v>
    </nc>
  </rcc>
  <rcc rId="112478" sId="1">
    <nc r="D3174">
      <f>DATE(YEAR(C3174)+1,MONTH(C3174),DAY(C3174))</f>
    </nc>
  </rcc>
  <rcc rId="112479" sId="1">
    <nc r="K3174" t="inlineStr">
      <is>
        <t>05.10.2017 № 154</t>
      </is>
    </nc>
  </rcc>
  <rcc rId="112480" sId="1" xfDxf="1" dxf="1">
    <nc r="M3174" t="inlineStr">
      <is>
        <t>finance-batyr@cap.ru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2481" sId="1">
    <nc r="L3172" t="inlineStr">
      <is>
        <t>1.2.643.100.2.2</t>
      </is>
    </nc>
  </rcc>
  <rcc rId="112482" sId="1">
    <nc r="B3174" t="inlineStr">
      <is>
        <t>199592FF000100001E16</t>
      </is>
    </nc>
  </rcc>
  <rcc rId="112483" sId="1">
    <nc r="L3174" t="inlineStr">
      <is>
        <t>1.2.643.100.2.2</t>
      </is>
    </nc>
  </rcc>
</revisions>
</file>

<file path=xl/revisions/revisionLog3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G3174" start="0" length="0">
    <dxf>
      <font>
        <sz val="10"/>
        <color auto="1"/>
        <name val="Times New Roman"/>
        <scheme val="none"/>
      </font>
    </dxf>
  </rfmt>
  <rcc rId="112484" sId="1" odxf="1" dxf="1">
    <nc r="E3175" t="inlineStr">
      <is>
        <t xml:space="preserve">МКУ "Централизованная бухгалтерия Чебоксарского района ЧР"  </t>
      </is>
    </nc>
    <odxf>
      <border outline="0">
        <top/>
      </border>
    </odxf>
    <ndxf>
      <border outline="0">
        <top style="thin">
          <color indexed="64"/>
        </top>
      </border>
    </ndxf>
  </rcc>
  <rcc rId="112485" sId="1">
    <nc r="F3175" t="inlineStr">
      <is>
        <t>429500, Чувашская Республика, Чебоксарский район, п. Кугеси, ул. Шоссейная, д.15</t>
      </is>
    </nc>
  </rcc>
  <rcc rId="112486" sId="1" numFmtId="4">
    <nc r="G3175">
      <v>1052135019683</v>
    </nc>
  </rcc>
  <rcc rId="112487" sId="1">
    <nc r="H3175">
      <v>2116815856</v>
    </nc>
  </rcc>
  <rcc rId="112488" sId="1">
    <nc r="I3175" t="inlineStr">
      <is>
        <t>21 001330449
30.12.2005</t>
      </is>
    </nc>
  </rcc>
  <rcc rId="112489" sId="1">
    <nc r="J3175" t="inlineStr">
      <is>
        <t>Распоряжение Администрации Чебоксарского района от 122.07.2013 №  219-р</t>
      </is>
    </nc>
  </rcc>
  <rcc rId="112490" sId="1" numFmtId="19">
    <nc r="C3175">
      <v>43014</v>
    </nc>
  </rcc>
  <rcc rId="112491" sId="1">
    <nc r="D3175">
      <f>DATE(YEAR(C3175)+1,MONTH(C3175),DAY(C3175))</f>
    </nc>
  </rcc>
  <rcc rId="112492" sId="1">
    <nc r="M3175" t="inlineStr">
      <is>
        <t>chzentr_11@cap.ru</t>
      </is>
    </nc>
  </rcc>
  <rcc rId="112493" sId="1">
    <nc r="B3175" t="inlineStr">
      <is>
        <t>19A6B407000100001E17</t>
      </is>
    </nc>
  </rcc>
  <rcc rId="112494" sId="1">
    <nc r="K3175" t="inlineStr">
      <is>
        <t>05.10.2017 № 26/1-02</t>
      </is>
    </nc>
  </rcc>
</revisions>
</file>

<file path=xl/revisions/revisionLog3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495" sId="1">
    <nc r="E3176" t="inlineStr">
      <is>
        <t>Финансовый отдел администрации Урмарского района Чувашской Республики</t>
      </is>
    </nc>
  </rcc>
  <rcc rId="112496" sId="1">
    <nc r="F3176" t="inlineStr">
      <is>
        <t>429400, Чувашская Республика, пгт. Урмары, ул. Мира, д.5</t>
      </is>
    </nc>
  </rcc>
  <rcc rId="112497" sId="1" numFmtId="4">
    <nc r="G3176">
      <v>1052137020330</v>
    </nc>
  </rcc>
  <rcc rId="112498" sId="1">
    <nc r="H3176">
      <v>2114902380</v>
    </nc>
  </rcc>
  <rcc rId="112499" sId="1" odxf="1" dxf="1">
    <nc r="I3176" t="inlineStr">
      <is>
        <t>21 001161300
20.11.2005</t>
      </is>
    </nc>
    <odxf/>
    <ndxf/>
  </rcc>
  <rcc rId="112500" sId="1">
    <nc r="J3176" t="inlineStr">
      <is>
        <t>Распоряжение Администрации Урмарского района от 14.10.2008 № 60-рл</t>
      </is>
    </nc>
  </rcc>
  <rcc rId="112501" sId="1" numFmtId="19">
    <nc r="C3176">
      <v>43014</v>
    </nc>
  </rcc>
  <rcc rId="112502" sId="1">
    <nc r="D3176">
      <f>DATE(YEAR(C3176)+1,MONTH(C3176),DAY(C3176))</f>
    </nc>
  </rcc>
  <rcc rId="112503" sId="1">
    <nc r="L3176" t="inlineStr">
      <is>
        <t>1.2.643.100.2.2</t>
      </is>
    </nc>
  </rcc>
  <rcc rId="112504" sId="1">
    <nc r="K3176" t="inlineStr">
      <is>
        <t>06.10.2017 № 03/1-07/121</t>
      </is>
    </nc>
  </rcc>
  <rcc rId="112505" sId="1">
    <nc r="B3176" t="inlineStr">
      <is>
        <t>19E25008000100001E18</t>
      </is>
    </nc>
  </rcc>
  <rcc rId="112506" sId="1">
    <nc r="M3176" t="inlineStr">
      <is>
        <t xml:space="preserve">urmary_finance1@cap.ru </t>
      </is>
    </nc>
  </rcc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631" sId="1">
    <oc r="E1035" t="inlineStr">
      <is>
        <t xml:space="preserve">Администрация Чуварлейского сельского поселения Алатырского района Чувашской Республики Климкин Николай Васильевич  </t>
      </is>
    </oc>
    <nc r="E1035" t="inlineStr">
      <is>
        <t xml:space="preserve">Администрация Чуварлейского сельского поселения Алатырского района Чувашской Республики </t>
      </is>
    </nc>
  </rcc>
  <rcc rId="106632" sId="1" odxf="1" dxf="1">
    <nc r="E2831" t="inlineStr">
      <is>
        <t>Администрация Чуварлейского сельского поселения Алатырского района Чувашской Республики</t>
      </is>
    </nc>
    <odxf>
      <border outline="0">
        <top/>
      </border>
    </odxf>
    <ndxf>
      <border outline="0">
        <top style="thin">
          <color indexed="64"/>
        </top>
      </border>
    </ndxf>
  </rcc>
  <rcc rId="106633" sId="1" odxf="1" dxf="1">
    <nc r="F2831" t="inlineStr">
      <is>
        <t>429810, Чувашская Республика, Алатырский район, с. Чуварлеи, ул. Ворошилова, д.144</t>
      </is>
    </nc>
    <odxf>
      <numFmt numFmtId="1" formatCode="0"/>
    </odxf>
    <ndxf>
      <numFmt numFmtId="0" formatCode="General"/>
    </ndxf>
  </rcc>
  <rcc rId="106634" sId="1" numFmtId="4">
    <nc r="G2831">
      <v>1052131012515</v>
    </nc>
  </rcc>
  <rcc rId="106635" sId="1">
    <nc r="H2831">
      <v>2101004862</v>
    </nc>
  </rcc>
  <rcc rId="106636" sId="1">
    <nc r="I2831" t="inlineStr">
      <is>
        <t>21 000555442
07.12.2005</t>
      </is>
    </nc>
  </rcc>
  <rcc rId="106637" sId="1">
    <nc r="J2831" t="inlineStr">
      <is>
        <t>решение Алатырской районной ТИК от 11.10.2010 №61/630-II</t>
      </is>
    </nc>
  </rcc>
  <rcc rId="106638" sId="1">
    <nc r="L2831" t="inlineStr">
      <is>
        <t>1.2.643.100.2.2</t>
      </is>
    </nc>
  </rcc>
  <rcc rId="106639" sId="1" odxf="1" dxf="1">
    <nc r="E2832" t="inlineStr">
      <is>
        <t xml:space="preserve">Администрация Чуварлейского сельского поселения Алатырского района Чувашской Республики </t>
      </is>
    </nc>
    <odxf>
      <border outline="0">
        <top/>
      </border>
    </odxf>
    <ndxf>
      <border outline="0">
        <top style="thin">
          <color indexed="64"/>
        </top>
      </border>
    </ndxf>
  </rcc>
  <rcc rId="106640" sId="1" odxf="1" dxf="1">
    <nc r="F2832" t="inlineStr">
      <is>
        <t>429810, Чувашская Республика, Алатырский район, с. Чуварлеи, ул. Ворошилова, д.144</t>
      </is>
    </nc>
    <odxf>
      <numFmt numFmtId="1" formatCode="0"/>
    </odxf>
    <ndxf>
      <numFmt numFmtId="0" formatCode="General"/>
    </ndxf>
  </rcc>
  <rcc rId="106641" sId="1" numFmtId="4">
    <nc r="G2832">
      <v>1052131012515</v>
    </nc>
  </rcc>
  <rcc rId="106642" sId="1">
    <nc r="H2832">
      <v>2101004862</v>
    </nc>
  </rcc>
  <rcc rId="106643" sId="1">
    <nc r="I2832" t="inlineStr">
      <is>
        <t>21 000555442
07.12.2005</t>
      </is>
    </nc>
  </rcc>
  <rcc rId="106644" sId="1">
    <nc r="J2832" t="inlineStr">
      <is>
        <t>решение Алатырской районной ТИК от 11.10.2010 №61/630-II</t>
      </is>
    </nc>
  </rcc>
  <rcc rId="106645" sId="1" odxf="1" dxf="1">
    <nc r="L2832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06646" sId="1" numFmtId="19">
    <nc r="C2831">
      <v>42934</v>
    </nc>
  </rcc>
  <rcc rId="106647" sId="1">
    <nc r="D2831">
      <f>DATE(YEAR(C2831)+1,MONTH(C2831),DAY(C2831))</f>
    </nc>
  </rcc>
  <rcc rId="106648" sId="1" numFmtId="19">
    <nc r="C2832">
      <v>42934</v>
    </nc>
  </rcc>
  <rcc rId="106649" sId="1">
    <nc r="D2832">
      <f>DATE(YEAR(C2832)+1,MONTH(C2832),DAY(C2832))</f>
    </nc>
  </rcc>
  <rcc rId="106650" sId="1">
    <nc r="K2831" t="inlineStr">
      <is>
        <t>12.07.2017 № 55</t>
      </is>
    </nc>
  </rcc>
  <rcc rId="106651" sId="1">
    <nc r="K2832" t="inlineStr">
      <is>
        <t>12.07.2017 № 56</t>
      </is>
    </nc>
  </rcc>
  <rcc rId="106652" sId="1" odxf="1" dxf="1">
    <nc r="B2831" t="inlineStr">
      <is>
        <t>6E248112000100001CBA</t>
      </is>
    </nc>
    <odxf>
      <font>
        <sz val="10"/>
        <name val="Times New Roman"/>
        <scheme val="none"/>
      </font>
      <alignment wrapText="1" readingOrder="0"/>
    </odxf>
    <ndxf>
      <font>
        <sz val="10"/>
        <color auto="1"/>
        <name val="Times New Roman Cyr"/>
        <scheme val="none"/>
      </font>
      <alignment wrapText="0" readingOrder="0"/>
    </ndxf>
  </rcc>
  <rcc rId="106653" sId="1" odxf="1" dxf="1">
    <nc r="B2832" t="inlineStr">
      <is>
        <t>6E23F49C000100001CB9</t>
      </is>
    </nc>
    <odxf>
      <font>
        <sz val="10"/>
        <name val="Times New Roman"/>
        <scheme val="none"/>
      </font>
      <alignment wrapText="1" readingOrder="0"/>
    </odxf>
    <ndxf>
      <font>
        <sz val="10"/>
        <color auto="1"/>
        <name val="Times New Roman Cyr"/>
        <scheme val="none"/>
      </font>
      <alignment wrapText="0" readingOrder="0"/>
    </ndxf>
  </rcc>
  <rcc rId="106654" sId="1">
    <nc r="M2831" t="inlineStr">
      <is>
        <t xml:space="preserve">chuvarlej_alatr@cap.ru </t>
      </is>
    </nc>
  </rcc>
  <rcc rId="106655" sId="1">
    <nc r="M2832" t="inlineStr">
      <is>
        <t xml:space="preserve">chuvarlej_alatr@cap.ru </t>
      </is>
    </nc>
  </rcc>
</revisions>
</file>

<file path=xl/revisions/revisionLog3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507" sId="1">
    <nc r="D3177">
      <f>DATE(YEAR(C3177)+1,MONTH(C3177),DAY(C3177))</f>
    </nc>
  </rcc>
  <rcc rId="112508" sId="1" numFmtId="19">
    <nc r="C3177">
      <v>43017</v>
    </nc>
  </rcc>
  <rcc rId="112509" sId="3">
    <nc r="B414" t="inlineStr">
      <is>
        <t>6ADE5D53000100001710</t>
      </is>
    </nc>
  </rcc>
  <rcc rId="112510" sId="3">
    <nc r="E414" t="inlineStr">
      <is>
        <t>Финансовый отдел администрации города Алатыря</t>
      </is>
    </nc>
  </rcc>
  <rcc rId="112511" sId="3" odxf="1" dxf="1" numFmtId="19">
    <nc r="C414">
      <v>42685</v>
    </nc>
    <odxf>
      <numFmt numFmtId="0" formatCode="General"/>
    </odxf>
    <ndxf>
      <numFmt numFmtId="19" formatCode="dd/mm/yyyy"/>
    </ndxf>
  </rcc>
  <rcc rId="112512" sId="3">
    <nc r="D414">
      <f>DATE(YEAR(C414)+1,MONTH(C414),DAY(C414))</f>
    </nc>
  </rcc>
  <rcc rId="112513" sId="3">
    <nc r="F414" t="inlineStr">
      <is>
        <t>429823, Чувашская Республика, г. Алатырь, ул. Первомайская, д. 87</t>
      </is>
    </nc>
  </rcc>
  <rcc rId="112514" sId="3" odxf="1" dxf="1" numFmtId="4">
    <nc r="G414">
      <v>1052131013252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2515" sId="3" odxf="1" dxf="1" numFmtId="19">
    <nc r="H414">
      <v>43017</v>
    </nc>
    <odxf>
      <numFmt numFmtId="0" formatCode="General"/>
    </odxf>
    <ndxf>
      <numFmt numFmtId="19" formatCode="dd/mm/yyyy"/>
    </ndxf>
  </rcc>
  <rcc rId="112516" sId="3">
    <nc r="I414" t="inlineStr">
      <is>
        <t>Сертификат заменен</t>
      </is>
    </nc>
  </rcc>
</revisions>
</file>

<file path=xl/revisions/revisionLog3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517" sId="1">
    <nc r="E3177" t="inlineStr">
      <is>
        <t>Финансовый отдел админитрации Ядринского района Чувашской Республики</t>
      </is>
    </nc>
  </rcc>
  <rcc rId="112518" sId="1">
    <nc r="F3177" t="inlineStr">
      <is>
        <t>429060, Чувашская Республика, г. Ядрин, ул. 30 лет Победы, д. 1</t>
      </is>
    </nc>
  </rcc>
  <rcc rId="112519" sId="1" numFmtId="4">
    <nc r="G3177">
      <v>1052136009970</v>
    </nc>
  </rcc>
  <rcc rId="112520" sId="1">
    <nc r="H3177">
      <v>2119901380</v>
    </nc>
  </rcc>
  <rcc rId="112521" sId="1">
    <nc r="I3177" t="inlineStr">
      <is>
        <t>21 001370298
14.12.2005</t>
      </is>
    </nc>
  </rcc>
  <rcc rId="112522" sId="1">
    <nc r="J3177" t="inlineStr">
      <is>
        <t>Распоряжение админитрации Ядринского района Чувашской Республики от 10.05.2009 № 142-рлс</t>
      </is>
    </nc>
  </rcc>
  <rcc rId="112523" sId="1">
    <nc r="K3177" t="inlineStr">
      <is>
        <t>06.10.2017 № 334</t>
      </is>
    </nc>
  </rcc>
  <rcc rId="112524" sId="1">
    <nc r="L3177" t="inlineStr">
      <is>
        <t>1.2.643.100.2.2</t>
      </is>
    </nc>
  </rcc>
  <rcc rId="112525" sId="1">
    <nc r="M3177" t="inlineStr">
      <is>
        <t xml:space="preserve">finance-yadrin@cap.ru </t>
      </is>
    </nc>
  </rcc>
  <rcc rId="112526" sId="1">
    <nc r="B3177" t="inlineStr">
      <is>
        <t>18260BA4000100001E19</t>
      </is>
    </nc>
  </rcc>
</revisions>
</file>

<file path=xl/revisions/revisionLog3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527" sId="1">
    <nc r="B3178" t="inlineStr">
      <is>
        <t>187966DF000100001E1A</t>
      </is>
    </nc>
  </rcc>
  <rcc rId="112528" sId="1" numFmtId="19">
    <nc r="C3178">
      <v>43017</v>
    </nc>
  </rcc>
  <rcc rId="112529" sId="1">
    <nc r="D3178">
      <f>DATE(YEAR(C3178)+1,MONTH(C3178),DAY(C3178))</f>
    </nc>
  </rcc>
  <rcc rId="112530" sId="1">
    <nc r="E3178" t="inlineStr">
      <is>
        <t xml:space="preserve">Финансовый отдел администрации города Алатыря Чувашской Республики </t>
      </is>
    </nc>
  </rcc>
  <rcc rId="112531" sId="1">
    <nc r="F3178" t="inlineStr">
      <is>
        <t xml:space="preserve">429820, Чувашская Республика, г. Алатырь, ул. Первомайская, д. 87 </t>
      </is>
    </nc>
  </rcc>
  <rcc rId="112532" sId="1" numFmtId="4">
    <nc r="G3178">
      <v>1052131013252</v>
    </nc>
  </rcc>
  <rcc rId="112533" sId="1">
    <nc r="H3178">
      <v>2122005521</v>
    </nc>
  </rcc>
  <rcc rId="112534" sId="1">
    <nc r="I3178" t="inlineStr">
      <is>
        <t>21 000555475
19.12.2005</t>
      </is>
    </nc>
  </rcc>
  <rcc rId="112535" sId="1">
    <nc r="J3178" t="inlineStr">
      <is>
        <t>Распоряжение Главы г.Алатыря от 20.12.2005 № 191</t>
      </is>
    </nc>
  </rcc>
  <rcc rId="112536" sId="1">
    <nc r="K3178" t="inlineStr">
      <is>
        <t>27.09.2017 № 03/714</t>
      </is>
    </nc>
  </rcc>
  <rcc rId="112537" sId="1">
    <nc r="M3178" t="inlineStr">
      <is>
        <t xml:space="preserve">Galatr_finotdel09@cap.ru </t>
      </is>
    </nc>
  </rcc>
</revisions>
</file>

<file path=xl/revisions/revisionLog3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538" sId="1" numFmtId="19">
    <nc r="C3179">
      <v>43017</v>
    </nc>
  </rcc>
  <rcc rId="112539" sId="1">
    <nc r="D3179">
      <f>DATE(YEAR(C3179)+1,MONTH(C3179),DAY(C3179))</f>
    </nc>
  </rcc>
  <rcc rId="112540" sId="1" odxf="1" dxf="1">
    <nc r="E3179" t="inlineStr">
      <is>
        <t>НО "Фонд капремонта"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2541" sId="1">
    <nc r="F3179" t="inlineStr">
      <is>
        <t>428000, Чувашская Республика, г. Чебоксары, ул. Энгельса, д. 42 А</t>
      </is>
    </nc>
  </rcc>
  <rcc rId="112542" sId="1" odxf="1" dxf="1" numFmtId="4">
    <nc r="G3179">
      <v>1132100000889</v>
    </nc>
    <odxf>
      <font>
        <sz val="10"/>
        <color indexed="8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12543" sId="1">
    <nc r="H3179">
      <v>2130999958</v>
    </nc>
  </rcc>
  <rcc rId="112544" sId="1">
    <nc r="I3179" t="inlineStr">
      <is>
        <t>21 002365613
29.10.2013</t>
      </is>
    </nc>
  </rcc>
  <rcc rId="112545" sId="1">
    <nc r="J3179" t="inlineStr">
      <is>
        <t>Приказ Министерства строительства, архитектуры  и жилищно-коммунального хозяйства  ЧР от 05.08.2014 № 64</t>
      </is>
    </nc>
  </rcc>
  <rcc rId="112546" sId="1" xfDxf="1" dxf="1">
    <nc r="K3179" t="inlineStr">
      <is>
        <t>05.10.2017 № 3656</t>
      </is>
    </nc>
    <ndxf>
      <font>
        <sz val="10"/>
        <color auto="1"/>
        <name val="Arial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2547" sId="1">
    <nc r="M3179" t="inlineStr">
      <is>
        <t>remfond21@cap.ru</t>
      </is>
    </nc>
  </rcc>
  <rcc rId="112548" sId="1">
    <nc r="B3179" t="inlineStr">
      <is>
        <t>1925CD91000100001E1B</t>
      </is>
    </nc>
  </rcc>
</revisions>
</file>

<file path=xl/revisions/revisionLog3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549" sId="1">
    <nc r="B3180" t="inlineStr">
      <is>
        <t>19D2D551000100001E1C</t>
      </is>
    </nc>
  </rcc>
  <rcc rId="112550" sId="1" numFmtId="19">
    <nc r="C3180">
      <v>43017</v>
    </nc>
  </rcc>
  <rcc rId="112551" sId="1">
    <nc r="D3180">
      <f>DATE(YEAR(C3180)+1,MONTH(C3180),DAY(C3180))</f>
    </nc>
  </rcc>
  <rcc rId="112552" sId="1">
    <nc r="E3180" t="inlineStr">
      <is>
        <t xml:space="preserve">Полномочное представительство Чувашской Республики при Президенте Российской Федерации </t>
      </is>
    </nc>
  </rcc>
  <rcc rId="112553" sId="1">
    <nc r="F3180" t="inlineStr">
      <is>
        <t>119017, г. Москва, ул. Большая Ордынка, д. 46, стр. 1</t>
      </is>
    </nc>
  </rcc>
  <rcc rId="112554" sId="1" numFmtId="4">
    <nc r="G3180">
      <v>1037706045299</v>
    </nc>
  </rcc>
  <rcc rId="112555" sId="1">
    <nc r="H3180">
      <v>7704019836</v>
    </nc>
  </rcc>
  <rcc rId="112556" sId="1">
    <nc r="I3180" t="inlineStr">
      <is>
        <t>77 006901353
27.06.2003</t>
      </is>
    </nc>
  </rcc>
  <rcc rId="112557" sId="1">
    <nc r="J3180" t="inlineStr">
      <is>
        <t>Указ Главы ЧР от 08.02.2017 № 12</t>
      </is>
    </nc>
  </rcc>
  <rcc rId="112558" sId="1">
    <nc r="M3180" t="inlineStr">
      <is>
        <t xml:space="preserve">polprcheb11@cap.ru </t>
      </is>
    </nc>
  </rcc>
  <rcc rId="112559" sId="1" xfDxf="1" dxf="1">
    <nc r="K3180" t="inlineStr">
      <is>
        <t>09.10.2017 № 01-17/422</t>
      </is>
    </nc>
    <ndxf>
      <font>
        <sz val="10"/>
        <color auto="1"/>
        <name val="Arial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3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560" sId="1" odxf="1" dxf="1">
    <nc r="E3181" t="inlineStr">
      <is>
        <t xml:space="preserve">БУ "Центр финансового обеспечения учреждений физической культуры и спорта" Минспорта Чувашии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2561" sId="1">
    <nc r="F3181" t="inlineStr">
      <is>
        <t xml:space="preserve">428000, Чувашская Республика, г. Чебоксары, ул. Ленинградская, д. 32 </t>
      </is>
    </nc>
  </rcc>
  <rcc rId="112562" sId="1" numFmtId="4">
    <nc r="G3181">
      <v>1142130002497</v>
    </nc>
  </rcc>
  <rcc rId="112563" sId="1">
    <nc r="H3181">
      <v>2130133333</v>
    </nc>
  </rcc>
  <rcc rId="112564" sId="1">
    <nc r="I3181" t="inlineStr">
      <is>
        <t>21 002429880
18.02.2014</t>
      </is>
    </nc>
  </rcc>
  <rcc rId="112565" sId="1" odxf="1" dxf="1">
    <nc r="E3182" t="inlineStr">
      <is>
        <t xml:space="preserve">БУ "Центр финансового обеспечения учреждений физической культуры и спорта" Минспорта Чувашии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2566" sId="1">
    <nc r="F3182" t="inlineStr">
      <is>
        <t xml:space="preserve">428000, Чувашская Республика, г. Чебоксары, ул. Ленинградская, д. 32 </t>
      </is>
    </nc>
  </rcc>
  <rcc rId="112567" sId="1" numFmtId="4">
    <nc r="G3182">
      <v>1142130002497</v>
    </nc>
  </rcc>
  <rcc rId="112568" sId="1">
    <nc r="H3182">
      <v>2130133333</v>
    </nc>
  </rcc>
  <rcc rId="112569" sId="1">
    <nc r="I3182" t="inlineStr">
      <is>
        <t>21 002429880
18.02.2014</t>
      </is>
    </nc>
  </rcc>
  <rcc rId="112570" sId="1">
    <nc r="D3181">
      <f>DATE(YEAR(C3181)+1,MONTH(C3181),DAY(C3181))</f>
    </nc>
  </rcc>
  <rcc rId="112571" sId="1" numFmtId="19">
    <nc r="C3181">
      <v>43018</v>
    </nc>
  </rcc>
  <rcc rId="112572" sId="1" numFmtId="19">
    <nc r="C3182">
      <v>43018</v>
    </nc>
  </rcc>
  <rcc rId="112573" sId="1">
    <nc r="D3182">
      <f>DATE(YEAR(C3182)+1,MONTH(C3182),DAY(C3182))</f>
    </nc>
  </rcc>
  <rcc rId="112574" sId="1">
    <nc r="K3181" t="inlineStr">
      <is>
        <t>10.10.2017 № 29</t>
      </is>
    </nc>
  </rcc>
  <rcc rId="112575" sId="1">
    <nc r="K3182" t="inlineStr">
      <is>
        <t>10.10.2017 № 30</t>
      </is>
    </nc>
  </rcc>
  <rcc rId="112576" sId="1">
    <nc r="M3181" t="inlineStr">
      <is>
        <t xml:space="preserve">finsport1@cap.ru </t>
      </is>
    </nc>
  </rcc>
  <rcc rId="112577" sId="1">
    <nc r="M3182" t="inlineStr">
      <is>
        <t xml:space="preserve">finsport2@cap.ru </t>
      </is>
    </nc>
  </rcc>
  <rcc rId="112578" sId="1">
    <nc r="B3181" t="inlineStr">
      <is>
        <t>1D84C33B000100001E1D</t>
      </is>
    </nc>
  </rcc>
  <rcc rId="112579" sId="1">
    <nc r="B3182" t="inlineStr">
      <is>
        <t>1D880366000100001E1E</t>
      </is>
    </nc>
  </rcc>
  <rcc rId="112580" sId="1">
    <nc r="E3183" t="inlineStr">
      <is>
        <t xml:space="preserve">КУ ЦЗН Моргаушского района Минтруда Чувашии </t>
      </is>
    </nc>
  </rcc>
  <rcc rId="112581" sId="1">
    <nc r="F3183" t="inlineStr">
      <is>
        <t xml:space="preserve">429530, Чувашская Республика, Моргаушский район, с. Моргауши, ул. Мира, д. 6 </t>
      </is>
    </nc>
  </rcc>
  <rcc rId="112582" sId="1" numFmtId="4">
    <nc r="G3183">
      <v>1022102630076</v>
    </nc>
  </rcc>
  <rcc rId="112583" sId="1">
    <nc r="H3183">
      <v>2112002987</v>
    </nc>
  </rcc>
  <rcc rId="112584" sId="1">
    <nc r="I3183" t="inlineStr">
      <is>
        <t>21 000815093
23.10.2002</t>
      </is>
    </nc>
  </rcc>
  <rcc rId="112585" sId="1">
    <nc r="J3183" t="inlineStr">
      <is>
        <t>Распоряжение Госслужбы занятости от 11.07.2007 № 127-лс</t>
      </is>
    </nc>
  </rcc>
  <rcc rId="112586" sId="1" numFmtId="19">
    <nc r="C3183">
      <v>43018</v>
    </nc>
  </rcc>
  <rcc rId="112587" sId="1">
    <nc r="D3183">
      <f>DATE(YEAR(C3183)+1,MONTH(C3183),DAY(C3183))</f>
    </nc>
  </rcc>
  <rcc rId="112588" sId="1">
    <nc r="K3183" t="inlineStr">
      <is>
        <t>09.10.2017 № 560</t>
      </is>
    </nc>
  </rcc>
  <rcc rId="112589" sId="1">
    <nc r="M3183" t="inlineStr">
      <is>
        <t>pep_morczn@cap.ru</t>
      </is>
    </nc>
  </rcc>
  <rcc rId="112590" sId="1">
    <nc r="B3183" t="inlineStr">
      <is>
        <t>1DA84C77000100001E1F</t>
      </is>
    </nc>
  </rcc>
</revisions>
</file>

<file path=xl/revisions/revisionLog3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591" sId="1">
    <nc r="J3181" t="inlineStr">
      <is>
        <t>Приказ Минспорта Чувашии от 16.09.2015 № 215</t>
      </is>
    </nc>
  </rcc>
  <rcc rId="112592" sId="1">
    <nc r="J3182" t="inlineStr">
      <is>
        <t>Приказ Минспорта Чувашии от 16.09.2015 № 215</t>
      </is>
    </nc>
  </rcc>
</revisions>
</file>

<file path=xl/revisions/revisionLog3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593" sId="1" odxf="1" dxf="1">
    <nc r="E3184" t="inlineStr">
      <is>
        <t xml:space="preserve">АУ "МФЦ" г. Канаш ЧР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2594" sId="1" odxf="1" dxf="1">
    <nc r="F3184" t="inlineStr">
      <is>
        <t>429335, Чувашская Республика, Канашский район, г. Канаш, ул. Железнодорожная, д.20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2595" sId="1" odxf="1" dxf="1" numFmtId="4">
    <nc r="G3184">
      <v>1122134000526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2596" sId="1">
    <nc r="H3184">
      <v>2123012715</v>
    </nc>
  </rcc>
  <rcc rId="112597" sId="1">
    <nc r="I3184" t="inlineStr">
      <is>
        <t>21 002241756
28.09.2012</t>
      </is>
    </nc>
  </rcc>
  <rcc rId="112598" sId="1">
    <nc r="J3184" t="inlineStr">
      <is>
        <t>Распоряжение Администрации города Канаш от 04.02.2013 №45</t>
      </is>
    </nc>
  </rcc>
  <rcc rId="112599" sId="1" numFmtId="19">
    <nc r="C3184">
      <v>43018</v>
    </nc>
  </rcc>
  <rcc rId="112600" sId="1">
    <nc r="D3184">
      <f>DATE(YEAR(C3184)+1,MONTH(C3184),DAY(C3184))</f>
    </nc>
  </rcc>
  <rcc rId="112601" sId="1">
    <nc r="M3184" t="inlineStr">
      <is>
        <t>mfc-oper-gkan05@cap.ru</t>
      </is>
    </nc>
  </rcc>
  <rcc rId="112602" sId="1">
    <nc r="B3184" t="inlineStr">
      <is>
        <t>1DB5FF90000100001E20</t>
      </is>
    </nc>
  </rcc>
  <rcc rId="112603" sId="1">
    <nc r="K3184" t="inlineStr">
      <is>
        <t>09.10.2017 № 25</t>
      </is>
    </nc>
  </rcc>
</revisions>
</file>

<file path=xl/revisions/revisionLog3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604" sId="1">
    <nc r="E3185" t="inlineStr">
      <is>
        <t>Алатырский городской Дворец культуры</t>
      </is>
    </nc>
  </rcc>
  <rcc rId="112605" sId="1">
    <nc r="F3185" t="inlineStr">
      <is>
        <t>429820, Чувашская Республика, г. Алатырь, ул. Московская, д. 106</t>
      </is>
    </nc>
  </rcc>
  <rcc rId="112606" sId="1" numFmtId="4">
    <nc r="G3185">
      <v>1022101630429</v>
    </nc>
  </rcc>
  <rcc rId="112607" sId="1">
    <nc r="H3185">
      <v>2122003620</v>
    </nc>
  </rcc>
  <rcc rId="112608" sId="1">
    <nc r="I3185" t="inlineStr">
      <is>
        <t>21 000554231
21.10.2002</t>
      </is>
    </nc>
  </rcc>
  <rcc rId="112609" sId="1">
    <nc r="J3185" t="inlineStr">
      <is>
        <t>Приказ городского отдела культуры от 10.11.1995 № 29</t>
      </is>
    </nc>
  </rcc>
  <rcc rId="112610" sId="1" numFmtId="19">
    <nc r="C3185">
      <v>43018</v>
    </nc>
  </rcc>
  <rcc rId="112611" sId="1">
    <nc r="D3185">
      <f>DATE(YEAR(C3185)+1,MONTH(C3185),DAY(C3185))</f>
    </nc>
  </rcc>
  <rcc rId="112612" sId="1">
    <nc r="B3185" t="inlineStr">
      <is>
        <t>1DC20CAB000100001E21</t>
      </is>
    </nc>
  </rcc>
  <rcc rId="112613" sId="1">
    <nc r="K3185" t="inlineStr">
      <is>
        <t>06.10.2017 № 24</t>
      </is>
    </nc>
  </rcc>
  <rcc rId="112614" sId="1">
    <nc r="M3185" t="inlineStr">
      <is>
        <t xml:space="preserve">galatr_dkbuch@cap.ru </t>
      </is>
    </nc>
  </rcc>
</revisions>
</file>

<file path=xl/revisions/revisionLog3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615" sId="1">
    <nc r="E3186" t="inlineStr">
      <is>
        <t xml:space="preserve">Минтранс Чувашии </t>
      </is>
    </nc>
  </rcc>
  <rcc rId="112616" sId="1">
    <nc r="F3186" t="inlineStr">
      <is>
        <t>428003, Чувашская Республика, г. Чебоксары, ул. Гагарина, д. 20</t>
      </is>
    </nc>
  </rcc>
  <rcc rId="112617" sId="1" numFmtId="4">
    <nc r="G3186">
      <v>1122130007438</v>
    </nc>
  </rcc>
  <rcc rId="112618" sId="1">
    <nc r="H3186">
      <v>2130104830</v>
    </nc>
  </rcc>
  <rcc rId="112619" sId="1">
    <nc r="I3186" t="inlineStr">
      <is>
        <t>21 002298906
18.06.2012</t>
      </is>
    </nc>
  </rcc>
  <rcc rId="112620" sId="1">
    <nc r="J3186" t="inlineStr">
      <is>
        <t>Указ Главы ЧР от 03.06.2016 № 69</t>
      </is>
    </nc>
  </rcc>
  <rcc rId="112621" sId="1" numFmtId="19">
    <nc r="C3186">
      <v>43018</v>
    </nc>
  </rcc>
  <rcc rId="112622" sId="1">
    <nc r="D3186">
      <f>DATE(YEAR(C3186)+1,MONTH(C3186),DAY(C3186))</f>
    </nc>
  </rcc>
  <rcc rId="112623" sId="1">
    <nc r="K3186" t="inlineStr">
      <is>
        <t>07.10.2017 № 09/11-5534</t>
      </is>
    </nc>
  </rcc>
  <rcc rId="112624" sId="1">
    <nc r="M3186" t="inlineStr">
      <is>
        <t xml:space="preserve">mintrans_buch@cap.ru </t>
      </is>
    </nc>
  </rcc>
  <rcc rId="112625" sId="1">
    <nc r="B3186" t="inlineStr">
      <is>
        <t>1DE50DA5000100001E22</t>
      </is>
    </nc>
  </rcc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656" sId="1">
    <oc r="E1031" t="inlineStr">
      <is>
        <t xml:space="preserve">Администрация Староайбесинского сельского поселения Алатырского района Чувашской Республики Казанцев Василий Петрович  </t>
      </is>
    </oc>
    <nc r="E1031" t="inlineStr">
      <is>
        <t xml:space="preserve">Администрация Староайбесинского сельского поселения Алатырского района Чувашской Республики </t>
      </is>
    </nc>
  </rcc>
  <rcc rId="106657" sId="1" odxf="1" dxf="1">
    <nc r="E2833" t="inlineStr">
      <is>
        <t>Администрация Староайбесинского сельского поселения Алатырского района Чувашской Республики</t>
      </is>
    </nc>
    <odxf>
      <border outline="0">
        <top/>
      </border>
    </odxf>
    <ndxf>
      <border outline="0">
        <top style="thin">
          <color indexed="64"/>
        </top>
      </border>
    </ndxf>
  </rcc>
  <rcc rId="106658" sId="1" odxf="1" dxf="1">
    <nc r="F2833" t="inlineStr">
      <is>
        <t>429807, Чувашская Республика, Алатырский район, с. Старые Айбеси, ул. Школьная, д.5</t>
      </is>
    </nc>
    <odxf>
      <numFmt numFmtId="1" formatCode="0"/>
    </odxf>
    <ndxf>
      <numFmt numFmtId="0" formatCode="General"/>
    </ndxf>
  </rcc>
  <rcc rId="106659" sId="1" numFmtId="4">
    <nc r="G2833">
      <v>1052131012581</v>
    </nc>
  </rcc>
  <rcc rId="106660" sId="1">
    <nc r="H2833">
      <v>2101004936</v>
    </nc>
  </rcc>
  <rcc rId="106661" sId="1">
    <nc r="I2833" t="inlineStr">
      <is>
        <t>21 000555449
07.12.2005</t>
      </is>
    </nc>
  </rcc>
  <rcc rId="106662" sId="1">
    <nc r="J2833" t="inlineStr">
      <is>
        <t>решение Алатырской районной ТИК от 11.10.2010 №61/614-II</t>
      </is>
    </nc>
  </rcc>
  <rcc rId="106663" sId="1">
    <nc r="L2833" t="inlineStr">
      <is>
        <t>1.2.643.100.2.2</t>
      </is>
    </nc>
  </rcc>
  <rcc rId="106664" sId="1" odxf="1" dxf="1">
    <nc r="E2834" t="inlineStr">
      <is>
        <t xml:space="preserve">Администрация Староайбесинского сельского поселения Алатырского района Чувашской Республики </t>
      </is>
    </nc>
    <odxf>
      <border outline="0">
        <top/>
      </border>
    </odxf>
    <ndxf>
      <border outline="0">
        <top style="thin">
          <color indexed="64"/>
        </top>
      </border>
    </ndxf>
  </rcc>
  <rcc rId="106665" sId="1" odxf="1" dxf="1">
    <nc r="F2834" t="inlineStr">
      <is>
        <t>429807, Чувашская Республика, Алатырский район, с. Старые Айбеси, ул. Школьная, д.5</t>
      </is>
    </nc>
    <odxf>
      <numFmt numFmtId="1" formatCode="0"/>
    </odxf>
    <ndxf>
      <numFmt numFmtId="0" formatCode="General"/>
    </ndxf>
  </rcc>
  <rcc rId="106666" sId="1" numFmtId="4">
    <nc r="G2834">
      <v>1052131012581</v>
    </nc>
  </rcc>
  <rcc rId="106667" sId="1">
    <nc r="H2834">
      <v>2101004936</v>
    </nc>
  </rcc>
  <rcc rId="106668" sId="1">
    <nc r="I2834" t="inlineStr">
      <is>
        <t>21 000555449
07.12.2005</t>
      </is>
    </nc>
  </rcc>
  <rcc rId="106669" sId="1">
    <nc r="J2834" t="inlineStr">
      <is>
        <t>решение Алатырской районной ТИК от 11.10.2010 №61/614-II</t>
      </is>
    </nc>
  </rcc>
  <rcc rId="106670" sId="1" odxf="1" dxf="1">
    <nc r="L2834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06671" sId="1" numFmtId="19">
    <nc r="C2833">
      <v>42934</v>
    </nc>
  </rcc>
  <rcc rId="106672" sId="1">
    <nc r="D2833">
      <f>DATE(YEAR(C2833)+1,MONTH(C2833),DAY(C2833))</f>
    </nc>
  </rcc>
  <rcc rId="106673" sId="1" numFmtId="19">
    <nc r="C2834">
      <v>42934</v>
    </nc>
  </rcc>
  <rcc rId="106674" sId="1">
    <nc r="D2834">
      <f>DATE(YEAR(C2834)+1,MONTH(C2834),DAY(C2834))</f>
    </nc>
  </rcc>
  <rcc rId="106675" sId="1" numFmtId="19">
    <nc r="C2835">
      <v>42934</v>
    </nc>
  </rcc>
  <rcc rId="106676" sId="1">
    <nc r="D2835">
      <f>DATE(YEAR(C2835)+1,MONTH(C2835),DAY(C2835))</f>
    </nc>
  </rcc>
  <rcc rId="106677" sId="1">
    <nc r="B2833" t="inlineStr">
      <is>
        <t>6E480281000100001CBD</t>
      </is>
    </nc>
  </rcc>
  <rcc rId="106678" sId="1">
    <nc r="B2834" t="inlineStr">
      <is>
        <t>6E47764A000100001CBC</t>
      </is>
    </nc>
  </rcc>
  <rcc rId="106679" sId="1">
    <nc r="K2833" t="inlineStr">
      <is>
        <t>12.07.2017 № № 75</t>
      </is>
    </nc>
  </rcc>
  <rcc rId="106680" sId="1">
    <nc r="K2834" t="inlineStr">
      <is>
        <t>12.07.2017 № № 76</t>
      </is>
    </nc>
  </rcc>
  <rcc rId="106681" sId="1">
    <nc r="M2833" t="inlineStr">
      <is>
        <t xml:space="preserve">staroajb_alatr@cap.ru </t>
      </is>
    </nc>
  </rcc>
  <rcc rId="106682" sId="1">
    <nc r="M2834" t="inlineStr">
      <is>
        <t xml:space="preserve">staroajb_alatr@cap.ru </t>
      </is>
    </nc>
  </rcc>
</revisions>
</file>

<file path=xl/revisions/revisionLog3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626" sId="1">
    <nc r="E3187" t="inlineStr">
      <is>
        <t xml:space="preserve">Администрация города Новочебоксарска Чувашской Республики </t>
      </is>
    </nc>
  </rcc>
  <rcc rId="112627" sId="1">
    <nc r="F3187" t="inlineStr">
      <is>
        <t xml:space="preserve">428950, Чувашская Республика, г. Новочебоксарск, ул. Винокурова, 14 </t>
      </is>
    </nc>
  </rcc>
  <rcc rId="112628" sId="1" odxf="1" dxf="1" numFmtId="4">
    <nc r="G3187">
      <v>1022100913130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2629" sId="1">
    <nc r="H3187">
      <v>2124009899</v>
    </nc>
  </rcc>
  <rcc rId="112630" sId="1">
    <nc r="I3187" t="inlineStr">
      <is>
        <t>21 000591971
30.12.2002</t>
      </is>
    </nc>
  </rcc>
  <rcc rId="112631" sId="1">
    <nc r="J3187" t="inlineStr">
      <is>
        <t>Решение Новочебоксарского городского СД от 31.05.2017 № С 30-1</t>
      </is>
    </nc>
  </rcc>
  <rcc rId="112632" sId="1" odxf="1" dxf="1">
    <nc r="A3205">
      <f>A3204+1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0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0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0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0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0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0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33" sId="1" odxf="1" dxf="1">
    <nc r="A3206">
      <f>A3205+1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0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0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0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0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0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0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34" sId="1" odxf="1" dxf="1">
    <nc r="A3207">
      <f>A3206+1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0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0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0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0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0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0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35" sId="1" odxf="1" dxf="1">
    <nc r="A3208">
      <f>A3207+1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0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0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0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0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0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0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36" sId="1" odxf="1" dxf="1">
    <nc r="A3209">
      <f>A3208+1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0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0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0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0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0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0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37" sId="1" odxf="1" dxf="1">
    <nc r="A3210">
      <f>A3209+1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1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1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1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1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1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1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38" sId="1" odxf="1" dxf="1">
    <nc r="A3211">
      <f>A3210+1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1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1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1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1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1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1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39" sId="1" odxf="1" dxf="1">
    <nc r="A3212">
      <f>A3211+1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1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1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1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1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1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1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40" sId="1" odxf="1" dxf="1">
    <nc r="A3213">
      <f>A3212+1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1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1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1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1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1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1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41" sId="1" odxf="1" dxf="1">
    <nc r="A3214">
      <f>A3213+1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1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1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1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1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1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1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42" sId="1" odxf="1" dxf="1">
    <nc r="A3215">
      <f>A3214+1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1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1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1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1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1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1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43" sId="1" odxf="1" dxf="1">
    <nc r="A3216">
      <f>A3215+1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1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1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1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1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1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1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44" sId="1" odxf="1" dxf="1">
    <nc r="A3217">
      <f>A3216+1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1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1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1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1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1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1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45" sId="1" odxf="1" dxf="1">
    <nc r="A3218">
      <f>A3217+1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1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1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1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1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1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1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46" sId="1" odxf="1" dxf="1">
    <nc r="A3219">
      <f>A3218+1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1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1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1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1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1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1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47" sId="1" odxf="1" dxf="1">
    <nc r="A3220">
      <f>A3219+1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2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2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2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2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2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2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48" sId="1" odxf="1" dxf="1">
    <nc r="A3221">
      <f>A3220+1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2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2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2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2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2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2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49" sId="1" odxf="1" dxf="1">
    <nc r="A3222">
      <f>A3221+1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2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2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2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2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2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2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50" sId="1" odxf="1" dxf="1">
    <nc r="A3223">
      <f>A3222+1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2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2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2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2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2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2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51" sId="1" odxf="1" dxf="1">
    <nc r="A3224">
      <f>A3223+1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2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2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2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2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2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2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52" sId="1" odxf="1" dxf="1">
    <nc r="A3225">
      <f>A3224+1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2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2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2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2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2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2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53" sId="1" odxf="1" dxf="1">
    <nc r="A3226">
      <f>A3225+1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2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2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2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2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2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2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54" sId="1" odxf="1" dxf="1">
    <nc r="A3227">
      <f>A3226+1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2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2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2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2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2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2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55" sId="1" odxf="1" dxf="1">
    <nc r="A3228">
      <f>A3227+1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2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2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2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2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2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2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56" sId="1" odxf="1" dxf="1">
    <nc r="A3229">
      <f>A3228+1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2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2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2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2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2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2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57" sId="1" odxf="1" dxf="1">
    <nc r="A3230">
      <f>A3229+1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3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3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3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3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3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3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58" sId="1" odxf="1" dxf="1">
    <nc r="A3231">
      <f>A3230+1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3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3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3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3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3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3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59" sId="1" odxf="1" dxf="1">
    <nc r="A3232">
      <f>A3231+1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3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3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3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3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3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3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60" sId="1" odxf="1" dxf="1">
    <nc r="A3233">
      <f>A3232+1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3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3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3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3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3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3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61" sId="1" odxf="1" dxf="1">
    <nc r="A3234">
      <f>A3233+1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3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3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3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3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3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3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62" sId="1" odxf="1" dxf="1">
    <nc r="A3235">
      <f>A3234+1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3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3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3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3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3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3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63" sId="1" odxf="1" dxf="1">
    <nc r="A3236">
      <f>A3235+1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3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3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3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3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3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3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64" sId="1" odxf="1" dxf="1">
    <nc r="A3237">
      <f>A3236+1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3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3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3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3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3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3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65" sId="1" odxf="1" dxf="1">
    <nc r="A3238">
      <f>A3237+1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3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3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3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3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3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3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66" sId="1" odxf="1" dxf="1">
    <nc r="A3239">
      <f>A3238+1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3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3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3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3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3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3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67" sId="1" odxf="1" dxf="1">
    <nc r="A3240">
      <f>A3239+1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4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4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4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4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4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4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68" sId="1" odxf="1" dxf="1">
    <nc r="A3241">
      <f>A3240+1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4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4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4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4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4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4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69" sId="1" odxf="1" dxf="1">
    <nc r="A3242">
      <f>A3241+1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4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4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4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4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4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4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70" sId="1" odxf="1" dxf="1">
    <nc r="A3243">
      <f>A3242+1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4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4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4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4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4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4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71" sId="1" odxf="1" dxf="1">
    <nc r="A3244">
      <f>A3243+1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4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4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4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4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4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4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72" sId="1" odxf="1" dxf="1">
    <nc r="A3245">
      <f>A3244+1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4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4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4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4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4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4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73" sId="1" odxf="1" dxf="1">
    <nc r="A3246">
      <f>A3245+1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4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4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4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4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4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4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74" sId="1" odxf="1" dxf="1">
    <nc r="A3247">
      <f>A3246+1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4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4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4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4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4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4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75" sId="1" odxf="1" dxf="1">
    <nc r="A3248">
      <f>A3247+1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4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4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4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4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4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4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76" sId="1" odxf="1" dxf="1">
    <nc r="A3249">
      <f>A3248+1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4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4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4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4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4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4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77" sId="1" odxf="1" dxf="1">
    <nc r="A3250">
      <f>A3249+1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5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5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5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5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5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5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78" sId="1" odxf="1" dxf="1">
    <nc r="A3251">
      <f>A3250+1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5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5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5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5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5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5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79" sId="1" odxf="1" dxf="1">
    <nc r="A3252">
      <f>A3251+1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5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5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5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5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5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5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80" sId="1" odxf="1" dxf="1">
    <nc r="A3253">
      <f>A3252+1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5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5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5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5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5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5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81" sId="1" odxf="1" dxf="1">
    <nc r="A3254">
      <f>A3253+1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5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5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5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5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5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5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82" sId="1" odxf="1" dxf="1">
    <nc r="A3255">
      <f>A3254+1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5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5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5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5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5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5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2683" sId="1" numFmtId="19">
    <nc r="C3187">
      <v>43018</v>
    </nc>
  </rcc>
  <rcc rId="112684" sId="1">
    <nc r="D3187">
      <f>DATE(YEAR(C3187)+1,MONTH(C3187),DAY(C3187))</f>
    </nc>
  </rcc>
  <rcc rId="112685" sId="1">
    <nc r="K3187" t="inlineStr">
      <is>
        <t>10.10.2017 № 99/01-2257</t>
      </is>
    </nc>
  </rcc>
  <rcc rId="112686" sId="1">
    <nc r="B3187" t="inlineStr">
      <is>
        <t>1EB0B8D6000100001E23</t>
      </is>
    </nc>
  </rcc>
  <rcc rId="112687" sId="1">
    <nc r="M3187" t="inlineStr">
      <is>
        <t xml:space="preserve">nowch-economy5@cap.ru </t>
      </is>
    </nc>
  </rcc>
</revisions>
</file>

<file path=xl/revisions/revisionLog3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688" sId="1">
    <nc r="B3188" t="inlineStr">
      <is>
        <t>1ECF1651000100001E24</t>
      </is>
    </nc>
  </rcc>
  <rcc rId="112689" sId="1" numFmtId="19">
    <nc r="C3188">
      <v>43018</v>
    </nc>
  </rcc>
  <rcc rId="112690" sId="1">
    <nc r="D3188">
      <f>DATE(YEAR(C3188)+1,MONTH(C3188),DAY(C3188))</f>
    </nc>
  </rcc>
  <rcc rId="112691" sId="1">
    <nc r="E3188" t="inlineStr">
      <is>
        <t xml:space="preserve">МБУ "Управление жилфондом г.Чебоксары" Григорьев  Валерий Александрович </t>
      </is>
    </nc>
  </rcc>
  <rcc rId="112692" sId="1">
    <nc r="F3188" t="inlineStr">
      <is>
        <t xml:space="preserve">428003, Чувашская Республика, г.Чебоксары, ул.Гагарина, д.26 </t>
      </is>
    </nc>
  </rcc>
  <rcc rId="112693" sId="1" odxf="1" dxf="1" numFmtId="4">
    <nc r="G3188">
      <v>1082130008905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2694" sId="1">
    <nc r="H3188">
      <v>2130042069</v>
    </nc>
  </rcc>
  <rcc rId="112695" sId="1">
    <nc r="I3188" t="inlineStr">
      <is>
        <t>21 001917814
04.06.2008</t>
      </is>
    </nc>
  </rcc>
  <rcc rId="112696" sId="1">
    <nc r="J3188" t="inlineStr">
      <is>
        <t>Распоряжение Администрации г.Чебоксары от 14.05.2014 № 115-р</t>
      </is>
    </nc>
  </rcc>
  <rcc rId="112697" sId="1">
    <nc r="K3188" t="inlineStr">
      <is>
        <t>10.10.2017 № 23-03-3413</t>
      </is>
    </nc>
  </rcc>
  <rcc rId="112698" sId="1">
    <nc r="M3188" t="inlineStr">
      <is>
        <t xml:space="preserve">zhilfond@gcheb.cap.ru </t>
      </is>
    </nc>
  </rcc>
</revisions>
</file>

<file path=xl/revisions/revisionLog3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699" sId="1">
    <nc r="B3189" t="inlineStr">
      <is>
        <t>1EF7E006000100001E25</t>
      </is>
    </nc>
  </rcc>
  <rcc rId="112700" sId="1" numFmtId="19">
    <nc r="C3189">
      <v>43018</v>
    </nc>
  </rcc>
  <rcc rId="112701" sId="1">
    <nc r="D3189">
      <f>DATE(YEAR(C3189)+1,MONTH(C3189),DAY(C3189))</f>
    </nc>
  </rcc>
  <rcc rId="112702" sId="1" numFmtId="19">
    <nc r="C3190">
      <v>43018</v>
    </nc>
  </rcc>
  <rcc rId="112703" sId="1">
    <nc r="D3190">
      <f>DATE(YEAR(C3190)+1,MONTH(C3190),DAY(C3190))</f>
    </nc>
  </rcc>
  <rcc rId="112704" sId="1" numFmtId="19">
    <nc r="C3191">
      <v>43018</v>
    </nc>
  </rcc>
  <rcc rId="112705" sId="1">
    <nc r="D3191">
      <f>DATE(YEAR(C3191)+1,MONTH(C3191),DAY(C3191))</f>
    </nc>
  </rcc>
  <rcc rId="112706" sId="1" numFmtId="19">
    <nc r="C3192">
      <v>43018</v>
    </nc>
  </rcc>
  <rcc rId="112707" sId="1">
    <nc r="D3192">
      <f>DATE(YEAR(C3192)+1,MONTH(C3192),DAY(C3192))</f>
    </nc>
  </rcc>
  <rcc rId="112708" sId="1" numFmtId="19">
    <nc r="C3193">
      <v>43018</v>
    </nc>
  </rcc>
  <rcc rId="112709" sId="1">
    <nc r="D3193">
      <f>DATE(YEAR(C3193)+1,MONTH(C3193),DAY(C3193))</f>
    </nc>
  </rcc>
  <rcc rId="112710" sId="1">
    <nc r="B3190" t="inlineStr">
      <is>
        <t>1F02F183000100001E26</t>
      </is>
    </nc>
  </rcc>
  <rcc rId="112711" sId="1">
    <nc r="B3191" t="inlineStr">
      <is>
        <t>1F03B3D8000100001E27</t>
      </is>
    </nc>
  </rcc>
  <rcc rId="112712" sId="1">
    <nc r="B3192" t="inlineStr">
      <is>
        <t>1F0507D1000100001E29</t>
      </is>
    </nc>
  </rcc>
  <rcc rId="112713" sId="1">
    <nc r="B3193" t="inlineStr">
      <is>
        <t>1F046D86000100001E28</t>
      </is>
    </nc>
  </rcc>
  <rcc rId="112714" sId="1">
    <nc r="E3189" t="inlineStr">
      <is>
        <t>АУ "МФЦ" Урмарского района</t>
      </is>
    </nc>
  </rcc>
  <rcc rId="112715" sId="1">
    <nc r="E3190" t="inlineStr">
      <is>
        <t>АУ "МФЦ" Урмарского района</t>
      </is>
    </nc>
  </rcc>
  <rcc rId="112716" sId="1">
    <nc r="E3191" t="inlineStr">
      <is>
        <t>АУ "МФЦ" Урмарского района</t>
      </is>
    </nc>
  </rcc>
  <rcc rId="112717" sId="1">
    <nc r="E3192" t="inlineStr">
      <is>
        <t>АУ "МФЦ" Урмарского района</t>
      </is>
    </nc>
  </rcc>
  <rcc rId="112718" sId="1">
    <nc r="E3193" t="inlineStr">
      <is>
        <t>АУ "МФЦ" Урмарского района</t>
      </is>
    </nc>
  </rcc>
  <rcc rId="112719" sId="1">
    <nc r="F3189" t="inlineStr">
      <is>
        <t>Чувашская Республика, Урмары, Мира ул, 5</t>
      </is>
    </nc>
  </rcc>
  <rcc rId="112720" sId="1">
    <nc r="F3190" t="inlineStr">
      <is>
        <t>Чувашская Республика, Урмары, Мира ул, 5</t>
      </is>
    </nc>
  </rcc>
  <rcc rId="112721" sId="1">
    <nc r="F3191" t="inlineStr">
      <is>
        <t>Чувашская Республика, Урмары, Мира ул, 5</t>
      </is>
    </nc>
  </rcc>
  <rcc rId="112722" sId="1">
    <nc r="F3192" t="inlineStr">
      <is>
        <t>Чувашская Республика, Урмары, Мира ул, 5</t>
      </is>
    </nc>
  </rcc>
  <rcc rId="112723" sId="1">
    <nc r="F3193" t="inlineStr">
      <is>
        <t>Чувашская Республика, Урмары, Мира ул, 5</t>
      </is>
    </nc>
  </rcc>
  <rcc rId="112724" sId="1" numFmtId="4">
    <nc r="G3189">
      <v>1122137000457</v>
    </nc>
  </rcc>
  <rcc rId="112725" sId="1" numFmtId="4">
    <nc r="G3190">
      <v>1122137000457</v>
    </nc>
  </rcc>
  <rcc rId="112726" sId="1" numFmtId="4">
    <nc r="G3191">
      <v>1122137000457</v>
    </nc>
  </rcc>
  <rcc rId="112727" sId="1" numFmtId="4">
    <nc r="G3192">
      <v>1122137000457</v>
    </nc>
  </rcc>
  <rcc rId="112728" sId="1" numFmtId="4">
    <nc r="G3193">
      <v>1122137000457</v>
    </nc>
  </rcc>
  <rcc rId="112729" sId="1">
    <nc r="H3189">
      <v>2114003263</v>
    </nc>
  </rcc>
  <rcc rId="112730" sId="1">
    <nc r="H3190">
      <v>2114003263</v>
    </nc>
  </rcc>
  <rcc rId="112731" sId="1">
    <nc r="H3191">
      <v>2114003263</v>
    </nc>
  </rcc>
  <rcc rId="112732" sId="1">
    <nc r="H3192">
      <v>2114003263</v>
    </nc>
  </rcc>
  <rcc rId="112733" sId="1">
    <nc r="H3193">
      <v>2114003263</v>
    </nc>
  </rcc>
  <rcc rId="112734" sId="1">
    <nc r="J3189" t="inlineStr">
      <is>
        <t>Распоряжение Администрации Урмарского района от 20.07.2017 № 179-рл</t>
      </is>
    </nc>
  </rcc>
  <rcc rId="112735" sId="1">
    <nc r="J3190" t="inlineStr">
      <is>
        <t>Распоряжение Администрации Урмарского района от 20.07.2017 № 179-рл</t>
      </is>
    </nc>
  </rcc>
  <rcc rId="112736" sId="1">
    <nc r="J3191" t="inlineStr">
      <is>
        <t>Распоряжение Администрации Урмарского района от 20.07.2017 № 179-рл</t>
      </is>
    </nc>
  </rcc>
  <rcc rId="112737" sId="1">
    <nc r="J3192" t="inlineStr">
      <is>
        <t>Распоряжение Администрации Урмарского района от 20.07.2017 № 179-рл</t>
      </is>
    </nc>
  </rcc>
  <rcc rId="112738" sId="1">
    <nc r="J3193" t="inlineStr">
      <is>
        <t>Распоряжение Администрации Урмарского района от 20.07.2017 № 179-рл</t>
      </is>
    </nc>
  </rcc>
  <rcc rId="112739" sId="1">
    <nc r="K3189" t="inlineStr">
      <is>
        <t>10.10.2017 № 23</t>
      </is>
    </nc>
  </rcc>
  <rcc rId="112740" sId="1">
    <nc r="K3190" t="inlineStr">
      <is>
        <t>10.10.2017 № 24</t>
      </is>
    </nc>
  </rcc>
  <rcc rId="112741" sId="1">
    <nc r="K3191" t="inlineStr">
      <is>
        <t>10.10.2017 № 25</t>
      </is>
    </nc>
  </rcc>
  <rcc rId="112742" sId="1">
    <nc r="K3192" t="inlineStr">
      <is>
        <t>10.10.2017 № 27</t>
      </is>
    </nc>
  </rcc>
  <rcc rId="112743" sId="1">
    <nc r="K3193" t="inlineStr">
      <is>
        <t>10.10.2017 № 26</t>
      </is>
    </nc>
  </rcc>
  <rcc rId="112744" sId="1">
    <nc r="M3189" t="inlineStr">
      <is>
        <t xml:space="preserve">smev-mfc@urmary.cap.ru </t>
      </is>
    </nc>
  </rcc>
  <rcc rId="112745" sId="1">
    <nc r="M3190" t="inlineStr">
      <is>
        <t xml:space="preserve">smev-mfc@urmary.cap.ru </t>
      </is>
    </nc>
  </rcc>
  <rcc rId="112746" sId="1">
    <nc r="M3191" t="inlineStr">
      <is>
        <t xml:space="preserve">smev-mfc@urmary.cap.ru </t>
      </is>
    </nc>
  </rcc>
  <rcc rId="112747" sId="1">
    <nc r="M3192" t="inlineStr">
      <is>
        <t xml:space="preserve">smev-mfc@urmary.cap.ru </t>
      </is>
    </nc>
  </rcc>
  <rcc rId="112748" sId="1">
    <nc r="M3193" t="inlineStr">
      <is>
        <t xml:space="preserve">smev-mfc@urmary.cap.ru </t>
      </is>
    </nc>
  </rcc>
  <rcc rId="112749" sId="1">
    <nc r="L3189" t="inlineStr">
      <is>
        <t>1.2.643.100.2.1</t>
      </is>
    </nc>
  </rcc>
  <rcc rId="112750" sId="1">
    <nc r="L3190" t="inlineStr">
      <is>
        <t>1.2.643.100.2.1</t>
      </is>
    </nc>
  </rcc>
  <rcc rId="112751" sId="1">
    <nc r="L3191" t="inlineStr">
      <is>
        <t>1.2.643.100.2.1</t>
      </is>
    </nc>
  </rcc>
  <rcc rId="112752" sId="1">
    <nc r="L3192" t="inlineStr">
      <is>
        <t>1.2.643.100.2.1</t>
      </is>
    </nc>
  </rcc>
  <rcc rId="112753" sId="1">
    <nc r="L3193" t="inlineStr">
      <is>
        <t>1.2.643.100.2.1</t>
      </is>
    </nc>
  </rcc>
  <rcc rId="112754" sId="1">
    <nc r="I3189" t="inlineStr">
      <is>
        <t>21 002340588
23.10.2012</t>
      </is>
    </nc>
  </rcc>
  <rcc rId="112755" sId="1">
    <nc r="I3190" t="inlineStr">
      <is>
        <t>21 002340588
23.10.2012</t>
      </is>
    </nc>
  </rcc>
  <rcc rId="112756" sId="1">
    <nc r="I3191" t="inlineStr">
      <is>
        <t>21 002340588
23.10.2012</t>
      </is>
    </nc>
  </rcc>
  <rcc rId="112757" sId="1">
    <nc r="I3192" t="inlineStr">
      <is>
        <t>21 002340588
23.10.2012</t>
      </is>
    </nc>
  </rcc>
  <rcc rId="112758" sId="1">
    <nc r="I3193" t="inlineStr">
      <is>
        <t>21 002340588
23.10.2012</t>
      </is>
    </nc>
  </rcc>
</revisions>
</file>

<file path=xl/revisions/revisionLog3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759" sId="1">
    <oc r="E2490" t="inlineStr">
      <is>
        <t xml:space="preserve">МБУ "Управление территориального планирования" города Чебоксары Храмова  Ксения Георгиевна  </t>
      </is>
    </oc>
    <nc r="E2490" t="inlineStr">
      <is>
        <t xml:space="preserve">МБУ "Управление территориального планирования" города Чебоксары </t>
      </is>
    </nc>
  </rcc>
  <rcc rId="112760" sId="1">
    <oc r="E2484" t="inlineStr">
      <is>
        <t xml:space="preserve">МБУ "Управление территориального планирования" города Чебоксары Михайлов  Александр Владимирович  </t>
      </is>
    </oc>
    <nc r="E2484" t="inlineStr">
      <is>
        <t xml:space="preserve">МБУ "Управление территориального планирования" города Чебоксары </t>
      </is>
    </nc>
  </rcc>
  <rcc rId="112761" sId="1">
    <oc r="E2485" t="inlineStr">
      <is>
        <t xml:space="preserve">МБУ "Управление территориального планирования" города Чебоксары Горшкова  Валентина Борисовна  </t>
      </is>
    </oc>
    <nc r="E2485" t="inlineStr">
      <is>
        <t xml:space="preserve">МБУ "Управление территориального планирования" города Чебоксары </t>
      </is>
    </nc>
  </rcc>
  <rcc rId="112762" sId="1">
    <oc r="E2486" t="inlineStr">
      <is>
        <t xml:space="preserve">МБУ "Управление территориального планирования" города Чебоксары Краснова  Светлана Александровна  </t>
      </is>
    </oc>
    <nc r="E2486" t="inlineStr">
      <is>
        <t xml:space="preserve">МБУ "Управление территориального планирования" города Чебоксары </t>
      </is>
    </nc>
  </rcc>
  <rcc rId="112763" sId="1">
    <oc r="E2487" t="inlineStr">
      <is>
        <t xml:space="preserve">МБУ "Управление территориального планирования" города Чебоксары Соколова  Ирина Алексеевна  </t>
      </is>
    </oc>
    <nc r="E2487" t="inlineStr">
      <is>
        <t xml:space="preserve">МБУ "Управление территориального планирования" города Чебоксары </t>
      </is>
    </nc>
  </rcc>
  <rcc rId="112764" sId="1">
    <oc r="E2488" t="inlineStr">
      <is>
        <t xml:space="preserve">МБУ "Управление территориального планирования" города Чебоксары Тверскова  Галина Петровна  </t>
      </is>
    </oc>
    <nc r="E2488" t="inlineStr">
      <is>
        <t xml:space="preserve">МБУ "Управление территориального планирования" города Чебоксары </t>
      </is>
    </nc>
  </rcc>
  <rcc rId="112765" sId="1">
    <oc r="E2489" t="inlineStr">
      <is>
        <t xml:space="preserve">МБУ "Управление территориального планирования" города Чебоксары Федорова  Елизавета Ивановна  </t>
      </is>
    </oc>
    <nc r="E2489" t="inlineStr">
      <is>
        <t xml:space="preserve">МБУ "Управление территориального планирования" города Чебоксары </t>
      </is>
    </nc>
  </rcc>
  <rcc rId="112766" sId="1">
    <oc r="E2483" t="inlineStr">
      <is>
        <t xml:space="preserve">МБУ "Управление территориального планирования" города Чебоксары Лукин  Станислав Вячеславович </t>
      </is>
    </oc>
    <nc r="E2483" t="inlineStr">
      <is>
        <t xml:space="preserve">МБУ "Управление территориального планирования" города Чебоксары </t>
      </is>
    </nc>
  </rcc>
  <rcc rId="112767" sId="1" odxf="1" dxf="1">
    <nc r="E3194" t="inlineStr">
      <is>
        <t xml:space="preserve">МБУ "Управление территориального планирования" города 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2768" sId="1">
    <nc r="F3194" t="inlineStr">
      <is>
        <t xml:space="preserve">428000,Чувашская Республика, город Чебоксары, улица Дзержинского, дом 20/29 </t>
      </is>
    </nc>
  </rcc>
  <rcc rId="112769" sId="1" numFmtId="4">
    <nc r="G3194">
      <v>1122130000761</v>
    </nc>
  </rcc>
  <rcc rId="112770" sId="1">
    <nc r="H3194">
      <v>2130098270</v>
    </nc>
  </rcc>
  <rcc rId="112771" sId="1">
    <nc r="I3194" t="inlineStr">
      <is>
        <t>21 002289346
26.01.2012</t>
      </is>
    </nc>
  </rcc>
  <rcc rId="112772" sId="1">
    <nc r="J3194" t="inlineStr">
      <is>
        <t>Распоряжение Администрации г. Чебоксары от 13.01.2012 № 28</t>
      </is>
    </nc>
  </rcc>
  <rcc rId="112773" sId="1">
    <nc r="D3194">
      <f>DATE(YEAR(C3194)+1,MONTH(C3194),DAY(C3194))</f>
    </nc>
  </rcc>
  <rcc rId="112774" sId="1" numFmtId="19">
    <nc r="C3194">
      <v>43019</v>
    </nc>
  </rcc>
  <rcc rId="112775" sId="1" numFmtId="19">
    <nc r="C3195">
      <v>43019</v>
    </nc>
  </rcc>
  <rcc rId="112776" sId="1">
    <nc r="D3195">
      <f>DATE(YEAR(C3195)+1,MONTH(C3195),DAY(C3195))</f>
    </nc>
  </rcc>
  <rcc rId="112777" sId="1" odxf="1" dxf="1">
    <nc r="E3195" t="inlineStr">
      <is>
        <t xml:space="preserve">МБУ "Управление территориального планирования" города 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2778" sId="1">
    <nc r="F3195" t="inlineStr">
      <is>
        <t xml:space="preserve">428000,Чувашская Республика, город Чебоксары, улица Дзержинского, дом 20/29 </t>
      </is>
    </nc>
  </rcc>
  <rcc rId="112779" sId="1" numFmtId="4">
    <nc r="G3195">
      <v>1122130000761</v>
    </nc>
  </rcc>
  <rcc rId="112780" sId="1">
    <nc r="H3195">
      <v>2130098270</v>
    </nc>
  </rcc>
  <rcc rId="112781" sId="1">
    <nc r="I3195" t="inlineStr">
      <is>
        <t>21 002289346
26.01.2012</t>
      </is>
    </nc>
  </rcc>
  <rcc rId="112782" sId="1">
    <nc r="J3195" t="inlineStr">
      <is>
        <t>Распоряжение Администрации г. Чебоксары от 13.01.2012 № 28</t>
      </is>
    </nc>
  </rcc>
  <rcc rId="112783" sId="1" numFmtId="19">
    <nc r="C3196">
      <v>43019</v>
    </nc>
  </rcc>
  <rcc rId="112784" sId="1">
    <nc r="D3196">
      <f>DATE(YEAR(C3196)+1,MONTH(C3196),DAY(C3196))</f>
    </nc>
  </rcc>
  <rcc rId="112785" sId="1" odxf="1" dxf="1">
    <nc r="E3196" t="inlineStr">
      <is>
        <t xml:space="preserve">МБУ "Управление территориального планирования" города 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2786" sId="1">
    <nc r="F3196" t="inlineStr">
      <is>
        <t xml:space="preserve">428000,Чувашская Республика, город Чебоксары, улица Дзержинского, дом 20/29 </t>
      </is>
    </nc>
  </rcc>
  <rcc rId="112787" sId="1" numFmtId="4">
    <nc r="G3196">
      <v>1122130000761</v>
    </nc>
  </rcc>
  <rcc rId="112788" sId="1">
    <nc r="H3196">
      <v>2130098270</v>
    </nc>
  </rcc>
  <rcc rId="112789" sId="1">
    <nc r="I3196" t="inlineStr">
      <is>
        <t>21 002289346
26.01.2012</t>
      </is>
    </nc>
  </rcc>
  <rcc rId="112790" sId="1">
    <nc r="J3196" t="inlineStr">
      <is>
        <t>Распоряжение Администрации г. Чебоксары от 13.01.2012 № 28</t>
      </is>
    </nc>
  </rcc>
  <rcc rId="112791" sId="1" numFmtId="19">
    <nc r="C3197">
      <v>43019</v>
    </nc>
  </rcc>
  <rcc rId="112792" sId="1">
    <nc r="D3197">
      <f>DATE(YEAR(C3197)+1,MONTH(C3197),DAY(C3197))</f>
    </nc>
  </rcc>
  <rcc rId="112793" sId="1" odxf="1" dxf="1">
    <nc r="E3197" t="inlineStr">
      <is>
        <t xml:space="preserve">МБУ "Управление территориального планирования" города 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2794" sId="1">
    <nc r="F3197" t="inlineStr">
      <is>
        <t xml:space="preserve">428000,Чувашская Республика, город Чебоксары, улица Дзержинского, дом 20/29 </t>
      </is>
    </nc>
  </rcc>
  <rcc rId="112795" sId="1" numFmtId="4">
    <nc r="G3197">
      <v>1122130000761</v>
    </nc>
  </rcc>
  <rcc rId="112796" sId="1">
    <nc r="H3197">
      <v>2130098270</v>
    </nc>
  </rcc>
  <rcc rId="112797" sId="1">
    <nc r="I3197" t="inlineStr">
      <is>
        <t>21 002289346
26.01.2012</t>
      </is>
    </nc>
  </rcc>
  <rcc rId="112798" sId="1">
    <nc r="J3197" t="inlineStr">
      <is>
        <t>Распоряжение Администрации г. Чебоксары от 13.01.2012 № 28</t>
      </is>
    </nc>
  </rcc>
  <rcc rId="112799" sId="1" odxf="1" dxf="1">
    <nc r="L3194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2800" sId="1" odxf="1" dxf="1">
    <nc r="L3195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2801" sId="1" odxf="1" dxf="1">
    <nc r="L3196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2802" sId="1" odxf="1" dxf="1">
    <nc r="L3197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2803" sId="1">
    <nc r="B3194" t="inlineStr">
      <is>
        <t>226E437C000100001E2A</t>
      </is>
    </nc>
  </rcc>
  <rcc rId="112804" sId="1">
    <nc r="B3195" t="inlineStr">
      <is>
        <t>22708951000100001E2B</t>
      </is>
    </nc>
  </rcc>
  <rcc rId="112805" sId="1">
    <nc r="B3196" t="inlineStr">
      <is>
        <t>2271F2FC000100001E2C</t>
      </is>
    </nc>
  </rcc>
  <rcc rId="112806" sId="1">
    <nc r="B3197" t="inlineStr">
      <is>
        <t>2273219A000100001E2D</t>
      </is>
    </nc>
  </rcc>
  <rcc rId="112807" sId="1">
    <nc r="K3194" t="inlineStr">
      <is>
        <t>09.10.2017 № 1644/07</t>
      </is>
    </nc>
  </rcc>
  <rcc rId="112808" sId="1" odxf="1" dxf="1">
    <nc r="K3195" t="inlineStr">
      <is>
        <t>09.10.2017 № 1946/07</t>
      </is>
    </nc>
    <odxf>
      <font>
        <sz val="10"/>
        <color auto="1"/>
        <name val="Arial"/>
        <scheme val="none"/>
      </font>
      <border outline="0">
        <top style="thin">
          <color indexed="64"/>
        </top>
      </border>
    </odxf>
    <ndxf>
      <font>
        <sz val="10"/>
        <color indexed="8"/>
        <name val="Arial"/>
        <scheme val="none"/>
      </font>
      <border outline="0">
        <top/>
      </border>
    </ndxf>
  </rcc>
  <rcc rId="112809" sId="1">
    <nc r="K3196" t="inlineStr">
      <is>
        <t>09.10.2017 № 1945/07</t>
      </is>
    </nc>
  </rcc>
  <rcc rId="112810" sId="1" odxf="1" dxf="1">
    <nc r="K3197" t="inlineStr">
      <is>
        <t>09.10.2017 № 1643/07</t>
      </is>
    </nc>
    <odxf>
      <font>
        <sz val="10"/>
        <color auto="1"/>
        <name val="Arial"/>
        <scheme val="none"/>
      </font>
      <border outline="0">
        <top style="thin">
          <color indexed="64"/>
        </top>
      </border>
    </odxf>
    <ndxf>
      <font>
        <sz val="10"/>
        <color indexed="8"/>
        <name val="Arial"/>
        <scheme val="none"/>
      </font>
      <border outline="0">
        <top/>
      </border>
    </ndxf>
  </rcc>
  <rcc rId="112811" sId="1">
    <nc r="M3194" t="inlineStr">
      <is>
        <t xml:space="preserve">gcheb_utp31@cap.ru </t>
      </is>
    </nc>
  </rcc>
  <rcc rId="112812" sId="1">
    <nc r="M3195" t="inlineStr">
      <is>
        <t xml:space="preserve">gcheb_utp40@cap.ru </t>
      </is>
    </nc>
  </rcc>
  <rcc rId="112813" sId="1">
    <nc r="M3196" t="inlineStr">
      <is>
        <t xml:space="preserve">gcheb_utp9@cap.ru </t>
      </is>
    </nc>
  </rcc>
  <rcc rId="112814" sId="1">
    <nc r="M3197" t="inlineStr">
      <is>
        <t xml:space="preserve">gcheb_utp12@cap.ru </t>
      </is>
    </nc>
  </rcc>
</revisions>
</file>

<file path=xl/revisions/revisionLog3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815" sId="1" odxf="1" dxf="1">
    <nc r="B3198" t="inlineStr">
      <is>
        <t>2291ACF8000100001E2E</t>
      </is>
    </nc>
    <odxf>
      <font>
        <sz val="10"/>
        <name val="Times New Roman"/>
        <scheme val="none"/>
      </font>
      <alignment wrapText="1" readingOrder="0"/>
    </odxf>
    <ndxf>
      <font>
        <sz val="10"/>
        <color auto="1"/>
        <name val="Times New Roman Cyr"/>
        <scheme val="none"/>
      </font>
      <alignment wrapText="0" readingOrder="0"/>
    </ndxf>
  </rcc>
  <rcc rId="112816" sId="1" odxf="1" dxf="1">
    <nc r="B3199" t="inlineStr">
      <is>
        <t>22934495000100001E2F</t>
      </is>
    </nc>
    <odxf>
      <font>
        <sz val="10"/>
        <name val="Times New Roman"/>
        <scheme val="none"/>
      </font>
      <alignment wrapText="1" readingOrder="0"/>
    </odxf>
    <ndxf>
      <font>
        <sz val="10"/>
        <color auto="1"/>
        <name val="Times New Roman Cyr"/>
        <scheme val="none"/>
      </font>
      <alignment wrapText="0" readingOrder="0"/>
    </ndxf>
  </rcc>
  <rcc rId="112817" sId="1" numFmtId="19">
    <nc r="C3198">
      <v>43019</v>
    </nc>
  </rcc>
  <rcc rId="112818" sId="1">
    <nc r="D3198">
      <f>DATE(YEAR(C3198)+1,MONTH(C3198),DAY(C3198))</f>
    </nc>
  </rcc>
  <rcc rId="112819" sId="1" numFmtId="19">
    <nc r="C3199">
      <v>43019</v>
    </nc>
  </rcc>
  <rcc rId="112820" sId="1">
    <nc r="D3199">
      <f>DATE(YEAR(C3199)+1,MONTH(C3199),DAY(C3199))</f>
    </nc>
  </rcc>
  <rcc rId="112821" sId="1">
    <oc r="E2293" t="inlineStr">
      <is>
        <t xml:space="preserve">Администрация Цивильского городского поселения Васильев  Дмитрий Алексеевич </t>
      </is>
    </oc>
    <nc r="E2293" t="inlineStr">
      <is>
        <t xml:space="preserve">Администрация Цивильского городского поселения </t>
      </is>
    </nc>
  </rcc>
  <rcc rId="112822" sId="1" odxf="1" dxf="1">
    <nc r="E3198" t="inlineStr">
      <is>
        <t xml:space="preserve">Администрация Цивильского городского поселения </t>
      </is>
    </nc>
    <odxf>
      <border outline="0">
        <top/>
      </border>
    </odxf>
    <ndxf>
      <border outline="0">
        <top style="thin">
          <color indexed="64"/>
        </top>
      </border>
    </ndxf>
  </rcc>
  <rcc rId="112823" sId="1">
    <nc r="F3198" t="inlineStr">
      <is>
        <t>429900, Чувашская Республика, г. Цивильск, ул. Маяковского, д. 12</t>
      </is>
    </nc>
  </rcc>
  <rcc rId="112824" sId="1" numFmtId="4">
    <nc r="G3198">
      <v>1052137021760</v>
    </nc>
  </rcc>
  <rcc rId="112825" sId="1">
    <nc r="H3198">
      <v>2115903348</v>
    </nc>
  </rcc>
  <rcc rId="112826" sId="1">
    <nc r="I3198" t="inlineStr">
      <is>
        <t>21 001162644
30.11.2005</t>
      </is>
    </nc>
  </rcc>
  <rcc rId="112827" sId="1" odxf="1" dxf="1">
    <nc r="E3199" t="inlineStr">
      <is>
        <t xml:space="preserve">Администрация Цивильского городского поселения </t>
      </is>
    </nc>
    <odxf>
      <border outline="0">
        <top/>
      </border>
    </odxf>
    <ndxf>
      <border outline="0">
        <top style="thin">
          <color indexed="64"/>
        </top>
      </border>
    </ndxf>
  </rcc>
  <rcc rId="112828" sId="1">
    <nc r="F3199" t="inlineStr">
      <is>
        <t>429900, Чувашская Республика, г. Цивильск, ул. Маяковского, д. 12</t>
      </is>
    </nc>
  </rcc>
  <rcc rId="112829" sId="1" numFmtId="4">
    <nc r="G3199">
      <v>1052137021760</v>
    </nc>
  </rcc>
  <rcc rId="112830" sId="1">
    <nc r="H3199">
      <v>2115903348</v>
    </nc>
  </rcc>
  <rcc rId="112831" sId="1">
    <nc r="I3199" t="inlineStr">
      <is>
        <t>21 001162644
30.11.2005</t>
      </is>
    </nc>
  </rcc>
  <rcc rId="112832" sId="1">
    <nc r="J3198" t="inlineStr">
      <is>
        <t>Решение СД Цивильского гор. поселения от 25.08.2017 № 33</t>
      </is>
    </nc>
  </rcc>
  <rcc rId="112833" sId="1">
    <nc r="J3199" t="inlineStr">
      <is>
        <t>Решение СД Цивильского гор. поселения от 25.08.2017 № 33</t>
      </is>
    </nc>
  </rcc>
  <rcc rId="112834" sId="1">
    <nc r="K3198" t="inlineStr">
      <is>
        <t>11.10.2017 № 804</t>
      </is>
    </nc>
  </rcc>
  <rcc rId="112835" sId="1">
    <nc r="K3199" t="inlineStr">
      <is>
        <t>11.10.2017 № 803</t>
      </is>
    </nc>
  </rcc>
  <rcc rId="112836" sId="1" odxf="1" dxf="1">
    <nc r="L3198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2837" sId="1">
    <nc r="L3199" t="inlineStr">
      <is>
        <t>1.2.643.100.2.2</t>
      </is>
    </nc>
  </rcc>
  <rcc rId="112838" sId="1">
    <nc r="M3198" t="inlineStr">
      <is>
        <t xml:space="preserve">sao-civ@zivil.cap.ru </t>
      </is>
    </nc>
  </rcc>
  <rcc rId="112839" sId="1">
    <nc r="M3199" t="inlineStr">
      <is>
        <t xml:space="preserve">sao-civ@zivil.cap.ru </t>
      </is>
    </nc>
  </rcc>
</revisions>
</file>

<file path=xl/revisions/revisionLog3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840" sId="1" numFmtId="19">
    <nc r="C3200">
      <v>43019</v>
    </nc>
  </rcc>
  <rcc rId="112841" sId="1">
    <nc r="D3200">
      <f>DATE(YEAR(C3200)+1,MONTH(C3200),DAY(C3200))</f>
    </nc>
  </rcc>
  <rcc rId="112842" sId="1">
    <nc r="B3200" t="inlineStr">
      <is>
        <t>22A2ABD0000100001E30</t>
      </is>
    </nc>
  </rcc>
  <rcc rId="112843" sId="1" odxf="1" dxf="1">
    <nc r="E3200" t="inlineStr">
      <is>
        <t xml:space="preserve">БУ "ЦСП имени А.Игнатьева" Минспорта Чувашии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2844" sId="1">
    <nc r="F3200" t="inlineStr">
      <is>
        <t xml:space="preserve">428003, Чувашская Республика, г. Чебоксары, ул. Чапаева, д. 14, корп. 1 </t>
      </is>
    </nc>
  </rcc>
  <rcc rId="112845" sId="1" numFmtId="4">
    <nc r="G3200">
      <v>1022101277153</v>
    </nc>
  </rcc>
  <rcc rId="112846" sId="1">
    <nc r="H3200">
      <v>2129018664</v>
    </nc>
  </rcc>
  <rcc rId="112847" sId="1">
    <nc r="I3200" t="inlineStr">
      <is>
        <t>21 000819193
24.10.2002</t>
      </is>
    </nc>
  </rcc>
  <rcc rId="112848" sId="1">
    <nc r="J3200" t="inlineStr">
      <is>
        <t>Приказ Минспорта Чувашии от 30.09.2016 № 257</t>
      </is>
    </nc>
  </rcc>
  <rcc rId="112849" sId="1">
    <nc r="K3200" t="inlineStr">
      <is>
        <t>11.10.2017 № 01-09/001</t>
      </is>
    </nc>
  </rcc>
  <rcc rId="112850" sId="1">
    <nc r="M3200" t="inlineStr">
      <is>
        <t xml:space="preserve">sport-svsm3@cap.ru </t>
      </is>
    </nc>
  </rcc>
</revisions>
</file>

<file path=xl/revisions/revisionLog3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851" sId="1">
    <nc r="F3201" t="inlineStr">
      <is>
        <t xml:space="preserve">428001, Чувашская Республика, г. Чебоксары, проспект М.Горького, д. 5 </t>
      </is>
    </nc>
  </rcc>
  <rcc rId="112852" sId="1" numFmtId="4">
    <nc r="G3201">
      <v>1132130014169</v>
    </nc>
  </rcc>
  <rcc rId="112853" sId="1">
    <nc r="H3201">
      <v>2130127379</v>
    </nc>
  </rcc>
  <rcc rId="112854" sId="1">
    <nc r="I3201" t="inlineStr">
      <is>
        <t>21 002423755
10.10.2013</t>
      </is>
    </nc>
  </rcc>
  <rcc rId="112855" sId="1">
    <nc r="J3201" t="inlineStr">
      <is>
        <t>Приказ Министерства образования и молодежной политики ЧР от 06.07.2015 № 150-л</t>
      </is>
    </nc>
  </rcc>
  <rcc rId="112856" sId="1" numFmtId="19">
    <nc r="C3201">
      <v>43019</v>
    </nc>
  </rcc>
  <rcc rId="112857" sId="1">
    <nc r="D3201">
      <f>DATE(YEAR(C3201)+1,MONTH(C3201),DAY(C3201))</f>
    </nc>
  </rcc>
  <rcc rId="112858" sId="1">
    <nc r="K3201" t="inlineStr">
      <is>
        <t>06.10.2017 № 122</t>
      </is>
    </nc>
  </rcc>
  <rcc rId="112859" sId="1">
    <nc r="M3201" t="inlineStr">
      <is>
        <t xml:space="preserve">cfo-minobr02@cap.ru </t>
      </is>
    </nc>
  </rcc>
  <rcc rId="112860" sId="1">
    <nc r="E3201" t="inlineStr">
      <is>
        <t xml:space="preserve">БУ "ЦФО" Минобразования Чувашии </t>
      </is>
    </nc>
  </rcc>
  <rcc rId="112861" sId="1">
    <nc r="B3201" t="inlineStr">
      <is>
        <t>23A7A1A8000100001E31</t>
      </is>
    </nc>
  </rcc>
</revisions>
</file>

<file path=xl/revisions/revisionLog3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862" sId="1">
    <nc r="B3202" t="inlineStr">
      <is>
        <t>23BA14C5000100001E32</t>
      </is>
    </nc>
  </rcc>
  <rcc rId="112863" sId="1" numFmtId="19">
    <nc r="C3202">
      <v>43019</v>
    </nc>
  </rcc>
  <rcc rId="112864" sId="1">
    <nc r="D3202">
      <f>DATE(YEAR(C3202)+1,MONTH(C3202),DAY(C3202))</f>
    </nc>
  </rcc>
  <rcc rId="112865" sId="1">
    <nc r="E3202" t="inlineStr">
      <is>
        <t xml:space="preserve">Администрация Бичуринского сельского поселения Мариинско-Посадского района Чувашской Республики </t>
      </is>
    </nc>
  </rcc>
  <rcc rId="112866" sId="1" odxf="1" dxf="1">
    <nc r="F3202" t="inlineStr">
      <is>
        <t>429562, Чувашская Республика, Мариинско-Посадский район, с. Бичурино, ул. Бичурина, д. 2</t>
      </is>
    </nc>
    <odxf>
      <numFmt numFmtId="1" formatCode="0"/>
    </odxf>
    <ndxf>
      <numFmt numFmtId="0" formatCode="General"/>
    </ndxf>
  </rcc>
  <rcc rId="112867" sId="1" numFmtId="4">
    <nc r="G3202">
      <v>1052135015415</v>
    </nc>
  </rcc>
  <rcc rId="112868" sId="1">
    <nc r="H3202">
      <v>2111007326</v>
    </nc>
  </rcc>
  <rcc rId="112869" sId="1">
    <nc r="I3202" t="inlineStr">
      <is>
        <t>21 001330324
23.11.2005</t>
      </is>
    </nc>
  </rcc>
  <rcc rId="112870" sId="1">
    <nc r="J3202" t="inlineStr">
      <is>
        <t>Решение СД Бичуринского с/п от 05.10.2017 № С - 37/3</t>
      </is>
    </nc>
  </rcc>
  <rcc rId="112871" sId="1">
    <nc r="K3202" t="inlineStr">
      <is>
        <t>11.10.2017 № 253</t>
      </is>
    </nc>
  </rcc>
  <rcc rId="112872" sId="1">
    <nc r="M3202" t="inlineStr">
      <is>
        <t xml:space="preserve">marpos_bich@cap.ru </t>
      </is>
    </nc>
  </rcc>
  <rcc rId="112873" sId="1" odxf="1" dxf="1">
    <nc r="L3202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</revisions>
</file>

<file path=xl/revisions/revisionLog3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874" sId="1" odxf="1" dxf="1">
    <nc r="E3203" t="inlineStr">
      <is>
        <t xml:space="preserve">Финотдел администрации Чебоксарского района Чувашской Республики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2875" sId="1">
    <nc r="F3203" t="inlineStr">
      <is>
        <t xml:space="preserve">429500, Чувашская Республика, Чебоксарский район, пгт. Кугеси, ул. Шоссейная, д. 15 </t>
      </is>
    </nc>
  </rcc>
  <rcc rId="112876" sId="1" numFmtId="4">
    <nc r="G3203">
      <v>1052135017307</v>
    </nc>
  </rcc>
  <rcc rId="112877" sId="1">
    <nc r="H3203">
      <v>2116815609</v>
    </nc>
  </rcc>
  <rcc rId="112878" sId="1">
    <nc r="I3203" t="inlineStr">
      <is>
        <t>21 001330380
07.12.2005</t>
      </is>
    </nc>
  </rcc>
  <rcc rId="112879" sId="1">
    <nc r="J3203" t="inlineStr">
      <is>
        <t>Распоряжение Администрации Чебоксарского района от01.10.2014 № 329-р</t>
      </is>
    </nc>
  </rcc>
  <rcc rId="112880" sId="1" numFmtId="19">
    <nc r="C3203">
      <v>43019</v>
    </nc>
  </rcc>
  <rcc rId="112881" sId="1">
    <nc r="D3203">
      <f>DATE(YEAR(C3203)+1,MONTH(C3203),DAY(C3203))</f>
    </nc>
  </rcc>
  <rcc rId="112882" sId="1">
    <nc r="K3203" t="inlineStr">
      <is>
        <t>10.10.2017 № 562</t>
      </is>
    </nc>
  </rcc>
  <rcc rId="112883" sId="1">
    <nc r="M3203" t="inlineStr">
      <is>
        <t xml:space="preserve">chfinans@cap.ru </t>
      </is>
    </nc>
  </rcc>
  <rcc rId="112884" sId="1">
    <nc r="B3203" t="inlineStr">
      <is>
        <t>23E95992000100001E33</t>
      </is>
    </nc>
  </rcc>
</revisions>
</file>

<file path=xl/revisions/revisionLog3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885" sId="3">
    <nc r="B415" t="inlineStr">
      <is>
        <t>1D2FAA56000100001CE5</t>
      </is>
    </nc>
  </rcc>
  <rcc rId="112886" sId="3">
    <nc r="B416" t="inlineStr">
      <is>
        <t>1D3044B1000100001CE6</t>
      </is>
    </nc>
  </rcc>
  <rcc rId="112887" sId="3" odxf="1" dxf="1" numFmtId="19">
    <nc r="C415">
      <v>42940</v>
    </nc>
    <odxf>
      <numFmt numFmtId="0" formatCode="General"/>
    </odxf>
    <ndxf>
      <numFmt numFmtId="19" formatCode="dd/mm/yyyy"/>
    </ndxf>
  </rcc>
  <rcc rId="112888" sId="3">
    <nc r="D415">
      <f>DATE(YEAR(C415)+1,MONTH(C415),DAY(C415))</f>
    </nc>
  </rcc>
  <rcc rId="112889" sId="3" odxf="1" dxf="1" numFmtId="19">
    <nc r="C416">
      <v>42940</v>
    </nc>
    <odxf>
      <numFmt numFmtId="0" formatCode="General"/>
    </odxf>
    <ndxf>
      <numFmt numFmtId="19" formatCode="dd/mm/yyyy"/>
    </ndxf>
  </rcc>
  <rcc rId="112890" sId="3">
    <nc r="D416">
      <f>DATE(YEAR(C416)+1,MONTH(C416),DAY(C416))</f>
    </nc>
  </rcc>
  <rcc rId="112891" sId="3">
    <nc r="E415" t="inlineStr">
      <is>
        <t>Администрация Бичуринского сельского поселения Мариинско-Посадского района Чувашской Республики</t>
      </is>
    </nc>
  </rcc>
  <rcc rId="112892" sId="3">
    <nc r="E416" t="inlineStr">
      <is>
        <t>Администрация Бичуринского сельского поселения Мариинско-Посадского района Чувашской Республики</t>
      </is>
    </nc>
  </rcc>
  <rfmt sheetId="3" sqref="E415:E416">
    <dxf>
      <alignment wrapText="1" readingOrder="0"/>
    </dxf>
  </rfmt>
  <rcc rId="112893" sId="3">
    <nc r="F415" t="inlineStr">
      <is>
        <t>429562, Чувашская Республика, Мариинско-Посадский район, с. Бичурино, ул. Бичурина, д. 2</t>
      </is>
    </nc>
  </rcc>
  <rcc rId="112894" sId="3">
    <nc r="F416" t="inlineStr">
      <is>
        <t>429562, Чувашская Республика, Мариинско-Посадский район, с. Бичурино, ул. Бичурина, д. 2</t>
      </is>
    </nc>
  </rcc>
  <rfmt sheetId="3" sqref="F415:F416">
    <dxf>
      <alignment wrapText="1" readingOrder="0"/>
    </dxf>
  </rfmt>
  <rcc rId="112895" sId="3" odxf="1" dxf="1" numFmtId="4">
    <nc r="G415">
      <v>1052135015415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2896" sId="3" odxf="1" dxf="1" numFmtId="4">
    <nc r="G416">
      <v>1052135015415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2897" sId="3">
    <nc r="I415" t="inlineStr">
      <is>
        <t>Прекращение работы</t>
      </is>
    </nc>
  </rcc>
  <rcc rId="112898" sId="3">
    <nc r="I416" t="inlineStr">
      <is>
        <t>Прекращение работы</t>
      </is>
    </nc>
  </rcc>
  <rfmt sheetId="3" sqref="H415" start="0" length="0">
    <dxf>
      <numFmt numFmtId="19" formatCode="dd/mm/yyyy"/>
    </dxf>
  </rfmt>
  <rcc rId="112899" sId="3" numFmtId="19">
    <nc r="H415">
      <v>43019</v>
    </nc>
  </rcc>
  <rcc rId="112900" sId="3" odxf="1" dxf="1" numFmtId="19">
    <nc r="H416">
      <v>43019</v>
    </nc>
    <odxf>
      <numFmt numFmtId="0" formatCode="General"/>
    </odxf>
    <ndxf>
      <numFmt numFmtId="19" formatCode="dd/mm/yyyy"/>
    </ndxf>
  </rcc>
  <rcc rId="112901" sId="3">
    <nc r="B417" t="inlineStr">
      <is>
        <t>1E32BFCB000100001767</t>
      </is>
    </nc>
  </rcc>
  <rcc rId="112902" sId="3">
    <nc r="B418" t="inlineStr">
      <is>
        <t>50655CEF000100001A81</t>
      </is>
    </nc>
  </rcc>
  <rcc rId="112903" sId="3">
    <nc r="B419" t="inlineStr">
      <is>
        <t>5D0FB984000100001BF1</t>
      </is>
    </nc>
  </rcc>
  <rcc rId="112904" sId="3" odxf="1" dxf="1" numFmtId="19">
    <nc r="C417">
      <v>42695</v>
    </nc>
    <odxf>
      <numFmt numFmtId="0" formatCode="General"/>
    </odxf>
    <ndxf>
      <numFmt numFmtId="19" formatCode="dd/mm/yyyy"/>
    </ndxf>
  </rcc>
  <rcc rId="112905" sId="3">
    <nc r="D417">
      <f>DATE(YEAR(C417)+1,MONTH(C417),DAY(C417))</f>
    </nc>
  </rcc>
  <rcc rId="112906" sId="3" odxf="1" dxf="1" numFmtId="19">
    <nc r="C418">
      <v>42804</v>
    </nc>
    <odxf>
      <numFmt numFmtId="0" formatCode="General"/>
    </odxf>
    <ndxf>
      <numFmt numFmtId="19" formatCode="dd/mm/yyyy"/>
    </ndxf>
  </rcc>
  <rcc rId="112907" sId="3">
    <nc r="D418">
      <f>DATE(YEAR(C418)+1,MONTH(C418),DAY(C418))</f>
    </nc>
  </rcc>
  <rcc rId="112908" sId="3" odxf="1" dxf="1" numFmtId="19">
    <nc r="C419">
      <v>42881</v>
    </nc>
    <odxf>
      <numFmt numFmtId="0" formatCode="General"/>
    </odxf>
    <ndxf>
      <numFmt numFmtId="19" formatCode="dd/mm/yyyy"/>
    </ndxf>
  </rcc>
  <rcc rId="112909" sId="3">
    <nc r="D419">
      <f>DATE(YEAR(C419)+1,MONTH(C419),DAY(C419))</f>
    </nc>
  </rcc>
  <rcc rId="112910" sId="3">
    <nc r="E417" t="inlineStr">
      <is>
        <t>Администрация Цивильского городского поселения</t>
      </is>
    </nc>
  </rcc>
  <rcc rId="112911" sId="3">
    <nc r="E418" t="inlineStr">
      <is>
        <t>Администрация Цивильского городского поселения</t>
      </is>
    </nc>
  </rcc>
  <rcc rId="112912" sId="3">
    <nc r="E419" t="inlineStr">
      <is>
        <t>Администрация Цивильского городского поселения</t>
      </is>
    </nc>
  </rcc>
  <rcc rId="112913" sId="3">
    <nc r="F417" t="inlineStr">
      <is>
        <t xml:space="preserve">429900, Чувашская Республика, г. Цивильск, ул. Маяковского, д. 12 </t>
      </is>
    </nc>
  </rcc>
  <rcc rId="112914" sId="3">
    <nc r="F418" t="inlineStr">
      <is>
        <t xml:space="preserve">429900, Чувашская Республика, г. Цивильск, ул. Маяковского, д. 12 </t>
      </is>
    </nc>
  </rcc>
  <rcc rId="112915" sId="3">
    <nc r="F419" t="inlineStr">
      <is>
        <t xml:space="preserve">429900, Чувашская Республика, г. Цивильск, ул. Маяковского, д. 12 </t>
      </is>
    </nc>
  </rcc>
  <rcc rId="112916" sId="3" odxf="1" dxf="1" numFmtId="4">
    <nc r="G417">
      <v>1052137021760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2917" sId="3" odxf="1" dxf="1" numFmtId="4">
    <nc r="G418">
      <v>1052137021760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2918" sId="3" odxf="1" dxf="1" numFmtId="4">
    <nc r="G419">
      <v>1052137021760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2919" sId="3" odxf="1" dxf="1" numFmtId="19">
    <nc r="H417">
      <v>43019</v>
    </nc>
    <odxf>
      <numFmt numFmtId="0" formatCode="General"/>
    </odxf>
    <ndxf>
      <numFmt numFmtId="19" formatCode="dd/mm/yyyy"/>
    </ndxf>
  </rcc>
  <rcc rId="112920" sId="3">
    <nc r="I417" t="inlineStr">
      <is>
        <t>Прекращение работы</t>
      </is>
    </nc>
  </rcc>
  <rcc rId="112921" sId="3" odxf="1" dxf="1" numFmtId="19">
    <nc r="H418">
      <v>43019</v>
    </nc>
    <odxf>
      <numFmt numFmtId="0" formatCode="General"/>
    </odxf>
    <ndxf>
      <numFmt numFmtId="19" formatCode="dd/mm/yyyy"/>
    </ndxf>
  </rcc>
  <rcc rId="112922" sId="3">
    <nc r="I418" t="inlineStr">
      <is>
        <t>Прекращение работы</t>
      </is>
    </nc>
  </rcc>
  <rcc rId="112923" sId="3" odxf="1" dxf="1" numFmtId="19">
    <nc r="H419">
      <v>43019</v>
    </nc>
    <odxf>
      <numFmt numFmtId="0" formatCode="General"/>
    </odxf>
    <ndxf>
      <numFmt numFmtId="19" formatCode="dd/mm/yyyy"/>
    </ndxf>
  </rcc>
  <rcc rId="112924" sId="3">
    <nc r="I419" t="inlineStr">
      <is>
        <t>Прекращение работы</t>
      </is>
    </nc>
  </rcc>
  <rcv guid="{C7018F0E-9E4C-42AA-9FD4-6C071357BDD8}" action="delete"/>
  <rcv guid="{C7018F0E-9E4C-42AA-9FD4-6C071357BDD8}" action="add"/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683" sId="1">
    <nc r="B2835" t="inlineStr">
      <is>
        <t>6E32A065000100001CBB</t>
      </is>
    </nc>
  </rcc>
  <rcc rId="106684" sId="1">
    <nc r="E2835" t="inlineStr">
      <is>
        <t>МАОУ "Гимназия №5" г.Чебоксары</t>
      </is>
    </nc>
  </rcc>
  <rcc rId="106685" sId="1">
    <nc r="F2835" t="inlineStr">
      <is>
        <t xml:space="preserve">428000, Чувашская Республика, г. Чебоксары, Президентский бульвар, д. 21 </t>
      </is>
    </nc>
  </rcc>
  <rcc rId="106686" sId="1" odxf="1" dxf="1" numFmtId="4">
    <nc r="G2835">
      <v>1072130006740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06687" sId="1">
    <nc r="H2835">
      <v>2130018130</v>
    </nc>
  </rcc>
  <rcc rId="106688" sId="1">
    <nc r="I2835" t="inlineStr">
      <is>
        <t>21 001753683
09.04.2007</t>
      </is>
    </nc>
  </rcc>
  <rcc rId="106689" sId="1">
    <nc r="J2835" t="inlineStr">
      <is>
        <t>Приказ управления образования администрации города Чебоксары от 15.01.07  № к-6</t>
      </is>
    </nc>
  </rcc>
  <rcc rId="106690" sId="1">
    <nc r="K2835" t="inlineStr">
      <is>
        <t>18.07.2017 № 1</t>
      </is>
    </nc>
  </rcc>
  <rcc rId="106691" sId="1">
    <nc r="M2835" t="inlineStr">
      <is>
        <t xml:space="preserve">moy_gimnaz_5@gcheb.cap.ru </t>
      </is>
    </nc>
  </rcc>
</revisions>
</file>

<file path=xl/revisions/revisionLog3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925" sId="1" numFmtId="19">
    <nc r="C3204">
      <v>43019</v>
    </nc>
  </rcc>
  <rcc rId="112926" sId="1">
    <nc r="D3204">
      <f>DATE(YEAR(C3204)+1,MONTH(C3204),DAY(C3204))</f>
    </nc>
  </rcc>
  <rcc rId="112927" sId="1">
    <nc r="B3204" t="inlineStr">
      <is>
        <t>23F41C93000100001E34</t>
      </is>
    </nc>
  </rcc>
  <rcc rId="112928" sId="1">
    <nc r="E3204" t="inlineStr">
      <is>
        <t xml:space="preserve">БУ "Урмарский КЦСОН" Минтруда Чувашии </t>
      </is>
    </nc>
  </rcc>
  <rcc rId="112929" sId="1">
    <nc r="F3204" t="inlineStr">
      <is>
        <t>429400, Чувашская Республика, Урмарский район, пгт. Урмары, ул. Мира, д. 5</t>
      </is>
    </nc>
  </rcc>
  <rcc rId="112930" sId="1" numFmtId="4">
    <nc r="G3204">
      <v>1132137000467</v>
    </nc>
  </rcc>
  <rcc rId="112931" sId="1">
    <nc r="H3204">
      <v>2114003320</v>
    </nc>
  </rcc>
  <rcc rId="112932" sId="1">
    <nc r="I3204" t="inlineStr">
      <is>
        <t>21 002340974
10.10.2013</t>
      </is>
    </nc>
  </rcc>
  <rcc rId="112933" sId="1">
    <nc r="J3204" t="inlineStr">
      <is>
        <t>Приказ Минтруда Чувашии от 15.08.2016 № 139-лс</t>
      </is>
    </nc>
  </rcc>
  <rcc rId="112934" sId="1">
    <nc r="M3204" t="inlineStr">
      <is>
        <t xml:space="preserve">urmary_kcon@cap.ru </t>
      </is>
    </nc>
  </rcc>
  <rcc rId="112935" sId="1">
    <nc r="L3204" t="inlineStr">
      <is>
        <t>1.2.643.100.2.2</t>
      </is>
    </nc>
  </rcc>
  <rcc rId="112936" sId="1">
    <nc r="K3204" t="inlineStr">
      <is>
        <t>10.10.2017 № 562</t>
      </is>
    </nc>
  </rcc>
  <rcc rId="112937" sId="1">
    <oc r="K3203" t="inlineStr">
      <is>
        <t>10.10.2017 № 562</t>
      </is>
    </oc>
    <nc r="K3203" t="inlineStr">
      <is>
        <t>10.10.2017 № 06-03/343</t>
      </is>
    </nc>
  </rcc>
</revisions>
</file>

<file path=xl/revisions/revisionLog3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938" sId="1">
    <nc r="B3205" t="inlineStr">
      <is>
        <t>240CB4FB000100001E35</t>
      </is>
    </nc>
  </rcc>
  <rcc rId="112939" sId="1" numFmtId="19">
    <nc r="C3205">
      <v>43019</v>
    </nc>
  </rcc>
  <rcc rId="112940" sId="1">
    <nc r="D3205">
      <f>DATE(YEAR(C3205)+1,MONTH(C3205),DAY(C3205))</f>
    </nc>
  </rcc>
  <rcc rId="112941" sId="1" odxf="1" dxf="1">
    <nc r="E3205" t="inlineStr">
      <is>
        <t xml:space="preserve"> Финансовый отдел администрации Вурнарского района Чувашской Республики</t>
      </is>
    </nc>
    <odxf>
      <border outline="0">
        <top/>
      </border>
    </odxf>
    <ndxf>
      <border outline="0">
        <top style="thin">
          <color indexed="64"/>
        </top>
      </border>
    </ndxf>
  </rcc>
  <rcc rId="112942" sId="1" odxf="1" dxf="1">
    <nc r="F3205" t="inlineStr">
      <is>
        <t>429220, Чувашская Республика, Вурнарский район, п. Вурнары, ул. Советская, д. 20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2943" sId="1" odxf="1" dxf="1" numFmtId="4">
    <nc r="G3205">
      <v>1052133021082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2944" sId="1">
    <nc r="H3205">
      <v>2104006875</v>
    </nc>
  </rcc>
  <rcc rId="112945" sId="1">
    <nc r="I3205" t="inlineStr">
      <is>
        <t>21 001399654
08.12.2005</t>
      </is>
    </nc>
  </rcc>
  <rcc rId="112946" sId="1">
    <nc r="J3205" t="inlineStr">
      <is>
        <t>Распоряжение Администрации Вурнарского района от 20.08.2013 №64рл</t>
      </is>
    </nc>
  </rcc>
  <rcc rId="112947" sId="1">
    <nc r="K3205" t="inlineStr">
      <is>
        <t>10.10.2017 № 10-01-14/243</t>
      </is>
    </nc>
  </rcc>
  <rcc rId="112948" sId="1">
    <nc r="L3205" t="inlineStr">
      <is>
        <t>1.2.643.100.2.2</t>
      </is>
    </nc>
  </rcc>
  <rcc rId="112949" sId="1">
    <nc r="M3205" t="inlineStr">
      <is>
        <t xml:space="preserve">vur_finance11@cap.ru </t>
      </is>
    </nc>
  </rcc>
</revisions>
</file>

<file path=xl/revisions/revisionLog3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950" sId="1">
    <nc r="E3206" t="inlineStr">
      <is>
        <t xml:space="preserve">Минтранс Чувашии </t>
      </is>
    </nc>
  </rcc>
  <rcc rId="112951" sId="1">
    <nc r="F3206" t="inlineStr">
      <is>
        <t>428003, Чувашская Республика, г. Чебоксары, ул. Гагарина, д. 20</t>
      </is>
    </nc>
  </rcc>
  <rcc rId="112952" sId="1" numFmtId="4">
    <nc r="G3206">
      <v>1122130007438</v>
    </nc>
  </rcc>
  <rcc rId="112953" sId="1">
    <nc r="H3206">
      <v>2130104830</v>
    </nc>
  </rcc>
  <rcc rId="112954" sId="1">
    <nc r="I3206" t="inlineStr">
      <is>
        <t>21 002298906
18.06.2012</t>
      </is>
    </nc>
  </rcc>
  <rcc rId="112955" sId="1">
    <nc r="J3206" t="inlineStr">
      <is>
        <t>Указ Главы ЧР от 03.06.2016 № 69</t>
      </is>
    </nc>
  </rcc>
  <rcc rId="112956" sId="1">
    <nc r="D3206">
      <f>DATE(YEAR(C3206)+1,MONTH(C3206),DAY(C3206))</f>
    </nc>
  </rcc>
  <rcc rId="112957" sId="1" numFmtId="19">
    <nc r="C3206">
      <v>43020</v>
    </nc>
  </rcc>
  <rcc rId="112958" sId="1">
    <nc r="K3206" t="inlineStr">
      <is>
        <t>07.10.2017 № 09/11-5535</t>
      </is>
    </nc>
  </rcc>
  <rcc rId="112959" sId="1">
    <nc r="L3206" t="inlineStr">
      <is>
        <t>1.2.643.100.2.1, 1.2.643.5.1.24.2.6</t>
      </is>
    </nc>
  </rcc>
  <rcc rId="112960" sId="1" odxf="1" dxf="1">
    <nc r="B3206" t="inlineStr">
      <is>
        <t>276E6D15000100001E36</t>
      </is>
    </nc>
    <odxf>
      <font>
        <sz val="10"/>
        <name val="Times New Roman"/>
        <scheme val="none"/>
      </font>
      <alignment wrapText="1" readingOrder="0"/>
    </odxf>
    <ndxf>
      <font>
        <sz val="10"/>
        <color auto="1"/>
        <name val="Times New Roman Cyr"/>
        <scheme val="none"/>
      </font>
      <alignment wrapText="0" readingOrder="0"/>
    </ndxf>
  </rcc>
  <rcc rId="112961" sId="1" odxf="1" dxf="1">
    <nc r="M3206" t="inlineStr">
      <is>
        <t xml:space="preserve">mintrans100@cap.ru </t>
      </is>
    </nc>
    <odxf>
      <font>
        <sz val="10"/>
        <name val="Times New Roman"/>
        <scheme val="none"/>
      </font>
    </odxf>
    <ndxf>
      <font>
        <sz val="11"/>
        <color theme="1"/>
        <name val="Calibri"/>
        <scheme val="minor"/>
      </font>
    </ndxf>
  </rcc>
</revisions>
</file>

<file path=xl/revisions/revisionLog3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M3206" start="0" length="0">
    <dxf>
      <font>
        <sz val="10"/>
        <color theme="1"/>
        <name val="Times New Roman"/>
        <scheme val="none"/>
      </font>
    </dxf>
  </rfmt>
</revisions>
</file>

<file path=xl/revisions/revisionLog3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962" sId="1" odxf="1" dxf="1">
    <nc r="E3207" t="inlineStr">
      <is>
        <t xml:space="preserve">КУ ЦЗН Мариинско-Посадского района Минтруда Чувашии  </t>
      </is>
    </nc>
    <odxf>
      <border outline="0">
        <top/>
      </border>
    </odxf>
    <ndxf>
      <border outline="0">
        <top style="thin">
          <color indexed="64"/>
        </top>
      </border>
    </ndxf>
  </rcc>
  <rcc rId="112963" sId="1">
    <nc r="F3207" t="inlineStr">
      <is>
        <t xml:space="preserve">429570, Чувашская Республика, г. Мариинский Посад, ул. Ленинская, д. 13 </t>
      </is>
    </nc>
  </rcc>
  <rcc rId="112964" sId="1" odxf="1" dxf="1" numFmtId="4">
    <nc r="G3207">
      <v>1022102433649</v>
    </nc>
    <odxf>
      <font>
        <sz val="10"/>
        <color indexed="8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2965" sId="1">
    <nc r="H3207">
      <v>2111006001</v>
    </nc>
  </rcc>
  <rcc rId="112966" sId="1">
    <nc r="I3207" t="inlineStr">
      <is>
        <t>21 000830565
23.12.2002</t>
      </is>
    </nc>
  </rcc>
  <rcc rId="112967" sId="1">
    <nc r="J3207" t="inlineStr">
      <is>
        <t>Приказ Минтруда Чувашии от 11.10.2016 № 170-лс</t>
      </is>
    </nc>
  </rcc>
  <rcc rId="112968" sId="1" numFmtId="19">
    <nc r="C3207">
      <v>43020</v>
    </nc>
  </rcc>
  <rcc rId="112969" sId="1">
    <nc r="D3207">
      <f>DATE(YEAR(C3207)+1,MONTH(C3207),DAY(C3207))</f>
    </nc>
  </rcc>
  <rcc rId="112970" sId="1">
    <nc r="K3207" t="inlineStr">
      <is>
        <t>02.10.2017 № 642</t>
      </is>
    </nc>
  </rcc>
  <rcc rId="112971" sId="1">
    <nc r="M3207" t="inlineStr">
      <is>
        <t xml:space="preserve">marslzn@chtts.ru </t>
      </is>
    </nc>
  </rcc>
  <rcc rId="112972" sId="1">
    <nc r="B3207" t="inlineStr">
      <is>
        <t>27CC67BA000100001E37</t>
      </is>
    </nc>
  </rcc>
</revisions>
</file>

<file path=xl/revisions/revisionLog3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973" sId="1">
    <nc r="F3208" t="inlineStr">
      <is>
        <t>429830, Чувашская Республика, Алатырский район, п. Киря, ул. Лесная, д.1а</t>
      </is>
    </nc>
  </rcc>
  <rcc rId="112974" sId="1" numFmtId="4">
    <nc r="G3208">
      <v>5082131000023</v>
    </nc>
  </rcc>
  <rcc rId="112975" sId="1">
    <nc r="H3208">
      <v>2101005320</v>
    </nc>
  </rcc>
  <rcc rId="112976" sId="1" odxf="1" dxf="1">
    <nc r="I3208" t="inlineStr">
      <is>
        <t>21 001787281
16.01.2008</t>
      </is>
    </nc>
    <odxf/>
    <ndxf/>
  </rcc>
  <rcc rId="112977" sId="1">
    <nc r="J3208" t="inlineStr">
      <is>
        <t>Приказ Минприроды Чувашии от 27.03.2014 № 95-л</t>
      </is>
    </nc>
  </rcc>
  <rcc rId="112978" sId="1">
    <nc r="E3208" t="inlineStr">
      <is>
        <t xml:space="preserve">БУ "Кирское лесничество" Минприроды Чувашии </t>
      </is>
    </nc>
  </rcc>
  <rcc rId="112979" sId="1" numFmtId="19">
    <nc r="C3208">
      <v>43020</v>
    </nc>
  </rcc>
  <rcc rId="112980" sId="1">
    <nc r="D3208">
      <f>DATE(YEAR(C3208)+1,MONTH(C3208),DAY(C3208))</f>
    </nc>
  </rcc>
  <rcc rId="112981" sId="1">
    <nc r="M3208" t="inlineStr">
      <is>
        <t xml:space="preserve">kirles@cbx.ru </t>
      </is>
    </nc>
  </rcc>
  <rcc rId="112982" sId="1">
    <nc r="K3208" t="inlineStr">
      <is>
        <t>10.10.2017 № 148</t>
      </is>
    </nc>
  </rcc>
  <rcc rId="112983" sId="1">
    <nc r="B3208" t="inlineStr">
      <is>
        <t>2887938E000100001E38</t>
      </is>
    </nc>
  </rcc>
  <rcc rId="112984" sId="1" odxf="1" dxf="1">
    <nc r="E3209" t="inlineStr">
      <is>
        <t xml:space="preserve">МКУ "Управление по делам ГО и ЧС г. Чебоксары" </t>
      </is>
    </nc>
    <odxf>
      <border outline="0">
        <top/>
      </border>
    </odxf>
    <ndxf>
      <border outline="0">
        <top style="thin">
          <color indexed="64"/>
        </top>
      </border>
    </ndxf>
  </rcc>
  <rcc rId="112985" sId="1">
    <nc r="F3209" t="inlineStr">
      <is>
        <t xml:space="preserve">428032, Чувашская Республика, г. Чебоксары, Президентский бульвар, д.11 </t>
      </is>
    </nc>
  </rcc>
  <rcc rId="112986" sId="1" numFmtId="4">
    <nc r="G3209">
      <v>1032128000860</v>
    </nc>
  </rcc>
  <rcc rId="112987" sId="1">
    <nc r="H3209">
      <v>2128020734</v>
    </nc>
  </rcc>
  <rcc rId="112988" sId="1">
    <nc r="I3209" t="inlineStr">
      <is>
        <t>21 00865598
13.01.2003</t>
      </is>
    </nc>
  </rcc>
  <rcc rId="112989" sId="1">
    <nc r="J3209" t="inlineStr">
      <is>
        <t>Распоряжение Администрации города Чебоксары от 01.10.2010 № 3107-р</t>
      </is>
    </nc>
  </rcc>
  <rcc rId="112990" sId="1" numFmtId="19">
    <nc r="C3209">
      <v>43020</v>
    </nc>
  </rcc>
  <rcc rId="112991" sId="1">
    <nc r="D3209">
      <f>DATE(YEAR(C3209)+1,MONTH(C3209),DAY(C3209))</f>
    </nc>
  </rcc>
  <rcc rId="112992" sId="1" xfDxf="1" dxf="1">
    <nc r="K3209" t="inlineStr">
      <is>
        <t>11.10.2017 № 568</t>
      </is>
    </nc>
    <ndxf>
      <font>
        <sz val="10"/>
        <color auto="1"/>
        <name val="Arial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2993" sId="1" xfDxf="1" dxf="1">
    <nc r="M3209" t="inlineStr">
      <is>
        <t>disaster-buch@cap.ru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2994" sId="1">
    <nc r="B3209" t="inlineStr">
      <is>
        <t>28A9882A000100001E39</t>
      </is>
    </nc>
  </rcc>
</revisions>
</file>

<file path=xl/revisions/revisionLog3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995" sId="1">
    <oc r="E3209" t="inlineStr">
      <is>
        <t xml:space="preserve">МКУ "Управление по делам ГО и ЧС г. Чебоксары" </t>
      </is>
    </oc>
    <nc r="E3209" t="inlineStr">
      <is>
        <t>Управление по делам ГО и ЧС г. Чебоксары</t>
      </is>
    </nc>
  </rcc>
</revisions>
</file>

<file path=xl/revisions/revisionLog3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3210" start="0" length="0">
    <dxf>
      <font>
        <sz val="10"/>
        <color auto="1"/>
        <name val="Times New Roman"/>
        <scheme val="none"/>
      </font>
      <border outline="0">
        <top style="thin">
          <color indexed="64"/>
        </top>
      </border>
    </dxf>
  </rfmt>
  <rcc rId="112996" sId="1" odxf="1" dxf="1">
    <nc r="E3210" t="inlineStr">
      <is>
        <t xml:space="preserve">Министерство финансов Чувашской Республики </t>
      </is>
    </nc>
    <ndxf>
      <font>
        <sz val="10"/>
        <color indexed="8"/>
        <name val="Times New Roman"/>
        <scheme val="none"/>
      </font>
      <border outline="0">
        <top/>
      </border>
    </ndxf>
  </rcc>
  <rcc rId="112997" sId="1">
    <nc r="F3210" t="inlineStr">
      <is>
        <t xml:space="preserve">428004, г. Чебоксары, пл. Республики, 2 </t>
      </is>
    </nc>
  </rcc>
  <rcc rId="112998" sId="1" numFmtId="4">
    <nc r="G3210">
      <v>1022101151071</v>
    </nc>
  </rcc>
  <rcc rId="112999" sId="1">
    <nc r="H3210">
      <v>2128017900</v>
    </nc>
  </rcc>
  <rcc rId="113000" sId="1">
    <nc r="I3210" t="inlineStr">
      <is>
        <t>21 000865257
25.12.2002</t>
      </is>
    </nc>
  </rcc>
  <rcc rId="113001" sId="1">
    <nc r="J3210" t="inlineStr">
      <is>
        <t>Указ Главы ЧР от 05.10.2015 3 139</t>
      </is>
    </nc>
  </rcc>
  <rcc rId="113002" sId="1" numFmtId="19">
    <nc r="C3210">
      <v>43020</v>
    </nc>
  </rcc>
  <rcc rId="113003" sId="1">
    <nc r="D3210">
      <f>DATE(YEAR(C3210)+1,MONTH(C3210),DAY(C3210))</f>
    </nc>
  </rcc>
  <rcc rId="113004" sId="1">
    <nc r="M3210" t="inlineStr">
      <is>
        <t xml:space="preserve">finance1603@cap.ru </t>
      </is>
    </nc>
  </rcc>
  <rcc rId="113005" sId="1">
    <nc r="K3210" t="inlineStr">
      <is>
        <t>12.10.2017 № 16-06/7094</t>
      </is>
    </nc>
  </rcc>
  <rcc rId="113006" sId="1" odxf="1" dxf="1">
    <nc r="B3210" t="inlineStr">
      <is>
        <t>290D808E000100001E3A</t>
      </is>
    </nc>
    <odxf>
      <font>
        <sz val="10"/>
        <name val="Times New Roman"/>
        <scheme val="none"/>
      </font>
      <alignment wrapText="1" readingOrder="0"/>
    </odxf>
    <ndxf>
      <font>
        <sz val="10"/>
        <color auto="1"/>
        <name val="Times New Roman Cyr"/>
        <scheme val="none"/>
      </font>
      <alignment wrapText="0" readingOrder="0"/>
    </ndxf>
  </rcc>
</revisions>
</file>

<file path=xl/revisions/revisionLog3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007" sId="1">
    <oc r="F3210" t="inlineStr">
      <is>
        <t xml:space="preserve">428004, г. Чебоксары, пл. Республики, 2 </t>
      </is>
    </oc>
    <nc r="F3210" t="inlineStr">
      <is>
        <t xml:space="preserve">428004, Чувашская Республика, г. Чебоксары, пл. Республики, 2 </t>
      </is>
    </nc>
  </rcc>
</revisions>
</file>

<file path=xl/revisions/revisionLog3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008" sId="1">
    <nc r="E3211" t="inlineStr">
      <is>
        <t xml:space="preserve">Госветслужба Чувашии </t>
      </is>
    </nc>
  </rcc>
  <rcc rId="113009" sId="1" odxf="1" dxf="1">
    <nc r="F3211" t="inlineStr">
      <is>
        <t>428032, Чувашская Республика, г. Чебоксары, ул. Ленинградская, д. 33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3010" sId="1" odxf="1" dxf="1" numFmtId="4">
    <nc r="G3211">
      <v>1052128018360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3011" sId="1">
    <nc r="H3211">
      <v>2129056758</v>
    </nc>
  </rcc>
  <rcc rId="113012" sId="1">
    <nc r="I3211" t="inlineStr">
      <is>
        <t>21 002423711
25.02.2005</t>
      </is>
    </nc>
  </rcc>
  <rcc rId="113013" sId="1">
    <nc r="J3211" t="inlineStr">
      <is>
        <t>указ Главы Чувашской Республики от 24.03.2014 №38</t>
      </is>
    </nc>
  </rcc>
  <rcc rId="113014" sId="1">
    <nc r="D3211">
      <f>DATE(YEAR(C3211)+1,MONTH(C3211),DAY(C3211))</f>
    </nc>
  </rcc>
  <rcc rId="113015" sId="1" numFmtId="19">
    <nc r="C3211">
      <v>43021</v>
    </nc>
  </rcc>
  <rcc rId="113016" sId="1">
    <nc r="K3211" t="inlineStr">
      <is>
        <t>12.10.2017 № 06/13-4240</t>
      </is>
    </nc>
  </rcc>
  <rcc rId="113017" sId="1">
    <nc r="M3211" t="inlineStr">
      <is>
        <t xml:space="preserve">vet10@cap.ru </t>
      </is>
    </nc>
  </rcc>
  <rcc rId="113018" sId="1">
    <nc r="L3211" t="inlineStr">
      <is>
        <t>1.2.643.100.2.1, 1.2.643.5.1.24.2.6</t>
      </is>
    </nc>
  </rcc>
  <rcc rId="113019" sId="1">
    <nc r="B3211" t="inlineStr">
      <is>
        <t>2CF3DC19000100001E3B</t>
      </is>
    </nc>
  </rcc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692" sId="1" numFmtId="19">
    <nc r="C2836">
      <v>42934</v>
    </nc>
  </rcc>
  <rcc rId="106693" sId="1">
    <nc r="D2836">
      <f>DATE(YEAR(C2836)+1,MONTH(C2836),DAY(C2836))</f>
    </nc>
  </rcc>
  <rcc rId="106694" sId="1" numFmtId="19">
    <nc r="C2837">
      <v>42934</v>
    </nc>
  </rcc>
  <rcc rId="106695" sId="1">
    <nc r="D2837">
      <f>DATE(YEAR(C2837)+1,MONTH(C2837),DAY(C2837))</f>
    </nc>
  </rcc>
  <rcc rId="106696" sId="1">
    <oc r="E1017" t="inlineStr">
      <is>
        <t xml:space="preserve">Администрация Кирского сельского поселения Алатырского района Чувашской Республики Гордеев Александр Николаевич  </t>
      </is>
    </oc>
    <nc r="E1017" t="inlineStr">
      <is>
        <t xml:space="preserve">Администрация Кирского сельского поселения Алатырского района Чувашской Республики </t>
      </is>
    </nc>
  </rcc>
  <rcc rId="106697" sId="1" odxf="1" dxf="1">
    <nc r="E2836" t="inlineStr">
      <is>
        <t>Администрация Кирского сельского поселения Алатырского района Чувашской Республики</t>
      </is>
    </nc>
    <odxf>
      <border outline="0">
        <top/>
      </border>
    </odxf>
    <ndxf>
      <border outline="0">
        <top style="thin">
          <color indexed="64"/>
        </top>
      </border>
    </ndxf>
  </rcc>
  <rcc rId="106698" sId="1" odxf="1" dxf="1">
    <nc r="F2836" t="inlineStr">
      <is>
        <t>429830, Чувашская Республика, Алатырский район, пгт. Киря, ул. Сидорина, д.8</t>
      </is>
    </nc>
    <odxf>
      <numFmt numFmtId="1" formatCode="0"/>
    </odxf>
    <ndxf>
      <numFmt numFmtId="0" formatCode="General"/>
    </ndxf>
  </rcc>
  <rcc rId="106699" sId="1" numFmtId="4">
    <nc r="G2836">
      <v>1052131012471</v>
    </nc>
  </rcc>
  <rcc rId="106700" sId="1">
    <nc r="H2836">
      <v>2101004823</v>
    </nc>
  </rcc>
  <rcc rId="106701" sId="1">
    <nc r="I2836" t="inlineStr">
      <is>
        <t>21 000555438
06.12.2005</t>
      </is>
    </nc>
  </rcc>
  <rcc rId="106702" sId="1">
    <nc r="L2836" t="inlineStr">
      <is>
        <t>1.2.643.100.2.2</t>
      </is>
    </nc>
  </rcc>
  <rcc rId="106703" sId="1" odxf="1" dxf="1">
    <nc r="E2837" t="inlineStr">
      <is>
        <t xml:space="preserve">Администрация Кирского сельского поселения Алатырского района Чувашской Республики </t>
      </is>
    </nc>
    <odxf>
      <border outline="0">
        <top/>
      </border>
    </odxf>
    <ndxf>
      <border outline="0">
        <top style="thin">
          <color indexed="64"/>
        </top>
      </border>
    </ndxf>
  </rcc>
  <rcc rId="106704" sId="1" odxf="1" dxf="1">
    <nc r="F2837" t="inlineStr">
      <is>
        <t>429830, Чувашская Республика, Алатырский район, пгт. Киря, ул. Сидорина, д.8</t>
      </is>
    </nc>
    <odxf>
      <numFmt numFmtId="1" formatCode="0"/>
    </odxf>
    <ndxf>
      <numFmt numFmtId="0" formatCode="General"/>
    </ndxf>
  </rcc>
  <rcc rId="106705" sId="1" numFmtId="4">
    <nc r="G2837">
      <v>1052131012471</v>
    </nc>
  </rcc>
  <rcc rId="106706" sId="1">
    <nc r="H2837">
      <v>2101004823</v>
    </nc>
  </rcc>
  <rcc rId="106707" sId="1">
    <nc r="I2837" t="inlineStr">
      <is>
        <t>21 000555438
06.12.2005</t>
      </is>
    </nc>
  </rcc>
  <rcc rId="106708" sId="1" odxf="1" dxf="1">
    <nc r="L2837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06709" sId="1">
    <nc r="K2836" t="inlineStr">
      <is>
        <t>18.07.2017 № 355</t>
      </is>
    </nc>
  </rcc>
  <rcc rId="106710" sId="1">
    <nc r="K2837" t="inlineStr">
      <is>
        <t>18.07.2017 № 354</t>
      </is>
    </nc>
  </rcc>
  <rcc rId="106711" sId="1">
    <nc r="J2836" t="inlineStr">
      <is>
        <t>Решение СД Кирского с/п от 05.07.2017 № 21/3</t>
      </is>
    </nc>
  </rcc>
  <rcc rId="106712" sId="1">
    <nc r="J2837" t="inlineStr">
      <is>
        <t>Решение СД Кирского с/п от 05.07.2017 № 21/3</t>
      </is>
    </nc>
  </rcc>
  <rcc rId="106713" sId="1">
    <nc r="M2836" t="inlineStr">
      <is>
        <t xml:space="preserve">kirskoe_alatr@cap.ru </t>
      </is>
    </nc>
  </rcc>
  <rcc rId="106714" sId="1">
    <nc r="M2837" t="inlineStr">
      <is>
        <t xml:space="preserve">kirskoe_alatr@cap.ru </t>
      </is>
    </nc>
  </rcc>
  <rcc rId="106715" sId="1">
    <nc r="B2836" t="inlineStr">
      <is>
        <t>6E687715000100001CBF</t>
      </is>
    </nc>
  </rcc>
  <rcc rId="106716" sId="1">
    <nc r="B2837" t="inlineStr">
      <is>
        <t>6E67E7B2000100001CBE</t>
      </is>
    </nc>
  </rcc>
</revisions>
</file>

<file path=xl/revisions/revisionLog3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020" sId="3">
    <nc r="B420" t="inlineStr">
      <is>
        <t>1A8DCBD50001000017EC</t>
      </is>
    </nc>
  </rcc>
  <rcc rId="113021" sId="3" odxf="1" dxf="1" numFmtId="19">
    <nc r="C420">
      <v>42716</v>
    </nc>
    <odxf>
      <numFmt numFmtId="0" formatCode="General"/>
    </odxf>
    <ndxf>
      <numFmt numFmtId="19" formatCode="dd/mm/yyyy"/>
    </ndxf>
  </rcc>
  <rcc rId="113022" sId="3">
    <nc r="D420">
      <f>DATE(YEAR(C420)+1,MONTH(C420),DAY(C420))</f>
    </nc>
  </rcc>
  <rcc rId="113023" sId="3">
    <nc r="E420" t="inlineStr">
      <is>
        <t>Администрация города Новочебоксарска Чувашской Республики</t>
      </is>
    </nc>
  </rcc>
  <rcc rId="113024" sId="3">
    <nc r="F420" t="inlineStr">
      <is>
        <t xml:space="preserve">428950, Чувашская Республика, г. Новочебоксарск, ул. Винокурова, 14 </t>
      </is>
    </nc>
  </rcc>
  <rfmt sheetId="3" sqref="E420">
    <dxf>
      <alignment wrapText="1" readingOrder="0"/>
    </dxf>
  </rfmt>
  <rcc rId="113025" sId="3" odxf="1" dxf="1" numFmtId="4">
    <nc r="G420">
      <v>1022100913130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3026" sId="3">
    <nc r="I420" t="inlineStr">
      <is>
        <t>Прекращение работы</t>
      </is>
    </nc>
  </rcc>
  <rcc rId="113027" sId="3" odxf="1" dxf="1" numFmtId="19">
    <nc r="H420">
      <v>43021</v>
    </nc>
    <odxf>
      <numFmt numFmtId="0" formatCode="General"/>
    </odxf>
    <ndxf>
      <numFmt numFmtId="19" formatCode="dd/mm/yyyy"/>
    </ndxf>
  </rcc>
</revisions>
</file>

<file path=xl/revisions/revisionLog3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028" sId="1" odxf="1" dxf="1">
    <nc r="A3256">
      <f>A3255+1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5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5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5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5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5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5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29" sId="1" odxf="1" dxf="1">
    <nc r="A3257">
      <f>A3256+1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5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5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5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5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5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5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30" sId="1" odxf="1" dxf="1">
    <nc r="A3258">
      <f>A3257+1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5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5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5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5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5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5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31" sId="1" odxf="1" dxf="1">
    <nc r="A3259">
      <f>A3258+1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5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5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5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5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5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5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32" sId="1" odxf="1" dxf="1">
    <nc r="A3260">
      <f>A3259+1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6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6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6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6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6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6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33" sId="1" odxf="1" dxf="1">
    <nc r="A3261">
      <f>A3260+1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6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6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6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6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6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6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34" sId="1" odxf="1" dxf="1">
    <nc r="A3262">
      <f>A3261+1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6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6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6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6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6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6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35" sId="1" odxf="1" dxf="1">
    <nc r="A3263">
      <f>A3262+1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6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6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6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6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6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6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36" sId="1" odxf="1" dxf="1">
    <nc r="A3264">
      <f>A3263+1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6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6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6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6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6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6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37" sId="1" odxf="1" dxf="1">
    <nc r="A3265">
      <f>A3264+1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6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6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6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6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6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6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38" sId="1" odxf="1" dxf="1">
    <nc r="A3266">
      <f>A3265+1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6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6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6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6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6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6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39" sId="1" odxf="1" dxf="1">
    <nc r="A3267">
      <f>A3266+1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6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6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6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6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6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6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40" sId="1" odxf="1" dxf="1">
    <nc r="A3268">
      <f>A3267+1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6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6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6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6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6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6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41" sId="1" odxf="1" dxf="1">
    <nc r="A3269">
      <f>A3268+1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6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6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6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6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6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6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42" sId="1" odxf="1" dxf="1">
    <nc r="A3270">
      <f>A3269+1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7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7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7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7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7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7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43" sId="1" odxf="1" dxf="1">
    <nc r="A3271">
      <f>A3270+1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7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7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7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7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7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7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44" sId="1" odxf="1" dxf="1">
    <nc r="A3272">
      <f>A3271+1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7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7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7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7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7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7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45" sId="1" odxf="1" dxf="1">
    <nc r="A3273">
      <f>A3272+1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7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7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7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7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7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7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46" sId="1" odxf="1" dxf="1">
    <nc r="A3274">
      <f>A3273+1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7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7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7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7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7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7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47" sId="1" odxf="1" dxf="1">
    <nc r="A3275">
      <f>A3274+1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7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7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7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7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7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7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48" sId="1" odxf="1" dxf="1">
    <nc r="A3276">
      <f>A3275+1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7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7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7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7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7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7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49" sId="1" odxf="1" dxf="1">
    <nc r="A3277">
      <f>A3276+1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7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7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7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7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7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7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50" sId="1" odxf="1" dxf="1">
    <nc r="A3278">
      <f>A3277+1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7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7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7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7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7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7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51" sId="1" odxf="1" dxf="1">
    <nc r="A3279">
      <f>A3278+1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7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7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7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7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7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7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52" sId="1" odxf="1" dxf="1">
    <nc r="A3280">
      <f>A3279+1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8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8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8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8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8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8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53" sId="1" odxf="1" dxf="1">
    <nc r="A3281">
      <f>A3280+1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8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8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8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8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8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8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54" sId="1" odxf="1" dxf="1">
    <nc r="A3282">
      <f>A3281+1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8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8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8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8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8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8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55" sId="1" odxf="1" dxf="1">
    <nc r="A3283">
      <f>A3282+1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8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8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8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8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8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8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56" sId="1" odxf="1" dxf="1">
    <nc r="A3284">
      <f>A3283+1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8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8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8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8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8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8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57" sId="1" odxf="1" dxf="1">
    <nc r="A3285">
      <f>A3284+1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8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8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8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8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8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8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58" sId="1" odxf="1" dxf="1">
    <nc r="A3286">
      <f>A3285+1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8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8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8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8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8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8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59" sId="1" odxf="1" dxf="1">
    <nc r="A3287">
      <f>A3286+1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8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8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8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8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8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8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60" sId="1" odxf="1" dxf="1">
    <nc r="A3288">
      <f>A3287+1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8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8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8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8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8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8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61" sId="1" odxf="1" dxf="1">
    <nc r="A3289">
      <f>A3288+1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8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8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8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8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8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8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62" sId="1" odxf="1" dxf="1">
    <nc r="A3290">
      <f>A3289+1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9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9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9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9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9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9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63" sId="1" odxf="1" dxf="1">
    <nc r="A3291">
      <f>A3290+1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9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9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9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9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9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9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64" sId="1" odxf="1" dxf="1">
    <nc r="A3292">
      <f>A3291+1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9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9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9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9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9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9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65" sId="1" odxf="1" dxf="1">
    <nc r="A3293">
      <f>A3292+1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9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9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9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9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9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9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66" sId="1" odxf="1" dxf="1">
    <nc r="A3294">
      <f>A3293+1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9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9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9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9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9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9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67" sId="1" odxf="1" dxf="1">
    <nc r="A3295">
      <f>A3294+1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9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9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9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9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9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9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68" sId="1" odxf="1" dxf="1">
    <nc r="A3296">
      <f>A3295+1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9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9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9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9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9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9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69" sId="1" odxf="1" dxf="1">
    <nc r="A3297">
      <f>A3296+1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9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9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9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9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9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9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70" sId="1" odxf="1" dxf="1">
    <nc r="A3298">
      <f>A3297+1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9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9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9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9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9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9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71" sId="1" odxf="1" dxf="1">
    <nc r="A3299">
      <f>A3298+1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2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29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29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29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29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29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2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2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2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29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72" sId="1" odxf="1" dxf="1">
    <nc r="A3300">
      <f>A3299+1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0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0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0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0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0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0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73" sId="1" odxf="1" dxf="1">
    <nc r="A3301">
      <f>A3300+1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0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0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0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0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0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0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74" sId="1" odxf="1" dxf="1">
    <nc r="A3302">
      <f>A3301+1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0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0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0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0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0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0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75" sId="1" odxf="1" dxf="1">
    <nc r="A3303">
      <f>A3302+1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0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0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0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0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0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0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76" sId="1" odxf="1" dxf="1">
    <nc r="A3304">
      <f>A3303+1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0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0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0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0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0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0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77" sId="1" odxf="1" dxf="1">
    <nc r="A3305">
      <f>A3304+1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0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0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0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0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0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0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78" sId="1" odxf="1" dxf="1">
    <nc r="A3306">
      <f>A3305+1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0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0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0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0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0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0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79" sId="1" odxf="1" dxf="1">
    <nc r="A3307">
      <f>A3306+1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0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0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0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0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0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0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80" sId="1" odxf="1" dxf="1">
    <nc r="A3308">
      <f>A3307+1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0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0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0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0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0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0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81" sId="1" odxf="1" dxf="1">
    <nc r="A3309">
      <f>A3308+1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0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0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0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0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0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0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82" sId="1" odxf="1" dxf="1">
    <nc r="A3310">
      <f>A3309+1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1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1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1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1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1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1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83" sId="1" odxf="1" dxf="1">
    <nc r="A3311">
      <f>A3310+1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1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1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1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1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1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1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84" sId="1" odxf="1" dxf="1">
    <nc r="A3312">
      <f>A3311+1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1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1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1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1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1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1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85" sId="1" odxf="1" dxf="1">
    <nc r="A3313">
      <f>A3312+1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1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1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1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1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1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1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86" sId="1" odxf="1" dxf="1">
    <nc r="A3314">
      <f>A3313+1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1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1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1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1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1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1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87" sId="1" odxf="1" dxf="1">
    <nc r="A3315">
      <f>A3314+1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1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1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1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1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1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1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88" sId="1" odxf="1" dxf="1">
    <nc r="A3316">
      <f>A3315+1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1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1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1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1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1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1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89" sId="1" odxf="1" dxf="1">
    <nc r="A3317">
      <f>A3316+1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1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1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1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1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1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1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90" sId="1" odxf="1" dxf="1">
    <nc r="A3318">
      <f>A3317+1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1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1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1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1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1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1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91" sId="1" odxf="1" dxf="1">
    <nc r="A3319">
      <f>A3318+1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1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1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1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1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1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1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92" sId="1" odxf="1" dxf="1">
    <nc r="A3320">
      <f>A3319+1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2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2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2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2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2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2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93" sId="1" odxf="1" dxf="1">
    <nc r="A3321">
      <f>A3320+1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2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2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2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2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2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2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94" sId="1" odxf="1" dxf="1">
    <nc r="A3322">
      <f>A3321+1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2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2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2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2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2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2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95" sId="1" odxf="1" dxf="1">
    <nc r="A3323">
      <f>A3322+1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2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2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2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2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2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2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96" sId="1" odxf="1" dxf="1">
    <nc r="A3324">
      <f>A3323+1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2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2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2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2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2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2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97" sId="1" odxf="1" dxf="1">
    <nc r="A3325">
      <f>A3324+1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2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2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2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2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2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2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98" sId="1" odxf="1" dxf="1">
    <nc r="A3326">
      <f>A3325+1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2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2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2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2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2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2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099" sId="1" odxf="1" dxf="1">
    <nc r="A3327">
      <f>A3326+1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2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2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2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2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2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2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00" sId="1" odxf="1" dxf="1">
    <nc r="A3328">
      <f>A3327+1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2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2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2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2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2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2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01" sId="1" odxf="1" dxf="1">
    <nc r="A3329">
      <f>A3328+1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2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2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2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2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2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2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02" sId="1" odxf="1" dxf="1">
    <nc r="A3330">
      <f>A3329+1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3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3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3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3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3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3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03" sId="1" odxf="1" dxf="1">
    <nc r="A3331">
      <f>A3330+1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3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3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3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3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3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3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04" sId="1" odxf="1" dxf="1">
    <nc r="A3332">
      <f>A3331+1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3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3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3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3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3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3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05" sId="1" odxf="1" dxf="1">
    <nc r="A3333">
      <f>A3332+1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3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3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3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3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3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3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06" sId="1" odxf="1" dxf="1">
    <nc r="A3334">
      <f>A3333+1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3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3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3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3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3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3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07" sId="1" odxf="1" dxf="1">
    <nc r="A3335">
      <f>A3334+1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3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3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3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3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3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3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08" sId="1" odxf="1" dxf="1">
    <nc r="A3336">
      <f>A3335+1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3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3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3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3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3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3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09" sId="1" odxf="1" dxf="1">
    <nc r="A3337">
      <f>A3336+1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3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3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3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3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3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3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10" sId="1" odxf="1" dxf="1">
    <nc r="A3338">
      <f>A3337+1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3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3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3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3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3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3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11" sId="1" odxf="1" dxf="1">
    <nc r="A3339">
      <f>A3338+1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3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3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3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3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3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3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12" sId="1" odxf="1" dxf="1">
    <nc r="A3340">
      <f>A3339+1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4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4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4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4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4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4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13" sId="1" odxf="1" dxf="1">
    <nc r="A3341">
      <f>A3340+1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4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4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4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4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4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4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14" sId="1" odxf="1" dxf="1">
    <nc r="A3342">
      <f>A3341+1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4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4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4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4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4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4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15" sId="1" odxf="1" dxf="1">
    <nc r="A3343">
      <f>A3342+1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4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4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4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4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4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4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16" sId="1" odxf="1" dxf="1">
    <nc r="A3344">
      <f>A3343+1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4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4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4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4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4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4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17" sId="1" odxf="1" dxf="1">
    <nc r="A3345">
      <f>A3344+1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4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4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4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4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4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4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18" sId="1" odxf="1" dxf="1">
    <nc r="A3346">
      <f>A3345+1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4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4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4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4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4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4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19" sId="1" odxf="1" dxf="1">
    <nc r="A3347">
      <f>A3346+1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4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4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4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4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4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4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20" sId="1" odxf="1" dxf="1">
    <nc r="A3348">
      <f>A3347+1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4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4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4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4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4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4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21" sId="1" odxf="1" dxf="1">
    <nc r="A3349">
      <f>A3348+1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4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4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4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4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4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4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22" sId="1" odxf="1" dxf="1">
    <nc r="A3350">
      <f>A3349+1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5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5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5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5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5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5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23" sId="1" odxf="1" dxf="1">
    <nc r="A3351">
      <f>A3350+1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5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5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5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5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5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5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24" sId="1" odxf="1" dxf="1">
    <nc r="A3352">
      <f>A3351+1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5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5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5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5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5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5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25" sId="1" odxf="1" dxf="1">
    <nc r="A3353">
      <f>A3352+1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5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5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5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5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5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5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26" sId="1" odxf="1" dxf="1">
    <nc r="A3354">
      <f>A3353+1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5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5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5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5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5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5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27" sId="1" odxf="1" dxf="1">
    <nc r="A3355">
      <f>A3354+1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5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5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5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5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5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5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28" sId="1" odxf="1" dxf="1">
    <nc r="A3356">
      <f>A3355+1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5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5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5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5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5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5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29" sId="1" odxf="1" dxf="1">
    <nc r="A3357">
      <f>A3356+1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5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5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5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5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5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5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30" sId="1" odxf="1" dxf="1">
    <nc r="A3358">
      <f>A3357+1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5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5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5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5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5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5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31" sId="1" odxf="1" dxf="1">
    <nc r="A3359">
      <f>A3358+1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5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5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5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5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5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5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32" sId="1" odxf="1" dxf="1">
    <nc r="A3360">
      <f>A3359+1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6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6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6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6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6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6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33" sId="1" odxf="1" dxf="1">
    <nc r="A3361">
      <f>A3360+1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6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6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6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6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6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6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34" sId="1" odxf="1" dxf="1">
    <nc r="A3362">
      <f>A3361+1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6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6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6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6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6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6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35" sId="1" odxf="1" dxf="1">
    <nc r="A3363">
      <f>A3362+1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6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6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6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6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6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6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36" sId="1" odxf="1" dxf="1">
    <nc r="A3364">
      <f>A3363+1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6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6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6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6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6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6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37" sId="1" odxf="1" dxf="1">
    <nc r="A3365">
      <f>A3364+1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6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6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6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6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6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6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38" sId="1" odxf="1" dxf="1">
    <nc r="A3366">
      <f>A3365+1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6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6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6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6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6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6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39" sId="1" odxf="1" dxf="1">
    <nc r="A3367">
      <f>A3366+1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6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6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6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6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6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6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40" sId="1" odxf="1" dxf="1">
    <nc r="A3368">
      <f>A3367+1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6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6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6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6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6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6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41" sId="1" odxf="1" dxf="1">
    <nc r="A3369">
      <f>A3368+1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6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6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6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6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6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6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42" sId="1" odxf="1" dxf="1">
    <nc r="A3370">
      <f>A3369+1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7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7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7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7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7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7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43" sId="1" odxf="1" dxf="1">
    <nc r="A3371">
      <f>A3370+1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7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7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7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7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7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7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44" sId="1" odxf="1" dxf="1">
    <nc r="A3372">
      <f>A3371+1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7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7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7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7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7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7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45" sId="1" odxf="1" dxf="1">
    <nc r="A3373">
      <f>A3372+1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7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7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7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7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7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7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46" sId="1" odxf="1" dxf="1">
    <nc r="A3374">
      <f>A3373+1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7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7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7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7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7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7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47" sId="1" odxf="1" dxf="1">
    <nc r="A3375">
      <f>A3374+1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3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37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37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7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37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37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3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3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3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37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3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3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3148" sId="1">
    <nc r="E3212" t="inlineStr">
      <is>
        <t>БУ "Центр информационных технологий" Мининформполитики Чувашии ZapretService</t>
      </is>
    </nc>
  </rcc>
  <rcc rId="113149" sId="1">
    <nc r="F3212" t="inlineStr">
      <is>
        <t>428022, Чувашская Республика, г. Чебоксары, улица Калинина, д. 112</t>
      </is>
    </nc>
  </rcc>
  <rfmt sheetId="1" sqref="G3212" start="0" length="0">
    <dxf>
      <font>
        <sz val="10"/>
        <color auto="1"/>
        <name val="Arial"/>
        <scheme val="none"/>
      </font>
    </dxf>
  </rfmt>
  <rcc rId="113150" sId="1">
    <nc r="H3212">
      <v>2130176633</v>
    </nc>
  </rcc>
  <rcc rId="113151" sId="1">
    <nc r="I3212" t="inlineStr">
      <is>
        <t>21 002514173
17.08.2016</t>
      </is>
    </nc>
  </rcc>
  <rcc rId="113152" sId="1">
    <nc r="D3212">
      <f>DATE(YEAR(C3212)+1,MONTH(C3212),DAY(C3212))</f>
    </nc>
  </rcc>
  <rcc rId="113153" sId="1" numFmtId="19">
    <nc r="C3212">
      <v>43024</v>
    </nc>
  </rcc>
  <rcc rId="113154" sId="1" odxf="1" dxf="1" numFmtId="4">
    <nc r="G3212">
      <v>1162130063501</v>
    </nc>
    <ndxf>
      <font>
        <sz val="10"/>
        <color auto="1"/>
        <name val="Times New Roman"/>
        <scheme val="none"/>
      </font>
    </ndxf>
  </rcc>
  <rcc rId="113155" sId="1">
    <nc r="B3212" t="inlineStr">
      <is>
        <t>3C186535000100001E3C</t>
      </is>
    </nc>
  </rcc>
  <rcc rId="113156" sId="1">
    <nc r="J3212" t="inlineStr">
      <is>
        <t>Распоряжение Кабинета Министров ЧР от 29.05.2017 № 406-р</t>
      </is>
    </nc>
  </rcc>
  <rcc rId="113157" sId="1">
    <nc r="K3212" t="inlineStr">
      <is>
        <t>12.10.2017 № 01-07/202</t>
      </is>
    </nc>
  </rcc>
  <rcc rId="113158" sId="1">
    <nc r="L3212" t="inlineStr">
      <is>
        <t>1.2.643.100.2.2</t>
      </is>
    </nc>
  </rcc>
</revisions>
</file>

<file path=xl/revisions/revisionLog3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159" sId="1">
    <nc r="E3213" t="inlineStr">
      <is>
        <t>МБОУ "СОШ №11"</t>
      </is>
    </nc>
  </rcc>
  <rcc rId="113160" sId="1">
    <nc r="F3213" t="inlineStr">
      <is>
        <t xml:space="preserve">429950, Чувашская Республика, г. Новочебоксарск, ул. Силикатная, д.18 </t>
      </is>
    </nc>
  </rcc>
  <rcc rId="113161" sId="1" numFmtId="4">
    <nc r="G3213">
      <v>1022100907586</v>
    </nc>
  </rcc>
  <rcc rId="113162" sId="1">
    <nc r="H3213">
      <v>2124014507</v>
    </nc>
  </rcc>
  <rcc rId="113163" sId="1">
    <nc r="I3213" t="inlineStr">
      <is>
        <t>21 000591071
02.10.2002</t>
      </is>
    </nc>
  </rcc>
  <rcc rId="113164" sId="1">
    <nc r="J3213" t="inlineStr">
      <is>
        <t>Распоряжение Администрации г. Новочебоксарска ЧР от 08.08.2016 № 02-08/28</t>
      </is>
    </nc>
  </rcc>
  <rcc rId="113165" sId="1" numFmtId="19">
    <nc r="C3213">
      <v>43024</v>
    </nc>
  </rcc>
  <rcc rId="113166" sId="1">
    <nc r="D3213">
      <f>DATE(YEAR(C3213)+1,MONTH(C3213),DAY(C3213))</f>
    </nc>
  </rcc>
  <rcc rId="113167" sId="1">
    <nc r="B3213" t="inlineStr">
      <is>
        <t>3C915B0A000100001E3D</t>
      </is>
    </nc>
  </rcc>
  <rcc rId="113168" sId="1">
    <nc r="K3213" t="inlineStr">
      <is>
        <t>12.10.2017 № 36</t>
      </is>
    </nc>
  </rcc>
  <rcc rId="113169" sId="1">
    <nc r="M3213" t="inlineStr">
      <is>
        <t xml:space="preserve">nowch-skoll11@cap.ru </t>
      </is>
    </nc>
  </rcc>
</revisions>
</file>

<file path=xl/revisions/revisionLog3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170" sId="1">
    <nc r="E3214" t="inlineStr">
      <is>
        <t xml:space="preserve">Администрация г. Чебоксары </t>
      </is>
    </nc>
  </rcc>
  <rcc rId="113171" sId="1">
    <nc r="F3214" t="inlineStr">
      <is>
        <t>Московский проспект, 33 а</t>
      </is>
    </nc>
  </rcc>
  <rcc rId="113172" sId="1" numFmtId="4">
    <nc r="G3214">
      <v>1022101150037</v>
    </nc>
  </rcc>
  <rcc rId="113173" sId="1">
    <nc r="H3214">
      <v>2126003194</v>
    </nc>
  </rcc>
  <rcc rId="113174" sId="1">
    <nc r="J3214" t="inlineStr">
      <is>
        <t>Распоряжение Администрации г. Чебоксары от 15.05.2016 №  85-лс</t>
      </is>
    </nc>
  </rcc>
  <rcc rId="113175" sId="1" numFmtId="19">
    <nc r="C3214">
      <v>43024</v>
    </nc>
  </rcc>
  <rcc rId="113176" sId="1">
    <nc r="D3214">
      <f>DATE(YEAR(C3214)+1,MONTH(C3214),DAY(C3214))</f>
    </nc>
  </rcc>
  <rcc rId="113177" sId="1">
    <nc r="K3214" t="inlineStr">
      <is>
        <t>12.10.2017 № 29/01-5081</t>
      </is>
    </nc>
  </rcc>
  <rcc rId="113178" sId="1" odxf="1" dxf="1">
    <nc r="B3214" t="inlineStr">
      <is>
        <t>3CE07E16000100001E3E</t>
      </is>
    </nc>
    <odxf>
      <font>
        <sz val="10"/>
        <name val="Times New Roman"/>
        <scheme val="none"/>
      </font>
      <alignment wrapText="1" readingOrder="0"/>
    </odxf>
    <ndxf>
      <font>
        <sz val="10"/>
        <color auto="1"/>
        <name val="Times New Roman Cyr"/>
        <scheme val="none"/>
      </font>
      <alignment wrapText="0" readingOrder="0"/>
    </ndxf>
  </rcc>
  <rcc rId="113179" sId="1">
    <nc r="M3214" t="inlineStr">
      <is>
        <t xml:space="preserve">gcheb_omu1@cap.ru </t>
      </is>
    </nc>
  </rcc>
</revisions>
</file>

<file path=xl/revisions/revisionLog3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180" sId="1">
    <nc r="I3214" t="inlineStr">
      <is>
        <t>21 001766741
12.07.2007</t>
      </is>
    </nc>
  </rcc>
</revisions>
</file>

<file path=xl/revisions/revisionLog3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181" sId="1">
    <nc r="B3215" t="inlineStr">
      <is>
        <t>3D244481000100001E3F</t>
      </is>
    </nc>
  </rcc>
  <rcc rId="113182" sId="1">
    <nc r="B3216" t="inlineStr">
      <is>
        <t>3D25AED7000100001E40</t>
      </is>
    </nc>
  </rcc>
  <rcc rId="113183" sId="1">
    <nc r="B3217" t="inlineStr">
      <is>
        <t>3D263065000100001E41</t>
      </is>
    </nc>
  </rcc>
  <rcc rId="113184" sId="1">
    <nc r="B3218" t="inlineStr">
      <is>
        <t>3D26B109000100001E42</t>
      </is>
    </nc>
  </rcc>
  <rcc rId="113185" sId="1" numFmtId="19">
    <nc r="C3215">
      <v>43024</v>
    </nc>
  </rcc>
  <rcc rId="113186" sId="1">
    <nc r="D3215">
      <f>DATE(YEAR(C3215)+1,MONTH(C3215),DAY(C3215))</f>
    </nc>
  </rcc>
  <rcc rId="113187" sId="1" numFmtId="19">
    <nc r="C3216">
      <v>43024</v>
    </nc>
  </rcc>
  <rcc rId="113188" sId="1">
    <nc r="D3216">
      <f>DATE(YEAR(C3216)+1,MONTH(C3216),DAY(C3216))</f>
    </nc>
  </rcc>
  <rcc rId="113189" sId="1" numFmtId="19">
    <nc r="C3217">
      <v>43024</v>
    </nc>
  </rcc>
  <rcc rId="113190" sId="1">
    <nc r="D3217">
      <f>DATE(YEAR(C3217)+1,MONTH(C3217),DAY(C3217))</f>
    </nc>
  </rcc>
  <rcc rId="113191" sId="1" numFmtId="19">
    <nc r="C3218">
      <v>43024</v>
    </nc>
  </rcc>
  <rcc rId="113192" sId="1">
    <nc r="D3218">
      <f>DATE(YEAR(C3218)+1,MONTH(C3218),DAY(C3218))</f>
    </nc>
  </rcc>
  <rcc rId="113193" sId="1">
    <nc r="E3215" t="inlineStr">
      <is>
        <t>Казенное учреждение Чувашской Республики "Центр занятости населения города Новочебоксарска"</t>
      </is>
    </nc>
  </rcc>
  <rcc rId="113194" sId="1">
    <nc r="F3215" t="inlineStr">
      <is>
        <t xml:space="preserve">  429955, Чувашская Республика, г. Новочебоксарск, ул. Солнечная, д. 13/3 </t>
      </is>
    </nc>
  </rcc>
  <rcc rId="113195" sId="1" numFmtId="4">
    <nc r="G3215">
      <v>1022100904451</v>
    </nc>
  </rcc>
  <rcc rId="113196" sId="1">
    <nc r="H3215">
      <v>2124017995</v>
    </nc>
  </rcc>
  <rcc rId="113197" sId="1">
    <nc r="I3215" t="inlineStr">
      <is>
        <t>21 001884246
16.08.2002</t>
      </is>
    </nc>
  </rcc>
  <rcc rId="113198" sId="1">
    <nc r="J3215" t="inlineStr">
      <is>
        <t>приказ Госслужбы занятости Чувашии от 14.05.2015 № 94-лс</t>
      </is>
    </nc>
  </rcc>
  <rcc rId="113199" sId="1">
    <nc r="E3216" t="inlineStr">
      <is>
        <t>Казенное учреждение Чувашской Республики "Центр занятости населения города Новочебоксарска"</t>
      </is>
    </nc>
  </rcc>
  <rcc rId="113200" sId="1">
    <nc r="F3216" t="inlineStr">
      <is>
        <t xml:space="preserve">  429955, Чувашская Республика, г. Новочебоксарск, ул. Солнечная, д. 13/3 </t>
      </is>
    </nc>
  </rcc>
  <rcc rId="113201" sId="1" numFmtId="4">
    <nc r="G3216">
      <v>1022100904451</v>
    </nc>
  </rcc>
  <rcc rId="113202" sId="1">
    <nc r="H3216">
      <v>2124017995</v>
    </nc>
  </rcc>
  <rcc rId="113203" sId="1">
    <nc r="I3216" t="inlineStr">
      <is>
        <t>21 001884246
16.08.2002</t>
      </is>
    </nc>
  </rcc>
  <rcc rId="113204" sId="1">
    <nc r="J3216" t="inlineStr">
      <is>
        <t>приказ Госслужбы занятости Чувашии от 14.05.2015 № 94-лс</t>
      </is>
    </nc>
  </rcc>
  <rcc rId="113205" sId="1">
    <nc r="E3217" t="inlineStr">
      <is>
        <t>Казенное учреждение Чувашской Республики "Центр занятости населения города Новочебоксарска"</t>
      </is>
    </nc>
  </rcc>
  <rcc rId="113206" sId="1">
    <nc r="F3217" t="inlineStr">
      <is>
        <t xml:space="preserve">  429955, Чувашская Республика, г. Новочебоксарск, ул. Солнечная, д. 13/3 </t>
      </is>
    </nc>
  </rcc>
  <rcc rId="113207" sId="1" numFmtId="4">
    <nc r="G3217">
      <v>1022100904451</v>
    </nc>
  </rcc>
  <rcc rId="113208" sId="1">
    <nc r="H3217">
      <v>2124017995</v>
    </nc>
  </rcc>
  <rcc rId="113209" sId="1">
    <nc r="I3217" t="inlineStr">
      <is>
        <t>21 001884246
16.08.2002</t>
      </is>
    </nc>
  </rcc>
  <rcc rId="113210" sId="1">
    <nc r="J3217" t="inlineStr">
      <is>
        <t>приказ Госслужбы занятости Чувашии от 14.05.2015 № 94-лс</t>
      </is>
    </nc>
  </rcc>
  <rcc rId="113211" sId="1">
    <nc r="E3218" t="inlineStr">
      <is>
        <t>Казенное учреждение Чувашской Республики "Центр занятости населения города Новочебоксарска"</t>
      </is>
    </nc>
  </rcc>
  <rcc rId="113212" sId="1">
    <nc r="F3218" t="inlineStr">
      <is>
        <t xml:space="preserve">  429955, Чувашская Республика, г. Новочебоксарск, ул. Солнечная, д. 13/3 </t>
      </is>
    </nc>
  </rcc>
  <rcc rId="113213" sId="1" numFmtId="4">
    <nc r="G3218">
      <v>1022100904451</v>
    </nc>
  </rcc>
  <rcc rId="113214" sId="1">
    <nc r="H3218">
      <v>2124017995</v>
    </nc>
  </rcc>
  <rcc rId="113215" sId="1">
    <nc r="I3218" t="inlineStr">
      <is>
        <t>21 001884246
16.08.2002</t>
      </is>
    </nc>
  </rcc>
  <rcc rId="113216" sId="1">
    <nc r="J3218" t="inlineStr">
      <is>
        <t>приказ Госслужбы занятости Чувашии от 14.05.2015 № 94-лс</t>
      </is>
    </nc>
  </rcc>
  <rcc rId="113217" sId="1">
    <nc r="M3215" t="inlineStr">
      <is>
        <t xml:space="preserve">slzn126@cap.ru </t>
      </is>
    </nc>
  </rcc>
  <rcc rId="113218" sId="1">
    <nc r="M3216" t="inlineStr">
      <is>
        <t xml:space="preserve">slzn122@cap.ru </t>
      </is>
    </nc>
  </rcc>
  <rcc rId="113219" sId="1">
    <nc r="M3217" t="inlineStr">
      <is>
        <t xml:space="preserve">slzn127@cap.ru </t>
      </is>
    </nc>
  </rcc>
  <rcc rId="113220" sId="1">
    <nc r="M3218" t="inlineStr">
      <is>
        <t xml:space="preserve">slzn125@cap.ru </t>
      </is>
    </nc>
  </rcc>
  <rcc rId="113221" sId="1">
    <nc r="K3215" t="inlineStr">
      <is>
        <t>13.10.2017 № 01-24/984</t>
      </is>
    </nc>
  </rcc>
  <rcc rId="113222" sId="1">
    <nc r="K3216" t="inlineStr">
      <is>
        <t>10.10.2017 № 01-24/963</t>
      </is>
    </nc>
  </rcc>
  <rcc rId="113223" sId="1">
    <nc r="K3217" t="inlineStr">
      <is>
        <t>10.10.2017 № 01-24/966</t>
      </is>
    </nc>
  </rcc>
  <rcc rId="113224" sId="1">
    <nc r="K3218" t="inlineStr">
      <is>
        <t>10.10.2017 № 01-24/965</t>
      </is>
    </nc>
  </rcc>
</revisions>
</file>

<file path=xl/revisions/revisionLog3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225" sId="1" odxf="1" dxf="1">
    <nc r="E3219" t="inlineStr">
      <is>
        <t xml:space="preserve">АУ "МФЦ" Яльчикского района 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3226" sId="1">
    <nc r="F3219" t="inlineStr">
      <is>
        <t xml:space="preserve">429380, Чувашская Республика, Яльчикский район, с. Яльчики, ул. Иванова, д. 16 </t>
      </is>
    </nc>
  </rcc>
  <rcc rId="113227" sId="1" numFmtId="4">
    <nc r="G3219">
      <v>1122132000210</v>
    </nc>
  </rcc>
  <rcc rId="113228" sId="1">
    <nc r="H3219">
      <v>2120000782</v>
    </nc>
  </rcc>
  <rcc rId="113229" sId="1">
    <nc r="I3219" t="inlineStr">
      <is>
        <t>21 002370017
19.10.2012</t>
      </is>
    </nc>
  </rcc>
  <rcc rId="113230" sId="1">
    <nc r="J3219" t="inlineStr">
      <is>
        <t>Распоряжение Администрации Яльчикского района от 26.02.2013 №26</t>
      </is>
    </nc>
  </rcc>
  <rcc rId="113231" sId="1" numFmtId="19">
    <nc r="C3219">
      <v>43024</v>
    </nc>
  </rcc>
  <rcc rId="113232" sId="1">
    <nc r="D3219">
      <f>DATE(YEAR(C3219)+1,MONTH(C3219),DAY(C3219))</f>
    </nc>
  </rcc>
  <rcc rId="113233" sId="1">
    <nc r="K3219" t="inlineStr">
      <is>
        <t>13.10.2017 № 97/01-14</t>
      </is>
    </nc>
  </rcc>
  <rcc rId="113234" sId="1">
    <nc r="M3219" t="inlineStr">
      <is>
        <t xml:space="preserve">mfc-dir-yaltch@cap.ru </t>
      </is>
    </nc>
  </rcc>
  <rcc rId="113235" sId="1">
    <nc r="B3219" t="inlineStr">
      <is>
        <t>3D408E7C000100001E43</t>
      </is>
    </nc>
  </rcc>
</revisions>
</file>

<file path=xl/revisions/revisionLog3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236" sId="1" odxf="1" dxf="1">
    <nc r="E3220" t="inlineStr">
      <is>
        <t xml:space="preserve">БУ «РССМП» Минздрава Чувашии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3237" sId="1">
    <nc r="F3220" t="inlineStr">
      <is>
        <t xml:space="preserve">428027, Чувашская Республика, г.Чебоксары, пр.9-ой Пятилетки, д.10 </t>
      </is>
    </nc>
  </rcc>
  <rcc rId="113238" sId="1" numFmtId="4">
    <nc r="G3220">
      <v>1132130000530</v>
    </nc>
  </rcc>
  <rcc rId="113239" sId="1">
    <nc r="H3220">
      <v>2130113841</v>
    </nc>
  </rcc>
  <rcc rId="113240" sId="1">
    <nc r="I3220" t="inlineStr">
      <is>
        <t>21 002356519
04.02.2013</t>
      </is>
    </nc>
  </rcc>
  <rcc rId="113241" sId="1" numFmtId="19">
    <nc r="C3220">
      <v>43024</v>
    </nc>
  </rcc>
  <rcc rId="113242" sId="1">
    <nc r="D3220">
      <f>DATE(YEAR(C3220)+1,MONTH(C3220),DAY(C3220))</f>
    </nc>
  </rcc>
  <rcc rId="113243" sId="1">
    <nc r="J3220" t="inlineStr">
      <is>
        <t>Приказ Минздрава Чувашии от 05.10.2017 № 551-лс</t>
      </is>
    </nc>
  </rcc>
  <rcc rId="113244" sId="1">
    <nc r="K3220" t="inlineStr">
      <is>
        <t>16.10.2017 № 1309</t>
      </is>
    </nc>
  </rcc>
  <rcc rId="113245" sId="1">
    <nc r="M3220" t="inlineStr">
      <is>
        <t xml:space="preserve">rssmp@med.cap.ru </t>
      </is>
    </nc>
  </rcc>
  <rcc rId="113246" sId="1">
    <nc r="B3220" t="inlineStr">
      <is>
        <t>3D50E331000100001E44</t>
      </is>
    </nc>
  </rcc>
</revisions>
</file>

<file path=xl/revisions/revisionLog3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247" sId="1">
    <oc r="J3208" t="inlineStr">
      <is>
        <t>Приказ Минприроды Чувашии от 27.03.2014 № 95-л</t>
      </is>
    </oc>
    <nc r="J3208" t="inlineStr">
      <is>
        <t>Приказ Минприроды Чувашии от 28.03.2016 № 116-л</t>
      </is>
    </nc>
  </rcc>
</revisions>
</file>

<file path=xl/revisions/revisionLog3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248" sId="3">
    <nc r="B421" t="inlineStr">
      <is>
        <t>11ECECB7000100001C54</t>
      </is>
    </nc>
  </rcc>
  <rcc rId="113249" sId="3" odxf="1" dxf="1" numFmtId="19">
    <nc r="C421">
      <v>42913</v>
    </nc>
    <odxf>
      <numFmt numFmtId="0" formatCode="General"/>
    </odxf>
    <ndxf>
      <numFmt numFmtId="19" formatCode="dd/mm/yyyy"/>
    </ndxf>
  </rcc>
  <rcc rId="113250" sId="3">
    <nc r="D421">
      <f>DATE(YEAR(C421)+1,MONTH(C421),DAY(C421))</f>
    </nc>
  </rcc>
  <rcc rId="113251" sId="3">
    <nc r="E421" t="inlineStr">
      <is>
        <t>БУ "РССМП" Минздрава Чувашии</t>
      </is>
    </nc>
  </rcc>
  <rcc rId="113252" sId="3">
    <nc r="F421" t="inlineStr">
      <is>
        <t>428027, Чувашская Республика, г.Чебоксары, пр.9-ой Пятилетки, д.10</t>
      </is>
    </nc>
  </rcc>
  <rcc rId="113253" sId="3">
    <nc r="I421" t="inlineStr">
      <is>
        <t>Изменение принадлежности</t>
      </is>
    </nc>
  </rcc>
  <rcc rId="113254" sId="3" odxf="1" dxf="1" numFmtId="19">
    <nc r="H421">
      <v>43024</v>
    </nc>
    <odxf>
      <numFmt numFmtId="0" formatCode="General"/>
    </odxf>
    <ndxf>
      <numFmt numFmtId="19" formatCode="dd/mm/yyyy"/>
    </ndxf>
  </rcc>
  <rcc rId="113255" sId="3" odxf="1" dxf="1" numFmtId="4">
    <nc r="G421">
      <v>1132130000530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3256" sId="1">
    <nc r="B3221" t="inlineStr">
      <is>
        <t>3DBEA8B3000100001E45</t>
      </is>
    </nc>
  </rcc>
  <rcc rId="113257" sId="1">
    <nc r="B3222" t="inlineStr">
      <is>
        <t>3DC0B1A8000100001E46</t>
      </is>
    </nc>
  </rcc>
  <rcc rId="113258" sId="1">
    <nc r="B3223" t="inlineStr">
      <is>
        <t>3DC1C8B1000100001E47</t>
      </is>
    </nc>
  </rcc>
  <rcc rId="113259" sId="1">
    <nc r="B3224" t="inlineStr">
      <is>
        <t>3DC2FEDD000100001E48</t>
      </is>
    </nc>
  </rcc>
  <rcc rId="113260" sId="1">
    <nc r="B3225" t="inlineStr">
      <is>
        <t>3DC42C05000100001E49</t>
      </is>
    </nc>
  </rcc>
  <rcc rId="113261" sId="1" numFmtId="19">
    <nc r="C3221">
      <v>43024</v>
    </nc>
  </rcc>
  <rcc rId="113262" sId="1">
    <nc r="D3221">
      <f>DATE(YEAR(C3221)+1,MONTH(C3221),DAY(C3221))</f>
    </nc>
  </rcc>
  <rcc rId="113263" sId="1" numFmtId="19">
    <nc r="C3222">
      <v>43024</v>
    </nc>
  </rcc>
  <rcc rId="113264" sId="1">
    <nc r="D3222">
      <f>DATE(YEAR(C3222)+1,MONTH(C3222),DAY(C3222))</f>
    </nc>
  </rcc>
  <rcc rId="113265" sId="1" numFmtId="19">
    <nc r="C3223">
      <v>43024</v>
    </nc>
  </rcc>
  <rcc rId="113266" sId="1">
    <nc r="D3223">
      <f>DATE(YEAR(C3223)+1,MONTH(C3223),DAY(C3223))</f>
    </nc>
  </rcc>
  <rcc rId="113267" sId="1" numFmtId="19">
    <nc r="C3224">
      <v>43024</v>
    </nc>
  </rcc>
  <rcc rId="113268" sId="1">
    <nc r="D3224">
      <f>DATE(YEAR(C3224)+1,MONTH(C3224),DAY(C3224))</f>
    </nc>
  </rcc>
  <rcc rId="113269" sId="1" numFmtId="19">
    <nc r="C3225">
      <v>43024</v>
    </nc>
  </rcc>
  <rcc rId="113270" sId="1">
    <nc r="D3225">
      <f>DATE(YEAR(C3225)+1,MONTH(C3225),DAY(C3225))</f>
    </nc>
  </rcc>
  <rcc rId="113271" sId="1" odxf="1" dxf="1">
    <nc r="E3221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3272" sId="1">
    <nc r="F3221" t="inlineStr">
      <is>
        <t>428000, Чувашская Республика, г. Чебоксары, ул. Ленинградская, д. 36</t>
      </is>
    </nc>
  </rcc>
  <rcc rId="113273" sId="1" numFmtId="4">
    <nc r="G3221">
      <v>1102130000488</v>
    </nc>
  </rcc>
  <rcc rId="113274" sId="1">
    <nc r="H3221">
      <v>2130067627</v>
    </nc>
  </rcc>
  <rcc rId="113275" sId="1">
    <nc r="I3221" t="inlineStr">
      <is>
        <t>21 002075436
21.01.2010</t>
      </is>
    </nc>
  </rcc>
  <rcc rId="113276" sId="1">
    <nc r="J3221" t="inlineStr">
      <is>
        <t>Распоряжение Администрации г. Чебоксары от 28.12.2009 № 5421-р</t>
      </is>
    </nc>
  </rcc>
  <rcc rId="113277" sId="1" odxf="1" dxf="1">
    <nc r="E3222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3278" sId="1">
    <nc r="F3222" t="inlineStr">
      <is>
        <t>428000, Чувашская Республика, г. Чебоксары, ул. Ленинградская, д. 36</t>
      </is>
    </nc>
  </rcc>
  <rcc rId="113279" sId="1" numFmtId="4">
    <nc r="G3222">
      <v>1102130000488</v>
    </nc>
  </rcc>
  <rcc rId="113280" sId="1">
    <nc r="H3222">
      <v>2130067627</v>
    </nc>
  </rcc>
  <rcc rId="113281" sId="1">
    <nc r="I3222" t="inlineStr">
      <is>
        <t>21 002075436
21.01.2010</t>
      </is>
    </nc>
  </rcc>
  <rcc rId="113282" sId="1">
    <nc r="J3222" t="inlineStr">
      <is>
        <t>Распоряжение Администрации г. Чебоксары от 28.12.2009 № 5421-р</t>
      </is>
    </nc>
  </rcc>
  <rcc rId="113283" sId="1" odxf="1" dxf="1">
    <nc r="E3223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3284" sId="1">
    <nc r="F3223" t="inlineStr">
      <is>
        <t>428000, Чувашская Республика, г. Чебоксары, ул. Ленинградская, д. 36</t>
      </is>
    </nc>
  </rcc>
  <rcc rId="113285" sId="1" numFmtId="4">
    <nc r="G3223">
      <v>1102130000488</v>
    </nc>
  </rcc>
  <rcc rId="113286" sId="1">
    <nc r="H3223">
      <v>2130067627</v>
    </nc>
  </rcc>
  <rcc rId="113287" sId="1">
    <nc r="I3223" t="inlineStr">
      <is>
        <t>21 002075436
21.01.2010</t>
      </is>
    </nc>
  </rcc>
  <rcc rId="113288" sId="1">
    <nc r="J3223" t="inlineStr">
      <is>
        <t>Распоряжение Администрации г. Чебоксары от 28.12.2009 № 5421-р</t>
      </is>
    </nc>
  </rcc>
  <rcc rId="113289" sId="1" odxf="1" dxf="1">
    <nc r="E3224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3290" sId="1">
    <nc r="F3224" t="inlineStr">
      <is>
        <t>428000, Чувашская Республика, г. Чебоксары, ул. Ленинградская, д. 36</t>
      </is>
    </nc>
  </rcc>
  <rcc rId="113291" sId="1" numFmtId="4">
    <nc r="G3224">
      <v>1102130000488</v>
    </nc>
  </rcc>
  <rcc rId="113292" sId="1">
    <nc r="H3224">
      <v>2130067627</v>
    </nc>
  </rcc>
  <rcc rId="113293" sId="1">
    <nc r="I3224" t="inlineStr">
      <is>
        <t>21 002075436
21.01.2010</t>
      </is>
    </nc>
  </rcc>
  <rcc rId="113294" sId="1">
    <nc r="J3224" t="inlineStr">
      <is>
        <t>Распоряжение Администрации г. Чебоксары от 28.12.2009 № 5421-р</t>
      </is>
    </nc>
  </rcc>
  <rcc rId="113295" sId="1" odxf="1" dxf="1">
    <nc r="E3225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3296" sId="1">
    <nc r="F3225" t="inlineStr">
      <is>
        <t>428000, Чувашская Республика, г. Чебоксары, ул. Ленинградская, д. 36</t>
      </is>
    </nc>
  </rcc>
  <rcc rId="113297" sId="1" numFmtId="4">
    <nc r="G3225">
      <v>1102130000488</v>
    </nc>
  </rcc>
  <rcc rId="113298" sId="1">
    <nc r="H3225">
      <v>2130067627</v>
    </nc>
  </rcc>
  <rcc rId="113299" sId="1">
    <nc r="I3225" t="inlineStr">
      <is>
        <t>21 002075436
21.01.2010</t>
      </is>
    </nc>
  </rcc>
  <rcc rId="113300" sId="1">
    <nc r="J3225" t="inlineStr">
      <is>
        <t>Распоряжение Администрации г. Чебоксары от 28.12.2009 № 5421-р</t>
      </is>
    </nc>
  </rcc>
  <rcc rId="113301" sId="1">
    <nc r="M3221" t="inlineStr">
      <is>
        <t xml:space="preserve">mfc-oper67@cap.ru </t>
      </is>
    </nc>
  </rcc>
  <rcc rId="113302" sId="1">
    <nc r="M3222" t="inlineStr">
      <is>
        <t xml:space="preserve">mfc-oper123@cap.ru </t>
      </is>
    </nc>
  </rcc>
  <rcc rId="113303" sId="1">
    <nc r="M3223" t="inlineStr">
      <is>
        <t xml:space="preserve">mfc-oper26@cap.ru </t>
      </is>
    </nc>
  </rcc>
  <rcc rId="113304" sId="1">
    <nc r="M3224" t="inlineStr">
      <is>
        <t xml:space="preserve">mfc-omt@cap.ru </t>
      </is>
    </nc>
  </rcc>
  <rcc rId="113305" sId="1">
    <nc r="M3225" t="inlineStr">
      <is>
        <t xml:space="preserve">mfc-oper57@cap.ru </t>
      </is>
    </nc>
  </rcc>
  <rcc rId="113306" sId="1" odxf="1" dxf="1">
    <nc r="L3221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3307" sId="1" odxf="1" dxf="1">
    <nc r="L3222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3308" sId="1" odxf="1" dxf="1">
    <nc r="L3223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3309" sId="1" odxf="1" dxf="1">
    <nc r="L3224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3310" sId="1" odxf="1" dxf="1">
    <nc r="L3225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3311" sId="1">
    <nc r="K3221" t="inlineStr">
      <is>
        <t>13.10.2017 № 01/05-615</t>
      </is>
    </nc>
  </rcc>
  <rcc rId="113312" sId="1">
    <nc r="K3222" t="inlineStr">
      <is>
        <t>13.10.2017 № 01/05-617</t>
      </is>
    </nc>
  </rcc>
  <rcc rId="113313" sId="1">
    <nc r="K3223" t="inlineStr">
      <is>
        <t>13.10.2017 № 01/05-624</t>
      </is>
    </nc>
  </rcc>
  <rcc rId="113314" sId="1">
    <nc r="K3224" t="inlineStr">
      <is>
        <t>13.10.2017 № 01/05-623</t>
      </is>
    </nc>
  </rcc>
  <rcc rId="113315" sId="1">
    <nc r="K3225" t="inlineStr">
      <is>
        <t>13.10.2017 № 01/05-625</t>
      </is>
    </nc>
  </rcc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717" sId="1">
    <oc r="E1056" t="inlineStr">
      <is>
        <t xml:space="preserve">МБУ Управление капитального строительства и реконструкции города Чебоксары Чувашской Республики Петров  Юрий Григорьевич  </t>
      </is>
    </oc>
    <nc r="E1056" t="inlineStr">
      <is>
        <t xml:space="preserve">МБУ Управление капитального строительства и реконструкции города Чебоксары Чувашской Республики  </t>
      </is>
    </nc>
  </rcc>
  <rfmt sheetId="1" sqref="E2838" start="0" length="0">
    <dxf>
      <border outline="0">
        <top style="thin">
          <color indexed="64"/>
        </top>
      </border>
    </dxf>
  </rfmt>
  <rcc rId="106718" sId="1" odxf="1" dxf="1" numFmtId="4">
    <nc r="G2838">
      <v>1162130061543</v>
    </nc>
    <odxf>
      <numFmt numFmtId="1" formatCode="0"/>
    </odxf>
    <ndxf>
      <numFmt numFmtId="165" formatCode="000000"/>
    </ndxf>
  </rcc>
  <rcc rId="106719" sId="1">
    <nc r="H2838">
      <v>2130175037</v>
    </nc>
  </rcc>
  <rcc rId="106720" sId="1">
    <nc r="I2838" t="inlineStr">
      <is>
        <t>21 002501604
14.07.2016</t>
      </is>
    </nc>
  </rcc>
  <rcc rId="106721" sId="1">
    <nc r="J2838" t="inlineStr">
      <is>
        <t>Распоряжение Администрации города Чебоксары от 07.07.2016 № 166-р</t>
      </is>
    </nc>
  </rcc>
  <rcc rId="106722" sId="1" numFmtId="19">
    <nc r="C2838">
      <v>42934</v>
    </nc>
  </rcc>
  <rcc rId="106723" sId="1">
    <nc r="D2838">
      <f>DATE(YEAR(C2838)+1,MONTH(C2838),DAY(C2838))</f>
    </nc>
  </rcc>
  <rcc rId="106724" sId="1">
    <nc r="F2838" t="inlineStr">
      <is>
        <t>Проспект Ленина, 7Б</t>
      </is>
    </nc>
  </rcc>
  <rcc rId="106725" sId="1">
    <nc r="M2838" t="inlineStr">
      <is>
        <t xml:space="preserve">uks@gcheb.cap.ru </t>
      </is>
    </nc>
  </rcc>
  <rcc rId="106726" sId="1">
    <nc r="E2838" t="inlineStr">
      <is>
        <t xml:space="preserve">МБУ "Управление капитального строительства и реконструкции" города Чебоксары Чувашской Республики  </t>
      </is>
    </nc>
  </rcc>
</revisions>
</file>

<file path=xl/revisions/revisionLog3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316" sId="3">
    <nc r="B422" t="inlineStr">
      <is>
        <t>1C14BFC8000100001D0C</t>
      </is>
    </nc>
  </rcc>
  <rcc rId="113317" sId="3" odxf="1" dxf="1" numFmtId="19">
    <nc r="C422">
      <v>42943</v>
    </nc>
    <odxf>
      <numFmt numFmtId="0" formatCode="General"/>
    </odxf>
    <ndxf>
      <numFmt numFmtId="19" formatCode="dd/mm/yyyy"/>
    </ndxf>
  </rcc>
  <rcc rId="113318" sId="3">
    <nc r="D422">
      <f>DATE(YEAR(C422)+1,MONTH(C422),DAY(C422))</f>
    </nc>
  </rcc>
  <rcc rId="113319" sId="3">
    <nc r="E422" t="inlineStr">
      <is>
        <t>АУ "МФЦ" г.Чебоксары</t>
      </is>
    </nc>
  </rcc>
  <rcc rId="113320" sId="3">
    <nc r="F422" t="inlineStr">
      <is>
        <t>Чувашская Республика, г.Чебоксары, Ленинградская ул, 36</t>
      </is>
    </nc>
  </rcc>
  <rcc rId="113321" sId="3" odxf="1" dxf="1" numFmtId="19">
    <nc r="H422">
      <v>43024</v>
    </nc>
    <odxf>
      <numFmt numFmtId="0" formatCode="General"/>
    </odxf>
    <ndxf>
      <numFmt numFmtId="19" formatCode="dd/mm/yyyy"/>
    </ndxf>
  </rcc>
  <rcc rId="113322" sId="3">
    <nc r="I422" t="inlineStr">
      <is>
        <t>Сертификат заменен</t>
      </is>
    </nc>
  </rcc>
  <rcc rId="113323" sId="3" odxf="1" dxf="1" numFmtId="4">
    <nc r="G422">
      <v>1102130000488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3324" sId="3">
    <nc r="E423" t="inlineStr">
      <is>
        <t>АУ "МФЦ" г.Чебоксары</t>
      </is>
    </nc>
  </rcc>
  <rcc rId="113325" sId="3">
    <nc r="F423" t="inlineStr">
      <is>
        <t>Чувашская Республика, г.Чебоксары, Ленинградская ул, 36</t>
      </is>
    </nc>
  </rcc>
  <rcc rId="113326" sId="3" odxf="1" dxf="1" numFmtId="4">
    <nc r="G423">
      <v>1102130000488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3327" sId="3" odxf="1" dxf="1" numFmtId="19">
    <nc r="H423">
      <v>43024</v>
    </nc>
    <odxf>
      <numFmt numFmtId="0" formatCode="General"/>
    </odxf>
    <ndxf>
      <numFmt numFmtId="19" formatCode="dd/mm/yyyy"/>
    </ndxf>
  </rcc>
  <rcc rId="113328" sId="3">
    <nc r="I423" t="inlineStr">
      <is>
        <t>Сертификат заменен</t>
      </is>
    </nc>
  </rcc>
  <rcc rId="113329" sId="3">
    <nc r="B423" t="inlineStr">
      <is>
        <t>1C16FB9F000100001D0E</t>
      </is>
    </nc>
  </rcc>
  <rcc rId="113330" sId="3" odxf="1" dxf="1" numFmtId="19">
    <nc r="C423">
      <v>42943</v>
    </nc>
    <odxf>
      <numFmt numFmtId="0" formatCode="General"/>
    </odxf>
    <ndxf>
      <numFmt numFmtId="19" formatCode="dd/mm/yyyy"/>
    </ndxf>
  </rcc>
  <rcc rId="113331" sId="3">
    <nc r="D423">
      <f>DATE(YEAR(C423)+1,MONTH(C423),DAY(C423))</f>
    </nc>
  </rcc>
</revisions>
</file>

<file path=xl/revisions/revisionLog3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332" sId="1">
    <nc r="B3226" t="inlineStr">
      <is>
        <t>41625C1D000100001E4A</t>
      </is>
    </nc>
  </rcc>
  <rcc rId="113333" sId="1">
    <nc r="D3226">
      <f>DATE(YEAR(C3226)+1,MONTH(C3226),DAY(C3226))</f>
    </nc>
  </rcc>
  <rcc rId="113334" sId="1" numFmtId="19">
    <nc r="C3226">
      <v>43025</v>
    </nc>
  </rcc>
  <rcc rId="113335" sId="1" odxf="1" dxf="1">
    <nc r="E3226" t="inlineStr">
      <is>
        <t xml:space="preserve">МБУ "Управление территориального планирования" города 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3336" sId="1">
    <nc r="F3226" t="inlineStr">
      <is>
        <t xml:space="preserve">428000,Чувашская Республика, город Чебоксары, улица Дзержинского, дом 20/29 </t>
      </is>
    </nc>
  </rcc>
  <rcc rId="113337" sId="1" numFmtId="4">
    <nc r="G3226">
      <v>1122130000761</v>
    </nc>
  </rcc>
  <rcc rId="113338" sId="1">
    <nc r="H3226">
      <v>2130098270</v>
    </nc>
  </rcc>
  <rcc rId="113339" sId="1">
    <nc r="I3226" t="inlineStr">
      <is>
        <t>21 002289346
26.01.2012</t>
      </is>
    </nc>
  </rcc>
  <rcc rId="113340" sId="1">
    <nc r="J3226" t="inlineStr">
      <is>
        <t>Распоряжение Администрации г. Чебоксары от 13.01.2012 № 28</t>
      </is>
    </nc>
  </rcc>
  <rcc rId="113341" sId="1">
    <nc r="K3226" t="inlineStr">
      <is>
        <t>12.10.2017 № 1678/07</t>
      </is>
    </nc>
  </rcc>
  <rcc rId="113342" sId="1" odxf="1" dxf="1">
    <nc r="L3226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3343" sId="1">
    <nc r="M3226" t="inlineStr">
      <is>
        <t xml:space="preserve">gcheb_utp14@cap.ru </t>
      </is>
    </nc>
  </rcc>
</revisions>
</file>

<file path=xl/revisions/revisionLog3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344" sId="1">
    <nc r="B3227" t="inlineStr">
      <is>
        <t>416D5E20000100001E4B</t>
      </is>
    </nc>
  </rcc>
  <rcc rId="113345" sId="1" numFmtId="19">
    <nc r="C3227">
      <v>43025</v>
    </nc>
  </rcc>
  <rcc rId="113346" sId="1">
    <nc r="D3227">
      <f>DATE(YEAR(C3227)+1,MONTH(C3227),DAY(C3227))</f>
    </nc>
  </rcc>
  <rcc rId="113347" sId="1">
    <nc r="E3227" t="inlineStr">
      <is>
        <t>Администрация Цивильского района Чувашской Республики</t>
      </is>
    </nc>
  </rcc>
  <rcc rId="113348" sId="1">
    <nc r="F3227" t="inlineStr">
      <is>
        <t>429900, Чувашская Республика, Цивильский район, г. Цивильск, ул. Маяковского, д.12</t>
      </is>
    </nc>
  </rcc>
  <rcc rId="113349" sId="1" odxf="1" dxf="1" numFmtId="4">
    <nc r="G3227">
      <v>1022102828549</v>
    </nc>
    <odxf>
      <font>
        <sz val="10"/>
        <color indexed="8"/>
        <name val="Times New Roman"/>
        <scheme val="none"/>
      </font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odxf>
    <ndxf>
      <font>
        <sz val="10"/>
        <color indexed="8"/>
        <name val="Times New Roman"/>
        <scheme val="none"/>
      </font>
      <border outline="0">
        <left/>
        <top/>
        <bottom/>
      </border>
    </ndxf>
  </rcc>
  <rcc rId="113350" sId="1" odxf="1" dxf="1">
    <nc r="H3227">
      <v>2115002569</v>
    </nc>
    <o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border outline="0">
        <right/>
        <top/>
        <bottom/>
      </border>
    </ndxf>
  </rcc>
  <rcc rId="113351" sId="1">
    <nc r="I3227" t="inlineStr">
      <is>
        <t>21 000846401
09.09.2002</t>
      </is>
    </nc>
  </rcc>
  <rcc rId="113352" sId="1">
    <nc r="J3227" t="inlineStr">
      <is>
        <t>Распоряжение администрации Цивильского района от 12.01.2015 №02</t>
      </is>
    </nc>
  </rcc>
  <rcc rId="113353" sId="1">
    <nc r="K3227" t="inlineStr">
      <is>
        <t>09.10.2017 № 01-20/2787</t>
      </is>
    </nc>
  </rcc>
  <rcc rId="113354" sId="1" odxf="1" dxf="1">
    <nc r="L3227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3355" sId="1">
    <nc r="M3227" t="inlineStr">
      <is>
        <t xml:space="preserve">zivil_zhkh6@cap.ru </t>
      </is>
    </nc>
  </rcc>
</revisions>
</file>

<file path=xl/revisions/revisionLog3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356" sId="1" odxf="1" dxf="1">
    <nc r="E3228" t="inlineStr">
      <is>
        <t xml:space="preserve">АУ МФЦ г. Новочебоксарска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3357" sId="1" odxf="1" dxf="1">
    <nc r="F3228" t="inlineStr">
      <is>
        <t xml:space="preserve">428000, Чувашская Республика, г. Новочебоксарск, ул. Винокурова, д. 107 </t>
      </is>
    </nc>
    <odxf>
      <numFmt numFmtId="1" formatCode="0"/>
    </odxf>
    <ndxf>
      <numFmt numFmtId="0" formatCode="General"/>
    </ndxf>
  </rcc>
  <rcc rId="113358" sId="1" odxf="1" dxf="1" numFmtId="4">
    <nc r="G3228">
      <v>1122124001482</v>
    </nc>
    <odxf>
      <font>
        <sz val="10"/>
        <color indexed="8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3359" sId="1">
    <nc r="H3228">
      <v>2124036571</v>
    </nc>
  </rcc>
  <rcc rId="113360" sId="1">
    <nc r="I3228" t="inlineStr">
      <is>
        <t>21 002272048
12.12.2012</t>
      </is>
    </nc>
  </rcc>
  <rcc rId="113361" sId="1">
    <nc r="J3228" t="inlineStr">
      <is>
        <t>Распоряжение Администрации г. Новочебоксарска от  30.07.2016 № 02-08/24</t>
      </is>
    </nc>
  </rcc>
  <rcc rId="113362" sId="1" odxf="1" dxf="1">
    <nc r="E3229" t="inlineStr">
      <is>
        <t xml:space="preserve">АУ МФЦ г. Новочебоксарска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3363" sId="1" odxf="1" dxf="1">
    <nc r="F3229" t="inlineStr">
      <is>
        <t xml:space="preserve">428000, Чувашская Республика, г. Новочебоксарск, ул. Винокурова, д. 107 </t>
      </is>
    </nc>
    <odxf>
      <numFmt numFmtId="1" formatCode="0"/>
    </odxf>
    <ndxf>
      <numFmt numFmtId="0" formatCode="General"/>
    </ndxf>
  </rcc>
  <rcc rId="113364" sId="1" odxf="1" dxf="1" numFmtId="4">
    <nc r="G3229">
      <v>1122124001482</v>
    </nc>
    <odxf>
      <font>
        <sz val="10"/>
        <color indexed="8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3365" sId="1">
    <nc r="H3229">
      <v>2124036571</v>
    </nc>
  </rcc>
  <rcc rId="113366" sId="1">
    <nc r="I3229" t="inlineStr">
      <is>
        <t>21 002272048
12.12.2012</t>
      </is>
    </nc>
  </rcc>
  <rcc rId="113367" sId="1">
    <nc r="J3229" t="inlineStr">
      <is>
        <t>Распоряжение Администрации г. Новочебоксарска от  30.07.2016 № 02-08/24</t>
      </is>
    </nc>
  </rcc>
  <rcc rId="113368" sId="1" numFmtId="19">
    <nc r="C3228">
      <v>43025</v>
    </nc>
  </rcc>
  <rcc rId="113369" sId="1">
    <nc r="D3228">
      <f>DATE(YEAR(C3228)+1,MONTH(C3228),DAY(C3228))</f>
    </nc>
  </rcc>
  <rcc rId="113370" sId="1" numFmtId="19">
    <nc r="C3229">
      <v>43025</v>
    </nc>
  </rcc>
  <rcc rId="113371" sId="1">
    <nc r="D3229">
      <f>DATE(YEAR(C3229)+1,MONTH(C3229),DAY(C3229))</f>
    </nc>
  </rcc>
  <rcc rId="113372" sId="1">
    <nc r="B3228" t="inlineStr">
      <is>
        <t>41CC93F0000100001E4C</t>
      </is>
    </nc>
  </rcc>
  <rcc rId="113373" sId="1">
    <nc r="B3229" t="inlineStr">
      <is>
        <t>41CE4A54000100001E4D</t>
      </is>
    </nc>
  </rcc>
  <rcc rId="113374" sId="1">
    <nc r="M3228" t="inlineStr">
      <is>
        <t xml:space="preserve">mfc-oper-nowch25@cap.ru </t>
      </is>
    </nc>
  </rcc>
  <rcc rId="113375" sId="1">
    <nc r="M3229" t="inlineStr">
      <is>
        <t xml:space="preserve">mfc-oper-nowch20@cap.ru </t>
      </is>
    </nc>
  </rcc>
  <rcc rId="113376" sId="1">
    <nc r="B3230" t="inlineStr">
      <is>
        <t>41D3B5B3000100001E4E</t>
      </is>
    </nc>
  </rcc>
  <rcc rId="113377" sId="1" numFmtId="19">
    <nc r="C3230">
      <v>43025</v>
    </nc>
  </rcc>
  <rcc rId="113378" sId="1">
    <nc r="D3230">
      <f>DATE(YEAR(C3230)+1,MONTH(C3230),DAY(C3230))</f>
    </nc>
  </rcc>
  <rcc rId="113379" sId="1">
    <nc r="K3228" t="inlineStr">
      <is>
        <t>19.10.2017 № 167</t>
      </is>
    </nc>
  </rcc>
  <rcc rId="113380" sId="1">
    <nc r="K3229" t="inlineStr">
      <is>
        <t>19.10.2017 № 166</t>
      </is>
    </nc>
  </rcc>
  <rcc rId="113381" sId="1" odxf="1" dxf="1">
    <nc r="E3230" t="inlineStr">
      <is>
        <t>АУ "Редакция Урмарской районной газеты "Херле Ялав" Мининформполитики Чувашии</t>
      </is>
    </nc>
    <odxf>
      <border outline="0">
        <top/>
      </border>
    </odxf>
    <ndxf>
      <border outline="0">
        <top style="thin">
          <color indexed="64"/>
        </top>
      </border>
    </ndxf>
  </rcc>
  <rcc rId="113382" sId="1" odxf="1" dxf="1">
    <nc r="F3230" t="inlineStr">
      <is>
        <t>429400, Чувашская Республика, Урмарский район, пгт. Урмары, ул. Советская, д. 8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3383" sId="1" numFmtId="4">
    <nc r="G3230">
      <v>1022102832212</v>
    </nc>
  </rcc>
  <rcc rId="113384" sId="1">
    <nc r="H3230">
      <v>2114000583</v>
    </nc>
  </rcc>
  <rcc rId="113385" sId="1">
    <nc r="I3230" t="inlineStr">
      <is>
        <t>21 000847874
14.11.2002</t>
      </is>
    </nc>
  </rcc>
  <rcc rId="113386" sId="1">
    <nc r="J3230" t="inlineStr">
      <is>
        <t>Приказ Мининформполитики Чувашии от 27.12.2013 №203</t>
      </is>
    </nc>
  </rcc>
  <rcc rId="113387" sId="1">
    <nc r="K3230" t="inlineStr">
      <is>
        <t>13.10.2017 № 94</t>
      </is>
    </nc>
  </rcc>
  <rcc rId="113388" sId="1">
    <nc r="M3230" t="inlineStr">
      <is>
        <t xml:space="preserve">press_urmary@cap.ru </t>
      </is>
    </nc>
  </rcc>
</revisions>
</file>

<file path=xl/revisions/revisionLog3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389" sId="1">
    <nc r="B3231" t="inlineStr">
      <is>
        <t>42379EFA000100001E4F</t>
      </is>
    </nc>
  </rcc>
  <rcc rId="113390" sId="1" numFmtId="19">
    <nc r="C3231">
      <v>43025</v>
    </nc>
  </rcc>
  <rcc rId="113391" sId="1">
    <nc r="D3231">
      <f>DATE(YEAR(C3231)+1,MONTH(C3231),DAY(C3231))</f>
    </nc>
  </rcc>
  <rcc rId="113392" sId="1" odxf="1" dxf="1">
    <nc r="E3231" t="inlineStr">
      <is>
        <t xml:space="preserve">Управление образования администрации Чебоксарского района Чувашской Республики 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3393" sId="1">
    <nc r="F3231" t="inlineStr">
      <is>
        <t xml:space="preserve">429500, Чувашская Республика, Чебоксарский район, ул.Шоссейная, д.15 </t>
      </is>
    </nc>
  </rcc>
  <rcc rId="113394" sId="1" numFmtId="4">
    <nc r="G3231">
      <v>1022102431768</v>
    </nc>
  </rcc>
  <rcc rId="113395" sId="1">
    <nc r="H3231">
      <v>2116820278</v>
    </nc>
  </rcc>
  <rcc rId="113396" sId="1">
    <nc r="I3231" t="inlineStr">
      <is>
        <t>21 000830368
29.11.2002</t>
      </is>
    </nc>
  </rcc>
  <rcc rId="113397" sId="1">
    <nc r="J3231" t="inlineStr">
      <is>
        <t>Распоряжение Администрации Чебоксарского района  от 18.09.2012 № 228-р</t>
      </is>
    </nc>
  </rcc>
  <rcc rId="113398" sId="1">
    <nc r="K3231" t="inlineStr">
      <is>
        <t>17.10.2017 № 82</t>
      </is>
    </nc>
  </rcc>
  <rcc rId="113399" sId="1">
    <nc r="M3231" t="inlineStr">
      <is>
        <t xml:space="preserve">chobrazov_buh@cap.ru </t>
      </is>
    </nc>
  </rcc>
</revisions>
</file>

<file path=xl/revisions/revisionLog3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400" sId="1">
    <nc r="E3232" t="inlineStr">
      <is>
        <t>АУ "СШОР №3" Минспорта Чувашии</t>
      </is>
    </nc>
  </rcc>
  <rcc rId="113401" sId="1">
    <nc r="F3232" t="inlineStr">
      <is>
        <t>429951, Чувашская Республика, г. Новочебоксарск, ул. Винокурова, д. 1 а</t>
      </is>
    </nc>
  </rcc>
  <rcc rId="113402" sId="1" numFmtId="4">
    <nc r="G3232">
      <v>1022100904473</v>
    </nc>
  </rcc>
  <rcc rId="113403" sId="1">
    <nc r="H3232">
      <v>2124003713</v>
    </nc>
  </rcc>
  <rcc rId="113404" sId="1">
    <nc r="I3232" t="inlineStr">
      <is>
        <t>21 000590763
19.08.2002</t>
      </is>
    </nc>
  </rcc>
  <rcc rId="113405" sId="1">
    <nc r="J3232" t="inlineStr">
      <is>
        <t>Приказ Минспорта Чувашии от 05.12.2014 № 283</t>
      </is>
    </nc>
  </rcc>
  <rcc rId="113406" sId="1">
    <nc r="D3232">
      <f>DATE(YEAR(C3232)+1,MONTH(C3232),DAY(C3232))</f>
    </nc>
  </rcc>
  <rcc rId="113407" sId="1" numFmtId="19">
    <nc r="C3232">
      <v>43026</v>
    </nc>
  </rcc>
  <rcc rId="113408" sId="1">
    <nc r="B3232" t="inlineStr">
      <is>
        <t>46C58C4D000100001E50</t>
      </is>
    </nc>
  </rcc>
  <rcc rId="113409" sId="1">
    <nc r="K3232" t="inlineStr">
      <is>
        <t>16.10.2017 № 01-10/326</t>
      </is>
    </nc>
  </rcc>
  <rcc rId="113410" sId="1">
    <nc r="M3232" t="inlineStr">
      <is>
        <t>nowch-dussh3@cap.ru</t>
      </is>
    </nc>
  </rcc>
</revisions>
</file>

<file path=xl/revisions/revisionLog3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411" sId="1" odxf="1" dxf="1">
    <nc r="E3233" t="inlineStr">
      <is>
        <t xml:space="preserve">МБУ "Управление территориального планирования" города 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3412" sId="1">
    <nc r="F3233" t="inlineStr">
      <is>
        <t xml:space="preserve">428000,Чувашская Республика, город Чебоксары, улица Дзержинского, дом 20/29 </t>
      </is>
    </nc>
  </rcc>
  <rcc rId="113413" sId="1" numFmtId="4">
    <nc r="G3233">
      <v>1122130000761</v>
    </nc>
  </rcc>
  <rcc rId="113414" sId="1">
    <nc r="H3233">
      <v>2130098270</v>
    </nc>
  </rcc>
  <rcc rId="113415" sId="1">
    <nc r="I3233" t="inlineStr">
      <is>
        <t>21 002289346
26.01.2012</t>
      </is>
    </nc>
  </rcc>
  <rcc rId="113416" sId="1">
    <nc r="J3233" t="inlineStr">
      <is>
        <t>Распоряжение Администрации г. Чебоксары от 13.01.2012 № 28</t>
      </is>
    </nc>
  </rcc>
  <rcc rId="113417" sId="1" numFmtId="19">
    <nc r="C3233">
      <v>43026</v>
    </nc>
  </rcc>
  <rcc rId="113418" sId="1">
    <nc r="D3233">
      <f>DATE(YEAR(C3233)+1,MONTH(C3233),DAY(C3233))</f>
    </nc>
  </rcc>
  <rcc rId="113419" sId="1">
    <nc r="K3233" t="inlineStr">
      <is>
        <t>13.10.2017 № 1686/07</t>
      </is>
    </nc>
  </rcc>
  <rcc rId="113420" sId="1" odxf="1" dxf="1">
    <nc r="E3234" t="inlineStr">
      <is>
        <t xml:space="preserve">МБУ "Управление территориального планирования" города 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3421" sId="1">
    <nc r="F3234" t="inlineStr">
      <is>
        <t xml:space="preserve">428000,Чувашская Республика, город Чебоксары, улица Дзержинского, дом 20/29 </t>
      </is>
    </nc>
  </rcc>
  <rcc rId="113422" sId="1" numFmtId="4">
    <nc r="G3234">
      <v>1122130000761</v>
    </nc>
  </rcc>
  <rcc rId="113423" sId="1">
    <nc r="H3234">
      <v>2130098270</v>
    </nc>
  </rcc>
  <rcc rId="113424" sId="1">
    <nc r="I3234" t="inlineStr">
      <is>
        <t>21 002289346
26.01.2012</t>
      </is>
    </nc>
  </rcc>
  <rcc rId="113425" sId="1">
    <nc r="J3234" t="inlineStr">
      <is>
        <t>Распоряжение Администрации г. Чебоксары от 13.01.2012 № 28</t>
      </is>
    </nc>
  </rcc>
  <rcc rId="113426" sId="1" numFmtId="19">
    <nc r="C3234">
      <v>43026</v>
    </nc>
  </rcc>
  <rcc rId="113427" sId="1">
    <nc r="D3234">
      <f>DATE(YEAR(C3234)+1,MONTH(C3234),DAY(C3234))</f>
    </nc>
  </rcc>
  <rcc rId="113428" sId="1">
    <nc r="K3234" t="inlineStr">
      <is>
        <t>13.10.2017 № 1677/07</t>
      </is>
    </nc>
  </rcc>
  <rcc rId="113429" sId="1">
    <nc r="B3233" t="inlineStr">
      <is>
        <t>4701D723000100001E51</t>
      </is>
    </nc>
  </rcc>
  <rcc rId="113430" sId="1">
    <nc r="B3234" t="inlineStr">
      <is>
        <t>47038AD8000100001E52</t>
      </is>
    </nc>
  </rcc>
  <rcc rId="113431" sId="1">
    <nc r="M3233" t="inlineStr">
      <is>
        <t xml:space="preserve">gcheb_utp13@cap.ru </t>
      </is>
    </nc>
  </rcc>
  <rcc rId="113432" sId="1">
    <nc r="M3234" t="inlineStr">
      <is>
        <t xml:space="preserve">gcheb_utp17@cap.ru </t>
      </is>
    </nc>
  </rcc>
  <rcc rId="113433" sId="1" odxf="1" dxf="1">
    <nc r="L3233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3434" sId="1" odxf="1" dxf="1">
    <nc r="L3234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</revisions>
</file>

<file path=xl/revisions/revisionLog3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435" sId="1">
    <nc r="B3235" t="inlineStr">
      <is>
        <t>477F017F000100001E53</t>
      </is>
    </nc>
  </rcc>
  <rcc rId="113436" sId="1" numFmtId="19">
    <nc r="C3235">
      <v>43026</v>
    </nc>
  </rcc>
  <rcc rId="113437" sId="1">
    <nc r="D3235">
      <f>DATE(YEAR(C3235)+1,MONTH(C3235),DAY(C3235))</f>
    </nc>
  </rcc>
  <rcc rId="113438" sId="1" numFmtId="4">
    <nc r="G3235">
      <v>1042128010100</v>
    </nc>
  </rcc>
  <rcc rId="113439" sId="1">
    <nc r="H3235">
      <v>2128054356</v>
    </nc>
  </rcc>
  <rcc rId="113440" sId="1">
    <nc r="M3235" t="inlineStr">
      <is>
        <t xml:space="preserve">obrazov41@cap.ru </t>
      </is>
    </nc>
  </rcc>
  <rcc rId="113441" sId="1">
    <nc r="K3235" t="inlineStr">
      <is>
        <t>18.10.2017 №  05/02-09 -11826</t>
      </is>
    </nc>
  </rcc>
  <rcc rId="113442" sId="1">
    <nc r="I3235" t="inlineStr">
      <is>
        <t>21 001657063
03.06.2004</t>
      </is>
    </nc>
  </rcc>
  <rcc rId="113443" sId="1">
    <nc r="J3235" t="inlineStr">
      <is>
        <t>Указ Главы ЧР от 05.10.2015 № 140</t>
      </is>
    </nc>
  </rcc>
  <rcc rId="113444" sId="1">
    <nc r="E3235" t="inlineStr">
      <is>
        <t xml:space="preserve">Минобразования Чувашии  </t>
      </is>
    </nc>
  </rcc>
  <rcc rId="113445" sId="1">
    <nc r="F3235" t="inlineStr">
      <is>
        <t xml:space="preserve">428004, Чувашская Республика, г. Чебоксары, Президентский бульварь, д. 17 </t>
      </is>
    </nc>
  </rcc>
</revisions>
</file>

<file path=xl/revisions/revisionLog3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446" sId="1">
    <nc r="B3237" t="inlineStr">
      <is>
        <t>4BA10369000100001E55</t>
      </is>
    </nc>
  </rcc>
  <rcc rId="113447" sId="1">
    <nc r="D3236">
      <f>DATE(YEAR(C3236)+1,MONTH(C3236),DAY(C3236))</f>
    </nc>
  </rcc>
  <rcc rId="113448" sId="1" numFmtId="19">
    <nc r="C3236">
      <v>43027</v>
    </nc>
  </rcc>
  <rcc rId="113449" sId="1" numFmtId="19">
    <nc r="C3237">
      <v>43027</v>
    </nc>
  </rcc>
  <rcc rId="113450" sId="1">
    <nc r="D3237">
      <f>DATE(YEAR(C3237)+1,MONTH(C3237),DAY(C3237))</f>
    </nc>
  </rcc>
  <rcc rId="113451" sId="1">
    <nc r="B3236" t="inlineStr">
      <is>
        <t>4B83ADE9000100001E54</t>
      </is>
    </nc>
  </rcc>
  <rcc rId="113452" sId="1">
    <nc r="E3236" t="inlineStr">
      <is>
        <t xml:space="preserve">Мининформполитики Чувашии </t>
      </is>
    </nc>
  </rcc>
  <rcc rId="113453" sId="1">
    <nc r="F3236" t="inlineStr">
      <is>
        <t>428004, Чувашская Республика, г. Чебоксары, Президентский бульвар, д. 10</t>
      </is>
    </nc>
  </rcc>
  <rcc rId="113454" sId="1" numFmtId="4">
    <nc r="G3236">
      <v>1122130008791</v>
    </nc>
  </rcc>
  <rcc rId="113455" sId="1">
    <nc r="H3236">
      <v>2130106185</v>
    </nc>
  </rcc>
  <rcc rId="113456" sId="1">
    <nc r="I3236" t="inlineStr">
      <is>
        <t>21 002302456
20.07.2012</t>
      </is>
    </nc>
  </rcc>
  <rcc rId="113457" sId="1" odxf="1" dxf="1" numFmtId="19">
    <nc r="K3236">
      <v>43027</v>
    </nc>
    <odxf>
      <numFmt numFmtId="0" formatCode="General"/>
    </odxf>
    <ndxf>
      <numFmt numFmtId="19" formatCode="dd/mm/yyyy"/>
    </ndxf>
  </rcc>
  <rcc rId="113458" sId="1">
    <nc r="M3236" t="inlineStr">
      <is>
        <t xml:space="preserve">info7@cap.ru </t>
      </is>
    </nc>
  </rcc>
  <rcc rId="113459" sId="3" odxf="1" dxf="1">
    <nc r="B424" t="inlineStr">
      <is>
        <t>64FFECF1000100001DFF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13460" sId="3" odxf="1" dxf="1" numFmtId="19">
    <nc r="C424">
      <v>43007</v>
    </nc>
    <odxf>
      <numFmt numFmtId="0" formatCode="General"/>
      <alignment wrapText="0" readingOrder="0"/>
    </odxf>
    <ndxf>
      <numFmt numFmtId="19" formatCode="dd/mm/yyyy"/>
      <alignment wrapText="1" readingOrder="0"/>
    </ndxf>
  </rcc>
  <rcc rId="113461" sId="3">
    <nc r="D424">
      <f>DATE(YEAR(C424)+1,MONTH(C424),DAY(C424))</f>
    </nc>
  </rcc>
  <rcc rId="113462" sId="3">
    <nc r="E424" t="inlineStr">
      <is>
        <t xml:space="preserve">БУ "Республиканский центр медицины катастроф" Минздрава Чувашии </t>
      </is>
    </nc>
  </rcc>
  <rfmt sheetId="3" sqref="E424">
    <dxf>
      <alignment wrapText="1" readingOrder="0"/>
    </dxf>
  </rfmt>
  <rcc rId="113463" sId="3" odxf="1" dxf="1">
    <nc r="F424" t="inlineStr">
      <is>
        <t xml:space="preserve">428027, Чувашская Республика, г. Чебоксары, пр. 9-ой Пятилетки, д.10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3464" sId="3" odxf="1" dxf="1" numFmtId="4">
    <nc r="G424">
      <v>1022101134593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fmt sheetId="3" sqref="H424" start="0" length="0">
    <dxf>
      <numFmt numFmtId="19" formatCode="dd/mm/yyyy"/>
    </dxf>
  </rfmt>
  <rcc rId="113465" sId="3">
    <nc r="I424" t="inlineStr">
      <is>
        <t>Прекращение работы</t>
      </is>
    </nc>
  </rcc>
  <rcc rId="113466" sId="3" numFmtId="19">
    <nc r="H424">
      <v>43027</v>
    </nc>
  </rcc>
  <rcc rId="113467" sId="1" odxf="1" dxf="1">
    <nc r="E3237" t="inlineStr">
      <is>
        <t xml:space="preserve">БУ "Республиканский центр медицины катастроф" Минздрава Чувашии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3468" sId="1">
    <nc r="F3237" t="inlineStr">
      <is>
        <t xml:space="preserve">428027, Чувашская Республика, г. Чебоксары, пр. 9-ой Пятилетки, д.10 </t>
      </is>
    </nc>
  </rcc>
  <rcc rId="113469" sId="1" numFmtId="4">
    <nc r="G3237">
      <v>1022101134593</v>
    </nc>
  </rcc>
  <rcc rId="113470" sId="1">
    <nc r="H3237">
      <v>2128038379</v>
    </nc>
  </rcc>
  <rcc rId="113471" sId="1">
    <nc r="I3237" t="inlineStr">
      <is>
        <t>21 000798304
09.10.2002</t>
      </is>
    </nc>
  </rcc>
  <rcc rId="113472" sId="1">
    <nc r="J3237" t="inlineStr">
      <is>
        <t>Приказ Минздрава Чувашии от 05.10.2017 № 549-лс</t>
      </is>
    </nc>
  </rcc>
  <rcc rId="113473" sId="1">
    <nc r="K3237" t="inlineStr">
      <is>
        <t>18.10.2017 № 562-17</t>
      </is>
    </nc>
  </rcc>
  <rcc rId="113474" sId="1">
    <nc r="M3237" t="inlineStr">
      <is>
        <t xml:space="preserve">medicin-accident@cap.ru </t>
      </is>
    </nc>
  </rcc>
  <rcv guid="{C7018F0E-9E4C-42AA-9FD4-6C071357BDD8}" action="delete"/>
  <rcv guid="{C7018F0E-9E4C-42AA-9FD4-6C071357BDD8}" action="add"/>
</revisions>
</file>

<file path=xl/revisions/revisionLog3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475" sId="1" odxf="1" dxf="1">
    <nc r="E3238" t="inlineStr">
      <is>
        <t xml:space="preserve">КУ ЦЗН города Канаша Минтруда Чувашии </t>
      </is>
    </nc>
    <odxf>
      <border outline="0">
        <top/>
      </border>
    </odxf>
    <ndxf>
      <border outline="0">
        <top style="thin">
          <color indexed="64"/>
        </top>
      </border>
    </ndxf>
  </rcc>
  <rcc rId="113476" sId="1">
    <nc r="F3238" t="inlineStr">
      <is>
        <t xml:space="preserve">429330, Чувашская Республика, г.Канаш, ул. Пушкина, д.47 </t>
      </is>
    </nc>
  </rcc>
  <rcc rId="113477" sId="1" numFmtId="4">
    <nc r="G3238">
      <v>1022102229973</v>
    </nc>
  </rcc>
  <rcc rId="113478" sId="1">
    <nc r="H3238">
      <v>2123005002</v>
    </nc>
  </rcc>
  <rcc rId="113479" sId="1">
    <nc r="I3238" t="inlineStr">
      <is>
        <t>21 000412181
01.11.2002</t>
      </is>
    </nc>
  </rcc>
  <rcc rId="113480" sId="1">
    <nc r="J3238" t="inlineStr">
      <is>
        <t>Приказ Государственной службы занятости населения ЧР от 21.09.2007  № 46-лс</t>
      </is>
    </nc>
  </rcc>
  <rcc rId="113481" sId="1" numFmtId="19">
    <nc r="C3238">
      <v>43027</v>
    </nc>
  </rcc>
  <rcc rId="113482" sId="1">
    <nc r="D3238">
      <f>DATE(YEAR(C3238)+1,MONTH(C3238),DAY(C3238))</f>
    </nc>
  </rcc>
  <rcc rId="113483" sId="1">
    <nc r="K3238" t="inlineStr">
      <is>
        <t>17.10.2017 № 01-28/973</t>
      </is>
    </nc>
  </rcc>
  <rcc rId="113484" sId="1">
    <nc r="M3238" t="inlineStr">
      <is>
        <t xml:space="preserve">pep_kanczn@cap.ru </t>
      </is>
    </nc>
  </rcc>
  <rcc rId="113485" sId="1">
    <nc r="B3238" t="inlineStr">
      <is>
        <t>4C71A131000100001E56</t>
      </is>
    </nc>
  </rcc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727" sId="1" numFmtId="19">
    <oc r="C2838">
      <v>42934</v>
    </oc>
    <nc r="C2838">
      <v>42935</v>
    </nc>
  </rcc>
  <rcc rId="106728" sId="1">
    <nc r="K2838" t="inlineStr">
      <is>
        <t>19.07.2017 № 459</t>
      </is>
    </nc>
  </rcc>
  <rcc rId="106729" sId="1">
    <nc r="E2839" t="inlineStr">
      <is>
        <t xml:space="preserve">Мининформполитики Чувашии </t>
      </is>
    </nc>
  </rcc>
  <rcc rId="106730" sId="1" numFmtId="19">
    <nc r="C2839">
      <v>42935</v>
    </nc>
  </rcc>
  <rcc rId="106731" sId="1">
    <nc r="D2839">
      <f>DATE(YEAR(C2839)+1,MONTH(C2839),DAY(C2839))</f>
    </nc>
  </rcc>
  <rcc rId="106732" sId="1">
    <nc r="F2839" t="inlineStr">
      <is>
        <t xml:space="preserve"> 428004, Чувашская Республика, г. Чебоксары, Президентский бульвар, д. 10 </t>
      </is>
    </nc>
  </rcc>
  <rcc rId="106733" sId="1">
    <oc r="E2709" t="inlineStr">
      <is>
        <t xml:space="preserve">Мининформполитики Чувашии Кошмаркин  Евгений Анатольевич  </t>
      </is>
    </oc>
    <nc r="E2709" t="inlineStr">
      <is>
        <t xml:space="preserve">Мининформполитики Чувашии </t>
      </is>
    </nc>
  </rcc>
  <rcc rId="106734" sId="1">
    <oc r="E2708" t="inlineStr">
      <is>
        <t xml:space="preserve">Мининформполитики Чувашии Масленников  Андрей Геннадьевич </t>
      </is>
    </oc>
    <nc r="E2708" t="inlineStr">
      <is>
        <t xml:space="preserve">Мининформполитики Чувашии </t>
      </is>
    </nc>
  </rcc>
  <rcc rId="106735" sId="1" numFmtId="4">
    <nc r="G2839">
      <v>1122130008791</v>
    </nc>
  </rcc>
  <rcc rId="106736" sId="1">
    <nc r="H2839">
      <v>2130106185</v>
    </nc>
  </rcc>
  <rcc rId="106737" sId="1">
    <nc r="I2839" t="inlineStr">
      <is>
        <t>21 002302456
20.07.2012</t>
      </is>
    </nc>
  </rcc>
  <rcc rId="106738" sId="1" odxf="1" dxf="1" numFmtId="19">
    <nc r="K2839">
      <v>42935</v>
    </nc>
    <ndxf>
      <numFmt numFmtId="19" formatCode="dd/mm/yyyy"/>
    </ndxf>
  </rcc>
  <rcc rId="106739" sId="1">
    <nc r="B2839" t="inlineStr">
      <is>
        <t>71BB4C8E000100001CC0</t>
      </is>
    </nc>
  </rcc>
  <rcc rId="106740" sId="1">
    <nc r="B2838" t="inlineStr">
      <is>
        <t>7221CC3A000100001CC1</t>
      </is>
    </nc>
  </rcc>
  <rcc rId="106741" sId="1">
    <nc r="F2840" t="inlineStr">
      <is>
        <t>429570, Чувашcкая Республика, г. Мариинский Посад, ул. Советская, д. 1</t>
      </is>
    </nc>
  </rcc>
  <rcc rId="106742" sId="1" numFmtId="4">
    <nc r="G2840">
      <v>1022102433748</v>
    </nc>
  </rcc>
  <rcc rId="106743" sId="1">
    <nc r="H2840">
      <v>2111001356</v>
    </nc>
  </rcc>
  <rcc rId="106744" sId="1">
    <nc r="I2840" t="inlineStr">
      <is>
        <t>21 000830570
24.12.2002</t>
      </is>
    </nc>
  </rcc>
  <rcc rId="106745" sId="1">
    <nc r="E2840" t="inlineStr">
      <is>
        <t>АУ «Редакция Мариинско-Посадской районной газеты «Пирен самах» («Наше слово») Мининформполитики Чувашии</t>
      </is>
    </nc>
  </rcc>
  <rcc rId="106746" sId="1">
    <oc r="E1098" t="inlineStr">
      <is>
        <t xml:space="preserve">АУ «Редакция Мариинско-Посадской районной газеты «Пирен самах» («Наше слово») Мининформполитики Чувашии Кулигина Светлана Ивановна </t>
      </is>
    </oc>
    <nc r="E1098" t="inlineStr">
      <is>
        <t xml:space="preserve">АУ «Редакция Мариинско-Посадской районной газеты «Пирен самах» («Наше слово») Мининформполитики Чувашии </t>
      </is>
    </nc>
  </rcc>
  <rcc rId="106747" sId="1" numFmtId="19">
    <nc r="C2840">
      <v>42935</v>
    </nc>
  </rcc>
  <rcc rId="106748" sId="1">
    <nc r="D2840">
      <f>DATE(YEAR(C2840)+1,MONTH(C2840),DAY(C2840))</f>
    </nc>
  </rcc>
  <rcc rId="106749" sId="1">
    <nc r="J2840" t="inlineStr">
      <is>
        <t>Приказ главного редактора АУ «Редакция Мариинско-Посадской районной газеты «Пирен самах» («Наше слово») от 29.06.2017 № 22</t>
      </is>
    </nc>
  </rcc>
  <rcc rId="106750" sId="1">
    <nc r="K2840" t="inlineStr">
      <is>
        <t>19.07.2017 № 39</t>
      </is>
    </nc>
  </rcc>
  <rcc rId="106751" sId="1">
    <nc r="M2840" t="inlineStr">
      <is>
        <t>margazeta@marpos.cap.ru</t>
      </is>
    </nc>
  </rcc>
  <rcc rId="106752" sId="1">
    <nc r="B2840" t="inlineStr">
      <is>
        <t>72D9D7E1000100001CC2</t>
      </is>
    </nc>
  </rcc>
</revisions>
</file>

<file path=xl/revisions/revisionLog3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486" sId="1">
    <nc r="E3239" t="inlineStr">
      <is>
        <t xml:space="preserve">Администрация Раскильдинского сельского поселения Аликовского района Чувашской Республики   </t>
      </is>
    </nc>
  </rcc>
  <rcc rId="113487" sId="1">
    <nc r="F3239" t="inlineStr">
      <is>
        <t>429241, Чувашская Республика, Аликовский район, с. Раскильдино, ул. Ленина, д. 70</t>
      </is>
    </nc>
  </rcc>
  <rcc rId="113488" sId="1" numFmtId="4">
    <nc r="G3239">
      <v>1052133019070</v>
    </nc>
  </rcc>
  <rcc rId="113489" sId="1">
    <nc r="H3239">
      <v>2102420696</v>
    </nc>
  </rcc>
  <rcc rId="113490" sId="1">
    <nc r="I3239" t="inlineStr">
      <is>
        <t>21 001408929
02.12.2005</t>
      </is>
    </nc>
  </rcc>
  <rcc rId="113491" sId="1">
    <nc r="J3239" t="inlineStr">
      <is>
        <t>Решение СД Раскильдинского с/п от 12.09.2016 № 30</t>
      </is>
    </nc>
  </rcc>
  <rcc rId="113492" sId="1" numFmtId="19">
    <nc r="C3239">
      <v>43027</v>
    </nc>
  </rcc>
  <rcc rId="113493" sId="1">
    <nc r="D3239">
      <f>DATE(YEAR(C3239)+1,MONTH(C3239),DAY(C3239))</f>
    </nc>
  </rcc>
  <rcc rId="113494" sId="1" numFmtId="19">
    <nc r="C3240">
      <v>43027</v>
    </nc>
  </rcc>
  <rcc rId="113495" sId="1">
    <nc r="D3240">
      <f>DATE(YEAR(C3240)+1,MONTH(C3240),DAY(C3240))</f>
    </nc>
  </rcc>
  <rcc rId="113496" sId="1">
    <nc r="E3240" t="inlineStr">
      <is>
        <t xml:space="preserve">Администрация Раскильдинского сельского поселения Аликовского района Чувашской Республики   </t>
      </is>
    </nc>
  </rcc>
  <rcc rId="113497" sId="1">
    <nc r="F3240" t="inlineStr">
      <is>
        <t>429241, Чувашская Республика, Аликовский район, с. Раскильдино, ул. Ленина, д. 70</t>
      </is>
    </nc>
  </rcc>
  <rcc rId="113498" sId="1" numFmtId="4">
    <nc r="G3240">
      <v>1052133019070</v>
    </nc>
  </rcc>
  <rcc rId="113499" sId="1">
    <nc r="H3240">
      <v>2102420696</v>
    </nc>
  </rcc>
  <rcc rId="113500" sId="1">
    <nc r="I3240" t="inlineStr">
      <is>
        <t>21 001408929
02.12.2005</t>
      </is>
    </nc>
  </rcc>
  <rcc rId="113501" sId="1">
    <nc r="J3240" t="inlineStr">
      <is>
        <t>Решение СД Раскильдинского с/п от 12.09.2016 № 30</t>
      </is>
    </nc>
  </rcc>
  <rcc rId="113502" sId="1">
    <nc r="M3239" t="inlineStr">
      <is>
        <t xml:space="preserve">sao-rask@cap.ru </t>
      </is>
    </nc>
  </rcc>
  <rcc rId="113503" sId="1">
    <nc r="M3240" t="inlineStr">
      <is>
        <t xml:space="preserve">sao-rask@cap.ru </t>
      </is>
    </nc>
  </rcc>
  <rcc rId="113504" sId="1">
    <nc r="B3239" t="inlineStr">
      <is>
        <t>4D039DBB000100001E57</t>
      </is>
    </nc>
  </rcc>
  <rcc rId="113505" sId="1">
    <nc r="B3240" t="inlineStr">
      <is>
        <t>4D05525A000100001E58</t>
      </is>
    </nc>
  </rcc>
  <rcc rId="113506" sId="1" odxf="1" dxf="1">
    <nc r="L3239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3507" sId="1">
    <nc r="L3240" t="inlineStr">
      <is>
        <t>1.2.643.100.2.2</t>
      </is>
    </nc>
  </rcc>
  <rcc rId="113508" sId="1">
    <nc r="K3239" t="inlineStr">
      <is>
        <t>18.10.2017 № 1288</t>
      </is>
    </nc>
  </rcc>
  <rcc rId="113509" sId="1">
    <nc r="K3240" t="inlineStr">
      <is>
        <t>18.10.2017 № 1287</t>
      </is>
    </nc>
  </rcc>
</revisions>
</file>

<file path=xl/revisions/revisionLog3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510" sId="1" numFmtId="19">
    <nc r="C3241">
      <v>43027</v>
    </nc>
  </rcc>
  <rcc rId="113511" sId="1">
    <nc r="D3241">
      <f>DATE(YEAR(C3241)+1,MONTH(C3241),DAY(C3241))</f>
    </nc>
  </rcc>
  <rcc rId="113512" sId="1">
    <nc r="E3241" t="inlineStr">
      <is>
        <t xml:space="preserve">Прокуратура Чувашской Республики </t>
      </is>
    </nc>
  </rcc>
  <rcc rId="113513" sId="1">
    <nc r="F3241" t="inlineStr">
      <is>
        <t xml:space="preserve">428000, Чувашская Республика, г. Чебоксары, ул. Карла Маркса, д. 48 </t>
      </is>
    </nc>
  </rcc>
  <rcc rId="113514" sId="1" numFmtId="4">
    <nc r="G3241">
      <v>1022101150873</v>
    </nc>
  </rcc>
  <rcc rId="113515" sId="1">
    <nc r="H3241">
      <v>2128014498</v>
    </nc>
  </rcc>
  <rcc rId="113516" sId="1">
    <nc r="I3241" t="inlineStr">
      <is>
        <t>1022101150873
25.12.2002</t>
      </is>
    </nc>
  </rcc>
  <rcc rId="113517" sId="1">
    <nc r="B3241" t="inlineStr">
      <is>
        <t>4D6422C4000100001E59</t>
      </is>
    </nc>
  </rcc>
  <rcc rId="113518" sId="1">
    <nc r="M3241" t="inlineStr">
      <is>
        <t>prokur@cap.ru</t>
      </is>
    </nc>
  </rcc>
  <rcc rId="113519" sId="1">
    <nc r="E3242" t="inlineStr">
      <is>
        <t xml:space="preserve">Больница скорой медицинской помощи </t>
      </is>
    </nc>
  </rcc>
  <rcc rId="113520" sId="1">
    <nc r="F3242" t="inlineStr">
      <is>
        <t>428017, Чувашская Республика, г. Чебоксары, пр. Московский, д. 47</t>
      </is>
    </nc>
  </rcc>
  <rcc rId="113521" sId="1" numFmtId="4">
    <nc r="G3242">
      <v>1132130001827</v>
    </nc>
  </rcc>
  <rcc rId="113522" sId="1">
    <nc r="H3242">
      <v>2130115126</v>
    </nc>
  </rcc>
  <rcc rId="113523" sId="1">
    <nc r="I3242" t="inlineStr">
      <is>
        <t>21 002356641
07.02.2013</t>
      </is>
    </nc>
  </rcc>
  <rcc rId="113524" sId="1">
    <nc r="D3242">
      <f>DATE(YEAR(C3242)+1,MONTH(C3242),DAY(C3242))</f>
    </nc>
  </rcc>
  <rcc rId="113525" sId="1" numFmtId="19">
    <nc r="C3242">
      <v>43028</v>
    </nc>
  </rcc>
  <rcc rId="113526" sId="1">
    <nc r="K3242" t="inlineStr">
      <is>
        <t>19.10.2017 № 3170</t>
      </is>
    </nc>
  </rcc>
  <rcc rId="113527" sId="1">
    <nc r="M3242" t="inlineStr">
      <is>
        <t>bsmp@med.cap.ru</t>
      </is>
    </nc>
  </rcc>
  <rcc rId="113528" sId="1">
    <nc r="B3242" t="inlineStr">
      <is>
        <t>50F69F27000100001E5A</t>
      </is>
    </nc>
  </rcc>
  <rcc rId="113529" sId="1">
    <nc r="J3242" t="inlineStr">
      <is>
        <t>Приказ Минздрава Чувашии от 06.10.2017 № 556-лс</t>
      </is>
    </nc>
  </rcc>
  <rcc rId="113530" sId="1" odxf="1" dxf="1">
    <nc r="E3243" t="inlineStr">
      <is>
        <t xml:space="preserve">КУ ЦЗН Ядринского района Минтруда Чувашии </t>
      </is>
    </nc>
    <odxf>
      <border outline="0">
        <top/>
      </border>
    </odxf>
    <ndxf>
      <border outline="0">
        <top style="thin">
          <color indexed="64"/>
        </top>
      </border>
    </ndxf>
  </rcc>
  <rcc rId="113531" sId="1">
    <nc r="F3243" t="inlineStr">
      <is>
        <t>429060, Чувашская Республика, г. Ядрин, ул. Советская, д. 31</t>
      </is>
    </nc>
  </rcc>
  <rcc rId="113532" sId="1" numFmtId="4">
    <nc r="G3243">
      <v>1022102630395</v>
    </nc>
  </rcc>
  <rcc rId="113533" sId="1">
    <nc r="H3243">
      <v>2119004341</v>
    </nc>
  </rcc>
  <rcc rId="113534" sId="1">
    <nc r="I3243" t="inlineStr">
      <is>
        <t>21 000526197
04.11.2002</t>
      </is>
    </nc>
  </rcc>
  <rcc rId="113535" sId="1">
    <nc r="J3243" t="inlineStr">
      <is>
        <t>Приказ Министерства труда и социальной защиты ЧР от 19.08.2016 № 142-лс</t>
      </is>
    </nc>
  </rcc>
  <rcc rId="113536" sId="1">
    <nc r="B3243" t="inlineStr">
      <is>
        <t>510D06A0000100001E5B</t>
      </is>
    </nc>
  </rcc>
  <rcc rId="113537" sId="1" numFmtId="19">
    <nc r="C3243">
      <v>43028</v>
    </nc>
  </rcc>
  <rcc rId="113538" sId="1">
    <nc r="D3243">
      <f>DATE(YEAR(C3243)+1,MONTH(C3243),DAY(C3243))</f>
    </nc>
  </rcc>
  <rcc rId="113539" sId="1">
    <nc r="K3243" t="inlineStr">
      <is>
        <t>17.10.2017 № 01-36/445</t>
      </is>
    </nc>
  </rcc>
  <rcc rId="113540" sId="1">
    <nc r="M3243" t="inlineStr">
      <is>
        <t xml:space="preserve">yadslzn@chtts.ru </t>
      </is>
    </nc>
  </rcc>
</revisions>
</file>

<file path=xl/revisions/revisionLog3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541" sId="1" numFmtId="19">
    <nc r="C3244">
      <v>43028</v>
    </nc>
  </rcc>
  <rcc rId="113542" sId="1">
    <nc r="D3244">
      <f>DATE(YEAR(C3244)+1,MONTH(C3244),DAY(C3244))</f>
    </nc>
  </rcc>
  <rcc rId="113543" sId="1">
    <nc r="B3244" t="inlineStr">
      <is>
        <t>51237837000100001E5C</t>
      </is>
    </nc>
  </rcc>
  <rcc rId="113544" sId="1">
    <oc r="E1384" t="inlineStr">
      <is>
        <t xml:space="preserve">БУ "Карабай-Шемуршинский ПНИ" Минздравсоцразвития Чувашии </t>
      </is>
    </oc>
    <nc r="E1384" t="inlineStr">
      <is>
        <t xml:space="preserve">БУ "Карабай-Шемуршинский ПНИ" Минтруда Чувашии </t>
      </is>
    </nc>
  </rcc>
  <rcc rId="113545" sId="1" odxf="1" dxf="1">
    <nc r="E3244" t="inlineStr">
      <is>
        <t xml:space="preserve">БУ "Карабай-Шемуршинский ПНИ" Минтруда Чувашии </t>
      </is>
    </nc>
    <odxf>
      <border outline="0">
        <top/>
      </border>
    </odxf>
    <ndxf>
      <border outline="0">
        <top style="thin">
          <color indexed="64"/>
        </top>
      </border>
    </ndxf>
  </rcc>
  <rcc rId="113546" sId="1" odxf="1" dxf="1">
    <nc r="F3244" t="inlineStr">
      <is>
        <t>429181, Чувашская Республика, Шемуршинский район, д. Карабай-Шемурша, ул. Лесная, д.10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3547" sId="1" numFmtId="4">
    <nc r="G3244">
      <v>1022101829969</v>
    </nc>
  </rcc>
  <rcc rId="113548" sId="1">
    <nc r="H3244">
      <v>2117002300</v>
    </nc>
  </rcc>
  <rcc rId="113549" sId="1">
    <nc r="I3244" t="inlineStr">
      <is>
        <t>21 000804205
06.11.2002</t>
      </is>
    </nc>
  </rcc>
  <rcc rId="113550" sId="1">
    <nc r="J3244" t="inlineStr">
      <is>
        <t>Приказ Минздравсоцразвития Чувашии от 12.12.2014 № 703-лс</t>
      </is>
    </nc>
  </rcc>
  <rcc rId="113551" sId="1">
    <nc r="K3244" t="inlineStr">
      <is>
        <t>20.10.2017 № 336</t>
      </is>
    </nc>
  </rcc>
  <rcc rId="113552" sId="1">
    <nc r="M3244" t="inlineStr">
      <is>
        <t xml:space="preserve">shempni@cap.ru </t>
      </is>
    </nc>
  </rcc>
</revisions>
</file>

<file path=xl/revisions/revisionLog3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553" sId="1">
    <nc r="B3245" t="inlineStr">
      <is>
        <t>5138A84C000100001E5D</t>
      </is>
    </nc>
  </rcc>
  <rcc rId="113554" sId="1" numFmtId="19">
    <nc r="C3245">
      <v>43028</v>
    </nc>
  </rcc>
  <rcc rId="113555" sId="1">
    <nc r="D3245">
      <f>DATE(YEAR(C3245)+1,MONTH(C3245),DAY(C3245))</f>
    </nc>
  </rcc>
  <rcc rId="113556" sId="1" odxf="1" dxf="1">
    <nc r="E3245" t="inlineStr">
      <is>
        <t xml:space="preserve">КУ ЦЗН Цивильского района Минтруда Чувашии  </t>
      </is>
    </nc>
    <odxf>
      <border outline="0">
        <top/>
      </border>
    </odxf>
    <ndxf>
      <border outline="0">
        <top style="thin">
          <color indexed="64"/>
        </top>
      </border>
    </ndxf>
  </rcc>
  <rcc rId="113557" sId="1" odxf="1" dxf="1">
    <nc r="F3245" t="inlineStr">
      <is>
        <t>429900, Чувашская Республика, Цивильский район, г. Цивильск, ул. Маяковского, д. 31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3558" sId="1" odxf="1" dxf="1" numFmtId="4">
    <nc r="G3245">
      <v>1022102832180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3559" sId="1">
    <nc r="H3245">
      <v>2115004238</v>
    </nc>
  </rcc>
  <rcc rId="113560" sId="1">
    <nc r="I3245" t="inlineStr">
      <is>
        <t>21 000847901
14.11.2002</t>
      </is>
    </nc>
  </rcc>
  <rcc rId="113561" sId="1">
    <nc r="J3245" t="inlineStr">
      <is>
        <t>Приказ Минтруда Чувашии от 26.09.2017 № 171-лс</t>
      </is>
    </nc>
  </rcc>
  <rcc rId="113562" sId="1">
    <nc r="K3245" t="inlineStr">
      <is>
        <t>18.10.2017 № 695</t>
      </is>
    </nc>
  </rcc>
  <rcc rId="113563" sId="1">
    <nc r="M3245" t="inlineStr">
      <is>
        <t xml:space="preserve">pep_civczn@cap.ru </t>
      </is>
    </nc>
  </rcc>
</revisions>
</file>

<file path=xl/revisions/revisionLog3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564" sId="1">
    <nc r="E3246" t="inlineStr">
      <is>
        <t>АУ «Редакция Мариинско-Посадской районной газеты «Пирен самах» («Наше слово») Мининформполитики Чувашии</t>
      </is>
    </nc>
  </rcc>
  <rcc rId="113565" sId="1">
    <nc r="F3246" t="inlineStr">
      <is>
        <t>429570, Чувашcкая Республика, г. Мариинский Посад, ул. Советская, д. 1</t>
      </is>
    </nc>
  </rcc>
  <rcc rId="113566" sId="1" numFmtId="4">
    <nc r="G3246">
      <v>1022102433748</v>
    </nc>
  </rcc>
  <rcc rId="113567" sId="1">
    <nc r="H3246">
      <v>2111001356</v>
    </nc>
  </rcc>
  <rcc rId="113568" sId="1">
    <nc r="I3246" t="inlineStr">
      <is>
        <t>21 000830570
24.12.2002</t>
      </is>
    </nc>
  </rcc>
  <rcc rId="113569" sId="1" numFmtId="19">
    <nc r="C3246">
      <v>43028</v>
    </nc>
  </rcc>
  <rcc rId="113570" sId="1">
    <nc r="D3246">
      <f>DATE(YEAR(C3246)+1,MONTH(C3246),DAY(C3246))</f>
    </nc>
  </rcc>
  <rcc rId="113571" sId="1">
    <nc r="B3246" t="inlineStr">
      <is>
        <t>51B9779E000100001E5E</t>
      </is>
    </nc>
  </rcc>
  <rcc rId="113572" sId="1">
    <nc r="J3246" t="inlineStr">
      <is>
        <t>Приказ Мининформполитики Чувашии от 12.10.2017 № 146 л/с</t>
      </is>
    </nc>
  </rcc>
  <rcc rId="113573" sId="1">
    <nc r="K3246" t="inlineStr">
      <is>
        <t>20.10.2017 № 64</t>
      </is>
    </nc>
  </rcc>
  <rcc rId="113574" sId="1">
    <nc r="M3246" t="inlineStr">
      <is>
        <t xml:space="preserve">marpress1@chtts.ru </t>
      </is>
    </nc>
  </rcc>
</revisions>
</file>

<file path=xl/revisions/revisionLog3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575" sId="1" numFmtId="19">
    <nc r="C3247">
      <v>43028</v>
    </nc>
  </rcc>
  <rcc rId="113576" sId="1">
    <nc r="D3247">
      <f>DATE(YEAR(C3247)+1,MONTH(C3247),DAY(C3247))</f>
    </nc>
  </rcc>
  <rcc rId="113577" sId="1">
    <oc r="E2679" t="inlineStr">
      <is>
        <t xml:space="preserve">АУ "МФЦ" Минэкономразвития Чувашии Иванов Сергей Игоревич  </t>
      </is>
    </oc>
    <nc r="E2679" t="inlineStr">
      <is>
        <t>АУ "МФЦ" Минэкономразвития Чувашии</t>
      </is>
    </nc>
  </rcc>
  <rcc rId="113578" sId="1">
    <nc r="E3247" t="inlineStr">
      <is>
        <t>АУ "МФЦ" Минэкономразвития Чувашии</t>
      </is>
    </nc>
  </rcc>
  <rcc rId="113579" sId="1">
    <nc r="F3247" t="inlineStr">
      <is>
        <t>428021, Чувашская Республика, г. Чебоксары, ул. Ленинградская, д. 36</t>
      </is>
    </nc>
  </rcc>
  <rcc rId="113580" sId="1" odxf="1" dxf="1" numFmtId="4">
    <nc r="G3247">
      <v>1132130005435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3581" sId="1">
    <nc r="H3247">
      <v>2130118688</v>
    </nc>
  </rcc>
  <rcc rId="113582" sId="1">
    <nc r="I3247" t="inlineStr">
      <is>
        <t>21 002362626
03.04.2013</t>
      </is>
    </nc>
  </rcc>
  <rcc rId="113583" sId="1">
    <nc r="J3247" t="inlineStr">
      <is>
        <t>приказ Минэкономразвития от 27.11.2013 №255-л/с</t>
      </is>
    </nc>
  </rcc>
  <rcc rId="113584" sId="1">
    <nc r="K3247" t="inlineStr">
      <is>
        <t>20.10.2017 № 03/03-344</t>
      </is>
    </nc>
  </rcc>
  <rcc rId="113585" sId="1">
    <nc r="M3247" t="inlineStr">
      <is>
        <t xml:space="preserve">mfcchr-info@cap.ru </t>
      </is>
    </nc>
  </rcc>
  <rcc rId="113586" sId="1">
    <nc r="B3247" t="inlineStr">
      <is>
        <t>51DE9AC8000100001E5F</t>
      </is>
    </nc>
  </rcc>
</revisions>
</file>

<file path=xl/revisions/revisionLog3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587" sId="1">
    <nc r="B3248" t="inlineStr">
      <is>
        <t>5277802A000100001E60</t>
      </is>
    </nc>
  </rcc>
  <rcc rId="113588" sId="1" numFmtId="19">
    <nc r="C3248">
      <v>43028</v>
    </nc>
  </rcc>
  <rcc rId="113589" sId="1">
    <nc r="D3248">
      <f>DATE(YEAR(C3248)+1,MONTH(C3248),DAY(C3248))</f>
    </nc>
  </rcc>
  <rcc rId="113590" sId="1">
    <nc r="E3248" t="inlineStr">
      <is>
        <t xml:space="preserve">Полномочное представительство Чувашской Республики при Президенте Российской Федерации </t>
      </is>
    </nc>
  </rcc>
  <rcc rId="113591" sId="1">
    <nc r="F3248" t="inlineStr">
      <is>
        <t>119017, г. Москва, ул. Большая Ордынка, д. 46, стр. 1</t>
      </is>
    </nc>
  </rcc>
  <rcc rId="113592" sId="1" numFmtId="4">
    <nc r="G3248">
      <v>1037706045299</v>
    </nc>
  </rcc>
  <rcc rId="113593" sId="1">
    <nc r="H3248">
      <v>7704019836</v>
    </nc>
  </rcc>
  <rcc rId="113594" sId="1">
    <nc r="I3248" t="inlineStr">
      <is>
        <t>77 006901353
27.06.2003</t>
      </is>
    </nc>
  </rcc>
  <rcc rId="113595" sId="1">
    <nc r="J3248" t="inlineStr">
      <is>
        <t>Указ Главы ЧР от 08.02.2017 № 12</t>
      </is>
    </nc>
  </rcc>
  <rcc rId="113596" sId="1">
    <nc r="K3248" t="inlineStr">
      <is>
        <t>19.10.2017 № 01-17/439</t>
      </is>
    </nc>
  </rcc>
  <rcc rId="113597" sId="1">
    <nc r="M3248" t="inlineStr">
      <is>
        <t>polprcheb10@cap.ru</t>
      </is>
    </nc>
  </rcc>
</revisions>
</file>

<file path=xl/revisions/revisionLog3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598" sId="1">
    <nc r="B3249" t="inlineStr">
      <is>
        <t>52887E47000100001E62</t>
      </is>
    </nc>
  </rcc>
  <rcc rId="113599" sId="1">
    <nc r="B3250" t="inlineStr">
      <is>
        <t>52887A7F000100001E61</t>
      </is>
    </nc>
  </rcc>
  <rcc rId="113600" sId="1" numFmtId="19">
    <nc r="C3249">
      <v>43028</v>
    </nc>
  </rcc>
  <rcc rId="113601" sId="1">
    <nc r="D3249">
      <f>DATE(YEAR(C3249)+1,MONTH(C3249),DAY(C3249))</f>
    </nc>
  </rcc>
  <rcc rId="113602" sId="1" numFmtId="19">
    <nc r="C3250">
      <v>43028</v>
    </nc>
  </rcc>
  <rcc rId="113603" sId="1">
    <nc r="D3250">
      <f>DATE(YEAR(C3250)+1,MONTH(C3250),DAY(C3250))</f>
    </nc>
  </rcc>
  <rcc rId="113604" sId="1">
    <nc r="E3249" t="inlineStr">
      <is>
        <t xml:space="preserve">Администрация Красночетайского района Чувашской Республики </t>
      </is>
    </nc>
  </rcc>
  <rcc rId="113605" sId="1">
    <nc r="F3249" t="inlineStr">
      <is>
        <t xml:space="preserve">429040, Чувашская - Чувашия Респ, Красночетайский р-н, Красные Четаи с, Победы пл, 1 </t>
      </is>
    </nc>
  </rcc>
  <rcc rId="113606" sId="1" numFmtId="4">
    <nc r="G3249">
      <v>1022102633486</v>
    </nc>
  </rcc>
  <rcc rId="113607" sId="1">
    <nc r="H3249">
      <v>2110001240</v>
    </nc>
  </rcc>
  <rcc rId="113608" sId="1">
    <nc r="I3249" t="inlineStr">
      <is>
        <t>21 000815555
28.11.2002</t>
      </is>
    </nc>
  </rcc>
  <rcc rId="113609" sId="1">
    <nc r="J3249" t="inlineStr">
      <is>
        <t>Решение Собрания депутатов  красночетайского района от 23.05.2011 № 2</t>
      </is>
    </nc>
  </rcc>
  <rcc rId="113610" sId="1">
    <nc r="E3250" t="inlineStr">
      <is>
        <t xml:space="preserve">Администрация Красночетайского района Чувашской Республики </t>
      </is>
    </nc>
  </rcc>
  <rcc rId="113611" sId="1">
    <nc r="F3250" t="inlineStr">
      <is>
        <t xml:space="preserve">429040, Чувашская - Чувашия Респ, Красночетайский р-н, Красные Четаи с, Победы пл, 1 </t>
      </is>
    </nc>
  </rcc>
  <rcc rId="113612" sId="1" numFmtId="4">
    <nc r="G3250">
      <v>1022102633486</v>
    </nc>
  </rcc>
  <rcc rId="113613" sId="1">
    <nc r="H3250">
      <v>2110001240</v>
    </nc>
  </rcc>
  <rcc rId="113614" sId="1">
    <nc r="I3250" t="inlineStr">
      <is>
        <t>21 000815555
28.11.2002</t>
      </is>
    </nc>
  </rcc>
  <rcc rId="113615" sId="1">
    <nc r="J3250" t="inlineStr">
      <is>
        <t>Решение Собрания депутатов  красночетайского района от 23.05.2011 № 2</t>
      </is>
    </nc>
  </rcc>
  <rcc rId="113616" sId="1">
    <nc r="K3249" t="inlineStr">
      <is>
        <t>19.10.2017 № 01/04-03-3969</t>
      </is>
    </nc>
  </rcc>
  <rcc rId="113617" sId="1">
    <nc r="K3250" t="inlineStr">
      <is>
        <t>19.10.2017 № 01/04-03-3970</t>
      </is>
    </nc>
  </rcc>
  <rcc rId="113618" sId="1">
    <nc r="M3249" t="inlineStr">
      <is>
        <t>krchet-econ4@cap.ru</t>
      </is>
    </nc>
  </rcc>
  <rcc rId="113619" sId="1">
    <nc r="M3250" t="inlineStr">
      <is>
        <t>krchet-econ3@cap.ru</t>
      </is>
    </nc>
  </rcc>
  <rcc rId="113620" sId="1" odxf="1" dxf="1">
    <nc r="L3249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3621" sId="1" odxf="1" dxf="1">
    <nc r="L3250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</revisions>
</file>

<file path=xl/revisions/revisionLog3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622" sId="3">
    <nc r="B425" t="inlineStr">
      <is>
        <t>72D9D7E1000100001CC2</t>
      </is>
    </nc>
  </rcc>
  <rcc rId="113623" sId="3" odxf="1" dxf="1" numFmtId="19">
    <nc r="C425">
      <v>42935</v>
    </nc>
    <odxf>
      <numFmt numFmtId="0" formatCode="General"/>
    </odxf>
    <ndxf>
      <numFmt numFmtId="19" formatCode="dd/mm/yyyy"/>
    </ndxf>
  </rcc>
  <rcc rId="113624" sId="3">
    <nc r="D425">
      <f>DATE(YEAR(C425)+1,MONTH(C425),DAY(C425))</f>
    </nc>
  </rcc>
  <rcc rId="113625" sId="3">
    <nc r="E425" t="inlineStr">
      <is>
        <t>АУ "Редакция Мариинско-Посадской районной газеты "Пирен самах" ("Наше слово") Мининформполитики Чувашии</t>
      </is>
    </nc>
  </rcc>
  <rfmt sheetId="3" sqref="E425">
    <dxf>
      <alignment wrapText="1" readingOrder="0"/>
    </dxf>
  </rfmt>
  <rcc rId="113626" sId="3">
    <nc r="F425" t="inlineStr">
      <is>
        <t>429570, Чувашcкая Республика, г. Мариинский Посад, ул. Советская, д. 1</t>
      </is>
    </nc>
  </rcc>
  <rcc rId="113627" sId="3" odxf="1" dxf="1" numFmtId="4">
    <nc r="G425">
      <v>1022102433748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3628" sId="3" odxf="1" dxf="1" numFmtId="19">
    <nc r="H425">
      <v>43028</v>
    </nc>
    <odxf>
      <numFmt numFmtId="0" formatCode="General"/>
    </odxf>
    <ndxf>
      <numFmt numFmtId="19" formatCode="dd/mm/yyyy"/>
    </ndxf>
  </rcc>
  <rcc rId="113629" sId="3">
    <nc r="I425" t="inlineStr">
      <is>
        <t>Прекращение работы</t>
      </is>
    </nc>
  </rcc>
  <rcc rId="113630" sId="3">
    <nc r="B426" t="inlineStr">
      <is>
        <t>21143770000100001C6E</t>
      </is>
    </nc>
  </rcc>
  <rcc rId="113631" sId="3" odxf="1" dxf="1" numFmtId="19">
    <nc r="C426">
      <v>42935</v>
    </nc>
    <odxf>
      <numFmt numFmtId="0" formatCode="General"/>
    </odxf>
    <ndxf>
      <numFmt numFmtId="19" formatCode="dd/mm/yyyy"/>
    </ndxf>
  </rcc>
  <rcc rId="113632" sId="3">
    <nc r="D426">
      <f>DATE(YEAR(C426)+1,MONTH(C426),DAY(C426))</f>
    </nc>
  </rcc>
  <rcc rId="113633" sId="3">
    <nc r="E426" t="inlineStr">
      <is>
        <t>Больница скорой медицинской помощи</t>
      </is>
    </nc>
  </rcc>
  <rcc rId="113634" sId="3">
    <nc r="F426" t="inlineStr">
      <is>
        <t>428017, Чувашская Республика, г. Чебоксары, пр. Московский, д. 47</t>
      </is>
    </nc>
  </rcc>
  <rcc rId="113635" sId="3" odxf="1" dxf="1" numFmtId="4">
    <nc r="G426">
      <v>1132130001827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3636" sId="3" odxf="1" dxf="1" numFmtId="19">
    <nc r="H426">
      <v>43028</v>
    </nc>
    <odxf>
      <numFmt numFmtId="0" formatCode="General"/>
    </odxf>
    <ndxf>
      <numFmt numFmtId="19" formatCode="dd/mm/yyyy"/>
    </ndxf>
  </rcc>
  <rcc rId="113637" sId="3">
    <nc r="I426" t="inlineStr">
      <is>
        <t>Прекращение работы</t>
      </is>
    </nc>
  </rcc>
  <rcv guid="{C7018F0E-9E4C-42AA-9FD4-6C071357BDD8}" action="delete"/>
  <rcv guid="{C7018F0E-9E4C-42AA-9FD4-6C071357BDD8}" action="add"/>
</revisions>
</file>

<file path=xl/revisions/revisionLog3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638" sId="1">
    <nc r="K3241" t="inlineStr">
      <is>
        <t>19.10.2017 № 9-08-2017</t>
      </is>
    </nc>
  </rcc>
  <rcc rId="113639" sId="1">
    <nc r="J3241" t="inlineStr">
      <is>
        <t>Указ Президента РФ от 17.06.2017 № 269</t>
      </is>
    </nc>
  </rcc>
  <rcv guid="{C7018F0E-9E4C-42AA-9FD4-6C071357BDD8}" action="delete"/>
  <rcv guid="{C7018F0E-9E4C-42AA-9FD4-6C071357BDD8}" action="add"/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753" sId="1">
    <oc r="E959" t="inlineStr">
      <is>
        <t xml:space="preserve">Администрация Сятракасинского сельского поселения Моргаушского района Чувашской Республики Трофимов  Геннадий Вениаминович </t>
      </is>
    </oc>
    <nc r="E959" t="inlineStr">
      <is>
        <t xml:space="preserve">Администрация Сятракасинского сельского поселения Моргаушского района Чувашской Республики </t>
      </is>
    </nc>
  </rcc>
  <rcc rId="106754" sId="1">
    <oc r="E958" t="inlineStr">
      <is>
        <t xml:space="preserve">Администрация Сятракасинского сельского поселения Моргаушского района Чувашской Республики Трофимов  Геннадий Вениаминович </t>
      </is>
    </oc>
    <nc r="E958" t="inlineStr">
      <is>
        <t xml:space="preserve">Администрация Сятракасинского сельского поселения Моргаушского района Чувашской Республики </t>
      </is>
    </nc>
  </rcc>
  <rcc rId="106755" sId="1" odxf="1" dxf="1">
    <nc r="E2841" t="inlineStr">
      <is>
        <t xml:space="preserve">Администрация Сятракасинского сельского поселения Моргаушского района Чувашской Республики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06756" sId="1">
    <nc r="F2841" t="inlineStr">
      <is>
        <t>429530, Чувашская Республика, Моргаушский район, д. Сятракасы, ул. Победы, д. 1</t>
      </is>
    </nc>
  </rcc>
  <rcc rId="106757" sId="1" numFmtId="4">
    <nc r="G2841">
      <v>1052136009727</v>
    </nc>
  </rcc>
  <rcc rId="106758" sId="1">
    <nc r="H2841">
      <v>2112389406</v>
    </nc>
  </rcc>
  <rcc rId="106759" sId="1">
    <nc r="I2841" t="inlineStr">
      <is>
        <t>21 001370144
09.12.2005</t>
      </is>
    </nc>
  </rcc>
  <rcc rId="106760" sId="1" odxf="1" dxf="1">
    <nc r="L2841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06761" sId="1" odxf="1" dxf="1">
    <nc r="E2842" t="inlineStr">
      <is>
        <t xml:space="preserve">Администрация Сятракасинского сельского поселения Моргаушского района Чувашской Республики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06762" sId="1">
    <nc r="F2842" t="inlineStr">
      <is>
        <t>429530, Чувашская Республика, Моргаушский район, д. Сятракасы, ул. Победы, д. 1</t>
      </is>
    </nc>
  </rcc>
  <rcc rId="106763" sId="1" numFmtId="4">
    <nc r="G2842">
      <v>1052136009727</v>
    </nc>
  </rcc>
  <rcc rId="106764" sId="1">
    <nc r="H2842">
      <v>2112389406</v>
    </nc>
  </rcc>
  <rcc rId="106765" sId="1">
    <nc r="I2842" t="inlineStr">
      <is>
        <t>21 001370144
09.12.2005</t>
      </is>
    </nc>
  </rcc>
  <rcc rId="106766" sId="1">
    <nc r="L2842" t="inlineStr">
      <is>
        <t>1.2.643.100.2.2</t>
      </is>
    </nc>
  </rcc>
  <rcc rId="106767" sId="1">
    <nc r="M2841" t="inlineStr">
      <is>
        <t xml:space="preserve">syatrakas@cap.ru </t>
      </is>
    </nc>
  </rcc>
  <rcc rId="106768" sId="1">
    <nc r="M2842" t="inlineStr">
      <is>
        <t xml:space="preserve">syatrakas@cap.ru </t>
      </is>
    </nc>
  </rcc>
  <rcc rId="106769" sId="1">
    <nc r="K2841" t="inlineStr">
      <is>
        <t>19.07.2017 № 107</t>
      </is>
    </nc>
  </rcc>
  <rcc rId="106770" sId="1">
    <nc r="K2842" t="inlineStr">
      <is>
        <t>19.07.2017 № 106</t>
      </is>
    </nc>
  </rcc>
  <rcc rId="106771" sId="1">
    <nc r="J2841" t="inlineStr">
      <is>
        <t>Решение СД Сятракасинского с/п от 20.06.2017 № С-18/2</t>
      </is>
    </nc>
  </rcc>
  <rcc rId="106772" sId="1">
    <nc r="J2842" t="inlineStr">
      <is>
        <t>Решение СД Сятракасинского с/п от 20.06.2017 № С-18/2</t>
      </is>
    </nc>
  </rcc>
  <rcc rId="106773" sId="1" numFmtId="19">
    <nc r="C2841">
      <v>42935</v>
    </nc>
  </rcc>
  <rcc rId="106774" sId="1">
    <nc r="D2841">
      <f>DATE(YEAR(C2841)+1,MONTH(C2841),DAY(C2841))</f>
    </nc>
  </rcc>
  <rcc rId="106775" sId="1" numFmtId="19">
    <nc r="C2842">
      <v>42935</v>
    </nc>
  </rcc>
  <rcc rId="106776" sId="1">
    <nc r="D2842">
      <f>DATE(YEAR(C2842)+1,MONTH(C2842),DAY(C2842))</f>
    </nc>
  </rcc>
  <rcc rId="106777" sId="1">
    <nc r="B2841" t="inlineStr">
      <is>
        <t>72F86B6A000100001CC3</t>
      </is>
    </nc>
  </rcc>
  <rcc rId="106778" sId="1">
    <nc r="B2842" t="inlineStr">
      <is>
        <t>72F9D7A3000100001CC4</t>
      </is>
    </nc>
  </rcc>
</revisions>
</file>

<file path=xl/revisions/revisionLog3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640" sId="1">
    <nc r="D3251">
      <f>DATE(YEAR(C3251)+1,MONTH(C3251),DAY(C3251))</f>
    </nc>
  </rcc>
  <rcc rId="113641" sId="1" numFmtId="19">
    <nc r="C3251">
      <v>43032</v>
    </nc>
  </rcc>
  <rcc rId="113642" sId="1">
    <nc r="B3251" t="inlineStr">
      <is>
        <t>66B5B2A9000100001E63</t>
      </is>
    </nc>
  </rcc>
  <rcc rId="113643" sId="1" odxf="1" dxf="1">
    <nc r="E3251" t="inlineStr">
      <is>
        <t xml:space="preserve">Администрации Моргаушского района  </t>
      </is>
    </nc>
    <odxf>
      <border outline="0">
        <top/>
      </border>
    </odxf>
    <ndxf>
      <border outline="0">
        <top style="thin">
          <color indexed="64"/>
        </top>
      </border>
    </ndxf>
  </rcc>
  <rcc rId="113644" sId="1">
    <nc r="F3251" t="inlineStr">
      <is>
        <t xml:space="preserve">429530, Чувашская Республика, Моргаушский район, с. Моргауши, ул. Мира, д. 6 </t>
      </is>
    </nc>
  </rcc>
  <rcc rId="113645" sId="1" numFmtId="4">
    <nc r="G3251">
      <v>1022102633475</v>
    </nc>
  </rcc>
  <rcc rId="113646" sId="1">
    <nc r="H3251">
      <v>2112001366</v>
    </nc>
  </rcc>
  <rcc rId="113647" sId="1">
    <nc r="I3251" t="inlineStr">
      <is>
        <t>21 000815554
18.11.2002</t>
      </is>
    </nc>
  </rcc>
  <rcc rId="113648" sId="1">
    <nc r="J3251" t="inlineStr">
      <is>
        <t>Решение собрания депутатов Моргаушского района от 22.10.2015 № С-3/2</t>
      </is>
    </nc>
  </rcc>
  <rcc rId="113649" sId="1">
    <nc r="K3251" t="inlineStr">
      <is>
        <t>17.10.2017 № 3154</t>
      </is>
    </nc>
  </rcc>
  <rcc rId="113650" sId="1" odxf="1" dxf="1">
    <nc r="L3251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3651" sId="1">
    <nc r="M3251" t="inlineStr">
      <is>
        <t>morgau_imu1@cap.ru</t>
      </is>
    </nc>
  </rcc>
  <rcv guid="{C7018F0E-9E4C-42AA-9FD4-6C071357BDD8}" action="delete"/>
  <rcv guid="{C7018F0E-9E4C-42AA-9FD4-6C071357BDD8}" action="add"/>
</revisions>
</file>

<file path=xl/revisions/revisionLog3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652" sId="1">
    <nc r="E3252" t="inlineStr">
      <is>
        <t xml:space="preserve">Министерство финансов Чувашской Республики </t>
      </is>
    </nc>
  </rcc>
  <rcc rId="113653" sId="1">
    <nc r="F3252" t="inlineStr">
      <is>
        <t xml:space="preserve">428004, Чувашская Республика, г. Чебоксары, пл. Республики, 2 </t>
      </is>
    </nc>
  </rcc>
  <rcc rId="113654" sId="1" numFmtId="4">
    <nc r="G3252">
      <v>1022101151071</v>
    </nc>
  </rcc>
  <rcc rId="113655" sId="1">
    <nc r="H3252">
      <v>2128017900</v>
    </nc>
  </rcc>
  <rcc rId="113656" sId="1">
    <nc r="I3252" t="inlineStr">
      <is>
        <t>21 000865257
25.12.2002</t>
      </is>
    </nc>
  </rcc>
  <rcc rId="113657" sId="1">
    <nc r="J3252" t="inlineStr">
      <is>
        <t>Указ Главы ЧР от 05.10.2015 3 139</t>
      </is>
    </nc>
  </rcc>
  <rcc rId="113658" sId="1" numFmtId="19">
    <nc r="C3252">
      <v>43032</v>
    </nc>
  </rcc>
  <rcc rId="113659" sId="1">
    <nc r="D3252">
      <f>DATE(YEAR(C3252)+1,MONTH(C3252),DAY(C3252))</f>
    </nc>
  </rcc>
  <rcc rId="113660" sId="1" xfDxf="1" dxf="1">
    <nc r="K3252" t="inlineStr">
      <is>
        <t>24.10.2017 № 16-06/7431</t>
      </is>
    </nc>
    <ndxf>
      <font>
        <sz val="10"/>
        <color auto="1"/>
        <name val="Arial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3661" sId="1">
    <nc r="M3252" t="inlineStr">
      <is>
        <t>finance3702@cap.ru</t>
      </is>
    </nc>
  </rcc>
  <rcc rId="113662" sId="1">
    <nc r="B3252" t="inlineStr">
      <is>
        <t>66E2C733000100001E64</t>
      </is>
    </nc>
  </rcc>
</revisions>
</file>

<file path=xl/revisions/revisionLog3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663" sId="3">
    <nc r="E427" t="inlineStr">
      <is>
        <t>Администрация Шакуловского сельского поселения Канашского района Чувашской Республики</t>
      </is>
    </nc>
  </rcc>
  <rfmt sheetId="3" sqref="E427">
    <dxf>
      <alignment wrapText="1" readingOrder="0"/>
    </dxf>
  </rfmt>
  <rfmt sheetId="3" sqref="E427">
    <dxf>
      <alignment wrapText="0" readingOrder="0"/>
    </dxf>
  </rfmt>
  <rfmt sheetId="3" sqref="E427">
    <dxf>
      <alignment wrapText="1" readingOrder="0"/>
    </dxf>
  </rfmt>
  <rcc rId="113664" sId="3" odxf="1" dxf="1">
    <nc r="E428" t="inlineStr">
      <is>
        <t>Администрация Шакуловского сельского поселения Канашского района Чувашской Республики</t>
      </is>
    </nc>
    <odxf>
      <alignment wrapText="0" readingOrder="0"/>
    </odxf>
    <ndxf>
      <alignment wrapText="1" readingOrder="0"/>
    </ndxf>
  </rcc>
  <rcc rId="113665" sId="3" odxf="1" dxf="1" numFmtId="19">
    <nc r="C427">
      <v>42688</v>
    </nc>
    <odxf>
      <font>
        <sz val="10"/>
        <name val="Times New Roman"/>
        <scheme val="none"/>
      </font>
      <numFmt numFmtId="0" formatCode="General"/>
    </odxf>
    <ndxf>
      <font>
        <sz val="10"/>
        <color auto="1"/>
        <name val="Arial Cyr"/>
        <scheme val="none"/>
      </font>
      <numFmt numFmtId="19" formatCode="dd/mm/yyyy"/>
    </ndxf>
  </rcc>
  <rcc rId="113666" sId="3" odxf="1" dxf="1" numFmtId="19">
    <nc r="C428">
      <v>42688</v>
    </nc>
    <odxf>
      <font>
        <sz val="10"/>
        <name val="Times New Roman"/>
        <scheme val="none"/>
      </font>
      <numFmt numFmtId="0" formatCode="General"/>
    </odxf>
    <ndxf>
      <font>
        <sz val="10"/>
        <color auto="1"/>
        <name val="Arial Cyr"/>
        <scheme val="none"/>
      </font>
      <numFmt numFmtId="19" formatCode="dd/mm/yyyy"/>
    </ndxf>
  </rcc>
  <rcc rId="113667" sId="3">
    <nc r="D427">
      <f>DATE(YEAR(C427)+1,MONTH(C427),DAY(C427))</f>
    </nc>
  </rcc>
  <rcc rId="113668" sId="3">
    <nc r="D428">
      <f>DATE(YEAR(C428)+1,MONTH(C428),DAY(C428))</f>
    </nc>
  </rcc>
  <rcc rId="113669" sId="3" odxf="1" dxf="1">
    <nc r="B427" t="inlineStr">
      <is>
        <t>79D1256100010000171E</t>
      </is>
    </nc>
    <odxf>
      <font>
        <sz val="10"/>
        <name val="Times New Roman"/>
        <scheme val="none"/>
      </font>
      <numFmt numFmtId="0" formatCode="General"/>
    </odxf>
    <ndxf>
      <font>
        <sz val="10"/>
        <color auto="1"/>
        <name val="Times New Roman Cyr"/>
        <scheme val="none"/>
      </font>
      <numFmt numFmtId="30" formatCode="@"/>
    </ndxf>
  </rcc>
  <rcc rId="113670" sId="3" odxf="1" dxf="1">
    <nc r="B428" t="inlineStr">
      <is>
        <t>79D11FE500010000171D</t>
      </is>
    </nc>
    <odxf>
      <font>
        <sz val="10"/>
        <name val="Times New Roman"/>
        <scheme val="none"/>
      </font>
      <numFmt numFmtId="0" formatCode="General"/>
    </odxf>
    <ndxf>
      <font>
        <sz val="10"/>
        <color auto="1"/>
        <name val="Times New Roman Cyr"/>
        <scheme val="none"/>
      </font>
      <numFmt numFmtId="30" formatCode="@"/>
    </ndxf>
  </rcc>
  <rcc rId="113671" sId="3">
    <nc r="F427" t="inlineStr">
      <is>
        <t>429323, Чувашская Республика, Канашский район, с. Шакулово, ул. Южная, д. 40 а</t>
      </is>
    </nc>
  </rcc>
  <rfmt sheetId="3" sqref="F427">
    <dxf>
      <alignment wrapText="1" readingOrder="0"/>
    </dxf>
  </rfmt>
  <rcc rId="113672" sId="3" odxf="1" dxf="1">
    <nc r="F428" t="inlineStr">
      <is>
        <t>429323, Чувашская Республика, Канашский район, с. Шакулово, ул. Южная, д. 40 а</t>
      </is>
    </nc>
    <odxf>
      <alignment wrapText="0" readingOrder="0"/>
    </odxf>
    <ndxf>
      <alignment wrapText="1" readingOrder="0"/>
    </ndxf>
  </rcc>
  <rcc rId="113673" sId="3" odxf="1" dxf="1" numFmtId="4">
    <nc r="G427">
      <v>1052134014206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3674" sId="3" odxf="1" dxf="1" numFmtId="4">
    <nc r="G428">
      <v>1052134014206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fmt sheetId="3" sqref="H427" start="0" length="0">
    <dxf>
      <numFmt numFmtId="19" formatCode="dd/mm/yyyy"/>
    </dxf>
  </rfmt>
  <rcc rId="113675" sId="3" numFmtId="19">
    <nc r="H427">
      <v>43032</v>
    </nc>
  </rcc>
  <rcc rId="113676" sId="3" odxf="1" dxf="1" numFmtId="19">
    <nc r="H428">
      <v>43032</v>
    </nc>
    <odxf>
      <numFmt numFmtId="0" formatCode="General"/>
    </odxf>
    <ndxf>
      <numFmt numFmtId="19" formatCode="dd/mm/yyyy"/>
    </ndxf>
  </rcc>
  <rcc rId="113677" sId="3">
    <nc r="I427" t="inlineStr">
      <is>
        <t>Прекращение работы</t>
      </is>
    </nc>
  </rcc>
  <rcc rId="113678" sId="3">
    <nc r="I428" t="inlineStr">
      <is>
        <t>Прекращение работы</t>
      </is>
    </nc>
  </rcc>
</revisions>
</file>

<file path=xl/revisions/revisionLog3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679" sId="1">
    <nc r="B3253" t="inlineStr">
      <is>
        <t>6708FA16000100001E65</t>
      </is>
    </nc>
  </rcc>
  <rcc rId="113680" sId="1" numFmtId="19">
    <nc r="C3253">
      <v>43032</v>
    </nc>
  </rcc>
  <rcc rId="113681" sId="1">
    <nc r="D3253">
      <f>DATE(YEAR(C3253)+1,MONTH(C3253),DAY(C3253))</f>
    </nc>
  </rcc>
  <rcc rId="113682" sId="1" odxf="1" dxf="1">
    <nc r="E3253" t="inlineStr">
      <is>
        <t xml:space="preserve">АУ "МФЦ" Шумерлинского района </t>
      </is>
    </nc>
    <odxf>
      <border outline="0">
        <top/>
      </border>
    </odxf>
    <ndxf>
      <border outline="0">
        <top style="thin">
          <color indexed="64"/>
        </top>
      </border>
    </ndxf>
  </rcc>
  <rcc rId="113683" sId="1">
    <nc r="F3253" t="inlineStr">
      <is>
        <t xml:space="preserve">429122, Чувашская Республика, г. Шумерля, ул. Октябрьская, д. 24 </t>
      </is>
    </nc>
  </rcc>
  <rcc rId="113684" sId="1" numFmtId="4">
    <nc r="G3253">
      <v>1132138000323</v>
    </nc>
  </rcc>
  <rcc rId="113685" sId="1">
    <nc r="H3253">
      <v>2125008520</v>
    </nc>
  </rcc>
  <rcc rId="113686" sId="1">
    <nc r="I3253" t="inlineStr">
      <is>
        <t>21 002409040
07.06.2013</t>
      </is>
    </nc>
  </rcc>
  <rcc rId="113687" sId="1">
    <nc r="J3253" t="inlineStr">
      <is>
        <t>Постановление Администрации Шумерлинского района от 28.05.2013 № 305</t>
      </is>
    </nc>
  </rcc>
  <rcc rId="113688" sId="1">
    <nc r="K3253" t="inlineStr">
      <is>
        <t>24.10.2017 № 30</t>
      </is>
    </nc>
  </rcc>
  <rcc rId="113689" sId="1">
    <nc r="M3253" t="inlineStr">
      <is>
        <t>mfc-oper-shumer02@cap.ru</t>
      </is>
    </nc>
  </rcc>
</revisions>
</file>

<file path=xl/revisions/revisionLog3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690" sId="3">
    <nc r="B429" t="inlineStr">
      <is>
        <t>122B8238000100001CF2</t>
      </is>
    </nc>
  </rcc>
  <rcc rId="113691" sId="3" odxf="1" dxf="1" numFmtId="19">
    <nc r="C429">
      <v>42941</v>
    </nc>
    <odxf>
      <numFmt numFmtId="0" formatCode="General"/>
    </odxf>
    <ndxf>
      <numFmt numFmtId="19" formatCode="dd/mm/yyyy"/>
    </ndxf>
  </rcc>
  <rcc rId="113692" sId="3">
    <nc r="D429">
      <f>DATE(YEAR(C429)+1,MONTH(C429),DAY(C429))</f>
    </nc>
  </rcc>
  <rcc rId="113693" sId="3">
    <nc r="E429" t="inlineStr">
      <is>
        <t>АУ "МФЦ" г.Чебоксары</t>
      </is>
    </nc>
  </rcc>
  <rcc rId="113694" sId="3" odxf="1" dxf="1" numFmtId="4">
    <nc r="G429">
      <v>1102130000488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3695" sId="3" odxf="1" dxf="1" numFmtId="19">
    <nc r="H429">
      <v>43032</v>
    </nc>
    <odxf>
      <numFmt numFmtId="0" formatCode="General"/>
    </odxf>
    <ndxf>
      <numFmt numFmtId="19" formatCode="dd/mm/yyyy"/>
    </ndxf>
  </rcc>
  <rcc rId="113696" sId="3">
    <nc r="I429" t="inlineStr">
      <is>
        <t>Прекращение работы</t>
      </is>
    </nc>
  </rcc>
  <rcc rId="113697" sId="3">
    <nc r="F429" t="inlineStr">
      <is>
        <t xml:space="preserve">Ленинградская ул, 36 </t>
      </is>
    </nc>
  </rcc>
</revisions>
</file>

<file path=xl/revisions/revisionLog3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698" sId="1">
    <nc r="B3254" t="inlineStr">
      <is>
        <t>6A85A17E000100001E66</t>
      </is>
    </nc>
  </rcc>
  <rcc rId="113699" sId="1">
    <nc r="D3254">
      <f>DATE(YEAR(C3254)+1,MONTH(C3254),DAY(C3254))</f>
    </nc>
  </rcc>
  <rcc rId="113700" sId="1" numFmtId="19">
    <nc r="C3254">
      <v>43033</v>
    </nc>
  </rcc>
  <rcc rId="113701" sId="1" odxf="1" dxf="1">
    <nc r="E3254" t="inlineStr">
      <is>
        <t xml:space="preserve">Чебоксарское городское Собрание депутатов </t>
      </is>
    </nc>
    <odxf>
      <border outline="0">
        <top/>
      </border>
    </odxf>
    <ndxf>
      <border outline="0">
        <top style="thin">
          <color indexed="64"/>
        </top>
      </border>
    </ndxf>
  </rcc>
  <rcc rId="113702" sId="1">
    <nc r="F3254" t="inlineStr">
      <is>
        <t xml:space="preserve">428000, Чувашская Республика, г. Чебоксары, ул. К.Маркса, д. 36 </t>
      </is>
    </nc>
  </rcc>
  <rcc rId="113703" sId="1" numFmtId="4">
    <nc r="G3254">
      <v>1052128158840</v>
    </nc>
  </rcc>
  <rcc rId="113704" sId="1">
    <nc r="H3254">
      <v>2128706379</v>
    </nc>
  </rcc>
  <rcc rId="113705" sId="1">
    <nc r="I3254" t="inlineStr">
      <is>
        <t>21 001701346
23.12.2005</t>
      </is>
    </nc>
  </rcc>
  <rcc rId="113706" sId="1">
    <nc r="J3254" t="inlineStr">
      <is>
        <t>Решение Чебоксарского городского Собрания депутатов от 03.10.2017 № 912</t>
      </is>
    </nc>
  </rcc>
  <rcc rId="113707" sId="1">
    <nc r="K3254" t="inlineStr">
      <is>
        <t>17.10.2017 № 001-582</t>
      </is>
    </nc>
  </rcc>
  <rcc rId="113708" sId="1">
    <nc r="M3254" t="inlineStr">
      <is>
        <t xml:space="preserve">gcheb_chgsd27@cap.ru </t>
      </is>
    </nc>
  </rcc>
</revisions>
</file>

<file path=xl/revisions/revisionLog3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709" sId="3" odxf="1" dxf="1" numFmtId="19">
    <nc r="C430">
      <v>42941</v>
    </nc>
    <odxf>
      <numFmt numFmtId="0" formatCode="General"/>
    </odxf>
    <ndxf>
      <numFmt numFmtId="19" formatCode="dd/mm/yyyy"/>
    </ndxf>
  </rcc>
  <rcc rId="113710" sId="3">
    <nc r="D430">
      <f>DATE(YEAR(C430)+1,MONTH(C430),DAY(C430))</f>
    </nc>
  </rcc>
  <rcc rId="113711" sId="3">
    <nc r="B430" t="inlineStr">
      <is>
        <t>6A85A17E000100001E66</t>
      </is>
    </nc>
  </rcc>
  <rcc rId="113712" sId="3">
    <nc r="E430" t="inlineStr">
      <is>
        <t xml:space="preserve">Чебоксарское городское Собрание депутатов </t>
      </is>
    </nc>
  </rcc>
  <rcc rId="113713" sId="3">
    <nc r="F430" t="inlineStr">
      <is>
        <t>428000, Чувашская Республика, г. Чебоксары, ул. К.Маркса, д. 36</t>
      </is>
    </nc>
  </rcc>
  <rfmt sheetId="3" sqref="G430" start="0" length="0">
    <dxf>
      <font>
        <sz val="11"/>
        <color theme="1"/>
        <name val="Calibri"/>
        <scheme val="minor"/>
      </font>
      <alignment horizontal="general" vertical="bottom" readingOrder="0"/>
      <border outline="0">
        <left/>
        <right/>
        <top/>
        <bottom/>
      </border>
    </dxf>
  </rfmt>
  <rfmt sheetId="3" xfDxf="1" sqref="G430" start="0" length="0">
    <dxf>
      <font>
        <sz val="10"/>
        <name val="Tahoma"/>
        <scheme val="none"/>
      </font>
    </dxf>
  </rfmt>
  <rcc rId="113714" sId="3" odxf="1" dxf="1">
    <nc r="G430" t="inlineStr">
      <is>
        <t>1052128158840 </t>
      </is>
    </nc>
    <ndxf>
      <font>
        <sz val="10"/>
        <color indexed="8"/>
        <name val="Times New Roman"/>
        <scheme val="none"/>
      </font>
      <numFmt numFmtId="1" formatCode="0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3" sqref="H430" start="0" length="0">
    <dxf>
      <numFmt numFmtId="19" formatCode="dd/mm/yyyy"/>
    </dxf>
  </rfmt>
  <rcc rId="113715" sId="3">
    <nc r="I430" t="inlineStr">
      <is>
        <t>Прекращение работы</t>
      </is>
    </nc>
  </rcc>
  <rcc rId="113716" sId="3" numFmtId="19">
    <nc r="H430">
      <v>43033</v>
    </nc>
  </rcc>
</revisions>
</file>

<file path=xl/revisions/revisionLog3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717" sId="1">
    <nc r="E3255" t="inlineStr">
      <is>
        <t xml:space="preserve">КУ "Алатырский Дом ребенка" Минздрава Чувашии </t>
      </is>
    </nc>
  </rcc>
  <rcc rId="113718" sId="1">
    <nc r="F3255" t="inlineStr">
      <is>
        <t>429820, Чувашская Республика, г. Алатырь, ул. Менделеева, д. 1</t>
      </is>
    </nc>
  </rcc>
  <rcc rId="113719" sId="1" numFmtId="4">
    <nc r="G3255">
      <v>1022101629384</v>
    </nc>
  </rcc>
  <rcc rId="113720" sId="1">
    <nc r="H3255">
      <v>2122003595</v>
    </nc>
  </rcc>
  <rcc rId="113721" sId="1">
    <nc r="I3255" t="inlineStr">
      <is>
        <t>21 001785099
04.04.2006</t>
      </is>
    </nc>
  </rcc>
  <rcc rId="113722" sId="1" numFmtId="19">
    <nc r="C3255">
      <v>43033</v>
    </nc>
  </rcc>
  <rcc rId="113723" sId="1">
    <nc r="D3255">
      <f>DATE(YEAR(C3255)+1,MONTH(C3255),DAY(C3255))</f>
    </nc>
  </rcc>
  <rcc rId="113724" sId="1">
    <nc r="B3255" t="inlineStr">
      <is>
        <t>6A9AF632000100001E67</t>
      </is>
    </nc>
  </rcc>
  <rcc rId="113725" sId="1">
    <nc r="J3255" t="inlineStr">
      <is>
        <t>Приказ Минздрава Чувашии от 25.08.2017 № 466-лс</t>
      </is>
    </nc>
  </rcc>
  <rcc rId="113726" sId="1">
    <nc r="K3255" t="inlineStr">
      <is>
        <t>25.10.2017 № 473</t>
      </is>
    </nc>
  </rcc>
  <rcc rId="113727" sId="1">
    <nc r="M3255" t="inlineStr">
      <is>
        <t xml:space="preserve">alatr-dr@med.cap.ru </t>
      </is>
    </nc>
  </rcc>
</revisions>
</file>

<file path=xl/revisions/revisionLog3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728" sId="1">
    <nc r="E3256" t="inlineStr">
      <is>
        <t xml:space="preserve">Финансовый отдел администрации Порецкого района </t>
      </is>
    </nc>
  </rcc>
  <rcc rId="113729" sId="1" odxf="1" dxf="1">
    <nc r="F3256" t="inlineStr">
      <is>
        <t>429020, Чувашская Республика, Порецкий район, с. Порецкое, ул. Ленина, 3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3730" sId="1" odxf="1" dxf="1" numFmtId="4">
    <nc r="G3256">
      <v>1052138010066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3731" sId="1">
    <nc r="H3256">
      <v>2113003493</v>
    </nc>
  </rcc>
  <rcc rId="113732" sId="1">
    <nc r="I3256" t="inlineStr">
      <is>
        <t>21 000607568
13.12.2005</t>
      </is>
    </nc>
  </rcc>
  <rcc rId="113733" sId="1">
    <nc r="J3256" t="inlineStr">
      <is>
        <t>распоряжение Администрации Порецкого района от 10.02.2015 № 17-к</t>
      </is>
    </nc>
  </rcc>
  <rcc rId="113734" sId="1">
    <nc r="E3257" t="inlineStr">
      <is>
        <t xml:space="preserve">Финансовый отдел администрации Порецкого района </t>
      </is>
    </nc>
  </rcc>
  <rcc rId="113735" sId="1" odxf="1" dxf="1">
    <nc r="F3257" t="inlineStr">
      <is>
        <t>429020, Чувашская Республика, Порецкий район, с. Порецкое, ул. Ленина, 3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3736" sId="1" odxf="1" dxf="1" numFmtId="4">
    <nc r="G3257">
      <v>1052138010066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3737" sId="1">
    <nc r="H3257">
      <v>2113003493</v>
    </nc>
  </rcc>
  <rcc rId="113738" sId="1">
    <nc r="I3257" t="inlineStr">
      <is>
        <t>21 000607568
13.12.2005</t>
      </is>
    </nc>
  </rcc>
  <rcc rId="113739" sId="1">
    <nc r="J3257" t="inlineStr">
      <is>
        <t>распоряжение Администрации Порецкого района от 10.02.2015 № 17-к</t>
      </is>
    </nc>
  </rcc>
  <rcc rId="113740" sId="1">
    <nc r="E3258" t="inlineStr">
      <is>
        <t xml:space="preserve">Финансовый отдел администрации Порецкого района </t>
      </is>
    </nc>
  </rcc>
  <rcc rId="113741" sId="1" odxf="1" dxf="1">
    <nc r="F3258" t="inlineStr">
      <is>
        <t>429020, Чувашская Республика, Порецкий район, с. Порецкое, ул. Ленина, 3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3742" sId="1" odxf="1" dxf="1" numFmtId="4">
    <nc r="G3258">
      <v>1052138010066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3743" sId="1">
    <nc r="H3258">
      <v>2113003493</v>
    </nc>
  </rcc>
  <rcc rId="113744" sId="1">
    <nc r="I3258" t="inlineStr">
      <is>
        <t>21 000607568
13.12.2005</t>
      </is>
    </nc>
  </rcc>
  <rcc rId="113745" sId="1">
    <nc r="J3258" t="inlineStr">
      <is>
        <t>распоряжение Администрации Порецкого района от 10.02.2015 № 17-к</t>
      </is>
    </nc>
  </rcc>
  <rcc rId="113746" sId="1" numFmtId="19">
    <nc r="C3256">
      <v>43033</v>
    </nc>
  </rcc>
  <rcc rId="113747" sId="1">
    <nc r="D3256">
      <f>DATE(YEAR(C3256)+1,MONTH(C3256),DAY(C3256))</f>
    </nc>
  </rcc>
  <rcc rId="113748" sId="1" numFmtId="19">
    <nc r="C3257">
      <v>43033</v>
    </nc>
  </rcc>
  <rcc rId="113749" sId="1">
    <nc r="D3257">
      <f>DATE(YEAR(C3257)+1,MONTH(C3257),DAY(C3257))</f>
    </nc>
  </rcc>
  <rcc rId="113750" sId="1" numFmtId="19">
    <nc r="C3258">
      <v>43033</v>
    </nc>
  </rcc>
  <rcc rId="113751" sId="1">
    <nc r="D3258">
      <f>DATE(YEAR(C3258)+1,MONTH(C3258),DAY(C3258))</f>
    </nc>
  </rcc>
  <rcc rId="113752" sId="1">
    <nc r="B3256" t="inlineStr">
      <is>
        <t>6AB85F8F000100001E68</t>
      </is>
    </nc>
  </rcc>
  <rcc rId="113753" sId="1">
    <nc r="B3257" t="inlineStr">
      <is>
        <t>6AB8F0A7000100001E6A</t>
      </is>
    </nc>
  </rcc>
  <rcc rId="113754" sId="1">
    <nc r="B3258" t="inlineStr">
      <is>
        <t>6AB8EC34000100001E69</t>
      </is>
    </nc>
  </rcc>
  <rcc rId="113755" sId="1">
    <nc r="M3256" t="inlineStr">
      <is>
        <t xml:space="preserve">porezk_kazna2@cap.ru </t>
      </is>
    </nc>
  </rcc>
  <rcc rId="113756" sId="1">
    <nc r="M3257" t="inlineStr">
      <is>
        <t xml:space="preserve">porezk_r_finance1@cap.ru </t>
      </is>
    </nc>
  </rcc>
  <rcc rId="113757" sId="1">
    <nc r="M3258" t="inlineStr">
      <is>
        <t>porezk_fobuh2@cap.ru</t>
      </is>
    </nc>
  </rcc>
  <rcc rId="113758" sId="1">
    <nc r="K3256" t="inlineStr">
      <is>
        <t>19.10.2017 № 337</t>
      </is>
    </nc>
  </rcc>
  <rcc rId="113759" sId="1">
    <nc r="K3257" t="inlineStr">
      <is>
        <t>19.10.2017 № 336</t>
      </is>
    </nc>
  </rcc>
  <rcc rId="113760" sId="1">
    <nc r="K3258" t="inlineStr">
      <is>
        <t>19.10.2017 № 335</t>
      </is>
    </nc>
  </rcc>
</revisions>
</file>

<file path=xl/revisions/revisionLog3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3259" start="0" length="0">
    <dxf>
      <font>
        <sz val="10"/>
        <color auto="1"/>
        <name val="Times New Roman"/>
        <scheme val="none"/>
      </font>
      <border outline="0">
        <top style="thin">
          <color indexed="64"/>
        </top>
      </border>
    </dxf>
  </rfmt>
  <rcc rId="113761" sId="1">
    <nc r="F3259" t="inlineStr">
      <is>
        <t xml:space="preserve">429020, Чувашская Республика, с.Порецкое, ул.Ленина, д. 1 </t>
      </is>
    </nc>
  </rcc>
  <rcc rId="113762" sId="1" odxf="1" dxf="1" numFmtId="4">
    <nc r="G3259">
      <v>1052138010055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3763" sId="1">
    <nc r="H3259">
      <v>2113003503</v>
    </nc>
  </rcc>
  <rcc rId="113764" sId="1">
    <nc r="I3259" t="inlineStr">
      <is>
        <t>21 000607567
13.12.2005</t>
      </is>
    </nc>
  </rcc>
  <rcc rId="113765" sId="1">
    <nc r="J3259" t="inlineStr">
      <is>
        <t>Распоряжение Администрации Порецкого района  от 14.10.2015 № 220-к</t>
      </is>
    </nc>
  </rcc>
  <rcc rId="113766" sId="1" numFmtId="19">
    <nc r="C3259">
      <v>43033</v>
    </nc>
  </rcc>
  <rcc rId="113767" sId="1">
    <nc r="D3259">
      <f>DATE(YEAR(C3259)+1,MONTH(C3259),DAY(C3259))</f>
    </nc>
  </rcc>
  <rcc rId="113768" sId="1">
    <nc r="E3259" t="inlineStr">
      <is>
        <t xml:space="preserve">МБМУ "ЦБ Порецкого района" </t>
      </is>
    </nc>
  </rcc>
  <rcc rId="113769" sId="1">
    <nc r="B3259" t="inlineStr">
      <is>
        <t>6ABEDC7C000100001E6B</t>
      </is>
    </nc>
  </rcc>
  <rcc rId="113770" sId="1">
    <nc r="K3259" t="inlineStr">
      <is>
        <t>19.10.2017 № 31</t>
      </is>
    </nc>
  </rcc>
  <rcc rId="113771" sId="1">
    <nc r="M3259" t="inlineStr">
      <is>
        <t xml:space="preserve">porezk_muzb16@cap.ru </t>
      </is>
    </nc>
  </rcc>
  <rcc rId="113772" sId="3">
    <nc r="B431" t="inlineStr">
      <is>
        <t>7246691F0001000018FD</t>
      </is>
    </nc>
  </rcc>
  <rcc rId="113773" sId="3" odxf="1" dxf="1" numFmtId="19">
    <nc r="C431">
      <v>42761</v>
    </nc>
    <odxf>
      <numFmt numFmtId="0" formatCode="General"/>
    </odxf>
    <ndxf>
      <numFmt numFmtId="19" formatCode="dd/mm/yyyy"/>
    </ndxf>
  </rcc>
  <rcc rId="113774" sId="3">
    <nc r="D431">
      <f>DATE(YEAR(C431)+1,MONTH(C431),DAY(C431))</f>
    </nc>
  </rcc>
  <rcc rId="113775" sId="3">
    <nc r="E431" t="inlineStr">
      <is>
        <t xml:space="preserve">МКУ "Земельное управление" города Чебоксары </t>
      </is>
    </nc>
  </rcc>
  <rfmt sheetId="3" sqref="G431" start="0" length="0">
    <dxf>
      <font>
        <sz val="11"/>
        <color theme="1"/>
        <name val="Calibri"/>
        <scheme val="minor"/>
      </font>
      <alignment horizontal="general" vertical="bottom" readingOrder="0"/>
      <border outline="0">
        <left/>
        <right/>
        <top/>
        <bottom/>
      </border>
    </dxf>
  </rfmt>
  <rfmt sheetId="3" xfDxf="1" sqref="G431" start="0" length="0">
    <dxf>
      <font>
        <sz val="10"/>
        <name val="Tahoma"/>
        <scheme val="none"/>
      </font>
    </dxf>
  </rfmt>
  <rcc rId="113776" sId="3" odxf="1" dxf="1">
    <nc r="G431" t="inlineStr">
      <is>
        <t>1052128170016 </t>
      </is>
    </nc>
    <ndxf>
      <font>
        <sz val="10"/>
        <color indexed="8"/>
        <name val="Times New Roman"/>
        <scheme val="none"/>
      </font>
      <numFmt numFmtId="1" formatCode="0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3777" sId="3" odxf="1" dxf="1" numFmtId="19">
    <nc r="H431">
      <v>43033</v>
    </nc>
    <odxf>
      <numFmt numFmtId="0" formatCode="General"/>
    </odxf>
    <ndxf>
      <numFmt numFmtId="19" formatCode="dd/mm/yyyy"/>
    </ndxf>
  </rcc>
  <rcc rId="113778" sId="3">
    <nc r="I431" t="inlineStr">
      <is>
        <t>Прекращение работы</t>
      </is>
    </nc>
  </rcc>
  <rcc rId="113779" sId="1" numFmtId="19">
    <nc r="C3260">
      <v>43033</v>
    </nc>
  </rcc>
  <rcc rId="113780" sId="1">
    <nc r="D3260">
      <f>DATE(YEAR(C3260)+1,MONTH(C3260),DAY(C3260))</f>
    </nc>
  </rcc>
  <rcc rId="113781" sId="1">
    <nc r="E3260" t="inlineStr">
      <is>
        <t xml:space="preserve">МКУ "Земельное управление" города Чебоксары   </t>
      </is>
    </nc>
  </rcc>
  <rcc rId="113782" sId="1" numFmtId="4">
    <nc r="G3260">
      <v>1052128170016</v>
    </nc>
  </rcc>
  <rcc rId="113783" sId="1">
    <nc r="H3260">
      <v>2127026941</v>
    </nc>
  </rcc>
  <rcc rId="113784" sId="1">
    <nc r="I3260" t="inlineStr">
      <is>
        <t>21 001701876
30.12.2005</t>
      </is>
    </nc>
  </rcc>
  <rcc rId="113785" sId="3">
    <nc r="F431" t="inlineStr">
      <is>
        <t xml:space="preserve">428022, Чувашская Республика, г. Чебоксары, Пирогова ул, 18/1 </t>
      </is>
    </nc>
  </rcc>
  <rcc rId="113786" sId="1" odxf="1" dxf="1">
    <nc r="F3260" t="inlineStr">
      <is>
        <t xml:space="preserve">428022, Чувашская Республика, г. Чебоксары, Пирогова ул, 18/1 </t>
      </is>
    </nc>
    <ndxf>
      <font>
        <sz val="10"/>
        <color indexed="8"/>
        <name val="Times New Roman"/>
        <scheme val="none"/>
      </font>
      <numFmt numFmtId="0" formatCode="General"/>
      <alignment wrapText="0" readingOrder="0"/>
    </ndxf>
  </rcc>
  <rfmt sheetId="1" sqref="F3260">
    <dxf>
      <alignment wrapText="1" readingOrder="0"/>
    </dxf>
  </rfmt>
  <rcc rId="113787" sId="1">
    <nc r="J3260" t="inlineStr">
      <is>
        <t>Распоряжение Администрации г. Чебоксары от 31.08.2017 № 247-р</t>
      </is>
    </nc>
  </rcc>
  <rcc rId="113788" sId="1">
    <nc r="K3260" t="inlineStr">
      <is>
        <t>23.10.2017 № 2058/03</t>
      </is>
    </nc>
  </rcc>
  <rcc rId="113789" sId="1">
    <nc r="L3260" t="inlineStr">
      <is>
        <t>1.2.643.100.2.2</t>
      </is>
    </nc>
  </rcc>
  <rcc rId="113790" sId="1">
    <nc r="M3260" t="inlineStr">
      <is>
        <t xml:space="preserve">mu_zemel_up@gcheb.cap.ru </t>
      </is>
    </nc>
  </rcc>
  <rcc rId="113791" sId="1">
    <nc r="B3260" t="inlineStr">
      <is>
        <t>6ADB96B6000100001E6C</t>
      </is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952" sId="1">
    <nc r="E2995" t="inlineStr">
      <is>
        <t>Администрация Мариинско-Посадского городского поселения Мариинско-Посадского района Чувашской Республики</t>
      </is>
    </nc>
  </rcc>
  <rcc rId="109953" sId="1" odxf="1" dxf="1">
    <nc r="F2995" t="inlineStr">
      <is>
        <t>429570, Чувашская Республика, Мариинско-Посадский район, г. Мариинский Посад, ул. Николаева, д. 47</t>
      </is>
    </nc>
    <odxf>
      <numFmt numFmtId="1" formatCode="0"/>
    </odxf>
    <ndxf>
      <numFmt numFmtId="0" formatCode="General"/>
    </ndxf>
  </rcc>
  <rcc rId="109954" sId="1" numFmtId="4">
    <nc r="G2995">
      <v>1052135015261</v>
    </nc>
  </rcc>
  <rcc rId="109955" sId="1">
    <nc r="H2995">
      <v>2111007171</v>
    </nc>
  </rcc>
  <rcc rId="109956" sId="1">
    <nc r="I2995" t="inlineStr">
      <is>
        <t>21 001330309
23.11.2005</t>
      </is>
    </nc>
  </rcc>
  <rfmt sheetId="1" sqref="F2996" start="0" length="0">
    <dxf>
      <numFmt numFmtId="0" formatCode="General"/>
    </dxf>
  </rfmt>
  <rcc rId="109957" sId="1">
    <nc r="D2995">
      <f>DATE(YEAR(C2995)+1,MONTH(C2995),DAY(C2995))</f>
    </nc>
  </rcc>
  <rcc rId="109958" sId="1" numFmtId="19">
    <nc r="C2995">
      <v>42968</v>
    </nc>
  </rcc>
  <rcc rId="109959" sId="1">
    <nc r="J2995" t="inlineStr">
      <is>
        <t>Решение СД Марпосадского г/п от 01.08.2017 № С-34/02</t>
      </is>
    </nc>
  </rcc>
  <rcc rId="109960" sId="1">
    <nc r="K2995" t="inlineStr">
      <is>
        <t>16.08.2017 № 01/02-12-1371</t>
      </is>
    </nc>
  </rcc>
  <rcc rId="109961" sId="1" odxf="1" dxf="1">
    <nc r="L2995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09962" sId="1">
    <nc r="M2995" t="inlineStr">
      <is>
        <t xml:space="preserve">marpos_goradm1@cap.ru </t>
      </is>
    </nc>
  </rcc>
  <rcc rId="109963" sId="1">
    <nc r="B2995" t="inlineStr">
      <is>
        <t>1CFBA433000100001D62</t>
      </is>
    </nc>
  </rcc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2843" start="0" length="0">
    <dxf>
      <border outline="0">
        <top style="thin">
          <color indexed="64"/>
        </top>
      </border>
    </dxf>
  </rfmt>
  <rcc rId="106779" sId="1">
    <nc r="F2843" t="inlineStr">
      <is>
        <t xml:space="preserve">429217, Чувашская Республика, Вурнарский район, д. Ермошкино, ул. Школьная, д. 37 </t>
      </is>
    </nc>
  </rcc>
  <rcc rId="106780" sId="1" numFmtId="4">
    <nc r="G2843">
      <v>1052133019916</v>
    </nc>
  </rcc>
  <rcc rId="106781" sId="1">
    <nc r="H2843">
      <v>2104006650</v>
    </nc>
  </rcc>
  <rcc rId="106782" sId="1">
    <nc r="I2843" t="inlineStr">
      <is>
        <t>21 001399522
06.12.2005</t>
      </is>
    </nc>
  </rcc>
  <rcc rId="106783" sId="1">
    <nc r="J2843" t="inlineStr">
      <is>
        <t>Постановление Ермошкинского сельского поселения от 18.04.2013 № 33</t>
      </is>
    </nc>
  </rcc>
  <rcc rId="106784" sId="1">
    <nc r="L2843" t="inlineStr">
      <is>
        <t>1.2.643.100.2.2</t>
      </is>
    </nc>
  </rcc>
  <rcc rId="106785" sId="1">
    <nc r="E2843" t="inlineStr">
      <is>
        <t xml:space="preserve">Администрация Ермошкинского сельского поселения Вурнарского района Чувашской Республики  </t>
      </is>
    </nc>
  </rcc>
  <rcc rId="106786" sId="1">
    <oc r="E1046" t="inlineStr">
      <is>
        <t xml:space="preserve">Администрация Ермошкинского сельского поселения Вурнарского района Чувашской Республики  Петров  Алексей Валентинович  </t>
      </is>
    </oc>
    <nc r="E1046" t="inlineStr">
      <is>
        <t xml:space="preserve">Администрация Ермошкинского сельского поселения Вурнарского района Чувашской Республики  </t>
      </is>
    </nc>
  </rcc>
  <rcc rId="106787" sId="1" odxf="1" dxf="1">
    <nc r="E2844" t="inlineStr">
      <is>
        <t xml:space="preserve">Администрация Ермошкинского сельского поселения Вурнарского района Чувашской Республики  </t>
      </is>
    </nc>
    <odxf>
      <border outline="0">
        <top/>
      </border>
    </odxf>
    <ndxf>
      <border outline="0">
        <top style="thin">
          <color indexed="64"/>
        </top>
      </border>
    </ndxf>
  </rcc>
  <rcc rId="106788" sId="1">
    <nc r="F2844" t="inlineStr">
      <is>
        <t xml:space="preserve">429217, Чувашская Республика, Вурнарский район, д. Ермошкино, ул. Школьная, д. 37 </t>
      </is>
    </nc>
  </rcc>
  <rcc rId="106789" sId="1" numFmtId="4">
    <nc r="G2844">
      <v>1052133019916</v>
    </nc>
  </rcc>
  <rcc rId="106790" sId="1">
    <nc r="H2844">
      <v>2104006650</v>
    </nc>
  </rcc>
  <rcc rId="106791" sId="1">
    <nc r="I2844" t="inlineStr">
      <is>
        <t>21 001399522
06.12.2005</t>
      </is>
    </nc>
  </rcc>
  <rcc rId="106792" sId="1">
    <nc r="J2844" t="inlineStr">
      <is>
        <t>Постановление Ермошкинского сельского поселения от 18.04.2013 № 33</t>
      </is>
    </nc>
  </rcc>
  <rcc rId="106793" sId="1" odxf="1" dxf="1">
    <nc r="L2844" t="inlineStr">
      <is>
        <t>1.2.643.100.2.1; 1.2.643.5.1.24.2.19</t>
      </is>
    </nc>
    <ndxf>
      <border outline="0">
        <top/>
      </border>
    </ndxf>
  </rcc>
  <rcc rId="106794" sId="1">
    <nc r="M2843" t="inlineStr">
      <is>
        <t>sao-ermoshkino@vurnar.cap.ru</t>
      </is>
    </nc>
  </rcc>
  <rcc rId="106795" sId="1">
    <nc r="M2844" t="inlineStr">
      <is>
        <t>sao-ermoshkino@vurnar.cap.ru</t>
      </is>
    </nc>
  </rcc>
  <rcc rId="106796" sId="1">
    <nc r="K2843" t="inlineStr">
      <is>
        <t>18.07.2017 № 74</t>
      </is>
    </nc>
  </rcc>
  <rcc rId="106797" sId="1">
    <nc r="K2844" t="inlineStr">
      <is>
        <t>18.07.2017 № 74</t>
      </is>
    </nc>
  </rcc>
  <rcc rId="106798" sId="1" numFmtId="19">
    <nc r="C2843">
      <v>42935</v>
    </nc>
  </rcc>
  <rcc rId="106799" sId="1">
    <nc r="D2843">
      <f>DATE(YEAR(C2843)+1,MONTH(C2843),DAY(C2843))</f>
    </nc>
  </rcc>
  <rcc rId="106800" sId="1" numFmtId="19">
    <nc r="C2844">
      <v>42935</v>
    </nc>
  </rcc>
  <rcc rId="106801" sId="1">
    <nc r="D2844">
      <f>DATE(YEAR(C2844)+1,MONTH(C2844),DAY(C2844))</f>
    </nc>
  </rcc>
  <rcc rId="106802" sId="1">
    <nc r="B2843" t="inlineStr">
      <is>
        <t>7315617B000100001CC5</t>
      </is>
    </nc>
  </rcc>
  <rcc rId="106803" sId="1">
    <nc r="B2844" t="inlineStr">
      <is>
        <t>73184499000100001CC6</t>
      </is>
    </nc>
  </rcc>
</revisions>
</file>

<file path=xl/revisions/revisionLog4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792" sId="1" odxf="1" dxf="1">
    <nc r="E3261" t="inlineStr">
      <is>
        <t xml:space="preserve">АУ "Редакция Аликовской районной газеты "Пурнас сулепе" ("По жизненному пути") Мининформполитики Чувашии </t>
      </is>
    </nc>
    <odxf>
      <border outline="0">
        <top/>
      </border>
    </odxf>
    <ndxf>
      <border outline="0">
        <top style="thin">
          <color indexed="64"/>
        </top>
      </border>
    </ndxf>
  </rcc>
  <rcc rId="113793" sId="1">
    <nc r="F3261" t="inlineStr">
      <is>
        <t>429250, Чувашская Республика, Аликовский район, с. Аликово, ул. Советская, д. 35</t>
      </is>
    </nc>
  </rcc>
  <rcc rId="113794" sId="1" odxf="1" dxf="1" numFmtId="4">
    <nc r="G3261">
      <v>1022102028728</v>
    </nc>
    <odxf>
      <font>
        <sz val="10"/>
        <color indexed="8"/>
        <name val="Times New Roman"/>
        <scheme val="none"/>
      </font>
    </odxf>
    <ndxf>
      <font>
        <sz val="10"/>
        <color indexed="8"/>
        <name val="Arial"/>
        <scheme val="none"/>
      </font>
    </ndxf>
  </rcc>
  <rcc rId="113795" sId="1">
    <nc r="H3261">
      <v>2102000892</v>
    </nc>
  </rcc>
  <rcc rId="113796" sId="1">
    <nc r="I3261" t="inlineStr">
      <is>
        <t>21 000752080
23.09.2002</t>
      </is>
    </nc>
  </rcc>
  <rcc rId="113797" sId="1">
    <nc r="J3261" t="inlineStr">
      <is>
        <t>Приказ Мининформполитики Чувашии от 16.10.2014 № 142 л/с</t>
      </is>
    </nc>
  </rcc>
  <rcc rId="113798" sId="1" numFmtId="19">
    <nc r="C3261">
      <v>43033</v>
    </nc>
  </rcc>
  <rcc rId="113799" sId="1">
    <nc r="D3261">
      <f>DATE(YEAR(C3261)+1,MONTH(C3261),DAY(C3261))</f>
    </nc>
  </rcc>
  <rcc rId="113800" sId="1">
    <nc r="K3261" t="inlineStr">
      <is>
        <t>25.10.2017 № 92</t>
      </is>
    </nc>
  </rcc>
  <rcc rId="113801" sId="1">
    <nc r="M3261" t="inlineStr">
      <is>
        <t xml:space="preserve">press_alikov@cap.ru </t>
      </is>
    </nc>
  </rcc>
  <rcc rId="113802" sId="1">
    <nc r="B3261" t="inlineStr">
      <is>
        <t>6B8997A4000100001E6D</t>
      </is>
    </nc>
  </rcc>
</revisions>
</file>

<file path=xl/revisions/revisionLog4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G3261" start="0" length="0">
    <dxf>
      <font>
        <sz val="10"/>
        <color indexed="8"/>
        <name val="Times New Roman"/>
        <scheme val="none"/>
      </font>
    </dxf>
  </rfmt>
</revisions>
</file>

<file path=xl/revisions/revisionLog4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803" sId="1" numFmtId="19">
    <nc r="C3262">
      <v>43033</v>
    </nc>
  </rcc>
  <rcc rId="113804" sId="1">
    <nc r="D3262">
      <f>DATE(YEAR(C3262)+1,MONTH(C3262),DAY(C3262))</f>
    </nc>
  </rcc>
  <rcc rId="113805" sId="1" numFmtId="19">
    <nc r="C3263">
      <v>43033</v>
    </nc>
  </rcc>
  <rcc rId="113806" sId="1">
    <nc r="D3263">
      <f>DATE(YEAR(C3263)+1,MONTH(C3263),DAY(C3263))</f>
    </nc>
  </rcc>
  <rcc rId="113807" sId="1" odxf="1" dxf="1">
    <nc r="E3262" t="inlineStr">
      <is>
        <t xml:space="preserve">АУ "МФЦ" Шумерлинского района </t>
      </is>
    </nc>
    <odxf>
      <border outline="0">
        <top/>
      </border>
    </odxf>
    <ndxf>
      <border outline="0">
        <top style="thin">
          <color indexed="64"/>
        </top>
      </border>
    </ndxf>
  </rcc>
  <rcc rId="113808" sId="1">
    <nc r="F3262" t="inlineStr">
      <is>
        <t xml:space="preserve">429122, Чувашская Республика, г. Шумерля, ул. Октябрьская, д. 24 </t>
      </is>
    </nc>
  </rcc>
  <rcc rId="113809" sId="1" numFmtId="4">
    <nc r="G3262">
      <v>1132138000323</v>
    </nc>
  </rcc>
  <rcc rId="113810" sId="1">
    <nc r="H3262">
      <v>2125008520</v>
    </nc>
  </rcc>
  <rcc rId="113811" sId="1">
    <nc r="I3262" t="inlineStr">
      <is>
        <t>21 002409040
07.06.2013</t>
      </is>
    </nc>
  </rcc>
  <rcc rId="113812" sId="1">
    <nc r="J3262" t="inlineStr">
      <is>
        <t>Постановление Администрации Шумерлинского района от 28.05.2013 № 305</t>
      </is>
    </nc>
  </rcc>
  <rcc rId="113813" sId="1" odxf="1" dxf="1">
    <nc r="E3263" t="inlineStr">
      <is>
        <t xml:space="preserve">АУ "МФЦ" Шумерлинского района </t>
      </is>
    </nc>
    <odxf>
      <border outline="0">
        <top/>
      </border>
    </odxf>
    <ndxf>
      <border outline="0">
        <top style="thin">
          <color indexed="64"/>
        </top>
      </border>
    </ndxf>
  </rcc>
  <rcc rId="113814" sId="1">
    <nc r="F3263" t="inlineStr">
      <is>
        <t xml:space="preserve">429122, Чувашская Республика, г. Шумерля, ул. Октябрьская, д. 24 </t>
      </is>
    </nc>
  </rcc>
  <rcc rId="113815" sId="1" numFmtId="4">
    <nc r="G3263">
      <v>1132138000323</v>
    </nc>
  </rcc>
  <rcc rId="113816" sId="1">
    <nc r="H3263">
      <v>2125008520</v>
    </nc>
  </rcc>
  <rcc rId="113817" sId="1">
    <nc r="I3263" t="inlineStr">
      <is>
        <t>21 002409040
07.06.2013</t>
      </is>
    </nc>
  </rcc>
  <rcc rId="113818" sId="1">
    <nc r="J3263" t="inlineStr">
      <is>
        <t>Постановление Администрации Шумерлинского района от 28.05.2013 № 305</t>
      </is>
    </nc>
  </rcc>
  <rcc rId="113819" sId="1">
    <nc r="B3262" t="inlineStr">
      <is>
        <t>6BDE9130000100001E6E</t>
      </is>
    </nc>
  </rcc>
  <rcc rId="113820" sId="1">
    <nc r="B3263" t="inlineStr">
      <is>
        <t>6BE274DA000100001E6F</t>
      </is>
    </nc>
  </rcc>
  <rcc rId="113821" sId="1">
    <nc r="M3262" t="inlineStr">
      <is>
        <t>mfc-oper-shumer01@cap.ru</t>
      </is>
    </nc>
  </rcc>
  <rcc rId="113822" sId="1">
    <nc r="M3263" t="inlineStr">
      <is>
        <t>mfc-oper-shumer03@cap.ru</t>
      </is>
    </nc>
  </rcc>
  <rcc rId="113823" sId="1">
    <nc r="K3262" t="inlineStr">
      <is>
        <t>25.10.2017 № 32</t>
      </is>
    </nc>
  </rcc>
  <rcc rId="113824" sId="1">
    <nc r="K3263" t="inlineStr">
      <is>
        <t>25.10.2017 № 31</t>
      </is>
    </nc>
  </rcc>
</revisions>
</file>

<file path=xl/revisions/revisionLog4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825" sId="1" odxf="1" dxf="1">
    <nc r="E3264" t="inlineStr">
      <is>
        <t xml:space="preserve">МБУ "Управление территориального планирования" города 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3826" sId="1">
    <nc r="F3264" t="inlineStr">
      <is>
        <t xml:space="preserve">428000,Чувашская Республика, город Чебоксары, улица Дзержинского, дом 20/29 </t>
      </is>
    </nc>
  </rcc>
  <rcc rId="113827" sId="1" numFmtId="4">
    <nc r="G3264">
      <v>1122130000761</v>
    </nc>
  </rcc>
  <rcc rId="113828" sId="1">
    <nc r="H3264">
      <v>2130098270</v>
    </nc>
  </rcc>
  <rcc rId="113829" sId="1">
    <nc r="I3264" t="inlineStr">
      <is>
        <t>21 002289346
26.01.2012</t>
      </is>
    </nc>
  </rcc>
  <rcc rId="113830" sId="1">
    <nc r="J3264" t="inlineStr">
      <is>
        <t>Распоряжение Администрации г. Чебоксары от 13.01.2012 № 28</t>
      </is>
    </nc>
  </rcc>
  <rcc rId="113831" sId="1" numFmtId="19">
    <nc r="C3264">
      <v>43033</v>
    </nc>
  </rcc>
  <rcc rId="113832" sId="1">
    <nc r="D3264">
      <f>DATE(YEAR(C3264)+1,MONTH(C3264),DAY(C3264))</f>
    </nc>
  </rcc>
  <rcc rId="113833" sId="1">
    <nc r="K3264" t="inlineStr">
      <is>
        <t>23.10.2017 № 1738/07</t>
      </is>
    </nc>
  </rcc>
  <rcc rId="113834" sId="1" odxf="1" dxf="1">
    <nc r="L3264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3835" sId="1">
    <nc r="B3264" t="inlineStr">
      <is>
        <t>6BEA1CDB000100001E70</t>
      </is>
    </nc>
  </rcc>
  <rcc rId="113836" sId="1">
    <nc r="M3264" t="inlineStr">
      <is>
        <t>gcheb_utp8@cap.ru</t>
      </is>
    </nc>
  </rcc>
</revisions>
</file>

<file path=xl/revisions/revisionLog4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837" sId="1" numFmtId="19">
    <nc r="C3265">
      <v>43033</v>
    </nc>
  </rcc>
  <rcc rId="113838" sId="1">
    <nc r="D3265">
      <f>DATE(YEAR(C3265)+1,MONTH(C3265),DAY(C3265))</f>
    </nc>
  </rcc>
  <rcc rId="113839" sId="1" numFmtId="19">
    <nc r="C3266">
      <v>43033</v>
    </nc>
  </rcc>
  <rcc rId="113840" sId="1">
    <nc r="D3266">
      <f>DATE(YEAR(C3266)+1,MONTH(C3266),DAY(C3266))</f>
    </nc>
  </rcc>
  <rcc rId="113841" sId="1" numFmtId="19">
    <nc r="C3267">
      <v>43033</v>
    </nc>
  </rcc>
  <rcc rId="113842" sId="1">
    <nc r="D3267">
      <f>DATE(YEAR(C3267)+1,MONTH(C3267),DAY(C3267))</f>
    </nc>
  </rcc>
  <rcc rId="113843" sId="1">
    <nc r="E3265" t="inlineStr">
      <is>
        <t xml:space="preserve">Администрация г. Чебоксары </t>
      </is>
    </nc>
  </rcc>
  <rcc rId="113844" sId="1" numFmtId="4">
    <nc r="G3265">
      <v>1022101150037</v>
    </nc>
  </rcc>
  <rcc rId="113845" sId="1">
    <nc r="H3265">
      <v>2126003194</v>
    </nc>
  </rcc>
  <rcc rId="113846" sId="1">
    <nc r="I3265" t="inlineStr">
      <is>
        <t>21 001766741
12.07.2007</t>
      </is>
    </nc>
  </rcc>
  <rcc rId="113847" sId="1">
    <nc r="J3265" t="inlineStr">
      <is>
        <t>Распоряжение Администрации г. Чебоксары от 15.05.2016 №  85-лс</t>
      </is>
    </nc>
  </rcc>
  <rcc rId="113848" sId="1">
    <nc r="E3266" t="inlineStr">
      <is>
        <t xml:space="preserve">Администрация г. Чебоксары </t>
      </is>
    </nc>
  </rcc>
  <rcc rId="113849" sId="1" numFmtId="4">
    <nc r="G3266">
      <v>1022101150037</v>
    </nc>
  </rcc>
  <rcc rId="113850" sId="1">
    <nc r="H3266">
      <v>2126003194</v>
    </nc>
  </rcc>
  <rcc rId="113851" sId="1">
    <nc r="I3266" t="inlineStr">
      <is>
        <t>21 001766741
12.07.2007</t>
      </is>
    </nc>
  </rcc>
  <rcc rId="113852" sId="1">
    <nc r="J3266" t="inlineStr">
      <is>
        <t>Распоряжение Администрации г. Чебоксары от 15.05.2016 №  85-лс</t>
      </is>
    </nc>
  </rcc>
  <rcc rId="113853" sId="1">
    <nc r="E3267" t="inlineStr">
      <is>
        <t xml:space="preserve">Администрация г. Чебоксары </t>
      </is>
    </nc>
  </rcc>
  <rcc rId="113854" sId="1" numFmtId="4">
    <nc r="G3267">
      <v>1022101150037</v>
    </nc>
  </rcc>
  <rcc rId="113855" sId="1">
    <nc r="H3267">
      <v>2126003194</v>
    </nc>
  </rcc>
  <rcc rId="113856" sId="1">
    <nc r="I3267" t="inlineStr">
      <is>
        <t>21 001766741
12.07.2007</t>
      </is>
    </nc>
  </rcc>
  <rcc rId="113857" sId="1">
    <nc r="J3267" t="inlineStr">
      <is>
        <t>Распоряжение Администрации г. Чебоксары от 15.05.2016 №  85-лс</t>
      </is>
    </nc>
  </rcc>
  <rcc rId="113858" sId="1" numFmtId="19">
    <nc r="C3268">
      <v>43033</v>
    </nc>
  </rcc>
  <rcc rId="113859" sId="1">
    <nc r="D3268">
      <f>DATE(YEAR(C3268)+1,MONTH(C3268),DAY(C3268))</f>
    </nc>
  </rcc>
  <rcc rId="113860" sId="1">
    <nc r="E3268" t="inlineStr">
      <is>
        <t xml:space="preserve">Администрация г. Чебоксары </t>
      </is>
    </nc>
  </rcc>
  <rcc rId="113861" sId="1" numFmtId="4">
    <nc r="G3268">
      <v>1022101150037</v>
    </nc>
  </rcc>
  <rcc rId="113862" sId="1">
    <nc r="H3268">
      <v>2126003194</v>
    </nc>
  </rcc>
  <rcc rId="113863" sId="1">
    <nc r="I3268" t="inlineStr">
      <is>
        <t>21 001766741
12.07.2007</t>
      </is>
    </nc>
  </rcc>
  <rcc rId="113864" sId="1">
    <nc r="J3268" t="inlineStr">
      <is>
        <t>Распоряжение Администрации г. Чебоксары от 15.05.2016 №  85-лс</t>
      </is>
    </nc>
  </rcc>
  <rcc rId="113865" sId="1">
    <nc r="B3265" t="inlineStr">
      <is>
        <t>6C220B40000100001E74</t>
      </is>
    </nc>
  </rcc>
  <rcc rId="113866" sId="1">
    <nc r="B3266" t="inlineStr">
      <is>
        <t>6C220779000100001E73</t>
      </is>
    </nc>
  </rcc>
  <rcc rId="113867" sId="1">
    <nc r="B3267" t="inlineStr">
      <is>
        <t>6C2203A2000100001E72</t>
      </is>
    </nc>
  </rcc>
  <rcc rId="113868" sId="1">
    <nc r="B3268" t="inlineStr">
      <is>
        <t>6C2173E1000100001E71</t>
      </is>
    </nc>
  </rcc>
  <rcc rId="113869" sId="1" odxf="1" dxf="1">
    <nc r="L3265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3870" sId="1" odxf="1" dxf="1">
    <nc r="L3266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3871" sId="1" odxf="1" dxf="1">
    <nc r="L3267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3872" sId="1" odxf="1" dxf="1">
    <nc r="L3268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3873" sId="1">
    <nc r="M3265" t="inlineStr">
      <is>
        <t xml:space="preserve">gcheb_adp1@cap.ru </t>
      </is>
    </nc>
  </rcc>
  <rcc rId="113874" sId="1">
    <nc r="M3266" t="inlineStr">
      <is>
        <t xml:space="preserve">gcheb_umk2@cap.ru </t>
      </is>
    </nc>
  </rcc>
  <rcc rId="113875" sId="1">
    <nc r="M3267" t="inlineStr">
      <is>
        <t xml:space="preserve">gcheb_ozk1@cap.ru </t>
      </is>
    </nc>
  </rcc>
  <rcc rId="113876" sId="1">
    <nc r="M3268" t="inlineStr">
      <is>
        <t xml:space="preserve">gcheb_umk_just@cap.ru </t>
      </is>
    </nc>
  </rcc>
  <rcc rId="113877" sId="1">
    <nc r="F3265" t="inlineStr">
      <is>
        <t>Чувашская Республика, город Чебоксары, Московский проспект, 33 а</t>
      </is>
    </nc>
  </rcc>
  <rcc rId="113878" sId="1">
    <nc r="F3266" t="inlineStr">
      <is>
        <t>Чувашская Республика, город Чебоксары, Московский проспект, 33 а</t>
      </is>
    </nc>
  </rcc>
  <rcc rId="113879" sId="1">
    <nc r="F3267" t="inlineStr">
      <is>
        <t>Чувашская Республика, город Чебоксары, Московский проспект, 33 а</t>
      </is>
    </nc>
  </rcc>
  <rcc rId="113880" sId="1">
    <nc r="F3268" t="inlineStr">
      <is>
        <t>Чувашская Республика, город Чебоксары, Московский проспект, 33 а</t>
      </is>
    </nc>
  </rcc>
  <rcc rId="113881" sId="1">
    <nc r="K3265" t="inlineStr">
      <is>
        <t>19.10.2017 № 29/01-5260</t>
      </is>
    </nc>
  </rcc>
  <rcc rId="113882" sId="1">
    <nc r="K3266" t="inlineStr">
      <is>
        <t>19.10.2017 № 29/01-5261</t>
      </is>
    </nc>
  </rcc>
  <rcc rId="113883" sId="1">
    <nc r="K3267" t="inlineStr">
      <is>
        <t>19.10.2017 № 29/01-5262</t>
      </is>
    </nc>
  </rcc>
  <rcc rId="113884" sId="1">
    <nc r="K3268" t="inlineStr">
      <is>
        <t>19.10.2017 № 29/01-5259</t>
      </is>
    </nc>
  </rcc>
</revisions>
</file>

<file path=xl/revisions/revisionLog4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885" sId="3">
    <nc r="B432" t="inlineStr">
      <is>
        <t>1ED61EEF00010000181F</t>
      </is>
    </nc>
  </rcc>
  <rcc rId="113886" sId="3" odxf="1" dxf="1" numFmtId="19">
    <nc r="C432">
      <v>42720</v>
    </nc>
    <odxf>
      <numFmt numFmtId="0" formatCode="General"/>
    </odxf>
    <ndxf>
      <numFmt numFmtId="19" formatCode="dd/mm/yyyy"/>
    </ndxf>
  </rcc>
  <rcc rId="113887" sId="3">
    <nc r="D432">
      <f>DATE(YEAR(C432)+1,MONTH(C432),DAY(C432))</f>
    </nc>
  </rcc>
  <rcc rId="113888" sId="3">
    <nc r="E432" t="inlineStr">
      <is>
        <t>Администрация города Новочебоксарска Чувашской Республики</t>
      </is>
    </nc>
  </rcc>
  <rcc rId="113889" sId="3">
    <nc r="F432" t="inlineStr">
      <is>
        <t>428950, Чувашская Республика, г. Новочебоксарск, ул. Винокурова, 14</t>
      </is>
    </nc>
  </rcc>
  <rcc rId="113890" sId="3" odxf="1" dxf="1" numFmtId="4">
    <nc r="G432">
      <v>1022100913130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fmt sheetId="3" sqref="H432" start="0" length="0">
    <dxf>
      <numFmt numFmtId="19" formatCode="dd/mm/yyyy"/>
    </dxf>
  </rfmt>
  <rcc rId="113891" sId="3">
    <nc r="I432" t="inlineStr">
      <is>
        <t>Прекращение работы</t>
      </is>
    </nc>
  </rcc>
  <rcc rId="113892" sId="3" numFmtId="19">
    <nc r="H432">
      <v>43034</v>
    </nc>
  </rcc>
</revisions>
</file>

<file path=xl/revisions/revisionLog4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893" sId="1">
    <nc r="B3269" t="inlineStr">
      <is>
        <t>6F8FAD4B000100001E75</t>
      </is>
    </nc>
  </rcc>
  <rcc rId="113894" sId="1">
    <nc r="B3270" t="inlineStr">
      <is>
        <t>6F9068DC000100001E76</t>
      </is>
    </nc>
  </rcc>
  <rcc rId="113895" sId="1">
    <nc r="D3269">
      <f>DATE(YEAR(C3269)+1,MONTH(C3269),DAY(C3269))</f>
    </nc>
  </rcc>
  <rcc rId="113896" sId="1" numFmtId="19">
    <nc r="C3269">
      <v>43034</v>
    </nc>
  </rcc>
  <rcc rId="113897" sId="1" numFmtId="19">
    <nc r="C3270">
      <v>43034</v>
    </nc>
  </rcc>
  <rcc rId="113898" sId="1">
    <nc r="D3270">
      <f>DATE(YEAR(C3270)+1,MONTH(C3270),DAY(C3270))</f>
    </nc>
  </rcc>
  <rcc rId="113899" sId="1">
    <nc r="F1459" t="inlineStr">
      <is>
        <t>429323, Чувашская Республика, Канашский район, с. Шакулово, ул. Южная, д. 40 а</t>
      </is>
    </nc>
  </rcc>
  <rcc rId="113900" sId="1">
    <nc r="F1460" t="inlineStr">
      <is>
        <t>429323, Чувашская Республика, Канашский район, с. Шакулово, ул. Южная, д. 40 а</t>
      </is>
    </nc>
  </rcc>
  <rcc rId="113901" sId="1" odxf="1" dxf="1">
    <nc r="E3269" t="inlineStr">
      <is>
        <t xml:space="preserve">Администрация Шакуловского сельского поселения Канашского района Чувашской Республики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3902" sId="1">
    <nc r="F3269" t="inlineStr">
      <is>
        <t>429323, Чувашская Республика, Канашский район, с. Шакулово, ул. Южная, д. 40 а</t>
      </is>
    </nc>
  </rcc>
  <rcc rId="113903" sId="1" numFmtId="4">
    <nc r="G3269">
      <v>1052134014206</v>
    </nc>
  </rcc>
  <rcc rId="113904" sId="1">
    <nc r="H3269">
      <v>2106006373</v>
    </nc>
  </rcc>
  <rcc rId="113905" sId="1">
    <nc r="I3269" t="inlineStr">
      <is>
        <t>21 000413903
03.12.2005</t>
      </is>
    </nc>
  </rcc>
  <rcc rId="113906" sId="1" odxf="1" dxf="1">
    <nc r="E3270" t="inlineStr">
      <is>
        <t xml:space="preserve">Администрация Шакуловского сельского поселения Канашского района Чувашской Республики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3907" sId="1">
    <nc r="F3270" t="inlineStr">
      <is>
        <t>429323, Чувашская Республика, Канашский район, с. Шакулово, ул. Южная, д. 40 а</t>
      </is>
    </nc>
  </rcc>
  <rcc rId="113908" sId="1" numFmtId="4">
    <nc r="G3270">
      <v>1052134014206</v>
    </nc>
  </rcc>
  <rcc rId="113909" sId="1">
    <nc r="H3270">
      <v>2106006373</v>
    </nc>
  </rcc>
  <rcc rId="113910" sId="1">
    <nc r="I3270" t="inlineStr">
      <is>
        <t>21 000413903
03.12.2005</t>
      </is>
    </nc>
  </rcc>
  <rcc rId="113911" sId="1">
    <nc r="K3269" t="inlineStr">
      <is>
        <t>23.10.2017 № 276</t>
      </is>
    </nc>
  </rcc>
  <rcc rId="113912" sId="1">
    <nc r="K3270" t="inlineStr">
      <is>
        <t>23.10.2017 № 275</t>
      </is>
    </nc>
  </rcc>
  <rcc rId="113913" sId="1" odxf="1" dxf="1">
    <nc r="L3269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3914" sId="1">
    <nc r="L3270" t="inlineStr">
      <is>
        <t>1.2.643.100.2.2</t>
      </is>
    </nc>
  </rcc>
  <rcc rId="113915" sId="1">
    <nc r="J3269" t="inlineStr">
      <is>
        <t>Решение СД Шакуловского с/п от 05.10.2017 № 26/2</t>
      </is>
    </nc>
  </rcc>
  <rcc rId="113916" sId="1">
    <nc r="J3270" t="inlineStr">
      <is>
        <t>Решение СД Шакуловского с/п от 05.10.2017 № 26/2</t>
      </is>
    </nc>
  </rcc>
  <rcc rId="113917" sId="1">
    <nc r="M3269" t="inlineStr">
      <is>
        <t xml:space="preserve">kan-shakul@cap.ru </t>
      </is>
    </nc>
  </rcc>
  <rcc rId="113918" sId="1">
    <nc r="M3270" t="inlineStr">
      <is>
        <t xml:space="preserve">kan-shakul@cap.ru </t>
      </is>
    </nc>
  </rcc>
</revisions>
</file>

<file path=xl/revisions/revisionLog4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919" sId="1">
    <nc r="E3271" t="inlineStr">
      <is>
        <t xml:space="preserve">БУ "Красноармейская районная СББЖ" Госветслужбы Чувашии </t>
      </is>
    </nc>
  </rcc>
  <rcc rId="113920" sId="1">
    <nc r="F3271" t="inlineStr">
      <is>
        <t xml:space="preserve">429620, Чувашская Республика, с. Красноармейское, ул. Первомайская, д. 23 </t>
      </is>
    </nc>
  </rcc>
  <rcc rId="113921" sId="1" numFmtId="4">
    <nc r="G3271">
      <v>1042137001246</v>
    </nc>
  </rcc>
  <rcc rId="113922" sId="1">
    <nc r="H3271">
      <v>2109902089</v>
    </nc>
  </rcc>
  <rcc rId="113923" sId="1">
    <nc r="I3271" t="inlineStr">
      <is>
        <t>21 001149748
23.03.2004</t>
      </is>
    </nc>
  </rcc>
  <rcc rId="113924" sId="1">
    <nc r="J3271" t="inlineStr">
      <is>
        <t>приказ Госветслужбы Чувашии от 22.04.2010 № 20-лс</t>
      </is>
    </nc>
  </rcc>
  <rcc rId="113925" sId="1" numFmtId="19">
    <nc r="C3271">
      <v>43034</v>
    </nc>
  </rcc>
  <rcc rId="113926" sId="1">
    <nc r="D3271">
      <f>DATE(YEAR(C3271)+1,MONTH(C3271),DAY(C3271))</f>
    </nc>
  </rcc>
  <rcc rId="113927" sId="1">
    <nc r="B3271" t="inlineStr">
      <is>
        <t>6F9D3DF5000100001E77</t>
      </is>
    </nc>
  </rcc>
  <rcc rId="113928" sId="1">
    <nc r="K3271" t="inlineStr">
      <is>
        <t>24.10.2017 № 215</t>
      </is>
    </nc>
  </rcc>
  <rcc rId="113929" sId="1">
    <nc r="M3271" t="inlineStr">
      <is>
        <t xml:space="preserve">vet110@cap.ru </t>
      </is>
    </nc>
  </rcc>
</revisions>
</file>

<file path=xl/revisions/revisionLog4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930" sId="1">
    <nc r="E3272" t="inlineStr">
      <is>
        <t xml:space="preserve">Мариинско-Посадский технологический техникум Минобразования Чувашии </t>
      </is>
    </nc>
  </rcc>
  <rcc rId="113931" sId="1">
    <nc r="F3272" t="inlineStr">
      <is>
        <t>429570, Чувашская Республика, г. Мариинский Посад, ул. Лазо, д. 76</t>
      </is>
    </nc>
  </rcc>
  <rcc rId="113932" sId="1" numFmtId="4">
    <nc r="G3272">
      <v>1142135000765</v>
    </nc>
  </rcc>
  <rcc rId="113933" sId="1">
    <nc r="H3272">
      <v>2116008806</v>
    </nc>
  </rcc>
  <rcc rId="113934" sId="1">
    <nc r="I3272" t="inlineStr">
      <is>
        <t>21 002328319
04.09.2014</t>
      </is>
    </nc>
  </rcc>
  <rcc rId="113935" sId="1">
    <nc r="J3272" t="inlineStr">
      <is>
        <t>приказ Минобразования Чувашии от 07.10.2014 № 256-л</t>
      </is>
    </nc>
  </rcc>
  <rcc rId="113936" sId="1" numFmtId="19">
    <nc r="C3272">
      <v>43034</v>
    </nc>
  </rcc>
  <rcc rId="113937" sId="1">
    <nc r="D3272">
      <f>DATE(YEAR(C3272)+1,MONTH(C3272),DAY(C3272))</f>
    </nc>
  </rcc>
  <rcc rId="113938" sId="1">
    <nc r="K3272" t="inlineStr">
      <is>
        <t>25.10.2017 № 572</t>
      </is>
    </nc>
  </rcc>
  <rcc rId="113939" sId="1">
    <nc r="M3272" t="inlineStr">
      <is>
        <t xml:space="preserve">mptt@marpos.cap.ru </t>
      </is>
    </nc>
  </rcc>
  <rcc rId="113940" sId="1">
    <nc r="B3272" t="inlineStr">
      <is>
        <t>70876F08000100001E78</t>
      </is>
    </nc>
  </rcc>
</revisions>
</file>

<file path=xl/revisions/revisionLog4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941" sId="1" numFmtId="19">
    <nc r="C3273">
      <v>43034</v>
    </nc>
  </rcc>
  <rcc rId="113942" sId="1">
    <nc r="D3273">
      <f>DATE(YEAR(C3273)+1,MONTH(C3273),DAY(C3273))</f>
    </nc>
  </rcc>
  <rcc rId="113943" sId="1">
    <nc r="E3273" t="inlineStr">
      <is>
        <t xml:space="preserve">Государственный Совет Чувашской Республики </t>
      </is>
    </nc>
  </rcc>
  <rcc rId="113944" sId="1">
    <nc r="F3273" t="inlineStr">
      <is>
        <t>428004, Чувашская Республика, г. Чебоксары, Президентский бульвар, д. 10</t>
      </is>
    </nc>
  </rcc>
  <rcc rId="113945" sId="1" odxf="1" dxf="1" numFmtId="4">
    <nc r="G3273">
      <v>1022101152776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3946" sId="1">
    <nc r="H3273">
      <v>2128016537</v>
    </nc>
  </rcc>
  <rcc rId="113947" sId="1">
    <nc r="K3273" t="inlineStr">
      <is>
        <t>26.10.2017 № 01/4666</t>
      </is>
    </nc>
  </rcc>
  <rcc rId="113948" sId="1">
    <nc r="B3273" t="inlineStr">
      <is>
        <t>714DCDAF000100001E79</t>
      </is>
    </nc>
  </rcc>
  <rcc rId="113949" sId="1">
    <nc r="M3273" t="inlineStr">
      <is>
        <t xml:space="preserve">gs1@cap.ru </t>
      </is>
    </nc>
  </rcc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804" sId="1">
    <oc r="E1043" t="inlineStr">
      <is>
        <t>МКУ «Управление хозяйственного обслуживания» Васильев Андрей Валерьевич</t>
      </is>
    </oc>
    <nc r="E1043" t="inlineStr">
      <is>
        <t xml:space="preserve">МКУ «Управление хозяйственного обслуживания» </t>
      </is>
    </nc>
  </rcc>
  <rcc rId="106805" sId="1">
    <nc r="E2845" t="inlineStr">
      <is>
        <t xml:space="preserve">МКУ «Управление хозяйственного обслуживания» </t>
      </is>
    </nc>
  </rcc>
  <rcc rId="106806" sId="1" numFmtId="4">
    <nc r="G2845">
      <v>1162130060620</v>
    </nc>
  </rcc>
  <rcc rId="106807" sId="1">
    <nc r="H2845">
      <v>2130174280</v>
    </nc>
  </rcc>
  <rcc rId="106808" sId="1">
    <nc r="I2845" t="inlineStr">
      <is>
        <t>21 002501200
04.07.2016</t>
      </is>
    </nc>
  </rcc>
  <rcc rId="106809" sId="1">
    <nc r="J2845" t="inlineStr">
      <is>
        <t>Распоряжение Администрации г. Чебоксары от 28.06.2016 № 155-р</t>
      </is>
    </nc>
  </rcc>
  <rcc rId="106810" sId="1">
    <nc r="F2845" t="inlineStr">
      <is>
        <t xml:space="preserve">К.Маркса, д. 36 </t>
      </is>
    </nc>
  </rcc>
  <rcc rId="106811" sId="1" numFmtId="19">
    <nc r="C2845">
      <v>42935</v>
    </nc>
  </rcc>
  <rcc rId="106812" sId="1">
    <nc r="D2845">
      <f>DATE(YEAR(C2845)+1,MONTH(C2845),DAY(C2845))</f>
    </nc>
  </rcc>
  <rcc rId="106813" sId="1">
    <nc r="B2845" t="inlineStr">
      <is>
        <t>733100B7000100001CC7</t>
      </is>
    </nc>
  </rcc>
  <rcc rId="106814" sId="1">
    <nc r="K2845" t="inlineStr">
      <is>
        <t>19.07.2017 № 199</t>
      </is>
    </nc>
  </rcc>
  <rcc rId="106815" sId="1">
    <nc r="M2845" t="inlineStr">
      <is>
        <t xml:space="preserve">uphoz@gcheb.cap.ru </t>
      </is>
    </nc>
  </rcc>
</revisions>
</file>

<file path=xl/revisions/revisionLog4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950" sId="1">
    <nc r="D3274">
      <f>DATE(YEAR(C3274)+1,MONTH(C3274),DAY(C3274))</f>
    </nc>
  </rcc>
  <rcc rId="113951" sId="1" numFmtId="19">
    <nc r="C3274">
      <v>43036</v>
    </nc>
  </rcc>
  <rcc rId="113952" sId="1">
    <nc r="B3274" t="inlineStr">
      <is>
        <t>7AD57758000100001E7A</t>
      </is>
    </nc>
  </rcc>
  <rcc rId="113953" sId="1" odxf="1" dxf="1">
    <nc r="E3274" t="inlineStr">
      <is>
        <t xml:space="preserve">Ибресинский райфинотдел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3954" sId="1">
    <nc r="F3274" t="inlineStr">
      <is>
        <t xml:space="preserve">429700, Чувашская Республика, Ибресинский район, пгт. Ибреси, ул. Маресьева, д. 49 </t>
      </is>
    </nc>
  </rcc>
  <rcc rId="113955" sId="1" numFmtId="4">
    <nc r="G3274">
      <v>1052133019003</v>
    </nc>
  </rcc>
  <rcc rId="113956" sId="1">
    <nc r="H3274">
      <v>2105004038</v>
    </nc>
  </rcc>
  <rcc rId="113957" sId="1">
    <nc r="I3274" t="inlineStr">
      <is>
        <t>21 001408924
29.11.2005</t>
      </is>
    </nc>
  </rcc>
  <rcc rId="113958" sId="1">
    <nc r="J3274" t="inlineStr">
      <is>
        <t>Распоряжение Администрации Ибресинского района от 11.10.2016 № 353-р</t>
      </is>
    </nc>
  </rcc>
  <rcc rId="113959" sId="1">
    <nc r="K3274" t="inlineStr">
      <is>
        <t>25.10.2017 № 140</t>
      </is>
    </nc>
  </rcc>
  <rcc rId="113960" sId="1">
    <nc r="M3274" t="inlineStr">
      <is>
        <t xml:space="preserve">ibrfin1@cap.ru </t>
      </is>
    </nc>
  </rcc>
  <rcv guid="{C7018F0E-9E4C-42AA-9FD4-6C071357BDD8}" action="delete"/>
  <rcv guid="{C7018F0E-9E4C-42AA-9FD4-6C071357BDD8}" action="add"/>
</revisions>
</file>

<file path=xl/revisions/revisionLog4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961" sId="3" odxf="1" dxf="1" numFmtId="4">
    <nc r="G433">
      <v>1052137020440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3962" sId="3">
    <nc r="B433" t="inlineStr">
      <is>
        <t>1CED1840000100001AC7</t>
      </is>
    </nc>
  </rcc>
  <rcc rId="113963" sId="3" odxf="1" dxf="1" numFmtId="19">
    <nc r="C433">
      <v>42816</v>
    </nc>
    <odxf>
      <numFmt numFmtId="0" formatCode="General"/>
    </odxf>
    <ndxf>
      <numFmt numFmtId="19" formatCode="dd/mm/yyyy"/>
    </ndxf>
  </rcc>
  <rcc rId="113964" sId="3">
    <nc r="D433">
      <f>DATE(YEAR(C433)+1,MONTH(C433),DAY(C433))</f>
    </nc>
  </rcc>
  <rcc rId="113965" sId="3">
    <nc r="E433" t="inlineStr">
      <is>
        <t>Администрация Шоркистринского сельского поселения</t>
      </is>
    </nc>
  </rcc>
  <rcc rId="113966" sId="3">
    <nc r="F433" t="inlineStr">
      <is>
        <t xml:space="preserve">  429407, Чувашская Республика, Урмарский район, с. Шоркистры, ул. Центральная, д. 38 </t>
      </is>
    </nc>
  </rcc>
  <rcc rId="113967" sId="3" odxf="1" dxf="1" numFmtId="19">
    <nc r="H433">
      <v>43036</v>
    </nc>
    <odxf>
      <numFmt numFmtId="0" formatCode="General"/>
    </odxf>
    <ndxf>
      <numFmt numFmtId="19" formatCode="dd/mm/yyyy"/>
    </ndxf>
  </rcc>
  <rcc rId="113968" sId="3">
    <nc r="I433" t="inlineStr">
      <is>
        <t>Прекращение работы</t>
      </is>
    </nc>
  </rcc>
</revisions>
</file>

<file path=xl/revisions/revisionLog4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969" sId="1">
    <nc r="D3275">
      <f>DATE(YEAR(C3275)+1,MONTH(C3275),DAY(C3275))</f>
    </nc>
  </rcc>
  <rcc rId="113970" sId="1" numFmtId="19">
    <nc r="C3275">
      <v>43038</v>
    </nc>
  </rcc>
  <rcc rId="113971" sId="1">
    <nc r="D3276">
      <f>DATE(YEAR(C3276)+1,MONTH(C3276),DAY(C3276))</f>
    </nc>
  </rcc>
  <rcc rId="113972" sId="1" numFmtId="19">
    <nc r="C3276">
      <v>43039</v>
    </nc>
  </rcc>
  <rcc rId="113973" sId="1">
    <nc r="B3276" t="inlineStr">
      <is>
        <t>19B5B5CC000100001E7B</t>
      </is>
    </nc>
  </rcc>
  <rcc rId="113974" sId="1">
    <nc r="E3276" t="inlineStr">
      <is>
        <t xml:space="preserve">Администрация города Новочебоксарска Чувашской Республики </t>
      </is>
    </nc>
  </rcc>
  <rcc rId="113975" sId="1">
    <nc r="F3276" t="inlineStr">
      <is>
        <t xml:space="preserve">428950, Чувашская Республика, г. Новочебоксарск, ул. Винокурова, 14 </t>
      </is>
    </nc>
  </rcc>
  <rcc rId="113976" sId="1" odxf="1" dxf="1" numFmtId="4">
    <nc r="G3276">
      <v>1022100913130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3977" sId="1">
    <nc r="H3276">
      <v>2124009899</v>
    </nc>
  </rcc>
  <rcc rId="113978" sId="1">
    <nc r="I3276" t="inlineStr">
      <is>
        <t>21 000591971
30.12.2002</t>
      </is>
    </nc>
  </rcc>
  <rcc rId="113979" sId="1">
    <nc r="J3276" t="inlineStr">
      <is>
        <t>Решение Новочебоксарского городского СД от 31.05.2017 № С 30-1</t>
      </is>
    </nc>
  </rcc>
  <rcc rId="113980" sId="1" odxf="1" dxf="1">
    <nc r="E3275" t="inlineStr">
      <is>
        <t xml:space="preserve">Мининформполитики Чувашии </t>
      </is>
    </nc>
    <odxf>
      <border outline="0">
        <top/>
      </border>
    </odxf>
    <ndxf>
      <border outline="0">
        <top style="thin">
          <color indexed="64"/>
        </top>
      </border>
    </ndxf>
  </rcc>
  <rcc rId="113981" sId="1">
    <nc r="F3275" t="inlineStr">
      <is>
        <t xml:space="preserve">428004, г. Чебоксары, Президентский бульвар, д. 10 </t>
      </is>
    </nc>
  </rcc>
  <rcc rId="113982" sId="1" numFmtId="4">
    <nc r="G3275">
      <v>1122130008791</v>
    </nc>
  </rcc>
  <rcc rId="113983" sId="1">
    <nc r="H3275">
      <v>2130106185</v>
    </nc>
  </rcc>
  <rcc rId="113984" sId="1">
    <nc r="I3275" t="inlineStr">
      <is>
        <t>21 002302456
20.07.2012</t>
      </is>
    </nc>
  </rcc>
  <rcc rId="113985" sId="1" numFmtId="19">
    <nc r="C3277">
      <v>43039</v>
    </nc>
  </rcc>
  <rcc rId="113986" sId="1">
    <nc r="D3277">
      <f>DATE(YEAR(C3277)+1,MONTH(C3277),DAY(C3277))</f>
    </nc>
  </rcc>
  <rcc rId="113987" sId="1" numFmtId="19">
    <nc r="C3278">
      <v>43039</v>
    </nc>
  </rcc>
  <rcc rId="113988" sId="1">
    <nc r="D3278">
      <f>DATE(YEAR(C3278)+1,MONTH(C3278),DAY(C3278))</f>
    </nc>
  </rcc>
  <rcc rId="113989" sId="1">
    <nc r="K3276" t="inlineStr">
      <is>
        <t>25.10.2017 № 99/01-2368</t>
      </is>
    </nc>
  </rcc>
  <rcc rId="113990" sId="1" odxf="1" dxf="1">
    <nc r="L3276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3991" sId="1">
    <nc r="M3276" t="inlineStr">
      <is>
        <t xml:space="preserve">nowch-zags@cap.ru </t>
      </is>
    </nc>
  </rcc>
  <rcc rId="113992" sId="1">
    <nc r="B3277" t="inlineStr">
      <is>
        <t>00E3C41947D538F693E7110FBE2FAD47D1</t>
      </is>
    </nc>
  </rcc>
  <rcc rId="113993" sId="1">
    <nc r="B3278" t="inlineStr">
      <is>
        <t>00E3C41947D538F693E71110BE057CC056</t>
      </is>
    </nc>
  </rcc>
</revisions>
</file>

<file path=xl/revisions/revisionLog4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7018F0E-9E4C-42AA-9FD4-6C071357BDD8}" action="delete"/>
  <rcv guid="{C7018F0E-9E4C-42AA-9FD4-6C071357BDD8}" action="add"/>
</revisions>
</file>

<file path=xl/revisions/revisionLog4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994" sId="1" odxf="1" dxf="1">
    <nc r="E3277" t="inlineStr">
      <is>
        <t xml:space="preserve">Администрация Акулевского сельского поселения 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3995" sId="1">
    <nc r="F3277" t="inlineStr">
      <is>
        <t>429500, Чувашская Республика, Чебоксарский район, д. Шорчекасы, ул. Шоссейная, д. 3</t>
      </is>
    </nc>
  </rcc>
  <rcc rId="113996" sId="1" numFmtId="4">
    <nc r="G3277">
      <v>1052135017615</v>
    </nc>
  </rcc>
  <rcc rId="113997" sId="1">
    <nc r="H3277">
      <v>2116815711</v>
    </nc>
  </rcc>
  <rcc rId="113998" sId="1">
    <nc r="I3277" t="inlineStr">
      <is>
        <t>21 001330399
12.12.2005</t>
      </is>
    </nc>
  </rcc>
  <rcc rId="113999" sId="1" odxf="1" dxf="1">
    <nc r="E3278" t="inlineStr">
      <is>
        <t xml:space="preserve">Администрация Акулевского сельского поселения 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4000" sId="1">
    <nc r="F3278" t="inlineStr">
      <is>
        <t>429500, Чувашская Республика, Чебоксарский район, д. Шорчекасы, ул. Шоссейная, д. 3</t>
      </is>
    </nc>
  </rcc>
  <rcc rId="114001" sId="1" numFmtId="4">
    <nc r="G3278">
      <v>1052135017615</v>
    </nc>
  </rcc>
  <rcc rId="114002" sId="1">
    <nc r="H3278">
      <v>2116815711</v>
    </nc>
  </rcc>
  <rcc rId="114003" sId="1">
    <nc r="I3278" t="inlineStr">
      <is>
        <t>21 001330399
12.12.2005</t>
      </is>
    </nc>
  </rcc>
  <rcc rId="114004" sId="1" odxf="1" dxf="1">
    <nc r="L3277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4005" sId="1">
    <nc r="L3278" t="inlineStr">
      <is>
        <t>1.2.643.100.2.2</t>
      </is>
    </nc>
  </rcc>
  <rcc rId="114006" sId="1">
    <nc r="M3277" t="inlineStr">
      <is>
        <t xml:space="preserve">cha_akul@cap.ru </t>
      </is>
    </nc>
  </rcc>
  <rcc rId="114007" sId="1">
    <nc r="M3278" t="inlineStr">
      <is>
        <t xml:space="preserve">cha_akul@cap.ru </t>
      </is>
    </nc>
  </rcc>
  <rcc rId="114008" sId="1">
    <nc r="K3277" t="inlineStr">
      <is>
        <t>27.10.2017 № 338</t>
      </is>
    </nc>
  </rcc>
  <rcc rId="114009" sId="1">
    <nc r="K3278" t="inlineStr">
      <is>
        <t>27.10.2017 № 337</t>
      </is>
    </nc>
  </rcc>
  <rcc rId="114010" sId="1">
    <nc r="J3277" t="inlineStr">
      <is>
        <t>Решение СД Акулевского с/п от 20.10.2017 № 35-02</t>
      </is>
    </nc>
  </rcc>
  <rcc rId="114011" sId="1">
    <nc r="J3278" t="inlineStr">
      <is>
        <t>Решение СД Акулевского с/п от 20.10.2017 № 35-02</t>
      </is>
    </nc>
  </rcc>
</revisions>
</file>

<file path=xl/revisions/revisionLog4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012" sId="1">
    <nc r="M3275" t="inlineStr">
      <is>
        <t>info12@cap.ru</t>
      </is>
    </nc>
  </rcc>
  <rcc rId="114013" sId="1" odxf="1" dxf="1" numFmtId="19">
    <nc r="K3275">
      <v>43038</v>
    </nc>
    <odxf>
      <numFmt numFmtId="0" formatCode="General"/>
    </odxf>
    <ndxf>
      <numFmt numFmtId="19" formatCode="dd/mm/yyyy"/>
    </ndxf>
  </rcc>
  <rcc rId="114014" sId="1">
    <nc r="L3275" t="inlineStr">
      <is>
        <t>1.2.643.100.2.1, 1.2.643.5.1.24.2.6</t>
      </is>
    </nc>
  </rcc>
</revisions>
</file>

<file path=xl/revisions/revisionLog4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015" sId="1">
    <nc r="B3275" t="inlineStr">
      <is>
        <t>00E3C41947D538F693E71167BD20627215</t>
      </is>
    </nc>
  </rcc>
</revisions>
</file>

<file path=xl/revisions/revisionLog4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016" sId="1" numFmtId="19">
    <nc r="C3279">
      <v>43039</v>
    </nc>
  </rcc>
  <rcc rId="114017" sId="1">
    <nc r="D3279">
      <f>DATE(YEAR(C3279)+1,MONTH(C3279),DAY(C3279))</f>
    </nc>
  </rcc>
  <rcc rId="114018" sId="1">
    <nc r="B3279" t="inlineStr">
      <is>
        <t>00E3C41947D538F693E71125BE44B36606</t>
      </is>
    </nc>
  </rcc>
</revisions>
</file>

<file path=xl/revisions/revisionLog4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019" sId="1">
    <nc r="E3279" t="inlineStr">
      <is>
        <t xml:space="preserve">БУ "Вторая городская больница" Минздрава Чувашии </t>
      </is>
    </nc>
  </rcc>
  <rcc rId="114020" sId="1">
    <nc r="F3279" t="inlineStr">
      <is>
        <t xml:space="preserve">428008, Чувашская Республика, г.Чебоксары, ул. Ю. Гагарина, д.53 </t>
      </is>
    </nc>
  </rcc>
  <rcc rId="114021" sId="1" numFmtId="4">
    <nc r="G3279">
      <v>1022100970220</v>
    </nc>
  </rcc>
  <rcc rId="114022" sId="1">
    <nc r="H3279">
      <v>2126002641</v>
    </nc>
  </rcc>
  <rcc rId="114023" sId="1">
    <nc r="I3279" t="inlineStr">
      <is>
        <t>21 000650432
24.09.2002</t>
      </is>
    </nc>
  </rcc>
  <rcc rId="114024" sId="1">
    <nc r="J3279" t="inlineStr">
      <is>
        <t>Приказ Министерства здравоохранения ЧР от 27.10.2016 № 666-лс</t>
      </is>
    </nc>
  </rcc>
  <rcc rId="114025" sId="1">
    <nc r="K3279" t="inlineStr">
      <is>
        <t>27.10.2017 № 1701</t>
      </is>
    </nc>
  </rcc>
  <rcc rId="114026" sId="1">
    <nc r="M3279" t="inlineStr">
      <is>
        <t xml:space="preserve">gb2-buh@med.cap.ru </t>
      </is>
    </nc>
  </rcc>
</revisions>
</file>

<file path=xl/revisions/revisionLog4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027" sId="3">
    <nc r="B434" t="inlineStr">
      <is>
        <t>24AC90A8000100001BC8</t>
      </is>
    </nc>
  </rcc>
  <rcc rId="114028" sId="3">
    <nc r="B435" t="inlineStr">
      <is>
        <t>24AF1571000100001BC9</t>
      </is>
    </nc>
  </rcc>
  <rcc rId="114029" sId="3" odxf="1" dxf="1" numFmtId="19">
    <nc r="C434">
      <v>42870</v>
    </nc>
    <odxf>
      <numFmt numFmtId="0" formatCode="General"/>
    </odxf>
    <ndxf>
      <numFmt numFmtId="19" formatCode="dd/mm/yyyy"/>
    </ndxf>
  </rcc>
  <rcc rId="114030" sId="3">
    <nc r="D434">
      <f>DATE(YEAR(C434)+1,MONTH(C434),DAY(C434))</f>
    </nc>
  </rcc>
  <rcc rId="114031" sId="3" odxf="1" dxf="1" numFmtId="19">
    <nc r="C435">
      <v>42870</v>
    </nc>
    <odxf>
      <numFmt numFmtId="0" formatCode="General"/>
    </odxf>
    <ndxf>
      <numFmt numFmtId="19" formatCode="dd/mm/yyyy"/>
    </ndxf>
  </rcc>
  <rcc rId="114032" sId="3">
    <nc r="D435">
      <f>DATE(YEAR(C435)+1,MONTH(C435),DAY(C435))</f>
    </nc>
  </rcc>
  <rcc rId="114033" sId="3">
    <nc r="E434" t="inlineStr">
      <is>
        <t>Администрация Акулевского сельского поселения</t>
      </is>
    </nc>
  </rcc>
  <rcc rId="114034" sId="3">
    <nc r="E435" t="inlineStr">
      <is>
        <t>Администрация Акулевского сельского поселения</t>
      </is>
    </nc>
  </rcc>
  <rcc rId="114035" sId="3">
    <nc r="F434" t="inlineStr">
      <is>
        <t>429500, Чувашская Республика, Чебоксарский район, д. Шорчекасы, ул. Шоссейная, д. 3</t>
      </is>
    </nc>
  </rcc>
  <rcc rId="114036" sId="3">
    <nc r="F435" t="inlineStr">
      <is>
        <t>429500, Чувашская Республика, Чебоксарский район, д. Шорчекасы, ул. Шоссейная, д. 3</t>
      </is>
    </nc>
  </rcc>
  <rfmt sheetId="3" sqref="F434:F435">
    <dxf>
      <alignment wrapText="1" readingOrder="0"/>
    </dxf>
  </rfmt>
  <rcc rId="114037" sId="3" odxf="1" dxf="1" numFmtId="4">
    <nc r="G434">
      <v>1052135017615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4038" sId="3" odxf="1" dxf="1" numFmtId="4">
    <nc r="G435">
      <v>1052135017615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fmt sheetId="3" sqref="G436" start="0" length="0">
    <dxf>
      <font>
        <sz val="10"/>
        <color indexed="8"/>
        <name val="Times New Roman"/>
        <scheme val="none"/>
      </font>
      <numFmt numFmtId="1" formatCode="0"/>
      <alignment wrapText="1" readingOrder="0"/>
    </dxf>
  </rfmt>
  <rfmt sheetId="3" sqref="G437" start="0" length="0">
    <dxf>
      <font>
        <sz val="10"/>
        <color indexed="8"/>
        <name val="Times New Roman"/>
        <scheme val="none"/>
      </font>
      <numFmt numFmtId="1" formatCode="0"/>
      <alignment wrapText="1" readingOrder="0"/>
    </dxf>
  </rfmt>
  <rcc rId="114039" sId="3">
    <nc r="I434" t="inlineStr">
      <is>
        <t>Прекращение работы</t>
      </is>
    </nc>
  </rcc>
  <rcc rId="114040" sId="3">
    <nc r="I435" t="inlineStr">
      <is>
        <t>Прекращение работы</t>
      </is>
    </nc>
  </rcc>
  <rcc rId="114041" sId="3" odxf="1" dxf="1" numFmtId="19">
    <nc r="H434">
      <v>43039</v>
    </nc>
    <odxf>
      <numFmt numFmtId="0" formatCode="General"/>
    </odxf>
    <ndxf>
      <numFmt numFmtId="19" formatCode="dd/mm/yyyy"/>
    </ndxf>
  </rcc>
  <rcc rId="114042" sId="3" odxf="1" dxf="1" numFmtId="19">
    <nc r="H435">
      <v>43039</v>
    </nc>
    <odxf>
      <numFmt numFmtId="0" formatCode="General"/>
    </odxf>
    <ndxf>
      <numFmt numFmtId="19" formatCode="dd/mm/yyyy"/>
    </ndxf>
  </rcc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816" sId="1">
    <oc r="E2845" t="inlineStr">
      <is>
        <t xml:space="preserve">МКУ «Управление хозяйственного обслуживания» </t>
      </is>
    </oc>
    <nc r="E2845" t="inlineStr">
      <is>
        <t xml:space="preserve">МБУ "УТХО" г.Чебоксары  </t>
      </is>
    </nc>
  </rcc>
</revisions>
</file>

<file path=xl/revisions/revisionLog4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3" sqref="A437:A563" start="0" length="0">
    <dxf>
      <border>
        <left style="thin">
          <color indexed="64"/>
        </left>
      </border>
    </dxf>
  </rfmt>
  <rfmt sheetId="3" sqref="I437:I563" start="0" length="0">
    <dxf>
      <border>
        <right style="thin">
          <color indexed="64"/>
        </right>
      </border>
    </dxf>
  </rfmt>
  <rfmt sheetId="3" sqref="A563:I563" start="0" length="0">
    <dxf>
      <border>
        <bottom style="thin">
          <color indexed="64"/>
        </bottom>
      </border>
    </dxf>
  </rfmt>
  <rcc rId="114043" sId="3">
    <oc r="A4">
      <v>2</v>
    </oc>
    <nc r="A4">
      <f>A3+1</f>
    </nc>
  </rcc>
  <rcc rId="114044" sId="3" odxf="1" dxf="1">
    <oc r="A5">
      <v>3</v>
    </oc>
    <nc r="A5">
      <f>A4+1</f>
    </nc>
    <odxf>
      <border outline="0">
        <top/>
      </border>
    </odxf>
    <ndxf>
      <border outline="0">
        <top style="thin">
          <color indexed="64"/>
        </top>
      </border>
    </ndxf>
  </rcc>
  <rcc rId="114045" sId="3">
    <oc r="A6">
      <v>4</v>
    </oc>
    <nc r="A6">
      <f>A5+1</f>
    </nc>
  </rcc>
  <rcc rId="114046" sId="3" odxf="1" dxf="1">
    <oc r="A7">
      <v>5</v>
    </oc>
    <nc r="A7">
      <f>A6+1</f>
    </nc>
    <odxf>
      <border outline="0">
        <top/>
      </border>
    </odxf>
    <ndxf>
      <border outline="0">
        <top style="thin">
          <color indexed="64"/>
        </top>
      </border>
    </ndxf>
  </rcc>
  <rcc rId="114047" sId="3">
    <oc r="A8">
      <v>6</v>
    </oc>
    <nc r="A8">
      <f>A7+1</f>
    </nc>
  </rcc>
  <rcc rId="114048" sId="3" odxf="1" dxf="1">
    <oc r="A9">
      <v>7</v>
    </oc>
    <nc r="A9">
      <f>A8+1</f>
    </nc>
    <odxf>
      <border outline="0">
        <top/>
      </border>
    </odxf>
    <ndxf>
      <border outline="0">
        <top style="thin">
          <color indexed="64"/>
        </top>
      </border>
    </ndxf>
  </rcc>
  <rcc rId="114049" sId="3">
    <oc r="A10">
      <v>8</v>
    </oc>
    <nc r="A10">
      <f>A9+1</f>
    </nc>
  </rcc>
  <rcc rId="114050" sId="3" odxf="1" dxf="1">
    <oc r="A11">
      <v>9</v>
    </oc>
    <nc r="A11">
      <f>A10+1</f>
    </nc>
    <odxf>
      <border outline="0">
        <top/>
      </border>
    </odxf>
    <ndxf>
      <border outline="0">
        <top style="thin">
          <color indexed="64"/>
        </top>
      </border>
    </ndxf>
  </rcc>
  <rcc rId="114051" sId="3">
    <oc r="A12">
      <v>10</v>
    </oc>
    <nc r="A12">
      <f>A11+1</f>
    </nc>
  </rcc>
  <rcc rId="114052" sId="3" odxf="1" dxf="1">
    <oc r="A13">
      <v>11</v>
    </oc>
    <nc r="A13">
      <f>A12+1</f>
    </nc>
    <odxf>
      <border outline="0">
        <top/>
      </border>
    </odxf>
    <ndxf>
      <border outline="0">
        <top style="thin">
          <color indexed="64"/>
        </top>
      </border>
    </ndxf>
  </rcc>
  <rcc rId="114053" sId="3">
    <oc r="A14">
      <v>12</v>
    </oc>
    <nc r="A14">
      <f>A13+1</f>
    </nc>
  </rcc>
  <rcc rId="114054" sId="3" odxf="1" dxf="1">
    <oc r="A15">
      <v>13</v>
    </oc>
    <nc r="A15">
      <f>A14+1</f>
    </nc>
    <odxf>
      <border outline="0">
        <top/>
      </border>
    </odxf>
    <ndxf>
      <border outline="0">
        <top style="thin">
          <color indexed="64"/>
        </top>
      </border>
    </ndxf>
  </rcc>
  <rcc rId="114055" sId="3">
    <oc r="A16">
      <v>14</v>
    </oc>
    <nc r="A16">
      <f>A15+1</f>
    </nc>
  </rcc>
  <rcc rId="114056" sId="3" odxf="1" dxf="1">
    <oc r="A17">
      <v>15</v>
    </oc>
    <nc r="A17">
      <f>A16+1</f>
    </nc>
    <odxf>
      <border outline="0">
        <top/>
      </border>
    </odxf>
    <ndxf>
      <border outline="0">
        <top style="thin">
          <color indexed="64"/>
        </top>
      </border>
    </ndxf>
  </rcc>
  <rcc rId="114057" sId="3">
    <oc r="A18">
      <v>16</v>
    </oc>
    <nc r="A18">
      <f>A17+1</f>
    </nc>
  </rcc>
  <rcc rId="114058" sId="3" odxf="1" dxf="1">
    <oc r="A19">
      <v>17</v>
    </oc>
    <nc r="A19">
      <f>A18+1</f>
    </nc>
    <odxf>
      <border outline="0">
        <top/>
      </border>
    </odxf>
    <ndxf>
      <border outline="0">
        <top style="thin">
          <color indexed="64"/>
        </top>
      </border>
    </ndxf>
  </rcc>
  <rcc rId="114059" sId="3">
    <oc r="A20">
      <v>18</v>
    </oc>
    <nc r="A20">
      <f>A19+1</f>
    </nc>
  </rcc>
  <rcc rId="114060" sId="3" odxf="1" dxf="1">
    <oc r="A21">
      <v>19</v>
    </oc>
    <nc r="A21">
      <f>A20+1</f>
    </nc>
    <odxf>
      <border outline="0">
        <top/>
      </border>
    </odxf>
    <ndxf>
      <border outline="0">
        <top style="thin">
          <color indexed="64"/>
        </top>
      </border>
    </ndxf>
  </rcc>
  <rcc rId="114061" sId="3">
    <oc r="A22">
      <v>20</v>
    </oc>
    <nc r="A22">
      <f>A21+1</f>
    </nc>
  </rcc>
  <rcc rId="114062" sId="3" odxf="1" dxf="1">
    <oc r="A23">
      <v>21</v>
    </oc>
    <nc r="A23">
      <f>A22+1</f>
    </nc>
    <odxf>
      <border outline="0">
        <top/>
      </border>
    </odxf>
    <ndxf>
      <border outline="0">
        <top style="thin">
          <color indexed="64"/>
        </top>
      </border>
    </ndxf>
  </rcc>
  <rcc rId="114063" sId="3">
    <oc r="A24">
      <v>22</v>
    </oc>
    <nc r="A24">
      <f>A23+1</f>
    </nc>
  </rcc>
  <rcc rId="114064" sId="3" odxf="1" dxf="1">
    <oc r="A25">
      <v>23</v>
    </oc>
    <nc r="A25">
      <f>A24+1</f>
    </nc>
    <odxf>
      <border outline="0">
        <top/>
      </border>
    </odxf>
    <ndxf>
      <border outline="0">
        <top style="thin">
          <color indexed="64"/>
        </top>
      </border>
    </ndxf>
  </rcc>
  <rcc rId="114065" sId="3">
    <oc r="A26">
      <v>24</v>
    </oc>
    <nc r="A26">
      <f>A25+1</f>
    </nc>
  </rcc>
  <rcc rId="114066" sId="3" odxf="1" dxf="1">
    <oc r="A27">
      <v>25</v>
    </oc>
    <nc r="A27">
      <f>A26+1</f>
    </nc>
    <odxf>
      <border outline="0">
        <top/>
      </border>
    </odxf>
    <ndxf>
      <border outline="0">
        <top style="thin">
          <color indexed="64"/>
        </top>
      </border>
    </ndxf>
  </rcc>
  <rcc rId="114067" sId="3">
    <oc r="A28">
      <v>26</v>
    </oc>
    <nc r="A28">
      <f>A27+1</f>
    </nc>
  </rcc>
  <rcc rId="114068" sId="3" odxf="1" dxf="1">
    <oc r="A29">
      <v>27</v>
    </oc>
    <nc r="A29">
      <f>A28+1</f>
    </nc>
    <odxf>
      <border outline="0">
        <top/>
      </border>
    </odxf>
    <ndxf>
      <border outline="0">
        <top style="thin">
          <color indexed="64"/>
        </top>
      </border>
    </ndxf>
  </rcc>
  <rcc rId="114069" sId="3">
    <oc r="A30">
      <v>28</v>
    </oc>
    <nc r="A30">
      <f>A29+1</f>
    </nc>
  </rcc>
  <rcc rId="114070" sId="3" odxf="1" dxf="1">
    <oc r="A31">
      <v>29</v>
    </oc>
    <nc r="A31">
      <f>A30+1</f>
    </nc>
    <odxf>
      <border outline="0">
        <top/>
      </border>
    </odxf>
    <ndxf>
      <border outline="0">
        <top style="thin">
          <color indexed="64"/>
        </top>
      </border>
    </ndxf>
  </rcc>
  <rcc rId="114071" sId="3">
    <oc r="A32">
      <v>30</v>
    </oc>
    <nc r="A32">
      <f>A31+1</f>
    </nc>
  </rcc>
  <rcc rId="114072" sId="3" odxf="1" dxf="1">
    <oc r="A33">
      <v>31</v>
    </oc>
    <nc r="A33">
      <f>A32+1</f>
    </nc>
    <odxf>
      <border outline="0">
        <top/>
      </border>
    </odxf>
    <ndxf>
      <border outline="0">
        <top style="thin">
          <color indexed="64"/>
        </top>
      </border>
    </ndxf>
  </rcc>
  <rcc rId="114073" sId="3">
    <oc r="A34">
      <v>32</v>
    </oc>
    <nc r="A34">
      <f>A33+1</f>
    </nc>
  </rcc>
  <rcc rId="114074" sId="3" odxf="1" dxf="1">
    <oc r="A35">
      <v>33</v>
    </oc>
    <nc r="A35">
      <f>A34+1</f>
    </nc>
    <odxf>
      <border outline="0">
        <top/>
      </border>
    </odxf>
    <ndxf>
      <border outline="0">
        <top style="thin">
          <color indexed="64"/>
        </top>
      </border>
    </ndxf>
  </rcc>
  <rcc rId="114075" sId="3">
    <oc r="A36">
      <v>34</v>
    </oc>
    <nc r="A36">
      <f>A35+1</f>
    </nc>
  </rcc>
  <rcc rId="114076" sId="3" odxf="1" dxf="1">
    <oc r="A37">
      <v>35</v>
    </oc>
    <nc r="A37">
      <f>A36+1</f>
    </nc>
    <odxf>
      <border outline="0">
        <top/>
      </border>
    </odxf>
    <ndxf>
      <border outline="0">
        <top style="thin">
          <color indexed="64"/>
        </top>
      </border>
    </ndxf>
  </rcc>
  <rcc rId="114077" sId="3">
    <oc r="A38">
      <v>36</v>
    </oc>
    <nc r="A38">
      <f>A37+1</f>
    </nc>
  </rcc>
  <rcc rId="114078" sId="3" odxf="1" dxf="1">
    <oc r="A39">
      <v>37</v>
    </oc>
    <nc r="A39">
      <f>A38+1</f>
    </nc>
    <odxf>
      <border outline="0">
        <top/>
      </border>
    </odxf>
    <ndxf>
      <border outline="0">
        <top style="thin">
          <color indexed="64"/>
        </top>
      </border>
    </ndxf>
  </rcc>
  <rcc rId="114079" sId="3">
    <oc r="A40">
      <v>38</v>
    </oc>
    <nc r="A40">
      <f>A39+1</f>
    </nc>
  </rcc>
  <rcc rId="114080" sId="3" odxf="1" dxf="1">
    <oc r="A41">
      <v>39</v>
    </oc>
    <nc r="A41">
      <f>A40+1</f>
    </nc>
    <odxf>
      <border outline="0">
        <top/>
      </border>
    </odxf>
    <ndxf>
      <border outline="0">
        <top style="thin">
          <color indexed="64"/>
        </top>
      </border>
    </ndxf>
  </rcc>
  <rcc rId="114081" sId="3">
    <oc r="A42">
      <v>40</v>
    </oc>
    <nc r="A42">
      <f>A41+1</f>
    </nc>
  </rcc>
  <rcc rId="114082" sId="3" odxf="1" dxf="1">
    <oc r="A43">
      <v>41</v>
    </oc>
    <nc r="A43">
      <f>A42+1</f>
    </nc>
    <odxf>
      <border outline="0">
        <top/>
      </border>
    </odxf>
    <ndxf>
      <border outline="0">
        <top style="thin">
          <color indexed="64"/>
        </top>
      </border>
    </ndxf>
  </rcc>
  <rcc rId="114083" sId="3">
    <oc r="A44">
      <v>42</v>
    </oc>
    <nc r="A44">
      <f>A43+1</f>
    </nc>
  </rcc>
  <rcc rId="114084" sId="3" odxf="1" dxf="1">
    <oc r="A45">
      <v>43</v>
    </oc>
    <nc r="A45">
      <f>A44+1</f>
    </nc>
    <odxf>
      <border outline="0">
        <top/>
      </border>
    </odxf>
    <ndxf>
      <border outline="0">
        <top style="thin">
          <color indexed="64"/>
        </top>
      </border>
    </ndxf>
  </rcc>
  <rcc rId="114085" sId="3">
    <oc r="A46">
      <v>44</v>
    </oc>
    <nc r="A46">
      <f>A45+1</f>
    </nc>
  </rcc>
  <rcc rId="114086" sId="3" odxf="1" dxf="1">
    <oc r="A47">
      <v>45</v>
    </oc>
    <nc r="A47">
      <f>A46+1</f>
    </nc>
    <odxf>
      <border outline="0">
        <top/>
      </border>
    </odxf>
    <ndxf>
      <border outline="0">
        <top style="thin">
          <color indexed="64"/>
        </top>
      </border>
    </ndxf>
  </rcc>
  <rcc rId="114087" sId="3">
    <oc r="A48">
      <v>46</v>
    </oc>
    <nc r="A48">
      <f>A47+1</f>
    </nc>
  </rcc>
  <rcc rId="114088" sId="3" odxf="1" dxf="1">
    <oc r="A49">
      <v>47</v>
    </oc>
    <nc r="A49">
      <f>A48+1</f>
    </nc>
    <odxf>
      <border outline="0">
        <top/>
      </border>
    </odxf>
    <ndxf>
      <border outline="0">
        <top style="thin">
          <color indexed="64"/>
        </top>
      </border>
    </ndxf>
  </rcc>
  <rcc rId="114089" sId="3">
    <oc r="A50">
      <v>48</v>
    </oc>
    <nc r="A50">
      <f>A49+1</f>
    </nc>
  </rcc>
  <rcc rId="114090" sId="3" odxf="1" dxf="1">
    <oc r="A51">
      <v>49</v>
    </oc>
    <nc r="A51">
      <f>A50+1</f>
    </nc>
    <odxf>
      <border outline="0">
        <top/>
      </border>
    </odxf>
    <ndxf>
      <border outline="0">
        <top style="thin">
          <color indexed="64"/>
        </top>
      </border>
    </ndxf>
  </rcc>
  <rcc rId="114091" sId="3">
    <oc r="A52">
      <v>50</v>
    </oc>
    <nc r="A52">
      <f>A51+1</f>
    </nc>
  </rcc>
  <rcc rId="114092" sId="3" odxf="1" dxf="1">
    <oc r="A53">
      <v>51</v>
    </oc>
    <nc r="A53">
      <f>A52+1</f>
    </nc>
    <odxf>
      <border outline="0">
        <top/>
      </border>
    </odxf>
    <ndxf>
      <border outline="0">
        <top style="thin">
          <color indexed="64"/>
        </top>
      </border>
    </ndxf>
  </rcc>
  <rcc rId="114093" sId="3">
    <oc r="A54">
      <v>52</v>
    </oc>
    <nc r="A54">
      <f>A53+1</f>
    </nc>
  </rcc>
  <rcc rId="114094" sId="3" odxf="1" dxf="1">
    <oc r="A55">
      <v>53</v>
    </oc>
    <nc r="A55">
      <f>A54+1</f>
    </nc>
    <odxf>
      <border outline="0">
        <top/>
      </border>
    </odxf>
    <ndxf>
      <border outline="0">
        <top style="thin">
          <color indexed="64"/>
        </top>
      </border>
    </ndxf>
  </rcc>
  <rcc rId="114095" sId="3">
    <oc r="A56">
      <v>54</v>
    </oc>
    <nc r="A56">
      <f>A55+1</f>
    </nc>
  </rcc>
  <rcc rId="114096" sId="3" odxf="1" dxf="1">
    <oc r="A57">
      <v>55</v>
    </oc>
    <nc r="A57">
      <f>A56+1</f>
    </nc>
    <odxf>
      <border outline="0">
        <top/>
      </border>
    </odxf>
    <ndxf>
      <border outline="0">
        <top style="thin">
          <color indexed="64"/>
        </top>
      </border>
    </ndxf>
  </rcc>
  <rcc rId="114097" sId="3">
    <oc r="A58">
      <v>56</v>
    </oc>
    <nc r="A58">
      <f>A57+1</f>
    </nc>
  </rcc>
  <rcc rId="114098" sId="3" odxf="1" dxf="1">
    <oc r="A59">
      <v>57</v>
    </oc>
    <nc r="A59">
      <f>A58+1</f>
    </nc>
    <odxf>
      <border outline="0">
        <top/>
      </border>
    </odxf>
    <ndxf>
      <border outline="0">
        <top style="thin">
          <color indexed="64"/>
        </top>
      </border>
    </ndxf>
  </rcc>
  <rcc rId="114099" sId="3">
    <oc r="A60">
      <v>58</v>
    </oc>
    <nc r="A60">
      <f>A59+1</f>
    </nc>
  </rcc>
  <rcc rId="114100" sId="3" odxf="1" dxf="1">
    <oc r="A61">
      <v>59</v>
    </oc>
    <nc r="A61">
      <f>A60+1</f>
    </nc>
    <odxf>
      <border outline="0">
        <top/>
      </border>
    </odxf>
    <ndxf>
      <border outline="0">
        <top style="thin">
          <color indexed="64"/>
        </top>
      </border>
    </ndxf>
  </rcc>
  <rcc rId="114101" sId="3">
    <oc r="A62">
      <v>60</v>
    </oc>
    <nc r="A62">
      <f>A61+1</f>
    </nc>
  </rcc>
  <rcc rId="114102" sId="3" odxf="1" dxf="1">
    <oc r="A63">
      <v>61</v>
    </oc>
    <nc r="A63">
      <f>A62+1</f>
    </nc>
    <odxf>
      <border outline="0">
        <top/>
      </border>
    </odxf>
    <ndxf>
      <border outline="0">
        <top style="thin">
          <color indexed="64"/>
        </top>
      </border>
    </ndxf>
  </rcc>
  <rcc rId="114103" sId="3">
    <oc r="A64">
      <v>62</v>
    </oc>
    <nc r="A64">
      <f>A63+1</f>
    </nc>
  </rcc>
  <rcc rId="114104" sId="3" odxf="1" dxf="1">
    <oc r="A65">
      <v>63</v>
    </oc>
    <nc r="A65">
      <f>A64+1</f>
    </nc>
    <odxf>
      <border outline="0">
        <top/>
      </border>
    </odxf>
    <ndxf>
      <border outline="0">
        <top style="thin">
          <color indexed="64"/>
        </top>
      </border>
    </ndxf>
  </rcc>
  <rcc rId="114105" sId="3">
    <oc r="A66">
      <v>64</v>
    </oc>
    <nc r="A66">
      <f>A65+1</f>
    </nc>
  </rcc>
  <rcc rId="114106" sId="3" odxf="1" dxf="1">
    <oc r="A67">
      <v>65</v>
    </oc>
    <nc r="A67">
      <f>A66+1</f>
    </nc>
    <odxf>
      <border outline="0">
        <top/>
      </border>
    </odxf>
    <ndxf>
      <border outline="0">
        <top style="thin">
          <color indexed="64"/>
        </top>
      </border>
    </ndxf>
  </rcc>
  <rcc rId="114107" sId="3">
    <oc r="A68">
      <v>66</v>
    </oc>
    <nc r="A68">
      <f>A67+1</f>
    </nc>
  </rcc>
  <rcc rId="114108" sId="3" odxf="1" dxf="1">
    <oc r="A69">
      <v>67</v>
    </oc>
    <nc r="A69">
      <f>A68+1</f>
    </nc>
    <odxf>
      <border outline="0">
        <top/>
      </border>
    </odxf>
    <ndxf>
      <border outline="0">
        <top style="thin">
          <color indexed="64"/>
        </top>
      </border>
    </ndxf>
  </rcc>
  <rcc rId="114109" sId="3">
    <oc r="A70">
      <v>68</v>
    </oc>
    <nc r="A70">
      <f>A69+1</f>
    </nc>
  </rcc>
  <rcc rId="114110" sId="3" odxf="1" dxf="1">
    <oc r="A71">
      <v>69</v>
    </oc>
    <nc r="A71">
      <f>A70+1</f>
    </nc>
    <odxf>
      <border outline="0">
        <top/>
      </border>
    </odxf>
    <ndxf>
      <border outline="0">
        <top style="thin">
          <color indexed="64"/>
        </top>
      </border>
    </ndxf>
  </rcc>
  <rcc rId="114111" sId="3">
    <oc r="A72">
      <v>70</v>
    </oc>
    <nc r="A72">
      <f>A71+1</f>
    </nc>
  </rcc>
  <rcc rId="114112" sId="3" odxf="1" dxf="1">
    <oc r="A73">
      <v>71</v>
    </oc>
    <nc r="A73">
      <f>A72+1</f>
    </nc>
    <odxf>
      <border outline="0">
        <top/>
      </border>
    </odxf>
    <ndxf>
      <border outline="0">
        <top style="thin">
          <color indexed="64"/>
        </top>
      </border>
    </ndxf>
  </rcc>
  <rcc rId="114113" sId="3">
    <oc r="A74">
      <v>72</v>
    </oc>
    <nc r="A74">
      <f>A73+1</f>
    </nc>
  </rcc>
  <rcc rId="114114" sId="3" odxf="1" dxf="1">
    <oc r="A75">
      <v>73</v>
    </oc>
    <nc r="A75">
      <f>A74+1</f>
    </nc>
    <odxf>
      <border outline="0">
        <top/>
      </border>
    </odxf>
    <ndxf>
      <border outline="0">
        <top style="thin">
          <color indexed="64"/>
        </top>
      </border>
    </ndxf>
  </rcc>
  <rcc rId="114115" sId="3">
    <oc r="A76">
      <v>74</v>
    </oc>
    <nc r="A76">
      <f>A75+1</f>
    </nc>
  </rcc>
  <rcc rId="114116" sId="3" odxf="1" dxf="1">
    <oc r="A77">
      <v>75</v>
    </oc>
    <nc r="A77">
      <f>A76+1</f>
    </nc>
    <odxf>
      <border outline="0">
        <top/>
      </border>
    </odxf>
    <ndxf>
      <border outline="0">
        <top style="thin">
          <color indexed="64"/>
        </top>
      </border>
    </ndxf>
  </rcc>
  <rcc rId="114117" sId="3">
    <oc r="A78">
      <v>76</v>
    </oc>
    <nc r="A78">
      <f>A77+1</f>
    </nc>
  </rcc>
  <rcc rId="114118" sId="3" odxf="1" dxf="1">
    <oc r="A79">
      <v>77</v>
    </oc>
    <nc r="A79">
      <f>A78+1</f>
    </nc>
    <odxf>
      <border outline="0">
        <top/>
      </border>
    </odxf>
    <ndxf>
      <border outline="0">
        <top style="thin">
          <color indexed="64"/>
        </top>
      </border>
    </ndxf>
  </rcc>
  <rcc rId="114119" sId="3">
    <oc r="A80">
      <v>78</v>
    </oc>
    <nc r="A80">
      <f>A79+1</f>
    </nc>
  </rcc>
  <rcc rId="114120" sId="3" odxf="1" dxf="1">
    <oc r="A81">
      <v>79</v>
    </oc>
    <nc r="A81">
      <f>A80+1</f>
    </nc>
    <odxf>
      <border outline="0">
        <top/>
      </border>
    </odxf>
    <ndxf>
      <border outline="0">
        <top style="thin">
          <color indexed="64"/>
        </top>
      </border>
    </ndxf>
  </rcc>
  <rcc rId="114121" sId="3">
    <oc r="A82">
      <v>80</v>
    </oc>
    <nc r="A82">
      <f>A81+1</f>
    </nc>
  </rcc>
  <rcc rId="114122" sId="3" odxf="1" dxf="1">
    <oc r="A83">
      <v>81</v>
    </oc>
    <nc r="A83">
      <f>A82+1</f>
    </nc>
    <odxf>
      <border outline="0">
        <top/>
      </border>
    </odxf>
    <ndxf>
      <border outline="0">
        <top style="thin">
          <color indexed="64"/>
        </top>
      </border>
    </ndxf>
  </rcc>
  <rcc rId="114123" sId="3">
    <oc r="A84">
      <v>82</v>
    </oc>
    <nc r="A84">
      <f>A83+1</f>
    </nc>
  </rcc>
  <rcc rId="114124" sId="3" odxf="1" dxf="1">
    <oc r="A85">
      <v>83</v>
    </oc>
    <nc r="A85">
      <f>A84+1</f>
    </nc>
    <odxf>
      <border outline="0">
        <top/>
      </border>
    </odxf>
    <ndxf>
      <border outline="0">
        <top style="thin">
          <color indexed="64"/>
        </top>
      </border>
    </ndxf>
  </rcc>
  <rcc rId="114125" sId="3">
    <oc r="A86">
      <v>84</v>
    </oc>
    <nc r="A86">
      <f>A85+1</f>
    </nc>
  </rcc>
  <rcc rId="114126" sId="3" odxf="1" dxf="1">
    <oc r="A87">
      <v>85</v>
    </oc>
    <nc r="A87">
      <f>A86+1</f>
    </nc>
    <odxf>
      <border outline="0">
        <top/>
      </border>
    </odxf>
    <ndxf>
      <border outline="0">
        <top style="thin">
          <color indexed="64"/>
        </top>
      </border>
    </ndxf>
  </rcc>
  <rcc rId="114127" sId="3">
    <oc r="A88">
      <v>86</v>
    </oc>
    <nc r="A88">
      <f>A87+1</f>
    </nc>
  </rcc>
  <rcc rId="114128" sId="3" odxf="1" dxf="1">
    <oc r="A89">
      <v>87</v>
    </oc>
    <nc r="A89">
      <f>A88+1</f>
    </nc>
    <odxf>
      <border outline="0">
        <top/>
      </border>
    </odxf>
    <ndxf>
      <border outline="0">
        <top style="thin">
          <color indexed="64"/>
        </top>
      </border>
    </ndxf>
  </rcc>
  <rcc rId="114129" sId="3">
    <oc r="A90">
      <v>88</v>
    </oc>
    <nc r="A90">
      <f>A89+1</f>
    </nc>
  </rcc>
  <rcc rId="114130" sId="3" odxf="1" dxf="1">
    <oc r="A91">
      <v>89</v>
    </oc>
    <nc r="A91">
      <f>A90+1</f>
    </nc>
    <odxf>
      <border outline="0">
        <top/>
      </border>
    </odxf>
    <ndxf>
      <border outline="0">
        <top style="thin">
          <color indexed="64"/>
        </top>
      </border>
    </ndxf>
  </rcc>
  <rcc rId="114131" sId="3">
    <oc r="A92">
      <v>90</v>
    </oc>
    <nc r="A92">
      <f>A91+1</f>
    </nc>
  </rcc>
  <rcc rId="114132" sId="3" odxf="1" dxf="1">
    <oc r="A93">
      <v>91</v>
    </oc>
    <nc r="A93">
      <f>A92+1</f>
    </nc>
    <odxf>
      <border outline="0">
        <top/>
      </border>
    </odxf>
    <ndxf>
      <border outline="0">
        <top style="thin">
          <color indexed="64"/>
        </top>
      </border>
    </ndxf>
  </rcc>
  <rcc rId="114133" sId="3">
    <oc r="A94">
      <v>92</v>
    </oc>
    <nc r="A94">
      <f>A93+1</f>
    </nc>
  </rcc>
  <rcc rId="114134" sId="3" odxf="1" dxf="1">
    <oc r="A95">
      <v>93</v>
    </oc>
    <nc r="A95">
      <f>A94+1</f>
    </nc>
    <odxf>
      <border outline="0">
        <top/>
      </border>
    </odxf>
    <ndxf>
      <border outline="0">
        <top style="thin">
          <color indexed="64"/>
        </top>
      </border>
    </ndxf>
  </rcc>
  <rcc rId="114135" sId="3">
    <oc r="A96">
      <v>94</v>
    </oc>
    <nc r="A96">
      <f>A95+1</f>
    </nc>
  </rcc>
  <rcc rId="114136" sId="3" odxf="1" dxf="1">
    <oc r="A97">
      <v>95</v>
    </oc>
    <nc r="A97">
      <f>A96+1</f>
    </nc>
    <odxf>
      <border outline="0">
        <top/>
      </border>
    </odxf>
    <ndxf>
      <border outline="0">
        <top style="thin">
          <color indexed="64"/>
        </top>
      </border>
    </ndxf>
  </rcc>
  <rcc rId="114137" sId="3">
    <oc r="A98">
      <v>96</v>
    </oc>
    <nc r="A98">
      <f>A97+1</f>
    </nc>
  </rcc>
  <rcc rId="114138" sId="3" odxf="1" dxf="1">
    <oc r="A99">
      <v>97</v>
    </oc>
    <nc r="A99">
      <f>A98+1</f>
    </nc>
    <odxf>
      <border outline="0">
        <top/>
      </border>
    </odxf>
    <ndxf>
      <border outline="0">
        <top style="thin">
          <color indexed="64"/>
        </top>
      </border>
    </ndxf>
  </rcc>
  <rcc rId="114139" sId="3">
    <oc r="A100">
      <v>98</v>
    </oc>
    <nc r="A100">
      <f>A99+1</f>
    </nc>
  </rcc>
  <rcc rId="114140" sId="3" odxf="1" dxf="1">
    <oc r="A101">
      <v>99</v>
    </oc>
    <nc r="A101">
      <f>A100+1</f>
    </nc>
    <odxf>
      <border outline="0">
        <top/>
      </border>
    </odxf>
    <ndxf>
      <border outline="0">
        <top style="thin">
          <color indexed="64"/>
        </top>
      </border>
    </ndxf>
  </rcc>
  <rcc rId="114141" sId="3">
    <oc r="A102">
      <v>100</v>
    </oc>
    <nc r="A102">
      <f>A101+1</f>
    </nc>
  </rcc>
  <rcc rId="114142" sId="3" odxf="1" dxf="1">
    <oc r="A103">
      <v>101</v>
    </oc>
    <nc r="A103">
      <f>A102+1</f>
    </nc>
    <odxf>
      <border outline="0">
        <top/>
      </border>
    </odxf>
    <ndxf>
      <border outline="0">
        <top style="thin">
          <color indexed="64"/>
        </top>
      </border>
    </ndxf>
  </rcc>
  <rcc rId="114143" sId="3">
    <oc r="A104">
      <v>102</v>
    </oc>
    <nc r="A104">
      <f>A103+1</f>
    </nc>
  </rcc>
  <rcc rId="114144" sId="3" odxf="1" dxf="1">
    <oc r="A105">
      <v>103</v>
    </oc>
    <nc r="A105">
      <f>A104+1</f>
    </nc>
    <odxf>
      <border outline="0">
        <top/>
      </border>
    </odxf>
    <ndxf>
      <border outline="0">
        <top style="thin">
          <color indexed="64"/>
        </top>
      </border>
    </ndxf>
  </rcc>
  <rcc rId="114145" sId="3">
    <oc r="A106">
      <v>104</v>
    </oc>
    <nc r="A106">
      <f>A105+1</f>
    </nc>
  </rcc>
  <rcc rId="114146" sId="3" odxf="1" dxf="1">
    <oc r="A107">
      <v>105</v>
    </oc>
    <nc r="A107">
      <f>A106+1</f>
    </nc>
    <odxf>
      <border outline="0">
        <top/>
      </border>
    </odxf>
    <ndxf>
      <border outline="0">
        <top style="thin">
          <color indexed="64"/>
        </top>
      </border>
    </ndxf>
  </rcc>
  <rcc rId="114147" sId="3">
    <oc r="A108">
      <v>106</v>
    </oc>
    <nc r="A108">
      <f>A107+1</f>
    </nc>
  </rcc>
  <rcc rId="114148" sId="3" odxf="1" dxf="1">
    <oc r="A109">
      <v>107</v>
    </oc>
    <nc r="A109">
      <f>A108+1</f>
    </nc>
    <odxf>
      <border outline="0">
        <top/>
      </border>
    </odxf>
    <ndxf>
      <border outline="0">
        <top style="thin">
          <color indexed="64"/>
        </top>
      </border>
    </ndxf>
  </rcc>
  <rcc rId="114149" sId="3">
    <oc r="A110">
      <v>108</v>
    </oc>
    <nc r="A110">
      <f>A109+1</f>
    </nc>
  </rcc>
  <rcc rId="114150" sId="3" odxf="1" dxf="1">
    <oc r="A111">
      <v>109</v>
    </oc>
    <nc r="A111">
      <f>A110+1</f>
    </nc>
    <odxf>
      <border outline="0">
        <top/>
      </border>
    </odxf>
    <ndxf>
      <border outline="0">
        <top style="thin">
          <color indexed="64"/>
        </top>
      </border>
    </ndxf>
  </rcc>
  <rcc rId="114151" sId="3">
    <oc r="A112">
      <v>110</v>
    </oc>
    <nc r="A112">
      <f>A111+1</f>
    </nc>
  </rcc>
  <rcc rId="114152" sId="3" odxf="1" dxf="1">
    <oc r="A113">
      <v>111</v>
    </oc>
    <nc r="A113">
      <f>A112+1</f>
    </nc>
    <odxf>
      <border outline="0">
        <top/>
      </border>
    </odxf>
    <ndxf>
      <border outline="0">
        <top style="thin">
          <color indexed="64"/>
        </top>
      </border>
    </ndxf>
  </rcc>
  <rcc rId="114153" sId="3">
    <oc r="A114">
      <v>112</v>
    </oc>
    <nc r="A114">
      <f>A113+1</f>
    </nc>
  </rcc>
  <rcc rId="114154" sId="3" odxf="1" dxf="1">
    <oc r="A115">
      <v>113</v>
    </oc>
    <nc r="A115">
      <f>A114+1</f>
    </nc>
    <odxf>
      <border outline="0">
        <top/>
      </border>
    </odxf>
    <ndxf>
      <border outline="0">
        <top style="thin">
          <color indexed="64"/>
        </top>
      </border>
    </ndxf>
  </rcc>
  <rcc rId="114155" sId="3">
    <oc r="A116">
      <v>114</v>
    </oc>
    <nc r="A116">
      <f>A115+1</f>
    </nc>
  </rcc>
  <rcc rId="114156" sId="3" odxf="1" dxf="1">
    <oc r="A117">
      <v>115</v>
    </oc>
    <nc r="A117">
      <f>A116+1</f>
    </nc>
    <odxf>
      <border outline="0">
        <top/>
      </border>
    </odxf>
    <ndxf>
      <border outline="0">
        <top style="thin">
          <color indexed="64"/>
        </top>
      </border>
    </ndxf>
  </rcc>
  <rcc rId="114157" sId="3">
    <oc r="A118">
      <v>116</v>
    </oc>
    <nc r="A118">
      <f>A117+1</f>
    </nc>
  </rcc>
  <rcc rId="114158" sId="3" odxf="1" dxf="1">
    <oc r="A119">
      <v>117</v>
    </oc>
    <nc r="A119">
      <f>A118+1</f>
    </nc>
    <odxf>
      <border outline="0">
        <top/>
      </border>
    </odxf>
    <ndxf>
      <border outline="0">
        <top style="thin">
          <color indexed="64"/>
        </top>
      </border>
    </ndxf>
  </rcc>
  <rcc rId="114159" sId="3">
    <oc r="A120">
      <v>118</v>
    </oc>
    <nc r="A120">
      <f>A119+1</f>
    </nc>
  </rcc>
  <rcc rId="114160" sId="3" odxf="1" dxf="1">
    <oc r="A121">
      <v>119</v>
    </oc>
    <nc r="A121">
      <f>A120+1</f>
    </nc>
    <odxf>
      <border outline="0">
        <top/>
      </border>
    </odxf>
    <ndxf>
      <border outline="0">
        <top style="thin">
          <color indexed="64"/>
        </top>
      </border>
    </ndxf>
  </rcc>
  <rcc rId="114161" sId="3">
    <oc r="A122">
      <v>120</v>
    </oc>
    <nc r="A122">
      <f>A121+1</f>
    </nc>
  </rcc>
  <rcc rId="114162" sId="3" odxf="1" dxf="1">
    <oc r="A123">
      <v>121</v>
    </oc>
    <nc r="A123">
      <f>A122+1</f>
    </nc>
    <odxf>
      <border outline="0">
        <top/>
      </border>
    </odxf>
    <ndxf>
      <border outline="0">
        <top style="thin">
          <color indexed="64"/>
        </top>
      </border>
    </ndxf>
  </rcc>
  <rcc rId="114163" sId="3">
    <oc r="A124">
      <v>122</v>
    </oc>
    <nc r="A124">
      <f>A123+1</f>
    </nc>
  </rcc>
  <rcc rId="114164" sId="3" odxf="1" dxf="1">
    <oc r="A125">
      <v>123</v>
    </oc>
    <nc r="A125">
      <f>A124+1</f>
    </nc>
    <odxf>
      <border outline="0">
        <top/>
      </border>
    </odxf>
    <ndxf>
      <border outline="0">
        <top style="thin">
          <color indexed="64"/>
        </top>
      </border>
    </ndxf>
  </rcc>
  <rcc rId="114165" sId="3">
    <oc r="A126">
      <v>124</v>
    </oc>
    <nc r="A126">
      <f>A125+1</f>
    </nc>
  </rcc>
  <rcc rId="114166" sId="3" odxf="1" dxf="1">
    <oc r="A127">
      <v>125</v>
    </oc>
    <nc r="A127">
      <f>A126+1</f>
    </nc>
    <odxf>
      <border outline="0">
        <top/>
      </border>
    </odxf>
    <ndxf>
      <border outline="0">
        <top style="thin">
          <color indexed="64"/>
        </top>
      </border>
    </ndxf>
  </rcc>
  <rcc rId="114167" sId="3">
    <oc r="A128">
      <v>126</v>
    </oc>
    <nc r="A128">
      <f>A127+1</f>
    </nc>
  </rcc>
  <rcc rId="114168" sId="3" odxf="1" dxf="1">
    <oc r="A129">
      <v>127</v>
    </oc>
    <nc r="A129">
      <f>A128+1</f>
    </nc>
    <odxf>
      <border outline="0">
        <top/>
      </border>
    </odxf>
    <ndxf>
      <border outline="0">
        <top style="thin">
          <color indexed="64"/>
        </top>
      </border>
    </ndxf>
  </rcc>
  <rcc rId="114169" sId="3">
    <oc r="A130">
      <v>128</v>
    </oc>
    <nc r="A130">
      <f>A129+1</f>
    </nc>
  </rcc>
  <rcc rId="114170" sId="3" odxf="1" dxf="1">
    <oc r="A131">
      <v>129</v>
    </oc>
    <nc r="A131">
      <f>A130+1</f>
    </nc>
    <odxf>
      <border outline="0">
        <top/>
      </border>
    </odxf>
    <ndxf>
      <border outline="0">
        <top style="thin">
          <color indexed="64"/>
        </top>
      </border>
    </ndxf>
  </rcc>
  <rcc rId="114171" sId="3">
    <oc r="A132">
      <v>130</v>
    </oc>
    <nc r="A132">
      <f>A131+1</f>
    </nc>
  </rcc>
  <rcc rId="114172" sId="3" odxf="1" dxf="1">
    <oc r="A133">
      <v>131</v>
    </oc>
    <nc r="A133">
      <f>A132+1</f>
    </nc>
    <odxf>
      <border outline="0">
        <top/>
      </border>
    </odxf>
    <ndxf>
      <border outline="0">
        <top style="thin">
          <color indexed="64"/>
        </top>
      </border>
    </ndxf>
  </rcc>
  <rcc rId="114173" sId="3">
    <oc r="A134">
      <v>132</v>
    </oc>
    <nc r="A134">
      <f>A133+1</f>
    </nc>
  </rcc>
  <rcc rId="114174" sId="3" odxf="1" dxf="1">
    <oc r="A135">
      <v>133</v>
    </oc>
    <nc r="A135">
      <f>A134+1</f>
    </nc>
    <odxf>
      <border outline="0">
        <top/>
      </border>
    </odxf>
    <ndxf>
      <border outline="0">
        <top style="thin">
          <color indexed="64"/>
        </top>
      </border>
    </ndxf>
  </rcc>
  <rcc rId="114175" sId="3">
    <oc r="A136">
      <v>134</v>
    </oc>
    <nc r="A136">
      <f>A135+1</f>
    </nc>
  </rcc>
  <rcc rId="114176" sId="3" odxf="1" dxf="1">
    <oc r="A137">
      <v>135</v>
    </oc>
    <nc r="A137">
      <f>A136+1</f>
    </nc>
    <odxf>
      <border outline="0">
        <top/>
      </border>
    </odxf>
    <ndxf>
      <border outline="0">
        <top style="thin">
          <color indexed="64"/>
        </top>
      </border>
    </ndxf>
  </rcc>
  <rcc rId="114177" sId="3">
    <oc r="A138">
      <v>136</v>
    </oc>
    <nc r="A138">
      <f>A137+1</f>
    </nc>
  </rcc>
  <rcc rId="114178" sId="3" odxf="1" dxf="1">
    <oc r="A139">
      <v>137</v>
    </oc>
    <nc r="A139">
      <f>A138+1</f>
    </nc>
    <odxf>
      <border outline="0">
        <top/>
      </border>
    </odxf>
    <ndxf>
      <border outline="0">
        <top style="thin">
          <color indexed="64"/>
        </top>
      </border>
    </ndxf>
  </rcc>
  <rcc rId="114179" sId="3">
    <oc r="A140">
      <v>138</v>
    </oc>
    <nc r="A140">
      <f>A139+1</f>
    </nc>
  </rcc>
  <rcc rId="114180" sId="3" odxf="1" dxf="1">
    <oc r="A141">
      <v>139</v>
    </oc>
    <nc r="A141">
      <f>A140+1</f>
    </nc>
    <odxf>
      <border outline="0">
        <top/>
      </border>
    </odxf>
    <ndxf>
      <border outline="0">
        <top style="thin">
          <color indexed="64"/>
        </top>
      </border>
    </ndxf>
  </rcc>
  <rcc rId="114181" sId="3">
    <oc r="A142">
      <v>140</v>
    </oc>
    <nc r="A142">
      <f>A141+1</f>
    </nc>
  </rcc>
  <rcc rId="114182" sId="3" odxf="1" dxf="1">
    <oc r="A143">
      <v>141</v>
    </oc>
    <nc r="A143">
      <f>A142+1</f>
    </nc>
    <odxf>
      <border outline="0">
        <top/>
      </border>
    </odxf>
    <ndxf>
      <border outline="0">
        <top style="thin">
          <color indexed="64"/>
        </top>
      </border>
    </ndxf>
  </rcc>
  <rcc rId="114183" sId="3">
    <oc r="A144">
      <v>142</v>
    </oc>
    <nc r="A144">
      <f>A143+1</f>
    </nc>
  </rcc>
  <rcc rId="114184" sId="3" odxf="1" dxf="1">
    <oc r="A145">
      <v>143</v>
    </oc>
    <nc r="A145">
      <f>A144+1</f>
    </nc>
    <odxf>
      <border outline="0">
        <top/>
      </border>
    </odxf>
    <ndxf>
      <border outline="0">
        <top style="thin">
          <color indexed="64"/>
        </top>
      </border>
    </ndxf>
  </rcc>
  <rcc rId="114185" sId="3">
    <oc r="A146">
      <v>144</v>
    </oc>
    <nc r="A146">
      <f>A145+1</f>
    </nc>
  </rcc>
  <rcc rId="114186" sId="3" odxf="1" dxf="1">
    <oc r="A147">
      <v>145</v>
    </oc>
    <nc r="A147">
      <f>A146+1</f>
    </nc>
    <odxf>
      <border outline="0">
        <top/>
      </border>
    </odxf>
    <ndxf>
      <border outline="0">
        <top style="thin">
          <color indexed="64"/>
        </top>
      </border>
    </ndxf>
  </rcc>
  <rcc rId="114187" sId="3">
    <oc r="A148">
      <v>146</v>
    </oc>
    <nc r="A148">
      <f>A147+1</f>
    </nc>
  </rcc>
  <rcc rId="114188" sId="3" odxf="1" dxf="1">
    <oc r="A149">
      <v>147</v>
    </oc>
    <nc r="A149">
      <f>A148+1</f>
    </nc>
    <odxf>
      <border outline="0">
        <top/>
      </border>
    </odxf>
    <ndxf>
      <border outline="0">
        <top style="thin">
          <color indexed="64"/>
        </top>
      </border>
    </ndxf>
  </rcc>
  <rcc rId="114189" sId="3">
    <oc r="A150">
      <v>148</v>
    </oc>
    <nc r="A150">
      <f>A149+1</f>
    </nc>
  </rcc>
  <rcc rId="114190" sId="3" odxf="1" dxf="1">
    <oc r="A151">
      <v>149</v>
    </oc>
    <nc r="A151">
      <f>A150+1</f>
    </nc>
    <odxf>
      <border outline="0">
        <top/>
      </border>
    </odxf>
    <ndxf>
      <border outline="0">
        <top style="thin">
          <color indexed="64"/>
        </top>
      </border>
    </ndxf>
  </rcc>
  <rcc rId="114191" sId="3">
    <oc r="A152">
      <v>150</v>
    </oc>
    <nc r="A152">
      <f>A151+1</f>
    </nc>
  </rcc>
  <rcc rId="114192" sId="3" odxf="1" dxf="1">
    <oc r="A153">
      <v>151</v>
    </oc>
    <nc r="A153">
      <f>A152+1</f>
    </nc>
    <odxf>
      <border outline="0">
        <top/>
      </border>
    </odxf>
    <ndxf>
      <border outline="0">
        <top style="thin">
          <color indexed="64"/>
        </top>
      </border>
    </ndxf>
  </rcc>
  <rcc rId="114193" sId="3">
    <oc r="A154">
      <v>152</v>
    </oc>
    <nc r="A154">
      <f>A153+1</f>
    </nc>
  </rcc>
  <rcc rId="114194" sId="3" odxf="1" dxf="1">
    <oc r="A155">
      <v>153</v>
    </oc>
    <nc r="A155">
      <f>A154+1</f>
    </nc>
    <odxf>
      <border outline="0">
        <top/>
      </border>
    </odxf>
    <ndxf>
      <border outline="0">
        <top style="thin">
          <color indexed="64"/>
        </top>
      </border>
    </ndxf>
  </rcc>
  <rcc rId="114195" sId="3">
    <oc r="A156">
      <v>154</v>
    </oc>
    <nc r="A156">
      <f>A155+1</f>
    </nc>
  </rcc>
  <rcc rId="114196" sId="3" odxf="1" dxf="1">
    <oc r="A157">
      <v>155</v>
    </oc>
    <nc r="A157">
      <f>A156+1</f>
    </nc>
    <odxf>
      <border outline="0">
        <top/>
      </border>
    </odxf>
    <ndxf>
      <border outline="0">
        <top style="thin">
          <color indexed="64"/>
        </top>
      </border>
    </ndxf>
  </rcc>
  <rcc rId="114197" sId="3">
    <oc r="A158">
      <v>156</v>
    </oc>
    <nc r="A158">
      <f>A157+1</f>
    </nc>
  </rcc>
  <rcc rId="114198" sId="3" odxf="1" dxf="1">
    <oc r="A159">
      <v>157</v>
    </oc>
    <nc r="A159">
      <f>A158+1</f>
    </nc>
    <odxf>
      <border outline="0">
        <top/>
      </border>
    </odxf>
    <ndxf>
      <border outline="0">
        <top style="thin">
          <color indexed="64"/>
        </top>
      </border>
    </ndxf>
  </rcc>
  <rcc rId="114199" sId="3">
    <oc r="A160">
      <v>158</v>
    </oc>
    <nc r="A160">
      <f>A159+1</f>
    </nc>
  </rcc>
  <rcc rId="114200" sId="3" odxf="1" dxf="1">
    <oc r="A161">
      <v>159</v>
    </oc>
    <nc r="A161">
      <f>A160+1</f>
    </nc>
    <odxf>
      <border outline="0">
        <top/>
      </border>
    </odxf>
    <ndxf>
      <border outline="0">
        <top style="thin">
          <color indexed="64"/>
        </top>
      </border>
    </ndxf>
  </rcc>
  <rcc rId="114201" sId="3">
    <oc r="A162">
      <v>160</v>
    </oc>
    <nc r="A162">
      <f>A161+1</f>
    </nc>
  </rcc>
  <rcc rId="114202" sId="3" odxf="1" dxf="1">
    <oc r="A163">
      <v>161</v>
    </oc>
    <nc r="A163">
      <f>A162+1</f>
    </nc>
    <odxf>
      <border outline="0">
        <top/>
      </border>
    </odxf>
    <ndxf>
      <border outline="0">
        <top style="thin">
          <color indexed="64"/>
        </top>
      </border>
    </ndxf>
  </rcc>
  <rcc rId="114203" sId="3">
    <oc r="A164">
      <v>162</v>
    </oc>
    <nc r="A164">
      <f>A163+1</f>
    </nc>
  </rcc>
  <rcc rId="114204" sId="3" odxf="1" dxf="1">
    <oc r="A165">
      <v>163</v>
    </oc>
    <nc r="A165">
      <f>A164+1</f>
    </nc>
    <odxf>
      <border outline="0">
        <top/>
      </border>
    </odxf>
    <ndxf>
      <border outline="0">
        <top style="thin">
          <color indexed="64"/>
        </top>
      </border>
    </ndxf>
  </rcc>
  <rcc rId="114205" sId="3">
    <oc r="A166">
      <v>164</v>
    </oc>
    <nc r="A166">
      <f>A165+1</f>
    </nc>
  </rcc>
  <rcc rId="114206" sId="3" odxf="1" dxf="1">
    <oc r="A167">
      <v>165</v>
    </oc>
    <nc r="A167">
      <f>A166+1</f>
    </nc>
    <odxf>
      <border outline="0">
        <top/>
      </border>
    </odxf>
    <ndxf>
      <border outline="0">
        <top style="thin">
          <color indexed="64"/>
        </top>
      </border>
    </ndxf>
  </rcc>
  <rcc rId="114207" sId="3">
    <oc r="A168">
      <v>166</v>
    </oc>
    <nc r="A168">
      <f>A167+1</f>
    </nc>
  </rcc>
  <rcc rId="114208" sId="3" odxf="1" dxf="1">
    <oc r="A169">
      <v>167</v>
    </oc>
    <nc r="A169">
      <f>A168+1</f>
    </nc>
    <odxf>
      <border outline="0">
        <top/>
      </border>
    </odxf>
    <ndxf>
      <border outline="0">
        <top style="thin">
          <color indexed="64"/>
        </top>
      </border>
    </ndxf>
  </rcc>
  <rcc rId="114209" sId="3">
    <oc r="A170">
      <v>168</v>
    </oc>
    <nc r="A170">
      <f>A169+1</f>
    </nc>
  </rcc>
  <rcc rId="114210" sId="3" odxf="1" dxf="1">
    <oc r="A171">
      <v>169</v>
    </oc>
    <nc r="A171">
      <f>A170+1</f>
    </nc>
    <odxf>
      <border outline="0">
        <top/>
      </border>
    </odxf>
    <ndxf>
      <border outline="0">
        <top style="thin">
          <color indexed="64"/>
        </top>
      </border>
    </ndxf>
  </rcc>
  <rcc rId="114211" sId="3">
    <oc r="A172">
      <v>170</v>
    </oc>
    <nc r="A172">
      <f>A171+1</f>
    </nc>
  </rcc>
  <rcc rId="114212" sId="3">
    <oc r="A173">
      <v>171</v>
    </oc>
    <nc r="A173">
      <f>A172+1</f>
    </nc>
  </rcc>
  <rcc rId="114213" sId="3">
    <oc r="A174">
      <v>172</v>
    </oc>
    <nc r="A174">
      <f>A173+1</f>
    </nc>
  </rcc>
  <rcc rId="114214" sId="3">
    <oc r="A175">
      <v>173</v>
    </oc>
    <nc r="A175">
      <f>A174+1</f>
    </nc>
  </rcc>
  <rcc rId="114215" sId="3">
    <oc r="A176">
      <v>174</v>
    </oc>
    <nc r="A176">
      <f>A175+1</f>
    </nc>
  </rcc>
  <rcc rId="114216" sId="3">
    <oc r="A177">
      <v>175</v>
    </oc>
    <nc r="A177">
      <f>A176+1</f>
    </nc>
  </rcc>
  <rcc rId="114217" sId="3">
    <oc r="A178">
      <v>176</v>
    </oc>
    <nc r="A178">
      <f>A177+1</f>
    </nc>
  </rcc>
  <rcc rId="114218" sId="3">
    <oc r="A179">
      <v>177</v>
    </oc>
    <nc r="A179">
      <f>A178+1</f>
    </nc>
  </rcc>
  <rcc rId="114219" sId="3">
    <oc r="A180">
      <v>178</v>
    </oc>
    <nc r="A180">
      <f>A179+1</f>
    </nc>
  </rcc>
  <rcc rId="114220" sId="3">
    <oc r="A181">
      <v>179</v>
    </oc>
    <nc r="A181">
      <f>A180+1</f>
    </nc>
  </rcc>
  <rcc rId="114221" sId="3">
    <oc r="A182">
      <v>180</v>
    </oc>
    <nc r="A182">
      <f>A181+1</f>
    </nc>
  </rcc>
  <rcc rId="114222" sId="3">
    <oc r="A183">
      <v>181</v>
    </oc>
    <nc r="A183">
      <f>A182+1</f>
    </nc>
  </rcc>
  <rcc rId="114223" sId="3">
    <oc r="A184">
      <v>182</v>
    </oc>
    <nc r="A184">
      <f>A183+1</f>
    </nc>
  </rcc>
  <rcc rId="114224" sId="3">
    <oc r="A185">
      <v>183</v>
    </oc>
    <nc r="A185">
      <f>A184+1</f>
    </nc>
  </rcc>
  <rcc rId="114225" sId="3">
    <oc r="A186">
      <v>184</v>
    </oc>
    <nc r="A186">
      <f>A185+1</f>
    </nc>
  </rcc>
  <rcc rId="114226" sId="3">
    <oc r="A187">
      <v>185</v>
    </oc>
    <nc r="A187">
      <f>A186+1</f>
    </nc>
  </rcc>
  <rcc rId="114227" sId="3">
    <oc r="A188">
      <v>186</v>
    </oc>
    <nc r="A188">
      <f>A187+1</f>
    </nc>
  </rcc>
  <rcc rId="114228" sId="3">
    <oc r="A189">
      <v>187</v>
    </oc>
    <nc r="A189">
      <f>A188+1</f>
    </nc>
  </rcc>
  <rcc rId="114229" sId="3">
    <oc r="A190">
      <v>188</v>
    </oc>
    <nc r="A190">
      <f>A189+1</f>
    </nc>
  </rcc>
  <rcc rId="114230" sId="3">
    <oc r="A191">
      <v>189</v>
    </oc>
    <nc r="A191">
      <f>A190+1</f>
    </nc>
  </rcc>
  <rcc rId="114231" sId="3">
    <oc r="A192">
      <v>190</v>
    </oc>
    <nc r="A192">
      <f>A191+1</f>
    </nc>
  </rcc>
  <rcc rId="114232" sId="3">
    <oc r="A193">
      <v>191</v>
    </oc>
    <nc r="A193">
      <f>A192+1</f>
    </nc>
  </rcc>
  <rcc rId="114233" sId="3">
    <oc r="A194">
      <v>192</v>
    </oc>
    <nc r="A194">
      <f>A193+1</f>
    </nc>
  </rcc>
  <rcc rId="114234" sId="3">
    <oc r="A195">
      <v>193</v>
    </oc>
    <nc r="A195">
      <f>A194+1</f>
    </nc>
  </rcc>
  <rcc rId="114235" sId="3">
    <oc r="A196">
      <v>194</v>
    </oc>
    <nc r="A196">
      <f>A195+1</f>
    </nc>
  </rcc>
  <rcc rId="114236" sId="3">
    <oc r="A197">
      <v>195</v>
    </oc>
    <nc r="A197">
      <f>A196+1</f>
    </nc>
  </rcc>
  <rcc rId="114237" sId="3">
    <oc r="A198">
      <v>196</v>
    </oc>
    <nc r="A198">
      <f>A197+1</f>
    </nc>
  </rcc>
  <rcc rId="114238" sId="3">
    <oc r="A199">
      <v>197</v>
    </oc>
    <nc r="A199">
      <f>A198+1</f>
    </nc>
  </rcc>
  <rcc rId="114239" sId="3">
    <oc r="A200">
      <v>198</v>
    </oc>
    <nc r="A200">
      <f>A199+1</f>
    </nc>
  </rcc>
  <rcc rId="114240" sId="3" odxf="1" dxf="1">
    <oc r="A201">
      <v>199</v>
    </oc>
    <nc r="A201">
      <f>A200+1</f>
    </nc>
    <odxf>
      <border outline="0">
        <top/>
      </border>
    </odxf>
    <ndxf>
      <border outline="0">
        <top style="thin">
          <color indexed="64"/>
        </top>
      </border>
    </ndxf>
  </rcc>
  <rcc rId="114241" sId="3">
    <oc r="A202">
      <v>200</v>
    </oc>
    <nc r="A202">
      <f>A201+1</f>
    </nc>
  </rcc>
  <rcc rId="114242" sId="3" odxf="1" dxf="1">
    <oc r="A203">
      <v>201</v>
    </oc>
    <nc r="A203">
      <f>A202+1</f>
    </nc>
    <odxf>
      <border outline="0">
        <top/>
      </border>
    </odxf>
    <ndxf>
      <border outline="0">
        <top style="thin">
          <color indexed="64"/>
        </top>
      </border>
    </ndxf>
  </rcc>
  <rcc rId="114243" sId="3">
    <oc r="A204">
      <v>202</v>
    </oc>
    <nc r="A204">
      <f>A203+1</f>
    </nc>
  </rcc>
  <rcc rId="114244" sId="3" odxf="1" dxf="1">
    <oc r="A205">
      <v>203</v>
    </oc>
    <nc r="A205">
      <f>A204+1</f>
    </nc>
    <odxf>
      <border outline="0">
        <top/>
      </border>
    </odxf>
    <ndxf>
      <border outline="0">
        <top style="thin">
          <color indexed="64"/>
        </top>
      </border>
    </ndxf>
  </rcc>
  <rcc rId="114245" sId="3">
    <oc r="A206">
      <v>204</v>
    </oc>
    <nc r="A206">
      <f>A205+1</f>
    </nc>
  </rcc>
  <rcc rId="114246" sId="3" odxf="1" dxf="1">
    <oc r="A207">
      <v>205</v>
    </oc>
    <nc r="A207">
      <f>A206+1</f>
    </nc>
    <odxf>
      <border outline="0">
        <top/>
      </border>
    </odxf>
    <ndxf>
      <border outline="0">
        <top style="thin">
          <color indexed="64"/>
        </top>
      </border>
    </ndxf>
  </rcc>
  <rcc rId="114247" sId="3">
    <oc r="A208">
      <v>206</v>
    </oc>
    <nc r="A208">
      <f>A207+1</f>
    </nc>
  </rcc>
  <rcc rId="114248" sId="3" odxf="1" dxf="1">
    <oc r="A209">
      <v>207</v>
    </oc>
    <nc r="A209">
      <f>A208+1</f>
    </nc>
    <odxf>
      <border outline="0">
        <top/>
      </border>
    </odxf>
    <ndxf>
      <border outline="0">
        <top style="thin">
          <color indexed="64"/>
        </top>
      </border>
    </ndxf>
  </rcc>
  <rcc rId="114249" sId="3">
    <oc r="A210">
      <v>208</v>
    </oc>
    <nc r="A210">
      <f>A209+1</f>
    </nc>
  </rcc>
  <rcc rId="114250" sId="3" odxf="1" dxf="1">
    <oc r="A211">
      <v>209</v>
    </oc>
    <nc r="A211">
      <f>A210+1</f>
    </nc>
    <odxf>
      <border outline="0">
        <top/>
      </border>
    </odxf>
    <ndxf>
      <border outline="0">
        <top style="thin">
          <color indexed="64"/>
        </top>
      </border>
    </ndxf>
  </rcc>
  <rcc rId="114251" sId="3">
    <oc r="A212">
      <v>210</v>
    </oc>
    <nc r="A212">
      <f>A211+1</f>
    </nc>
  </rcc>
  <rcc rId="114252" sId="3">
    <oc r="A213">
      <v>212</v>
    </oc>
    <nc r="A213">
      <f>A212+1</f>
    </nc>
  </rcc>
  <rcc rId="114253" sId="3" odxf="1" dxf="1">
    <oc r="A214">
      <v>213</v>
    </oc>
    <nc r="A214">
      <f>A213+1</f>
    </nc>
    <odxf>
      <border outline="0">
        <top/>
      </border>
    </odxf>
    <ndxf>
      <border outline="0">
        <top style="thin">
          <color indexed="64"/>
        </top>
      </border>
    </ndxf>
  </rcc>
  <rcc rId="114254" sId="3">
    <oc r="A215">
      <v>214</v>
    </oc>
    <nc r="A215">
      <f>A214+1</f>
    </nc>
  </rcc>
  <rcc rId="114255" sId="3" odxf="1" dxf="1">
    <oc r="A216">
      <v>215</v>
    </oc>
    <nc r="A216">
      <f>A215+1</f>
    </nc>
    <odxf>
      <border outline="0">
        <top/>
      </border>
    </odxf>
    <ndxf>
      <border outline="0">
        <top style="thin">
          <color indexed="64"/>
        </top>
      </border>
    </ndxf>
  </rcc>
  <rcc rId="114256" sId="3">
    <oc r="A217">
      <v>216</v>
    </oc>
    <nc r="A217">
      <f>A216+1</f>
    </nc>
  </rcc>
  <rcc rId="114257" sId="3" odxf="1" dxf="1">
    <oc r="A218">
      <v>217</v>
    </oc>
    <nc r="A218">
      <f>A217+1</f>
    </nc>
    <odxf>
      <border outline="0">
        <top/>
      </border>
    </odxf>
    <ndxf>
      <border outline="0">
        <top style="thin">
          <color indexed="64"/>
        </top>
      </border>
    </ndxf>
  </rcc>
  <rcc rId="114258" sId="3">
    <oc r="A219">
      <v>218</v>
    </oc>
    <nc r="A219">
      <f>A218+1</f>
    </nc>
  </rcc>
  <rcc rId="114259" sId="3" odxf="1" dxf="1">
    <oc r="A220">
      <v>219</v>
    </oc>
    <nc r="A220">
      <f>A219+1</f>
    </nc>
    <odxf>
      <border outline="0">
        <top/>
      </border>
    </odxf>
    <ndxf>
      <border outline="0">
        <top style="thin">
          <color indexed="64"/>
        </top>
      </border>
    </ndxf>
  </rcc>
  <rcc rId="114260" sId="3">
    <oc r="A221">
      <v>220</v>
    </oc>
    <nc r="A221">
      <f>A220+1</f>
    </nc>
  </rcc>
  <rcc rId="114261" sId="3" odxf="1" dxf="1">
    <oc r="A222">
      <v>221</v>
    </oc>
    <nc r="A222">
      <f>A221+1</f>
    </nc>
    <odxf>
      <border outline="0">
        <top/>
      </border>
    </odxf>
    <ndxf>
      <border outline="0">
        <top style="thin">
          <color indexed="64"/>
        </top>
      </border>
    </ndxf>
  </rcc>
  <rcc rId="114262" sId="3">
    <oc r="A223">
      <v>222</v>
    </oc>
    <nc r="A223">
      <f>A222+1</f>
    </nc>
  </rcc>
  <rcc rId="114263" sId="3" odxf="1" dxf="1">
    <oc r="A224">
      <v>223</v>
    </oc>
    <nc r="A224">
      <f>A223+1</f>
    </nc>
    <odxf>
      <border outline="0">
        <top/>
      </border>
    </odxf>
    <ndxf>
      <border outline="0">
        <top style="thin">
          <color indexed="64"/>
        </top>
      </border>
    </ndxf>
  </rcc>
  <rcc rId="114264" sId="3">
    <oc r="A225">
      <v>224</v>
    </oc>
    <nc r="A225">
      <f>A224+1</f>
    </nc>
  </rcc>
  <rcc rId="114265" sId="3" odxf="1" dxf="1">
    <oc r="A226">
      <v>225</v>
    </oc>
    <nc r="A226">
      <f>A225+1</f>
    </nc>
    <odxf>
      <border outline="0">
        <top/>
      </border>
    </odxf>
    <ndxf>
      <border outline="0">
        <top style="thin">
          <color indexed="64"/>
        </top>
      </border>
    </ndxf>
  </rcc>
  <rcc rId="114266" sId="3">
    <oc r="A227">
      <v>226</v>
    </oc>
    <nc r="A227">
      <f>A226+1</f>
    </nc>
  </rcc>
  <rcc rId="114267" sId="3" odxf="1" dxf="1">
    <oc r="A228">
      <v>227</v>
    </oc>
    <nc r="A228">
      <f>A227+1</f>
    </nc>
    <odxf>
      <border outline="0">
        <top/>
      </border>
    </odxf>
    <ndxf>
      <border outline="0">
        <top style="thin">
          <color indexed="64"/>
        </top>
      </border>
    </ndxf>
  </rcc>
  <rcc rId="114268" sId="3">
    <oc r="A229">
      <v>228</v>
    </oc>
    <nc r="A229">
      <f>A228+1</f>
    </nc>
  </rcc>
  <rcc rId="114269" sId="3" odxf="1" dxf="1">
    <oc r="A230">
      <v>229</v>
    </oc>
    <nc r="A230">
      <f>A229+1</f>
    </nc>
    <odxf>
      <border outline="0">
        <top/>
      </border>
    </odxf>
    <ndxf>
      <border outline="0">
        <top style="thin">
          <color indexed="64"/>
        </top>
      </border>
    </ndxf>
  </rcc>
  <rcc rId="114270" sId="3">
    <oc r="A231">
      <v>230</v>
    </oc>
    <nc r="A231">
      <f>A230+1</f>
    </nc>
  </rcc>
  <rcc rId="114271" sId="3" odxf="1" dxf="1">
    <oc r="A232">
      <v>231</v>
    </oc>
    <nc r="A232">
      <f>A231+1</f>
    </nc>
    <odxf>
      <border outline="0">
        <top/>
      </border>
    </odxf>
    <ndxf>
      <border outline="0">
        <top style="thin">
          <color indexed="64"/>
        </top>
      </border>
    </ndxf>
  </rcc>
  <rcc rId="114272" sId="3">
    <oc r="A233">
      <v>232</v>
    </oc>
    <nc r="A233">
      <f>A232+1</f>
    </nc>
  </rcc>
  <rcc rId="114273" sId="3" odxf="1" dxf="1">
    <oc r="A234">
      <v>233</v>
    </oc>
    <nc r="A234">
      <f>A233+1</f>
    </nc>
    <odxf>
      <border outline="0">
        <top/>
      </border>
    </odxf>
    <ndxf>
      <border outline="0">
        <top style="thin">
          <color indexed="64"/>
        </top>
      </border>
    </ndxf>
  </rcc>
  <rcc rId="114274" sId="3">
    <oc r="A235">
      <v>234</v>
    </oc>
    <nc r="A235">
      <f>A234+1</f>
    </nc>
  </rcc>
  <rcc rId="114275" sId="3" odxf="1" dxf="1">
    <oc r="A236">
      <v>235</v>
    </oc>
    <nc r="A236">
      <f>A235+1</f>
    </nc>
    <odxf>
      <border outline="0">
        <top/>
      </border>
    </odxf>
    <ndxf>
      <border outline="0">
        <top style="thin">
          <color indexed="64"/>
        </top>
      </border>
    </ndxf>
  </rcc>
  <rcc rId="114276" sId="3">
    <oc r="A237">
      <v>236</v>
    </oc>
    <nc r="A237">
      <f>A236+1</f>
    </nc>
  </rcc>
  <rcc rId="114277" sId="3" odxf="1" dxf="1">
    <oc r="A238">
      <v>237</v>
    </oc>
    <nc r="A238">
      <f>A237+1</f>
    </nc>
    <odxf>
      <border outline="0">
        <top/>
      </border>
    </odxf>
    <ndxf>
      <border outline="0">
        <top style="thin">
          <color indexed="64"/>
        </top>
      </border>
    </ndxf>
  </rcc>
  <rcc rId="114278" sId="3">
    <oc r="A239">
      <v>238</v>
    </oc>
    <nc r="A239">
      <f>A238+1</f>
    </nc>
  </rcc>
  <rcc rId="114279" sId="3" odxf="1" dxf="1">
    <oc r="A240">
      <v>239</v>
    </oc>
    <nc r="A240">
      <f>A239+1</f>
    </nc>
    <odxf>
      <border outline="0">
        <top/>
      </border>
    </odxf>
    <ndxf>
      <border outline="0">
        <top style="thin">
          <color indexed="64"/>
        </top>
      </border>
    </ndxf>
  </rcc>
  <rcc rId="114280" sId="3">
    <oc r="A241">
      <v>240</v>
    </oc>
    <nc r="A241">
      <f>A240+1</f>
    </nc>
  </rcc>
  <rcc rId="114281" sId="3" odxf="1" dxf="1">
    <oc r="A242">
      <v>241</v>
    </oc>
    <nc r="A242">
      <f>A241+1</f>
    </nc>
    <odxf>
      <border outline="0">
        <top/>
      </border>
    </odxf>
    <ndxf>
      <border outline="0">
        <top style="thin">
          <color indexed="64"/>
        </top>
      </border>
    </ndxf>
  </rcc>
  <rcc rId="114282" sId="3">
    <oc r="A243">
      <v>242</v>
    </oc>
    <nc r="A243">
      <f>A242+1</f>
    </nc>
  </rcc>
  <rcc rId="114283" sId="3" odxf="1" dxf="1">
    <oc r="A244">
      <v>243</v>
    </oc>
    <nc r="A244">
      <f>A243+1</f>
    </nc>
    <odxf>
      <border outline="0">
        <top/>
      </border>
    </odxf>
    <ndxf>
      <border outline="0">
        <top style="thin">
          <color indexed="64"/>
        </top>
      </border>
    </ndxf>
  </rcc>
  <rcc rId="114284" sId="3">
    <oc r="A245">
      <v>244</v>
    </oc>
    <nc r="A245">
      <f>A244+1</f>
    </nc>
  </rcc>
  <rcc rId="114285" sId="3" odxf="1" dxf="1">
    <oc r="A246">
      <v>245</v>
    </oc>
    <nc r="A246">
      <f>A245+1</f>
    </nc>
    <odxf>
      <border outline="0">
        <top/>
      </border>
    </odxf>
    <ndxf>
      <border outline="0">
        <top style="thin">
          <color indexed="64"/>
        </top>
      </border>
    </ndxf>
  </rcc>
  <rcc rId="114286" sId="3">
    <oc r="A247">
      <v>246</v>
    </oc>
    <nc r="A247">
      <f>A246+1</f>
    </nc>
  </rcc>
  <rcc rId="114287" sId="3" odxf="1" dxf="1">
    <oc r="A248">
      <v>247</v>
    </oc>
    <nc r="A248">
      <f>A247+1</f>
    </nc>
    <odxf>
      <border outline="0">
        <top/>
      </border>
    </odxf>
    <ndxf>
      <border outline="0">
        <top style="thin">
          <color indexed="64"/>
        </top>
      </border>
    </ndxf>
  </rcc>
  <rcc rId="114288" sId="3">
    <oc r="A249">
      <v>248</v>
    </oc>
    <nc r="A249">
      <f>A248+1</f>
    </nc>
  </rcc>
  <rcc rId="114289" sId="3" odxf="1" dxf="1">
    <oc r="A250">
      <v>249</v>
    </oc>
    <nc r="A250">
      <f>A249+1</f>
    </nc>
    <odxf>
      <border outline="0">
        <top/>
      </border>
    </odxf>
    <ndxf>
      <border outline="0">
        <top style="thin">
          <color indexed="64"/>
        </top>
      </border>
    </ndxf>
  </rcc>
  <rcc rId="114290" sId="3">
    <oc r="A251">
      <v>250</v>
    </oc>
    <nc r="A251">
      <f>A250+1</f>
    </nc>
  </rcc>
  <rcc rId="114291" sId="3" odxf="1" dxf="1">
    <oc r="A252">
      <v>251</v>
    </oc>
    <nc r="A252">
      <f>A251+1</f>
    </nc>
    <odxf>
      <border outline="0">
        <top/>
      </border>
    </odxf>
    <ndxf>
      <border outline="0">
        <top style="thin">
          <color indexed="64"/>
        </top>
      </border>
    </ndxf>
  </rcc>
  <rcc rId="114292" sId="3">
    <oc r="A253">
      <v>252</v>
    </oc>
    <nc r="A253">
      <f>A252+1</f>
    </nc>
  </rcc>
  <rcc rId="114293" sId="3" odxf="1" dxf="1">
    <oc r="A254">
      <v>253</v>
    </oc>
    <nc r="A254">
      <f>A253+1</f>
    </nc>
    <odxf>
      <border outline="0">
        <top/>
      </border>
    </odxf>
    <ndxf>
      <border outline="0">
        <top style="thin">
          <color indexed="64"/>
        </top>
      </border>
    </ndxf>
  </rcc>
  <rcc rId="114294" sId="3">
    <oc r="A255">
      <v>254</v>
    </oc>
    <nc r="A255">
      <f>A254+1</f>
    </nc>
  </rcc>
  <rcc rId="114295" sId="3" odxf="1" dxf="1">
    <oc r="A256">
      <v>255</v>
    </oc>
    <nc r="A256">
      <f>A255+1</f>
    </nc>
    <odxf>
      <border outline="0">
        <top/>
      </border>
    </odxf>
    <ndxf>
      <border outline="0">
        <top style="thin">
          <color indexed="64"/>
        </top>
      </border>
    </ndxf>
  </rcc>
  <rcc rId="114296" sId="3">
    <oc r="A257">
      <v>256</v>
    </oc>
    <nc r="A257">
      <f>A256+1</f>
    </nc>
  </rcc>
  <rcc rId="114297" sId="3" odxf="1" dxf="1">
    <oc r="A258">
      <v>257</v>
    </oc>
    <nc r="A258">
      <f>A257+1</f>
    </nc>
    <odxf>
      <border outline="0">
        <top/>
      </border>
    </odxf>
    <ndxf>
      <border outline="0">
        <top style="thin">
          <color indexed="64"/>
        </top>
      </border>
    </ndxf>
  </rcc>
  <rcc rId="114298" sId="3">
    <oc r="A259">
      <v>258</v>
    </oc>
    <nc r="A259">
      <f>A258+1</f>
    </nc>
  </rcc>
  <rcc rId="114299" sId="3" odxf="1" dxf="1">
    <oc r="A260">
      <v>259</v>
    </oc>
    <nc r="A260">
      <f>A259+1</f>
    </nc>
    <odxf>
      <border outline="0">
        <top/>
      </border>
    </odxf>
    <ndxf>
      <border outline="0">
        <top style="thin">
          <color indexed="64"/>
        </top>
      </border>
    </ndxf>
  </rcc>
  <rcc rId="114300" sId="3">
    <oc r="A261">
      <v>260</v>
    </oc>
    <nc r="A261">
      <f>A260+1</f>
    </nc>
  </rcc>
  <rcc rId="114301" sId="3" odxf="1" dxf="1">
    <oc r="A262">
      <v>261</v>
    </oc>
    <nc r="A262">
      <f>A261+1</f>
    </nc>
    <odxf>
      <border outline="0">
        <top/>
      </border>
    </odxf>
    <ndxf>
      <border outline="0">
        <top style="thin">
          <color indexed="64"/>
        </top>
      </border>
    </ndxf>
  </rcc>
  <rcc rId="114302" sId="3">
    <oc r="A263">
      <v>262</v>
    </oc>
    <nc r="A263">
      <f>A262+1</f>
    </nc>
  </rcc>
  <rcc rId="114303" sId="3" odxf="1" dxf="1">
    <oc r="A264">
      <v>263</v>
    </oc>
    <nc r="A264">
      <f>A263+1</f>
    </nc>
    <odxf>
      <border outline="0">
        <top/>
      </border>
    </odxf>
    <ndxf>
      <border outline="0">
        <top style="thin">
          <color indexed="64"/>
        </top>
      </border>
    </ndxf>
  </rcc>
  <rcc rId="114304" sId="3">
    <oc r="A265">
      <v>264</v>
    </oc>
    <nc r="A265">
      <f>A264+1</f>
    </nc>
  </rcc>
  <rcc rId="114305" sId="3" odxf="1" dxf="1">
    <oc r="A266">
      <v>265</v>
    </oc>
    <nc r="A266">
      <f>A265+1</f>
    </nc>
    <odxf>
      <border outline="0">
        <top/>
      </border>
    </odxf>
    <ndxf>
      <border outline="0">
        <top style="thin">
          <color indexed="64"/>
        </top>
      </border>
    </ndxf>
  </rcc>
  <rcc rId="114306" sId="3">
    <oc r="A267">
      <v>266</v>
    </oc>
    <nc r="A267">
      <f>A266+1</f>
    </nc>
  </rcc>
  <rcc rId="114307" sId="3" odxf="1" dxf="1">
    <oc r="A268">
      <v>267</v>
    </oc>
    <nc r="A268">
      <f>A267+1</f>
    </nc>
    <odxf>
      <border outline="0">
        <top/>
      </border>
    </odxf>
    <ndxf>
      <border outline="0">
        <top style="thin">
          <color indexed="64"/>
        </top>
      </border>
    </ndxf>
  </rcc>
  <rcc rId="114308" sId="3">
    <oc r="A269">
      <v>268</v>
    </oc>
    <nc r="A269">
      <f>A268+1</f>
    </nc>
  </rcc>
  <rcc rId="114309" sId="3" odxf="1" dxf="1">
    <oc r="A270">
      <v>269</v>
    </oc>
    <nc r="A270">
      <f>A269+1</f>
    </nc>
    <odxf>
      <border outline="0">
        <top/>
      </border>
    </odxf>
    <ndxf>
      <border outline="0">
        <top style="thin">
          <color indexed="64"/>
        </top>
      </border>
    </ndxf>
  </rcc>
  <rcc rId="114310" sId="3">
    <oc r="A271">
      <v>270</v>
    </oc>
    <nc r="A271">
      <f>A270+1</f>
    </nc>
  </rcc>
  <rcc rId="114311" sId="3" odxf="1" dxf="1">
    <oc r="A272">
      <v>271</v>
    </oc>
    <nc r="A272">
      <f>A271+1</f>
    </nc>
    <odxf>
      <border outline="0">
        <top/>
      </border>
    </odxf>
    <ndxf>
      <border outline="0">
        <top style="thin">
          <color indexed="64"/>
        </top>
      </border>
    </ndxf>
  </rcc>
  <rcc rId="114312" sId="3">
    <oc r="A273">
      <v>272</v>
    </oc>
    <nc r="A273">
      <f>A272+1</f>
    </nc>
  </rcc>
  <rcc rId="114313" sId="3" odxf="1" dxf="1">
    <oc r="A274">
      <v>273</v>
    </oc>
    <nc r="A274">
      <f>A273+1</f>
    </nc>
    <odxf>
      <border outline="0">
        <top/>
      </border>
    </odxf>
    <ndxf>
      <border outline="0">
        <top style="thin">
          <color indexed="64"/>
        </top>
      </border>
    </ndxf>
  </rcc>
  <rcc rId="114314" sId="3">
    <oc r="A275">
      <v>274</v>
    </oc>
    <nc r="A275">
      <f>A274+1</f>
    </nc>
  </rcc>
  <rcc rId="114315" sId="3" odxf="1" dxf="1">
    <oc r="A276">
      <v>275</v>
    </oc>
    <nc r="A276">
      <f>A275+1</f>
    </nc>
    <odxf>
      <border outline="0">
        <top/>
      </border>
    </odxf>
    <ndxf>
      <border outline="0">
        <top style="thin">
          <color indexed="64"/>
        </top>
      </border>
    </ndxf>
  </rcc>
  <rcc rId="114316" sId="3">
    <oc r="A277">
      <v>276</v>
    </oc>
    <nc r="A277">
      <f>A276+1</f>
    </nc>
  </rcc>
  <rcc rId="114317" sId="3" odxf="1" dxf="1">
    <oc r="A278">
      <v>277</v>
    </oc>
    <nc r="A278">
      <f>A277+1</f>
    </nc>
    <odxf>
      <border outline="0">
        <top/>
      </border>
    </odxf>
    <ndxf>
      <border outline="0">
        <top style="thin">
          <color indexed="64"/>
        </top>
      </border>
    </ndxf>
  </rcc>
  <rcc rId="114318" sId="3">
    <oc r="A279">
      <v>278</v>
    </oc>
    <nc r="A279">
      <f>A278+1</f>
    </nc>
  </rcc>
  <rcc rId="114319" sId="3" odxf="1" dxf="1">
    <oc r="A280">
      <v>279</v>
    </oc>
    <nc r="A280">
      <f>A279+1</f>
    </nc>
    <odxf>
      <border outline="0">
        <top/>
      </border>
    </odxf>
    <ndxf>
      <border outline="0">
        <top style="thin">
          <color indexed="64"/>
        </top>
      </border>
    </ndxf>
  </rcc>
  <rcc rId="114320" sId="3">
    <oc r="A281">
      <v>280</v>
    </oc>
    <nc r="A281">
      <f>A280+1</f>
    </nc>
  </rcc>
  <rcc rId="114321" sId="3" odxf="1" dxf="1">
    <oc r="A282">
      <v>281</v>
    </oc>
    <nc r="A282">
      <f>A281+1</f>
    </nc>
    <odxf>
      <border outline="0">
        <top/>
      </border>
    </odxf>
    <ndxf>
      <border outline="0">
        <top style="thin">
          <color indexed="64"/>
        </top>
      </border>
    </ndxf>
  </rcc>
  <rcc rId="114322" sId="3">
    <oc r="A283">
      <v>282</v>
    </oc>
    <nc r="A283">
      <f>A282+1</f>
    </nc>
  </rcc>
  <rcc rId="114323" sId="3" odxf="1" dxf="1">
    <oc r="A284">
      <v>283</v>
    </oc>
    <nc r="A284">
      <f>A283+1</f>
    </nc>
    <odxf>
      <border outline="0">
        <top/>
      </border>
    </odxf>
    <ndxf>
      <border outline="0">
        <top style="thin">
          <color indexed="64"/>
        </top>
      </border>
    </ndxf>
  </rcc>
  <rcc rId="114324" sId="3">
    <oc r="A285">
      <v>284</v>
    </oc>
    <nc r="A285">
      <f>A284+1</f>
    </nc>
  </rcc>
  <rcc rId="114325" sId="3" odxf="1" dxf="1">
    <oc r="A286">
      <v>285</v>
    </oc>
    <nc r="A286">
      <f>A285+1</f>
    </nc>
    <odxf>
      <border outline="0">
        <top/>
      </border>
    </odxf>
    <ndxf>
      <border outline="0">
        <top style="thin">
          <color indexed="64"/>
        </top>
      </border>
    </ndxf>
  </rcc>
  <rcc rId="114326" sId="3">
    <oc r="A287">
      <v>286</v>
    </oc>
    <nc r="A287">
      <f>A286+1</f>
    </nc>
  </rcc>
  <rcc rId="114327" sId="3" odxf="1" dxf="1">
    <oc r="A288">
      <v>287</v>
    </oc>
    <nc r="A288">
      <f>A287+1</f>
    </nc>
    <odxf>
      <border outline="0">
        <top/>
      </border>
    </odxf>
    <ndxf>
      <border outline="0">
        <top style="thin">
          <color indexed="64"/>
        </top>
      </border>
    </ndxf>
  </rcc>
  <rcc rId="114328" sId="3">
    <oc r="A289">
      <v>288</v>
    </oc>
    <nc r="A289">
      <f>A288+1</f>
    </nc>
  </rcc>
  <rcc rId="114329" sId="3" odxf="1" dxf="1">
    <oc r="A290">
      <v>289</v>
    </oc>
    <nc r="A290">
      <f>A289+1</f>
    </nc>
    <odxf>
      <border outline="0">
        <top/>
      </border>
    </odxf>
    <ndxf>
      <border outline="0">
        <top style="thin">
          <color indexed="64"/>
        </top>
      </border>
    </ndxf>
  </rcc>
  <rcc rId="114330" sId="3">
    <oc r="A291">
      <v>290</v>
    </oc>
    <nc r="A291">
      <f>A290+1</f>
    </nc>
  </rcc>
  <rcc rId="114331" sId="3" odxf="1" dxf="1">
    <oc r="A292">
      <v>291</v>
    </oc>
    <nc r="A292">
      <f>A291+1</f>
    </nc>
    <odxf>
      <border outline="0">
        <top/>
      </border>
    </odxf>
    <ndxf>
      <border outline="0">
        <top style="thin">
          <color indexed="64"/>
        </top>
      </border>
    </ndxf>
  </rcc>
  <rcc rId="114332" sId="3">
    <oc r="A293">
      <v>292</v>
    </oc>
    <nc r="A293">
      <f>A292+1</f>
    </nc>
  </rcc>
  <rcc rId="114333" sId="3" odxf="1" dxf="1">
    <oc r="A294">
      <v>293</v>
    </oc>
    <nc r="A294">
      <f>A293+1</f>
    </nc>
    <odxf>
      <border outline="0">
        <top/>
      </border>
    </odxf>
    <ndxf>
      <border outline="0">
        <top style="thin">
          <color indexed="64"/>
        </top>
      </border>
    </ndxf>
  </rcc>
  <rcc rId="114334" sId="3">
    <oc r="A295">
      <v>294</v>
    </oc>
    <nc r="A295">
      <f>A294+1</f>
    </nc>
  </rcc>
  <rcc rId="114335" sId="3" odxf="1" dxf="1">
    <oc r="A296">
      <v>295</v>
    </oc>
    <nc r="A296">
      <f>A295+1</f>
    </nc>
    <odxf>
      <border outline="0">
        <top/>
      </border>
    </odxf>
    <ndxf>
      <border outline="0">
        <top style="thin">
          <color indexed="64"/>
        </top>
      </border>
    </ndxf>
  </rcc>
  <rcc rId="114336" sId="3">
    <oc r="A297">
      <v>296</v>
    </oc>
    <nc r="A297">
      <f>A296+1</f>
    </nc>
  </rcc>
  <rcc rId="114337" sId="3" odxf="1" dxf="1">
    <oc r="A298">
      <v>297</v>
    </oc>
    <nc r="A298">
      <f>A297+1</f>
    </nc>
    <odxf>
      <border outline="0">
        <top/>
      </border>
    </odxf>
    <ndxf>
      <border outline="0">
        <top style="thin">
          <color indexed="64"/>
        </top>
      </border>
    </ndxf>
  </rcc>
  <rcc rId="114338" sId="3">
    <oc r="A299">
      <v>298</v>
    </oc>
    <nc r="A299">
      <f>A298+1</f>
    </nc>
  </rcc>
  <rcc rId="114339" sId="3" odxf="1" dxf="1">
    <oc r="A300">
      <v>299</v>
    </oc>
    <nc r="A300">
      <f>A299+1</f>
    </nc>
    <odxf>
      <border outline="0">
        <top/>
      </border>
    </odxf>
    <ndxf>
      <border outline="0">
        <top style="thin">
          <color indexed="64"/>
        </top>
      </border>
    </ndxf>
  </rcc>
  <rcc rId="114340" sId="3">
    <oc r="A301">
      <v>300</v>
    </oc>
    <nc r="A301">
      <f>A300+1</f>
    </nc>
  </rcc>
  <rcc rId="114341" sId="3" odxf="1" dxf="1">
    <oc r="A302">
      <v>301</v>
    </oc>
    <nc r="A302">
      <f>A301+1</f>
    </nc>
    <odxf>
      <border outline="0">
        <top/>
      </border>
    </odxf>
    <ndxf>
      <border outline="0">
        <top style="thin">
          <color indexed="64"/>
        </top>
      </border>
    </ndxf>
  </rcc>
  <rcc rId="114342" sId="3">
    <oc r="A303">
      <v>302</v>
    </oc>
    <nc r="A303">
      <f>A302+1</f>
    </nc>
  </rcc>
  <rcc rId="114343" sId="3" odxf="1" dxf="1">
    <oc r="A304">
      <v>303</v>
    </oc>
    <nc r="A304">
      <f>A303+1</f>
    </nc>
    <odxf>
      <border outline="0">
        <top/>
      </border>
    </odxf>
    <ndxf>
      <border outline="0">
        <top style="thin">
          <color indexed="64"/>
        </top>
      </border>
    </ndxf>
  </rcc>
  <rcc rId="114344" sId="3">
    <oc r="A305">
      <v>304</v>
    </oc>
    <nc r="A305">
      <f>A304+1</f>
    </nc>
  </rcc>
  <rcc rId="114345" sId="3" odxf="1" dxf="1">
    <oc r="A306">
      <v>305</v>
    </oc>
    <nc r="A306">
      <f>A305+1</f>
    </nc>
    <odxf>
      <border outline="0">
        <top/>
      </border>
    </odxf>
    <ndxf>
      <border outline="0">
        <top style="thin">
          <color indexed="64"/>
        </top>
      </border>
    </ndxf>
  </rcc>
  <rcc rId="114346" sId="3">
    <oc r="A307">
      <v>306</v>
    </oc>
    <nc r="A307">
      <f>A306+1</f>
    </nc>
  </rcc>
  <rcc rId="114347" sId="3" odxf="1" dxf="1">
    <oc r="A308">
      <v>307</v>
    </oc>
    <nc r="A308">
      <f>A307+1</f>
    </nc>
    <odxf>
      <border outline="0">
        <top/>
      </border>
    </odxf>
    <ndxf>
      <border outline="0">
        <top style="thin">
          <color indexed="64"/>
        </top>
      </border>
    </ndxf>
  </rcc>
  <rcc rId="114348" sId="3">
    <oc r="A309">
      <v>308</v>
    </oc>
    <nc r="A309">
      <f>A308+1</f>
    </nc>
  </rcc>
  <rcc rId="114349" sId="3" odxf="1" dxf="1">
    <oc r="A310">
      <v>309</v>
    </oc>
    <nc r="A310">
      <f>A309+1</f>
    </nc>
    <odxf>
      <border outline="0">
        <top/>
      </border>
    </odxf>
    <ndxf>
      <border outline="0">
        <top style="thin">
          <color indexed="64"/>
        </top>
      </border>
    </ndxf>
  </rcc>
  <rcc rId="114350" sId="3">
    <oc r="A311">
      <v>310</v>
    </oc>
    <nc r="A311">
      <f>A310+1</f>
    </nc>
  </rcc>
  <rcc rId="114351" sId="3" odxf="1" dxf="1">
    <oc r="A312">
      <v>311</v>
    </oc>
    <nc r="A312">
      <f>A311+1</f>
    </nc>
    <odxf>
      <border outline="0">
        <top/>
      </border>
    </odxf>
    <ndxf>
      <border outline="0">
        <top style="thin">
          <color indexed="64"/>
        </top>
      </border>
    </ndxf>
  </rcc>
  <rcc rId="114352" sId="3">
    <oc r="A313">
      <v>312</v>
    </oc>
    <nc r="A313">
      <f>A312+1</f>
    </nc>
  </rcc>
  <rcc rId="114353" sId="3" odxf="1" dxf="1">
    <oc r="A314">
      <v>313</v>
    </oc>
    <nc r="A314">
      <f>A313+1</f>
    </nc>
    <odxf>
      <border outline="0">
        <top/>
      </border>
    </odxf>
    <ndxf>
      <border outline="0">
        <top style="thin">
          <color indexed="64"/>
        </top>
      </border>
    </ndxf>
  </rcc>
  <rcc rId="114354" sId="3">
    <oc r="A315">
      <v>314</v>
    </oc>
    <nc r="A315">
      <f>A314+1</f>
    </nc>
  </rcc>
  <rcc rId="114355" sId="3" odxf="1" dxf="1">
    <oc r="A316">
      <v>315</v>
    </oc>
    <nc r="A316">
      <f>A315+1</f>
    </nc>
    <odxf>
      <border outline="0">
        <top/>
      </border>
    </odxf>
    <ndxf>
      <border outline="0">
        <top style="thin">
          <color indexed="64"/>
        </top>
      </border>
    </ndxf>
  </rcc>
  <rcc rId="114356" sId="3">
    <oc r="A317">
      <v>316</v>
    </oc>
    <nc r="A317">
      <f>A316+1</f>
    </nc>
  </rcc>
  <rcc rId="114357" sId="3" odxf="1" dxf="1">
    <oc r="A318">
      <v>317</v>
    </oc>
    <nc r="A318">
      <f>A317+1</f>
    </nc>
    <odxf>
      <border outline="0">
        <top/>
      </border>
    </odxf>
    <ndxf>
      <border outline="0">
        <top style="thin">
          <color indexed="64"/>
        </top>
      </border>
    </ndxf>
  </rcc>
  <rcc rId="114358" sId="3">
    <oc r="A319">
      <v>318</v>
    </oc>
    <nc r="A319">
      <f>A318+1</f>
    </nc>
  </rcc>
  <rcc rId="114359" sId="3" odxf="1" dxf="1">
    <oc r="A320">
      <v>319</v>
    </oc>
    <nc r="A320">
      <f>A319+1</f>
    </nc>
    <odxf>
      <border outline="0">
        <top/>
      </border>
    </odxf>
    <ndxf>
      <border outline="0">
        <top style="thin">
          <color indexed="64"/>
        </top>
      </border>
    </ndxf>
  </rcc>
  <rcc rId="114360" sId="3">
    <oc r="A321">
      <v>320</v>
    </oc>
    <nc r="A321">
      <f>A320+1</f>
    </nc>
  </rcc>
  <rcc rId="114361" sId="3" odxf="1" dxf="1">
    <oc r="A322">
      <v>321</v>
    </oc>
    <nc r="A322">
      <f>A321+1</f>
    </nc>
    <odxf>
      <border outline="0">
        <top/>
      </border>
    </odxf>
    <ndxf>
      <border outline="0">
        <top style="thin">
          <color indexed="64"/>
        </top>
      </border>
    </ndxf>
  </rcc>
  <rcc rId="114362" sId="3">
    <oc r="A323">
      <v>322</v>
    </oc>
    <nc r="A323">
      <f>A322+1</f>
    </nc>
  </rcc>
  <rcc rId="114363" sId="3" odxf="1" dxf="1">
    <oc r="A324">
      <v>323</v>
    </oc>
    <nc r="A324">
      <f>A323+1</f>
    </nc>
    <odxf>
      <border outline="0">
        <top/>
      </border>
    </odxf>
    <ndxf>
      <border outline="0">
        <top style="thin">
          <color indexed="64"/>
        </top>
      </border>
    </ndxf>
  </rcc>
  <rcc rId="114364" sId="3">
    <oc r="A325">
      <v>324</v>
    </oc>
    <nc r="A325">
      <f>A324+1</f>
    </nc>
  </rcc>
  <rcc rId="114365" sId="3" odxf="1" dxf="1">
    <oc r="A326">
      <v>325</v>
    </oc>
    <nc r="A326">
      <f>A325+1</f>
    </nc>
    <odxf>
      <border outline="0">
        <top/>
      </border>
    </odxf>
    <ndxf>
      <border outline="0">
        <top style="thin">
          <color indexed="64"/>
        </top>
      </border>
    </ndxf>
  </rcc>
  <rcc rId="114366" sId="3">
    <oc r="A327">
      <v>326</v>
    </oc>
    <nc r="A327">
      <f>A326+1</f>
    </nc>
  </rcc>
  <rcc rId="114367" sId="3" odxf="1" dxf="1">
    <oc r="A328">
      <v>327</v>
    </oc>
    <nc r="A328">
      <f>A327+1</f>
    </nc>
    <odxf>
      <border outline="0">
        <top/>
      </border>
    </odxf>
    <ndxf>
      <border outline="0">
        <top style="thin">
          <color indexed="64"/>
        </top>
      </border>
    </ndxf>
  </rcc>
  <rcc rId="114368" sId="3">
    <oc r="A329">
      <v>328</v>
    </oc>
    <nc r="A329">
      <f>A328+1</f>
    </nc>
  </rcc>
  <rcc rId="114369" sId="3" odxf="1" dxf="1">
    <oc r="A330">
      <v>329</v>
    </oc>
    <nc r="A330">
      <f>A329+1</f>
    </nc>
    <odxf>
      <border outline="0">
        <top/>
      </border>
    </odxf>
    <ndxf>
      <border outline="0">
        <top style="thin">
          <color indexed="64"/>
        </top>
      </border>
    </ndxf>
  </rcc>
  <rcc rId="114370" sId="3">
    <oc r="A331">
      <v>330</v>
    </oc>
    <nc r="A331">
      <f>A330+1</f>
    </nc>
  </rcc>
  <rcc rId="114371" sId="3" odxf="1" dxf="1">
    <oc r="A332">
      <v>331</v>
    </oc>
    <nc r="A332">
      <f>A331+1</f>
    </nc>
    <odxf>
      <border outline="0">
        <top/>
      </border>
    </odxf>
    <ndxf>
      <border outline="0">
        <top style="thin">
          <color indexed="64"/>
        </top>
      </border>
    </ndxf>
  </rcc>
  <rcc rId="114372" sId="3">
    <oc r="A333">
      <v>332</v>
    </oc>
    <nc r="A333">
      <f>A332+1</f>
    </nc>
  </rcc>
  <rcc rId="114373" sId="3" odxf="1" dxf="1">
    <oc r="A334">
      <v>333</v>
    </oc>
    <nc r="A334">
      <f>A333+1</f>
    </nc>
    <odxf>
      <border outline="0">
        <top/>
      </border>
    </odxf>
    <ndxf>
      <border outline="0">
        <top style="thin">
          <color indexed="64"/>
        </top>
      </border>
    </ndxf>
  </rcc>
  <rcc rId="114374" sId="3">
    <oc r="A335">
      <v>334</v>
    </oc>
    <nc r="A335">
      <f>A334+1</f>
    </nc>
  </rcc>
  <rcc rId="114375" sId="3" odxf="1" dxf="1">
    <oc r="A336">
      <v>335</v>
    </oc>
    <nc r="A336">
      <f>A335+1</f>
    </nc>
    <odxf>
      <border outline="0">
        <top/>
      </border>
    </odxf>
    <ndxf>
      <border outline="0">
        <top style="thin">
          <color indexed="64"/>
        </top>
      </border>
    </ndxf>
  </rcc>
  <rcc rId="114376" sId="3">
    <oc r="A337">
      <v>336</v>
    </oc>
    <nc r="A337">
      <f>A336+1</f>
    </nc>
  </rcc>
  <rcc rId="114377" sId="3" odxf="1" dxf="1">
    <oc r="A338">
      <v>337</v>
    </oc>
    <nc r="A338">
      <f>A337+1</f>
    </nc>
    <odxf>
      <border outline="0">
        <top/>
      </border>
    </odxf>
    <ndxf>
      <border outline="0">
        <top style="thin">
          <color indexed="64"/>
        </top>
      </border>
    </ndxf>
  </rcc>
  <rcc rId="114378" sId="3">
    <oc r="A339">
      <v>338</v>
    </oc>
    <nc r="A339">
      <f>A338+1</f>
    </nc>
  </rcc>
  <rcc rId="114379" sId="3" odxf="1" dxf="1">
    <oc r="A340">
      <v>339</v>
    </oc>
    <nc r="A340">
      <f>A339+1</f>
    </nc>
    <odxf>
      <border outline="0">
        <top/>
      </border>
    </odxf>
    <ndxf>
      <border outline="0">
        <top style="thin">
          <color indexed="64"/>
        </top>
      </border>
    </ndxf>
  </rcc>
  <rcc rId="114380" sId="3">
    <oc r="A341">
      <v>340</v>
    </oc>
    <nc r="A341">
      <f>A340+1</f>
    </nc>
  </rcc>
  <rcc rId="114381" sId="3" odxf="1" dxf="1">
    <oc r="A342">
      <v>341</v>
    </oc>
    <nc r="A342">
      <f>A341+1</f>
    </nc>
    <odxf>
      <border outline="0">
        <top/>
      </border>
    </odxf>
    <ndxf>
      <border outline="0">
        <top style="thin">
          <color indexed="64"/>
        </top>
      </border>
    </ndxf>
  </rcc>
  <rcc rId="114382" sId="3">
    <oc r="A343">
      <v>342</v>
    </oc>
    <nc r="A343">
      <f>A342+1</f>
    </nc>
  </rcc>
  <rcc rId="114383" sId="3" odxf="1" dxf="1">
    <oc r="A344">
      <v>343</v>
    </oc>
    <nc r="A344">
      <f>A343+1</f>
    </nc>
    <odxf>
      <border outline="0">
        <top/>
      </border>
    </odxf>
    <ndxf>
      <border outline="0">
        <top style="thin">
          <color indexed="64"/>
        </top>
      </border>
    </ndxf>
  </rcc>
  <rcc rId="114384" sId="3">
    <oc r="A345">
      <v>344</v>
    </oc>
    <nc r="A345">
      <f>A344+1</f>
    </nc>
  </rcc>
  <rcc rId="114385" sId="3" odxf="1" dxf="1">
    <oc r="A346">
      <v>345</v>
    </oc>
    <nc r="A346">
      <f>A345+1</f>
    </nc>
    <odxf>
      <border outline="0">
        <top/>
      </border>
    </odxf>
    <ndxf>
      <border outline="0">
        <top style="thin">
          <color indexed="64"/>
        </top>
      </border>
    </ndxf>
  </rcc>
  <rcc rId="114386" sId="3">
    <oc r="A347">
      <v>346</v>
    </oc>
    <nc r="A347">
      <f>A346+1</f>
    </nc>
  </rcc>
  <rcc rId="114387" sId="3" odxf="1" dxf="1">
    <oc r="A348">
      <v>347</v>
    </oc>
    <nc r="A348">
      <f>A347+1</f>
    </nc>
    <odxf>
      <border outline="0">
        <top/>
      </border>
    </odxf>
    <ndxf>
      <border outline="0">
        <top style="thin">
          <color indexed="64"/>
        </top>
      </border>
    </ndxf>
  </rcc>
  <rcc rId="114388" sId="3">
    <oc r="A349">
      <v>348</v>
    </oc>
    <nc r="A349">
      <f>A348+1</f>
    </nc>
  </rcc>
  <rcc rId="114389" sId="3" odxf="1" dxf="1">
    <oc r="A350">
      <v>349</v>
    </oc>
    <nc r="A350">
      <f>A349+1</f>
    </nc>
    <odxf>
      <border outline="0">
        <top/>
      </border>
    </odxf>
    <ndxf>
      <border outline="0">
        <top style="thin">
          <color indexed="64"/>
        </top>
      </border>
    </ndxf>
  </rcc>
  <rcc rId="114390" sId="3">
    <oc r="A351">
      <v>350</v>
    </oc>
    <nc r="A351">
      <f>A350+1</f>
    </nc>
  </rcc>
  <rcc rId="114391" sId="3" odxf="1" dxf="1">
    <oc r="A352">
      <v>351</v>
    </oc>
    <nc r="A352">
      <f>A351+1</f>
    </nc>
    <odxf>
      <border outline="0">
        <top/>
      </border>
    </odxf>
    <ndxf>
      <border outline="0">
        <top style="thin">
          <color indexed="64"/>
        </top>
      </border>
    </ndxf>
  </rcc>
  <rcc rId="114392" sId="3">
    <oc r="A353">
      <v>352</v>
    </oc>
    <nc r="A353">
      <f>A352+1</f>
    </nc>
  </rcc>
  <rcc rId="114393" sId="3" odxf="1" dxf="1">
    <oc r="A354">
      <v>353</v>
    </oc>
    <nc r="A354">
      <f>A353+1</f>
    </nc>
    <odxf>
      <border outline="0">
        <top/>
      </border>
    </odxf>
    <ndxf>
      <border outline="0">
        <top style="thin">
          <color indexed="64"/>
        </top>
      </border>
    </ndxf>
  </rcc>
  <rcc rId="114394" sId="3">
    <oc r="A355">
      <v>354</v>
    </oc>
    <nc r="A355">
      <f>A354+1</f>
    </nc>
  </rcc>
  <rcc rId="114395" sId="3" odxf="1" dxf="1">
    <oc r="A356">
      <v>355</v>
    </oc>
    <nc r="A356">
      <f>A355+1</f>
    </nc>
    <odxf>
      <border outline="0">
        <top/>
      </border>
    </odxf>
    <ndxf>
      <border outline="0">
        <top style="thin">
          <color indexed="64"/>
        </top>
      </border>
    </ndxf>
  </rcc>
  <rcc rId="114396" sId="3">
    <oc r="A357">
      <v>356</v>
    </oc>
    <nc r="A357">
      <f>A356+1</f>
    </nc>
  </rcc>
  <rcc rId="114397" sId="3" odxf="1" dxf="1">
    <oc r="A358">
      <v>357</v>
    </oc>
    <nc r="A358">
      <f>A357+1</f>
    </nc>
    <odxf>
      <border outline="0">
        <top/>
      </border>
    </odxf>
    <ndxf>
      <border outline="0">
        <top style="thin">
          <color indexed="64"/>
        </top>
      </border>
    </ndxf>
  </rcc>
  <rcc rId="114398" sId="3">
    <oc r="A359">
      <v>358</v>
    </oc>
    <nc r="A359">
      <f>A358+1</f>
    </nc>
  </rcc>
  <rcc rId="114399" sId="3" odxf="1" dxf="1">
    <oc r="A360">
      <v>359</v>
    </oc>
    <nc r="A360">
      <f>A359+1</f>
    </nc>
    <odxf>
      <border outline="0">
        <top/>
      </border>
    </odxf>
    <ndxf>
      <border outline="0">
        <top style="thin">
          <color indexed="64"/>
        </top>
      </border>
    </ndxf>
  </rcc>
  <rcc rId="114400" sId="3">
    <oc r="A361">
      <v>360</v>
    </oc>
    <nc r="A361">
      <f>A360+1</f>
    </nc>
  </rcc>
  <rcc rId="114401" sId="3" odxf="1" dxf="1">
    <oc r="A362">
      <v>361</v>
    </oc>
    <nc r="A362">
      <f>A361+1</f>
    </nc>
    <odxf>
      <border outline="0">
        <top/>
      </border>
    </odxf>
    <ndxf>
      <border outline="0">
        <top style="thin">
          <color indexed="64"/>
        </top>
      </border>
    </ndxf>
  </rcc>
  <rcc rId="114402" sId="3">
    <oc r="A363">
      <v>362</v>
    </oc>
    <nc r="A363">
      <f>A362+1</f>
    </nc>
  </rcc>
  <rcc rId="114403" sId="3" odxf="1" dxf="1">
    <oc r="A364">
      <v>363</v>
    </oc>
    <nc r="A364">
      <f>A363+1</f>
    </nc>
    <odxf>
      <border outline="0">
        <top/>
      </border>
    </odxf>
    <ndxf>
      <border outline="0">
        <top style="thin">
          <color indexed="64"/>
        </top>
      </border>
    </ndxf>
  </rcc>
  <rcc rId="114404" sId="3">
    <oc r="A365">
      <v>364</v>
    </oc>
    <nc r="A365">
      <f>A364+1</f>
    </nc>
  </rcc>
  <rcc rId="114405" sId="3" odxf="1" dxf="1">
    <oc r="A366">
      <v>365</v>
    </oc>
    <nc r="A366">
      <f>A365+1</f>
    </nc>
    <odxf>
      <border outline="0">
        <top/>
      </border>
    </odxf>
    <ndxf>
      <border outline="0">
        <top style="thin">
          <color indexed="64"/>
        </top>
      </border>
    </ndxf>
  </rcc>
  <rcc rId="114406" sId="3">
    <oc r="A367">
      <v>366</v>
    </oc>
    <nc r="A367">
      <f>A366+1</f>
    </nc>
  </rcc>
  <rcc rId="114407" sId="3" odxf="1" dxf="1">
    <oc r="A368">
      <v>367</v>
    </oc>
    <nc r="A368">
      <f>A367+1</f>
    </nc>
    <odxf>
      <border outline="0">
        <top/>
      </border>
    </odxf>
    <ndxf>
      <border outline="0">
        <top style="thin">
          <color indexed="64"/>
        </top>
      </border>
    </ndxf>
  </rcc>
  <rcc rId="114408" sId="3">
    <oc r="A369">
      <v>368</v>
    </oc>
    <nc r="A369">
      <f>A368+1</f>
    </nc>
  </rcc>
  <rcc rId="114409" sId="3" odxf="1" dxf="1">
    <oc r="A370">
      <v>369</v>
    </oc>
    <nc r="A370">
      <f>A369+1</f>
    </nc>
    <odxf>
      <border outline="0">
        <top/>
      </border>
    </odxf>
    <ndxf>
      <border outline="0">
        <top style="thin">
          <color indexed="64"/>
        </top>
      </border>
    </ndxf>
  </rcc>
  <rcc rId="114410" sId="3">
    <oc r="A371">
      <v>370</v>
    </oc>
    <nc r="A371">
      <f>A370+1</f>
    </nc>
  </rcc>
  <rcc rId="114411" sId="3" odxf="1" dxf="1">
    <oc r="A372">
      <v>371</v>
    </oc>
    <nc r="A372">
      <f>A371+1</f>
    </nc>
    <odxf>
      <border outline="0">
        <top/>
      </border>
    </odxf>
    <ndxf>
      <border outline="0">
        <top style="thin">
          <color indexed="64"/>
        </top>
      </border>
    </ndxf>
  </rcc>
  <rcc rId="114412" sId="3">
    <oc r="A373">
      <v>372</v>
    </oc>
    <nc r="A373">
      <f>A372+1</f>
    </nc>
  </rcc>
  <rcc rId="114413" sId="3" odxf="1" dxf="1">
    <oc r="A374">
      <v>373</v>
    </oc>
    <nc r="A374">
      <f>A373+1</f>
    </nc>
    <odxf>
      <border outline="0">
        <top/>
      </border>
    </odxf>
    <ndxf>
      <border outline="0">
        <top style="thin">
          <color indexed="64"/>
        </top>
      </border>
    </ndxf>
  </rcc>
  <rcc rId="114414" sId="3">
    <oc r="A375">
      <v>374</v>
    </oc>
    <nc r="A375">
      <f>A374+1</f>
    </nc>
  </rcc>
  <rcc rId="114415" sId="3" odxf="1" dxf="1">
    <oc r="A376">
      <v>375</v>
    </oc>
    <nc r="A376">
      <f>A375+1</f>
    </nc>
    <odxf>
      <border outline="0">
        <top/>
      </border>
    </odxf>
    <ndxf>
      <border outline="0">
        <top style="thin">
          <color indexed="64"/>
        </top>
      </border>
    </ndxf>
  </rcc>
  <rcc rId="114416" sId="3">
    <oc r="A377">
      <v>376</v>
    </oc>
    <nc r="A377">
      <f>A376+1</f>
    </nc>
  </rcc>
  <rcc rId="114417" sId="3" odxf="1" dxf="1">
    <oc r="A378">
      <v>377</v>
    </oc>
    <nc r="A378">
      <f>A377+1</f>
    </nc>
    <odxf>
      <border outline="0">
        <top/>
      </border>
    </odxf>
    <ndxf>
      <border outline="0">
        <top style="thin">
          <color indexed="64"/>
        </top>
      </border>
    </ndxf>
  </rcc>
  <rcc rId="114418" sId="3">
    <oc r="A379">
      <v>378</v>
    </oc>
    <nc r="A379">
      <f>A378+1</f>
    </nc>
  </rcc>
  <rcc rId="114419" sId="3" odxf="1" dxf="1">
    <oc r="A380">
      <v>379</v>
    </oc>
    <nc r="A380">
      <f>A379+1</f>
    </nc>
    <odxf>
      <border outline="0">
        <top/>
      </border>
    </odxf>
    <ndxf>
      <border outline="0">
        <top style="thin">
          <color indexed="64"/>
        </top>
      </border>
    </ndxf>
  </rcc>
  <rcc rId="114420" sId="3">
    <oc r="A381">
      <v>380</v>
    </oc>
    <nc r="A381">
      <f>A380+1</f>
    </nc>
  </rcc>
  <rcc rId="114421" sId="3" odxf="1" dxf="1">
    <oc r="A382">
      <v>381</v>
    </oc>
    <nc r="A382">
      <f>A381+1</f>
    </nc>
    <odxf>
      <border outline="0">
        <top/>
      </border>
    </odxf>
    <ndxf>
      <border outline="0">
        <top style="thin">
          <color indexed="64"/>
        </top>
      </border>
    </ndxf>
  </rcc>
  <rcc rId="114422" sId="3">
    <oc r="A383">
      <v>382</v>
    </oc>
    <nc r="A383">
      <f>A382+1</f>
    </nc>
  </rcc>
  <rcc rId="114423" sId="3" odxf="1" dxf="1">
    <oc r="A384">
      <v>383</v>
    </oc>
    <nc r="A384">
      <f>A383+1</f>
    </nc>
    <odxf>
      <border outline="0">
        <top/>
      </border>
    </odxf>
    <ndxf>
      <border outline="0">
        <top style="thin">
          <color indexed="64"/>
        </top>
      </border>
    </ndxf>
  </rcc>
  <rcc rId="114424" sId="3">
    <oc r="A385">
      <v>384</v>
    </oc>
    <nc r="A385">
      <f>A384+1</f>
    </nc>
  </rcc>
  <rcc rId="114425" sId="3" odxf="1" dxf="1">
    <oc r="A386">
      <v>385</v>
    </oc>
    <nc r="A386">
      <f>A385+1</f>
    </nc>
    <odxf>
      <border outline="0">
        <top/>
      </border>
    </odxf>
    <ndxf>
      <border outline="0">
        <top style="thin">
          <color indexed="64"/>
        </top>
      </border>
    </ndxf>
  </rcc>
  <rcc rId="114426" sId="3">
    <oc r="A387">
      <v>386</v>
    </oc>
    <nc r="A387">
      <f>A386+1</f>
    </nc>
  </rcc>
  <rcc rId="114427" sId="3" odxf="1" dxf="1">
    <oc r="A388">
      <v>387</v>
    </oc>
    <nc r="A388">
      <f>A387+1</f>
    </nc>
    <odxf>
      <border outline="0">
        <top/>
      </border>
    </odxf>
    <ndxf>
      <border outline="0">
        <top style="thin">
          <color indexed="64"/>
        </top>
      </border>
    </ndxf>
  </rcc>
  <rcc rId="114428" sId="3">
    <oc r="A389">
      <v>388</v>
    </oc>
    <nc r="A389">
      <f>A388+1</f>
    </nc>
  </rcc>
  <rcc rId="114429" sId="3" odxf="1" dxf="1">
    <oc r="A390">
      <v>389</v>
    </oc>
    <nc r="A390">
      <f>A389+1</f>
    </nc>
    <odxf>
      <border outline="0">
        <top/>
      </border>
    </odxf>
    <ndxf>
      <border outline="0">
        <top style="thin">
          <color indexed="64"/>
        </top>
      </border>
    </ndxf>
  </rcc>
  <rcc rId="114430" sId="3">
    <oc r="A391">
      <v>390</v>
    </oc>
    <nc r="A391">
      <f>A390+1</f>
    </nc>
  </rcc>
  <rcc rId="114431" sId="3" odxf="1" dxf="1">
    <oc r="A392">
      <v>391</v>
    </oc>
    <nc r="A392">
      <f>A391+1</f>
    </nc>
    <odxf>
      <border outline="0">
        <top/>
      </border>
    </odxf>
    <ndxf>
      <border outline="0">
        <top style="thin">
          <color indexed="64"/>
        </top>
      </border>
    </ndxf>
  </rcc>
  <rcc rId="114432" sId="3">
    <oc r="A393">
      <v>392</v>
    </oc>
    <nc r="A393">
      <f>A392+1</f>
    </nc>
  </rcc>
  <rcc rId="114433" sId="3" odxf="1" dxf="1">
    <oc r="A394">
      <v>393</v>
    </oc>
    <nc r="A394">
      <f>A393+1</f>
    </nc>
    <odxf>
      <border outline="0">
        <top/>
      </border>
    </odxf>
    <ndxf>
      <border outline="0">
        <top style="thin">
          <color indexed="64"/>
        </top>
      </border>
    </ndxf>
  </rcc>
  <rcc rId="114434" sId="3">
    <oc r="A395">
      <v>394</v>
    </oc>
    <nc r="A395">
      <f>A394+1</f>
    </nc>
  </rcc>
  <rcc rId="114435" sId="3" odxf="1" dxf="1">
    <oc r="A396">
      <v>395</v>
    </oc>
    <nc r="A396">
      <f>A395+1</f>
    </nc>
    <odxf>
      <border outline="0">
        <top/>
      </border>
    </odxf>
    <ndxf>
      <border outline="0">
        <top style="thin">
          <color indexed="64"/>
        </top>
      </border>
    </ndxf>
  </rcc>
  <rcc rId="114436" sId="3">
    <oc r="A397">
      <v>396</v>
    </oc>
    <nc r="A397">
      <f>A396+1</f>
    </nc>
  </rcc>
  <rcc rId="114437" sId="3" odxf="1" dxf="1">
    <oc r="A398">
      <v>397</v>
    </oc>
    <nc r="A398">
      <f>A397+1</f>
    </nc>
    <odxf>
      <border outline="0">
        <top/>
      </border>
    </odxf>
    <ndxf>
      <border outline="0">
        <top style="thin">
          <color indexed="64"/>
        </top>
      </border>
    </ndxf>
  </rcc>
  <rcc rId="114438" sId="3">
    <oc r="A399">
      <v>398</v>
    </oc>
    <nc r="A399">
      <f>A398+1</f>
    </nc>
  </rcc>
  <rcc rId="114439" sId="3" odxf="1" dxf="1">
    <oc r="A400">
      <v>399</v>
    </oc>
    <nc r="A400">
      <f>A399+1</f>
    </nc>
    <odxf>
      <border outline="0">
        <top/>
      </border>
    </odxf>
    <ndxf>
      <border outline="0">
        <top style="thin">
          <color indexed="64"/>
        </top>
      </border>
    </ndxf>
  </rcc>
  <rcc rId="114440" sId="3">
    <oc r="A401">
      <v>400</v>
    </oc>
    <nc r="A401">
      <f>A400+1</f>
    </nc>
  </rcc>
  <rcc rId="114441" sId="3" odxf="1" dxf="1">
    <oc r="A402">
      <v>401</v>
    </oc>
    <nc r="A402">
      <f>A401+1</f>
    </nc>
    <odxf>
      <border outline="0">
        <top/>
      </border>
    </odxf>
    <ndxf>
      <border outline="0">
        <top style="thin">
          <color indexed="64"/>
        </top>
      </border>
    </ndxf>
  </rcc>
  <rcc rId="114442" sId="3">
    <oc r="A403">
      <v>402</v>
    </oc>
    <nc r="A403">
      <f>A402+1</f>
    </nc>
  </rcc>
  <rcc rId="114443" sId="3" odxf="1" dxf="1">
    <oc r="A404">
      <v>403</v>
    </oc>
    <nc r="A404">
      <f>A403+1</f>
    </nc>
    <odxf>
      <border outline="0">
        <top/>
      </border>
    </odxf>
    <ndxf>
      <border outline="0">
        <top style="thin">
          <color indexed="64"/>
        </top>
      </border>
    </ndxf>
  </rcc>
  <rcc rId="114444" sId="3">
    <oc r="A405">
      <v>404</v>
    </oc>
    <nc r="A405">
      <f>A404+1</f>
    </nc>
  </rcc>
  <rcc rId="114445" sId="3" odxf="1" dxf="1">
    <oc r="A406">
      <v>403</v>
    </oc>
    <nc r="A406">
      <f>A405+1</f>
    </nc>
    <odxf>
      <border outline="0">
        <top/>
      </border>
    </odxf>
    <ndxf>
      <border outline="0">
        <top style="thin">
          <color indexed="64"/>
        </top>
      </border>
    </ndxf>
  </rcc>
  <rcc rId="114446" sId="3">
    <oc r="A407">
      <v>404</v>
    </oc>
    <nc r="A407">
      <f>A406+1</f>
    </nc>
  </rcc>
  <rcc rId="114447" sId="3" odxf="1" dxf="1">
    <oc r="A408">
      <v>403</v>
    </oc>
    <nc r="A408">
      <f>A407+1</f>
    </nc>
    <odxf>
      <border outline="0">
        <top/>
      </border>
    </odxf>
    <ndxf>
      <border outline="0">
        <top style="thin">
          <color indexed="64"/>
        </top>
      </border>
    </ndxf>
  </rcc>
  <rcc rId="114448" sId="3">
    <oc r="A409">
      <v>404</v>
    </oc>
    <nc r="A409">
      <f>A408+1</f>
    </nc>
  </rcc>
  <rcc rId="114449" sId="3" odxf="1" dxf="1">
    <oc r="A410">
      <v>403</v>
    </oc>
    <nc r="A410">
      <f>A409+1</f>
    </nc>
    <odxf>
      <border outline="0">
        <top/>
      </border>
    </odxf>
    <ndxf>
      <border outline="0">
        <top style="thin">
          <color indexed="64"/>
        </top>
      </border>
    </ndxf>
  </rcc>
  <rcc rId="114450" sId="3">
    <oc r="A411">
      <v>404</v>
    </oc>
    <nc r="A411">
      <f>A410+1</f>
    </nc>
  </rcc>
  <rcc rId="114451" sId="3" odxf="1" dxf="1">
    <oc r="A412">
      <v>403</v>
    </oc>
    <nc r="A412">
      <f>A411+1</f>
    </nc>
    <odxf>
      <border outline="0">
        <top/>
      </border>
    </odxf>
    <ndxf>
      <border outline="0">
        <top style="thin">
          <color indexed="64"/>
        </top>
      </border>
    </ndxf>
  </rcc>
  <rcc rId="114452" sId="3">
    <oc r="A413">
      <v>404</v>
    </oc>
    <nc r="A413">
      <f>A412+1</f>
    </nc>
  </rcc>
  <rcc rId="114453" sId="3" odxf="1" dxf="1">
    <oc r="A414">
      <v>403</v>
    </oc>
    <nc r="A414">
      <f>A413+1</f>
    </nc>
    <odxf>
      <border outline="0">
        <top/>
      </border>
    </odxf>
    <ndxf>
      <border outline="0">
        <top style="thin">
          <color indexed="64"/>
        </top>
      </border>
    </ndxf>
  </rcc>
  <rcc rId="114454" sId="3">
    <oc r="A415">
      <v>404</v>
    </oc>
    <nc r="A415">
      <f>A414+1</f>
    </nc>
  </rcc>
  <rcc rId="114455" sId="3">
    <oc r="A416">
      <v>404</v>
    </oc>
    <nc r="A416">
      <f>A415+1</f>
    </nc>
  </rcc>
  <rcc rId="114456" sId="3" odxf="1" dxf="1">
    <oc r="A417">
      <v>403</v>
    </oc>
    <nc r="A417">
      <f>A416+1</f>
    </nc>
    <odxf>
      <border outline="0">
        <top/>
      </border>
    </odxf>
    <ndxf>
      <border outline="0">
        <top style="thin">
          <color indexed="64"/>
        </top>
      </border>
    </ndxf>
  </rcc>
  <rcc rId="114457" sId="3">
    <oc r="A418">
      <v>404</v>
    </oc>
    <nc r="A418">
      <f>A417+1</f>
    </nc>
  </rcc>
  <rcc rId="114458" sId="3" odxf="1" dxf="1">
    <oc r="A419">
      <v>403</v>
    </oc>
    <nc r="A419">
      <f>A418+1</f>
    </nc>
    <odxf>
      <border outline="0">
        <top/>
      </border>
    </odxf>
    <ndxf>
      <border outline="0">
        <top style="thin">
          <color indexed="64"/>
        </top>
      </border>
    </ndxf>
  </rcc>
  <rcc rId="114459" sId="3">
    <oc r="A420">
      <v>404</v>
    </oc>
    <nc r="A420">
      <f>A419+1</f>
    </nc>
  </rcc>
  <rcc rId="114460" sId="3" odxf="1" dxf="1">
    <oc r="A421">
      <v>403</v>
    </oc>
    <nc r="A421">
      <f>A420+1</f>
    </nc>
    <odxf>
      <border outline="0">
        <top/>
      </border>
    </odxf>
    <ndxf>
      <border outline="0">
        <top style="thin">
          <color indexed="64"/>
        </top>
      </border>
    </ndxf>
  </rcc>
  <rcc rId="114461" sId="3">
    <oc r="A422">
      <v>404</v>
    </oc>
    <nc r="A422">
      <f>A421+1</f>
    </nc>
  </rcc>
  <rcc rId="114462" sId="3" odxf="1" dxf="1">
    <oc r="A423">
      <v>403</v>
    </oc>
    <nc r="A423">
      <f>A422+1</f>
    </nc>
    <odxf>
      <border outline="0">
        <top/>
      </border>
    </odxf>
    <ndxf>
      <border outline="0">
        <top style="thin">
          <color indexed="64"/>
        </top>
      </border>
    </ndxf>
  </rcc>
  <rcc rId="114463" sId="3">
    <oc r="A424">
      <v>404</v>
    </oc>
    <nc r="A424">
      <f>A423+1</f>
    </nc>
  </rcc>
  <rcc rId="114464" sId="3" odxf="1" dxf="1">
    <oc r="A425">
      <v>403</v>
    </oc>
    <nc r="A425">
      <f>A424+1</f>
    </nc>
    <odxf>
      <border outline="0">
        <top/>
      </border>
    </odxf>
    <ndxf>
      <border outline="0">
        <top style="thin">
          <color indexed="64"/>
        </top>
      </border>
    </ndxf>
  </rcc>
  <rcc rId="114465" sId="3">
    <oc r="A426">
      <v>404</v>
    </oc>
    <nc r="A426">
      <f>A425+1</f>
    </nc>
  </rcc>
  <rcc rId="114466" sId="3">
    <oc r="A427">
      <v>404</v>
    </oc>
    <nc r="A427">
      <f>A426+1</f>
    </nc>
  </rcc>
  <rcc rId="114467" sId="3" odxf="1" dxf="1">
    <oc r="A428">
      <v>403</v>
    </oc>
    <nc r="A428">
      <f>A427+1</f>
    </nc>
    <odxf>
      <border outline="0">
        <top/>
      </border>
    </odxf>
    <ndxf>
      <border outline="0">
        <top style="thin">
          <color indexed="64"/>
        </top>
      </border>
    </ndxf>
  </rcc>
  <rcc rId="114468" sId="3">
    <oc r="A429">
      <v>404</v>
    </oc>
    <nc r="A429">
      <f>A428+1</f>
    </nc>
  </rcc>
  <rcc rId="114469" sId="3" odxf="1" dxf="1">
    <oc r="A430">
      <v>403</v>
    </oc>
    <nc r="A430">
      <f>A429+1</f>
    </nc>
    <odxf>
      <border outline="0">
        <top/>
      </border>
    </odxf>
    <ndxf>
      <border outline="0">
        <top style="thin">
          <color indexed="64"/>
        </top>
      </border>
    </ndxf>
  </rcc>
  <rcc rId="114470" sId="3">
    <oc r="A431">
      <v>404</v>
    </oc>
    <nc r="A431">
      <f>A430+1</f>
    </nc>
  </rcc>
  <rcc rId="114471" sId="3" odxf="1" dxf="1">
    <oc r="A432">
      <v>403</v>
    </oc>
    <nc r="A432">
      <f>A431+1</f>
    </nc>
    <odxf>
      <border outline="0">
        <top/>
      </border>
    </odxf>
    <ndxf>
      <border outline="0">
        <top style="thin">
          <color indexed="64"/>
        </top>
      </border>
    </ndxf>
  </rcc>
  <rcc rId="114472" sId="3">
    <oc r="A433">
      <v>404</v>
    </oc>
    <nc r="A433">
      <f>A432+1</f>
    </nc>
  </rcc>
  <rcc rId="114473" sId="3" odxf="1" dxf="1">
    <oc r="A434">
      <v>403</v>
    </oc>
    <nc r="A434">
      <f>A433+1</f>
    </nc>
    <odxf>
      <border outline="0">
        <top/>
      </border>
    </odxf>
    <ndxf>
      <border outline="0">
        <top style="thin">
          <color indexed="64"/>
        </top>
      </border>
    </ndxf>
  </rcc>
  <rcc rId="114474" sId="3">
    <oc r="A435">
      <v>404</v>
    </oc>
    <nc r="A435">
      <f>A434+1</f>
    </nc>
  </rcc>
  <rcc rId="114475" sId="3" odxf="1" dxf="1">
    <oc r="A436">
      <v>403</v>
    </oc>
    <nc r="A436">
      <f>A435+1</f>
    </nc>
    <ndxf>
      <border outline="0">
        <top style="thin">
          <color indexed="64"/>
        </top>
      </border>
    </ndxf>
  </rcc>
  <rcc rId="114476" sId="3">
    <oc r="A437">
      <v>404</v>
    </oc>
    <nc r="A437">
      <f>A436+1</f>
    </nc>
  </rcc>
  <rcc rId="114477" sId="3" odxf="1" dxf="1">
    <nc r="A438">
      <f>A437+1</f>
    </nc>
    <odxf>
      <alignment horizontal="general" vertical="bottom" readingOrder="0"/>
    </odxf>
    <ndxf>
      <alignment horizontal="center" vertical="center" readingOrder="0"/>
    </ndxf>
  </rcc>
  <rcc rId="114478" sId="3" odxf="1" dxf="1">
    <nc r="A439">
      <f>A438+1</f>
    </nc>
    <odxf>
      <alignment horizontal="general" vertical="bottom" readingOrder="0"/>
    </odxf>
    <ndxf>
      <alignment horizontal="center" vertical="center" readingOrder="0"/>
    </ndxf>
  </rcc>
  <rcc rId="114479" sId="3" odxf="1" dxf="1">
    <nc r="A440">
      <f>A439+1</f>
    </nc>
    <odxf>
      <alignment horizontal="general" vertical="bottom" readingOrder="0"/>
    </odxf>
    <ndxf>
      <alignment horizontal="center" vertical="center" readingOrder="0"/>
    </ndxf>
  </rcc>
  <rcc rId="114480" sId="3" odxf="1" dxf="1">
    <nc r="A441">
      <f>A440+1</f>
    </nc>
    <odxf>
      <alignment horizontal="general" vertical="bottom" readingOrder="0"/>
    </odxf>
    <ndxf>
      <alignment horizontal="center" vertical="center" readingOrder="0"/>
    </ndxf>
  </rcc>
  <rcc rId="114481" sId="3" odxf="1" dxf="1">
    <nc r="A442">
      <f>A441+1</f>
    </nc>
    <odxf>
      <alignment horizontal="general" vertical="bottom" readingOrder="0"/>
    </odxf>
    <ndxf>
      <alignment horizontal="center" vertical="center" readingOrder="0"/>
    </ndxf>
  </rcc>
  <rcc rId="114482" sId="3" odxf="1" dxf="1">
    <nc r="A443">
      <f>A442+1</f>
    </nc>
    <odxf>
      <alignment horizontal="general" vertical="bottom" readingOrder="0"/>
    </odxf>
    <ndxf>
      <alignment horizontal="center" vertical="center" readingOrder="0"/>
    </ndxf>
  </rcc>
  <rcc rId="114483" sId="3" odxf="1" dxf="1">
    <nc r="A444">
      <f>A443+1</f>
    </nc>
    <odxf>
      <alignment horizontal="general" vertical="bottom" readingOrder="0"/>
    </odxf>
    <ndxf>
      <alignment horizontal="center" vertical="center" readingOrder="0"/>
    </ndxf>
  </rcc>
  <rcc rId="114484" sId="3" odxf="1" dxf="1">
    <nc r="A445">
      <f>A444+1</f>
    </nc>
    <odxf>
      <alignment horizontal="general" vertical="bottom" readingOrder="0"/>
    </odxf>
    <ndxf>
      <alignment horizontal="center" vertical="center" readingOrder="0"/>
    </ndxf>
  </rcc>
  <rcc rId="114485" sId="3" odxf="1" dxf="1">
    <nc r="A446">
      <f>A445+1</f>
    </nc>
    <odxf>
      <alignment horizontal="general" vertical="bottom" readingOrder="0"/>
    </odxf>
    <ndxf>
      <alignment horizontal="center" vertical="center" readingOrder="0"/>
    </ndxf>
  </rcc>
  <rcc rId="114486" sId="3" odxf="1" dxf="1">
    <nc r="A447">
      <f>A446+1</f>
    </nc>
    <odxf>
      <alignment horizontal="general" vertical="bottom" readingOrder="0"/>
    </odxf>
    <ndxf>
      <alignment horizontal="center" vertical="center" readingOrder="0"/>
    </ndxf>
  </rcc>
  <rcc rId="114487" sId="3" odxf="1" dxf="1">
    <nc r="A448">
      <f>A447+1</f>
    </nc>
    <odxf>
      <alignment horizontal="general" vertical="bottom" readingOrder="0"/>
    </odxf>
    <ndxf>
      <alignment horizontal="center" vertical="center" readingOrder="0"/>
    </ndxf>
  </rcc>
  <rcc rId="114488" sId="3" odxf="1" dxf="1">
    <nc r="A449">
      <f>A448+1</f>
    </nc>
    <odxf>
      <alignment horizontal="general" vertical="bottom" readingOrder="0"/>
    </odxf>
    <ndxf>
      <alignment horizontal="center" vertical="center" readingOrder="0"/>
    </ndxf>
  </rcc>
</revisions>
</file>

<file path=xl/revisions/revisionLog4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3" sqref="E432">
    <dxf>
      <alignment wrapText="1" readingOrder="0"/>
    </dxf>
  </rfmt>
  <rfmt sheetId="3" sqref="F433">
    <dxf>
      <alignment wrapText="1" readingOrder="0"/>
    </dxf>
  </rfmt>
</revisions>
</file>

<file path=xl/revisions/revisionLog4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489" sId="1" numFmtId="19">
    <nc r="C3280">
      <v>43039</v>
    </nc>
  </rcc>
  <rcc rId="114490" sId="1">
    <nc r="D3280">
      <f>DATE(YEAR(C3280)+1,MONTH(C3280),DAY(C3280))</f>
    </nc>
  </rcc>
  <rcc rId="114491" sId="1" odxf="1" dxf="1">
    <nc r="E3280" t="inlineStr">
      <is>
        <t xml:space="preserve">Мининформполитики Чувашии </t>
      </is>
    </nc>
    <odxf>
      <border outline="0">
        <top/>
      </border>
    </odxf>
    <ndxf>
      <border outline="0">
        <top style="thin">
          <color indexed="64"/>
        </top>
      </border>
    </ndxf>
  </rcc>
  <rcc rId="114492" sId="1">
    <nc r="F3280" t="inlineStr">
      <is>
        <t xml:space="preserve">428004, г. Чебоксары, Президентский бульвар, д. 10 </t>
      </is>
    </nc>
  </rcc>
  <rcc rId="114493" sId="1" numFmtId="4">
    <nc r="G3280">
      <v>1122130008791</v>
    </nc>
  </rcc>
  <rcc rId="114494" sId="1">
    <nc r="H3280">
      <v>2130106185</v>
    </nc>
  </rcc>
  <rcc rId="114495" sId="1">
    <nc r="I3280" t="inlineStr">
      <is>
        <t>21 002302456
20.07.2012</t>
      </is>
    </nc>
  </rcc>
  <rcc rId="114496" sId="1">
    <nc r="M3280" t="inlineStr">
      <is>
        <t xml:space="preserve">info_buh@cap.ru </t>
      </is>
    </nc>
  </rcc>
  <rcc rId="114497" sId="1" odxf="1" dxf="1" numFmtId="19">
    <nc r="K3280">
      <v>43039</v>
    </nc>
    <odxf>
      <numFmt numFmtId="0" formatCode="General"/>
    </odxf>
    <ndxf>
      <numFmt numFmtId="19" formatCode="dd/mm/yyyy"/>
    </ndxf>
  </rcc>
  <rcc rId="114498" sId="1">
    <nc r="B3280" t="inlineStr">
      <is>
        <t>00E3C41947D538F693E71138BE9656469E</t>
      </is>
    </nc>
  </rcc>
</revisions>
</file>

<file path=xl/revisions/revisionLog4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499" sId="1">
    <nc r="B3281" t="inlineStr">
      <is>
        <t>00E3C41947D538F693E711CCBE4801A955</t>
      </is>
    </nc>
  </rcc>
</revisions>
</file>

<file path=xl/revisions/revisionLog4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500" sId="1">
    <nc r="D3281">
      <f>DATE(YEAR(C3281)+1,MONTH(C3281),DAY(C3281))</f>
    </nc>
  </rcc>
  <rcc rId="114501" sId="1" numFmtId="19">
    <nc r="C3281">
      <v>43040</v>
    </nc>
  </rcc>
  <rcc rId="114502" sId="1">
    <oc r="E2622" t="inlineStr">
      <is>
        <t xml:space="preserve">БУ "Комсомольская ЦРБ" Минздрава Чувашии Озерова Валентина Алексеевна  </t>
      </is>
    </oc>
    <nc r="E2622" t="inlineStr">
      <is>
        <t xml:space="preserve">БУ "Комсомольская ЦРБ" Минздрава Чувашии </t>
      </is>
    </nc>
  </rcc>
  <rcc rId="114503" sId="1">
    <oc r="E2621" t="inlineStr">
      <is>
        <t xml:space="preserve">Администрация Чукальского сельского поселения Шемуршинского района Чувашской Республики Чугунов  Геннадий Петрович  </t>
      </is>
    </oc>
    <nc r="E2621" t="inlineStr">
      <is>
        <t xml:space="preserve">Администрация Чукальского сельского поселения Шемуршинского района Чувашской Республики </t>
      </is>
    </nc>
  </rcc>
  <rcc rId="114504" sId="1">
    <nc r="E3281" t="inlineStr">
      <is>
        <t xml:space="preserve">БУ "Комсомольская ЦРБ" Минздрава Чувашии </t>
      </is>
    </nc>
  </rcc>
  <rcc rId="114505" sId="1">
    <nc r="F3281" t="inlineStr">
      <is>
        <t>429140, Чувашская Республика, Комсомольский район, с.Комсомольское, ул.Лесная, д.4</t>
      </is>
    </nc>
  </rcc>
  <rcc rId="114506" sId="1" numFmtId="4">
    <nc r="G3281">
      <v>1022101833050</v>
    </nc>
  </rcc>
  <rcc rId="114507" sId="1">
    <nc r="H3281">
      <v>2108001099</v>
    </nc>
  </rcc>
  <rcc rId="114508" sId="1">
    <nc r="I3281" t="inlineStr">
      <is>
        <t>21 001962437
19.12.2002</t>
      </is>
    </nc>
  </rcc>
  <rcc rId="114509" sId="1">
    <nc r="J3281" t="inlineStr">
      <is>
        <t>Приказ Минздрава Чувашии от 25.10.2017 № 597-лс</t>
      </is>
    </nc>
  </rcc>
  <rcc rId="114510" sId="1">
    <nc r="K3281" t="inlineStr">
      <is>
        <t>30.10.2017 № 01-10/111</t>
      </is>
    </nc>
  </rcc>
  <rcc rId="114511" sId="1">
    <nc r="M3281" t="inlineStr">
      <is>
        <t xml:space="preserve">komsml-crb-priem@med.cap.ru </t>
      </is>
    </nc>
  </rcc>
</revisions>
</file>

<file path=xl/revisions/revisionLog4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512" sId="1" numFmtId="19">
    <nc r="C3282">
      <v>43040</v>
    </nc>
  </rcc>
  <rcc rId="114513" sId="1">
    <nc r="D3282">
      <f>DATE(YEAR(C3282)+1,MONTH(C3282),DAY(C3282))</f>
    </nc>
  </rcc>
  <rcc rId="114514" sId="1">
    <nc r="B3282" t="inlineStr">
      <is>
        <t>00E3C41947D538F693E711D2BE7D4950FB</t>
      </is>
    </nc>
  </rcc>
  <rcc rId="114515" sId="1">
    <nc r="B3283" t="inlineStr">
      <is>
        <t>00E3C41947D538F693E711D5BEACC2EC22</t>
      </is>
    </nc>
  </rcc>
  <rcc rId="114516" sId="1">
    <nc r="B3284" t="inlineStr">
      <is>
        <t>00E3C41947D538F693E711D5BEAB2DF137</t>
      </is>
    </nc>
  </rcc>
  <rcc rId="114517" sId="1">
    <nc r="B3285" t="inlineStr">
      <is>
        <t>00E3C41947D538F693E711D6BE89A87F05</t>
      </is>
    </nc>
  </rcc>
  <rcc rId="114518" sId="1">
    <nc r="B3286" t="inlineStr">
      <is>
        <t>00E3C41947D538F693E711D6BE4335202D</t>
      </is>
    </nc>
  </rcc>
  <rcc rId="114519" sId="1">
    <nc r="B3287" t="inlineStr">
      <is>
        <t>00E3C41947D538F693E711D6BED202AA4F</t>
      </is>
    </nc>
  </rcc>
  <rcc rId="114520" sId="1" numFmtId="19">
    <nc r="C3283">
      <v>43040</v>
    </nc>
  </rcc>
  <rcc rId="114521" sId="1">
    <nc r="D3283">
      <f>DATE(YEAR(C3283)+1,MONTH(C3283),DAY(C3283))</f>
    </nc>
  </rcc>
  <rcc rId="114522" sId="1" numFmtId="19">
    <nc r="C3284">
      <v>43040</v>
    </nc>
  </rcc>
  <rcc rId="114523" sId="1">
    <nc r="D3284">
      <f>DATE(YEAR(C3284)+1,MONTH(C3284),DAY(C3284))</f>
    </nc>
  </rcc>
  <rcc rId="114524" sId="1" numFmtId="19">
    <nc r="C3285">
      <v>43040</v>
    </nc>
  </rcc>
  <rcc rId="114525" sId="1">
    <nc r="D3285">
      <f>DATE(YEAR(C3285)+1,MONTH(C3285),DAY(C3285))</f>
    </nc>
  </rcc>
  <rcc rId="114526" sId="1" numFmtId="19">
    <nc r="C3286">
      <v>43040</v>
    </nc>
  </rcc>
  <rcc rId="114527" sId="1">
    <nc r="D3286">
      <f>DATE(YEAR(C3286)+1,MONTH(C3286),DAY(C3286))</f>
    </nc>
  </rcc>
  <rcc rId="114528" sId="1" numFmtId="19">
    <nc r="C3287">
      <v>43040</v>
    </nc>
  </rcc>
  <rcc rId="114529" sId="1">
    <nc r="D3287">
      <f>DATE(YEAR(C3287)+1,MONTH(C3287),DAY(C3287))</f>
    </nc>
  </rcc>
</revisions>
</file>

<file path=xl/revisions/revisionLog4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530" sId="1">
    <oc r="D3281">
      <f>DATE(YEAR(C3281)+1,MONTH(C3281),DAY(C3281))</f>
    </oc>
    <nc r="D3281">
      <f>DATE(YEAR(C3281)+1,MONTH(C3281)+3,DAY(C3281))</f>
    </nc>
  </rcc>
  <rcc rId="114531" sId="1">
    <oc r="D3282">
      <f>DATE(YEAR(C3282)+1,MONTH(C3282),DAY(C3282))</f>
    </oc>
    <nc r="D3282">
      <f>DATE(YEAR(C3282)+1,MONTH(C3282)+3,DAY(C3282))</f>
    </nc>
  </rcc>
  <rcc rId="114532" sId="1">
    <oc r="D3283">
      <f>DATE(YEAR(C3283)+1,MONTH(C3283),DAY(C3283))</f>
    </oc>
    <nc r="D3283">
      <f>DATE(YEAR(C3283)+1,MONTH(C3283)+3,DAY(C3283))</f>
    </nc>
  </rcc>
  <rcc rId="114533" sId="1">
    <oc r="D3284">
      <f>DATE(YEAR(C3284)+1,MONTH(C3284),DAY(C3284))</f>
    </oc>
    <nc r="D3284">
      <f>DATE(YEAR(C3284)+1,MONTH(C3284)+3,DAY(C3284))</f>
    </nc>
  </rcc>
  <rcc rId="114534" sId="1">
    <oc r="D3285">
      <f>DATE(YEAR(C3285)+1,MONTH(C3285),DAY(C3285))</f>
    </oc>
    <nc r="D3285">
      <f>DATE(YEAR(C3285)+1,MONTH(C3285)+3,DAY(C3285))</f>
    </nc>
  </rcc>
  <rcc rId="114535" sId="1">
    <oc r="D3286">
      <f>DATE(YEAR(C3286)+1,MONTH(C3286),DAY(C3286))</f>
    </oc>
    <nc r="D3286">
      <f>DATE(YEAR(C3286)+1,MONTH(C3286)+3,DAY(C3286))</f>
    </nc>
  </rcc>
  <rcc rId="114536" sId="1">
    <oc r="D3287">
      <f>DATE(YEAR(C3287)+1,MONTH(C3287),DAY(C3287))</f>
    </oc>
    <nc r="D3287">
      <f>DATE(YEAR(C3287)+1,MONTH(C3287)+3,DAY(C3287))</f>
    </nc>
  </rcc>
  <rcc rId="114537" sId="1">
    <oc r="D3277">
      <f>DATE(YEAR(C3277)+1,MONTH(C3277),DAY(C3277))</f>
    </oc>
    <nc r="D3277">
      <f>DATE(YEAR(C3277)+1,MONTH(C3277)+3,DAY(C3277))</f>
    </nc>
  </rcc>
  <rcc rId="114538" sId="1">
    <oc r="D3278">
      <f>DATE(YEAR(C3278)+1,MONTH(C3278),DAY(C3278))</f>
    </oc>
    <nc r="D3278">
      <f>DATE(YEAR(C3278)+1,MONTH(C3278)+3,DAY(C3278))</f>
    </nc>
  </rcc>
  <rcc rId="114539" sId="1">
    <oc r="D3279">
      <f>DATE(YEAR(C3279)+1,MONTH(C3279),DAY(C3279))</f>
    </oc>
    <nc r="D3279">
      <f>DATE(YEAR(C3279)+1,MONTH(C3279)+3,DAY(C3279))</f>
    </nc>
  </rcc>
  <rcc rId="114540" sId="1">
    <oc r="D3280">
      <f>DATE(YEAR(C3280)+1,MONTH(C3280),DAY(C3280))</f>
    </oc>
    <nc r="D3280">
      <f>DATE(YEAR(C3280)+1,MONTH(C3280)+3,DAY(C3280))</f>
    </nc>
  </rcc>
  <rcc rId="114541" sId="1">
    <oc r="D3275">
      <f>DATE(YEAR(C3275)+1,MONTH(C3275),DAY(C3275))</f>
    </oc>
    <nc r="D3275">
      <f>DATE(YEAR(C3275)+1,MONTH(C3275)+3,DAY(C3275))</f>
    </nc>
  </rcc>
  <rcc rId="114542" sId="1" odxf="1" dxf="1">
    <nc r="E3282" t="inlineStr">
      <is>
        <t xml:space="preserve">БУ «РССМП» Минздрава Чувашии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4543" sId="1">
    <nc r="F3282" t="inlineStr">
      <is>
        <t xml:space="preserve">428027, Чувашская Республика, г.Чебоксары, пр.9-ой Пятилетки, д.10 </t>
      </is>
    </nc>
  </rcc>
  <rcc rId="114544" sId="1" numFmtId="4">
    <nc r="G3282">
      <v>1132130000530</v>
    </nc>
  </rcc>
  <rcc rId="114545" sId="1">
    <nc r="H3282">
      <v>2130113841</v>
    </nc>
  </rcc>
  <rcc rId="114546" sId="1">
    <nc r="I3282" t="inlineStr">
      <is>
        <t>21 002356519
04.02.2013</t>
      </is>
    </nc>
  </rcc>
  <rcc rId="114547" sId="1">
    <nc r="J3282" t="inlineStr">
      <is>
        <t>Приказ Минздрава Чувашии от 05.10.2017 № 551-лс</t>
      </is>
    </nc>
  </rcc>
  <rcc rId="114548" sId="1">
    <nc r="K3282" t="inlineStr">
      <is>
        <t>27.10.2017 № 1376</t>
      </is>
    </nc>
  </rcc>
  <rcc rId="114549" sId="1">
    <nc r="M3282" t="inlineStr">
      <is>
        <t xml:space="preserve">rssmp@med.cap.ru </t>
      </is>
    </nc>
  </rcc>
</revisions>
</file>

<file path=xl/revisions/revisionLog4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550" sId="3" odxf="1" dxf="1">
    <nc r="E436" t="inlineStr">
      <is>
        <t xml:space="preserve">БУ «РССМП» Минздрава Чувашии </t>
      </is>
    </nc>
    <odxf>
      <font>
        <sz val="10"/>
        <name val="Times New Roman"/>
        <scheme val="none"/>
      </font>
      <alignment wrapText="0" readingOrder="0"/>
    </odxf>
    <ndxf>
      <font>
        <sz val="10"/>
        <color auto="1"/>
        <name val="Times New Roman"/>
        <scheme val="none"/>
      </font>
      <alignment wrapText="1" readingOrder="0"/>
    </ndxf>
  </rcc>
  <rcc rId="114551" sId="3" odxf="1" dxf="1">
    <nc r="F436" t="inlineStr">
      <is>
        <t xml:space="preserve">428027, Чувашская Республика, г.Чебоксары, пр.9-ой Пятилетки, д.10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14552" sId="3" numFmtId="4">
    <nc r="G436">
      <v>1132130000530</v>
    </nc>
  </rcc>
  <rcc rId="114553" sId="3" odxf="1" dxf="1" numFmtId="19">
    <nc r="C436">
      <v>43024</v>
    </nc>
    <odxf>
      <numFmt numFmtId="0" formatCode="General"/>
    </odxf>
    <ndxf>
      <numFmt numFmtId="19" formatCode="dd/mm/yyyy"/>
    </ndxf>
  </rcc>
  <rcc rId="114554" sId="3">
    <nc r="D436">
      <f>DATE(YEAR(C436)+1,MONTH(C436),DAY(C436))</f>
    </nc>
  </rcc>
  <rcc rId="114555" sId="3">
    <nc r="B436" t="inlineStr">
      <is>
        <t>3D50E331000100001E44</t>
      </is>
    </nc>
  </rcc>
  <rfmt sheetId="3" sqref="H436" start="0" length="0">
    <dxf>
      <numFmt numFmtId="19" formatCode="dd/mm/yyyy"/>
    </dxf>
  </rfmt>
  <rcc rId="114556" sId="3" numFmtId="19">
    <nc r="H436">
      <v>43040</v>
    </nc>
  </rcc>
  <rcc rId="114557" sId="3">
    <nc r="I436" t="inlineStr">
      <is>
        <t>Сертификат заменен</t>
      </is>
    </nc>
  </rcc>
</revisions>
</file>

<file path=xl/revisions/revisionLog4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558" sId="1">
    <nc r="E3283" t="inlineStr">
      <is>
        <t xml:space="preserve">Администрация Красноармейского района Чувашской Республики </t>
      </is>
    </nc>
  </rcc>
  <rcc rId="114559" sId="1">
    <nc r="F3283" t="inlineStr">
      <is>
        <t>429620, Чувашская Республика, Красноармейский район, с. Красноармейское, ул. Ленина, д. 35</t>
      </is>
    </nc>
  </rcc>
  <rcc rId="114560" sId="1" numFmtId="4">
    <nc r="G3283">
      <v>1022102830276</v>
    </nc>
  </rcc>
  <rcc rId="114561" sId="1">
    <nc r="H3283">
      <v>2109001253</v>
    </nc>
  </rcc>
  <rcc rId="114562" sId="1">
    <nc r="I3283" t="inlineStr">
      <is>
        <t>21 000847566
14.10.2002</t>
      </is>
    </nc>
  </rcc>
  <rcc rId="114563" sId="1">
    <nc r="J3283" t="inlineStr">
      <is>
        <t>Решение собрания депутатов Красноармейского района шестого созыва от 28.10.2015 №С-2/2</t>
      </is>
    </nc>
  </rcc>
  <rcc rId="114564" sId="1">
    <nc r="E3284" t="inlineStr">
      <is>
        <t xml:space="preserve">Администрация Красноармейского района Чувашской Республики </t>
      </is>
    </nc>
  </rcc>
  <rcc rId="114565" sId="1">
    <nc r="F3284" t="inlineStr">
      <is>
        <t>429620, Чувашская Республика, Красноармейский район, с. Красноармейское, ул. Ленина, д. 35</t>
      </is>
    </nc>
  </rcc>
  <rcc rId="114566" sId="1" numFmtId="4">
    <nc r="G3284">
      <v>1022102830276</v>
    </nc>
  </rcc>
  <rcc rId="114567" sId="1">
    <nc r="H3284">
      <v>2109001253</v>
    </nc>
  </rcc>
  <rcc rId="114568" sId="1">
    <nc r="I3284" t="inlineStr">
      <is>
        <t>21 000847566
14.10.2002</t>
      </is>
    </nc>
  </rcc>
  <rcc rId="114569" sId="1">
    <nc r="J3284" t="inlineStr">
      <is>
        <t>Решение собрания депутатов Красноармейского района шестого созыва от 28.10.2015 №С-2/2</t>
      </is>
    </nc>
  </rcc>
  <rcc rId="114570" sId="1">
    <nc r="E3285" t="inlineStr">
      <is>
        <t xml:space="preserve">Администрация Красноармейского района Чувашской Республики </t>
      </is>
    </nc>
  </rcc>
  <rcc rId="114571" sId="1">
    <nc r="F3285" t="inlineStr">
      <is>
        <t>429620, Чувашская Республика, Красноармейский район, с. Красноармейское, ул. Ленина, д. 35</t>
      </is>
    </nc>
  </rcc>
  <rcc rId="114572" sId="1" numFmtId="4">
    <nc r="G3285">
      <v>1022102830276</v>
    </nc>
  </rcc>
  <rcc rId="114573" sId="1">
    <nc r="H3285">
      <v>2109001253</v>
    </nc>
  </rcc>
  <rcc rId="114574" sId="1">
    <nc r="I3285" t="inlineStr">
      <is>
        <t>21 000847566
14.10.2002</t>
      </is>
    </nc>
  </rcc>
  <rcc rId="114575" sId="1">
    <nc r="J3285" t="inlineStr">
      <is>
        <t>Решение собрания депутатов Красноармейского района шестого созыва от 28.10.2015 №С-2/2</t>
      </is>
    </nc>
  </rcc>
  <rcc rId="114576" sId="1">
    <nc r="E3286" t="inlineStr">
      <is>
        <t xml:space="preserve">Администрация Красноармейского района Чувашской Республики </t>
      </is>
    </nc>
  </rcc>
  <rcc rId="114577" sId="1">
    <nc r="F3286" t="inlineStr">
      <is>
        <t>429620, Чувашская Республика, Красноармейский район, с. Красноармейское, ул. Ленина, д. 35</t>
      </is>
    </nc>
  </rcc>
  <rcc rId="114578" sId="1" numFmtId="4">
    <nc r="G3286">
      <v>1022102830276</v>
    </nc>
  </rcc>
  <rcc rId="114579" sId="1">
    <nc r="H3286">
      <v>2109001253</v>
    </nc>
  </rcc>
  <rcc rId="114580" sId="1">
    <nc r="I3286" t="inlineStr">
      <is>
        <t>21 000847566
14.10.2002</t>
      </is>
    </nc>
  </rcc>
  <rcc rId="114581" sId="1">
    <nc r="J3286" t="inlineStr">
      <is>
        <t>Решение собрания депутатов Красноармейского района шестого созыва от 28.10.2015 №С-2/2</t>
      </is>
    </nc>
  </rcc>
  <rcc rId="114582" sId="1">
    <nc r="E3287" t="inlineStr">
      <is>
        <t xml:space="preserve">Администрация Красноармейского района Чувашской Республики </t>
      </is>
    </nc>
  </rcc>
  <rcc rId="114583" sId="1">
    <nc r="F3287" t="inlineStr">
      <is>
        <t>429620, Чувашская Республика, Красноармейский район, с. Красноармейское, ул. Ленина, д. 35</t>
      </is>
    </nc>
  </rcc>
  <rcc rId="114584" sId="1" numFmtId="4">
    <nc r="G3287">
      <v>1022102830276</v>
    </nc>
  </rcc>
  <rcc rId="114585" sId="1">
    <nc r="H3287">
      <v>2109001253</v>
    </nc>
  </rcc>
  <rcc rId="114586" sId="1">
    <nc r="I3287" t="inlineStr">
      <is>
        <t>21 000847566
14.10.2002</t>
      </is>
    </nc>
  </rcc>
  <rcc rId="114587" sId="1">
    <nc r="J3287" t="inlineStr">
      <is>
        <t>Решение собрания депутатов Красноармейского района шестого созыва от 28.10.2015 №С-2/2</t>
      </is>
    </nc>
  </rcc>
  <rcc rId="114588" sId="1">
    <nc r="M3283" t="inlineStr">
      <is>
        <t xml:space="preserve">krarm@cap.ru </t>
      </is>
    </nc>
  </rcc>
  <rcc rId="114589" sId="1">
    <nc r="M3284" t="inlineStr">
      <is>
        <t xml:space="preserve">krarm@cap.ru </t>
      </is>
    </nc>
  </rcc>
  <rcc rId="114590" sId="1">
    <nc r="M3285" t="inlineStr">
      <is>
        <t xml:space="preserve">krarm_admimush@cap.ru </t>
      </is>
    </nc>
  </rcc>
  <rcc rId="114591" sId="1">
    <nc r="M3286" t="inlineStr">
      <is>
        <t>construc@cap.ru</t>
      </is>
    </nc>
  </rcc>
  <rcc rId="114592" sId="1">
    <nc r="M3287" t="inlineStr">
      <is>
        <t xml:space="preserve">krarm_obrazov7@cap.ru </t>
      </is>
    </nc>
  </rcc>
  <rcc rId="114593" sId="1">
    <nc r="K3283" t="inlineStr">
      <is>
        <t>30.10.2017 № 16/03-3325</t>
      </is>
    </nc>
  </rcc>
  <rcc rId="114594" sId="1">
    <nc r="K3284" t="inlineStr">
      <is>
        <t>30.10.2017 № 16/03-3324</t>
      </is>
    </nc>
  </rcc>
  <rcc rId="114595" sId="1">
    <nc r="K3285" t="inlineStr">
      <is>
        <t>30.10.2017 № 16/03-3325</t>
      </is>
    </nc>
  </rcc>
  <rcc rId="114596" sId="1">
    <nc r="K3286" t="inlineStr">
      <is>
        <t>30.10.2017 № 16/03-3329</t>
      </is>
    </nc>
  </rcc>
  <rcc rId="114597" sId="1">
    <nc r="K3287" t="inlineStr">
      <is>
        <t>30.10.2017 № 16/03-3328</t>
      </is>
    </nc>
  </rcc>
  <rcc rId="114598" sId="1">
    <nc r="L3284" t="inlineStr">
      <is>
        <t>1.2.643.100.2.2</t>
      </is>
    </nc>
  </rcc>
  <rcc rId="114599" sId="1" odxf="1" dxf="1">
    <nc r="L3283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4600" sId="1" odxf="1" dxf="1">
    <nc r="L3285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4601" sId="1" odxf="1" dxf="1">
    <nc r="L3286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4602" sId="1" odxf="1" dxf="1">
    <nc r="L3287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</revisions>
</file>

<file path=xl/revisions/revisionLog4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603" sId="1" numFmtId="19">
    <nc r="C3288">
      <v>43040</v>
    </nc>
  </rcc>
  <rcc rId="114604" sId="1">
    <nc r="D3288">
      <f>DATE(YEAR(C3288)+1,MONTH(C3288)+3,DAY(C3288))</f>
    </nc>
  </rcc>
  <rcc rId="114605" sId="1">
    <nc r="F1581" t="inlineStr">
      <is>
        <t>Чувашская Республика, г. Чебоксары, Президентский бульвар, 10</t>
      </is>
    </nc>
  </rcc>
  <rcc rId="114606" sId="1" odxf="1" dxf="1">
    <nc r="E3288" t="inlineStr">
      <is>
        <t xml:space="preserve">Министерство юстиции и имущественных отношений  </t>
      </is>
    </nc>
    <odxf>
      <border outline="0">
        <top/>
      </border>
    </odxf>
    <ndxf>
      <border outline="0">
        <top style="thin">
          <color indexed="64"/>
        </top>
      </border>
    </ndxf>
  </rcc>
  <rcc rId="114607" sId="1">
    <nc r="F3288" t="inlineStr">
      <is>
        <t>Чувашская Республика, г. Чебоксары, Президентский бульвар, 10</t>
      </is>
    </nc>
  </rcc>
  <rcc rId="114608" sId="1" numFmtId="4">
    <nc r="G3288">
      <v>1032129000375</v>
    </nc>
  </rcc>
  <rcc rId="114609" sId="1">
    <nc r="H3288">
      <v>2129039343</v>
    </nc>
  </rcc>
  <rcc rId="114610" sId="1">
    <nc r="I3288" t="inlineStr">
      <is>
        <t>21 000842844
09.01.2003</t>
      </is>
    </nc>
  </rcc>
  <rcc rId="114611" sId="1">
    <nc r="J3288" t="inlineStr">
      <is>
        <t>Приказ Министерства юстиции и имущественных отношений ЧР  от 01.11.2016 №90</t>
      </is>
    </nc>
  </rcc>
  <rcc rId="114612" sId="1">
    <nc r="K3288" t="inlineStr">
      <is>
        <t>01.11.2017 № 13/09-16931</t>
      </is>
    </nc>
  </rcc>
  <rcc rId="114613" sId="1">
    <nc r="M3288" t="inlineStr">
      <is>
        <t xml:space="preserve">mio@cap.ru </t>
      </is>
    </nc>
  </rcc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817" sId="1">
    <oc r="E1053" t="inlineStr">
      <is>
        <t>Финансовый отдел администрации Козловского района Серова Татьяна Валерьевна</t>
      </is>
    </oc>
    <nc r="E1053" t="inlineStr">
      <is>
        <t xml:space="preserve">Финансовый отдел администрации Козловского района </t>
      </is>
    </nc>
  </rcc>
  <rcc rId="106818" sId="1" odxf="1" dxf="1">
    <nc r="E2846" t="inlineStr">
      <is>
        <t xml:space="preserve">Финансовый отдел администрации Козловского района </t>
      </is>
    </nc>
    <odxf>
      <border outline="0">
        <top/>
      </border>
    </odxf>
    <ndxf>
      <border outline="0">
        <top style="thin">
          <color indexed="64"/>
        </top>
      </border>
    </ndxf>
  </rcc>
  <rcc rId="106819" sId="1">
    <nc r="F2846" t="inlineStr">
      <is>
        <t xml:space="preserve">429430, Чувашская Республика, г. Козловка, ул. Ленина, д. 55 </t>
      </is>
    </nc>
  </rcc>
  <rcc rId="106820" sId="1" numFmtId="4">
    <nc r="G2846">
      <v>1052137024048</v>
    </nc>
  </rcc>
  <rcc rId="106821" sId="1">
    <nc r="H2846">
      <v>2107902622</v>
    </nc>
  </rcc>
  <rcc rId="106822" sId="1">
    <nc r="I2846" t="inlineStr">
      <is>
        <t>21 001162709
16.12.2005</t>
      </is>
    </nc>
  </rcc>
  <rcc rId="106823" sId="1">
    <nc r="J2846" t="inlineStr">
      <is>
        <t>Распоряжение Администрации Козловского района от 31.03.2016 № 14-лс</t>
      </is>
    </nc>
  </rcc>
  <rcc rId="106824" sId="1" numFmtId="19">
    <nc r="C2846">
      <v>42935</v>
    </nc>
  </rcc>
  <rcc rId="106825" sId="1">
    <nc r="D2846">
      <f>DATE(YEAR(C2846)+1,MONTH(C2846),DAY(C2846))</f>
    </nc>
  </rcc>
  <rcc rId="106826" sId="1">
    <nc r="K2846" t="inlineStr">
      <is>
        <t>18.07.2017 № 07-03/298</t>
      </is>
    </nc>
  </rcc>
  <rcc rId="106827" sId="1">
    <nc r="B2846" t="inlineStr">
      <is>
        <t>736BF8FB000100001CC8</t>
      </is>
    </nc>
  </rcc>
  <rcc rId="106828" sId="1">
    <nc r="M2846" t="inlineStr">
      <is>
        <t xml:space="preserve">kozlov_finance@cap.ru </t>
      </is>
    </nc>
  </rcc>
</revisions>
</file>

<file path=xl/revisions/revisionLog4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614" sId="1">
    <nc r="B3288" t="inlineStr">
      <is>
        <t>00E3C41947D538F793E7110ABF751E766B</t>
      </is>
    </nc>
  </rcc>
</revisions>
</file>

<file path=xl/revisions/revisionLog4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615" sId="1" numFmtId="19">
    <nc r="C3289">
      <v>43040</v>
    </nc>
  </rcc>
  <rcc rId="114616" sId="1">
    <nc r="D3289">
      <f>DATE(YEAR(C3289)+1,MONTH(C3289)+3,DAY(C3289))</f>
    </nc>
  </rcc>
  <rcc rId="114617" sId="1" numFmtId="19">
    <nc r="C3290">
      <v>43040</v>
    </nc>
  </rcc>
  <rcc rId="114618" sId="1">
    <nc r="D3290">
      <f>DATE(YEAR(C3290)+1,MONTH(C3290)+3,DAY(C3290))</f>
    </nc>
  </rcc>
  <rcc rId="114619" sId="1" numFmtId="19">
    <nc r="C3291">
      <v>43040</v>
    </nc>
  </rcc>
  <rcc rId="114620" sId="1">
    <nc r="D3291">
      <f>DATE(YEAR(C3291)+1,MONTH(C3291)+3,DAY(C3291))</f>
    </nc>
  </rcc>
  <rcc rId="114621" sId="1">
    <nc r="B3289" t="inlineStr">
      <is>
        <t>00E3C41947D538F793E71189BF434F666E</t>
      </is>
    </nc>
  </rcc>
  <rcc rId="114622" sId="1" xfDxf="1" dxf="1">
    <nc r="B3290" t="inlineStr">
      <is>
        <t>00E3C41947D538F793E71189BFF391DF95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623" sId="1" xfDxf="1" dxf="1">
    <nc r="B3291" t="inlineStr">
      <is>
        <t>00E3C41947D538F793E7118ABF7C9B1935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624" sId="1" odxf="1" dxf="1">
    <nc r="E3289" t="inlineStr">
      <is>
        <t xml:space="preserve">Минспорт Чувашии 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4625" sId="1">
    <nc r="F3289" t="inlineStr">
      <is>
        <t xml:space="preserve">428004, Чувашская Республика, г. Чебоксары, Президентский бульвар, д.17 </t>
      </is>
    </nc>
  </rcc>
  <rcc rId="114626" sId="1" odxf="1" dxf="1" numFmtId="4">
    <nc r="G3289">
      <v>1022100971771</v>
    </nc>
    <odxf>
      <font>
        <sz val="10"/>
        <color indexed="8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4627" sId="1">
    <nc r="H3289">
      <v>2127011180</v>
    </nc>
  </rcc>
  <rcc rId="114628" sId="1">
    <nc r="I3289" t="inlineStr">
      <is>
        <t>21 000650590
09.10.2002</t>
      </is>
    </nc>
  </rcc>
  <rcc rId="114629" sId="1">
    <nc r="J3289" t="inlineStr">
      <is>
        <t>Указ Главы ЧР от 05.10.2015 № 146</t>
      </is>
    </nc>
  </rcc>
  <rcc rId="114630" sId="1" odxf="1" dxf="1">
    <nc r="E3290" t="inlineStr">
      <is>
        <t xml:space="preserve">Минспорт Чувашии 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4631" sId="1">
    <nc r="F3290" t="inlineStr">
      <is>
        <t xml:space="preserve">428004, Чувашская Республика, г. Чебоксары, Президентский бульвар, д.17 </t>
      </is>
    </nc>
  </rcc>
  <rcc rId="114632" sId="1" odxf="1" dxf="1" numFmtId="4">
    <nc r="G3290">
      <v>1022100971771</v>
    </nc>
    <odxf>
      <font>
        <sz val="10"/>
        <color indexed="8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4633" sId="1">
    <nc r="H3290">
      <v>2127011180</v>
    </nc>
  </rcc>
  <rcc rId="114634" sId="1">
    <nc r="I3290" t="inlineStr">
      <is>
        <t>21 000650590
09.10.2002</t>
      </is>
    </nc>
  </rcc>
  <rcc rId="114635" sId="1">
    <nc r="J3290" t="inlineStr">
      <is>
        <t>Указ Главы ЧР от 05.10.2015 № 146</t>
      </is>
    </nc>
  </rcc>
  <rcc rId="114636" sId="1" odxf="1" dxf="1">
    <nc r="E3291" t="inlineStr">
      <is>
        <t xml:space="preserve">Минспорт Чувашии 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4637" sId="1">
    <nc r="F3291" t="inlineStr">
      <is>
        <t xml:space="preserve">428004, Чувашская Республика, г. Чебоксары, Президентский бульвар, д.17 </t>
      </is>
    </nc>
  </rcc>
  <rcc rId="114638" sId="1" odxf="1" dxf="1" numFmtId="4">
    <nc r="G3291">
      <v>1022100971771</v>
    </nc>
    <odxf>
      <font>
        <sz val="10"/>
        <color indexed="8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4639" sId="1">
    <nc r="H3291">
      <v>2127011180</v>
    </nc>
  </rcc>
  <rcc rId="114640" sId="1">
    <nc r="I3291" t="inlineStr">
      <is>
        <t>21 000650590
09.10.2002</t>
      </is>
    </nc>
  </rcc>
  <rcc rId="114641" sId="1">
    <nc r="J3291" t="inlineStr">
      <is>
        <t>Указ Главы ЧР от 05.10.2015 № 146</t>
      </is>
    </nc>
  </rcc>
  <rcc rId="114642" sId="1">
    <nc r="K3289" t="inlineStr">
      <is>
        <t>02.11.2017 № 08/30-3670</t>
      </is>
    </nc>
  </rcc>
  <rcc rId="114643" sId="1">
    <nc r="K3290" t="inlineStr">
      <is>
        <t>02.11.2017 № 08/30-3669</t>
      </is>
    </nc>
  </rcc>
  <rcc rId="114644" sId="1">
    <nc r="K3291" t="inlineStr">
      <is>
        <t>02.11.2017 № 08/30-3671</t>
      </is>
    </nc>
  </rcc>
  <rcc rId="114645" sId="1">
    <nc r="L3289" t="inlineStr">
      <is>
        <t>1.2.643.100.2.1, 1.2.643.5.1.24.2.6</t>
      </is>
    </nc>
  </rcc>
  <rcc rId="114646" sId="1">
    <nc r="L3290" t="inlineStr">
      <is>
        <t>1.2.643.100.2.2</t>
      </is>
    </nc>
  </rcc>
  <rcc rId="114647" sId="1">
    <nc r="M3289" t="inlineStr">
      <is>
        <t xml:space="preserve">sport29@cap.ru </t>
      </is>
    </nc>
  </rcc>
  <rcc rId="114648" sId="1">
    <nc r="M3290" t="inlineStr">
      <is>
        <t xml:space="preserve">sport29@cap.ru </t>
      </is>
    </nc>
  </rcc>
  <rcc rId="114649" sId="1">
    <nc r="M3291" t="inlineStr">
      <is>
        <t xml:space="preserve">sport@cap.ru </t>
      </is>
    </nc>
  </rcc>
</revisions>
</file>

<file path=xl/revisions/revisionLog4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m rId="114650" sheetId="1" source="B3276:M3291" destination="B3278:M3293" sourceSheetId="1">
    <rfmt sheetId="1" sqref="B3292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292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292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3292" start="0" length="0">
      <dxf>
        <font>
          <sz val="10"/>
          <color indexed="8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F3292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3292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329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29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29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292" start="0" length="0">
      <dxf>
        <font>
          <sz val="10"/>
          <color auto="1"/>
          <name val="Arial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329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9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293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293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293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3293" start="0" length="0">
      <dxf>
        <font>
          <sz val="10"/>
          <color indexed="8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F3293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3293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3293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293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293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293" start="0" length="0">
      <dxf>
        <font>
          <sz val="10"/>
          <color auto="1"/>
          <name val="Arial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3293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93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cc rId="114651" sId="1" odxf="1" dxf="1">
    <nc r="B3276" t="inlineStr">
      <is>
        <t>00E3C41947D538F693E71167BDAEE55148</t>
      </is>
    </nc>
    <odxf>
      <font>
        <sz val="10"/>
        <name val="Times New Roman"/>
        <scheme val="none"/>
      </font>
      <alignment wrapText="1" readingOrder="0"/>
      <border outline="0">
        <left/>
        <right/>
        <top/>
        <bottom/>
      </border>
    </odxf>
    <ndxf>
      <font>
        <sz val="10"/>
        <color auto="1"/>
        <name val="Times New Roman Cyr"/>
        <scheme val="none"/>
      </font>
      <alignment wrapTex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652" sId="1" odxf="1" dxf="1" numFmtId="19">
    <nc r="C3276">
      <v>43038.60527777778</v>
    </nc>
    <odxf>
      <numFmt numFmtId="0" formatCode="General"/>
      <border outline="0">
        <left/>
        <right/>
        <top/>
        <bottom/>
      </border>
    </odxf>
    <n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653" sId="1" odxf="1" dxf="1" numFmtId="19">
    <nc r="D3276">
      <v>43495.612222222226</v>
    </nc>
    <odxf>
      <numFmt numFmtId="0" formatCode="General"/>
      <border outline="0">
        <left/>
        <right/>
        <top/>
        <bottom/>
      </border>
    </odxf>
    <n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654" sId="1" odxf="1" dxf="1">
    <nc r="E3276" t="inlineStr">
      <is>
        <t>БУ "Центр информационных технологий" Мининформполитики Чувашии</t>
      </is>
    </nc>
    <odxf>
      <font>
        <sz val="10"/>
        <name val="Times New Roman"/>
        <scheme val="none"/>
      </font>
      <border outline="0">
        <left/>
        <right/>
        <top/>
        <bottom/>
      </border>
    </odxf>
    <ndxf>
      <font>
        <sz val="10"/>
        <color auto="1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655" sId="1" odxf="1" dxf="1">
    <nc r="F3276" t="inlineStr">
      <is>
        <t>428022, Чувашская Республика, г. Чебоксары, улица Калинина, д. 112</t>
      </is>
    </nc>
    <odxf>
      <font>
        <sz val="10"/>
        <name val="Times New Roman"/>
        <scheme val="none"/>
      </font>
      <numFmt numFmtId="0" formatCode="General"/>
      <border outline="0">
        <left/>
        <right/>
        <top/>
        <bottom/>
      </border>
    </odxf>
    <n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656" sId="1" odxf="1" dxf="1" numFmtId="4">
    <nc r="G3276">
      <v>1162130063501</v>
    </nc>
    <odxf>
      <font>
        <sz val="10"/>
        <name val="Times New Roman"/>
        <scheme val="none"/>
      </font>
      <border outline="0">
        <left/>
        <right/>
        <top/>
        <bottom/>
      </border>
    </odxf>
    <n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657" sId="1" odxf="1" dxf="1">
    <nc r="H3276">
      <v>2130176633</v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658" sId="1" odxf="1" dxf="1">
    <nc r="I3276" t="inlineStr">
      <is>
        <t>21 002514173
17.08.2016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659" sId="1" odxf="1" dxf="1">
    <nc r="J3276" t="inlineStr">
      <is>
        <t>Распоряжение Кабинета Министров ЧР от 29.05.2017 № 406-р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660" sId="1" odxf="1" dxf="1">
    <nc r="K3276" t="inlineStr">
      <is>
        <t>30.10.2017 №01-07/219</t>
      </is>
    </nc>
    <odxf>
      <font>
        <sz val="10"/>
        <name val="Times New Roman"/>
        <scheme val="none"/>
      </font>
      <border outline="0">
        <left/>
        <right/>
        <top/>
        <bottom/>
      </border>
    </odxf>
    <n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661" sId="1" odxf="1" dxf="1">
    <nc r="L3276" t="inlineStr">
      <is>
        <t>1.2.643.100.2.1; 1.2.643.5.1.24.2.6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662" sId="1" odxf="1" s="1" dxf="1">
    <nc r="M3276" t="inlineStr">
      <is>
        <t>cit1@cap.ru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center" textRotation="0" wrapText="1" indent="0" justifyLastLine="0" shrinkToFit="0" readingOrder="0"/>
    </odxf>
    <ndxf>
      <font>
        <u/>
        <sz val="10"/>
        <color indexed="12"/>
        <name val="Arial Cyr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</border>
    </ndxf>
  </rcc>
  <rcc rId="114663" sId="1" odxf="1" dxf="1">
    <nc r="B3277" t="inlineStr">
      <is>
        <t>00E3C41947D538F693E7110ABE5C8ACBD9</t>
      </is>
    </nc>
    <odxf>
      <font>
        <sz val="10"/>
        <name val="Times New Roman"/>
        <scheme val="none"/>
      </font>
      <alignment wrapText="1" readingOrder="0"/>
      <border outline="0">
        <left/>
        <right/>
        <top/>
        <bottom/>
      </border>
    </odxf>
    <ndxf>
      <font>
        <sz val="10"/>
        <color auto="1"/>
        <name val="Times New Roman Cyr"/>
        <scheme val="none"/>
      </font>
      <alignment wrapTex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664" sId="1" odxf="1" dxf="1" numFmtId="19">
    <nc r="C3277">
      <v>43039.418391203704</v>
    </nc>
    <odxf>
      <numFmt numFmtId="0" formatCode="General"/>
      <border outline="0">
        <left/>
        <right/>
        <top/>
        <bottom/>
      </border>
    </odxf>
    <n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665" sId="1" odxf="1" dxf="1" numFmtId="19">
    <nc r="D3277">
      <v>43496.425335648149</v>
    </nc>
    <odxf>
      <numFmt numFmtId="0" formatCode="General"/>
      <border outline="0">
        <left/>
        <right/>
        <top/>
        <bottom/>
      </border>
    </odxf>
    <n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666" sId="1" odxf="1" dxf="1">
    <nc r="E3277" t="inlineStr">
      <is>
        <t>БУ "Центр информационных технологий" Мининформполитики Чувашии</t>
      </is>
    </nc>
    <odxf>
      <font>
        <sz val="10"/>
        <name val="Times New Roman"/>
        <scheme val="none"/>
      </font>
      <border outline="0">
        <left/>
        <right/>
        <top/>
        <bottom/>
      </border>
    </odxf>
    <ndxf>
      <font>
        <sz val="10"/>
        <color auto="1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667" sId="1" odxf="1" dxf="1">
    <nc r="F3277" t="inlineStr">
      <is>
        <t>428022, Чувашская Республика, г. Чебоксары, улица Калинина, д. 112</t>
      </is>
    </nc>
    <odxf>
      <font>
        <sz val="10"/>
        <name val="Times New Roman"/>
        <scheme val="none"/>
      </font>
      <numFmt numFmtId="0" formatCode="General"/>
      <border outline="0">
        <left/>
        <right/>
        <top/>
        <bottom/>
      </border>
    </odxf>
    <n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668" sId="1" odxf="1" dxf="1" numFmtId="4">
    <nc r="G3277">
      <v>1162130063501</v>
    </nc>
    <odxf>
      <font>
        <sz val="10"/>
        <name val="Times New Roman"/>
        <scheme val="none"/>
      </font>
      <border outline="0">
        <left/>
        <right/>
        <top/>
        <bottom/>
      </border>
    </odxf>
    <n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669" sId="1" odxf="1" dxf="1">
    <nc r="H3277">
      <v>2130176633</v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670" sId="1" odxf="1" dxf="1">
    <nc r="I3277" t="inlineStr">
      <is>
        <t>21 002514173
17.08.2016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671" sId="1" odxf="1" dxf="1">
    <nc r="J3277" t="inlineStr">
      <is>
        <t>Распоряжение Кабинета Министров ЧР от 29.05.2017 № 406-р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672" sId="1" odxf="1" dxf="1">
    <nc r="K3277" t="inlineStr">
      <is>
        <t>31.10.2017 №01-07/220</t>
      </is>
    </nc>
    <odxf>
      <font>
        <sz val="10"/>
        <name val="Times New Roman"/>
        <scheme val="none"/>
      </font>
      <border outline="0">
        <left/>
        <right/>
        <top/>
        <bottom/>
      </border>
    </odxf>
    <n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L32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4673" sId="1" odxf="1" s="1" dxf="1">
    <nc r="M3277" t="inlineStr">
      <is>
        <t>cit2@cap.ru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center" textRotation="0" wrapText="1" indent="0" justifyLastLine="0" shrinkToFit="0" readingOrder="0"/>
    </odxf>
    <ndxf>
      <font>
        <u/>
        <sz val="10"/>
        <color indexed="12"/>
        <name val="Arial Cyr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</border>
    </ndxf>
  </rcc>
  <rcv guid="{486CE8B3-3892-4A94-945F-33390FC2220E}" action="add"/>
</revisions>
</file>

<file path=xl/revisions/revisionLog4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674" sId="1" numFmtId="19">
    <oc r="C3291">
      <v>43040</v>
    </oc>
    <nc r="C3291">
      <v>43041</v>
    </nc>
  </rcc>
  <rcc rId="114675" sId="1" numFmtId="19">
    <oc r="C3292">
      <v>43040</v>
    </oc>
    <nc r="C3292">
      <v>43041</v>
    </nc>
  </rcc>
  <rcc rId="114676" sId="1">
    <oc r="D3292">
      <f>DATE(YEAR(C3292)+1,MONTH(C3292)+3,DAY(C3292))</f>
    </oc>
    <nc r="D3292">
      <f>DATE(YEAR(C3292)+1,MONTH(C3292)+3,DAY(C3292))</f>
    </nc>
  </rcc>
  <rcc rId="114677" sId="1" numFmtId="19">
    <oc r="C3293">
      <v>43040</v>
    </oc>
    <nc r="C3293">
      <v>43041</v>
    </nc>
  </rcc>
  <rcc rId="114678" sId="1">
    <oc r="D3293">
      <f>DATE(YEAR(C3293)+1,MONTH(C3293)+3,DAY(C3293))</f>
    </oc>
    <nc r="D3293">
      <f>DATE(YEAR(C3293)+1,MONTH(C3293)+3,DAY(C3293))</f>
    </nc>
  </rcc>
</revisions>
</file>

<file path=xl/revisions/revisionLog4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679" sId="1" numFmtId="19">
    <nc r="C3294">
      <v>43041</v>
    </nc>
  </rcc>
  <rcc rId="114680" sId="1">
    <nc r="D3294">
      <f>DATE(YEAR(C3294)+1,MONTH(C3294)+3,DAY(C3294))</f>
    </nc>
  </rcc>
  <rcc rId="114681" sId="1">
    <nc r="E3294" t="inlineStr">
      <is>
        <t>Мининформполитики Чувашии</t>
      </is>
    </nc>
  </rcc>
  <rcc rId="114682" sId="1">
    <nc r="B3294" t="inlineStr">
      <is>
        <t>00E3C41947D538F993E711CEBF55F64594</t>
      </is>
    </nc>
  </rcc>
  <rcc rId="114683" sId="1">
    <nc r="F3294" t="inlineStr">
      <is>
        <t xml:space="preserve">428004, г. Чебоксары, Президентский бульвар, д. 10 </t>
      </is>
    </nc>
  </rcc>
  <rcc rId="114684" sId="1" numFmtId="4">
    <nc r="G3294">
      <v>1122130008791</v>
    </nc>
  </rcc>
  <rcc rId="114685" sId="1">
    <nc r="H3294">
      <v>2130106185</v>
    </nc>
  </rcc>
  <rcc rId="114686" sId="1">
    <nc r="I3294" t="inlineStr">
      <is>
        <t>21 002302456
20.07.2012</t>
      </is>
    </nc>
  </rcc>
  <rcc rId="114687" sId="1" odxf="1" dxf="1" numFmtId="19">
    <nc r="L3294">
      <v>43041</v>
    </nc>
    <odxf>
      <numFmt numFmtId="0" formatCode="General"/>
    </odxf>
    <ndxf>
      <numFmt numFmtId="19" formatCode="dd/mm/yyyy"/>
    </ndxf>
  </rcc>
  <rcc rId="114688" sId="1">
    <nc r="M3294" t="inlineStr">
      <is>
        <t>smev-info@cap.ru</t>
      </is>
    </nc>
  </rcc>
  <rm rId="114689" sheetId="1" source="L3294" destination="K3294" sourceSheetId="1">
    <rfmt sheetId="1" sqref="K3294" start="0" length="0">
      <dxf>
        <font>
          <sz val="10"/>
          <color auto="1"/>
          <name val="Arial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cv guid="{C7018F0E-9E4C-42AA-9FD4-6C071357BDD8}" action="delete"/>
  <rcv guid="{C7018F0E-9E4C-42AA-9FD4-6C071357BDD8}" action="add"/>
</revisions>
</file>

<file path=xl/revisions/revisionLog4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690" sId="1">
    <nc r="B3295" t="inlineStr">
      <is>
        <t>00E3C41947D538F993E7115AC0A954C894</t>
      </is>
    </nc>
  </rcc>
  <rcc rId="114691" sId="1">
    <nc r="D3295">
      <f>DATE(YEAR(C3295)+1,MONTH(C3295)+3,DAY(C3295))</f>
    </nc>
  </rcc>
  <rcc rId="114692" sId="1" numFmtId="19">
    <nc r="C3295">
      <v>43042</v>
    </nc>
  </rcc>
  <rcc rId="114693" sId="1">
    <nc r="E3295" t="inlineStr">
      <is>
        <t xml:space="preserve">Министерство юстиции и имущественных отношений Чувашской Республики </t>
      </is>
    </nc>
  </rcc>
  <rcc rId="114694" sId="1">
    <nc r="F3295" t="inlineStr">
      <is>
        <t xml:space="preserve">428004, Чувашская Республика, г. Чебоксары, Президентский бульвар, д.10 </t>
      </is>
    </nc>
  </rcc>
  <rcc rId="114695" sId="1" odxf="1" dxf="1" numFmtId="4">
    <nc r="G3295">
      <v>1032129000375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4696" sId="1">
    <nc r="H3295">
      <v>2129039343</v>
    </nc>
  </rcc>
  <rcc rId="114697" sId="1">
    <nc r="I3295" t="inlineStr">
      <is>
        <t>21 000842844
09.01.2003</t>
      </is>
    </nc>
  </rcc>
  <rcc rId="114698" sId="1">
    <nc r="J3295" t="inlineStr">
      <is>
        <t>Распоряжение Главы ЧР от 29.09.2016 № 356-рг</t>
      </is>
    </nc>
  </rcc>
  <rcc rId="114699" sId="1">
    <nc r="M3295" t="inlineStr">
      <is>
        <t xml:space="preserve">zags8@cap.ru </t>
      </is>
    </nc>
  </rcc>
  <rcc rId="114700" sId="1">
    <nc r="K3295" t="inlineStr">
      <is>
        <t>01.11.2017 № 06/21-16918</t>
      </is>
    </nc>
  </rcc>
</revisions>
</file>

<file path=xl/revisions/revisionLog4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701" sId="1">
    <nc r="B3296" t="inlineStr">
      <is>
        <t xml:space="preserve">00E3C41947D538F993E71163C0A6549ACA </t>
      </is>
    </nc>
  </rcc>
  <rcc rId="114702" sId="1">
    <nc r="B3297" t="inlineStr">
      <is>
        <t>00E3C41947D538F993E71164C04756E50B</t>
      </is>
    </nc>
  </rcc>
  <rcc rId="114703" sId="1">
    <nc r="B3298" t="inlineStr">
      <is>
        <t>00E3C41947D538F993E71164C021957CC3</t>
      </is>
    </nc>
  </rcc>
  <rcc rId="114704" sId="1">
    <nc r="B3299" t="inlineStr">
      <is>
        <t>00E3C41947D538F993E71164C0D7C1B6EC</t>
      </is>
    </nc>
  </rcc>
  <rcc rId="114705" sId="1">
    <nc r="B3300" t="inlineStr">
      <is>
        <t xml:space="preserve">00E3C41947D538F993E71165C062E4460E </t>
      </is>
    </nc>
  </rcc>
  <rcc rId="114706" sId="1">
    <nc r="B3301" t="inlineStr">
      <is>
        <t xml:space="preserve">00E3C41947D538F993E71165C00B223C54 </t>
      </is>
    </nc>
  </rcc>
  <rcc rId="114707" sId="1">
    <nc r="B3302" t="inlineStr">
      <is>
        <t xml:space="preserve">00E3C41947D538F993E71165C08531FB9D </t>
      </is>
    </nc>
  </rcc>
  <rcc rId="114708" sId="1">
    <nc r="B3303" t="inlineStr">
      <is>
        <t xml:space="preserve">00E3C41947D538F993E71165C0DA5106CA </t>
      </is>
    </nc>
  </rcc>
  <rcc rId="114709" sId="1">
    <nc r="B3304" t="inlineStr">
      <is>
        <t xml:space="preserve">00E3C41947D538F993E71166C0C4DF2805 </t>
      </is>
    </nc>
  </rcc>
  <rcc rId="114710" sId="1">
    <nc r="B3305" t="inlineStr">
      <is>
        <t xml:space="preserve">00E3C41947D538F993E7116AC08489F1FE </t>
      </is>
    </nc>
  </rcc>
  <rcc rId="114711" sId="1" odxf="1" dxf="1">
    <nc r="E3296" t="inlineStr">
      <is>
        <t xml:space="preserve">АУ "МФЦ" г. Канаш ЧР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4712" sId="1" odxf="1" dxf="1">
    <nc r="F3296" t="inlineStr">
      <is>
        <t>429335, Чувашская Республика, Канашский район, г. Канаш, ул. Железнодорожная, д.20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4713" sId="1" odxf="1" dxf="1" numFmtId="4">
    <nc r="G3296">
      <v>1122134000526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4714" sId="1">
    <nc r="H3296">
      <v>2123012715</v>
    </nc>
  </rcc>
  <rcc rId="114715" sId="1">
    <nc r="I3296" t="inlineStr">
      <is>
        <t>21 002241756
28.09.2012</t>
      </is>
    </nc>
  </rcc>
  <rcc rId="114716" sId="1">
    <nc r="J3296" t="inlineStr">
      <is>
        <t>Распоряжение Администрации города Канаш от 04.02.2013 №45</t>
      </is>
    </nc>
  </rcc>
  <rcc rId="114717" sId="1" numFmtId="19">
    <nc r="C3296">
      <v>43042</v>
    </nc>
  </rcc>
  <rcc rId="114718" sId="1">
    <nc r="D3296">
      <f>DATE(YEAR(C3296)+1,MONTH(C3296)+3,DAY(C3296))</f>
    </nc>
  </rcc>
  <rcc rId="114719" sId="1" numFmtId="19">
    <nc r="C3297">
      <v>43042</v>
    </nc>
  </rcc>
  <rcc rId="114720" sId="1">
    <nc r="D3297">
      <f>DATE(YEAR(C3297)+1,MONTH(C3297)+3,DAY(C3297))</f>
    </nc>
  </rcc>
  <rcc rId="114721" sId="1" numFmtId="19">
    <nc r="C3298">
      <v>43042</v>
    </nc>
  </rcc>
  <rcc rId="114722" sId="1">
    <nc r="D3298">
      <f>DATE(YEAR(C3298)+1,MONTH(C3298)+3,DAY(C3298))</f>
    </nc>
  </rcc>
  <rcc rId="114723" sId="1" numFmtId="19">
    <nc r="C3299">
      <v>43042</v>
    </nc>
  </rcc>
  <rcc rId="114724" sId="1">
    <nc r="D3299">
      <f>DATE(YEAR(C3299)+1,MONTH(C3299)+3,DAY(C3299))</f>
    </nc>
  </rcc>
  <rcc rId="114725" sId="1" numFmtId="19">
    <nc r="C3300">
      <v>43042</v>
    </nc>
  </rcc>
  <rcc rId="114726" sId="1">
    <nc r="D3300">
      <f>DATE(YEAR(C3300)+1,MONTH(C3300)+3,DAY(C3300))</f>
    </nc>
  </rcc>
  <rcc rId="114727" sId="1" numFmtId="19">
    <nc r="C3301">
      <v>43042</v>
    </nc>
  </rcc>
  <rcc rId="114728" sId="1">
    <nc r="D3301">
      <f>DATE(YEAR(C3301)+1,MONTH(C3301)+3,DAY(C3301))</f>
    </nc>
  </rcc>
  <rcc rId="114729" sId="1" numFmtId="19">
    <nc r="C3302">
      <v>43042</v>
    </nc>
  </rcc>
  <rcc rId="114730" sId="1">
    <nc r="D3302">
      <f>DATE(YEAR(C3302)+1,MONTH(C3302)+3,DAY(C3302))</f>
    </nc>
  </rcc>
  <rcc rId="114731" sId="1" numFmtId="19">
    <nc r="C3303">
      <v>43042</v>
    </nc>
  </rcc>
  <rcc rId="114732" sId="1">
    <nc r="D3303">
      <f>DATE(YEAR(C3303)+1,MONTH(C3303)+3,DAY(C3303))</f>
    </nc>
  </rcc>
  <rcc rId="114733" sId="1" numFmtId="19">
    <nc r="C3304">
      <v>43042</v>
    </nc>
  </rcc>
  <rcc rId="114734" sId="1">
    <nc r="D3304">
      <f>DATE(YEAR(C3304)+1,MONTH(C3304)+3,DAY(C3304))</f>
    </nc>
  </rcc>
  <rcc rId="114735" sId="1" numFmtId="19">
    <nc r="C3305">
      <v>43042</v>
    </nc>
  </rcc>
  <rcc rId="114736" sId="1">
    <nc r="D3305">
      <f>DATE(YEAR(C3305)+1,MONTH(C3305)+3,DAY(C3305))</f>
    </nc>
  </rcc>
  <rcc rId="114737" sId="1" odxf="1" dxf="1">
    <nc r="E3297" t="inlineStr">
      <is>
        <t xml:space="preserve">АУ "МФЦ" г. Канаш ЧР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4738" sId="1" odxf="1" dxf="1">
    <nc r="F3297" t="inlineStr">
      <is>
        <t>429335, Чувашская Республика, Канашский район, г. Канаш, ул. Железнодорожная, д.20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4739" sId="1" odxf="1" dxf="1" numFmtId="4">
    <nc r="G3297">
      <v>1122134000526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4740" sId="1">
    <nc r="H3297">
      <v>2123012715</v>
    </nc>
  </rcc>
  <rcc rId="114741" sId="1">
    <nc r="I3297" t="inlineStr">
      <is>
        <t>21 002241756
28.09.2012</t>
      </is>
    </nc>
  </rcc>
  <rcc rId="114742" sId="1">
    <nc r="J3297" t="inlineStr">
      <is>
        <t>Распоряжение Администрации города Канаш от 04.02.2013 №45</t>
      </is>
    </nc>
  </rcc>
  <rcc rId="114743" sId="1" odxf="1" dxf="1">
    <nc r="E3298" t="inlineStr">
      <is>
        <t xml:space="preserve">АУ "МФЦ" г. Канаш ЧР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4744" sId="1" odxf="1" dxf="1">
    <nc r="F3298" t="inlineStr">
      <is>
        <t>429335, Чувашская Республика, Канашский район, г. Канаш, ул. Железнодорожная, д.20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4745" sId="1" odxf="1" dxf="1" numFmtId="4">
    <nc r="G3298">
      <v>1122134000526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4746" sId="1">
    <nc r="H3298">
      <v>2123012715</v>
    </nc>
  </rcc>
  <rcc rId="114747" sId="1">
    <nc r="I3298" t="inlineStr">
      <is>
        <t>21 002241756
28.09.2012</t>
      </is>
    </nc>
  </rcc>
  <rcc rId="114748" sId="1">
    <nc r="J3298" t="inlineStr">
      <is>
        <t>Распоряжение Администрации города Канаш от 04.02.2013 №45</t>
      </is>
    </nc>
  </rcc>
  <rcc rId="114749" sId="1" odxf="1" dxf="1">
    <nc r="E3299" t="inlineStr">
      <is>
        <t xml:space="preserve">АУ "МФЦ" г. Канаш ЧР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4750" sId="1" odxf="1" dxf="1">
    <nc r="F3299" t="inlineStr">
      <is>
        <t>429335, Чувашская Республика, Канашский район, г. Канаш, ул. Железнодорожная, д.20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4751" sId="1" odxf="1" dxf="1" numFmtId="4">
    <nc r="G3299">
      <v>1122134000526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4752" sId="1">
    <nc r="H3299">
      <v>2123012715</v>
    </nc>
  </rcc>
  <rcc rId="114753" sId="1">
    <nc r="I3299" t="inlineStr">
      <is>
        <t>21 002241756
28.09.2012</t>
      </is>
    </nc>
  </rcc>
  <rcc rId="114754" sId="1">
    <nc r="J3299" t="inlineStr">
      <is>
        <t>Распоряжение Администрации города Канаш от 04.02.2013 №45</t>
      </is>
    </nc>
  </rcc>
  <rcc rId="114755" sId="1" odxf="1" dxf="1">
    <nc r="E3300" t="inlineStr">
      <is>
        <t xml:space="preserve">АУ "МФЦ" г. Канаш ЧР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4756" sId="1" odxf="1" dxf="1">
    <nc r="F3300" t="inlineStr">
      <is>
        <t>429335, Чувашская Республика, Канашский район, г. Канаш, ул. Железнодорожная, д.20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4757" sId="1" odxf="1" dxf="1" numFmtId="4">
    <nc r="G3300">
      <v>1122134000526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4758" sId="1">
    <nc r="H3300">
      <v>2123012715</v>
    </nc>
  </rcc>
  <rcc rId="114759" sId="1">
    <nc r="I3300" t="inlineStr">
      <is>
        <t>21 002241756
28.09.2012</t>
      </is>
    </nc>
  </rcc>
  <rcc rId="114760" sId="1">
    <nc r="J3300" t="inlineStr">
      <is>
        <t>Распоряжение Администрации города Канаш от 04.02.2013 №45</t>
      </is>
    </nc>
  </rcc>
  <rcc rId="114761" sId="1" odxf="1" dxf="1">
    <nc r="E3301" t="inlineStr">
      <is>
        <t xml:space="preserve">АУ "МФЦ" г. Канаш ЧР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4762" sId="1" odxf="1" dxf="1">
    <nc r="F3301" t="inlineStr">
      <is>
        <t>429335, Чувашская Республика, Канашский район, г. Канаш, ул. Железнодорожная, д.20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4763" sId="1" odxf="1" dxf="1" numFmtId="4">
    <nc r="G3301">
      <v>1122134000526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4764" sId="1">
    <nc r="H3301">
      <v>2123012715</v>
    </nc>
  </rcc>
  <rcc rId="114765" sId="1">
    <nc r="I3301" t="inlineStr">
      <is>
        <t>21 002241756
28.09.2012</t>
      </is>
    </nc>
  </rcc>
  <rcc rId="114766" sId="1">
    <nc r="J3301" t="inlineStr">
      <is>
        <t>Распоряжение Администрации города Канаш от 04.02.2013 №45</t>
      </is>
    </nc>
  </rcc>
  <rcc rId="114767" sId="1" odxf="1" dxf="1">
    <nc r="E3302" t="inlineStr">
      <is>
        <t xml:space="preserve">АУ "МФЦ" г. Канаш ЧР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4768" sId="1" odxf="1" dxf="1">
    <nc r="F3302" t="inlineStr">
      <is>
        <t>429335, Чувашская Республика, Канашский район, г. Канаш, ул. Железнодорожная, д.20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4769" sId="1" odxf="1" dxf="1" numFmtId="4">
    <nc r="G3302">
      <v>1122134000526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4770" sId="1">
    <nc r="H3302">
      <v>2123012715</v>
    </nc>
  </rcc>
  <rcc rId="114771" sId="1">
    <nc r="I3302" t="inlineStr">
      <is>
        <t>21 002241756
28.09.2012</t>
      </is>
    </nc>
  </rcc>
  <rcc rId="114772" sId="1">
    <nc r="J3302" t="inlineStr">
      <is>
        <t>Распоряжение Администрации города Канаш от 04.02.2013 №45</t>
      </is>
    </nc>
  </rcc>
  <rcc rId="114773" sId="1" odxf="1" dxf="1">
    <nc r="E3303" t="inlineStr">
      <is>
        <t xml:space="preserve">АУ "МФЦ" г. Канаш ЧР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4774" sId="1" odxf="1" dxf="1">
    <nc r="F3303" t="inlineStr">
      <is>
        <t>429335, Чувашская Республика, Канашский район, г. Канаш, ул. Железнодорожная, д.20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4775" sId="1" odxf="1" dxf="1" numFmtId="4">
    <nc r="G3303">
      <v>1122134000526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4776" sId="1">
    <nc r="H3303">
      <v>2123012715</v>
    </nc>
  </rcc>
  <rcc rId="114777" sId="1">
    <nc r="I3303" t="inlineStr">
      <is>
        <t>21 002241756
28.09.2012</t>
      </is>
    </nc>
  </rcc>
  <rcc rId="114778" sId="1">
    <nc r="J3303" t="inlineStr">
      <is>
        <t>Распоряжение Администрации города Канаш от 04.02.2013 №45</t>
      </is>
    </nc>
  </rcc>
  <rcc rId="114779" sId="1" odxf="1" dxf="1">
    <nc r="E3304" t="inlineStr">
      <is>
        <t xml:space="preserve">АУ "МФЦ" г. Канаш ЧР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4780" sId="1" odxf="1" dxf="1">
    <nc r="F3304" t="inlineStr">
      <is>
        <t>429335, Чувашская Республика, Канашский район, г. Канаш, ул. Железнодорожная, д.20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4781" sId="1" odxf="1" dxf="1" numFmtId="4">
    <nc r="G3304">
      <v>1122134000526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4782" sId="1">
    <nc r="H3304">
      <v>2123012715</v>
    </nc>
  </rcc>
  <rcc rId="114783" sId="1">
    <nc r="I3304" t="inlineStr">
      <is>
        <t>21 002241756
28.09.2012</t>
      </is>
    </nc>
  </rcc>
  <rcc rId="114784" sId="1">
    <nc r="J3304" t="inlineStr">
      <is>
        <t>Распоряжение Администрации города Канаш от 04.02.2013 №45</t>
      </is>
    </nc>
  </rcc>
  <rcc rId="114785" sId="1" odxf="1" dxf="1">
    <nc r="E3305" t="inlineStr">
      <is>
        <t xml:space="preserve">Мининформполитики Чувашии </t>
      </is>
    </nc>
    <odxf>
      <border outline="0">
        <top/>
      </border>
    </odxf>
    <ndxf>
      <border outline="0">
        <top style="thin">
          <color indexed="64"/>
        </top>
      </border>
    </ndxf>
  </rcc>
  <rcc rId="114786" sId="1">
    <nc r="F3305" t="inlineStr">
      <is>
        <t xml:space="preserve">428004, г. Чебоксары, Президентский бульвар, д. 10 </t>
      </is>
    </nc>
  </rcc>
  <rcc rId="114787" sId="1" numFmtId="4">
    <nc r="G3305">
      <v>1122130008791</v>
    </nc>
  </rcc>
  <rcc rId="114788" sId="1">
    <nc r="H3305">
      <v>2130106185</v>
    </nc>
  </rcc>
  <rcc rId="114789" sId="1">
    <nc r="I3305" t="inlineStr">
      <is>
        <t>21 002302456
20.07.2012</t>
      </is>
    </nc>
  </rcc>
  <rcc rId="114790" sId="1" odxf="1" dxf="1" numFmtId="19">
    <nc r="K3305">
      <v>43042</v>
    </nc>
    <odxf>
      <numFmt numFmtId="0" formatCode="General"/>
    </odxf>
    <ndxf>
      <numFmt numFmtId="19" formatCode="dd/mm/yyyy"/>
    </ndxf>
  </rcc>
  <rcc rId="114791" sId="1">
    <oc r="M3279" t="inlineStr">
      <is>
        <t xml:space="preserve">cha_akul@cap.ru </t>
      </is>
    </oc>
    <nc r="M3279"/>
  </rcc>
  <rcc rId="114792" sId="1">
    <oc r="M3280" t="inlineStr">
      <is>
        <t xml:space="preserve">cha_akul@cap.ru </t>
      </is>
    </oc>
    <nc r="M3280"/>
  </rcc>
  <rcc rId="114793" sId="1">
    <oc r="M3281" t="inlineStr">
      <is>
        <t xml:space="preserve">gb2-buh@med.cap.ru </t>
      </is>
    </oc>
    <nc r="M3281"/>
  </rcc>
  <rcc rId="114794" sId="1">
    <oc r="M3282" t="inlineStr">
      <is>
        <t xml:space="preserve">info_buh@cap.ru </t>
      </is>
    </oc>
    <nc r="M3282"/>
  </rcc>
  <rcc rId="114795" sId="1">
    <oc r="M3283" t="inlineStr">
      <is>
        <t xml:space="preserve">komsml-crb-priem@med.cap.ru </t>
      </is>
    </oc>
    <nc r="M3283"/>
  </rcc>
  <rcc rId="114796" sId="1">
    <oc r="M3284" t="inlineStr">
      <is>
        <t xml:space="preserve">rssmp@med.cap.ru </t>
      </is>
    </oc>
    <nc r="M3284"/>
  </rcc>
  <rcc rId="114797" sId="1">
    <oc r="M3285" t="inlineStr">
      <is>
        <t xml:space="preserve">krarm@cap.ru </t>
      </is>
    </oc>
    <nc r="M3285"/>
  </rcc>
  <rcc rId="114798" sId="1">
    <oc r="M3286" t="inlineStr">
      <is>
        <t xml:space="preserve">krarm@cap.ru </t>
      </is>
    </oc>
    <nc r="M3286"/>
  </rcc>
  <rcc rId="114799" sId="1">
    <oc r="M3287" t="inlineStr">
      <is>
        <t xml:space="preserve">krarm_admimush@cap.ru </t>
      </is>
    </oc>
    <nc r="M3287"/>
  </rcc>
  <rcc rId="114800" sId="1">
    <oc r="M3288" t="inlineStr">
      <is>
        <t>construc@cap.ru</t>
      </is>
    </oc>
    <nc r="M3288"/>
  </rcc>
  <rcc rId="114801" sId="1">
    <oc r="M3289" t="inlineStr">
      <is>
        <t xml:space="preserve">krarm_obrazov7@cap.ru </t>
      </is>
    </oc>
    <nc r="M3289"/>
  </rcc>
  <rcc rId="114802" sId="1">
    <oc r="M3290" t="inlineStr">
      <is>
        <t xml:space="preserve">mio@cap.ru </t>
      </is>
    </oc>
    <nc r="M3290"/>
  </rcc>
  <rcc rId="114803" sId="1">
    <oc r="M3291" t="inlineStr">
      <is>
        <t xml:space="preserve">sport29@cap.ru </t>
      </is>
    </oc>
    <nc r="M3291"/>
  </rcc>
  <rcc rId="114804" sId="1">
    <oc r="M3292" t="inlineStr">
      <is>
        <t xml:space="preserve">sport29@cap.ru </t>
      </is>
    </oc>
    <nc r="M3292"/>
  </rcc>
  <rcc rId="114805" sId="1">
    <oc r="M3293" t="inlineStr">
      <is>
        <t xml:space="preserve">sport@cap.ru </t>
      </is>
    </oc>
    <nc r="M3293"/>
  </rcc>
  <rcc rId="114806" sId="1">
    <oc r="M3294" t="inlineStr">
      <is>
        <t>smev-info@cap.ru</t>
      </is>
    </oc>
    <nc r="M3294"/>
  </rcc>
  <rcc rId="114807" sId="1">
    <oc r="M3295" t="inlineStr">
      <is>
        <t xml:space="preserve">zags8@cap.ru </t>
      </is>
    </oc>
    <nc r="M3295"/>
  </rcc>
  <rcc rId="114808" sId="1">
    <nc r="K3296" t="inlineStr">
      <is>
        <t>02.11.2017 № 37</t>
      </is>
    </nc>
  </rcc>
  <rcc rId="114809" sId="1">
    <nc r="K3297" t="inlineStr">
      <is>
        <t>02.11.2017 № 32</t>
      </is>
    </nc>
  </rcc>
  <rcc rId="114810" sId="1">
    <nc r="K3298" t="inlineStr">
      <is>
        <t>02.11.2017 № 36</t>
      </is>
    </nc>
  </rcc>
  <rcc rId="114811" sId="1">
    <nc r="K3299" t="inlineStr">
      <is>
        <t>02.11.2017 № 35</t>
      </is>
    </nc>
  </rcc>
  <rfmt sheetId="1" xfDxf="1" sqref="K3300" start="0" length="0">
    <dxf>
      <font>
        <sz val="10"/>
        <color auto="1"/>
        <name val="Arial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xfDxf="1" sqref="K3301" start="0" length="0">
    <dxf>
      <font>
        <sz val="10"/>
        <color auto="1"/>
        <name val="Arial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4812" sId="1">
    <nc r="K3300" t="inlineStr">
      <is>
        <t>02.11.2017 № 33</t>
      </is>
    </nc>
  </rcc>
  <rcc rId="114813" sId="1">
    <nc r="K3301" t="inlineStr">
      <is>
        <t>02.11.2017 № 38</t>
      </is>
    </nc>
  </rcc>
  <rcc rId="114814" sId="1">
    <nc r="K3302" t="inlineStr">
      <is>
        <t>02.11.2017 № 40</t>
      </is>
    </nc>
  </rcc>
  <rcc rId="114815" sId="1">
    <nc r="K3303" t="inlineStr">
      <is>
        <t>02.11.2017 № 34</t>
      </is>
    </nc>
  </rcc>
  <rcc rId="114816" sId="1">
    <nc r="K3304" t="inlineStr">
      <is>
        <t>02.11.2017 № 39</t>
      </is>
    </nc>
  </rcc>
</revisions>
</file>

<file path=xl/revisions/revisionLog4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817" sId="3">
    <nc r="B437" t="inlineStr">
      <is>
        <t>4C98C521000100001BE5</t>
      </is>
    </nc>
  </rcc>
  <rcc rId="114818" sId="3" odxf="1" dxf="1" numFmtId="19">
    <nc r="C437">
      <v>42878</v>
    </nc>
    <odxf>
      <numFmt numFmtId="0" formatCode="General"/>
    </odxf>
    <ndxf>
      <numFmt numFmtId="19" formatCode="dd/mm/yyyy"/>
    </ndxf>
  </rcc>
  <rcc rId="114819" sId="3">
    <nc r="D437">
      <f>DATE(YEAR(C437)+1,MONTH(C437),DAY(C437))</f>
    </nc>
  </rcc>
  <rcc rId="114820" sId="3">
    <nc r="E437" t="inlineStr">
      <is>
        <t xml:space="preserve">БУ "Комсомольская ЦРБ" Минздрава Чувашии </t>
      </is>
    </nc>
  </rcc>
  <rcc rId="114821" sId="3">
    <nc r="F437" t="inlineStr">
      <is>
        <t xml:space="preserve">429140, Чувашская Республика, Комсомольский район, с.Комсомольское, ул.Лесная, д.4 </t>
      </is>
    </nc>
  </rcc>
  <rfmt sheetId="3" sqref="F437">
    <dxf>
      <alignment wrapText="1" readingOrder="0"/>
    </dxf>
  </rfmt>
  <rcc rId="114822" sId="3" numFmtId="4">
    <nc r="G437">
      <v>1022101833050</v>
    </nc>
  </rcc>
  <rcc rId="114823" sId="3" odxf="1" dxf="1" numFmtId="19">
    <nc r="H437">
      <v>43042</v>
    </nc>
    <odxf>
      <numFmt numFmtId="0" formatCode="General"/>
    </odxf>
    <ndxf>
      <numFmt numFmtId="19" formatCode="dd/mm/yyyy"/>
    </ndxf>
  </rcc>
  <rcc rId="114824" sId="3">
    <nc r="I437" t="inlineStr">
      <is>
        <t>Прекращение работы</t>
      </is>
    </nc>
  </rcc>
</revisions>
</file>

<file path=xl/revisions/revisionLog4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825" sId="1">
    <nc r="J3307" t="inlineStr">
      <is>
        <t xml:space="preserve"> </t>
      </is>
    </nc>
  </rcc>
  <rcc rId="114826" sId="1">
    <nc r="B3306" t="inlineStr">
      <is>
        <t>00E3C41947D538F993E7118DC0291913CB</t>
      </is>
    </nc>
  </rcc>
  <rcc rId="114827" sId="1" numFmtId="19">
    <nc r="C3306">
      <v>43042</v>
    </nc>
  </rcc>
  <rcc rId="114828" sId="1">
    <nc r="D3306">
      <f>DATE(YEAR(C3306)+1,MONTH(C3306)+3,DAY(C3306))</f>
    </nc>
  </rcc>
  <rcc rId="114829" sId="1">
    <nc r="E3306" t="inlineStr">
      <is>
        <t>БУ "Республиканский центр медицинской профилактики, лечебной физкультуры и спортивной медицины" Минздрава Чувашии</t>
      </is>
    </nc>
  </rcc>
  <rcc rId="114830" sId="1">
    <nc r="F3306" t="inlineStr">
      <is>
        <t xml:space="preserve">428003, Чувашская Республика, г. Чебоксары, пр. Ленина, д. 32а </t>
      </is>
    </nc>
  </rcc>
  <rcc rId="114831" sId="1" numFmtId="4">
    <nc r="G3306">
      <v>1022101146847</v>
    </nc>
  </rcc>
  <rcc rId="114832" sId="1">
    <nc r="H3306">
      <v>2128040681</v>
    </nc>
  </rcc>
  <rcc rId="114833" sId="1">
    <nc r="I3306" t="inlineStr">
      <is>
        <t>21 000863137
07.12.2002</t>
      </is>
    </nc>
  </rcc>
  <rcc rId="114834" sId="1">
    <nc r="J3306" t="inlineStr">
      <is>
        <t>Приказ Минздрава Чувашии от 15.12.2015 № 841-лс</t>
      </is>
    </nc>
  </rcc>
  <rcc rId="114835" sId="1">
    <nc r="K3306" t="inlineStr">
      <is>
        <t>03.11.2017 № 364</t>
      </is>
    </nc>
  </rcc>
</revisions>
</file>

<file path=xl/revisions/revisionLog4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m rId="114836" sheetId="1" source="B3291:M3306" destination="B3292:M3307" sourceSheetId="1">
    <rfmt sheetId="1" sqref="B3307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307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307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3307" start="0" length="0">
      <dxf>
        <font>
          <sz val="10"/>
          <color indexed="8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F3307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3307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3307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307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J3307" t="inlineStr">
        <is>
          <t xml:space="preserve"> </t>
        </is>
      </nc>
      <n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K3307" start="0" length="0">
      <dxf>
        <font>
          <sz val="10"/>
          <color auto="1"/>
          <name val="Arial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3307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07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cc rId="114837" sId="1" odxf="1" dxf="1">
    <nc r="B3291" t="inlineStr">
      <is>
        <t>00E3C41947D538F793E711BEBF59023F7F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838" sId="1" odxf="1" dxf="1" numFmtId="19">
    <nc r="C3291">
      <v>43041</v>
    </nc>
    <odxf>
      <numFmt numFmtId="0" formatCode="General"/>
      <border outline="0">
        <left/>
        <right/>
        <top/>
        <bottom/>
      </border>
    </odxf>
    <n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839" sId="1" odxf="1" dxf="1">
    <nc r="D3291">
      <f>DATE(YEAR(C3291)+1,MONTH(C3291)+3,DAY(C3291))</f>
    </nc>
    <odxf>
      <numFmt numFmtId="0" formatCode="General"/>
      <border outline="0">
        <left/>
        <right/>
        <top/>
        <bottom/>
      </border>
    </odxf>
    <n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840" sId="1">
    <nc r="E1679" t="inlineStr">
      <is>
        <t>Финотдел г. Новочебоксарска</t>
      </is>
    </nc>
  </rcc>
  <rcc rId="114841" sId="1" odxf="1" dxf="1">
    <nc r="F3291" t="inlineStr">
      <is>
        <t xml:space="preserve">429951, Чувашская Республика, г. Новочебоксарск, ул. Винокурова, д.14 </t>
      </is>
    </nc>
    <odxf>
      <font>
        <sz val="10"/>
        <name val="Times New Roman"/>
        <scheme val="none"/>
      </font>
      <numFmt numFmtId="0" formatCode="General"/>
      <border outline="0">
        <left/>
        <right/>
        <top/>
        <bottom/>
      </border>
    </odxf>
    <n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842" sId="1" odxf="1" dxf="1" numFmtId="4">
    <nc r="G3291">
      <v>1052124040594</v>
    </nc>
    <odxf>
      <font>
        <sz val="10"/>
        <name val="Times New Roman"/>
        <scheme val="none"/>
      </font>
      <border outline="0">
        <left/>
        <right/>
        <top/>
        <bottom/>
      </border>
    </odxf>
    <n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843" sId="1" odxf="1" dxf="1">
    <nc r="H3291">
      <v>2124024336</v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844" sId="1" odxf="1" dxf="1">
    <nc r="I3291" t="inlineStr">
      <is>
        <t>21 002045479
19.07.2011</t>
      </is>
    </nc>
    <odxf>
      <numFmt numFmtId="0" formatCode="General"/>
      <border outline="0">
        <left/>
        <right/>
        <top/>
        <bottom/>
      </border>
    </odxf>
    <ndxf>
      <numFmt numFmtId="3" formatCode="#,##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4845" sId="1" odxf="1" dxf="1">
    <nc r="J3291" t="inlineStr">
      <is>
        <t xml:space="preserve">Распоряжение Администрации г. Новочебоксарска ЧР от 17.05.2011 №02-01-04/41 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K329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4846" sId="1">
    <nc r="E3291" t="inlineStr">
      <is>
        <t>Финотдел г. Новочебоксарска</t>
      </is>
    </nc>
  </rcc>
  <rcc rId="114847" sId="1">
    <nc r="K3291" t="inlineStr">
      <is>
        <t>01.11.2017 №264</t>
      </is>
    </nc>
  </rcc>
  <rfmt sheetId="1" sqref="L3291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29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fmt sheetId="1" sqref="M3291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29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cv guid="{486CE8B3-3892-4A94-945F-33390FC2220E}" action="delete"/>
  <rcv guid="{486CE8B3-3892-4A94-945F-33390FC2220E}" action="add"/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2847" start="0" length="0">
    <dxf>
      <border outline="0">
        <top style="thin">
          <color indexed="64"/>
        </top>
      </border>
    </dxf>
  </rfmt>
  <rcc rId="106829" sId="1">
    <nc r="F2847" t="inlineStr">
      <is>
        <t xml:space="preserve">429068, Чувашская Республика, Ядринский район, с.Советское, ул. Советская, д. 26 </t>
      </is>
    </nc>
  </rcc>
  <rcc rId="106830" sId="1" numFmtId="4">
    <nc r="G2847">
      <v>1052136009199</v>
    </nc>
  </rcc>
  <rcc rId="106831" sId="1">
    <nc r="H2847">
      <v>2119901278</v>
    </nc>
  </rcc>
  <rcc rId="106832" sId="1">
    <nc r="I2847" t="inlineStr">
      <is>
        <t>21 001370125
07.12.2005</t>
      </is>
    </nc>
  </rcc>
  <rcc rId="106833" sId="1">
    <nc r="J2847" t="inlineStr">
      <is>
        <t>Решение Ядринской ТИК от  14.10.2012 № 65</t>
      </is>
    </nc>
  </rcc>
  <rcc rId="106834" sId="1" odxf="1" dxf="1">
    <nc r="L2847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06835" sId="1">
    <nc r="D2847">
      <f>DATE(YEAR(C2847)+1,MONTH(C2847),DAY(C2847))</f>
    </nc>
  </rcc>
  <rcc rId="106836" sId="1" numFmtId="19">
    <nc r="C2847">
      <v>42936</v>
    </nc>
  </rcc>
  <rcc rId="106837" sId="1">
    <nc r="E2847" t="inlineStr">
      <is>
        <t xml:space="preserve">Администрация Советского сельского поселения Ядринского района Чувашской Республики </t>
      </is>
    </nc>
  </rcc>
  <rcc rId="106838" sId="1">
    <oc r="E1066" t="inlineStr">
      <is>
        <t xml:space="preserve">Администрация Советского сельского поселения Ядринского района Чувашской Республики Федоров  Александр Ксенофонтович </t>
      </is>
    </oc>
    <nc r="E1066" t="inlineStr">
      <is>
        <t xml:space="preserve">Администрация Советского сельского поселения Ядринского района Чувашской Республики </t>
      </is>
    </nc>
  </rcc>
  <rcc rId="106839" sId="1">
    <nc r="K2847" t="inlineStr">
      <is>
        <t>18.07.2017 № 130</t>
      </is>
    </nc>
  </rcc>
  <rcc rId="106840" sId="1">
    <nc r="M2847" t="inlineStr">
      <is>
        <t>sao-sovet@yadrin.cap.ru</t>
      </is>
    </nc>
  </rcc>
  <rcc rId="106841" sId="1">
    <nc r="B2847" t="inlineStr">
      <is>
        <t>773D6603000100001CC9</t>
      </is>
    </nc>
  </rcc>
</revisions>
</file>

<file path=xl/revisions/revisionLog4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m rId="114848" sheetId="1" source="B3292:L3307" destination="B3303:L3318" sourceSheetId="1">
    <rfmt sheetId="1" sqref="B3308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308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308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3308" start="0" length="0">
      <dxf>
        <font>
          <sz val="10"/>
          <color indexed="8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F3308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3308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3308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308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308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308" start="0" length="0">
      <dxf>
        <font>
          <sz val="10"/>
          <color auto="1"/>
          <name val="Arial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3308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309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309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309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3309" start="0" length="0">
      <dxf>
        <font>
          <sz val="10"/>
          <color indexed="8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F3309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3309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3309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309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309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309" start="0" length="0">
      <dxf>
        <font>
          <sz val="10"/>
          <color auto="1"/>
          <name val="Arial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3309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310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310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310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3310" start="0" length="0">
      <dxf>
        <font>
          <sz val="10"/>
          <color indexed="8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F3310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3310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3310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310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310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310" start="0" length="0">
      <dxf>
        <font>
          <sz val="10"/>
          <color auto="1"/>
          <name val="Arial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3310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311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311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311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3311" start="0" length="0">
      <dxf>
        <font>
          <sz val="10"/>
          <color indexed="8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F3311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3311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331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31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31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311" start="0" length="0">
      <dxf>
        <font>
          <sz val="10"/>
          <color auto="1"/>
          <name val="Arial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331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312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312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312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3312" start="0" length="0">
      <dxf>
        <font>
          <sz val="10"/>
          <color indexed="8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F3312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3312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331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31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31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312" start="0" length="0">
      <dxf>
        <font>
          <sz val="10"/>
          <color auto="1"/>
          <name val="Arial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331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313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313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313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3313" start="0" length="0">
      <dxf>
        <font>
          <sz val="10"/>
          <color indexed="8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F3313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3313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3313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313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313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313" start="0" length="0">
      <dxf>
        <font>
          <sz val="10"/>
          <color auto="1"/>
          <name val="Arial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3313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314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314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314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3314" start="0" length="0">
      <dxf>
        <font>
          <sz val="10"/>
          <color indexed="8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F3314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3314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3314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314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314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314" start="0" length="0">
      <dxf>
        <font>
          <sz val="10"/>
          <color auto="1"/>
          <name val="Arial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3314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315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315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315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3315" start="0" length="0">
      <dxf>
        <font>
          <sz val="10"/>
          <color indexed="8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F3315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3315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3315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315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315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315" start="0" length="0">
      <dxf>
        <font>
          <sz val="10"/>
          <color auto="1"/>
          <name val="Arial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3315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316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316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316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3316" start="0" length="0">
      <dxf>
        <font>
          <sz val="10"/>
          <color indexed="8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F3316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3316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331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31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31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316" start="0" length="0">
      <dxf>
        <font>
          <sz val="10"/>
          <color auto="1"/>
          <name val="Arial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331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317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317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317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3317" start="0" length="0">
      <dxf>
        <font>
          <sz val="10"/>
          <color indexed="8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F3317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3317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3317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317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317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317" start="0" length="0">
      <dxf>
        <font>
          <sz val="10"/>
          <color auto="1"/>
          <name val="Arial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3317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318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318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318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3318" start="0" length="0">
      <dxf>
        <font>
          <sz val="10"/>
          <color indexed="8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F3318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3318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3318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318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318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318" start="0" length="0">
      <dxf>
        <font>
          <sz val="10"/>
          <color auto="1"/>
          <name val="Arial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3318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cc rId="114849" sId="1">
    <nc r="B3292" t="inlineStr">
      <is>
        <t>00E3C41947D538F793E711C1BF9203E120</t>
      </is>
    </nc>
  </rcc>
  <rcc rId="114850" sId="1">
    <nc r="B3293" t="inlineStr">
      <is>
        <t>00E3C41947D538F793E711C0BF0CACE247</t>
      </is>
    </nc>
  </rcc>
  <rcc rId="114851" sId="1">
    <nc r="B3294" t="inlineStr">
      <is>
        <t>00E3C41947D538F793E711C2BFC65A8B7E</t>
      </is>
    </nc>
  </rcc>
  <rcc rId="114852" sId="1">
    <nc r="B3295" t="inlineStr">
      <is>
        <t>00E3C41947D538F793E711C1BF04F94BA3</t>
      </is>
    </nc>
  </rcc>
  <rcc rId="114853" sId="1">
    <nc r="B3296" t="inlineStr">
      <is>
        <t>00E3C41947D538F793E711C2BFEC315B13</t>
      </is>
    </nc>
  </rcc>
  <rcc rId="114854" sId="1">
    <nc r="B3297" t="inlineStr">
      <is>
        <t>00E3C41947D538F793E711C2BFAE8F30E7</t>
      </is>
    </nc>
  </rcc>
  <rcc rId="114855" sId="1">
    <nc r="B3298" t="inlineStr">
      <is>
        <t>00E3C41947D538F793E711C7BFDD237DFF</t>
      </is>
    </nc>
  </rcc>
  <rcc rId="114856" sId="1">
    <nc r="B3299" t="inlineStr">
      <is>
        <t>00E3C41947D538F793E711C7BF042AFF92</t>
      </is>
    </nc>
  </rcc>
  <rcc rId="114857" sId="1">
    <nc r="B3300" t="inlineStr">
      <is>
        <t>00E3C41947D538F793E711C6BF50C2B75D</t>
      </is>
    </nc>
  </rcc>
  <rcc rId="114858" sId="1">
    <nc r="B3301" t="inlineStr">
      <is>
        <t>00E3C41947D538F793E711CBBFCEBC5E1E</t>
      </is>
    </nc>
  </rcc>
  <rcc rId="114859" sId="1">
    <nc r="B3302" t="inlineStr">
      <is>
        <t>00E3C41947D538F793E711C9BFF5EFA4FE</t>
      </is>
    </nc>
  </rcc>
  <rcc rId="114860" sId="1" odxf="1" dxf="1" numFmtId="19">
    <nc r="C3292">
      <v>43041</v>
    </nc>
    <odxf>
      <numFmt numFmtId="0" formatCode="General"/>
    </odxf>
    <ndxf>
      <numFmt numFmtId="19" formatCode="dd/mm/yyyy"/>
    </ndxf>
  </rcc>
  <rcc rId="114861" sId="1" odxf="1" dxf="1" numFmtId="19">
    <nc r="C3293">
      <v>43041</v>
    </nc>
    <odxf>
      <numFmt numFmtId="0" formatCode="General"/>
    </odxf>
    <ndxf>
      <numFmt numFmtId="19" formatCode="dd/mm/yyyy"/>
    </ndxf>
  </rcc>
  <rcc rId="114862" sId="1" odxf="1" dxf="1" numFmtId="19">
    <nc r="C3294">
      <v>43041</v>
    </nc>
    <odxf>
      <numFmt numFmtId="0" formatCode="General"/>
    </odxf>
    <ndxf>
      <numFmt numFmtId="19" formatCode="dd/mm/yyyy"/>
    </ndxf>
  </rcc>
  <rcc rId="114863" sId="1" odxf="1" dxf="1" numFmtId="19">
    <nc r="C3295">
      <v>43041</v>
    </nc>
    <odxf>
      <numFmt numFmtId="0" formatCode="General"/>
    </odxf>
    <ndxf>
      <numFmt numFmtId="19" formatCode="dd/mm/yyyy"/>
    </ndxf>
  </rcc>
  <rcc rId="114864" sId="1" odxf="1" dxf="1" numFmtId="19">
    <nc r="C3296">
      <v>43041</v>
    </nc>
    <odxf>
      <numFmt numFmtId="0" formatCode="General"/>
    </odxf>
    <ndxf>
      <numFmt numFmtId="19" formatCode="dd/mm/yyyy"/>
    </ndxf>
  </rcc>
  <rcc rId="114865" sId="1" odxf="1" dxf="1" numFmtId="19">
    <nc r="C3297">
      <v>43041</v>
    </nc>
    <odxf>
      <numFmt numFmtId="0" formatCode="General"/>
    </odxf>
    <ndxf>
      <numFmt numFmtId="19" formatCode="dd/mm/yyyy"/>
    </ndxf>
  </rcc>
  <rcc rId="114866" sId="1" odxf="1" dxf="1" numFmtId="19">
    <nc r="C3298">
      <v>43041</v>
    </nc>
    <odxf>
      <numFmt numFmtId="0" formatCode="General"/>
    </odxf>
    <ndxf>
      <numFmt numFmtId="19" formatCode="dd/mm/yyyy"/>
    </ndxf>
  </rcc>
  <rcc rId="114867" sId="1" odxf="1" dxf="1" numFmtId="19">
    <nc r="C3299">
      <v>43041</v>
    </nc>
    <odxf>
      <numFmt numFmtId="0" formatCode="General"/>
    </odxf>
    <ndxf>
      <numFmt numFmtId="19" formatCode="dd/mm/yyyy"/>
    </ndxf>
  </rcc>
  <rcc rId="114868" sId="1" odxf="1" dxf="1" numFmtId="19">
    <nc r="C3300">
      <v>43041</v>
    </nc>
    <odxf>
      <numFmt numFmtId="0" formatCode="General"/>
    </odxf>
    <ndxf>
      <numFmt numFmtId="19" formatCode="dd/mm/yyyy"/>
    </ndxf>
  </rcc>
  <rcc rId="114869" sId="1" odxf="1" dxf="1" numFmtId="19">
    <nc r="C3301">
      <v>43041</v>
    </nc>
    <odxf>
      <numFmt numFmtId="0" formatCode="General"/>
    </odxf>
    <ndxf>
      <numFmt numFmtId="19" formatCode="dd/mm/yyyy"/>
    </ndxf>
  </rcc>
  <rcc rId="114870" sId="1" odxf="1" dxf="1" numFmtId="19">
    <nc r="C3302">
      <v>43041</v>
    </nc>
    <odxf>
      <numFmt numFmtId="0" formatCode="General"/>
    </odxf>
    <ndxf>
      <numFmt numFmtId="19" formatCode="dd/mm/yyyy"/>
    </ndxf>
  </rcc>
  <rcc rId="114871" sId="1" odxf="1" dxf="1">
    <nc r="D3292">
      <f>DATE(YEAR(C3292)+1,MONTH(C3292)+3,DAY(C3292))</f>
    </nc>
    <odxf>
      <numFmt numFmtId="0" formatCode="General"/>
    </odxf>
    <ndxf>
      <numFmt numFmtId="19" formatCode="dd/mm/yyyy"/>
    </ndxf>
  </rcc>
  <rcc rId="114872" sId="1" odxf="1" dxf="1">
    <nc r="D3293">
      <f>DATE(YEAR(C3293)+1,MONTH(C3293)+3,DAY(C3293))</f>
    </nc>
    <odxf>
      <numFmt numFmtId="0" formatCode="General"/>
    </odxf>
    <ndxf>
      <numFmt numFmtId="19" formatCode="dd/mm/yyyy"/>
    </ndxf>
  </rcc>
  <rcc rId="114873" sId="1" odxf="1" dxf="1">
    <nc r="D3294">
      <f>DATE(YEAR(C3294)+1,MONTH(C3294)+3,DAY(C3294))</f>
    </nc>
    <odxf>
      <numFmt numFmtId="0" formatCode="General"/>
    </odxf>
    <ndxf>
      <numFmt numFmtId="19" formatCode="dd/mm/yyyy"/>
    </ndxf>
  </rcc>
  <rcc rId="114874" sId="1" odxf="1" dxf="1">
    <nc r="D3295">
      <f>DATE(YEAR(C3295)+1,MONTH(C3295)+3,DAY(C3295))</f>
    </nc>
    <odxf>
      <numFmt numFmtId="0" formatCode="General"/>
    </odxf>
    <ndxf>
      <numFmt numFmtId="19" formatCode="dd/mm/yyyy"/>
    </ndxf>
  </rcc>
  <rcc rId="114875" sId="1" odxf="1" dxf="1">
    <nc r="D3296">
      <f>DATE(YEAR(C3296)+1,MONTH(C3296)+3,DAY(C3296))</f>
    </nc>
    <odxf>
      <numFmt numFmtId="0" formatCode="General"/>
    </odxf>
    <ndxf>
      <numFmt numFmtId="19" formatCode="dd/mm/yyyy"/>
    </ndxf>
  </rcc>
  <rcc rId="114876" sId="1" odxf="1" dxf="1">
    <nc r="D3297">
      <f>DATE(YEAR(C3297)+1,MONTH(C3297)+3,DAY(C3297))</f>
    </nc>
    <odxf>
      <numFmt numFmtId="0" formatCode="General"/>
    </odxf>
    <ndxf>
      <numFmt numFmtId="19" formatCode="dd/mm/yyyy"/>
    </ndxf>
  </rcc>
  <rcc rId="114877" sId="1" odxf="1" dxf="1">
    <nc r="D3298">
      <f>DATE(YEAR(C3298)+1,MONTH(C3298)+3,DAY(C3298))</f>
    </nc>
    <odxf>
      <numFmt numFmtId="0" formatCode="General"/>
    </odxf>
    <ndxf>
      <numFmt numFmtId="19" formatCode="dd/mm/yyyy"/>
    </ndxf>
  </rcc>
  <rcc rId="114878" sId="1" odxf="1" dxf="1">
    <nc r="D3299">
      <f>DATE(YEAR(C3299)+1,MONTH(C3299)+3,DAY(C3299))</f>
    </nc>
    <odxf>
      <numFmt numFmtId="0" formatCode="General"/>
    </odxf>
    <ndxf>
      <numFmt numFmtId="19" formatCode="dd/mm/yyyy"/>
    </ndxf>
  </rcc>
  <rcc rId="114879" sId="1" odxf="1" dxf="1">
    <nc r="D3300">
      <f>DATE(YEAR(C3300)+1,MONTH(C3300)+3,DAY(C3300))</f>
    </nc>
    <odxf>
      <numFmt numFmtId="0" formatCode="General"/>
    </odxf>
    <ndxf>
      <numFmt numFmtId="19" formatCode="dd/mm/yyyy"/>
    </ndxf>
  </rcc>
  <rcc rId="114880" sId="1" odxf="1" dxf="1">
    <nc r="D3301">
      <f>DATE(YEAR(C3301)+1,MONTH(C3301)+3,DAY(C3301))</f>
    </nc>
    <odxf>
      <numFmt numFmtId="0" formatCode="General"/>
    </odxf>
    <ndxf>
      <numFmt numFmtId="19" formatCode="dd/mm/yyyy"/>
    </ndxf>
  </rcc>
  <rcc rId="114881" sId="1" odxf="1" dxf="1">
    <nc r="D3302">
      <f>DATE(YEAR(C3302)+1,MONTH(C3302)+3,DAY(C3302))</f>
    </nc>
    <odxf>
      <numFmt numFmtId="0" formatCode="General"/>
    </odxf>
    <ndxf>
      <numFmt numFmtId="19" formatCode="dd/mm/yyyy"/>
    </ndxf>
  </rcc>
  <rfmt sheetId="1" sqref="E3292" start="0" length="0">
    <dxf>
      <font>
        <sz val="10"/>
        <color auto="1"/>
        <name val="Times New Roman"/>
        <scheme val="none"/>
      </font>
    </dxf>
  </rfmt>
  <rfmt sheetId="1" sqref="E3293" start="0" length="0">
    <dxf>
      <font>
        <sz val="10"/>
        <color auto="1"/>
        <name val="Times New Roman"/>
        <scheme val="none"/>
      </font>
    </dxf>
  </rfmt>
  <rfmt sheetId="1" sqref="E3294" start="0" length="0">
    <dxf>
      <font>
        <sz val="10"/>
        <color auto="1"/>
        <name val="Times New Roman"/>
        <scheme val="none"/>
      </font>
    </dxf>
  </rfmt>
  <rfmt sheetId="1" sqref="E3295" start="0" length="0">
    <dxf>
      <font>
        <sz val="10"/>
        <color auto="1"/>
        <name val="Times New Roman"/>
        <scheme val="none"/>
      </font>
    </dxf>
  </rfmt>
  <rfmt sheetId="1" sqref="E3296" start="0" length="0">
    <dxf>
      <font>
        <sz val="10"/>
        <color auto="1"/>
        <name val="Times New Roman"/>
        <scheme val="none"/>
      </font>
    </dxf>
  </rfmt>
  <rfmt sheetId="1" sqref="E3297" start="0" length="0">
    <dxf>
      <font>
        <sz val="10"/>
        <color auto="1"/>
        <name val="Times New Roman"/>
        <scheme val="none"/>
      </font>
    </dxf>
  </rfmt>
  <rfmt sheetId="1" sqref="E3298" start="0" length="0">
    <dxf>
      <font>
        <sz val="9"/>
        <name val="Times New Roman"/>
        <scheme val="none"/>
      </font>
    </dxf>
  </rfmt>
  <rfmt sheetId="1" sqref="E3299" start="0" length="0">
    <dxf>
      <font>
        <sz val="9"/>
        <name val="Times New Roman"/>
        <scheme val="none"/>
      </font>
    </dxf>
  </rfmt>
  <rfmt sheetId="1" sqref="E3300" start="0" length="0">
    <dxf>
      <font>
        <sz val="9"/>
        <name val="Times New Roman"/>
        <scheme val="none"/>
      </font>
    </dxf>
  </rfmt>
  <rfmt sheetId="1" sqref="E3301" start="0" length="0">
    <dxf>
      <font>
        <sz val="9"/>
        <color indexed="8"/>
        <name val="Times New Roman"/>
        <scheme val="none"/>
      </font>
    </dxf>
  </rfmt>
  <rfmt sheetId="1" sqref="E3302" start="0" length="0">
    <dxf>
      <font>
        <sz val="9"/>
        <color indexed="8"/>
        <name val="Times New Roman"/>
        <scheme val="none"/>
      </font>
    </dxf>
  </rfmt>
  <rcc rId="114882" sId="1">
    <nc r="E3292" t="inlineStr">
      <is>
        <t>Администрация города Новочебоксарска Чувашской Республики</t>
      </is>
    </nc>
  </rcc>
  <rcc rId="114883" sId="1">
    <nc r="E3293" t="inlineStr">
      <is>
        <t>Администрация города Новочебоксарска Чувашской Республики</t>
      </is>
    </nc>
  </rcc>
  <rcc rId="114884" sId="1">
    <nc r="E3294" t="inlineStr">
      <is>
        <t>Администрация города Новочебоксарска Чувашской Республики</t>
      </is>
    </nc>
  </rcc>
  <rcc rId="114885" sId="1">
    <nc r="E3295" t="inlineStr">
      <is>
        <t>Администрация города Новочебоксарска Чувашской Республики</t>
      </is>
    </nc>
  </rcc>
  <rcc rId="114886" sId="1">
    <nc r="E3296" t="inlineStr">
      <is>
        <t>Администрация города Новочебоксарска Чувашской Республики</t>
      </is>
    </nc>
  </rcc>
  <rcc rId="114887" sId="1">
    <nc r="E3297" t="inlineStr">
      <is>
        <t>Администрация города Новочебоксарска Чувашской Республики</t>
      </is>
    </nc>
  </rcc>
  <rcc rId="114888" sId="1">
    <nc r="E3298" t="inlineStr">
      <is>
        <t>МБУ "АГУ г. Новочебоксарска"</t>
      </is>
    </nc>
  </rcc>
  <rcc rId="114889" sId="1">
    <nc r="E3299" t="inlineStr">
      <is>
        <t>МБУ "АГУ г. Новочебоксарска"</t>
      </is>
    </nc>
  </rcc>
  <rcc rId="114890" sId="1">
    <nc r="E3300" t="inlineStr">
      <is>
        <t>МБУ "АГУ г. Новочебоксарска"</t>
      </is>
    </nc>
  </rcc>
  <rcc rId="114891" sId="1">
    <nc r="E3301" t="inlineStr">
      <is>
        <t>МБУ "ЦФБО"</t>
      </is>
    </nc>
  </rcc>
  <rcc rId="114892" sId="1">
    <nc r="E3302" t="inlineStr">
      <is>
        <t>МБУ "ЦФБО"</t>
      </is>
    </nc>
  </rcc>
  <rcc rId="114893" sId="1" odxf="1" dxf="1">
    <nc r="F3292" t="inlineStr">
      <is>
        <t xml:space="preserve">428950, Чувашская Республика, г. Новочебоксарск, ул. Винокурова, 14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4894" sId="1" odxf="1" dxf="1" numFmtId="4">
    <nc r="G3292">
      <v>1022100913130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4895" sId="1">
    <nc r="H3292">
      <v>2124009899</v>
    </nc>
  </rcc>
  <rcc rId="114896" sId="1">
    <nc r="I3292" t="inlineStr">
      <is>
        <t>21 000591971
30.12.2002</t>
      </is>
    </nc>
  </rcc>
  <rcc rId="114897" sId="1">
    <nc r="J3292" t="inlineStr">
      <is>
        <t>Решение Новочебоксарского городского СД от 31.05.2017 № С 30-1</t>
      </is>
    </nc>
  </rcc>
  <rcc rId="114898" sId="1" odxf="1" dxf="1">
    <nc r="F3293" t="inlineStr">
      <is>
        <t xml:space="preserve">428950, Чувашская Республика, г. Новочебоксарск, ул. Винокурова, 14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4899" sId="1" odxf="1" dxf="1" numFmtId="4">
    <nc r="G3293">
      <v>1022100913130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4900" sId="1">
    <nc r="H3293">
      <v>2124009899</v>
    </nc>
  </rcc>
  <rcc rId="114901" sId="1">
    <nc r="I3293" t="inlineStr">
      <is>
        <t>21 000591971
30.12.2002</t>
      </is>
    </nc>
  </rcc>
  <rcc rId="114902" sId="1">
    <nc r="J3293" t="inlineStr">
      <is>
        <t>Решение Новочебоксарского городского СД от 31.05.2017 № С 30-1</t>
      </is>
    </nc>
  </rcc>
  <rcc rId="114903" sId="1" odxf="1" dxf="1">
    <nc r="F3294" t="inlineStr">
      <is>
        <t xml:space="preserve">428950, Чувашская Республика, г. Новочебоксарск, ул. Винокурова, 14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4904" sId="1" odxf="1" dxf="1" numFmtId="4">
    <nc r="G3294">
      <v>1022100913130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4905" sId="1">
    <nc r="H3294">
      <v>2124009899</v>
    </nc>
  </rcc>
  <rcc rId="114906" sId="1">
    <nc r="I3294" t="inlineStr">
      <is>
        <t>21 000591971
30.12.2002</t>
      </is>
    </nc>
  </rcc>
  <rcc rId="114907" sId="1">
    <nc r="J3294" t="inlineStr">
      <is>
        <t>Решение Новочебоксарского городского СД от 31.05.2017 № С 30-1</t>
      </is>
    </nc>
  </rcc>
  <rcc rId="114908" sId="1" odxf="1" dxf="1">
    <nc r="F3295" t="inlineStr">
      <is>
        <t xml:space="preserve">428950, Чувашская Республика, г. Новочебоксарск, ул. Винокурова, 14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4909" sId="1" odxf="1" dxf="1" numFmtId="4">
    <nc r="G3295">
      <v>1022100913130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4910" sId="1">
    <nc r="H3295">
      <v>2124009899</v>
    </nc>
  </rcc>
  <rcc rId="114911" sId="1">
    <nc r="I3295" t="inlineStr">
      <is>
        <t>21 000591971
30.12.2002</t>
      </is>
    </nc>
  </rcc>
  <rcc rId="114912" sId="1">
    <nc r="J3295" t="inlineStr">
      <is>
        <t>Решение Новочебоксарского городского СД от 31.05.2017 № С 30-1</t>
      </is>
    </nc>
  </rcc>
  <rcc rId="114913" sId="1" odxf="1" dxf="1">
    <nc r="F3296" t="inlineStr">
      <is>
        <t xml:space="preserve">428950, Чувашская Республика, г. Новочебоксарск, ул. Винокурова, 14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4914" sId="1" odxf="1" dxf="1" numFmtId="4">
    <nc r="G3296">
      <v>1022100913130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4915" sId="1">
    <nc r="H3296">
      <v>2124009899</v>
    </nc>
  </rcc>
  <rcc rId="114916" sId="1">
    <nc r="I3296" t="inlineStr">
      <is>
        <t>21 000591971
30.12.2002</t>
      </is>
    </nc>
  </rcc>
  <rcc rId="114917" sId="1">
    <nc r="J3296" t="inlineStr">
      <is>
        <t>Решение Новочебоксарского городского СД от 31.05.2017 № С 30-1</t>
      </is>
    </nc>
  </rcc>
  <rcc rId="114918" sId="1" odxf="1" dxf="1">
    <nc r="F3297" t="inlineStr">
      <is>
        <t xml:space="preserve">428950, Чувашская Республика, г. Новочебоксарск, ул. Винокурова, 14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4919" sId="1" odxf="1" dxf="1" numFmtId="4">
    <nc r="G3297">
      <v>1022100913130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4920" sId="1">
    <nc r="H3297">
      <v>2124009899</v>
    </nc>
  </rcc>
  <rcc rId="114921" sId="1">
    <nc r="I3297" t="inlineStr">
      <is>
        <t>21 000591971
30.12.2002</t>
      </is>
    </nc>
  </rcc>
  <rcc rId="114922" sId="1">
    <nc r="J3297" t="inlineStr">
      <is>
        <t>Решение Новочебоксарского городского СД от 31.05.2017 № С 30-1</t>
      </is>
    </nc>
  </rcc>
  <rcc rId="114923" sId="1" odxf="1" dxf="1">
    <nc r="K3292" t="inlineStr">
      <is>
        <t>01.11.2017 № 99/01-2418</t>
      </is>
    </nc>
    <odxf>
      <font>
        <sz val="10"/>
        <name val="Times New Roman"/>
        <scheme val="none"/>
      </font>
    </odxf>
    <ndxf>
      <font>
        <sz val="10"/>
        <color auto="1"/>
        <name val="Arial"/>
        <scheme val="none"/>
      </font>
    </ndxf>
  </rcc>
  <rcc rId="114924" sId="1" odxf="1" dxf="1">
    <nc r="K3293" t="inlineStr">
      <is>
        <t>01.11.2017 № 99/01-2419</t>
      </is>
    </nc>
    <odxf>
      <font>
        <sz val="10"/>
        <name val="Times New Roman"/>
        <scheme val="none"/>
      </font>
    </odxf>
    <ndxf>
      <font>
        <sz val="10"/>
        <color auto="1"/>
        <name val="Arial"/>
        <scheme val="none"/>
      </font>
    </ndxf>
  </rcc>
  <rcc rId="114925" sId="1" odxf="1" dxf="1">
    <nc r="K3294" t="inlineStr">
      <is>
        <t>01.11.2017 № 99/01-2415</t>
      </is>
    </nc>
    <odxf>
      <font>
        <sz val="10"/>
        <name val="Times New Roman"/>
        <scheme val="none"/>
      </font>
    </odxf>
    <ndxf>
      <font>
        <sz val="10"/>
        <color auto="1"/>
        <name val="Arial"/>
        <scheme val="none"/>
      </font>
    </ndxf>
  </rcc>
  <rcc rId="114926" sId="1" odxf="1" dxf="1">
    <nc r="K3295" t="inlineStr">
      <is>
        <t>01.11.2017 № 99/01-2417</t>
      </is>
    </nc>
    <odxf>
      <font>
        <sz val="10"/>
        <name val="Times New Roman"/>
        <scheme val="none"/>
      </font>
    </odxf>
    <ndxf>
      <font>
        <sz val="10"/>
        <color auto="1"/>
        <name val="Arial"/>
        <scheme val="none"/>
      </font>
    </ndxf>
  </rcc>
  <rcc rId="114927" sId="1" odxf="1" dxf="1">
    <nc r="K3296" t="inlineStr">
      <is>
        <t>01.11.2017 № 99/01-2416</t>
      </is>
    </nc>
    <odxf>
      <font>
        <sz val="10"/>
        <name val="Times New Roman"/>
        <scheme val="none"/>
      </font>
    </odxf>
    <ndxf>
      <font>
        <sz val="10"/>
        <color auto="1"/>
        <name val="Arial"/>
        <scheme val="none"/>
      </font>
    </ndxf>
  </rcc>
  <rcc rId="114928" sId="1" odxf="1" dxf="1">
    <nc r="K3297" t="inlineStr">
      <is>
        <t>01.11.2017 № 99/01-2414</t>
      </is>
    </nc>
    <odxf>
      <font>
        <sz val="10"/>
        <name val="Times New Roman"/>
        <scheme val="none"/>
      </font>
    </odxf>
    <ndxf>
      <font>
        <sz val="10"/>
        <color auto="1"/>
        <name val="Arial"/>
        <scheme val="none"/>
      </font>
    </ndxf>
  </rcc>
  <rcc rId="114929" sId="1" odxf="1" dxf="1">
    <nc r="K3298" t="inlineStr">
      <is>
        <t>01.11.2017 № 679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4930" sId="1" odxf="1" dxf="1">
    <nc r="K3299" t="inlineStr">
      <is>
        <t>01.11.2017 № 679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4931" sId="1" odxf="1" dxf="1">
    <nc r="K3300" t="inlineStr">
      <is>
        <t>01.11.2017 № 679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4932" sId="1" odxf="1" dxf="1">
    <nc r="K3301" t="inlineStr">
      <is>
        <t>02.11.2017 № 399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4933" sId="1" odxf="1" dxf="1">
    <nc r="K3302" t="inlineStr">
      <is>
        <t>02.11.2017 № 400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4934" sId="1" odxf="1" dxf="1">
    <nc r="F3301" t="inlineStr">
      <is>
        <t>429955, Чувашская Республика, город Новочебоксарск, улица Коммунистическая, д. 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4935" sId="1" odxf="1" dxf="1" numFmtId="4">
    <nc r="G3301">
      <v>1122124000987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4936" sId="1">
    <nc r="H3301">
      <v>2124036074</v>
    </nc>
  </rcc>
  <rcc rId="114937" sId="1" odxf="1" dxf="1">
    <nc r="F3302" t="inlineStr">
      <is>
        <t>429955, Чувашская Республика, город Новочебоксарск, улица Коммунистическая, д. 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4938" sId="1" odxf="1" dxf="1" numFmtId="4">
    <nc r="G3302">
      <v>1122124000987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4939" sId="1">
    <nc r="H3302">
      <v>2124036074</v>
    </nc>
  </rcc>
  <rcc rId="114940" sId="1" odxf="1" dxf="1">
    <nc r="F3298" t="inlineStr">
      <is>
        <t xml:space="preserve">429951, Чувашская Республика, г. Новочебоксарск, ул. Комсомольская, д. 4 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4941" sId="1" odxf="1" dxf="1" numFmtId="4">
    <nc r="G3298">
      <v>1072124001278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4942" sId="1">
    <nc r="H3298">
      <v>2124028098</v>
    </nc>
  </rcc>
  <rcc rId="114943" sId="1">
    <nc r="I3298" t="inlineStr">
      <is>
        <t>21 001730119
01.10.2007</t>
      </is>
    </nc>
  </rcc>
  <rcc rId="114944" sId="1" odxf="1" dxf="1">
    <nc r="F3299" t="inlineStr">
      <is>
        <t xml:space="preserve">429951, Чувашская Республика, г. Новочебоксарск, ул. Комсомольская, д. 4 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4945" sId="1" odxf="1" dxf="1" numFmtId="4">
    <nc r="G3299">
      <v>1072124001278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4946" sId="1">
    <nc r="H3299">
      <v>2124028098</v>
    </nc>
  </rcc>
  <rcc rId="114947" sId="1">
    <nc r="I3299" t="inlineStr">
      <is>
        <t>21 001730119
01.10.2007</t>
      </is>
    </nc>
  </rcc>
  <rcc rId="114948" sId="1" odxf="1" dxf="1">
    <nc r="F3300" t="inlineStr">
      <is>
        <t xml:space="preserve">429951, Чувашская Республика, г. Новочебоксарск, ул. Комсомольская, д. 4 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4949" sId="1" odxf="1" dxf="1" numFmtId="4">
    <nc r="G3300">
      <v>1072124001278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4950" sId="1">
    <nc r="H3300">
      <v>2124028098</v>
    </nc>
  </rcc>
  <rcc rId="114951" sId="1">
    <nc r="I3300" t="inlineStr">
      <is>
        <t>21 001730119
01.10.2007</t>
      </is>
    </nc>
  </rcc>
</revisions>
</file>

<file path=xl/revisions/revisionLog4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952" sId="1">
    <nc r="L3293" t="inlineStr">
      <is>
        <t>1.2.643.100.2.1, 1.2.643.5.1.24.2.19</t>
      </is>
    </nc>
  </rcc>
</revisions>
</file>

<file path=xl/revisions/revisionLog4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953" sId="1">
    <nc r="L3292" t="inlineStr">
      <is>
        <t>1.2.643.100.2.1, 1.2.643.5.1.24.2.19</t>
      </is>
    </nc>
  </rcc>
  <rcc rId="114954" sId="1">
    <nc r="L3295" t="inlineStr">
      <is>
        <t>1.2.643.100.2.1, 1.2.643.5.1.24.2.19</t>
      </is>
    </nc>
  </rcc>
  <rcc rId="114955" sId="1">
    <nc r="L3296" t="inlineStr">
      <is>
        <t>1.2.643.100.2.1, 1.2.643.5.1.24.2.19</t>
      </is>
    </nc>
  </rcc>
  <rcc rId="114956" sId="1">
    <nc r="L3294" t="inlineStr">
      <is>
        <t>1.2.643.100.2.1, 1.2.643.5.1.24.2.19</t>
      </is>
    </nc>
  </rcc>
  <rcc rId="114957" sId="1" xfDxf="1" dxf="1">
    <nc r="L3297" t="inlineStr">
      <is>
        <t>1.2.643.100.2.2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4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958" sId="1">
    <nc r="L3300" t="inlineStr">
      <is>
        <t>1.2.643.100.2.1, 1.2.643.5.1.24.2.19</t>
      </is>
    </nc>
  </rcc>
</revisions>
</file>

<file path=xl/revisions/revisionLog4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959" sId="1">
    <nc r="B3319" t="inlineStr">
      <is>
        <t>00E3C41947D538FC93E71187C3F62F8130</t>
      </is>
    </nc>
  </rcc>
  <rcc rId="114960" sId="1" numFmtId="19">
    <nc r="C3319">
      <v>43046</v>
    </nc>
  </rcc>
  <rcc rId="114961" sId="1">
    <nc r="D3319">
      <f>DATE(YEAR(C3319)+1,MONTH(C3319)+3,DAY(C3319))</f>
    </nc>
  </rcc>
  <rfmt sheetId="1" sqref="E3319" start="0" length="0">
    <dxf>
      <font>
        <sz val="10"/>
        <color indexed="8"/>
        <name val="Times New Roman"/>
        <scheme val="none"/>
      </font>
      <border outline="0">
        <top style="thin">
          <color indexed="64"/>
        </top>
      </border>
    </dxf>
  </rfmt>
  <rfmt sheetId="1" sqref="F3319" start="0" length="0">
    <dxf>
      <font>
        <sz val="10"/>
        <color indexed="8"/>
        <name val="Times New Roman"/>
        <scheme val="none"/>
      </font>
      <numFmt numFmtId="0" formatCode="General"/>
    </dxf>
  </rfmt>
  <rcc rId="114962" sId="1">
    <nc r="E3319" t="inlineStr">
      <is>
        <t>БУ "Шемуршинский ЦСОН" Минтруда Чувашии</t>
      </is>
    </nc>
  </rcc>
  <rcc rId="114963" sId="1" odxf="1" dxf="1">
    <nc r="F3319" t="inlineStr">
      <is>
        <t xml:space="preserve">429170, Чувашская Республика, Шемуршинский район, с. Шемурша, ул. Советская, д.10 </t>
      </is>
    </nc>
    <ndxf>
      <font>
        <sz val="10"/>
        <color indexed="8"/>
        <name val="Times New Roman"/>
        <scheme val="none"/>
      </font>
      <numFmt numFmtId="1" formatCode="0"/>
    </ndxf>
  </rcc>
  <rcc rId="114964" sId="1" numFmtId="4">
    <nc r="G3319">
      <v>1022101829617</v>
    </nc>
  </rcc>
  <rcc rId="114965" sId="1">
    <nc r="H3319">
      <v>2117001391</v>
    </nc>
  </rcc>
  <rcc rId="114966" sId="1">
    <nc r="I3319" t="inlineStr">
      <is>
        <t>21 000804170
28.10.2002</t>
      </is>
    </nc>
  </rcc>
  <rcc rId="114967" sId="1">
    <nc r="J3319" t="inlineStr">
      <is>
        <t>Приказ Министерства Здравоохранения и социального развития ЧР от 31.07.2015 № 437-лс</t>
      </is>
    </nc>
  </rcc>
  <rcc rId="114968" sId="1" odxf="1" dxf="1">
    <nc r="K3319" t="inlineStr">
      <is>
        <t>07.11.2017 № 149</t>
      </is>
    </nc>
    <odxf>
      <font>
        <sz val="10"/>
        <color auto="1"/>
        <name val="Arial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v guid="{4F73CDE6-FE23-47AB-AFB5-50F1B3D7138E}" action="add"/>
</revisions>
</file>

<file path=xl/revisions/revisionLog4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969" sId="1">
    <nc r="L3299" t="inlineStr">
      <is>
        <t>1.2.643.100.2.1, 1.2.643.5.1.24.2.19</t>
      </is>
    </nc>
  </rcc>
  <rcc rId="114970" sId="1">
    <nc r="L3298" t="inlineStr">
      <is>
        <t>1.2.643.100.2.2</t>
      </is>
    </nc>
  </rcc>
</revisions>
</file>

<file path=xl/revisions/revisionLog4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971" sId="1">
    <nc r="I3301" t="inlineStr">
      <is>
        <t>21 002208756
10.08.2012</t>
      </is>
    </nc>
  </rcc>
  <rcc rId="114972" sId="1">
    <nc r="I3302" t="inlineStr">
      <is>
        <t>21 002208756
10.08.2012</t>
      </is>
    </nc>
  </rcc>
  <rcc rId="114973" sId="1">
    <nc r="J3301" t="inlineStr">
      <is>
        <t>Постановление Администрации города Новочебоксарска от 25.07.2012 № 324</t>
      </is>
    </nc>
  </rcc>
  <rcc rId="114974" sId="1">
    <nc r="J3302" t="inlineStr">
      <is>
        <t>Постановление Администрации города Новочебоксарска от 25.07.2012 № 324</t>
      </is>
    </nc>
  </rcc>
</revisions>
</file>

<file path=xl/revisions/revisionLog4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m rId="114975" sheetId="1" source="B3319:K3319" destination="B3322:K3322" sourceSheetId="1">
    <rfmt sheetId="1" sqref="B3322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322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322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3322" start="0" length="0">
      <dxf>
        <font>
          <sz val="10"/>
          <color indexed="8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F3322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3322" start="0" length="0">
      <dxf>
        <font>
          <sz val="10"/>
          <color indexed="8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332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32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32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322" start="0" length="0">
      <dxf>
        <font>
          <sz val="10"/>
          <color auto="1"/>
          <name val="Arial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fmt sheetId="1" sqref="B3319:L332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cc rId="114976" sId="1">
    <nc r="B3319" t="inlineStr">
      <is>
        <t>00E3C41947D538F993E7116DC01EA73500</t>
      </is>
    </nc>
  </rcc>
  <rcc rId="114977" sId="1">
    <nc r="B3320" t="inlineStr">
      <is>
        <t>00E3C41947D538F993E71186C0962083B6</t>
      </is>
    </nc>
  </rcc>
  <rcc rId="114978" sId="1">
    <nc r="B3321" t="inlineStr">
      <is>
        <t>00E3C41947D538F993E7118CC0DC97DEC6</t>
      </is>
    </nc>
  </rcc>
  <rcv guid="{486CE8B3-3892-4A94-945F-33390FC2220E}" action="delete"/>
  <rcv guid="{486CE8B3-3892-4A94-945F-33390FC2220E}" action="add"/>
</revisions>
</file>

<file path=xl/revisions/revisionLog4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979" sId="1" odxf="1" dxf="1" numFmtId="19">
    <nc r="C3319">
      <v>43042</v>
    </nc>
    <odxf>
      <numFmt numFmtId="0" formatCode="General"/>
    </odxf>
    <ndxf>
      <numFmt numFmtId="19" formatCode="dd/mm/yyyy"/>
    </ndxf>
  </rcc>
  <rcc rId="114980" sId="1" numFmtId="19">
    <nc r="C3320">
      <v>43042</v>
    </nc>
  </rcc>
  <rcc rId="114981" sId="1" numFmtId="19">
    <nc r="C3321">
      <v>43042</v>
    </nc>
  </rcc>
  <rcc rId="114982" sId="1" odxf="1" dxf="1">
    <nc r="D3319">
      <f>DATE(YEAR(C3319)+1,MONTH(C3319)+3,DAY(C3319))</f>
    </nc>
    <odxf>
      <numFmt numFmtId="0" formatCode="General"/>
    </odxf>
    <ndxf>
      <numFmt numFmtId="19" formatCode="dd/mm/yyyy"/>
    </ndxf>
  </rcc>
  <rcc rId="114983" sId="1">
    <nc r="D3320">
      <f>DATE(YEAR(C3320)+1,MONTH(C3320)+3,DAY(C3320))</f>
    </nc>
  </rcc>
  <rcc rId="114984" sId="1">
    <nc r="D3321">
      <f>DATE(YEAR(C3321)+1,MONTH(C3321)+3,DAY(C3321))</f>
    </nc>
  </rcc>
</revisions>
</file>

<file path=xl/revisions/revisionLog4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4985" sId="1">
    <nc r="B3323" t="inlineStr">
      <is>
        <t xml:space="preserve">00E3C41947D538FC93E7117AC3C94D92A0 </t>
      </is>
    </nc>
  </rcc>
  <rcc rId="114986" sId="1" numFmtId="19">
    <nc r="C3323">
      <v>43046</v>
    </nc>
  </rcc>
  <rcc rId="114987" sId="1">
    <nc r="D3323">
      <f>DATE(YEAR(C3323)+1,MONTH(C3323)+3,DAY(C3323))</f>
    </nc>
  </rcc>
  <rcc rId="114988" sId="1">
    <nc r="E3323" t="inlineStr">
      <is>
        <t xml:space="preserve">ГКЧС Чувашии   </t>
      </is>
    </nc>
  </rcc>
  <rcc rId="114989" sId="1">
    <nc r="F3323" t="inlineStr">
      <is>
        <t xml:space="preserve">428024, г.Чебоксары, проспект Мира, д.5 </t>
      </is>
    </nc>
  </rcc>
  <rcc rId="114990" sId="1" numFmtId="4">
    <nc r="G3323">
      <v>1022100989833</v>
    </nc>
  </rcc>
  <rcc rId="114991" sId="1">
    <nc r="H3323">
      <v>2127305504</v>
    </nc>
  </rcc>
  <rcc rId="114992" sId="1">
    <nc r="I3323" t="inlineStr">
      <is>
        <t>21 000657112
31.12.2002</t>
      </is>
    </nc>
  </rcc>
  <rcc rId="114993" sId="1">
    <nc r="J3323" t="inlineStr">
      <is>
        <t xml:space="preserve"> </t>
      </is>
    </nc>
  </rcc>
  <rcc rId="114994" sId="1">
    <nc r="K3323" t="inlineStr">
      <is>
        <t>03.11.2017 № 05-02-2248</t>
      </is>
    </nc>
  </rcc>
  <rcc rId="114995" sId="1">
    <nc r="M3323" t="inlineStr">
      <is>
        <t>disaster-buh@cap.ru</t>
      </is>
    </nc>
  </rcc>
  <rcc rId="114996" sId="1">
    <nc r="B3324" t="inlineStr">
      <is>
        <t xml:space="preserve">00E3C41947D538FC93E7117AC3CEC304AB </t>
      </is>
    </nc>
  </rcc>
  <rcc rId="114997" sId="1" numFmtId="19">
    <nc r="C3324">
      <v>43046</v>
    </nc>
  </rcc>
  <rcc rId="114998" sId="1">
    <nc r="D3324">
      <f>DATE(YEAR(C3324)+1,MONTH(C3324)+3,DAY(C3324))</f>
    </nc>
  </rcc>
  <rcc rId="114999" sId="1">
    <nc r="E3324" t="inlineStr">
      <is>
        <t xml:space="preserve">ГКЧС Чувашии   </t>
      </is>
    </nc>
  </rcc>
  <rcc rId="115000" sId="1">
    <nc r="F3324" t="inlineStr">
      <is>
        <t xml:space="preserve">428024, г.Чебоксары, проспект Мира, д.5 </t>
      </is>
    </nc>
  </rcc>
  <rcc rId="115001" sId="1" numFmtId="4">
    <nc r="G3324">
      <v>1022100989833</v>
    </nc>
  </rcc>
  <rcc rId="115002" sId="1">
    <nc r="H3324">
      <v>2127305504</v>
    </nc>
  </rcc>
  <rcc rId="115003" sId="1">
    <nc r="I3324" t="inlineStr">
      <is>
        <t>21 000657112
31.12.2002</t>
      </is>
    </nc>
  </rcc>
  <rcc rId="115004" sId="1">
    <nc r="K3324" t="inlineStr">
      <is>
        <t>03.11.2017 № 05-02-2248</t>
      </is>
    </nc>
  </rcc>
  <rcc rId="115005" sId="1">
    <nc r="L3324" t="inlineStr">
      <is>
        <t>1.2.643.100.2.2</t>
      </is>
    </nc>
  </rcc>
  <rcc rId="115006" sId="1">
    <nc r="B3325" t="inlineStr">
      <is>
        <t xml:space="preserve">00E3C41947D538FC93E7117AC329BA3DBC </t>
      </is>
    </nc>
  </rcc>
  <rcc rId="115007" sId="1" numFmtId="19">
    <nc r="C3325">
      <v>43046</v>
    </nc>
  </rcc>
  <rcc rId="115008" sId="1">
    <nc r="D3325">
      <f>DATE(YEAR(C3325)+1,MONTH(C3325)+3,DAY(C3325))</f>
    </nc>
  </rcc>
  <rcc rId="115009" sId="1">
    <nc r="E3325" t="inlineStr">
      <is>
        <t xml:space="preserve">ГКЧС Чувашии   </t>
      </is>
    </nc>
  </rcc>
  <rcc rId="115010" sId="1">
    <nc r="F3325" t="inlineStr">
      <is>
        <t xml:space="preserve">428024, г.Чебоксары, проспект Мира, д.5 </t>
      </is>
    </nc>
  </rcc>
  <rcc rId="115011" sId="1" numFmtId="4">
    <nc r="G3325">
      <v>1022100989833</v>
    </nc>
  </rcc>
  <rcc rId="115012" sId="1">
    <nc r="H3325">
      <v>2127305504</v>
    </nc>
  </rcc>
  <rcc rId="115013" sId="1">
    <nc r="I3325" t="inlineStr">
      <is>
        <t>21 000657112
31.12.2002</t>
      </is>
    </nc>
  </rcc>
  <rcc rId="115014" sId="1">
    <nc r="K3325" t="inlineStr">
      <is>
        <t>03.11.2017 № 05-02-2248</t>
      </is>
    </nc>
  </rcc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842" sId="1">
    <oc r="E956" t="inlineStr">
      <is>
        <t xml:space="preserve">Администрация Хорнойского сельского поселения Моргаушского района Чувашской Республики Колесникова  Манефа Валериановна </t>
      </is>
    </oc>
    <nc r="E956" t="inlineStr">
      <is>
        <t xml:space="preserve">Администрация Хорнойского сельского поселения Моргаушского района Чувашской Республики </t>
      </is>
    </nc>
  </rcc>
  <rcc rId="106843" sId="1">
    <oc r="E957" t="inlineStr">
      <is>
        <t xml:space="preserve">Администрация Хорнойского сельского поселения Моргаушского района Чувашской Республики Колесникова  Манефа Валериановна </t>
      </is>
    </oc>
    <nc r="E957" t="inlineStr">
      <is>
        <t xml:space="preserve">Администрация Хорнойского сельского поселения Моргаушского района Чувашской Республики </t>
      </is>
    </nc>
  </rcc>
  <rcc rId="106844" sId="1" odxf="1" dxf="1">
    <nc r="E2848" t="inlineStr">
      <is>
        <t xml:space="preserve">Администрация Хорнойского сельского поселения Моргаушского района Чувашской Республики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06845" sId="1">
    <nc r="F2848" t="inlineStr">
      <is>
        <t>429530, Чувашская Республика, Моргаушский район, д. Хорной, ул. Новая, д. 14</t>
      </is>
    </nc>
  </rcc>
  <rcc rId="106846" sId="1" numFmtId="4">
    <nc r="G2848">
      <v>1052136009925</v>
    </nc>
  </rcc>
  <rcc rId="106847" sId="1">
    <nc r="H2848">
      <v>2112389413</v>
    </nc>
  </rcc>
  <rcc rId="106848" sId="1">
    <nc r="I2848" t="inlineStr">
      <is>
        <t>21 001370153
10.12.2005</t>
      </is>
    </nc>
  </rcc>
  <rcc rId="106849" sId="1">
    <nc r="J2848" t="inlineStr">
      <is>
        <t>Решение Моргаушской ТИК от 11.10.2010 № 103/9</t>
      </is>
    </nc>
  </rcc>
  <rcc rId="106850" sId="1" odxf="1" dxf="1">
    <nc r="L2848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06851" sId="1" odxf="1" dxf="1">
    <nc r="E2849" t="inlineStr">
      <is>
        <t xml:space="preserve">Администрация Хорнойского сельского поселения Моргаушского района Чувашской Республики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06852" sId="1">
    <nc r="F2849" t="inlineStr">
      <is>
        <t>429530, Чувашская Республика, Моргаушский район, д. Хорной, ул. Новая, д. 14</t>
      </is>
    </nc>
  </rcc>
  <rcc rId="106853" sId="1" numFmtId="4">
    <nc r="G2849">
      <v>1052136009925</v>
    </nc>
  </rcc>
  <rcc rId="106854" sId="1">
    <nc r="H2849">
      <v>2112389413</v>
    </nc>
  </rcc>
  <rcc rId="106855" sId="1">
    <nc r="I2849" t="inlineStr">
      <is>
        <t>21 001370153
10.12.2005</t>
      </is>
    </nc>
  </rcc>
  <rcc rId="106856" sId="1">
    <nc r="J2849" t="inlineStr">
      <is>
        <t>Решение Моргаушской ТИК от 11.10.2010 № 103/9</t>
      </is>
    </nc>
  </rcc>
  <rcc rId="106857" sId="1">
    <nc r="L2849" t="inlineStr">
      <is>
        <t>1.2.643.100.2.2</t>
      </is>
    </nc>
  </rcc>
  <rcc rId="106858" sId="1" numFmtId="19">
    <nc r="C2848">
      <v>42936</v>
    </nc>
  </rcc>
  <rcc rId="106859" sId="1">
    <nc r="D2848">
      <f>DATE(YEAR(C2848)+1,MONTH(C2848),DAY(C2848))</f>
    </nc>
  </rcc>
  <rcc rId="106860" sId="1" numFmtId="19">
    <nc r="C2849">
      <v>42936</v>
    </nc>
  </rcc>
  <rcc rId="106861" sId="1">
    <nc r="D2849">
      <f>DATE(YEAR(C2849)+1,MONTH(C2849),DAY(C2849))</f>
    </nc>
  </rcc>
  <rcc rId="106862" sId="1">
    <nc r="K2848" t="inlineStr">
      <is>
        <t>20.07.2017 № 204</t>
      </is>
    </nc>
  </rcc>
  <rcc rId="106863" sId="1">
    <nc r="K2849" t="inlineStr">
      <is>
        <t>20.07.2017 № 203</t>
      </is>
    </nc>
  </rcc>
  <rcc rId="106864" sId="1">
    <nc r="M2848" t="inlineStr">
      <is>
        <t xml:space="preserve">hornojsk@cap.ru </t>
      </is>
    </nc>
  </rcc>
  <rcc rId="106865" sId="1">
    <nc r="M2849" t="inlineStr">
      <is>
        <t xml:space="preserve">hornojsk@cap.ru </t>
      </is>
    </nc>
  </rcc>
  <rcc rId="106866" sId="1">
    <nc r="B2848" t="inlineStr">
      <is>
        <t>7764E7F0000100001CCA</t>
      </is>
    </nc>
  </rcc>
</revisions>
</file>

<file path=xl/revisions/revisionLog4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3319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E3320" start="0" length="0">
    <dxf>
      <font>
        <sz val="10"/>
        <color indexed="8"/>
        <name val="Times New Roman"/>
        <scheme val="none"/>
      </font>
    </dxf>
  </rfmt>
  <rfmt sheetId="1" sqref="E3321" start="0" length="0">
    <dxf>
      <font>
        <sz val="9"/>
        <color auto="1"/>
        <name val="Times New Roman Cyr"/>
        <scheme val="none"/>
      </font>
    </dxf>
  </rfmt>
  <rcc rId="115015" sId="1">
    <nc r="E3319" t="inlineStr">
      <is>
        <t>БУ "Центр информационных технологий" Мининформполитики Чувашии</t>
      </is>
    </nc>
  </rcc>
  <rcc rId="115016" sId="1">
    <nc r="E3320" t="inlineStr">
      <is>
        <t>БУ "Цивильский ЦСОН" Минтруда Чувашии</t>
      </is>
    </nc>
  </rcc>
  <rcc rId="115017" sId="1">
    <nc r="E3321" t="inlineStr">
      <is>
        <t>БУ ЧР "Шумерлинский центр для детей-сирот и детей, оставшихся без попечения родителей" Минобразования Чувашии</t>
      </is>
    </nc>
  </rcc>
</revisions>
</file>

<file path=xl/revisions/revisionLog4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018" sId="1" odxf="1" dxf="1">
    <nc r="F3319" t="inlineStr">
      <is>
        <t>428022, Чувашская Республика, г. Чебоксары, улица Калинина, д. 112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019" sId="1" odxf="1" dxf="1" numFmtId="4">
    <nc r="G3319">
      <v>1162130063501</v>
    </nc>
    <odxf>
      <font>
        <sz val="10"/>
        <name val="Times New Roman"/>
        <scheme val="none"/>
      </font>
    </odxf>
    <ndxf>
      <font>
        <sz val="10"/>
        <color auto="1"/>
        <name val="Arial"/>
        <scheme val="none"/>
      </font>
    </ndxf>
  </rcc>
  <rcc rId="115020" sId="1">
    <nc r="H3319">
      <v>2130176633</v>
    </nc>
  </rcc>
  <rcc rId="115021" sId="1">
    <nc r="I3319" t="inlineStr">
      <is>
        <t>21 002514173
17.08.2016</t>
      </is>
    </nc>
  </rcc>
  <rcc rId="115022" sId="1">
    <nc r="J3319" t="inlineStr">
      <is>
        <t>Распоряжение Кабинета Министров ЧР от 29.05.2017 № 406-р</t>
      </is>
    </nc>
  </rcc>
  <rfmt sheetId="1" sqref="K3319" start="0" length="0">
    <dxf>
      <font>
        <sz val="10"/>
        <color auto="1"/>
        <name val="Arial"/>
        <scheme val="none"/>
      </font>
    </dxf>
  </rfmt>
  <rcc rId="115023" sId="1">
    <nc r="K3319" t="inlineStr">
      <is>
        <t>03.11.2017 №01-07/232</t>
      </is>
    </nc>
  </rcc>
  <rcc rId="115024" sId="1">
    <nc r="M3319" t="inlineStr">
      <is>
        <t>cit12@cap.ru</t>
      </is>
    </nc>
  </rcc>
</revisions>
</file>

<file path=xl/revisions/revisionLog4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025" sId="1">
    <oc r="M3319" t="inlineStr">
      <is>
        <t>cit12@cap.ru</t>
      </is>
    </oc>
    <nc r="M3319"/>
  </rcc>
</revisions>
</file>

<file path=xl/revisions/revisionLog4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026" sId="1" numFmtId="4">
    <nc r="G3320">
      <v>1022102830661</v>
    </nc>
  </rcc>
  <rcc rId="115027" sId="1">
    <nc r="H3320">
      <v>2115003996</v>
    </nc>
  </rcc>
  <rcc rId="115028" sId="1">
    <nc r="I3320" t="inlineStr">
      <is>
        <t>21 000847659
28.10.2002</t>
      </is>
    </nc>
  </rcc>
  <rcc rId="115029" sId="1">
    <nc r="K3320" t="inlineStr">
      <is>
        <t>03.11.2017 № 01-12/428</t>
      </is>
    </nc>
  </rcc>
  <rcc rId="115030" sId="1">
    <nc r="F1415" t="inlineStr">
      <is>
        <t>429900, Чувашская Республика, Цивильский район, г. Цивильск, ул. Гагарина, д. 41</t>
      </is>
    </nc>
  </rcc>
  <rcc rId="115031" sId="1">
    <nc r="F3320" t="inlineStr">
      <is>
        <t>429900, Чувашская Республика, Цивильский район, г. Цивильск, ул. Гагарина, д. 41</t>
      </is>
    </nc>
  </rcc>
  <rcv guid="{486CE8B3-3892-4A94-945F-33390FC2220E}" action="delete"/>
  <rcv guid="{486CE8B3-3892-4A94-945F-33390FC2220E}" action="add"/>
</revisions>
</file>

<file path=xl/revisions/revisionLog4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032" sId="1">
    <nc r="F3321" t="inlineStr">
      <is>
        <t>429124, Чувашская Республика, г. Шумерля, Порецкое шоссе, д. 4</t>
      </is>
    </nc>
  </rcc>
  <rcc rId="115033" sId="1" numFmtId="4">
    <nc r="G3321">
      <v>1022103030014</v>
    </nc>
  </rcc>
  <rcc rId="115034" sId="1">
    <nc r="H3321">
      <v>2125003240</v>
    </nc>
  </rcc>
  <rcc rId="115035" sId="1">
    <nc r="I3321" t="inlineStr">
      <is>
        <t>21 000601518
05.08.1999</t>
      </is>
    </nc>
  </rcc>
  <rcc rId="115036" sId="1">
    <nc r="K3321" t="inlineStr">
      <is>
        <t>02.11.2017 № 503</t>
      </is>
    </nc>
  </rcc>
</revisions>
</file>

<file path=xl/revisions/revisionLog4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7018F0E-9E4C-42AA-9FD4-6C071357BDD8}" action="delete"/>
  <rcv guid="{C7018F0E-9E4C-42AA-9FD4-6C071357BDD8}" action="add"/>
</revisions>
</file>

<file path=xl/revisions/revisionLog4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037" sId="1" numFmtId="19">
    <nc r="C3326">
      <v>43046</v>
    </nc>
  </rcc>
  <rcc rId="115038" sId="1">
    <nc r="D3326">
      <f>DATE(YEAR(C3326)+1,MONTH(C3326)+3,DAY(C3326))</f>
    </nc>
  </rcc>
  <rcc rId="115039" sId="1">
    <nc r="B3326" t="inlineStr">
      <is>
        <t xml:space="preserve">00E3C41947D538FC93E71196C3FA81B9B9 </t>
      </is>
    </nc>
  </rcc>
  <rcc rId="115040" sId="1">
    <nc r="E3326" t="inlineStr">
      <is>
        <t xml:space="preserve">Батыревский агропромышленный техникум Минобразования Чувашии </t>
      </is>
    </nc>
  </rcc>
  <rcc rId="115041" sId="1" numFmtId="4">
    <nc r="G3326">
      <v>1022101832180</v>
    </nc>
  </rcc>
  <rcc rId="115042" sId="1">
    <nc r="H3326">
      <v>2103000052</v>
    </nc>
  </rcc>
  <rcc rId="115043" sId="1">
    <nc r="I3326" t="inlineStr">
      <is>
        <t>21 000779366
06.01.2004</t>
      </is>
    </nc>
  </rcc>
  <rcc rId="115044" sId="1">
    <nc r="F3326" t="inlineStr">
      <is>
        <t xml:space="preserve">429350, Чувашская Республика, с. Батырево, ул. Карла Маркса, д. 65/1 </t>
      </is>
    </nc>
  </rcc>
  <rcc rId="115045" sId="1">
    <nc r="J3326" t="inlineStr">
      <is>
        <t>Приказ Минобразования Чувашии от 20.11.2014 № 300-л</t>
      </is>
    </nc>
  </rcc>
  <rcc rId="115046" sId="1">
    <nc r="K3326" t="inlineStr">
      <is>
        <t>06.11.2017 № 393</t>
      </is>
    </nc>
  </rcc>
</revisions>
</file>

<file path=xl/revisions/revisionLog4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047" sId="1">
    <nc r="B3327" t="inlineStr">
      <is>
        <t>00E3C41947D538FC93E711ACC3A0707CE6</t>
      </is>
    </nc>
  </rcc>
  <rcc rId="115048" sId="1" numFmtId="19">
    <nc r="C3327">
      <v>43046</v>
    </nc>
  </rcc>
  <rcc rId="115049" sId="1">
    <nc r="D3327">
      <f>DATE(YEAR(C3327)+1,MONTH(C3327)+3,DAY(C3327))</f>
    </nc>
  </rcc>
  <rcc rId="115050" sId="1">
    <nc r="E3327" t="inlineStr">
      <is>
        <t>Управление имуществом г.Новочебоксарска</t>
      </is>
    </nc>
  </rcc>
  <rcc rId="115051" sId="1">
    <nc r="F3327" t="inlineStr">
      <is>
        <t xml:space="preserve">429950, Чувашская Республика, г. Новочебоксарск, ул. Винокурова, д. 14 </t>
      </is>
    </nc>
  </rcc>
  <rcc rId="115052" sId="1" numFmtId="4">
    <nc r="G3327">
      <v>1042124001699</v>
    </nc>
  </rcc>
  <rcc rId="115053" sId="1">
    <nc r="H3327">
      <v>2124021737</v>
    </nc>
  </rcc>
  <rcc rId="115054" sId="1">
    <nc r="I3327" t="inlineStr">
      <is>
        <t>21 000838763
01.04.2004</t>
      </is>
    </nc>
  </rcc>
  <rcc rId="115055" sId="1">
    <nc r="J3327" t="inlineStr">
      <is>
        <t>Распоряжение Администрации г. Новочебоксарска от 20.06.2016 № 35</t>
      </is>
    </nc>
  </rcc>
  <rcc rId="115056" sId="1">
    <nc r="L3327" t="inlineStr">
      <is>
        <t>1.2.643.100.2.2</t>
      </is>
    </nc>
  </rcc>
  <rcc rId="115057" sId="1">
    <nc r="K3327" t="inlineStr">
      <is>
        <t>01.11.2017 № 1172</t>
      </is>
    </nc>
  </rcc>
  <rcv guid="{486CE8B3-3892-4A94-945F-33390FC2220E}" action="delete"/>
  <rcv guid="{486CE8B3-3892-4A94-945F-33390FC2220E}" action="add"/>
</revisions>
</file>

<file path=xl/revisions/revisionLog4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058" sId="1">
    <oc r="J3327" t="inlineStr">
      <is>
        <t>Распоряжение Администрации г. Новочебоксарска от 20.06.2016 № 35</t>
      </is>
    </oc>
    <nc r="J3327" t="inlineStr">
      <is>
        <t>Распоряжение Администрации г. Новочебоксарска от 03.08.2017 № 02-05/53</t>
      </is>
    </nc>
  </rcc>
  <rcv guid="{486CE8B3-3892-4A94-945F-33390FC2220E}" action="delete"/>
  <rcv guid="{486CE8B3-3892-4A94-945F-33390FC2220E}" action="add"/>
</revisions>
</file>

<file path=xl/revisions/revisionLog4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059" sId="1">
    <nc r="B3328" t="inlineStr">
      <is>
        <t xml:space="preserve">00E3C41947D538FC93E711B6C3ABFC697F </t>
      </is>
    </nc>
  </rcc>
  <rcc rId="115060" sId="1" numFmtId="19">
    <nc r="C3328">
      <v>43046</v>
    </nc>
  </rcc>
  <rcc rId="115061" sId="1">
    <nc r="D3328">
      <f>DATE(YEAR(C3328)+1,MONTH(C3328)+3,DAY(C3328))</f>
    </nc>
  </rcc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867" sId="1">
    <oc r="J2848" t="inlineStr">
      <is>
        <t>Решение Моргаушской ТИК от 11.10.2010 № 103/9</t>
      </is>
    </oc>
    <nc r="J2848"/>
  </rcc>
  <rcc rId="106868" sId="1">
    <oc r="J2849" t="inlineStr">
      <is>
        <t>Решение Моргаушской ТИК от 11.10.2010 № 103/9</t>
      </is>
    </oc>
    <nc r="J2849"/>
  </rcc>
  <rcc rId="106869" sId="1">
    <nc r="B2849" t="inlineStr">
      <is>
        <t>7767C6BA000100001CCB</t>
      </is>
    </nc>
  </rcc>
</revisions>
</file>

<file path=xl/revisions/revisionLog4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062" sId="1">
    <nc r="E3328" t="inlineStr">
      <is>
        <t xml:space="preserve">Минсельхоз Чувашии </t>
      </is>
    </nc>
  </rcc>
  <rcc rId="115063" sId="1">
    <nc r="F3328" t="inlineStr">
      <is>
        <t xml:space="preserve">428004, Чувашская Республика, г. Чебоксары, Президентский бульвар, д. 17 </t>
      </is>
    </nc>
  </rcc>
  <rcc rId="115064" sId="1" numFmtId="4">
    <nc r="G3328">
      <v>1022101151005</v>
    </nc>
  </rcc>
  <rcc rId="115065" sId="1">
    <nc r="H3328">
      <v>2128016248</v>
    </nc>
  </rcc>
  <rcc rId="115066" sId="1">
    <nc r="I3328" t="inlineStr">
      <is>
        <t>21 001917889
06.06.2008</t>
      </is>
    </nc>
  </rcc>
  <rcc rId="115067" sId="1">
    <nc r="J3328" t="inlineStr">
      <is>
        <t>Указ Главы ЧР от 05.10.2015 № 145</t>
      </is>
    </nc>
  </rcc>
</revisions>
</file>

<file path=xl/revisions/revisionLog4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068" sId="1">
    <nc r="K3328" t="inlineStr">
      <is>
        <t>03.11.2017 № 11/01-7081</t>
      </is>
    </nc>
  </rcc>
  <rcc rId="115069" sId="1">
    <nc r="L3328" t="inlineStr">
      <is>
        <t>1.2.643.100.2.2</t>
      </is>
    </nc>
  </rcc>
</revisions>
</file>

<file path=xl/revisions/revisionLog4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486CE8B3-3892-4A94-945F-33390FC2220E}" action="delete"/>
  <rcv guid="{486CE8B3-3892-4A94-945F-33390FC2220E}" action="add"/>
</revisions>
</file>

<file path=xl/revisions/revisionLog4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070" sId="1">
    <nc r="B3329" t="inlineStr">
      <is>
        <t>00E3C41947D538FC93E711B9C38C22BF37</t>
      </is>
    </nc>
  </rcc>
  <rcc rId="115071" sId="1" numFmtId="19">
    <nc r="C3329">
      <v>43046</v>
    </nc>
  </rcc>
  <rcc rId="115072" sId="1">
    <nc r="D3329">
      <f>DATE(YEAR(C3329)+1,MONTH(C3329)+3,DAY(C3329))</f>
    </nc>
  </rcc>
  <rcc rId="115073" sId="1">
    <nc r="E3329" t="inlineStr">
      <is>
        <t>Управление городского хозяйства администрации города Новочебоксарска Чувашской Республики</t>
      </is>
    </nc>
  </rcc>
  <rcc rId="115074" sId="1">
    <nc r="F3329" t="inlineStr">
      <is>
        <t xml:space="preserve">429951, Чувашская Республика, г.Новочебоксарск, ул.Винокурова, д.14 </t>
      </is>
    </nc>
  </rcc>
  <rcc rId="115075" sId="1" numFmtId="4">
    <nc r="G3329">
      <v>1122124000701</v>
    </nc>
  </rcc>
  <rcc rId="115076" sId="1">
    <nc r="H3329">
      <v>2124035803</v>
    </nc>
  </rcc>
  <rcc rId="115077" sId="1">
    <nc r="I3329" t="inlineStr">
      <is>
        <t>21 002208572
13.06.2012</t>
      </is>
    </nc>
  </rcc>
  <rcc rId="115078" sId="1">
    <nc r="J3329" t="inlineStr">
      <is>
        <t>Распоряжение Администрации г. Новочебоксарска ЧР от 09.01.2017 № 02-06/02</t>
      </is>
    </nc>
  </rcc>
  <rcc rId="115079" sId="1">
    <nc r="L3329" t="inlineStr">
      <is>
        <t>1.2.643.100.2.2</t>
      </is>
    </nc>
  </rcc>
  <rcc rId="115080" sId="1">
    <nc r="K3329" t="inlineStr">
      <is>
        <t>01.11.2017 № 395</t>
      </is>
    </nc>
  </rcc>
</revisions>
</file>

<file path=xl/revisions/revisionLog4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081" sId="1">
    <oc r="J3329" t="inlineStr">
      <is>
        <t>Распоряжение Администрации г. Новочебоксарска ЧР от 09.01.2017 № 02-06/02</t>
      </is>
    </oc>
    <nc r="J3329" t="inlineStr">
      <is>
        <t>Распоряжение Администрации г. Новочебоксарска ЧР от 28.09.2017 № 02-05/66</t>
      </is>
    </nc>
  </rcc>
</revisions>
</file>

<file path=xl/revisions/revisionLog4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082" sId="1" numFmtId="19">
    <nc r="C3330">
      <v>43046</v>
    </nc>
  </rcc>
  <rcc rId="115083" sId="1">
    <nc r="D3330">
      <f>DATE(YEAR(C3330)+1,MONTH(C3330)+3,DAY(C3330))</f>
    </nc>
  </rcc>
  <rcc rId="115084" sId="1" numFmtId="19">
    <nc r="C3331">
      <v>43046</v>
    </nc>
  </rcc>
  <rcc rId="115085" sId="1">
    <nc r="D3331">
      <f>DATE(YEAR(C3331)+1,MONTH(C3331)+3,DAY(C3331))</f>
    </nc>
  </rcc>
  <rcc rId="115086" sId="1" numFmtId="19">
    <nc r="C3332">
      <v>43046</v>
    </nc>
  </rcc>
  <rcc rId="115087" sId="1">
    <nc r="D3332">
      <f>DATE(YEAR(C3332)+1,MONTH(C3332)+3,DAY(C3332))</f>
    </nc>
  </rcc>
  <rcc rId="115088" sId="1" numFmtId="19">
    <nc r="C3333">
      <v>43046</v>
    </nc>
  </rcc>
  <rcc rId="115089" sId="1">
    <nc r="D3333">
      <f>DATE(YEAR(C3333)+1,MONTH(C3333)+3,DAY(C3333))</f>
    </nc>
  </rcc>
  <rcc rId="115090" sId="1" numFmtId="19">
    <nc r="C3334">
      <v>43046</v>
    </nc>
  </rcc>
  <rcc rId="115091" sId="1">
    <nc r="D3334">
      <f>DATE(YEAR(C3334)+1,MONTH(C3334)+3,DAY(C3334))</f>
    </nc>
  </rcc>
  <rcc rId="115092" sId="1" numFmtId="19">
    <nc r="C3335">
      <v>43046</v>
    </nc>
  </rcc>
  <rcc rId="115093" sId="1">
    <nc r="D3335">
      <f>DATE(YEAR(C3335)+1,MONTH(C3335)+3,DAY(C3335))</f>
    </nc>
  </rcc>
  <rcc rId="115094" sId="1" numFmtId="19">
    <nc r="C3336">
      <v>43046</v>
    </nc>
  </rcc>
  <rcc rId="115095" sId="1">
    <nc r="D3336">
      <f>DATE(YEAR(C3336)+1,MONTH(C3336)+3,DAY(C3336))</f>
    </nc>
  </rcc>
  <rcc rId="115096" sId="1" numFmtId="19">
    <nc r="C3337">
      <v>43046</v>
    </nc>
  </rcc>
  <rcc rId="115097" sId="1">
    <nc r="D3337">
      <f>DATE(YEAR(C3337)+1,MONTH(C3337)+3,DAY(C3337))</f>
    </nc>
  </rcc>
  <rcc rId="115098" sId="1" numFmtId="19">
    <nc r="C3338">
      <v>43046</v>
    </nc>
  </rcc>
  <rcc rId="115099" sId="1">
    <nc r="D3338">
      <f>DATE(YEAR(C3338)+1,MONTH(C3338)+3,DAY(C3338))</f>
    </nc>
  </rcc>
  <rcc rId="115100" sId="1" numFmtId="19">
    <nc r="C3339">
      <v>43046</v>
    </nc>
  </rcc>
  <rcc rId="115101" sId="1">
    <nc r="D3339">
      <f>DATE(YEAR(C3339)+1,MONTH(C3339)+3,DAY(C3339))</f>
    </nc>
  </rcc>
  <rcc rId="115102" sId="1" numFmtId="19">
    <nc r="C3340">
      <v>43046</v>
    </nc>
  </rcc>
  <rcc rId="115103" sId="1">
    <nc r="D3340">
      <f>DATE(YEAR(C3340)+1,MONTH(C3340)+3,DAY(C3340))</f>
    </nc>
  </rcc>
  <rcc rId="115104" sId="1" numFmtId="19">
    <nc r="C3341">
      <v>43046</v>
    </nc>
  </rcc>
  <rcc rId="115105" sId="1">
    <nc r="D3341">
      <f>DATE(YEAR(C3341)+1,MONTH(C3341)+3,DAY(C3341))</f>
    </nc>
  </rcc>
  <rcc rId="115106" sId="1" numFmtId="19">
    <nc r="C3342">
      <v>43046</v>
    </nc>
  </rcc>
  <rcc rId="115107" sId="1">
    <nc r="D3342">
      <f>DATE(YEAR(C3342)+1,MONTH(C3342)+3,DAY(C3342))</f>
    </nc>
  </rcc>
  <rcc rId="115108" sId="1" numFmtId="19">
    <nc r="C3343">
      <v>43046</v>
    </nc>
  </rcc>
  <rcc rId="115109" sId="1">
    <nc r="D3343">
      <f>DATE(YEAR(C3343)+1,MONTH(C3343)+3,DAY(C3343))</f>
    </nc>
  </rcc>
  <rcc rId="115110" sId="1" numFmtId="19">
    <nc r="C3344">
      <v>43046</v>
    </nc>
  </rcc>
  <rcc rId="115111" sId="1">
    <nc r="D3344">
      <f>DATE(YEAR(C3344)+1,MONTH(C3344)+3,DAY(C3344))</f>
    </nc>
  </rcc>
  <rcc rId="115112" sId="1" numFmtId="19">
    <nc r="C3345">
      <v>43046</v>
    </nc>
  </rcc>
  <rcc rId="115113" sId="1">
    <nc r="D3345">
      <f>DATE(YEAR(C3345)+1,MONTH(C3345)+3,DAY(C3345))</f>
    </nc>
  </rcc>
  <rcc rId="115114" sId="1" numFmtId="19">
    <nc r="C3346">
      <v>43046</v>
    </nc>
  </rcc>
  <rcc rId="115115" sId="1">
    <nc r="D3346">
      <f>DATE(YEAR(C3346)+1,MONTH(C3346)+3,DAY(C3346))</f>
    </nc>
  </rcc>
  <rcc rId="115116" sId="1" numFmtId="19">
    <nc r="C3347">
      <v>43046</v>
    </nc>
  </rcc>
  <rcc rId="115117" sId="1">
    <nc r="D3347">
      <f>DATE(YEAR(C3347)+1,MONTH(C3347)+3,DAY(C3347))</f>
    </nc>
  </rcc>
  <rcc rId="115118" sId="1" numFmtId="19">
    <nc r="C3348">
      <v>43046</v>
    </nc>
  </rcc>
  <rcc rId="115119" sId="1">
    <nc r="D3348">
      <f>DATE(YEAR(C3348)+1,MONTH(C3348)+3,DAY(C3348))</f>
    </nc>
  </rcc>
  <rcc rId="115120" sId="1" numFmtId="19">
    <nc r="C3349">
      <v>43046</v>
    </nc>
  </rcc>
  <rcc rId="115121" sId="1">
    <nc r="D3349">
      <f>DATE(YEAR(C3349)+1,MONTH(C3349)+3,DAY(C3349))</f>
    </nc>
  </rcc>
  <rcc rId="115122" sId="1" numFmtId="19">
    <nc r="C3350">
      <v>43046</v>
    </nc>
  </rcc>
  <rcc rId="115123" sId="1">
    <nc r="D3350">
      <f>DATE(YEAR(C3350)+1,MONTH(C3350)+3,DAY(C3350))</f>
    </nc>
  </rcc>
  <rcc rId="115124" sId="1" numFmtId="19">
    <nc r="C3351">
      <v>43046</v>
    </nc>
  </rcc>
  <rcc rId="115125" sId="1">
    <nc r="D3351">
      <f>DATE(YEAR(C3351)+1,MONTH(C3351)+3,DAY(C3351))</f>
    </nc>
  </rcc>
  <rcc rId="115126" sId="1" numFmtId="19">
    <nc r="C3352">
      <v>43046</v>
    </nc>
  </rcc>
  <rcc rId="115127" sId="1">
    <nc r="D3352">
      <f>DATE(YEAR(C3352)+1,MONTH(C3352)+3,DAY(C3352))</f>
    </nc>
  </rcc>
  <rcc rId="115128" sId="1" numFmtId="19">
    <nc r="C3353">
      <v>43046</v>
    </nc>
  </rcc>
  <rcc rId="115129" sId="1">
    <nc r="D3353">
      <f>DATE(YEAR(C3353)+1,MONTH(C3353)+3,DAY(C3353))</f>
    </nc>
  </rcc>
  <rcc rId="115130" sId="1" numFmtId="19">
    <nc r="C3354">
      <v>43046</v>
    </nc>
  </rcc>
  <rcc rId="115131" sId="1">
    <nc r="D3354">
      <f>DATE(YEAR(C3354)+1,MONTH(C3354)+3,DAY(C3354))</f>
    </nc>
  </rcc>
  <rcc rId="115132" sId="1" numFmtId="19">
    <nc r="C3355">
      <v>43046</v>
    </nc>
  </rcc>
  <rcc rId="115133" sId="1">
    <nc r="D3355">
      <f>DATE(YEAR(C3355)+1,MONTH(C3355)+3,DAY(C3355))</f>
    </nc>
  </rcc>
  <rcc rId="115134" sId="1" numFmtId="19">
    <nc r="C3356">
      <v>43046</v>
    </nc>
  </rcc>
  <rcc rId="115135" sId="1">
    <nc r="D3356">
      <f>DATE(YEAR(C3356)+1,MONTH(C3356)+3,DAY(C3356))</f>
    </nc>
  </rcc>
  <rcc rId="115136" sId="1" numFmtId="19">
    <nc r="C3357">
      <v>43046</v>
    </nc>
  </rcc>
  <rcc rId="115137" sId="1">
    <nc r="D3357">
      <f>DATE(YEAR(C3357)+1,MONTH(C3357)+3,DAY(C3357))</f>
    </nc>
  </rcc>
  <rcc rId="115138" sId="1" numFmtId="19">
    <nc r="C3358">
      <v>43046</v>
    </nc>
  </rcc>
  <rcc rId="115139" sId="1">
    <nc r="D3358">
      <f>DATE(YEAR(C3358)+1,MONTH(C3358)+3,DAY(C3358))</f>
    </nc>
  </rcc>
  <rcc rId="115140" sId="1" numFmtId="19">
    <nc r="C3359">
      <v>43046</v>
    </nc>
  </rcc>
  <rcc rId="115141" sId="1">
    <nc r="D3359">
      <f>DATE(YEAR(C3359)+1,MONTH(C3359)+3,DAY(C3359))</f>
    </nc>
  </rcc>
</revisions>
</file>

<file path=xl/revisions/revisionLog4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142" sId="1" numFmtId="19">
    <nc r="C3360">
      <v>43046</v>
    </nc>
  </rcc>
  <rcc rId="115143" sId="1">
    <nc r="D3360">
      <f>DATE(YEAR(C3360)+1,MONTH(C3360)+3,DAY(C3360))</f>
    </nc>
  </rcc>
</revisions>
</file>

<file path=xl/revisions/revisionLog4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144" sId="1">
    <nc r="B3330" t="inlineStr">
      <is>
        <t xml:space="preserve">00E3C41947D538FC93E711B2C344AC24B6 </t>
      </is>
    </nc>
  </rcc>
  <rcc rId="115145" sId="1">
    <nc r="B3331" t="inlineStr">
      <is>
        <t>00E3C41947D538FC93E711B2C3F21067DD</t>
      </is>
    </nc>
  </rcc>
  <rcc rId="115146" sId="1">
    <nc r="B3332" t="inlineStr">
      <is>
        <t>00E3C41947D538FC93E711B4C343161A51</t>
      </is>
    </nc>
  </rcc>
  <rcc rId="115147" sId="1">
    <nc r="B3333" t="inlineStr">
      <is>
        <t xml:space="preserve">00E3C41947D538FC93E711B4C31C111B77 </t>
      </is>
    </nc>
  </rcc>
  <rcc rId="115148" sId="1">
    <nc r="B3334" t="inlineStr">
      <is>
        <t xml:space="preserve">00E3C41947D538FC93E711B4C34FAEB384 </t>
      </is>
    </nc>
  </rcc>
  <rcc rId="115149" sId="1">
    <nc r="B3335" t="inlineStr">
      <is>
        <t>00E3C41947D538FC93E711B4C308D59D99</t>
      </is>
    </nc>
  </rcc>
  <rcc rId="115150" sId="1">
    <nc r="B3336" t="inlineStr">
      <is>
        <t xml:space="preserve">00E3C41947D538FC93E711B5C385D54A5C </t>
      </is>
    </nc>
  </rcc>
  <rcc rId="115151" sId="1">
    <nc r="B3337" t="inlineStr">
      <is>
        <t xml:space="preserve">00E3C41947D538FC93E711B5C3CD366376 </t>
      </is>
    </nc>
  </rcc>
  <rcc rId="115152" sId="1">
    <nc r="B3338" t="inlineStr">
      <is>
        <t xml:space="preserve">00E3C41947D538FC93E711B5C356EA4985 </t>
      </is>
    </nc>
  </rcc>
  <rcc rId="115153" sId="1">
    <nc r="B3339" t="inlineStr">
      <is>
        <t xml:space="preserve">00E3C41947D538FC93E711B7C323EA3339 </t>
      </is>
    </nc>
  </rcc>
  <rcc rId="115154" sId="1">
    <nc r="B3340" t="inlineStr">
      <is>
        <t xml:space="preserve">00E3C41947D538FC93E711B7C3410DB44F </t>
      </is>
    </nc>
  </rcc>
  <rcc rId="115155" sId="1">
    <nc r="B3341" t="inlineStr">
      <is>
        <t xml:space="preserve">00E3C41947D538FC93E711B7C332FB2F5D </t>
      </is>
    </nc>
  </rcc>
  <rcc rId="115156" sId="1">
    <nc r="B3342" t="inlineStr">
      <is>
        <t xml:space="preserve">00E3C41947D538FC93E711B7C3E1D45070 </t>
      </is>
    </nc>
  </rcc>
  <rcc rId="115157" sId="1">
    <nc r="B3343" t="inlineStr">
      <is>
        <t xml:space="preserve">00E3C41947D538FC93E711B7C3F0D5FC80 </t>
      </is>
    </nc>
  </rcc>
  <rcc rId="115158" sId="1">
    <nc r="B3344" t="inlineStr">
      <is>
        <t xml:space="preserve">00E3C41947D538FC93E711B7C31121C8A4 </t>
      </is>
    </nc>
  </rcc>
  <rcc rId="115159" sId="1">
    <nc r="B3345" t="inlineStr">
      <is>
        <t>00E3C41947D538FC93E711B7C3EDFD37B2</t>
      </is>
    </nc>
  </rcc>
  <rcc rId="115160" sId="1">
    <nc r="B3346" t="inlineStr">
      <is>
        <t xml:space="preserve">00E3C41947D538FC93E711B7C3A2EB03C1 </t>
      </is>
    </nc>
  </rcc>
  <rcc rId="115161" sId="1">
    <nc r="B3347" t="inlineStr">
      <is>
        <t xml:space="preserve">00E3C41947D538FC93E711B7C39A390AD1 </t>
      </is>
    </nc>
  </rcc>
  <rcc rId="115162" sId="1">
    <nc r="B3348" t="inlineStr">
      <is>
        <t>00E3C41947D538FC93E711B7C3AD9475D9</t>
      </is>
    </nc>
  </rcc>
  <rcc rId="115163" sId="1">
    <nc r="B3349" t="inlineStr">
      <is>
        <t>00E3C41947D538FC93E711B7C388EA76E8</t>
      </is>
    </nc>
  </rcc>
  <rcc rId="115164" sId="1">
    <nc r="B3350" t="inlineStr">
      <is>
        <t>00E3C41947D538FC93E711B7C3954A01F5</t>
      </is>
    </nc>
  </rcc>
  <rcc rId="115165" sId="1">
    <nc r="B3351" t="inlineStr">
      <is>
        <t xml:space="preserve">00E3C41947D538FC93E711B8C3A8688A01 </t>
      </is>
    </nc>
  </rcc>
  <rcc rId="115166" sId="1">
    <nc r="B3352" t="inlineStr">
      <is>
        <t xml:space="preserve">00E3C41947D538FC93E711B8C3A8688A01 </t>
      </is>
    </nc>
  </rcc>
  <rcc rId="115167" sId="1">
    <nc r="B3353" t="inlineStr">
      <is>
        <t>00E3C41947D538FC93E711B8C37CD470A7</t>
      </is>
    </nc>
  </rcc>
  <rcc rId="115168" sId="1">
    <nc r="B3354" t="inlineStr">
      <is>
        <t xml:space="preserve"> 00E3C41947D538FC93E711B8C3823531E2  </t>
      </is>
    </nc>
  </rcc>
  <rcc rId="115169" sId="1">
    <nc r="B3355" t="inlineStr">
      <is>
        <t xml:space="preserve">00E3C41947D538FC93E711B8C3C4ACE4F1 </t>
      </is>
    </nc>
  </rcc>
  <rcc rId="115170" sId="1">
    <nc r="B3356" t="inlineStr">
      <is>
        <t xml:space="preserve">00E3C41947D538FC93E711B9C366A5FC05 </t>
      </is>
    </nc>
  </rcc>
  <rcc rId="115171" sId="1">
    <nc r="B3357" t="inlineStr">
      <is>
        <t xml:space="preserve">00E3C41947D538FC93E711B9C395EA3212 </t>
      </is>
    </nc>
  </rcc>
  <rcc rId="115172" sId="1">
    <nc r="B3358" t="inlineStr">
      <is>
        <t>00E3C41947D538FC93E711B9C3174CC921</t>
      </is>
    </nc>
  </rcc>
  <rcc rId="115173" sId="1">
    <nc r="B3359" t="inlineStr">
      <is>
        <t xml:space="preserve">00E3C41947D538FC93E711B9C34260962E </t>
      </is>
    </nc>
  </rcc>
  <rcc rId="115174" sId="1">
    <nc r="B3360" t="inlineStr">
      <is>
        <t xml:space="preserve">00E3C41947D538FC93E711B9C377370142 </t>
      </is>
    </nc>
  </rcc>
</revisions>
</file>

<file path=xl/revisions/revisionLog4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175" sId="1" odxf="1" dxf="1">
    <nc r="E3330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176" sId="1">
    <nc r="F3330" t="inlineStr">
      <is>
        <t>428000, Чувашская Республика, г. Чебоксары, ул. Ленинградская, д. 36</t>
      </is>
    </nc>
  </rcc>
  <rcc rId="115177" sId="1" numFmtId="4">
    <nc r="G3330">
      <v>1102130000488</v>
    </nc>
  </rcc>
  <rcc rId="115178" sId="1">
    <nc r="H3330">
      <v>2130067627</v>
    </nc>
  </rcc>
  <rcc rId="115179" sId="1">
    <nc r="I3330" t="inlineStr">
      <is>
        <t>21 002075436
21.01.2010</t>
      </is>
    </nc>
  </rcc>
  <rcc rId="115180" sId="1">
    <nc r="J3330" t="inlineStr">
      <is>
        <t>Распоряжение Администрации г. Чебоксары от 28.12.2009 № 5421-р</t>
      </is>
    </nc>
  </rcc>
  <rcc rId="115181" sId="1" odxf="1" dxf="1">
    <nc r="E3331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182" sId="1">
    <nc r="F3331" t="inlineStr">
      <is>
        <t>428000, Чувашская Республика, г. Чебоксары, ул. Ленинградская, д. 36</t>
      </is>
    </nc>
  </rcc>
  <rcc rId="115183" sId="1" numFmtId="4">
    <nc r="G3331">
      <v>1102130000488</v>
    </nc>
  </rcc>
  <rcc rId="115184" sId="1">
    <nc r="H3331">
      <v>2130067627</v>
    </nc>
  </rcc>
  <rcc rId="115185" sId="1">
    <nc r="I3331" t="inlineStr">
      <is>
        <t>21 002075436
21.01.2010</t>
      </is>
    </nc>
  </rcc>
  <rcc rId="115186" sId="1">
    <nc r="J3331" t="inlineStr">
      <is>
        <t>Распоряжение Администрации г. Чебоксары от 28.12.2009 № 5421-р</t>
      </is>
    </nc>
  </rcc>
  <rcc rId="115187" sId="1" odxf="1" dxf="1">
    <nc r="E3332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188" sId="1">
    <nc r="F3332" t="inlineStr">
      <is>
        <t>428000, Чувашская Республика, г. Чебоксары, ул. Ленинградская, д. 36</t>
      </is>
    </nc>
  </rcc>
  <rcc rId="115189" sId="1" numFmtId="4">
    <nc r="G3332">
      <v>1102130000488</v>
    </nc>
  </rcc>
  <rcc rId="115190" sId="1">
    <nc r="H3332">
      <v>2130067627</v>
    </nc>
  </rcc>
  <rcc rId="115191" sId="1">
    <nc r="I3332" t="inlineStr">
      <is>
        <t>21 002075436
21.01.2010</t>
      </is>
    </nc>
  </rcc>
  <rcc rId="115192" sId="1">
    <nc r="J3332" t="inlineStr">
      <is>
        <t>Распоряжение Администрации г. Чебоксары от 28.12.2009 № 5421-р</t>
      </is>
    </nc>
  </rcc>
  <rcc rId="115193" sId="1" odxf="1" dxf="1">
    <nc r="E3333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194" sId="1">
    <nc r="F3333" t="inlineStr">
      <is>
        <t>428000, Чувашская Республика, г. Чебоксары, ул. Ленинградская, д. 36</t>
      </is>
    </nc>
  </rcc>
  <rcc rId="115195" sId="1" numFmtId="4">
    <nc r="G3333">
      <v>1102130000488</v>
    </nc>
  </rcc>
  <rcc rId="115196" sId="1">
    <nc r="H3333">
      <v>2130067627</v>
    </nc>
  </rcc>
  <rcc rId="115197" sId="1">
    <nc r="I3333" t="inlineStr">
      <is>
        <t>21 002075436
21.01.2010</t>
      </is>
    </nc>
  </rcc>
  <rcc rId="115198" sId="1">
    <nc r="J3333" t="inlineStr">
      <is>
        <t>Распоряжение Администрации г. Чебоксары от 28.12.2009 № 5421-р</t>
      </is>
    </nc>
  </rcc>
  <rcc rId="115199" sId="1" odxf="1" dxf="1">
    <nc r="E3334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200" sId="1">
    <nc r="F3334" t="inlineStr">
      <is>
        <t>428000, Чувашская Республика, г. Чебоксары, ул. Ленинградская, д. 36</t>
      </is>
    </nc>
  </rcc>
  <rcc rId="115201" sId="1" numFmtId="4">
    <nc r="G3334">
      <v>1102130000488</v>
    </nc>
  </rcc>
  <rcc rId="115202" sId="1">
    <nc r="H3334">
      <v>2130067627</v>
    </nc>
  </rcc>
  <rcc rId="115203" sId="1">
    <nc r="I3334" t="inlineStr">
      <is>
        <t>21 002075436
21.01.2010</t>
      </is>
    </nc>
  </rcc>
  <rcc rId="115204" sId="1">
    <nc r="J3334" t="inlineStr">
      <is>
        <t>Распоряжение Администрации г. Чебоксары от 28.12.2009 № 5421-р</t>
      </is>
    </nc>
  </rcc>
  <rcc rId="115205" sId="1" odxf="1" dxf="1">
    <nc r="E3335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206" sId="1">
    <nc r="F3335" t="inlineStr">
      <is>
        <t>428000, Чувашская Республика, г. Чебоксары, ул. Ленинградская, д. 36</t>
      </is>
    </nc>
  </rcc>
  <rcc rId="115207" sId="1" numFmtId="4">
    <nc r="G3335">
      <v>1102130000488</v>
    </nc>
  </rcc>
  <rcc rId="115208" sId="1">
    <nc r="H3335">
      <v>2130067627</v>
    </nc>
  </rcc>
  <rcc rId="115209" sId="1">
    <nc r="I3335" t="inlineStr">
      <is>
        <t>21 002075436
21.01.2010</t>
      </is>
    </nc>
  </rcc>
  <rcc rId="115210" sId="1">
    <nc r="J3335" t="inlineStr">
      <is>
        <t>Распоряжение Администрации г. Чебоксары от 28.12.2009 № 5421-р</t>
      </is>
    </nc>
  </rcc>
  <rcc rId="115211" sId="1" odxf="1" dxf="1">
    <nc r="E3336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212" sId="1">
    <nc r="F3336" t="inlineStr">
      <is>
        <t>428000, Чувашская Республика, г. Чебоксары, ул. Ленинградская, д. 36</t>
      </is>
    </nc>
  </rcc>
  <rcc rId="115213" sId="1" numFmtId="4">
    <nc r="G3336">
      <v>1102130000488</v>
    </nc>
  </rcc>
  <rcc rId="115214" sId="1">
    <nc r="H3336">
      <v>2130067627</v>
    </nc>
  </rcc>
  <rcc rId="115215" sId="1">
    <nc r="I3336" t="inlineStr">
      <is>
        <t>21 002075436
21.01.2010</t>
      </is>
    </nc>
  </rcc>
  <rcc rId="115216" sId="1">
    <nc r="J3336" t="inlineStr">
      <is>
        <t>Распоряжение Администрации г. Чебоксары от 28.12.2009 № 5421-р</t>
      </is>
    </nc>
  </rcc>
  <rcc rId="115217" sId="1" odxf="1" dxf="1">
    <nc r="E3337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218" sId="1">
    <nc r="F3337" t="inlineStr">
      <is>
        <t>428000, Чувашская Республика, г. Чебоксары, ул. Ленинградская, д. 36</t>
      </is>
    </nc>
  </rcc>
  <rcc rId="115219" sId="1" numFmtId="4">
    <nc r="G3337">
      <v>1102130000488</v>
    </nc>
  </rcc>
  <rcc rId="115220" sId="1">
    <nc r="H3337">
      <v>2130067627</v>
    </nc>
  </rcc>
  <rcc rId="115221" sId="1">
    <nc r="I3337" t="inlineStr">
      <is>
        <t>21 002075436
21.01.2010</t>
      </is>
    </nc>
  </rcc>
  <rcc rId="115222" sId="1">
    <nc r="J3337" t="inlineStr">
      <is>
        <t>Распоряжение Администрации г. Чебоксары от 28.12.2009 № 5421-р</t>
      </is>
    </nc>
  </rcc>
  <rcc rId="115223" sId="1" odxf="1" dxf="1">
    <nc r="E3338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224" sId="1">
    <nc r="F3338" t="inlineStr">
      <is>
        <t>428000, Чувашская Республика, г. Чебоксары, ул. Ленинградская, д. 36</t>
      </is>
    </nc>
  </rcc>
  <rcc rId="115225" sId="1" numFmtId="4">
    <nc r="G3338">
      <v>1102130000488</v>
    </nc>
  </rcc>
  <rcc rId="115226" sId="1">
    <nc r="H3338">
      <v>2130067627</v>
    </nc>
  </rcc>
  <rcc rId="115227" sId="1">
    <nc r="I3338" t="inlineStr">
      <is>
        <t>21 002075436
21.01.2010</t>
      </is>
    </nc>
  </rcc>
  <rcc rId="115228" sId="1">
    <nc r="J3338" t="inlineStr">
      <is>
        <t>Распоряжение Администрации г. Чебоксары от 28.12.2009 № 5421-р</t>
      </is>
    </nc>
  </rcc>
  <rcc rId="115229" sId="1" odxf="1" dxf="1">
    <nc r="E3339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230" sId="1">
    <nc r="F3339" t="inlineStr">
      <is>
        <t>428000, Чувашская Республика, г. Чебоксары, ул. Ленинградская, д. 36</t>
      </is>
    </nc>
  </rcc>
  <rcc rId="115231" sId="1" numFmtId="4">
    <nc r="G3339">
      <v>1102130000488</v>
    </nc>
  </rcc>
  <rcc rId="115232" sId="1">
    <nc r="H3339">
      <v>2130067627</v>
    </nc>
  </rcc>
  <rcc rId="115233" sId="1">
    <nc r="I3339" t="inlineStr">
      <is>
        <t>21 002075436
21.01.2010</t>
      </is>
    </nc>
  </rcc>
  <rcc rId="115234" sId="1">
    <nc r="J3339" t="inlineStr">
      <is>
        <t>Распоряжение Администрации г. Чебоксары от 28.12.2009 № 5421-р</t>
      </is>
    </nc>
  </rcc>
  <rcc rId="115235" sId="1" odxf="1" dxf="1">
    <nc r="E3340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236" sId="1">
    <nc r="F3340" t="inlineStr">
      <is>
        <t>428000, Чувашская Республика, г. Чебоксары, ул. Ленинградская, д. 36</t>
      </is>
    </nc>
  </rcc>
  <rcc rId="115237" sId="1" numFmtId="4">
    <nc r="G3340">
      <v>1102130000488</v>
    </nc>
  </rcc>
  <rcc rId="115238" sId="1">
    <nc r="H3340">
      <v>2130067627</v>
    </nc>
  </rcc>
  <rcc rId="115239" sId="1">
    <nc r="I3340" t="inlineStr">
      <is>
        <t>21 002075436
21.01.2010</t>
      </is>
    </nc>
  </rcc>
  <rcc rId="115240" sId="1">
    <nc r="J3340" t="inlineStr">
      <is>
        <t>Распоряжение Администрации г. Чебоксары от 28.12.2009 № 5421-р</t>
      </is>
    </nc>
  </rcc>
  <rcc rId="115241" sId="1" odxf="1" dxf="1">
    <nc r="E3341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242" sId="1">
    <nc r="F3341" t="inlineStr">
      <is>
        <t>428000, Чувашская Республика, г. Чебоксары, ул. Ленинградская, д. 36</t>
      </is>
    </nc>
  </rcc>
  <rcc rId="115243" sId="1" numFmtId="4">
    <nc r="G3341">
      <v>1102130000488</v>
    </nc>
  </rcc>
  <rcc rId="115244" sId="1">
    <nc r="H3341">
      <v>2130067627</v>
    </nc>
  </rcc>
  <rcc rId="115245" sId="1">
    <nc r="I3341" t="inlineStr">
      <is>
        <t>21 002075436
21.01.2010</t>
      </is>
    </nc>
  </rcc>
  <rcc rId="115246" sId="1">
    <nc r="J3341" t="inlineStr">
      <is>
        <t>Распоряжение Администрации г. Чебоксары от 28.12.2009 № 5421-р</t>
      </is>
    </nc>
  </rcc>
  <rcc rId="115247" sId="1" odxf="1" dxf="1">
    <nc r="E3342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248" sId="1">
    <nc r="F3342" t="inlineStr">
      <is>
        <t>428000, Чувашская Республика, г. Чебоксары, ул. Ленинградская, д. 36</t>
      </is>
    </nc>
  </rcc>
  <rcc rId="115249" sId="1" numFmtId="4">
    <nc r="G3342">
      <v>1102130000488</v>
    </nc>
  </rcc>
  <rcc rId="115250" sId="1">
    <nc r="H3342">
      <v>2130067627</v>
    </nc>
  </rcc>
  <rcc rId="115251" sId="1">
    <nc r="I3342" t="inlineStr">
      <is>
        <t>21 002075436
21.01.2010</t>
      </is>
    </nc>
  </rcc>
  <rcc rId="115252" sId="1">
    <nc r="J3342" t="inlineStr">
      <is>
        <t>Распоряжение Администрации г. Чебоксары от 28.12.2009 № 5421-р</t>
      </is>
    </nc>
  </rcc>
  <rcc rId="115253" sId="1" odxf="1" dxf="1">
    <nc r="E3343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254" sId="1">
    <nc r="F3343" t="inlineStr">
      <is>
        <t>428000, Чувашская Республика, г. Чебоксары, ул. Ленинградская, д. 36</t>
      </is>
    </nc>
  </rcc>
  <rcc rId="115255" sId="1" numFmtId="4">
    <nc r="G3343">
      <v>1102130000488</v>
    </nc>
  </rcc>
  <rcc rId="115256" sId="1">
    <nc r="H3343">
      <v>2130067627</v>
    </nc>
  </rcc>
  <rcc rId="115257" sId="1">
    <nc r="I3343" t="inlineStr">
      <is>
        <t>21 002075436
21.01.2010</t>
      </is>
    </nc>
  </rcc>
  <rcc rId="115258" sId="1">
    <nc r="J3343" t="inlineStr">
      <is>
        <t>Распоряжение Администрации г. Чебоксары от 28.12.2009 № 5421-р</t>
      </is>
    </nc>
  </rcc>
  <rcc rId="115259" sId="1" odxf="1" dxf="1">
    <nc r="E3344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260" sId="1">
    <nc r="F3344" t="inlineStr">
      <is>
        <t>428000, Чувашская Республика, г. Чебоксары, ул. Ленинградская, д. 36</t>
      </is>
    </nc>
  </rcc>
  <rcc rId="115261" sId="1" numFmtId="4">
    <nc r="G3344">
      <v>1102130000488</v>
    </nc>
  </rcc>
  <rcc rId="115262" sId="1">
    <nc r="H3344">
      <v>2130067627</v>
    </nc>
  </rcc>
  <rcc rId="115263" sId="1">
    <nc r="I3344" t="inlineStr">
      <is>
        <t>21 002075436
21.01.2010</t>
      </is>
    </nc>
  </rcc>
  <rcc rId="115264" sId="1">
    <nc r="J3344" t="inlineStr">
      <is>
        <t>Распоряжение Администрации г. Чебоксары от 28.12.2009 № 5421-р</t>
      </is>
    </nc>
  </rcc>
  <rcc rId="115265" sId="1" odxf="1" dxf="1">
    <nc r="E3345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266" sId="1">
    <nc r="F3345" t="inlineStr">
      <is>
        <t>428000, Чувашская Республика, г. Чебоксары, ул. Ленинградская, д. 36</t>
      </is>
    </nc>
  </rcc>
  <rcc rId="115267" sId="1" numFmtId="4">
    <nc r="G3345">
      <v>1102130000488</v>
    </nc>
  </rcc>
  <rcc rId="115268" sId="1">
    <nc r="H3345">
      <v>2130067627</v>
    </nc>
  </rcc>
  <rcc rId="115269" sId="1">
    <nc r="I3345" t="inlineStr">
      <is>
        <t>21 002075436
21.01.2010</t>
      </is>
    </nc>
  </rcc>
  <rcc rId="115270" sId="1">
    <nc r="J3345" t="inlineStr">
      <is>
        <t>Распоряжение Администрации г. Чебоксары от 28.12.2009 № 5421-р</t>
      </is>
    </nc>
  </rcc>
  <rcc rId="115271" sId="1" odxf="1" dxf="1">
    <nc r="E3346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272" sId="1">
    <nc r="F3346" t="inlineStr">
      <is>
        <t>428000, Чувашская Республика, г. Чебоксары, ул. Ленинградская, д. 36</t>
      </is>
    </nc>
  </rcc>
  <rcc rId="115273" sId="1" numFmtId="4">
    <nc r="G3346">
      <v>1102130000488</v>
    </nc>
  </rcc>
  <rcc rId="115274" sId="1">
    <nc r="H3346">
      <v>2130067627</v>
    </nc>
  </rcc>
  <rcc rId="115275" sId="1">
    <nc r="I3346" t="inlineStr">
      <is>
        <t>21 002075436
21.01.2010</t>
      </is>
    </nc>
  </rcc>
  <rcc rId="115276" sId="1">
    <nc r="J3346" t="inlineStr">
      <is>
        <t>Распоряжение Администрации г. Чебоксары от 28.12.2009 № 5421-р</t>
      </is>
    </nc>
  </rcc>
  <rcc rId="115277" sId="1" odxf="1" dxf="1">
    <nc r="E3347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278" sId="1">
    <nc r="F3347" t="inlineStr">
      <is>
        <t>428000, Чувашская Республика, г. Чебоксары, ул. Ленинградская, д. 36</t>
      </is>
    </nc>
  </rcc>
  <rcc rId="115279" sId="1" numFmtId="4">
    <nc r="G3347">
      <v>1102130000488</v>
    </nc>
  </rcc>
  <rcc rId="115280" sId="1">
    <nc r="H3347">
      <v>2130067627</v>
    </nc>
  </rcc>
  <rcc rId="115281" sId="1">
    <nc r="I3347" t="inlineStr">
      <is>
        <t>21 002075436
21.01.2010</t>
      </is>
    </nc>
  </rcc>
  <rcc rId="115282" sId="1">
    <nc r="J3347" t="inlineStr">
      <is>
        <t>Распоряжение Администрации г. Чебоксары от 28.12.2009 № 5421-р</t>
      </is>
    </nc>
  </rcc>
  <rcc rId="115283" sId="1" odxf="1" dxf="1">
    <nc r="E3348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284" sId="1">
    <nc r="F3348" t="inlineStr">
      <is>
        <t>428000, Чувашская Республика, г. Чебоксары, ул. Ленинградская, д. 36</t>
      </is>
    </nc>
  </rcc>
  <rcc rId="115285" sId="1" numFmtId="4">
    <nc r="G3348">
      <v>1102130000488</v>
    </nc>
  </rcc>
  <rcc rId="115286" sId="1">
    <nc r="H3348">
      <v>2130067627</v>
    </nc>
  </rcc>
  <rcc rId="115287" sId="1">
    <nc r="I3348" t="inlineStr">
      <is>
        <t>21 002075436
21.01.2010</t>
      </is>
    </nc>
  </rcc>
  <rcc rId="115288" sId="1">
    <nc r="J3348" t="inlineStr">
      <is>
        <t>Распоряжение Администрации г. Чебоксары от 28.12.2009 № 5421-р</t>
      </is>
    </nc>
  </rcc>
  <rcc rId="115289" sId="1" odxf="1" dxf="1">
    <nc r="E3349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290" sId="1">
    <nc r="F3349" t="inlineStr">
      <is>
        <t>428000, Чувашская Республика, г. Чебоксары, ул. Ленинградская, д. 36</t>
      </is>
    </nc>
  </rcc>
  <rcc rId="115291" sId="1" numFmtId="4">
    <nc r="G3349">
      <v>1102130000488</v>
    </nc>
  </rcc>
  <rcc rId="115292" sId="1">
    <nc r="H3349">
      <v>2130067627</v>
    </nc>
  </rcc>
  <rcc rId="115293" sId="1">
    <nc r="I3349" t="inlineStr">
      <is>
        <t>21 002075436
21.01.2010</t>
      </is>
    </nc>
  </rcc>
  <rcc rId="115294" sId="1">
    <nc r="J3349" t="inlineStr">
      <is>
        <t>Распоряжение Администрации г. Чебоксары от 28.12.2009 № 5421-р</t>
      </is>
    </nc>
  </rcc>
  <rcc rId="115295" sId="1" odxf="1" dxf="1">
    <nc r="E3350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296" sId="1">
    <nc r="F3350" t="inlineStr">
      <is>
        <t>428000, Чувашская Республика, г. Чебоксары, ул. Ленинградская, д. 36</t>
      </is>
    </nc>
  </rcc>
  <rcc rId="115297" sId="1" numFmtId="4">
    <nc r="G3350">
      <v>1102130000488</v>
    </nc>
  </rcc>
  <rcc rId="115298" sId="1">
    <nc r="H3350">
      <v>2130067627</v>
    </nc>
  </rcc>
  <rcc rId="115299" sId="1">
    <nc r="I3350" t="inlineStr">
      <is>
        <t>21 002075436
21.01.2010</t>
      </is>
    </nc>
  </rcc>
  <rcc rId="115300" sId="1">
    <nc r="J3350" t="inlineStr">
      <is>
        <t>Распоряжение Администрации г. Чебоксары от 28.12.2009 № 5421-р</t>
      </is>
    </nc>
  </rcc>
  <rcc rId="115301" sId="1" odxf="1" dxf="1">
    <nc r="E3351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302" sId="1">
    <nc r="F3351" t="inlineStr">
      <is>
        <t>428000, Чувашская Республика, г. Чебоксары, ул. Ленинградская, д. 36</t>
      </is>
    </nc>
  </rcc>
  <rcc rId="115303" sId="1" numFmtId="4">
    <nc r="G3351">
      <v>1102130000488</v>
    </nc>
  </rcc>
  <rcc rId="115304" sId="1">
    <nc r="H3351">
      <v>2130067627</v>
    </nc>
  </rcc>
  <rcc rId="115305" sId="1">
    <nc r="I3351" t="inlineStr">
      <is>
        <t>21 002075436
21.01.2010</t>
      </is>
    </nc>
  </rcc>
  <rcc rId="115306" sId="1">
    <nc r="J3351" t="inlineStr">
      <is>
        <t>Распоряжение Администрации г. Чебоксары от 28.12.2009 № 5421-р</t>
      </is>
    </nc>
  </rcc>
  <rcc rId="115307" sId="1" odxf="1" dxf="1">
    <nc r="E3352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308" sId="1">
    <nc r="F3352" t="inlineStr">
      <is>
        <t>428000, Чувашская Республика, г. Чебоксары, ул. Ленинградская, д. 36</t>
      </is>
    </nc>
  </rcc>
  <rcc rId="115309" sId="1" numFmtId="4">
    <nc r="G3352">
      <v>1102130000488</v>
    </nc>
  </rcc>
  <rcc rId="115310" sId="1">
    <nc r="H3352">
      <v>2130067627</v>
    </nc>
  </rcc>
  <rcc rId="115311" sId="1">
    <nc r="I3352" t="inlineStr">
      <is>
        <t>21 002075436
21.01.2010</t>
      </is>
    </nc>
  </rcc>
  <rcc rId="115312" sId="1">
    <nc r="J3352" t="inlineStr">
      <is>
        <t>Распоряжение Администрации г. Чебоксары от 28.12.2009 № 5421-р</t>
      </is>
    </nc>
  </rcc>
  <rcc rId="115313" sId="1" odxf="1" dxf="1">
    <nc r="E3353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314" sId="1">
    <nc r="F3353" t="inlineStr">
      <is>
        <t>428000, Чувашская Республика, г. Чебоксары, ул. Ленинградская, д. 36</t>
      </is>
    </nc>
  </rcc>
  <rcc rId="115315" sId="1" numFmtId="4">
    <nc r="G3353">
      <v>1102130000488</v>
    </nc>
  </rcc>
  <rcc rId="115316" sId="1">
    <nc r="H3353">
      <v>2130067627</v>
    </nc>
  </rcc>
  <rcc rId="115317" sId="1">
    <nc r="I3353" t="inlineStr">
      <is>
        <t>21 002075436
21.01.2010</t>
      </is>
    </nc>
  </rcc>
  <rcc rId="115318" sId="1">
    <nc r="J3353" t="inlineStr">
      <is>
        <t>Распоряжение Администрации г. Чебоксары от 28.12.2009 № 5421-р</t>
      </is>
    </nc>
  </rcc>
  <rcc rId="115319" sId="1" odxf="1" dxf="1">
    <nc r="E3354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320" sId="1">
    <nc r="F3354" t="inlineStr">
      <is>
        <t>428000, Чувашская Республика, г. Чебоксары, ул. Ленинградская, д. 36</t>
      </is>
    </nc>
  </rcc>
  <rcc rId="115321" sId="1" numFmtId="4">
    <nc r="G3354">
      <v>1102130000488</v>
    </nc>
  </rcc>
  <rcc rId="115322" sId="1">
    <nc r="H3354">
      <v>2130067627</v>
    </nc>
  </rcc>
  <rcc rId="115323" sId="1">
    <nc r="I3354" t="inlineStr">
      <is>
        <t>21 002075436
21.01.2010</t>
      </is>
    </nc>
  </rcc>
  <rcc rId="115324" sId="1">
    <nc r="J3354" t="inlineStr">
      <is>
        <t>Распоряжение Администрации г. Чебоксары от 28.12.2009 № 5421-р</t>
      </is>
    </nc>
  </rcc>
  <rcc rId="115325" sId="1" odxf="1" dxf="1">
    <nc r="E3355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326" sId="1">
    <nc r="F3355" t="inlineStr">
      <is>
        <t>428000, Чувашская Республика, г. Чебоксары, ул. Ленинградская, д. 36</t>
      </is>
    </nc>
  </rcc>
  <rcc rId="115327" sId="1" numFmtId="4">
    <nc r="G3355">
      <v>1102130000488</v>
    </nc>
  </rcc>
  <rcc rId="115328" sId="1">
    <nc r="H3355">
      <v>2130067627</v>
    </nc>
  </rcc>
  <rcc rId="115329" sId="1">
    <nc r="I3355" t="inlineStr">
      <is>
        <t>21 002075436
21.01.2010</t>
      </is>
    </nc>
  </rcc>
  <rcc rId="115330" sId="1">
    <nc r="J3355" t="inlineStr">
      <is>
        <t>Распоряжение Администрации г. Чебоксары от 28.12.2009 № 5421-р</t>
      </is>
    </nc>
  </rcc>
  <rcc rId="115331" sId="1" odxf="1" dxf="1">
    <nc r="E3356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332" sId="1">
    <nc r="F3356" t="inlineStr">
      <is>
        <t>428000, Чувашская Республика, г. Чебоксары, ул. Ленинградская, д. 36</t>
      </is>
    </nc>
  </rcc>
  <rcc rId="115333" sId="1" numFmtId="4">
    <nc r="G3356">
      <v>1102130000488</v>
    </nc>
  </rcc>
  <rcc rId="115334" sId="1">
    <nc r="H3356">
      <v>2130067627</v>
    </nc>
  </rcc>
  <rcc rId="115335" sId="1">
    <nc r="I3356" t="inlineStr">
      <is>
        <t>21 002075436
21.01.2010</t>
      </is>
    </nc>
  </rcc>
  <rcc rId="115336" sId="1">
    <nc r="J3356" t="inlineStr">
      <is>
        <t>Распоряжение Администрации г. Чебоксары от 28.12.2009 № 5421-р</t>
      </is>
    </nc>
  </rcc>
  <rcc rId="115337" sId="1" odxf="1" dxf="1">
    <nc r="E3357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338" sId="1">
    <nc r="F3357" t="inlineStr">
      <is>
        <t>428000, Чувашская Республика, г. Чебоксары, ул. Ленинградская, д. 36</t>
      </is>
    </nc>
  </rcc>
  <rcc rId="115339" sId="1" numFmtId="4">
    <nc r="G3357">
      <v>1102130000488</v>
    </nc>
  </rcc>
  <rcc rId="115340" sId="1">
    <nc r="H3357">
      <v>2130067627</v>
    </nc>
  </rcc>
  <rcc rId="115341" sId="1">
    <nc r="I3357" t="inlineStr">
      <is>
        <t>21 002075436
21.01.2010</t>
      </is>
    </nc>
  </rcc>
  <rcc rId="115342" sId="1">
    <nc r="J3357" t="inlineStr">
      <is>
        <t>Распоряжение Администрации г. Чебоксары от 28.12.2009 № 5421-р</t>
      </is>
    </nc>
  </rcc>
  <rcc rId="115343" sId="1" odxf="1" dxf="1">
    <nc r="E3358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344" sId="1">
    <nc r="F3358" t="inlineStr">
      <is>
        <t>428000, Чувашская Республика, г. Чебоксары, ул. Ленинградская, д. 36</t>
      </is>
    </nc>
  </rcc>
  <rcc rId="115345" sId="1" numFmtId="4">
    <nc r="G3358">
      <v>1102130000488</v>
    </nc>
  </rcc>
  <rcc rId="115346" sId="1">
    <nc r="H3358">
      <v>2130067627</v>
    </nc>
  </rcc>
  <rcc rId="115347" sId="1">
    <nc r="I3358" t="inlineStr">
      <is>
        <t>21 002075436
21.01.2010</t>
      </is>
    </nc>
  </rcc>
  <rcc rId="115348" sId="1">
    <nc r="J3358" t="inlineStr">
      <is>
        <t>Распоряжение Администрации г. Чебоксары от 28.12.2009 № 5421-р</t>
      </is>
    </nc>
  </rcc>
  <rcc rId="115349" sId="1" odxf="1" dxf="1">
    <nc r="E3359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350" sId="1">
    <nc r="F3359" t="inlineStr">
      <is>
        <t>428000, Чувашская Республика, г. Чебоксары, ул. Ленинградская, д. 36</t>
      </is>
    </nc>
  </rcc>
  <rcc rId="115351" sId="1" numFmtId="4">
    <nc r="G3359">
      <v>1102130000488</v>
    </nc>
  </rcc>
  <rcc rId="115352" sId="1">
    <nc r="H3359">
      <v>2130067627</v>
    </nc>
  </rcc>
  <rcc rId="115353" sId="1">
    <nc r="I3359" t="inlineStr">
      <is>
        <t>21 002075436
21.01.2010</t>
      </is>
    </nc>
  </rcc>
  <rcc rId="115354" sId="1">
    <nc r="J3359" t="inlineStr">
      <is>
        <t>Распоряжение Администрации г. Чебоксары от 28.12.2009 № 5421-р</t>
      </is>
    </nc>
  </rcc>
  <rcc rId="115355" sId="1" odxf="1" dxf="1">
    <nc r="E3360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15356" sId="1">
    <nc r="F3360" t="inlineStr">
      <is>
        <t>428000, Чувашская Республика, г. Чебоксары, ул. Ленинградская, д. 36</t>
      </is>
    </nc>
  </rcc>
  <rcc rId="115357" sId="1" numFmtId="4">
    <nc r="G3360">
      <v>1102130000488</v>
    </nc>
  </rcc>
  <rcc rId="115358" sId="1">
    <nc r="H3360">
      <v>2130067627</v>
    </nc>
  </rcc>
  <rcc rId="115359" sId="1">
    <nc r="I3360" t="inlineStr">
      <is>
        <t>21 002075436
21.01.2010</t>
      </is>
    </nc>
  </rcc>
  <rcc rId="115360" sId="1">
    <nc r="J3360" t="inlineStr">
      <is>
        <t>Распоряжение Администрации г. Чебоксары от 28.12.2009 № 5421-р</t>
      </is>
    </nc>
  </rcc>
</revisions>
</file>

<file path=xl/revisions/revisionLog4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361" sId="1" numFmtId="19">
    <nc r="C3361">
      <v>43046</v>
    </nc>
  </rcc>
  <rcc rId="115362" sId="1">
    <nc r="D3361">
      <f>DATE(YEAR(C3361)+1,MONTH(C3361)+3,DAY(C3361))</f>
    </nc>
  </rcc>
  <rcc rId="115363" sId="1" numFmtId="19">
    <nc r="C3362">
      <v>43046</v>
    </nc>
  </rcc>
  <rcc rId="115364" sId="1">
    <nc r="D3362">
      <f>DATE(YEAR(C3362)+1,MONTH(C3362)+3,DAY(C3362))</f>
    </nc>
  </rcc>
  <rcc rId="115365" sId="1" numFmtId="19">
    <nc r="C3363">
      <v>43046</v>
    </nc>
  </rcc>
  <rcc rId="115366" sId="1">
    <nc r="D3363">
      <f>DATE(YEAR(C3363)+1,MONTH(C3363)+3,DAY(C3363))</f>
    </nc>
  </rcc>
  <rcc rId="115367" sId="1" numFmtId="19">
    <nc r="C3364">
      <v>43046</v>
    </nc>
  </rcc>
  <rcc rId="115368" sId="1">
    <nc r="D3364">
      <f>DATE(YEAR(C3364)+1,MONTH(C3364)+3,DAY(C3364))</f>
    </nc>
  </rcc>
  <rcc rId="115369" sId="1">
    <nc r="B3361" t="inlineStr">
      <is>
        <t xml:space="preserve">00E3C41947D538FC93E711C1C37C20E2F5 </t>
      </is>
    </nc>
  </rcc>
  <rcc rId="115370" sId="1">
    <nc r="B3362" t="inlineStr">
      <is>
        <t>00E3C41947D538FC93E711C2C374EA3117</t>
      </is>
    </nc>
  </rcc>
  <rcc rId="115371" sId="1">
    <nc r="B3363" t="inlineStr">
      <is>
        <t xml:space="preserve">00E3C41947D538FC93E711C2C38CAE04B6 </t>
      </is>
    </nc>
  </rcc>
  <rcc rId="115372" sId="1">
    <nc r="B3364" t="inlineStr">
      <is>
        <t>00E3C41947D538FC93E711C3C3D4E59471</t>
      </is>
    </nc>
  </rcc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870" sId="1">
    <oc r="E2266" t="inlineStr">
      <is>
        <t xml:space="preserve">АУ "МФЦ" г. Новочебоксарска  Андреева  Наталия Алексеевна  </t>
      </is>
    </oc>
    <nc r="E2266" t="inlineStr">
      <is>
        <t>АУ "МФЦ" г. Новочебоксарска</t>
      </is>
    </nc>
  </rcc>
  <rcc rId="106871" sId="1" odxf="1" dxf="1">
    <nc r="E2850" t="inlineStr">
      <is>
        <t>АУ "МФЦ" г. Новочебоксарска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6872" sId="1">
    <nc r="F2850" t="inlineStr">
      <is>
        <t xml:space="preserve">428000, Чувашская Республика, г. Новочебоксарск, ул. Винокурова, д. 107 </t>
      </is>
    </nc>
  </rcc>
  <rcc rId="106873" sId="1" numFmtId="4">
    <nc r="G2850">
      <v>1122124001482</v>
    </nc>
  </rcc>
  <rcc rId="106874" sId="1">
    <nc r="H2850">
      <v>2124036571</v>
    </nc>
  </rcc>
  <rcc rId="106875" sId="1">
    <nc r="I2850" t="inlineStr">
      <is>
        <t>21 002272048
12.12.2012</t>
      </is>
    </nc>
  </rcc>
  <rcc rId="106876" sId="1">
    <nc r="J2850" t="inlineStr">
      <is>
        <t>Распоряжение Администрации г. Новочебоксарска от 30.07.2016 № 02-08/24</t>
      </is>
    </nc>
  </rcc>
  <rcc rId="106877" sId="1" numFmtId="19">
    <nc r="C2850">
      <v>42936</v>
    </nc>
  </rcc>
  <rcc rId="106878" sId="1">
    <nc r="D2850">
      <f>DATE(YEAR(C2850)+1,MONTH(C2850),DAY(C2850))</f>
    </nc>
  </rcc>
  <rcc rId="106879" sId="1" numFmtId="19">
    <nc r="C2851">
      <v>42936</v>
    </nc>
  </rcc>
  <rcc rId="106880" sId="1">
    <nc r="D2851">
      <f>DATE(YEAR(C2851)+1,MONTH(C2851),DAY(C2851))</f>
    </nc>
  </rcc>
  <rcc rId="106881" sId="1" odxf="1" dxf="1">
    <nc r="E2851" t="inlineStr">
      <is>
        <t>АУ "МФЦ" г. Новочебоксарска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6882" sId="1">
    <nc r="F2851" t="inlineStr">
      <is>
        <t xml:space="preserve">428000, Чувашская Республика, г. Новочебоксарск, ул. Винокурова, д. 107 </t>
      </is>
    </nc>
  </rcc>
  <rcc rId="106883" sId="1" numFmtId="4">
    <nc r="G2851">
      <v>1122124001482</v>
    </nc>
  </rcc>
  <rcc rId="106884" sId="1">
    <nc r="H2851">
      <v>2124036571</v>
    </nc>
  </rcc>
  <rcc rId="106885" sId="1">
    <nc r="I2851" t="inlineStr">
      <is>
        <t>21 002272048
12.12.2012</t>
      </is>
    </nc>
  </rcc>
  <rcc rId="106886" sId="1">
    <nc r="J2851" t="inlineStr">
      <is>
        <t>Распоряжение Администрации г. Новочебоксарска от 30.07.2016 № 02-08/24</t>
      </is>
    </nc>
  </rcc>
  <rcc rId="106887" sId="1" numFmtId="19">
    <nc r="C2852">
      <v>42936</v>
    </nc>
  </rcc>
  <rcc rId="106888" sId="1">
    <nc r="D2852">
      <f>DATE(YEAR(C2852)+1,MONTH(C2852),DAY(C2852))</f>
    </nc>
  </rcc>
  <rcc rId="106889" sId="1" odxf="1" dxf="1">
    <nc r="E2852" t="inlineStr">
      <is>
        <t>АУ "МФЦ" г. Новочебоксарска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6890" sId="1">
    <nc r="F2852" t="inlineStr">
      <is>
        <t xml:space="preserve">428000, Чувашская Республика, г. Новочебоксарск, ул. Винокурова, д. 107 </t>
      </is>
    </nc>
  </rcc>
  <rcc rId="106891" sId="1" numFmtId="4">
    <nc r="G2852">
      <v>1122124001482</v>
    </nc>
  </rcc>
  <rcc rId="106892" sId="1">
    <nc r="H2852">
      <v>2124036571</v>
    </nc>
  </rcc>
  <rcc rId="106893" sId="1">
    <nc r="I2852" t="inlineStr">
      <is>
        <t>21 002272048
12.12.2012</t>
      </is>
    </nc>
  </rcc>
  <rcc rId="106894" sId="1">
    <nc r="J2852" t="inlineStr">
      <is>
        <t>Распоряжение Администрации г. Новочебоксарска от 30.07.2016 № 02-08/24</t>
      </is>
    </nc>
  </rcc>
  <rcc rId="106895" sId="1" numFmtId="19">
    <nc r="C2853">
      <v>42936</v>
    </nc>
  </rcc>
  <rcc rId="106896" sId="1">
    <nc r="D2853">
      <f>DATE(YEAR(C2853)+1,MONTH(C2853),DAY(C2853))</f>
    </nc>
  </rcc>
  <rcc rId="106897" sId="1" odxf="1" dxf="1">
    <nc r="E2853" t="inlineStr">
      <is>
        <t>АУ "МФЦ" г. Новочебоксарска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6898" sId="1">
    <nc r="F2853" t="inlineStr">
      <is>
        <t xml:space="preserve">428000, Чувашская Республика, г. Новочебоксарск, ул. Винокурова, д. 107 </t>
      </is>
    </nc>
  </rcc>
  <rcc rId="106899" sId="1" numFmtId="4">
    <nc r="G2853">
      <v>1122124001482</v>
    </nc>
  </rcc>
  <rcc rId="106900" sId="1">
    <nc r="H2853">
      <v>2124036571</v>
    </nc>
  </rcc>
  <rcc rId="106901" sId="1">
    <nc r="I2853" t="inlineStr">
      <is>
        <t>21 002272048
12.12.2012</t>
      </is>
    </nc>
  </rcc>
  <rcc rId="106902" sId="1">
    <nc r="J2853" t="inlineStr">
      <is>
        <t>Распоряжение Администрации г. Новочебоксарска от 30.07.2016 № 02-08/24</t>
      </is>
    </nc>
  </rcc>
  <rcc rId="106903" sId="1" numFmtId="19">
    <nc r="C2854">
      <v>42936</v>
    </nc>
  </rcc>
  <rcc rId="106904" sId="1">
    <nc r="D2854">
      <f>DATE(YEAR(C2854)+1,MONTH(C2854),DAY(C2854))</f>
    </nc>
  </rcc>
  <rcc rId="106905" sId="1" odxf="1" dxf="1">
    <nc r="E2854" t="inlineStr">
      <is>
        <t>АУ "МФЦ" г. Новочебоксарска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6906" sId="1">
    <nc r="F2854" t="inlineStr">
      <is>
        <t xml:space="preserve">428000, Чувашская Республика, г. Новочебоксарск, ул. Винокурова, д. 107 </t>
      </is>
    </nc>
  </rcc>
  <rcc rId="106907" sId="1" numFmtId="4">
    <nc r="G2854">
      <v>1122124001482</v>
    </nc>
  </rcc>
  <rcc rId="106908" sId="1">
    <nc r="H2854">
      <v>2124036571</v>
    </nc>
  </rcc>
  <rcc rId="106909" sId="1">
    <nc r="I2854" t="inlineStr">
      <is>
        <t>21 002272048
12.12.2012</t>
      </is>
    </nc>
  </rcc>
  <rcc rId="106910" sId="1">
    <nc r="J2854" t="inlineStr">
      <is>
        <t>Распоряжение Администрации г. Новочебоксарска от 30.07.2016 № 02-08/24</t>
      </is>
    </nc>
  </rcc>
  <rcc rId="106911" sId="1" numFmtId="19">
    <nc r="C2855">
      <v>42936</v>
    </nc>
  </rcc>
  <rcc rId="106912" sId="1">
    <nc r="D2855">
      <f>DATE(YEAR(C2855)+1,MONTH(C2855),DAY(C2855))</f>
    </nc>
  </rcc>
  <rcc rId="106913" sId="1" odxf="1" dxf="1">
    <nc r="E2855" t="inlineStr">
      <is>
        <t>АУ "МФЦ" г. Новочебоксарска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6914" sId="1">
    <nc r="F2855" t="inlineStr">
      <is>
        <t xml:space="preserve">428000, Чувашская Республика, г. Новочебоксарск, ул. Винокурова, д. 107 </t>
      </is>
    </nc>
  </rcc>
  <rcc rId="106915" sId="1" numFmtId="4">
    <nc r="G2855">
      <v>1122124001482</v>
    </nc>
  </rcc>
  <rcc rId="106916" sId="1">
    <nc r="H2855">
      <v>2124036571</v>
    </nc>
  </rcc>
  <rcc rId="106917" sId="1">
    <nc r="I2855" t="inlineStr">
      <is>
        <t>21 002272048
12.12.2012</t>
      </is>
    </nc>
  </rcc>
  <rcc rId="106918" sId="1">
    <nc r="J2855" t="inlineStr">
      <is>
        <t>Распоряжение Администрации г. Новочебоксарска от 30.07.2016 № 02-08/24</t>
      </is>
    </nc>
  </rcc>
  <rcc rId="106919" sId="1" numFmtId="19">
    <nc r="C2856">
      <v>42936</v>
    </nc>
  </rcc>
  <rcc rId="106920" sId="1">
    <nc r="D2856">
      <f>DATE(YEAR(C2856)+1,MONTH(C2856),DAY(C2856))</f>
    </nc>
  </rcc>
  <rcc rId="106921" sId="1" odxf="1" dxf="1">
    <nc r="E2856" t="inlineStr">
      <is>
        <t>АУ "МФЦ" г. Новочебоксарска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6922" sId="1">
    <nc r="F2856" t="inlineStr">
      <is>
        <t xml:space="preserve">428000, Чувашская Республика, г. Новочебоксарск, ул. Винокурова, д. 107 </t>
      </is>
    </nc>
  </rcc>
  <rcc rId="106923" sId="1" numFmtId="4">
    <nc r="G2856">
      <v>1122124001482</v>
    </nc>
  </rcc>
  <rcc rId="106924" sId="1">
    <nc r="H2856">
      <v>2124036571</v>
    </nc>
  </rcc>
  <rcc rId="106925" sId="1">
    <nc r="I2856" t="inlineStr">
      <is>
        <t>21 002272048
12.12.2012</t>
      </is>
    </nc>
  </rcc>
  <rcc rId="106926" sId="1">
    <nc r="J2856" t="inlineStr">
      <is>
        <t>Распоряжение Администрации г. Новочебоксарска от 30.07.2016 № 02-08/24</t>
      </is>
    </nc>
  </rcc>
  <rcc rId="106927" sId="1" numFmtId="19">
    <nc r="C2857">
      <v>42936</v>
    </nc>
  </rcc>
  <rcc rId="106928" sId="1">
    <nc r="D2857">
      <f>DATE(YEAR(C2857)+1,MONTH(C2857),DAY(C2857))</f>
    </nc>
  </rcc>
  <rcc rId="106929" sId="1" odxf="1" dxf="1">
    <nc r="E2857" t="inlineStr">
      <is>
        <t>АУ "МФЦ" г. Новочебоксарска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6930" sId="1">
    <nc r="F2857" t="inlineStr">
      <is>
        <t xml:space="preserve">428000, Чувашская Республика, г. Новочебоксарск, ул. Винокурова, д. 107 </t>
      </is>
    </nc>
  </rcc>
  <rcc rId="106931" sId="1" numFmtId="4">
    <nc r="G2857">
      <v>1122124001482</v>
    </nc>
  </rcc>
  <rcc rId="106932" sId="1">
    <nc r="H2857">
      <v>2124036571</v>
    </nc>
  </rcc>
  <rcc rId="106933" sId="1">
    <nc r="I2857" t="inlineStr">
      <is>
        <t>21 002272048
12.12.2012</t>
      </is>
    </nc>
  </rcc>
  <rcc rId="106934" sId="1">
    <nc r="J2857" t="inlineStr">
      <is>
        <t>Распоряжение Администрации г. Новочебоксарска от 30.07.2016 № 02-08/24</t>
      </is>
    </nc>
  </rcc>
  <rcc rId="106935" sId="1" numFmtId="19">
    <nc r="C2858">
      <v>42936</v>
    </nc>
  </rcc>
  <rcc rId="106936" sId="1">
    <nc r="D2858">
      <f>DATE(YEAR(C2858)+1,MONTH(C2858),DAY(C2858))</f>
    </nc>
  </rcc>
  <rcc rId="106937" sId="1" odxf="1" dxf="1">
    <nc r="E2858" t="inlineStr">
      <is>
        <t>АУ "МФЦ" г. Новочебоксарска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6938" sId="1">
    <nc r="F2858" t="inlineStr">
      <is>
        <t xml:space="preserve">428000, Чувашская Республика, г. Новочебоксарск, ул. Винокурова, д. 107 </t>
      </is>
    </nc>
  </rcc>
  <rcc rId="106939" sId="1" numFmtId="4">
    <nc r="G2858">
      <v>1122124001482</v>
    </nc>
  </rcc>
  <rcc rId="106940" sId="1">
    <nc r="H2858">
      <v>2124036571</v>
    </nc>
  </rcc>
  <rcc rId="106941" sId="1">
    <nc r="I2858" t="inlineStr">
      <is>
        <t>21 002272048
12.12.2012</t>
      </is>
    </nc>
  </rcc>
  <rcc rId="106942" sId="1">
    <nc r="J2858" t="inlineStr">
      <is>
        <t>Распоряжение Администрации г. Новочебоксарска от 30.07.2016 № 02-08/24</t>
      </is>
    </nc>
  </rcc>
  <rcc rId="106943" sId="1" numFmtId="19">
    <nc r="C2859">
      <v>42936</v>
    </nc>
  </rcc>
  <rcc rId="106944" sId="1">
    <nc r="D2859">
      <f>DATE(YEAR(C2859)+1,MONTH(C2859),DAY(C2859))</f>
    </nc>
  </rcc>
  <rcc rId="106945" sId="1" odxf="1" dxf="1">
    <nc r="E2859" t="inlineStr">
      <is>
        <t>АУ "МФЦ" г. Новочебоксарска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6946" sId="1">
    <nc r="F2859" t="inlineStr">
      <is>
        <t xml:space="preserve">428000, Чувашская Республика, г. Новочебоксарск, ул. Винокурова, д. 107 </t>
      </is>
    </nc>
  </rcc>
  <rcc rId="106947" sId="1" numFmtId="4">
    <nc r="G2859">
      <v>1122124001482</v>
    </nc>
  </rcc>
  <rcc rId="106948" sId="1">
    <nc r="H2859">
      <v>2124036571</v>
    </nc>
  </rcc>
  <rcc rId="106949" sId="1">
    <nc r="I2859" t="inlineStr">
      <is>
        <t>21 002272048
12.12.2012</t>
      </is>
    </nc>
  </rcc>
  <rcc rId="106950" sId="1">
    <nc r="J2859" t="inlineStr">
      <is>
        <t>Распоряжение Администрации г. Новочебоксарска от 30.07.2016 № 02-08/24</t>
      </is>
    </nc>
  </rcc>
  <rcc rId="106951" sId="1" odxf="1" dxf="1">
    <nc r="B2850" t="inlineStr">
      <is>
        <t>785B9E19000100001CCE</t>
      </is>
    </nc>
    <odxf>
      <font>
        <sz val="10"/>
        <name val="Times New Roman"/>
        <scheme val="none"/>
      </font>
      <alignment wrapText="1" readingOrder="0"/>
    </odxf>
    <ndxf>
      <font>
        <sz val="10"/>
        <color auto="1"/>
        <name val="Times New Roman Cyr"/>
        <scheme val="none"/>
      </font>
      <alignment wrapText="0" readingOrder="0"/>
    </ndxf>
  </rcc>
  <rcc rId="106952" sId="1" odxf="1" dxf="1">
    <nc r="B2851" t="inlineStr">
      <is>
        <t>785B99E5000100001CCD</t>
      </is>
    </nc>
    <odxf>
      <font>
        <sz val="10"/>
        <name val="Times New Roman"/>
        <scheme val="none"/>
      </font>
      <alignment wrapText="1" readingOrder="0"/>
    </odxf>
    <ndxf>
      <font>
        <sz val="10"/>
        <color auto="1"/>
        <name val="Times New Roman Cyr"/>
        <scheme val="none"/>
      </font>
      <alignment wrapText="0" readingOrder="0"/>
    </ndxf>
  </rcc>
  <rcc rId="106953" sId="1" odxf="1" dxf="1">
    <nc r="B2852" t="inlineStr">
      <is>
        <t>785B0A43000100001CCC</t>
      </is>
    </nc>
    <odxf>
      <font>
        <sz val="10"/>
        <name val="Times New Roman"/>
        <scheme val="none"/>
      </font>
      <alignment wrapText="1" readingOrder="0"/>
    </odxf>
    <ndxf>
      <font>
        <sz val="10"/>
        <color auto="1"/>
        <name val="Times New Roman Cyr"/>
        <scheme val="none"/>
      </font>
      <alignment wrapText="0" readingOrder="0"/>
    </ndxf>
  </rcc>
  <rcc rId="106954" sId="1">
    <nc r="B2853" t="inlineStr">
      <is>
        <t>785BB82E000100001CD5</t>
      </is>
    </nc>
  </rcc>
  <rcc rId="106955" sId="1">
    <nc r="B2854" t="inlineStr">
      <is>
        <t>785BB467000100001CD4</t>
      </is>
    </nc>
  </rcc>
  <rcc rId="106956" sId="1" odxf="1" dxf="1">
    <nc r="B2855" t="inlineStr">
      <is>
        <t>785BB0AF000100001CD3</t>
      </is>
    </nc>
    <odxf>
      <font>
        <sz val="10"/>
        <name val="Times New Roman"/>
        <scheme val="none"/>
      </font>
      <alignment wrapText="1" readingOrder="0"/>
    </odxf>
    <ndxf>
      <font>
        <sz val="10"/>
        <color auto="1"/>
        <name val="Times New Roman Cyr"/>
        <scheme val="none"/>
      </font>
      <alignment wrapText="0" readingOrder="0"/>
    </ndxf>
  </rcc>
  <rcc rId="106957" sId="1">
    <nc r="B2856" t="inlineStr">
      <is>
        <t>785BACF8000100001CD2</t>
      </is>
    </nc>
  </rcc>
  <rcc rId="106958" sId="1">
    <nc r="B2857" t="inlineStr">
      <is>
        <t>785BA940000100001CD1</t>
      </is>
    </nc>
  </rcc>
  <rcc rId="106959" sId="1">
    <nc r="B2858" t="inlineStr">
      <is>
        <t>785BA588000100001CD0</t>
      </is>
    </nc>
  </rcc>
  <rcc rId="106960" sId="1">
    <nc r="B2859" t="inlineStr">
      <is>
        <t>785BA1E0000100001CCF</t>
      </is>
    </nc>
  </rcc>
  <rfmt sheetId="1" s="1" sqref="M2850" start="0" length="0">
    <dxf>
      <font>
        <u/>
        <sz val="10"/>
        <color indexed="12"/>
        <name val="Arial Cyr"/>
        <scheme val="none"/>
      </font>
    </dxf>
  </rfmt>
  <rfmt sheetId="1" s="1" sqref="M2851" start="0" length="0">
    <dxf>
      <font>
        <u/>
        <sz val="10"/>
        <color indexed="12"/>
        <name val="Arial Cyr"/>
        <scheme val="none"/>
      </font>
    </dxf>
  </rfmt>
  <rfmt sheetId="1" s="1" sqref="M2852" start="0" length="0">
    <dxf>
      <font>
        <u/>
        <sz val="10"/>
        <color indexed="12"/>
        <name val="Arial Cyr"/>
        <scheme val="none"/>
      </font>
    </dxf>
  </rfmt>
  <rfmt sheetId="1" s="1" sqref="M2853" start="0" length="0">
    <dxf/>
  </rfmt>
  <rfmt sheetId="1" s="1" sqref="M2854" start="0" length="0">
    <dxf/>
  </rfmt>
  <rfmt sheetId="1" s="1" sqref="M2855" start="0" length="0">
    <dxf>
      <font>
        <u/>
        <sz val="10"/>
        <color indexed="12"/>
        <name val="Arial Cyr"/>
        <scheme val="none"/>
      </font>
    </dxf>
  </rfmt>
  <rfmt sheetId="1" s="1" sqref="M2858" start="0" length="0">
    <dxf>
      <font>
        <u/>
        <sz val="10"/>
        <color indexed="12"/>
        <name val="Arial Cyr"/>
        <scheme val="none"/>
      </font>
    </dxf>
  </rfmt>
  <rfmt sheetId="1" s="1" sqref="M2859" start="0" length="0">
    <dxf/>
  </rfmt>
  <rcc rId="106961" sId="1" odxf="1" s="1" dxf="1">
    <nc r="M2850" t="inlineStr">
      <is>
        <t>mfc-oper-nowch11@cap.ru</t>
      </is>
    </nc>
    <ndxf>
      <font>
        <u val="none"/>
        <sz val="10"/>
        <color theme="1"/>
        <name val="Times New Roman"/>
        <scheme val="none"/>
      </font>
    </ndxf>
  </rcc>
  <rcc rId="106962" sId="1" odxf="1" s="1" dxf="1">
    <nc r="M2851" t="inlineStr">
      <is>
        <t xml:space="preserve">mfcnowch5@cap.ru </t>
      </is>
    </nc>
    <ndxf>
      <font>
        <u val="none"/>
        <sz val="10"/>
        <color theme="1"/>
        <name val="Times New Roman"/>
        <scheme val="none"/>
      </font>
    </ndxf>
  </rcc>
  <rcc rId="106963" sId="1" odxf="1" s="1" dxf="1">
    <nc r="M2852" t="inlineStr">
      <is>
        <t xml:space="preserve">mfc-oper-nowch25@cap.ru </t>
      </is>
    </nc>
    <ndxf>
      <font>
        <u val="none"/>
        <sz val="10"/>
        <color theme="1"/>
        <name val="Times New Roman"/>
        <scheme val="none"/>
      </font>
    </ndxf>
  </rcc>
  <rcc rId="106964" sId="1" odxf="1" s="1" dxf="1">
    <nc r="M2853" t="inlineStr">
      <is>
        <t xml:space="preserve">mfc-oper-nowch07@cap.ru </t>
      </is>
    </nc>
    <ndxf/>
  </rcc>
  <rcc rId="106965" sId="1" odxf="1" s="1" dxf="1">
    <nc r="M2854" t="inlineStr">
      <is>
        <t xml:space="preserve">mfc-oper-nowch14@cap.ru </t>
      </is>
    </nc>
    <ndxf/>
  </rcc>
  <rcc rId="106966" sId="1" odxf="1" s="1" dxf="1">
    <nc r="M2855" t="inlineStr">
      <is>
        <t xml:space="preserve">mfcnowch3@cap.ru </t>
      </is>
    </nc>
    <ndxf>
      <font>
        <u val="none"/>
        <sz val="10"/>
        <color theme="1"/>
        <name val="Times New Roman"/>
        <scheme val="none"/>
      </font>
    </ndxf>
  </rcc>
  <rcc rId="106967" sId="1">
    <nc r="M2856" t="inlineStr">
      <is>
        <t xml:space="preserve">mfcnowch4@cap.ru </t>
      </is>
    </nc>
  </rcc>
  <rcc rId="106968" sId="1">
    <nc r="M2857" t="inlineStr">
      <is>
        <t xml:space="preserve">mfc-oper-nowch22@cap.ru </t>
      </is>
    </nc>
  </rcc>
  <rcc rId="106969" sId="1" odxf="1" s="1" dxf="1">
    <nc r="M2858" t="inlineStr">
      <is>
        <t xml:space="preserve">mfc-oper-nowch24@cap.ru </t>
      </is>
    </nc>
    <ndxf>
      <font>
        <u val="none"/>
        <sz val="10"/>
        <color theme="1"/>
        <name val="Times New Roman"/>
        <scheme val="none"/>
      </font>
    </ndxf>
  </rcc>
  <rcc rId="106970" sId="1" odxf="1" s="1" dxf="1">
    <nc r="M2859" t="inlineStr">
      <is>
        <t xml:space="preserve">mfc-oper-nowch17@cap.ru </t>
      </is>
    </nc>
    <ndxf/>
  </rcc>
</revisions>
</file>

<file path=xl/revisions/revisionLog4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373" sId="1">
    <oc r="E2643" t="inlineStr">
      <is>
        <t xml:space="preserve">АУ "МФЦ" Минэкономразвития Чувашии Викторова Елена Владимировна  </t>
      </is>
    </oc>
    <nc r="E2643" t="inlineStr">
      <is>
        <t xml:space="preserve">АУ "МФЦ" Минэкономразвития Чувашии </t>
      </is>
    </nc>
  </rcc>
  <rcc rId="115374" sId="1">
    <nc r="E3361" t="inlineStr">
      <is>
        <t xml:space="preserve">АУ "МФЦ" Минэкономразвития Чувашии </t>
      </is>
    </nc>
  </rcc>
  <rcc rId="115375" sId="1">
    <nc r="F3361" t="inlineStr">
      <is>
        <t xml:space="preserve">428021, Чувашская Республика, г. Чебоксары, Эгерский б-р, 36а </t>
      </is>
    </nc>
  </rcc>
  <rcc rId="115376" sId="1" odxf="1" dxf="1" numFmtId="4">
    <nc r="G3361">
      <v>1132130005435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377" sId="1">
    <nc r="H3361">
      <v>2130118688</v>
    </nc>
  </rcc>
  <rcc rId="115378" sId="1">
    <nc r="I3361" t="inlineStr">
      <is>
        <t>21 002362626
03.04.2013</t>
      </is>
    </nc>
  </rcc>
  <rcc rId="115379" sId="1">
    <nc r="J3361" t="inlineStr">
      <is>
        <t>приказ Минэкономразвития от Чувашии 27.11.2013 №255-л/с</t>
      </is>
    </nc>
  </rcc>
  <rcc rId="115380" sId="1">
    <nc r="J3362" t="inlineStr">
      <is>
        <t>приказ Минэкономразвития от Чувашии 27.11.2013 №255-л/с</t>
      </is>
    </nc>
  </rcc>
  <rcc rId="115381" sId="1">
    <nc r="J3363" t="inlineStr">
      <is>
        <t>приказ Минэкономразвития от Чувашии 27.11.2013 №255-л/с</t>
      </is>
    </nc>
  </rcc>
  <rcc rId="115382" sId="1">
    <nc r="J3364" t="inlineStr">
      <is>
        <t>приказ Минэкономразвития от Чувашии 27.11.2013 №255-л/с</t>
      </is>
    </nc>
  </rcc>
  <rcc rId="115383" sId="1">
    <nc r="E3362" t="inlineStr">
      <is>
        <t xml:space="preserve">АУ "МФЦ" Минэкономразвития Чувашии </t>
      </is>
    </nc>
  </rcc>
  <rcc rId="115384" sId="1">
    <nc r="F3362" t="inlineStr">
      <is>
        <t xml:space="preserve">428021, Чувашская Республика, г. Чебоксары, Эгерский б-р, 36а </t>
      </is>
    </nc>
  </rcc>
  <rcc rId="115385" sId="1" odxf="1" dxf="1" numFmtId="4">
    <nc r="G3362">
      <v>1132130005435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386" sId="1">
    <nc r="H3362">
      <v>2130118688</v>
    </nc>
  </rcc>
  <rcc rId="115387" sId="1">
    <nc r="I3362" t="inlineStr">
      <is>
        <t>21 002362626
03.04.2013</t>
      </is>
    </nc>
  </rcc>
  <rcc rId="115388" sId="1">
    <nc r="E3363" t="inlineStr">
      <is>
        <t xml:space="preserve">АУ "МФЦ" Минэкономразвития Чувашии </t>
      </is>
    </nc>
  </rcc>
  <rcc rId="115389" sId="1">
    <nc r="F3363" t="inlineStr">
      <is>
        <t xml:space="preserve">428021, Чувашская Республика, г. Чебоксары, Эгерский б-р, 36а </t>
      </is>
    </nc>
  </rcc>
  <rcc rId="115390" sId="1" odxf="1" dxf="1" numFmtId="4">
    <nc r="G3363">
      <v>1132130005435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391" sId="1">
    <nc r="H3363">
      <v>2130118688</v>
    </nc>
  </rcc>
  <rcc rId="115392" sId="1">
    <nc r="I3363" t="inlineStr">
      <is>
        <t>21 002362626
03.04.2013</t>
      </is>
    </nc>
  </rcc>
  <rcc rId="115393" sId="1">
    <nc r="E3364" t="inlineStr">
      <is>
        <t xml:space="preserve">АУ "МФЦ" Минэкономразвития Чувашии </t>
      </is>
    </nc>
  </rcc>
  <rcc rId="115394" sId="1">
    <nc r="F3364" t="inlineStr">
      <is>
        <t xml:space="preserve">428021, Чувашская Республика, г. Чебоксары, Эгерский б-р, 36а </t>
      </is>
    </nc>
  </rcc>
  <rcc rId="115395" sId="1" odxf="1" dxf="1" numFmtId="4">
    <nc r="G3364">
      <v>1132130005435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396" sId="1">
    <nc r="H3364">
      <v>2130118688</v>
    </nc>
  </rcc>
  <rcc rId="115397" sId="1">
    <nc r="I3364" t="inlineStr">
      <is>
        <t>21 002362626
03.04.2013</t>
      </is>
    </nc>
  </rcc>
  <rcc rId="115398" sId="1">
    <nc r="L3361" t="inlineStr">
      <is>
        <t>1.2.643.100.2.2</t>
      </is>
    </nc>
  </rcc>
  <rfmt sheetId="1" sqref="J3297:J3302" start="0" length="0">
    <dxf>
      <border>
        <left style="thin">
          <color indexed="64"/>
        </left>
      </border>
    </dxf>
  </rfmt>
  <rfmt sheetId="1" sqref="J3297:L3297" start="0" length="0">
    <dxf>
      <border>
        <top style="thin">
          <color indexed="64"/>
        </top>
      </border>
    </dxf>
  </rfmt>
  <rfmt sheetId="1" sqref="J3297:L33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fmt sheetId="1" sqref="B3292:J3292" start="0" length="0">
    <dxf>
      <border>
        <top style="thin">
          <color indexed="64"/>
        </top>
      </border>
    </dxf>
  </rfmt>
  <rfmt sheetId="1" sqref="J3292:J3302" start="0" length="0">
    <dxf>
      <border>
        <right style="thin">
          <color indexed="64"/>
        </right>
      </border>
    </dxf>
  </rfmt>
  <rfmt sheetId="1" sqref="B3292:J33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cc rId="115399" sId="1">
    <nc r="L3362" t="inlineStr">
      <is>
        <t>1.2.643.100.2.1, 1.2.643.5.1.24.2.6</t>
      </is>
    </nc>
  </rcc>
</revisions>
</file>

<file path=xl/revisions/revisionLog4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400" sId="1">
    <nc r="K3361" t="inlineStr">
      <is>
        <t>07.11.2017 № 03/03-369</t>
      </is>
    </nc>
  </rcc>
  <rcc rId="115401" sId="1">
    <nc r="K3362" t="inlineStr">
      <is>
        <t>07.11.2017 № 03/03-374</t>
      </is>
    </nc>
  </rcc>
  <rcc rId="115402" sId="1">
    <nc r="K3363" t="inlineStr">
      <is>
        <t>07.11.2017 № 03/03-377</t>
      </is>
    </nc>
  </rcc>
  <rcc rId="115403" sId="1">
    <nc r="K3364" t="inlineStr">
      <is>
        <t>07.11.2017 № 03/03-368</t>
      </is>
    </nc>
  </rcc>
</revisions>
</file>

<file path=xl/revisions/revisionLog4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404" sId="1">
    <nc r="K3330" t="inlineStr">
      <is>
        <t>02.11.2017 № 01/05-695</t>
      </is>
    </nc>
  </rcc>
  <rcc rId="115405" sId="1">
    <nc r="K3331" t="inlineStr">
      <is>
        <t>03.11.2017 № 01/05-703</t>
      </is>
    </nc>
  </rcc>
  <rcc rId="115406" sId="1">
    <nc r="K3332" t="inlineStr">
      <is>
        <t>03.11.2017 № 01/05-704</t>
      </is>
    </nc>
  </rcc>
  <rcc rId="115407" sId="1">
    <nc r="K3333" t="inlineStr">
      <is>
        <t>03.11.2017 № 01/05-705</t>
      </is>
    </nc>
  </rcc>
  <rcc rId="115408" sId="1">
    <nc r="K3334" t="inlineStr">
      <is>
        <t>02.11.2017 № 01/05-701</t>
      </is>
    </nc>
  </rcc>
  <rcc rId="115409" sId="1">
    <nc r="K3335" t="inlineStr">
      <is>
        <t>02.11.2017 № 01/05-700</t>
      </is>
    </nc>
  </rcc>
  <rcc rId="115410" sId="1">
    <nc r="K3336" t="inlineStr">
      <is>
        <t>02.11.2017 № 01/05-699</t>
      </is>
    </nc>
  </rcc>
  <rcc rId="115411" sId="1">
    <nc r="K3337" t="inlineStr">
      <is>
        <t>02.11.2017 № 01/05-698</t>
      </is>
    </nc>
  </rcc>
  <rcc rId="115412" sId="1">
    <nc r="K3338" t="inlineStr">
      <is>
        <t>02.11.2017 № 01/05-697</t>
      </is>
    </nc>
  </rcc>
  <rcc rId="115413" sId="1">
    <nc r="K3339" t="inlineStr">
      <is>
        <t>02.11.2017 № 01/05-696</t>
      </is>
    </nc>
  </rcc>
  <rcc rId="115414" sId="1">
    <nc r="K3340" t="inlineStr">
      <is>
        <t>02.11.2017 № 01/05-693</t>
      </is>
    </nc>
  </rcc>
  <rcc rId="115415" sId="1">
    <nc r="K3341" t="inlineStr">
      <is>
        <t>02.11.2017 № 01/05-675</t>
      </is>
    </nc>
  </rcc>
  <rcc rId="115416" sId="1">
    <nc r="K3342" t="inlineStr">
      <is>
        <t>02.11.2017 № 01/05-678</t>
      </is>
    </nc>
  </rcc>
  <rcc rId="115417" sId="1">
    <nc r="K3343" t="inlineStr">
      <is>
        <t>02.11.2017 № 01/05-682</t>
      </is>
    </nc>
  </rcc>
  <rcc rId="115418" sId="1">
    <nc r="K3344" t="inlineStr">
      <is>
        <t>02.11.2017 № 01/05-674</t>
      </is>
    </nc>
  </rcc>
  <rcc rId="115419" sId="1">
    <nc r="K3345" t="inlineStr">
      <is>
        <t>02.11.2017 № 01/05-681</t>
      </is>
    </nc>
  </rcc>
  <rcc rId="115420" sId="1">
    <nc r="K3346" t="inlineStr">
      <is>
        <t>02.11.2017 № 01/05-679</t>
      </is>
    </nc>
  </rcc>
  <rcc rId="115421" sId="1">
    <nc r="K3347" t="inlineStr">
      <is>
        <t>02.11.2017 № 01/05-692</t>
      </is>
    </nc>
  </rcc>
  <rcc rId="115422" sId="1">
    <nc r="K3348" t="inlineStr">
      <is>
        <t>02.11.2017 № 01/05-694</t>
      </is>
    </nc>
  </rcc>
  <rcc rId="115423" sId="1">
    <nc r="K3349" t="inlineStr">
      <is>
        <t>02.11.2017 № 01/05-677</t>
      </is>
    </nc>
  </rcc>
  <rcc rId="115424" sId="1">
    <nc r="K3350" t="inlineStr">
      <is>
        <t>02.11.2017 № 01/05-676</t>
      </is>
    </nc>
  </rcc>
  <rcc rId="115425" sId="1">
    <nc r="K3351" t="inlineStr">
      <is>
        <t>02.11.2017 № 01/05-680</t>
      </is>
    </nc>
  </rcc>
  <rcc rId="115426" sId="1">
    <nc r="K3352" t="inlineStr">
      <is>
        <t>02.11.2017 № 01/05-683</t>
      </is>
    </nc>
  </rcc>
  <rcc rId="115427" sId="1">
    <nc r="K3353" t="inlineStr">
      <is>
        <t>02.11.2017 № 01/05-684</t>
      </is>
    </nc>
  </rcc>
  <rcc rId="115428" sId="1">
    <nc r="K3354" t="inlineStr">
      <is>
        <t>02.11.2017 № 01/05-685</t>
      </is>
    </nc>
  </rcc>
  <rcc rId="115429" sId="1">
    <nc r="K3355" t="inlineStr">
      <is>
        <t>02.11.2017 № 01/05-686</t>
      </is>
    </nc>
  </rcc>
  <rcc rId="115430" sId="1">
    <nc r="K3356" t="inlineStr">
      <is>
        <t>02.11.2017 № 01/05-687</t>
      </is>
    </nc>
  </rcc>
  <rcc rId="115431" sId="1">
    <nc r="K3357" t="inlineStr">
      <is>
        <t>02.11.2017 № 01/05-688</t>
      </is>
    </nc>
  </rcc>
  <rcc rId="115432" sId="1">
    <nc r="K3358" t="inlineStr">
      <is>
        <t>02.11.2017 № 01/05-689</t>
      </is>
    </nc>
  </rcc>
  <rcc rId="115433" sId="1">
    <nc r="K3359" t="inlineStr">
      <is>
        <t>02.11.2017 № 01/05-690</t>
      </is>
    </nc>
  </rcc>
  <rcc rId="115434" sId="1">
    <nc r="K3360" t="inlineStr">
      <is>
        <t>02.11.2017 № 01/05-691</t>
      </is>
    </nc>
  </rcc>
  <rcc rId="115435" sId="1">
    <nc r="L3332" t="inlineStr">
      <is>
        <t>1.2.643.100.2.1, 1.2.643.5.1.24.2.19</t>
      </is>
    </nc>
  </rcc>
  <rcc rId="115436" sId="1">
    <nc r="L3334" t="inlineStr">
      <is>
        <t>1.2.643.100.2.1, 1.2.643.5.1.24.2.19</t>
      </is>
    </nc>
  </rcc>
  <rcc rId="115437" sId="1">
    <nc r="L3336" t="inlineStr">
      <is>
        <t>1.2.643.100.2.1, 1.2.643.5.1.24.2.19</t>
      </is>
    </nc>
  </rcc>
  <rcc rId="115438" sId="1">
    <nc r="L3337" t="inlineStr">
      <is>
        <t>1.2.643.100.2.1, 1.2.643.5.1.24.2.19</t>
      </is>
    </nc>
  </rcc>
  <rcc rId="115439" sId="1">
    <nc r="L3338" t="inlineStr">
      <is>
        <t>1.2.643.100.2.1, 1.2.643.5.1.24.2.19</t>
      </is>
    </nc>
  </rcc>
  <rcc rId="115440" sId="1">
    <nc r="L3340" t="inlineStr">
      <is>
        <t>1.2.643.100.2.1, 1.2.643.5.1.24.2.19</t>
      </is>
    </nc>
  </rcc>
  <rcc rId="115441" sId="1">
    <nc r="L3341" t="inlineStr">
      <is>
        <t>1.2.643.100.2.1, 1.2.643.5.1.24.2.19</t>
      </is>
    </nc>
  </rcc>
  <rcc rId="115442" sId="1">
    <nc r="L3342" t="inlineStr">
      <is>
        <t>1.2.643.100.2.1, 1.2.643.5.1.24.2.19</t>
      </is>
    </nc>
  </rcc>
  <rcc rId="115443" sId="1">
    <nc r="L3343" t="inlineStr">
      <is>
        <t>1.2.643.100.2.1, 1.2.643.5.1.24.2.19</t>
      </is>
    </nc>
  </rcc>
  <rcc rId="115444" sId="1">
    <nc r="L3344" t="inlineStr">
      <is>
        <t>1.2.643.100.2.1, 1.2.643.5.1.24.2.19</t>
      </is>
    </nc>
  </rcc>
  <rcc rId="115445" sId="1">
    <nc r="L3345" t="inlineStr">
      <is>
        <t>1.2.643.100.2.1, 1.2.643.5.1.24.2.19</t>
      </is>
    </nc>
  </rcc>
  <rcc rId="115446" sId="1">
    <nc r="L3347" t="inlineStr">
      <is>
        <t>1.2.643.100.2.1, 1.2.643.5.1.24.2.19</t>
      </is>
    </nc>
  </rcc>
  <rcc rId="115447" sId="1">
    <nc r="L3348" t="inlineStr">
      <is>
        <t>1.2.643.100.2.1, 1.2.643.5.1.24.2.19</t>
      </is>
    </nc>
  </rcc>
  <rcc rId="115448" sId="1">
    <nc r="L3352" t="inlineStr">
      <is>
        <t>1.2.643.100.2.1, 1.2.643.5.1.24.2.19</t>
      </is>
    </nc>
  </rcc>
  <rcc rId="115449" sId="1">
    <nc r="L3353" t="inlineStr">
      <is>
        <t>1.2.643.100.2.1, 1.2.643.5.1.24.2.19</t>
      </is>
    </nc>
  </rcc>
  <rcc rId="115450" sId="1">
    <nc r="L3354" t="inlineStr">
      <is>
        <t>1.2.643.100.2.1, 1.2.643.5.1.24.2.19</t>
      </is>
    </nc>
  </rcc>
  <rcc rId="115451" sId="1">
    <nc r="L3355" t="inlineStr">
      <is>
        <t>1.2.643.100.2.1, 1.2.643.5.1.24.2.19</t>
      </is>
    </nc>
  </rcc>
  <rcc rId="115452" sId="1">
    <nc r="L3356" t="inlineStr">
      <is>
        <t>1.2.643.100.2.1, 1.2.643.5.1.24.2.19</t>
      </is>
    </nc>
  </rcc>
  <rcc rId="115453" sId="1">
    <nc r="L3357" t="inlineStr">
      <is>
        <t>1.2.643.100.2.1, 1.2.643.5.1.24.2.19</t>
      </is>
    </nc>
  </rcc>
  <rcc rId="115454" sId="1">
    <nc r="L3358" t="inlineStr">
      <is>
        <t>1.2.643.100.2.1, 1.2.643.5.1.24.2.19</t>
      </is>
    </nc>
  </rcc>
  <rcc rId="115455" sId="1">
    <nc r="L3359" t="inlineStr">
      <is>
        <t>1.2.643.100.2.1, 1.2.643.5.1.24.2.19</t>
      </is>
    </nc>
  </rcc>
  <rcc rId="115456" sId="1">
    <nc r="L3360" t="inlineStr">
      <is>
        <t>1.2.643.100.2.1, 1.2.643.5.1.24.2.19</t>
      </is>
    </nc>
  </rcc>
</revisions>
</file>

<file path=xl/revisions/revisionLog4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457" sId="1">
    <nc r="B3365" t="inlineStr">
      <is>
        <t>00E3C41947D538FC93E711B7C39003CA04</t>
      </is>
    </nc>
  </rcc>
  <rcc rId="115458" sId="1">
    <nc r="B3366" t="inlineStr">
      <is>
        <t>00E3C41947D538FC93E711B6C3C8FE9562</t>
      </is>
    </nc>
  </rcc>
  <rcc rId="115459" sId="1">
    <nc r="B3367" t="inlineStr">
      <is>
        <t>00E3C41947D538FC93E711B9C34BA5FC05</t>
      </is>
    </nc>
  </rcc>
  <rcc rId="115460" sId="1">
    <nc r="B3368" t="inlineStr">
      <is>
        <t>00E3C41947D538FC93E711BAC323D793F0</t>
      </is>
    </nc>
  </rcc>
  <rcc rId="115461" sId="1">
    <nc r="B3369" t="inlineStr">
      <is>
        <t>00E3C41947D538FC93E711BCC3B3C38CA9</t>
      </is>
    </nc>
  </rcc>
  <rcc rId="115462" sId="1">
    <nc r="B3370" t="inlineStr">
      <is>
        <t>00E3C41947D538FC93E711BCC340715A59</t>
      </is>
    </nc>
  </rcc>
  <rcc rId="115463" sId="1">
    <nc r="B3371" t="inlineStr">
      <is>
        <t>00E3C41947D538FC93E711BEC3269C796F</t>
      </is>
    </nc>
  </rcc>
  <rcc rId="115464" sId="1" odxf="1" dxf="1">
    <nc r="B3372" t="inlineStr">
      <is>
        <t>00E3C41947D538FC93E711BEC3BC37FB09</t>
      </is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15465" sId="1">
    <nc r="B3373" t="inlineStr">
      <is>
        <t>00E3C41947D538FC93E711C0C3A55EEB10</t>
      </is>
    </nc>
  </rcc>
  <rcc rId="115466" sId="1" odxf="1" dxf="1">
    <nc r="B3374" t="inlineStr">
      <is>
        <t>00E3C41947D538FC93E711BFC337C37BC7</t>
      </is>
    </nc>
    <odxf/>
    <ndxf/>
  </rcc>
  <rcc rId="115467" sId="1" odxf="1" dxf="1">
    <nc r="B3375" t="inlineStr">
      <is>
        <t>00E3C41947D538FC93E711C1C3475ED616</t>
      </is>
    </nc>
    <odxf>
      <numFmt numFmtId="30" formatCode="@"/>
    </odxf>
    <ndxf>
      <numFmt numFmtId="15" formatCode="0.00E+00"/>
    </ndxf>
  </rcc>
  <rcc rId="115468" sId="1" odxf="1" dxf="1">
    <nc r="B3376" t="inlineStr">
      <is>
        <t>00E3C41947D538FC93E711C0C3BE7553D6</t>
      </is>
    </nc>
    <odxf>
      <numFmt numFmtId="30" formatCode="@"/>
      <border outline="0">
        <left/>
        <right/>
        <top/>
        <bottom/>
      </border>
    </odxf>
    <ndxf>
      <numFmt numFmtId="15" formatCode="0.00E+0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69" sId="1" odxf="1" dxf="1">
    <nc r="B3377" t="inlineStr">
      <is>
        <t>00E3C41947D538FC93E711C2C34BE7D7F9</t>
      </is>
    </nc>
    <odxf>
      <numFmt numFmtId="30" formatCode="@"/>
      <border outline="0">
        <left/>
        <right/>
        <top/>
        <bottom/>
      </border>
    </odxf>
    <ndxf>
      <numFmt numFmtId="0" formatCode="General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70" sId="1" odxf="1" dxf="1">
    <nc r="B3378" t="inlineStr">
      <is>
        <t>00E3C41947D538FC93E711C2C3B572C8AB</t>
      </is>
    </nc>
    <odxf>
      <numFmt numFmtId="30" formatCode="@"/>
      <border outline="0">
        <left/>
        <right/>
        <top/>
        <bottom/>
      </border>
    </odxf>
    <ndxf>
      <numFmt numFmtId="0" formatCode="General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71" sId="1" odxf="1" dxf="1">
    <nc r="B3379" t="inlineStr">
      <is>
        <t>00E3C41947D538FC93E711C4C3DBCA3005</t>
      </is>
    </nc>
    <odxf>
      <numFmt numFmtId="30" formatCode="@"/>
      <border outline="0">
        <left/>
        <right/>
        <top/>
        <bottom/>
      </border>
    </odxf>
    <ndxf>
      <numFmt numFmtId="0" formatCode="General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72" sId="1" odxf="1" dxf="1">
    <nc r="B3380" t="inlineStr">
      <is>
        <t>00E3C41947D538FC93E711C3C348BD57B8</t>
      </is>
    </nc>
    <odxf>
      <numFmt numFmtId="30" formatCode="@"/>
      <border outline="0">
        <left/>
        <right/>
        <top/>
        <bottom/>
      </border>
    </odxf>
    <ndxf>
      <numFmt numFmtId="0" formatCode="General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73" sId="1" odxf="1" dxf="1">
    <nc r="A3376">
      <f>A3375+1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74" sId="1" odxf="1" dxf="1">
    <nc r="A3377">
      <f>A3376+1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75" sId="1" odxf="1" dxf="1">
    <nc r="A3378">
      <f>A3377+1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76" sId="1" odxf="1" dxf="1">
    <nc r="A3379">
      <f>A3378+1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77" sId="1" odxf="1" dxf="1">
    <nc r="A3380">
      <f>A3379+1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78" sId="1" odxf="1" dxf="1">
    <nc r="A3381">
      <f>A3380+1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79" sId="1" odxf="1" dxf="1">
    <nc r="A3382">
      <f>A3381+1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80" sId="1" odxf="1" dxf="1">
    <nc r="A3383">
      <f>A3382+1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81" sId="1" odxf="1" dxf="1">
    <nc r="A3384">
      <f>A3383+1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82" sId="1" odxf="1" dxf="1">
    <nc r="A3385">
      <f>A3384+1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83" sId="1" odxf="1" dxf="1">
    <nc r="A3386">
      <f>A3385+1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84" sId="1" odxf="1" dxf="1">
    <nc r="A3387">
      <f>A3386+1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85" sId="1" odxf="1" dxf="1">
    <nc r="A3388">
      <f>A3387+1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86" sId="1" odxf="1" dxf="1">
    <nc r="A3389">
      <f>A3388+1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87" sId="1" odxf="1" dxf="1">
    <nc r="A3390">
      <f>A3389+1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88" sId="1" odxf="1" dxf="1">
    <nc r="A3391">
      <f>A3390+1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89" sId="1" odxf="1" dxf="1">
    <nc r="A3392">
      <f>A3391+1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90" sId="1" odxf="1" dxf="1">
    <nc r="A3393">
      <f>A3392+1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91" sId="1" odxf="1" dxf="1">
    <nc r="A3394">
      <f>A3393+1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92" sId="1" odxf="1" dxf="1">
    <nc r="A3395">
      <f>A3394+1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93" sId="1" odxf="1" dxf="1">
    <nc r="A3396">
      <f>A3395+1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94" sId="1" odxf="1" dxf="1">
    <nc r="A3397">
      <f>A3396+1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495" sId="1" numFmtId="19">
    <nc r="C3365">
      <v>43046</v>
    </nc>
  </rcc>
  <rcc rId="115496" sId="1">
    <nc r="D3365">
      <f>DATE(YEAR(C3365)+1,MONTH(C3365)+3,DAY(C3365))</f>
    </nc>
  </rcc>
  <rcc rId="115497" sId="1" numFmtId="19">
    <nc r="C3366">
      <v>43046</v>
    </nc>
  </rcc>
  <rcc rId="115498" sId="1">
    <nc r="D3366">
      <f>DATE(YEAR(C3366)+1,MONTH(C3366)+3,DAY(C3366))</f>
    </nc>
  </rcc>
  <rcc rId="115499" sId="1" numFmtId="19">
    <nc r="C3367">
      <v>43046</v>
    </nc>
  </rcc>
  <rcc rId="115500" sId="1">
    <nc r="D3367">
      <f>DATE(YEAR(C3367)+1,MONTH(C3367)+3,DAY(C3367))</f>
    </nc>
  </rcc>
  <rcc rId="115501" sId="1" numFmtId="19">
    <nc r="C3368">
      <v>43046</v>
    </nc>
  </rcc>
  <rcc rId="115502" sId="1">
    <nc r="D3368">
      <f>DATE(YEAR(C3368)+1,MONTH(C3368)+3,DAY(C3368))</f>
    </nc>
  </rcc>
  <rcc rId="115503" sId="1" numFmtId="19">
    <nc r="C3369">
      <v>43046</v>
    </nc>
  </rcc>
  <rcc rId="115504" sId="1">
    <nc r="D3369">
      <f>DATE(YEAR(C3369)+1,MONTH(C3369)+3,DAY(C3369))</f>
    </nc>
  </rcc>
  <rcc rId="115505" sId="1" numFmtId="19">
    <nc r="C3370">
      <v>43046</v>
    </nc>
  </rcc>
  <rcc rId="115506" sId="1">
    <nc r="D3370">
      <f>DATE(YEAR(C3370)+1,MONTH(C3370)+3,DAY(C3370))</f>
    </nc>
  </rcc>
  <rcc rId="115507" sId="1" numFmtId="19">
    <nc r="C3371">
      <v>43046</v>
    </nc>
  </rcc>
  <rcc rId="115508" sId="1">
    <nc r="D3371">
      <f>DATE(YEAR(C3371)+1,MONTH(C3371)+3,DAY(C3371))</f>
    </nc>
  </rcc>
  <rcc rId="115509" sId="1" numFmtId="19">
    <nc r="C3372">
      <v>43046</v>
    </nc>
  </rcc>
  <rcc rId="115510" sId="1">
    <nc r="D3372">
      <f>DATE(YEAR(C3372)+1,MONTH(C3372)+3,DAY(C3372))</f>
    </nc>
  </rcc>
  <rcc rId="115511" sId="1" numFmtId="19">
    <nc r="C3373">
      <v>43046</v>
    </nc>
  </rcc>
  <rcc rId="115512" sId="1">
    <nc r="D3373">
      <f>DATE(YEAR(C3373)+1,MONTH(C3373)+3,DAY(C3373))</f>
    </nc>
  </rcc>
  <rcc rId="115513" sId="1" numFmtId="19">
    <nc r="C3374">
      <v>43046</v>
    </nc>
  </rcc>
  <rcc rId="115514" sId="1">
    <nc r="D3374">
      <f>DATE(YEAR(C3374)+1,MONTH(C3374)+3,DAY(C3374))</f>
    </nc>
  </rcc>
  <rcc rId="115515" sId="1" numFmtId="19">
    <nc r="C3375">
      <v>43046</v>
    </nc>
  </rcc>
  <rcc rId="115516" sId="1">
    <nc r="D3375">
      <f>DATE(YEAR(C3375)+1,MONTH(C3375)+3,DAY(C3375))</f>
    </nc>
  </rcc>
  <rcc rId="115517" sId="1" odxf="1" dxf="1" numFmtId="19">
    <nc r="C3376">
      <v>43046</v>
    </nc>
    <odxf>
      <numFmt numFmtId="0" formatCode="General"/>
      <border outline="0">
        <left/>
        <right/>
        <top/>
        <bottom/>
      </border>
    </odxf>
    <n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518" sId="1" odxf="1" dxf="1">
    <nc r="D3376">
      <f>DATE(YEAR(C3376)+1,MONTH(C3376)+3,DAY(C3376))</f>
    </nc>
    <odxf>
      <numFmt numFmtId="0" formatCode="General"/>
      <border outline="0">
        <left/>
        <right/>
        <top/>
        <bottom/>
      </border>
    </odxf>
    <n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519" sId="1" odxf="1" dxf="1" numFmtId="19">
    <nc r="C3377">
      <v>43046</v>
    </nc>
    <odxf>
      <numFmt numFmtId="0" formatCode="General"/>
      <border outline="0">
        <left/>
        <right/>
        <top/>
        <bottom/>
      </border>
    </odxf>
    <n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520" sId="1" odxf="1" dxf="1">
    <nc r="D3377">
      <f>DATE(YEAR(C3377)+1,MONTH(C3377)+3,DAY(C3377))</f>
    </nc>
    <odxf>
      <numFmt numFmtId="0" formatCode="General"/>
      <border outline="0">
        <left/>
        <right/>
        <top/>
        <bottom/>
      </border>
    </odxf>
    <n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521" sId="1" odxf="1" dxf="1" numFmtId="19">
    <nc r="C3378">
      <v>43046</v>
    </nc>
    <odxf>
      <numFmt numFmtId="0" formatCode="General"/>
      <border outline="0">
        <left/>
        <right/>
        <top/>
        <bottom/>
      </border>
    </odxf>
    <n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522" sId="1" odxf="1" dxf="1">
    <nc r="D3378">
      <f>DATE(YEAR(C3378)+1,MONTH(C3378)+3,DAY(C3378))</f>
    </nc>
    <odxf>
      <numFmt numFmtId="0" formatCode="General"/>
      <border outline="0">
        <left/>
        <right/>
        <top/>
        <bottom/>
      </border>
    </odxf>
    <n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523" sId="1" odxf="1" dxf="1" numFmtId="19">
    <nc r="C3379">
      <v>43046</v>
    </nc>
    <odxf>
      <numFmt numFmtId="0" formatCode="General"/>
      <border outline="0">
        <left/>
        <right/>
        <top/>
        <bottom/>
      </border>
    </odxf>
    <n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524" sId="1" odxf="1" dxf="1">
    <nc r="D3379">
      <f>DATE(YEAR(C3379)+1,MONTH(C3379)+3,DAY(C3379))</f>
    </nc>
    <odxf>
      <numFmt numFmtId="0" formatCode="General"/>
      <border outline="0">
        <left/>
        <right/>
        <top/>
        <bottom/>
      </border>
    </odxf>
    <n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525" sId="1" odxf="1" dxf="1" numFmtId="19">
    <nc r="C3380">
      <v>43046</v>
    </nc>
    <odxf>
      <numFmt numFmtId="0" formatCode="General"/>
      <border outline="0">
        <left/>
        <right/>
        <top/>
        <bottom/>
      </border>
    </odxf>
    <n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526" sId="1" odxf="1" dxf="1">
    <nc r="D3380">
      <f>DATE(YEAR(C3380)+1,MONTH(C3380)+3,DAY(C3380))</f>
    </nc>
    <odxf>
      <numFmt numFmtId="0" formatCode="General"/>
      <border outline="0">
        <left/>
        <right/>
        <top/>
        <bottom/>
      </border>
    </odxf>
    <n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E3365" start="0" length="0">
    <dxf>
      <font>
        <sz val="10"/>
        <color indexed="8"/>
        <name val="Times New Roman"/>
        <scheme val="none"/>
      </font>
      <border outline="0">
        <top style="thin">
          <color indexed="64"/>
        </top>
      </border>
    </dxf>
  </rfmt>
  <rfmt sheetId="1" sqref="E3366" start="0" length="0">
    <dxf>
      <font>
        <sz val="10"/>
        <color indexed="8"/>
        <name val="Times New Roman"/>
        <scheme val="none"/>
      </font>
      <border outline="0">
        <top style="thin">
          <color indexed="64"/>
        </top>
      </border>
    </dxf>
  </rfmt>
  <rfmt sheetId="1" sqref="E3367" start="0" length="0">
    <dxf>
      <border outline="0">
        <top style="thin">
          <color indexed="64"/>
        </top>
      </border>
    </dxf>
  </rfmt>
  <rfmt sheetId="1" sqref="E3368" start="0" length="0">
    <dxf>
      <border outline="0">
        <top style="thin">
          <color indexed="64"/>
        </top>
      </border>
    </dxf>
  </rfmt>
  <rfmt sheetId="1" sqref="E3369" start="0" length="0">
    <dxf>
      <border outline="0">
        <top style="thin">
          <color indexed="64"/>
        </top>
      </border>
    </dxf>
  </rfmt>
  <rfmt sheetId="1" sqref="E3370" start="0" length="0">
    <dxf>
      <border outline="0">
        <top style="thin">
          <color indexed="64"/>
        </top>
      </border>
    </dxf>
  </rfmt>
  <rfmt sheetId="1" sqref="E3372" start="0" length="0">
    <dxf>
      <font>
        <sz val="10"/>
        <color auto="1"/>
        <name val="Times New Roman Cyr"/>
        <scheme val="none"/>
      </font>
      <border outline="0">
        <top style="thin">
          <color indexed="64"/>
        </top>
      </border>
    </dxf>
  </rfmt>
  <rfmt sheetId="1" sqref="E3373" start="0" length="0">
    <dxf>
      <font>
        <sz val="10"/>
        <color auto="1"/>
        <name val="Times New Roman Cyr"/>
        <scheme val="none"/>
      </font>
      <border outline="0">
        <top style="thin">
          <color indexed="64"/>
        </top>
      </border>
    </dxf>
  </rfmt>
  <rfmt sheetId="1" sqref="E3375" start="0" length="0">
    <dxf>
      <font>
        <sz val="9"/>
        <color auto="1"/>
        <name val="Times New Roman Cyr"/>
        <scheme val="none"/>
      </font>
      <border outline="0">
        <top style="thin">
          <color indexed="64"/>
        </top>
      </border>
    </dxf>
  </rfmt>
  <rfmt sheetId="1" sqref="E337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E337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78" start="0" length="0">
    <dxf>
      <font>
        <sz val="9"/>
        <color auto="1"/>
        <name val="Times New Roman Cyr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79" start="0" length="0">
    <dxf>
      <font>
        <sz val="9"/>
        <color auto="1"/>
        <name val="Times New Roman Cyr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380" start="0" length="0">
    <dxf>
      <font>
        <sz val="9"/>
        <color auto="1"/>
        <name val="Times New Roman Cyr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5527" sId="1">
    <nc r="E3365" t="inlineStr">
      <is>
        <t>Администрация Алманчинского сельского поселения</t>
      </is>
    </nc>
  </rcc>
  <rcc rId="115528" sId="1">
    <nc r="E3366" t="inlineStr">
      <is>
        <t>Администрация Алманчинского сельского поселения</t>
      </is>
    </nc>
  </rcc>
  <rcc rId="115529" sId="1">
    <nc r="E3368" t="inlineStr">
      <is>
        <t>Администрация Большешатьминского сельского поселения</t>
      </is>
    </nc>
  </rcc>
  <rcc rId="115530" sId="1">
    <nc r="E3367" t="inlineStr">
      <is>
        <t>Администрация Большешатьминского сельского поселения</t>
      </is>
    </nc>
  </rcc>
  <rcc rId="115531" sId="1">
    <nc r="E3370" t="inlineStr">
      <is>
        <t>Администрация Исаковского сельского поселения</t>
      </is>
    </nc>
  </rcc>
  <rcc rId="115532" sId="1">
    <nc r="E3369" t="inlineStr">
      <is>
        <t>Администрация Исаковского сельского поселения</t>
      </is>
    </nc>
  </rcc>
  <rcc rId="115533" sId="1">
    <nc r="E3372" t="inlineStr">
      <is>
        <t>Администрация Караевского сельского поселения</t>
      </is>
    </nc>
  </rcc>
  <rcc rId="115534" sId="1" odxf="1" dxf="1">
    <nc r="E3371" t="inlineStr">
      <is>
        <t>Администрация Караевского сельского поселения</t>
      </is>
    </nc>
    <ndxf>
      <font>
        <sz val="10"/>
        <color auto="1"/>
        <name val="Times New Roman Cyr"/>
        <scheme val="none"/>
      </font>
      <border outline="0">
        <top style="thin">
          <color indexed="64"/>
        </top>
      </border>
    </ndxf>
  </rcc>
  <rcc rId="115535" sId="1">
    <nc r="E3374" t="inlineStr">
      <is>
        <t>Администрация Красноармейского сельского поселения</t>
      </is>
    </nc>
  </rcc>
  <rcc rId="115536" sId="1" odxf="1" dxf="1">
    <nc r="E3373" t="inlineStr">
      <is>
        <t>Администрация Красноармейского сельского поселения</t>
      </is>
    </nc>
    <ndxf>
      <font>
        <sz val="10"/>
        <color indexed="8"/>
        <name val="Times New Roman"/>
        <scheme val="none"/>
      </font>
      <border outline="0">
        <top/>
      </border>
    </ndxf>
  </rcc>
  <rcc rId="115537" sId="1">
    <nc r="E3376" t="inlineStr">
      <is>
        <t>Администрация Пикшикского сельского поселения</t>
      </is>
    </nc>
  </rcc>
  <rcc rId="115538" sId="1" odxf="1" dxf="1">
    <nc r="E3375" t="inlineStr">
      <is>
        <t>Администрация Пикшикского сельского поселения</t>
      </is>
    </nc>
    <ndxf>
      <font>
        <sz val="10"/>
        <color indexed="8"/>
        <name val="Times New Roman"/>
        <scheme val="none"/>
      </font>
      <border outline="0">
        <top/>
      </border>
    </ndxf>
  </rcc>
  <rcc rId="115539" sId="1">
    <nc r="E3378" t="inlineStr">
      <is>
        <t>Администрация Убеевского сельского поселения</t>
      </is>
    </nc>
  </rcc>
  <rcc rId="115540" sId="1" odxf="1" dxf="1">
    <nc r="E3377" t="inlineStr">
      <is>
        <t>Администрация Убеевского сельского поселения</t>
      </is>
    </nc>
    <ndxf>
      <font>
        <sz val="9"/>
        <color auto="1"/>
        <name val="Times New Roman Cyr"/>
        <scheme val="none"/>
      </font>
    </ndxf>
  </rcc>
  <rcc rId="115541" sId="1">
    <nc r="E3380" t="inlineStr">
      <is>
        <t>Администрация Чадукасинского сельского поселения</t>
      </is>
    </nc>
  </rcc>
  <rcc rId="115542" sId="1">
    <nc r="E3379" t="inlineStr">
      <is>
        <t>Администрация Чадукасинского сельского поселения</t>
      </is>
    </nc>
  </rcc>
</revisions>
</file>

<file path=xl/revisions/revisionLog4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543" sId="1">
    <nc r="F3365" t="inlineStr">
      <is>
        <t>429627, Чувашская Республика, Красноармейский район, с. Алманчино, ул. Школьная, 30</t>
      </is>
    </nc>
  </rcc>
  <rcc rId="115544" sId="1" numFmtId="4">
    <nc r="G3365">
      <v>1052137021166</v>
    </nc>
  </rcc>
  <rcc rId="115545" sId="1">
    <nc r="H3365">
      <v>2109902346</v>
    </nc>
  </rcc>
  <rcc rId="115546" sId="1">
    <nc r="I3365" t="inlineStr">
      <is>
        <t>21 001161650
26.11.2005</t>
      </is>
    </nc>
  </rcc>
  <rcc rId="115547" sId="1">
    <nc r="J3365" t="inlineStr">
      <is>
        <t>Решение СД Алманчинского сельского поселения от 05.09.2016 № С-13/1</t>
      </is>
    </nc>
  </rcc>
  <rcc rId="115548" sId="1">
    <nc r="F3366" t="inlineStr">
      <is>
        <t>429627, Чувашская Республика, Красноармейский район, с. Алманчино, ул. Школьная, 30</t>
      </is>
    </nc>
  </rcc>
  <rcc rId="115549" sId="1" numFmtId="4">
    <nc r="G3366">
      <v>1052137021166</v>
    </nc>
  </rcc>
  <rcc rId="115550" sId="1">
    <nc r="H3366">
      <v>2109902346</v>
    </nc>
  </rcc>
  <rcc rId="115551" sId="1">
    <nc r="I3366" t="inlineStr">
      <is>
        <t>21 001161650
26.11.2005</t>
      </is>
    </nc>
  </rcc>
  <rcc rId="115552" sId="1">
    <nc r="J3366" t="inlineStr">
      <is>
        <t>Решение СД Алманчинского сельского поселения от 05.09.2016 № С-13/1</t>
      </is>
    </nc>
  </rcc>
  <rcc rId="115553" sId="1" odxf="1" dxf="1">
    <nc r="K3365" t="inlineStr">
      <is>
        <t>02.11.17 № 338</t>
      </is>
    </nc>
    <odxf>
      <font>
        <sz val="10"/>
        <color auto="1"/>
        <name val="Arial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5554" sId="1" odxf="1" dxf="1">
    <nc r="K3366" t="inlineStr">
      <is>
        <t>02.11.17 № 337</t>
      </is>
    </nc>
    <odxf>
      <font>
        <sz val="10"/>
        <color auto="1"/>
        <name val="Arial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5555" sId="1" odxf="1" dxf="1">
    <nc r="K3367" t="inlineStr">
      <is>
        <t>02.11.17 № 197</t>
      </is>
    </nc>
    <odxf>
      <font>
        <sz val="10"/>
        <color auto="1"/>
        <name val="Arial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5556" sId="1" odxf="1" dxf="1">
    <nc r="K3368" t="inlineStr">
      <is>
        <t>02.11.17 № 198</t>
      </is>
    </nc>
    <odxf>
      <font>
        <sz val="10"/>
        <color auto="1"/>
        <name val="Arial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5557" sId="1" odxf="1" dxf="1">
    <nc r="K3369" t="inlineStr">
      <is>
        <t>02.11.17 № 578</t>
      </is>
    </nc>
    <odxf>
      <font>
        <sz val="10"/>
        <color auto="1"/>
        <name val="Arial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5558" sId="1" odxf="1" dxf="1">
    <nc r="K3370" t="inlineStr">
      <is>
        <t>02.11.17 № 577</t>
      </is>
    </nc>
    <odxf>
      <font>
        <sz val="10"/>
        <color auto="1"/>
        <name val="Arial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5559" sId="1" odxf="1" dxf="1">
    <nc r="K3371" t="inlineStr">
      <is>
        <t>02.11.17 № 331</t>
      </is>
    </nc>
    <odxf>
      <font>
        <sz val="10"/>
        <color auto="1"/>
        <name val="Arial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5560" sId="1" odxf="1" dxf="1">
    <nc r="K3372" t="inlineStr">
      <is>
        <t>02.11.17 № 330</t>
      </is>
    </nc>
    <odxf>
      <font>
        <sz val="10"/>
        <color auto="1"/>
        <name val="Arial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5561" sId="1" odxf="1" dxf="1">
    <nc r="K3373" t="inlineStr">
      <is>
        <t>02.11.17 № 386</t>
      </is>
    </nc>
    <odxf>
      <font>
        <sz val="10"/>
        <color auto="1"/>
        <name val="Arial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5562" sId="1" odxf="1" dxf="1">
    <nc r="K3374" t="inlineStr">
      <is>
        <t>02.11.17 № 385</t>
      </is>
    </nc>
    <odxf>
      <font>
        <sz val="10"/>
        <color auto="1"/>
        <name val="Arial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5563" sId="1" odxf="1" dxf="1">
    <nc r="K3375" t="inlineStr">
      <is>
        <t>02.11.17 № 290</t>
      </is>
    </nc>
    <odxf>
      <font>
        <sz val="10"/>
        <color auto="1"/>
        <name val="Arial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5564" sId="1" odxf="1" dxf="1">
    <nc r="K3376" t="inlineStr">
      <is>
        <t>02.11.17 № 289</t>
      </is>
    </nc>
    <odxf>
      <font>
        <sz val="10"/>
        <name val="Times New Roman"/>
        <scheme val="none"/>
      </font>
      <numFmt numFmtId="0" formatCode="General"/>
      <border outline="0">
        <left/>
        <right/>
        <top/>
        <bottom/>
      </border>
    </odxf>
    <ndxf>
      <font>
        <sz val="8"/>
        <color auto="1"/>
        <name val="Times New Roman Cyr"/>
        <scheme val="none"/>
      </font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565" sId="1" odxf="1" dxf="1">
    <nc r="K3377" t="inlineStr">
      <is>
        <t>02.11.17 № 361</t>
      </is>
    </nc>
    <odxf>
      <font>
        <sz val="10"/>
        <name val="Times New Roman"/>
        <scheme val="none"/>
      </font>
      <numFmt numFmtId="0" formatCode="General"/>
      <border outline="0">
        <left/>
        <right/>
        <top/>
        <bottom/>
      </border>
    </odxf>
    <ndxf>
      <font>
        <sz val="8"/>
        <color auto="1"/>
        <name val="Times New Roman Cyr"/>
        <scheme val="none"/>
      </font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566" sId="1" odxf="1" dxf="1">
    <nc r="K3378" t="inlineStr">
      <is>
        <t>02.11.17 № 360</t>
      </is>
    </nc>
    <odxf>
      <font>
        <sz val="10"/>
        <name val="Times New Roman"/>
        <scheme val="none"/>
      </font>
      <numFmt numFmtId="0" formatCode="General"/>
      <border outline="0">
        <left/>
        <right/>
        <top/>
        <bottom/>
      </border>
    </odxf>
    <ndxf>
      <font>
        <sz val="8"/>
        <color auto="1"/>
        <name val="Times New Roman Cyr"/>
        <scheme val="none"/>
      </font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567" sId="1" odxf="1" dxf="1">
    <nc r="K3379" t="inlineStr">
      <is>
        <t>02.11.17 № 340</t>
      </is>
    </nc>
    <odxf>
      <font>
        <sz val="10"/>
        <name val="Times New Roman"/>
        <scheme val="none"/>
      </font>
      <numFmt numFmtId="0" formatCode="General"/>
      <border outline="0">
        <left/>
        <right/>
        <top/>
        <bottom/>
      </border>
    </odxf>
    <ndxf>
      <font>
        <sz val="8"/>
        <color auto="1"/>
        <name val="Times New Roman Cyr"/>
        <scheme val="none"/>
      </font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568" sId="1" odxf="1" dxf="1">
    <nc r="K3380" t="inlineStr">
      <is>
        <t>02.11.17 № 339</t>
      </is>
    </nc>
    <odxf>
      <font>
        <sz val="10"/>
        <name val="Times New Roman"/>
        <scheme val="none"/>
      </font>
      <numFmt numFmtId="0" formatCode="General"/>
      <border outline="0">
        <left/>
        <right/>
        <top/>
        <bottom/>
      </border>
    </odxf>
    <ndxf>
      <font>
        <sz val="8"/>
        <color auto="1"/>
        <name val="Times New Roman Cyr"/>
        <scheme val="none"/>
      </font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569" sId="1">
    <nc r="L3365" t="inlineStr">
      <is>
        <t>1.2.643.100.2.1, 1.2.643.5.1.24.2.19</t>
      </is>
    </nc>
  </rcc>
  <rcc rId="115570" sId="1">
    <nc r="L3366" t="inlineStr">
      <is>
        <t>1.2.643.100.2.2</t>
      </is>
    </nc>
  </rcc>
  <rcc rId="115571" sId="1">
    <nc r="L3367" t="inlineStr">
      <is>
        <t>1.2.643.100.2.1, 1.2.643.5.1.24.2.19</t>
      </is>
    </nc>
  </rcc>
  <rcc rId="115572" sId="1">
    <nc r="L3368" t="inlineStr">
      <is>
        <t>1.2.643.100.2.2</t>
      </is>
    </nc>
  </rcc>
  <rcc rId="115573" sId="1">
    <nc r="L3369" t="inlineStr">
      <is>
        <t>1.2.643.100.2.1, 1.2.643.5.1.24.2.19</t>
      </is>
    </nc>
  </rcc>
  <rcc rId="115574" sId="1">
    <nc r="L3370" t="inlineStr">
      <is>
        <t>1.2.643.100.2.2</t>
      </is>
    </nc>
  </rcc>
  <rcc rId="115575" sId="1">
    <nc r="L3371" t="inlineStr">
      <is>
        <t>1.2.643.100.2.1, 1.2.643.5.1.24.2.19</t>
      </is>
    </nc>
  </rcc>
  <rcc rId="115576" sId="1">
    <nc r="L3372" t="inlineStr">
      <is>
        <t>1.2.643.100.2.2</t>
      </is>
    </nc>
  </rcc>
  <rcc rId="115577" sId="1">
    <nc r="L3373" t="inlineStr">
      <is>
        <t>1.2.643.100.2.1, 1.2.643.5.1.24.2.19</t>
      </is>
    </nc>
  </rcc>
  <rcc rId="115578" sId="1">
    <nc r="L3374" t="inlineStr">
      <is>
        <t>1.2.643.100.2.2</t>
      </is>
    </nc>
  </rcc>
  <rcc rId="115579" sId="1">
    <nc r="L3375" t="inlineStr">
      <is>
        <t>1.2.643.100.2.1, 1.2.643.5.1.24.2.19</t>
      </is>
    </nc>
  </rcc>
  <rcc rId="115580" sId="1" odxf="1" dxf="1">
    <nc r="L3376" t="inlineStr">
      <is>
        <t>1.2.643.100.2.2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581" sId="1" odxf="1" dxf="1">
    <nc r="L3377" t="inlineStr">
      <is>
        <t>1.2.643.100.2.1, 1.2.643.5.1.24.2.19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582" sId="1" odxf="1" dxf="1">
    <nc r="L3378" t="inlineStr">
      <is>
        <t>1.2.643.100.2.2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583" sId="1" odxf="1" dxf="1">
    <nc r="L3379" t="inlineStr">
      <is>
        <t>1.2.643.100.2.1, 1.2.643.5.1.24.2.19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584" sId="1" odxf="1" dxf="1">
    <nc r="L3380" t="inlineStr">
      <is>
        <t>1.2.643.100.2.2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4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585" sId="1" odxf="1" dxf="1">
    <nc r="F3367" t="inlineStr">
      <is>
        <t>429635, Чувашская Республика, Красноармейский район, с. Большая Шатьма, пл. Центральная, д. 6</t>
      </is>
    </nc>
    <odxf>
      <numFmt numFmtId="1" formatCode="0"/>
    </odxf>
    <ndxf>
      <numFmt numFmtId="0" formatCode="General"/>
    </ndxf>
  </rcc>
  <rcc rId="115586" sId="1" odxf="1" dxf="1" numFmtId="4">
    <nc r="G3367">
      <v>1052137021144</v>
    </nc>
    <odxf>
      <numFmt numFmtId="1" formatCode="0"/>
    </odxf>
    <ndxf>
      <numFmt numFmtId="164" formatCode="0000"/>
    </ndxf>
  </rcc>
  <rcc rId="115587" sId="1">
    <nc r="H3367">
      <v>2109902321</v>
    </nc>
  </rcc>
  <rcc rId="115588" sId="1">
    <nc r="I3367" t="inlineStr">
      <is>
        <t>26.11.2005 серия 21 №001161648</t>
      </is>
    </nc>
  </rcc>
  <rcc rId="115589" sId="1">
    <nc r="J3367" t="inlineStr">
      <is>
        <t>Решение СД Большешатьминского с/п от 27.10.2015 № С-3/2</t>
      </is>
    </nc>
  </rcc>
  <rcc rId="115590" sId="1" odxf="1" dxf="1">
    <nc r="F3368" t="inlineStr">
      <is>
        <t>429635, Чувашская Республика, Красноармейский район, с. Большая Шатьма, пл. Центральная, д. 6</t>
      </is>
    </nc>
    <odxf>
      <numFmt numFmtId="1" formatCode="0"/>
    </odxf>
    <ndxf>
      <numFmt numFmtId="0" formatCode="General"/>
    </ndxf>
  </rcc>
  <rcc rId="115591" sId="1" odxf="1" dxf="1" numFmtId="4">
    <nc r="G3368">
      <v>1052137021144</v>
    </nc>
    <odxf>
      <numFmt numFmtId="1" formatCode="0"/>
    </odxf>
    <ndxf>
      <numFmt numFmtId="164" formatCode="0000"/>
    </ndxf>
  </rcc>
  <rcc rId="115592" sId="1">
    <nc r="H3368">
      <v>2109902321</v>
    </nc>
  </rcc>
  <rcc rId="115593" sId="1">
    <nc r="I3368" t="inlineStr">
      <is>
        <t>26.11.2005 серия 21 №001161648</t>
      </is>
    </nc>
  </rcc>
  <rcc rId="115594" sId="1">
    <nc r="J3368" t="inlineStr">
      <is>
        <t>Решение СД Большешатьминского с/п от 27.10.2015 № С-3/2</t>
      </is>
    </nc>
  </rcc>
  <rcc rId="115595" sId="1">
    <nc r="F3369" t="inlineStr">
      <is>
        <t>429631, Чувашская Республика, Красноармейский район, с. Исаково, ул. Садовая, 21</t>
      </is>
    </nc>
  </rcc>
  <rcc rId="115596" sId="1" numFmtId="4">
    <nc r="G3369">
      <v>1052137021265</v>
    </nc>
  </rcc>
  <rcc rId="115597" sId="1">
    <nc r="H3369">
      <v>2109902434</v>
    </nc>
  </rcc>
  <rcc rId="115598" sId="1">
    <nc r="I3369" t="inlineStr">
      <is>
        <t>21 001162610
27.11.2005</t>
      </is>
    </nc>
  </rcc>
  <rcc rId="115599" sId="1">
    <nc r="J3369" t="inlineStr">
      <is>
        <t>Решение СД Исаковского сельского поселения от 14.04.2014 №С-31/4</t>
      </is>
    </nc>
  </rcc>
  <rcc rId="115600" sId="1" odxf="1" dxf="1">
    <nc r="F3370" t="inlineStr">
      <is>
        <t>429631, Чувашская Республика, Красноармейский район, с. Исаково, ул. Садовая, 21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601" sId="1" odxf="1" dxf="1" numFmtId="4">
    <nc r="G3370">
      <v>1052137021265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602" sId="1">
    <nc r="H3370">
      <v>2109902434</v>
    </nc>
  </rcc>
  <rcc rId="115603" sId="1">
    <nc r="I3370" t="inlineStr">
      <is>
        <t>21 001162610
27.11.2005</t>
      </is>
    </nc>
  </rcc>
  <rcc rId="115604" sId="1">
    <nc r="J3370" t="inlineStr">
      <is>
        <t>Решение СД Исаковского сельского поселения от 14.04.2014 №С-31/4</t>
      </is>
    </nc>
  </rcc>
  <rcc rId="115605" sId="1">
    <nc r="F3371" t="inlineStr">
      <is>
        <t xml:space="preserve">429628, Чувашская Республика, Красноармейский район, с. Караево, ул. Центральная, 7 </t>
      </is>
    </nc>
  </rcc>
  <rcc rId="115606" sId="1" numFmtId="4">
    <nc r="G3371">
      <v>1052137021188</v>
    </nc>
  </rcc>
  <rcc rId="115607" sId="1">
    <nc r="H3371">
      <v>2109902360</v>
    </nc>
  </rcc>
  <rcc rId="115608" sId="1">
    <nc r="I3371" t="inlineStr">
      <is>
        <t>21 001162602
26.11.2005</t>
      </is>
    </nc>
  </rcc>
  <rcc rId="115609" sId="1">
    <nc r="J3371" t="inlineStr">
      <is>
        <t>Решение СД Караевского с/п от 26.10.2015 №С-3/1</t>
      </is>
    </nc>
  </rcc>
  <rcc rId="115610" sId="1">
    <nc r="F3372" t="inlineStr">
      <is>
        <t xml:space="preserve">429628, Чувашская Республика, Красноармейский район, с. Караево, ул. Центральная, 7 </t>
      </is>
    </nc>
  </rcc>
  <rcc rId="115611" sId="1" numFmtId="4">
    <nc r="G3372">
      <v>1052137021188</v>
    </nc>
  </rcc>
  <rcc rId="115612" sId="1">
    <nc r="H3372">
      <v>2109902360</v>
    </nc>
  </rcc>
  <rcc rId="115613" sId="1">
    <nc r="I3372" t="inlineStr">
      <is>
        <t>21 001162602
26.11.2005</t>
      </is>
    </nc>
  </rcc>
  <rcc rId="115614" sId="1">
    <nc r="J3372" t="inlineStr">
      <is>
        <t>Решение СД Караевского с/п от 26.10.2015 №С-3/1</t>
      </is>
    </nc>
  </rcc>
  <rcc rId="115615" sId="1" odxf="1" dxf="1">
    <nc r="F3373" t="inlineStr">
      <is>
        <t>429620, Чувашская Республика, Красноармейский район, с. Красноармейское, ул. Ленина, д. 93</t>
      </is>
    </nc>
    <odxf>
      <numFmt numFmtId="1" formatCode="0"/>
    </odxf>
    <ndxf>
      <numFmt numFmtId="0" formatCode="General"/>
    </ndxf>
  </rcc>
  <rcc rId="115616" sId="1" odxf="1" dxf="1" numFmtId="4">
    <nc r="G3373">
      <v>1052137021463</v>
    </nc>
    <odxf>
      <numFmt numFmtId="1" formatCode="0"/>
    </odxf>
    <ndxf>
      <numFmt numFmtId="164" formatCode="0000"/>
    </ndxf>
  </rcc>
  <rcc rId="115617" sId="1">
    <nc r="H3373">
      <v>2109902473</v>
    </nc>
  </rcc>
  <rcc rId="115618" sId="1">
    <nc r="I3373" t="inlineStr">
      <is>
        <t>21 001162614
28.11.2005</t>
      </is>
    </nc>
  </rcc>
  <rcc rId="115619" sId="1">
    <nc r="J3373" t="inlineStr">
      <is>
        <t>решение Собрания депутатов Красноармейского сельского поселения от 15.10.2015 № С-2/2</t>
      </is>
    </nc>
  </rcc>
  <rcc rId="115620" sId="1" odxf="1" dxf="1">
    <nc r="F3374" t="inlineStr">
      <is>
        <t>429620, Чувашская Республика, Красноармейский район, с. Красноармейское, ул. Ленина, д. 93</t>
      </is>
    </nc>
    <odxf>
      <numFmt numFmtId="1" formatCode="0"/>
    </odxf>
    <ndxf>
      <numFmt numFmtId="0" formatCode="General"/>
    </ndxf>
  </rcc>
  <rcc rId="115621" sId="1" odxf="1" dxf="1" numFmtId="4">
    <nc r="G3374">
      <v>1052137021463</v>
    </nc>
    <odxf>
      <numFmt numFmtId="1" formatCode="0"/>
    </odxf>
    <ndxf>
      <numFmt numFmtId="164" formatCode="0000"/>
    </ndxf>
  </rcc>
  <rcc rId="115622" sId="1">
    <nc r="H3374">
      <v>2109902473</v>
    </nc>
  </rcc>
  <rcc rId="115623" sId="1">
    <nc r="I3374" t="inlineStr">
      <is>
        <t>21 001162614
28.11.2005</t>
      </is>
    </nc>
  </rcc>
  <rcc rId="115624" sId="1">
    <nc r="J3374" t="inlineStr">
      <is>
        <t>решение Собрания депутатов Красноармейского сельского поселения от 15.10.2015 № С-2/2</t>
      </is>
    </nc>
  </rcc>
  <rcc rId="115625" sId="1" odxf="1" dxf="1">
    <nc r="F3375" t="inlineStr">
      <is>
        <t>429622, Чувашская Республика, Красноармейский район, д. Пикшики,  ул. Восточная, д. 2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15626" sId="1" odxf="1" dxf="1" numFmtId="4">
    <nc r="G3375">
      <v>1052137021243</v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164" formatCode="0000"/>
    </ndxf>
  </rcc>
  <rcc rId="115627" sId="1">
    <nc r="H3375">
      <v>2109902410</v>
    </nc>
  </rcc>
  <rcc rId="115628" sId="1" odxf="1" dxf="1">
    <nc r="I3375" t="inlineStr">
      <is>
        <t>27.11.2005 серия 21 №001162608</t>
      </is>
    </nc>
    <odxf>
      <alignment vertical="center" readingOrder="0"/>
    </odxf>
    <ndxf>
      <alignment vertical="top" readingOrder="0"/>
    </ndxf>
  </rcc>
  <rcc rId="115629" sId="1">
    <nc r="J3375" t="inlineStr">
      <is>
        <t>решение СД от 16.11.2015 № С-3/1</t>
      </is>
    </nc>
  </rcc>
  <rcc rId="115630" sId="1" odxf="1" dxf="1">
    <nc r="F3376" t="inlineStr">
      <is>
        <t>429622, Чувашская Республика, Красноармейский район, д. Пикшики,  ул. Восточная, д. 2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31" sId="1" odxf="1" dxf="1" numFmtId="4">
    <nc r="G3376">
      <v>1052137021243</v>
    </nc>
    <odxf>
      <numFmt numFmtId="1" formatCode="0"/>
      <border outline="0">
        <left/>
        <right/>
        <top/>
        <bottom/>
      </border>
    </odxf>
    <ndxf>
      <numFmt numFmtId="164" formatCode="000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32" sId="1" odxf="1" dxf="1">
    <nc r="H3376">
      <v>2109902410</v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33" sId="1" odxf="1" dxf="1">
    <nc r="I3376" t="inlineStr">
      <is>
        <t>27.11.2005 серия 21 №001162608</t>
      </is>
    </nc>
    <odxf>
      <alignment vertical="center" readingOrder="0"/>
      <border outline="0">
        <left/>
        <right/>
        <top/>
        <bottom/>
      </border>
    </odxf>
    <ndxf>
      <alignment vertical="top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34" sId="1" odxf="1" dxf="1">
    <nc r="J3376" t="inlineStr">
      <is>
        <t>решение СД от 16.11.2015 № С-3/1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35" sId="1" odxf="1" dxf="1">
    <nc r="F3377" t="inlineStr">
      <is>
        <t>429626, Чувашская Республика, Красноармейский район, с. Убеево,  ул. Сапожникова, д. 6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36" sId="1" odxf="1" dxf="1" numFmtId="4">
    <nc r="G3377">
      <v>1052137021287</v>
    </nc>
    <odxf>
      <numFmt numFmtId="1" formatCode="0"/>
      <border outline="0">
        <left/>
        <right/>
        <top/>
        <bottom/>
      </border>
    </odxf>
    <ndxf>
      <numFmt numFmtId="164" formatCode="000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37" sId="1" odxf="1" dxf="1">
    <nc r="H3377">
      <v>2109902459</v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38" sId="1" odxf="1" dxf="1">
    <nc r="I3377" t="inlineStr">
      <is>
        <t>21 001162612
27.11.2005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39" sId="1" odxf="1" dxf="1">
    <nc r="J3377" t="inlineStr">
      <is>
        <t>решение Собрания депутатов Убеевского сельского поселения от 22.10.2015 № С-3/1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40" sId="1" odxf="1" dxf="1">
    <nc r="F3378" t="inlineStr">
      <is>
        <t>429626, Чувашская Республика, Красноармейский район, с. Убеево,  ул. Сапожникова, д. 6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41" sId="1" odxf="1" dxf="1" numFmtId="4">
    <nc r="G3378">
      <v>1052137021287</v>
    </nc>
    <odxf>
      <numFmt numFmtId="1" formatCode="0"/>
      <border outline="0">
        <left/>
        <right/>
        <top/>
        <bottom/>
      </border>
    </odxf>
    <ndxf>
      <numFmt numFmtId="164" formatCode="000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42" sId="1" odxf="1" dxf="1">
    <nc r="H3378">
      <v>2109902459</v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43" sId="1" odxf="1" dxf="1">
    <nc r="I3378" t="inlineStr">
      <is>
        <t>21 001162612
27.11.2005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44" sId="1" odxf="1" dxf="1">
    <nc r="J3378" t="inlineStr">
      <is>
        <t>решение Собрания депутатов Убеевского сельского поселения от 22.10.2015 № С-3/1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45" sId="1" odxf="1" dxf="1">
    <nc r="F3379" t="inlineStr">
      <is>
        <t>429623, Чувашская Республика, Красноармейский район, д. Чадукасы, ул. 40, Победы, 3</t>
      </is>
    </nc>
    <odxf>
      <font>
        <sz val="10"/>
        <name val="Times New Roman"/>
        <scheme val="none"/>
      </font>
      <numFmt numFmtId="0" formatCode="General"/>
      <border outline="0">
        <left/>
        <right/>
        <top/>
        <bottom/>
      </border>
    </odxf>
    <n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46" sId="1" odxf="1" dxf="1" numFmtId="4">
    <nc r="G3379">
      <v>1052137021221</v>
    </nc>
    <odxf>
      <font>
        <sz val="10"/>
        <name val="Times New Roman"/>
        <scheme val="none"/>
      </font>
      <border outline="0">
        <left/>
        <right/>
        <top/>
        <bottom/>
      </border>
    </odxf>
    <n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47" sId="1" odxf="1" dxf="1">
    <nc r="H3379">
      <v>2109902392</v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48" sId="1" odxf="1" dxf="1">
    <nc r="I3379" t="inlineStr">
      <is>
        <t>21 001162606
27.11.2005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49" sId="1" odxf="1" dxf="1">
    <nc r="J3379" t="inlineStr">
      <is>
        <t>Решение СД Чадукасинского с/п от 26.10.2015 №С-3/2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50" sId="1" odxf="1" dxf="1">
    <nc r="F3380" t="inlineStr">
      <is>
        <t>429623, Чувашская Республика, Красноармейский район, д. Чадукасы, ул. 40, Победы, 3</t>
      </is>
    </nc>
    <odxf>
      <font>
        <sz val="10"/>
        <name val="Times New Roman"/>
        <scheme val="none"/>
      </font>
      <numFmt numFmtId="0" formatCode="General"/>
      <border outline="0">
        <left/>
        <right/>
        <top/>
        <bottom/>
      </border>
    </odxf>
    <n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51" sId="1" odxf="1" dxf="1" numFmtId="4">
    <nc r="G3380">
      <v>1052137021221</v>
    </nc>
    <odxf>
      <font>
        <sz val="10"/>
        <name val="Times New Roman"/>
        <scheme val="none"/>
      </font>
      <border outline="0">
        <left/>
        <right/>
        <top/>
        <bottom/>
      </border>
    </odxf>
    <n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52" sId="1" odxf="1" dxf="1">
    <nc r="H3380">
      <v>2109902392</v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53" sId="1" odxf="1" dxf="1">
    <nc r="I3380" t="inlineStr">
      <is>
        <t>21 001162606
27.11.2005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5654" sId="1" odxf="1" dxf="1">
    <nc r="J3380" t="inlineStr">
      <is>
        <t>Решение СД Чадукасинского с/п от 26.10.2015 №С-3/2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4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M3376:M3380" start="0" length="0">
    <dxf>
      <border>
        <right style="thin">
          <color indexed="64"/>
        </right>
      </border>
    </dxf>
  </rfmt>
  <rfmt sheetId="1" sqref="M3380" start="0" length="0">
    <dxf>
      <border>
        <bottom style="thin">
          <color indexed="64"/>
        </bottom>
      </border>
    </dxf>
  </rfmt>
  <rfmt sheetId="1" sqref="M3376:M338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</revisions>
</file>

<file path=xl/revisions/revisionLog4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A3381:A3434" start="0" length="0">
    <dxf>
      <border>
        <left style="thin">
          <color indexed="64"/>
        </left>
      </border>
    </dxf>
  </rfmt>
  <rfmt sheetId="1" sqref="M3381:M3434" start="0" length="0">
    <dxf>
      <border>
        <right style="thin">
          <color indexed="64"/>
        </right>
      </border>
    </dxf>
  </rfmt>
  <rfmt sheetId="1" sqref="A3434:M3434" start="0" length="0">
    <dxf>
      <border>
        <bottom style="thin">
          <color indexed="64"/>
        </bottom>
      </border>
    </dxf>
  </rfmt>
  <rcc rId="115655" sId="1" odxf="1" dxf="1" numFmtId="19">
    <nc r="C3381">
      <v>43046</v>
    </nc>
    <odxf>
      <numFmt numFmtId="0" formatCode="General"/>
    </odxf>
    <ndxf>
      <numFmt numFmtId="19" formatCode="dd/mm/yyyy"/>
    </ndxf>
  </rcc>
  <rcc rId="115656" sId="1" odxf="1" dxf="1">
    <nc r="D3381">
      <f>DATE(YEAR(C3381)+1,MONTH(C3381)+3,DAY(C3381))</f>
    </nc>
    <odxf>
      <numFmt numFmtId="0" formatCode="General"/>
    </odxf>
    <ndxf>
      <numFmt numFmtId="19" formatCode="dd/mm/yyyy"/>
    </ndxf>
  </rcc>
  <rcc rId="115657" sId="1" odxf="1" dxf="1" numFmtId="19">
    <nc r="C3382">
      <v>43046</v>
    </nc>
    <odxf>
      <numFmt numFmtId="0" formatCode="General"/>
    </odxf>
    <ndxf>
      <numFmt numFmtId="19" formatCode="dd/mm/yyyy"/>
    </ndxf>
  </rcc>
  <rcc rId="115658" sId="1" odxf="1" dxf="1">
    <nc r="D3382">
      <f>DATE(YEAR(C3382)+1,MONTH(C3382)+3,DAY(C3382))</f>
    </nc>
    <odxf>
      <numFmt numFmtId="0" formatCode="General"/>
    </odxf>
    <ndxf>
      <numFmt numFmtId="19" formatCode="dd/mm/yyyy"/>
    </ndxf>
  </rcc>
  <rcc rId="115659" sId="1" odxf="1" dxf="1" numFmtId="19">
    <nc r="C3383">
      <v>43046</v>
    </nc>
    <odxf>
      <numFmt numFmtId="0" formatCode="General"/>
    </odxf>
    <ndxf>
      <numFmt numFmtId="19" formatCode="dd/mm/yyyy"/>
    </ndxf>
  </rcc>
  <rcc rId="115660" sId="1" odxf="1" dxf="1">
    <nc r="D3383">
      <f>DATE(YEAR(C3383)+1,MONTH(C3383)+3,DAY(C3383))</f>
    </nc>
    <odxf>
      <numFmt numFmtId="0" formatCode="General"/>
    </odxf>
    <ndxf>
      <numFmt numFmtId="19" formatCode="dd/mm/yyyy"/>
    </ndxf>
  </rcc>
  <rcc rId="115661" sId="1">
    <nc r="B3381" t="inlineStr">
      <is>
        <t xml:space="preserve">00E3C41947D538FC93E7114AC440600872 </t>
      </is>
    </nc>
  </rcc>
  <rcc rId="115662" sId="1">
    <nc r="B3382" t="inlineStr">
      <is>
        <t xml:space="preserve">00E3C41947D538FC93E7114AC499104AA1 </t>
      </is>
    </nc>
  </rcc>
  <rcc rId="115663" sId="1">
    <nc r="B3383" t="inlineStr">
      <is>
        <t xml:space="preserve">00E3C41947D538FC93E7114AC4252350B2 </t>
      </is>
    </nc>
  </rcc>
</revisions>
</file>

<file path=xl/revisions/revisionLog4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664" sId="1" odxf="1" dxf="1">
    <nc r="E3381" t="inlineStr">
      <is>
        <t>Минкультуры Чувашии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5665" sId="1" odxf="1" dxf="1">
    <nc r="F3381" t="inlineStr">
      <is>
        <t xml:space="preserve">428004, Чувашская Республика, г. Чебоксары, Президентский бульвар, д.17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666" sId="1" odxf="1" dxf="1" numFmtId="4">
    <nc r="G3381">
      <v>1042128009880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667" sId="1">
    <nc r="H3381">
      <v>2128054290</v>
    </nc>
  </rcc>
  <rcc rId="115668" sId="1">
    <nc r="I3381" t="inlineStr">
      <is>
        <t>21 001657034
01.06.2004</t>
      </is>
    </nc>
  </rcc>
  <rcc rId="115669" sId="1">
    <nc r="J3381" t="inlineStr">
      <is>
        <t>Указ Главы ЧР от 07.10.2015 № 155</t>
      </is>
    </nc>
  </rcc>
  <rcc rId="115670" sId="1" odxf="1" dxf="1">
    <nc r="E3382" t="inlineStr">
      <is>
        <t>Минкультуры Чувашии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5671" sId="1" odxf="1" dxf="1">
    <nc r="F3382" t="inlineStr">
      <is>
        <t xml:space="preserve">428004, Чувашская Республика, г. Чебоксары, Президентский бульвар, д.17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672" sId="1" odxf="1" dxf="1" numFmtId="4">
    <nc r="G3382">
      <v>1042128009880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673" sId="1">
    <nc r="H3382">
      <v>2128054290</v>
    </nc>
  </rcc>
  <rcc rId="115674" sId="1">
    <nc r="I3382" t="inlineStr">
      <is>
        <t>21 001657034
01.06.2004</t>
      </is>
    </nc>
  </rcc>
  <rcc rId="115675" sId="1">
    <nc r="J3382" t="inlineStr">
      <is>
        <t>Указ Главы ЧР от 07.10.2015 № 155</t>
      </is>
    </nc>
  </rcc>
  <rcc rId="115676" sId="1" odxf="1" dxf="1">
    <nc r="E3383" t="inlineStr">
      <is>
        <t>Минкультуры Чувашии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5677" sId="1" odxf="1" dxf="1">
    <nc r="F3383" t="inlineStr">
      <is>
        <t xml:space="preserve">428004, Чувашская Республика, г. Чебоксары, Президентский бульвар, д.17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678" sId="1" odxf="1" dxf="1" numFmtId="4">
    <nc r="G3383">
      <v>1042128009880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679" sId="1">
    <nc r="H3383">
      <v>2128054290</v>
    </nc>
  </rcc>
  <rcc rId="115680" sId="1">
    <nc r="I3383" t="inlineStr">
      <is>
        <t>21 001657034
01.06.2004</t>
      </is>
    </nc>
  </rcc>
  <rcc rId="115681" sId="1">
    <nc r="J3383" t="inlineStr">
      <is>
        <t>Указ Главы ЧР от 07.10.2015 № 155</t>
      </is>
    </nc>
  </rcc>
</revisions>
</file>

<file path=xl/revisions/revisionLog4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682" sId="1">
    <nc r="K3381" t="inlineStr">
      <is>
        <t>07.11.2017 № 01/17-6554</t>
      </is>
    </nc>
  </rcc>
  <rcc rId="115683" sId="1">
    <nc r="K3382" t="inlineStr">
      <is>
        <t>07.11.2017 № 01/17-6550</t>
      </is>
    </nc>
  </rcc>
  <rcc rId="115684" sId="1">
    <nc r="K3383" t="inlineStr">
      <is>
        <t>07.11.2017 № 01/17-6549</t>
      </is>
    </nc>
  </rcc>
</revisions>
</file>

<file path=xl/revisions/revisionLog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971" sId="1" odxf="1" dxf="1">
    <nc r="K2850" t="inlineStr">
      <is>
        <t>19.07.2017 № 108</t>
      </is>
    </nc>
    <odxf>
      <border outline="0">
        <bottom style="thin">
          <color indexed="64"/>
        </bottom>
      </border>
    </odxf>
    <ndxf>
      <border outline="0">
        <bottom/>
      </border>
    </ndxf>
  </rcc>
  <rcc rId="106972" sId="1" odxf="1" dxf="1">
    <nc r="K2851" t="inlineStr">
      <is>
        <t>19.07.2017 № 109</t>
      </is>
    </nc>
    <odxf>
      <border outline="0">
        <bottom style="thin">
          <color indexed="64"/>
        </bottom>
      </border>
    </odxf>
    <ndxf>
      <border outline="0">
        <bottom/>
      </border>
    </ndxf>
  </rcc>
  <rcc rId="106973" sId="1" odxf="1" dxf="1">
    <nc r="K2852" t="inlineStr">
      <is>
        <t>19.07.2017 № 110</t>
      </is>
    </nc>
    <odxf>
      <border outline="0">
        <bottom style="thin">
          <color indexed="64"/>
        </bottom>
      </border>
    </odxf>
    <ndxf>
      <border outline="0">
        <bottom/>
      </border>
    </ndxf>
  </rcc>
  <rcc rId="106974" sId="1" odxf="1" dxf="1">
    <nc r="K2853" t="inlineStr">
      <is>
        <t>19.07.2017 № 97</t>
      </is>
    </nc>
    <odxf>
      <border outline="0">
        <bottom style="thin">
          <color indexed="64"/>
        </bottom>
      </border>
    </odxf>
    <ndxf>
      <border outline="0">
        <bottom/>
      </border>
    </ndxf>
  </rcc>
  <rcc rId="106975" sId="1" odxf="1" dxf="1">
    <nc r="K2854" t="inlineStr">
      <is>
        <t>19.07.2017 № 98</t>
      </is>
    </nc>
    <odxf>
      <border outline="0">
        <bottom style="thin">
          <color indexed="64"/>
        </bottom>
      </border>
    </odxf>
    <ndxf>
      <border outline="0">
        <bottom/>
      </border>
    </ndxf>
  </rcc>
  <rcc rId="106976" sId="1" odxf="1" dxf="1">
    <nc r="K2855" t="inlineStr">
      <is>
        <t>19.07.2017 № 100</t>
      </is>
    </nc>
    <odxf>
      <border outline="0">
        <bottom style="thin">
          <color indexed="64"/>
        </bottom>
      </border>
    </odxf>
    <ndxf>
      <border outline="0">
        <bottom/>
      </border>
    </ndxf>
  </rcc>
  <rcc rId="106977" sId="1" odxf="1" dxf="1">
    <nc r="K2856" t="inlineStr">
      <is>
        <t>20.07.2017 № 101</t>
      </is>
    </nc>
    <odxf>
      <border outline="0">
        <bottom style="thin">
          <color indexed="64"/>
        </bottom>
      </border>
    </odxf>
    <ndxf>
      <border outline="0">
        <bottom/>
      </border>
    </ndxf>
  </rcc>
  <rcc rId="106978" sId="1" odxf="1" dxf="1">
    <nc r="K2857" t="inlineStr">
      <is>
        <t>19.07.2017 № 102</t>
      </is>
    </nc>
    <odxf>
      <border outline="0">
        <bottom style="thin">
          <color indexed="64"/>
        </bottom>
      </border>
    </odxf>
    <ndxf>
      <border outline="0">
        <bottom/>
      </border>
    </ndxf>
  </rcc>
  <rcc rId="106979" sId="1" odxf="1" dxf="1">
    <nc r="K2858" t="inlineStr">
      <is>
        <t>19.07.2017 № 103</t>
      </is>
    </nc>
    <odxf>
      <border outline="0">
        <bottom style="thin">
          <color indexed="64"/>
        </bottom>
      </border>
    </odxf>
    <ndxf>
      <border outline="0">
        <bottom/>
      </border>
    </ndxf>
  </rcc>
  <rcc rId="106980" sId="1" odxf="1" dxf="1">
    <nc r="K2859" t="inlineStr">
      <is>
        <t>19.07.2017 № 104</t>
      </is>
    </nc>
    <odxf>
      <border outline="0">
        <bottom style="thin">
          <color indexed="64"/>
        </bottom>
      </border>
    </odxf>
    <ndxf>
      <border outline="0">
        <bottom/>
      </border>
    </ndxf>
  </rcc>
</revisions>
</file>

<file path=xl/revisions/revisionLog4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685" sId="1" numFmtId="19">
    <oc r="C3381">
      <v>43046</v>
    </oc>
    <nc r="C3381">
      <v>43047</v>
    </nc>
  </rcc>
  <rcc rId="115686" sId="1" numFmtId="19">
    <oc r="C3382">
      <v>43046</v>
    </oc>
    <nc r="C3382">
      <v>43047</v>
    </nc>
  </rcc>
  <rcc rId="115687" sId="1" numFmtId="19">
    <oc r="C3383">
      <v>43046</v>
    </oc>
    <nc r="C3383">
      <v>43047</v>
    </nc>
  </rcc>
  <rcc rId="115688" sId="1" odxf="1" dxf="1">
    <nc r="B3384" t="inlineStr">
      <is>
        <t>00E3C41947D538FC93E71145C406C2B788</t>
      </is>
    </nc>
    <odxf>
      <numFmt numFmtId="30" formatCode="@"/>
    </odxf>
    <ndxf>
      <numFmt numFmtId="0" formatCode="General"/>
    </ndxf>
  </rcc>
  <rcc rId="115689" sId="1" odxf="1" dxf="1">
    <nc r="B3385" t="inlineStr">
      <is>
        <t>00E3C41947D538FC93E71148C42E4716E1</t>
      </is>
    </nc>
    <odxf>
      <numFmt numFmtId="30" formatCode="@"/>
    </odxf>
    <ndxf>
      <numFmt numFmtId="0" formatCode="General"/>
    </ndxf>
  </rcc>
  <rcc rId="115690" sId="1" odxf="1" dxf="1">
    <nc r="B3386" t="inlineStr">
      <is>
        <t>00E3C41947D538FC93E71149C4385F3090</t>
      </is>
    </nc>
    <odxf>
      <numFmt numFmtId="30" formatCode="@"/>
    </odxf>
    <ndxf>
      <numFmt numFmtId="0" formatCode="General"/>
    </ndxf>
  </rcc>
  <rcc rId="115691" sId="1" odxf="1" dxf="1">
    <nc r="B3387" t="inlineStr">
      <is>
        <t>00E3C41947D538FC93E7114AC4035F104A</t>
      </is>
    </nc>
    <odxf>
      <numFmt numFmtId="30" formatCode="@"/>
    </odxf>
    <ndxf>
      <numFmt numFmtId="0" formatCode="General"/>
    </ndxf>
  </rcc>
  <rcc rId="115692" sId="1" odxf="1" dxf="1">
    <nc r="B3388" t="inlineStr">
      <is>
        <t>00E3C41947D538FC93E7114FC430976A5B</t>
      </is>
    </nc>
    <odxf>
      <numFmt numFmtId="30" formatCode="@"/>
    </odxf>
    <ndxf>
      <numFmt numFmtId="0" formatCode="General"/>
    </ndxf>
  </rcc>
  <rcc rId="115693" sId="1" odxf="1" dxf="1">
    <nc r="B3389" t="inlineStr">
      <is>
        <t>00E3C41947D538FC93E71150C43C4901FA</t>
      </is>
    </nc>
    <odxf>
      <numFmt numFmtId="30" formatCode="@"/>
    </odxf>
    <ndxf>
      <numFmt numFmtId="0" formatCode="General"/>
    </ndxf>
  </rcc>
  <rcc rId="115694" sId="1" odxf="1" dxf="1" numFmtId="19">
    <nc r="C3384">
      <v>43047</v>
    </nc>
    <odxf>
      <numFmt numFmtId="0" formatCode="General"/>
    </odxf>
    <ndxf>
      <numFmt numFmtId="19" formatCode="dd/mm/yyyy"/>
    </ndxf>
  </rcc>
  <rcc rId="115695" sId="1" odxf="1" dxf="1">
    <nc r="D3384">
      <f>DATE(YEAR(C3384)+1,MONTH(C3384)+3,DAY(C3384))</f>
    </nc>
    <odxf>
      <numFmt numFmtId="0" formatCode="General"/>
    </odxf>
    <ndxf>
      <numFmt numFmtId="19" formatCode="dd/mm/yyyy"/>
    </ndxf>
  </rcc>
  <rcc rId="115696" sId="1" odxf="1" dxf="1" numFmtId="19">
    <nc r="C3385">
      <v>43047</v>
    </nc>
    <odxf>
      <numFmt numFmtId="0" formatCode="General"/>
    </odxf>
    <ndxf>
      <numFmt numFmtId="19" formatCode="dd/mm/yyyy"/>
    </ndxf>
  </rcc>
  <rcc rId="115697" sId="1" odxf="1" dxf="1">
    <nc r="D3385">
      <f>DATE(YEAR(C3385)+1,MONTH(C3385)+3,DAY(C3385))</f>
    </nc>
    <odxf>
      <numFmt numFmtId="0" formatCode="General"/>
    </odxf>
    <ndxf>
      <numFmt numFmtId="19" formatCode="dd/mm/yyyy"/>
    </ndxf>
  </rcc>
  <rcc rId="115698" sId="1" odxf="1" dxf="1" numFmtId="19">
    <nc r="C3386">
      <v>43047</v>
    </nc>
    <odxf>
      <numFmt numFmtId="0" formatCode="General"/>
    </odxf>
    <ndxf>
      <numFmt numFmtId="19" formatCode="dd/mm/yyyy"/>
    </ndxf>
  </rcc>
  <rcc rId="115699" sId="1" odxf="1" dxf="1">
    <nc r="D3386">
      <f>DATE(YEAR(C3386)+1,MONTH(C3386)+3,DAY(C3386))</f>
    </nc>
    <odxf>
      <numFmt numFmtId="0" formatCode="General"/>
    </odxf>
    <ndxf>
      <numFmt numFmtId="19" formatCode="dd/mm/yyyy"/>
    </ndxf>
  </rcc>
  <rcc rId="115700" sId="1" odxf="1" dxf="1" numFmtId="19">
    <nc r="C3387">
      <v>43047</v>
    </nc>
    <odxf>
      <numFmt numFmtId="0" formatCode="General"/>
    </odxf>
    <ndxf>
      <numFmt numFmtId="19" formatCode="dd/mm/yyyy"/>
    </ndxf>
  </rcc>
  <rcc rId="115701" sId="1" odxf="1" dxf="1">
    <nc r="D3387">
      <f>DATE(YEAR(C3387)+1,MONTH(C3387)+3,DAY(C3387))</f>
    </nc>
    <odxf>
      <numFmt numFmtId="0" formatCode="General"/>
    </odxf>
    <ndxf>
      <numFmt numFmtId="19" formatCode="dd/mm/yyyy"/>
    </ndxf>
  </rcc>
  <rcc rId="115702" sId="1" odxf="1" dxf="1" numFmtId="19">
    <nc r="C3388">
      <v>43047</v>
    </nc>
    <odxf>
      <numFmt numFmtId="0" formatCode="General"/>
    </odxf>
    <ndxf>
      <numFmt numFmtId="19" formatCode="dd/mm/yyyy"/>
    </ndxf>
  </rcc>
  <rcc rId="115703" sId="1" odxf="1" dxf="1">
    <nc r="D3388">
      <f>DATE(YEAR(C3388)+1,MONTH(C3388)+3,DAY(C3388))</f>
    </nc>
    <odxf>
      <numFmt numFmtId="0" formatCode="General"/>
    </odxf>
    <ndxf>
      <numFmt numFmtId="19" formatCode="dd/mm/yyyy"/>
    </ndxf>
  </rcc>
  <rcc rId="115704" sId="1" odxf="1" dxf="1" numFmtId="19">
    <nc r="C3389">
      <v>43047</v>
    </nc>
    <odxf>
      <numFmt numFmtId="0" formatCode="General"/>
    </odxf>
    <ndxf>
      <numFmt numFmtId="19" formatCode="dd/mm/yyyy"/>
    </ndxf>
  </rcc>
  <rcc rId="115705" sId="1" odxf="1" dxf="1">
    <nc r="D3389">
      <f>DATE(YEAR(C3389)+1,MONTH(C3389)+3,DAY(C3389))</f>
    </nc>
    <odxf>
      <numFmt numFmtId="0" formatCode="General"/>
    </odxf>
    <ndxf>
      <numFmt numFmtId="19" formatCode="dd/mm/yyyy"/>
    </ndxf>
  </rcc>
</revisions>
</file>

<file path=xl/revisions/revisionLog4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3384" start="0" length="0">
    <dxf>
      <font>
        <sz val="9"/>
        <color auto="1"/>
        <name val="Times New Roman Cyr"/>
        <scheme val="none"/>
      </font>
    </dxf>
  </rfmt>
  <rfmt sheetId="1" sqref="E3385" start="0" length="0">
    <dxf>
      <font>
        <sz val="9"/>
        <color auto="1"/>
        <name val="Times New Roman Cyr"/>
        <scheme val="none"/>
      </font>
    </dxf>
  </rfmt>
  <rfmt sheetId="1" sqref="E3386" start="0" length="0">
    <dxf>
      <font>
        <sz val="9"/>
        <color auto="1"/>
        <name val="Times New Roman Cyr"/>
        <scheme val="none"/>
      </font>
    </dxf>
  </rfmt>
  <rfmt sheetId="1" sqref="E3387" start="0" length="0">
    <dxf>
      <font>
        <sz val="9"/>
        <color auto="1"/>
        <name val="Times New Roman Cyr"/>
        <scheme val="none"/>
      </font>
    </dxf>
  </rfmt>
  <rfmt sheetId="1" sqref="E3388" start="0" length="0">
    <dxf>
      <font>
        <sz val="9"/>
        <color auto="1"/>
        <name val="Times New Roman Cyr"/>
        <scheme val="none"/>
      </font>
    </dxf>
  </rfmt>
  <rfmt sheetId="1" sqref="E3389" start="0" length="0">
    <dxf>
      <font>
        <sz val="9"/>
        <color auto="1"/>
        <name val="Times New Roman Cyr"/>
        <scheme val="none"/>
      </font>
    </dxf>
  </rfmt>
  <rcc rId="115706" sId="1">
    <nc r="E3384" t="inlineStr">
      <is>
        <t>АУ "Редакция Канашской районной газеты "Канаш" Мининформполитики Чувашии</t>
      </is>
    </nc>
  </rcc>
  <rcc rId="115707" sId="1">
    <nc r="E3385" t="inlineStr">
      <is>
        <t>МБУ "ЦБМБОУ г.Чебоксары"</t>
      </is>
    </nc>
  </rcc>
  <rcc rId="115708" sId="1">
    <nc r="E3386" t="inlineStr">
      <is>
        <t>МБУ "ЦБМБОУ г.Чебоксары"</t>
      </is>
    </nc>
  </rcc>
  <rcc rId="115709" sId="1">
    <nc r="E3387" t="inlineStr">
      <is>
        <t>МБУ "ЦБМБОУ г.Чебоксары"</t>
      </is>
    </nc>
  </rcc>
  <rcc rId="115710" sId="1">
    <nc r="E3388" t="inlineStr">
      <is>
        <t>БУ "Центр информационных технологий" Мининформполитики Чувашии</t>
      </is>
    </nc>
  </rcc>
  <rcc rId="115711" sId="1">
    <nc r="E3389" t="inlineStr">
      <is>
        <t>БУ "Центр информационных технологий" Мининформполитики Чувашии</t>
      </is>
    </nc>
  </rcc>
</revisions>
</file>

<file path=xl/revisions/revisionLog4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712" sId="1">
    <nc r="B3390" t="inlineStr">
      <is>
        <t xml:space="preserve">00E3C41947D538FC93E71154C4BA7152AB </t>
      </is>
    </nc>
  </rcc>
  <rcc rId="115713" sId="1">
    <nc r="B3391" t="inlineStr">
      <is>
        <t xml:space="preserve">00E3C41947D538FC93E71154C4D47152AB </t>
      </is>
    </nc>
  </rcc>
  <rcc rId="115714" sId="1">
    <nc r="B3392" t="inlineStr">
      <is>
        <t>00E3C41947D538FC93E71154C4EE7152AB</t>
      </is>
    </nc>
  </rcc>
  <rcc rId="115715" sId="1">
    <nc r="B3393" t="inlineStr">
      <is>
        <t xml:space="preserve">00E3C41947D538FC93E71154C4087252AB </t>
      </is>
    </nc>
  </rcc>
  <rcc rId="115716" sId="1">
    <nc r="B3394" t="inlineStr">
      <is>
        <t xml:space="preserve">00E3C41947D538FC93E71154C4227252AB </t>
      </is>
    </nc>
  </rcc>
  <rcc rId="115717" sId="1" odxf="1" dxf="1" numFmtId="19">
    <nc r="C3390">
      <v>43047</v>
    </nc>
    <odxf>
      <numFmt numFmtId="0" formatCode="General"/>
    </odxf>
    <ndxf>
      <numFmt numFmtId="19" formatCode="dd/mm/yyyy"/>
    </ndxf>
  </rcc>
  <rcc rId="115718" sId="1" odxf="1" dxf="1">
    <nc r="D3390">
      <f>DATE(YEAR(C3390)+1,MONTH(C3390)+3,DAY(C3390))</f>
    </nc>
    <odxf>
      <numFmt numFmtId="0" formatCode="General"/>
    </odxf>
    <ndxf>
      <numFmt numFmtId="19" formatCode="dd/mm/yyyy"/>
    </ndxf>
  </rcc>
  <rcc rId="115719" sId="1" odxf="1" dxf="1" numFmtId="19">
    <nc r="C3391">
      <v>43047</v>
    </nc>
    <odxf>
      <numFmt numFmtId="0" formatCode="General"/>
    </odxf>
    <ndxf>
      <numFmt numFmtId="19" formatCode="dd/mm/yyyy"/>
    </ndxf>
  </rcc>
  <rcc rId="115720" sId="1" odxf="1" dxf="1">
    <nc r="D3391">
      <f>DATE(YEAR(C3391)+1,MONTH(C3391)+3,DAY(C3391))</f>
    </nc>
    <odxf>
      <numFmt numFmtId="0" formatCode="General"/>
    </odxf>
    <ndxf>
      <numFmt numFmtId="19" formatCode="dd/mm/yyyy"/>
    </ndxf>
  </rcc>
  <rcc rId="115721" sId="1" odxf="1" dxf="1" numFmtId="19">
    <nc r="C3392">
      <v>43047</v>
    </nc>
    <odxf>
      <numFmt numFmtId="0" formatCode="General"/>
    </odxf>
    <ndxf>
      <numFmt numFmtId="19" formatCode="dd/mm/yyyy"/>
    </ndxf>
  </rcc>
  <rcc rId="115722" sId="1" odxf="1" dxf="1">
    <nc r="D3392">
      <f>DATE(YEAR(C3392)+1,MONTH(C3392)+3,DAY(C3392))</f>
    </nc>
    <odxf>
      <numFmt numFmtId="0" formatCode="General"/>
    </odxf>
    <ndxf>
      <numFmt numFmtId="19" formatCode="dd/mm/yyyy"/>
    </ndxf>
  </rcc>
  <rcc rId="115723" sId="1" odxf="1" dxf="1" numFmtId="19">
    <nc r="C3393">
      <v>43047</v>
    </nc>
    <odxf>
      <numFmt numFmtId="0" formatCode="General"/>
    </odxf>
    <ndxf>
      <numFmt numFmtId="19" formatCode="dd/mm/yyyy"/>
    </ndxf>
  </rcc>
  <rcc rId="115724" sId="1" odxf="1" dxf="1">
    <nc r="D3393">
      <f>DATE(YEAR(C3393)+1,MONTH(C3393)+3,DAY(C3393))</f>
    </nc>
    <odxf>
      <numFmt numFmtId="0" formatCode="General"/>
    </odxf>
    <ndxf>
      <numFmt numFmtId="19" formatCode="dd/mm/yyyy"/>
    </ndxf>
  </rcc>
  <rcc rId="115725" sId="1" odxf="1" dxf="1" numFmtId="19">
    <nc r="C3394">
      <v>43047</v>
    </nc>
    <odxf>
      <numFmt numFmtId="0" formatCode="General"/>
    </odxf>
    <ndxf>
      <numFmt numFmtId="19" formatCode="dd/mm/yyyy"/>
    </ndxf>
  </rcc>
  <rcc rId="115726" sId="1" odxf="1" dxf="1">
    <nc r="D3394">
      <f>DATE(YEAR(C3394)+1,MONTH(C3394)+3,DAY(C3394))</f>
    </nc>
    <odxf>
      <numFmt numFmtId="0" formatCode="General"/>
    </odxf>
    <ndxf>
      <numFmt numFmtId="19" formatCode="dd/mm/yyyy"/>
    </ndxf>
  </rcc>
</revisions>
</file>

<file path=xl/revisions/revisionLog4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727" sId="1" odxf="1" dxf="1">
    <nc r="E3392" t="inlineStr">
      <is>
        <t>АУ "МФЦ" города Алатыря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5728" sId="1" odxf="1" dxf="1">
    <nc r="F3392" t="inlineStr">
      <is>
        <t xml:space="preserve">429820, Чувашская Республика, г. Алатырь, ул. Первомайская, д. 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729" sId="1" odxf="1" dxf="1" numFmtId="4">
    <nc r="G3392">
      <v>1122131000188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730" sId="1">
    <nc r="H3392">
      <v>2122007007</v>
    </nc>
  </rcc>
  <rcc rId="115731" sId="1">
    <nc r="I3392" t="inlineStr">
      <is>
        <t>21 002309257
13.11.2012</t>
      </is>
    </nc>
  </rcc>
  <rcc rId="115732" sId="1">
    <nc r="J3392" t="inlineStr">
      <is>
        <t>Распоряжение Администрации г. Алатыря от 19.12.2012 № 152</t>
      </is>
    </nc>
  </rcc>
  <rcc rId="115733" sId="1" odxf="1" dxf="1">
    <nc r="E3393" t="inlineStr">
      <is>
        <t>АУ "МФЦ" города Алатыря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5734" sId="1" odxf="1" dxf="1">
    <nc r="F3393" t="inlineStr">
      <is>
        <t xml:space="preserve">429820, Чувашская Республика, г. Алатырь, ул. Первомайская, д. 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735" sId="1" odxf="1" dxf="1" numFmtId="4">
    <nc r="G3393">
      <v>1122131000188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736" sId="1">
    <nc r="H3393">
      <v>2122007007</v>
    </nc>
  </rcc>
  <rcc rId="115737" sId="1">
    <nc r="I3393" t="inlineStr">
      <is>
        <t>21 002309257
13.11.2012</t>
      </is>
    </nc>
  </rcc>
  <rcc rId="115738" sId="1">
    <nc r="J3393" t="inlineStr">
      <is>
        <t>Распоряжение Администрации г. Алатыря от 19.12.2012 № 152</t>
      </is>
    </nc>
  </rcc>
  <rcc rId="115739" sId="1" odxf="1" dxf="1">
    <nc r="E3394" t="inlineStr">
      <is>
        <t>АУ "МФЦ" города Алатыря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5740" sId="1" odxf="1" dxf="1">
    <nc r="F3394" t="inlineStr">
      <is>
        <t xml:space="preserve">429820, Чувашская Республика, г. Алатырь, ул. Первомайская, д. 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741" sId="1" odxf="1" dxf="1" numFmtId="4">
    <nc r="G3394">
      <v>1122131000188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742" sId="1">
    <nc r="H3394">
      <v>2122007007</v>
    </nc>
  </rcc>
  <rcc rId="115743" sId="1">
    <nc r="I3394" t="inlineStr">
      <is>
        <t>21 002309257
13.11.2012</t>
      </is>
    </nc>
  </rcc>
  <rcc rId="115744" sId="1">
    <nc r="J3394" t="inlineStr">
      <is>
        <t>Распоряжение Администрации г. Алатыря от 19.12.2012 № 152</t>
      </is>
    </nc>
  </rcc>
  <rcc rId="115745" sId="1" odxf="1" dxf="1">
    <nc r="E3390" t="inlineStr">
      <is>
        <t>АУ "МФЦ" города Алатыря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5746" sId="1" odxf="1" dxf="1">
    <nc r="F3390" t="inlineStr">
      <is>
        <t xml:space="preserve">429820, Чувашская Республика, г. Алатырь, ул. Первомайская, д. 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747" sId="1" odxf="1" dxf="1" numFmtId="4">
    <nc r="G3390">
      <v>1122131000188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748" sId="1">
    <nc r="H3390">
      <v>2122007007</v>
    </nc>
  </rcc>
  <rcc rId="115749" sId="1">
    <nc r="I3390" t="inlineStr">
      <is>
        <t>21 002309257
13.11.2012</t>
      </is>
    </nc>
  </rcc>
  <rcc rId="115750" sId="1">
    <nc r="J3390" t="inlineStr">
      <is>
        <t>Распоряжение Администрации г. Алатыря от 19.12.2012 № 152</t>
      </is>
    </nc>
  </rcc>
  <rcc rId="115751" sId="1" odxf="1" dxf="1">
    <nc r="E3391" t="inlineStr">
      <is>
        <t>АУ "МФЦ" города Алатыря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5752" sId="1" odxf="1" dxf="1">
    <nc r="F3391" t="inlineStr">
      <is>
        <t xml:space="preserve">429820, Чувашская Республика, г. Алатырь, ул. Первомайская, д. 87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753" sId="1" odxf="1" dxf="1" numFmtId="4">
    <nc r="G3391">
      <v>1122131000188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754" sId="1">
    <nc r="H3391">
      <v>2122007007</v>
    </nc>
  </rcc>
  <rcc rId="115755" sId="1">
    <nc r="I3391" t="inlineStr">
      <is>
        <t>21 002309257
13.11.2012</t>
      </is>
    </nc>
  </rcc>
  <rcc rId="115756" sId="1">
    <nc r="J3391" t="inlineStr">
      <is>
        <t>Распоряжение Администрации г. Алатыря от 19.12.2012 № 152</t>
      </is>
    </nc>
  </rcc>
</revisions>
</file>

<file path=xl/revisions/revisionLog4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757" sId="1" odxf="1" dxf="1">
    <nc r="F3384" t="inlineStr">
      <is>
        <t xml:space="preserve">429330, Чувашская Республика, г. Канаш, ул. 30 лет Победы, д. 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758" sId="1" odxf="1" dxf="1" numFmtId="4">
    <nc r="G3384">
      <v>1072134000520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759" sId="1">
    <nc r="H3384">
      <v>2123008571</v>
    </nc>
  </rcc>
  <rcc rId="115760" sId="1">
    <nc r="I3384" t="inlineStr">
      <is>
        <t>21 001980495
05.09.2008</t>
      </is>
    </nc>
  </rcc>
  <rcc rId="115761" sId="1">
    <nc r="J3384" t="inlineStr">
      <is>
        <t>Приказ Министерства информационной политики и массовых коммуникаций ЧР от 21.10.2014 № 144</t>
      </is>
    </nc>
  </rcc>
  <rfmt sheetId="1" sqref="K3384" start="0" length="0">
    <dxf>
      <font>
        <sz val="10"/>
        <color auto="1"/>
        <name val="Arial"/>
        <scheme val="none"/>
      </font>
    </dxf>
  </rfmt>
  <rcc rId="115762" sId="1" odxf="1" dxf="1">
    <nc r="K3384" t="inlineStr">
      <is>
        <t>01.11.2017 № 51</t>
      </is>
    </nc>
    <ndxf>
      <font>
        <sz val="8"/>
        <color auto="1"/>
        <name val="Times New Roman Cyr"/>
        <scheme val="none"/>
      </font>
      <numFmt numFmtId="19" formatCode="dd/mm/yyyy"/>
    </ndxf>
  </rcc>
  <rcc rId="115763" sId="1" odxf="1" dxf="1">
    <nc r="F3385" t="inlineStr">
      <is>
        <t>428000, Чувашская Республика, г. Чебоксары, Московский пр-кт, д. 8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764" sId="1" odxf="1" dxf="1" numFmtId="4">
    <nc r="G3385">
      <v>1112130011674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765" sId="1">
    <nc r="H3385">
      <v>2130092616</v>
    </nc>
  </rcc>
  <rcc rId="115766" sId="1">
    <nc r="I3385" t="inlineStr">
      <is>
        <t>21 002350458
23.11.2012</t>
      </is>
    </nc>
  </rcc>
  <rcc rId="115767" sId="1">
    <nc r="J3385" t="inlineStr">
      <is>
        <t>Распоряжение Администрации г. Чебоксары от 26.07.20111 № 1878-р</t>
      </is>
    </nc>
  </rcc>
  <rcc rId="115768" sId="1" odxf="1" dxf="1">
    <nc r="F3386" t="inlineStr">
      <is>
        <t>428000, Чувашская Республика, г. Чебоксары, Московский пр-кт, д. 8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769" sId="1" odxf="1" dxf="1" numFmtId="4">
    <nc r="G3386">
      <v>1112130011674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770" sId="1">
    <nc r="H3386">
      <v>2130092616</v>
    </nc>
  </rcc>
  <rcc rId="115771" sId="1">
    <nc r="I3386" t="inlineStr">
      <is>
        <t>21 002350458
23.11.2012</t>
      </is>
    </nc>
  </rcc>
  <rcc rId="115772" sId="1">
    <nc r="J3386" t="inlineStr">
      <is>
        <t>Распоряжение Администрации г. Чебоксары от 26.07.20111 № 1878-р</t>
      </is>
    </nc>
  </rcc>
  <rcc rId="115773" sId="1" odxf="1" dxf="1">
    <nc r="F3387" t="inlineStr">
      <is>
        <t>428000, Чувашская Республика, г. Чебоксары, Московский пр-кт, д. 8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774" sId="1" odxf="1" dxf="1" numFmtId="4">
    <nc r="G3387">
      <v>1112130011674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775" sId="1">
    <nc r="H3387">
      <v>2130092616</v>
    </nc>
  </rcc>
  <rcc rId="115776" sId="1">
    <nc r="I3387" t="inlineStr">
      <is>
        <t>21 002350458
23.11.2012</t>
      </is>
    </nc>
  </rcc>
  <rcc rId="115777" sId="1">
    <nc r="J3387" t="inlineStr">
      <is>
        <t>Распоряжение Администрации г. Чебоксары от 26.07.20111 № 1878-р</t>
      </is>
    </nc>
  </rcc>
  <rcc rId="115778" sId="1" odxf="1" dxf="1">
    <nc r="K3385" t="inlineStr">
      <is>
        <t>08.11.2017 № 76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5779" sId="1" odxf="1" dxf="1">
    <nc r="K3386" t="inlineStr">
      <is>
        <t>08.11.2017 № 77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5780" sId="1" odxf="1" dxf="1">
    <nc r="K3387" t="inlineStr">
      <is>
        <t>08.11.2017 № 78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5781" sId="1" odxf="1" dxf="1">
    <nc r="K3388" t="inlineStr">
      <is>
        <t>02.11.2017 № 01-07/227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5782" sId="1" odxf="1" dxf="1">
    <nc r="K3389" t="inlineStr">
      <is>
        <t>02.11.2017 № 01-07/226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</revisions>
</file>

<file path=xl/revisions/revisionLog4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783" sId="1">
    <nc r="L3388" t="inlineStr">
      <is>
        <t>1.2.643.100.2.2</t>
      </is>
    </nc>
  </rcc>
  <rcc rId="115784" sId="1">
    <nc r="L3389" t="inlineStr">
      <is>
        <t>1.2.643.100.2.2</t>
      </is>
    </nc>
  </rcc>
  <rcc rId="115785" sId="1" odxf="1" dxf="1">
    <nc r="F3388" t="inlineStr">
      <is>
        <t>428022, Чувашская Республика, г. Чебоксары, улица Калинина, д. 112</t>
      </is>
    </nc>
    <odxf>
      <font>
        <sz val="10"/>
        <name val="Times New Roman"/>
        <scheme val="none"/>
      </font>
      <numFmt numFmtId="0" formatCode="General"/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numFmt numFmtId="1" formatCode="0"/>
      <border outline="0">
        <top/>
      </border>
    </ndxf>
  </rcc>
  <rcc rId="115786" sId="1" odxf="1" dxf="1" numFmtId="4">
    <nc r="G3388">
      <v>1162130063501</v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auto="1"/>
        <name val="Arial"/>
        <scheme val="none"/>
      </font>
      <border outline="0">
        <top/>
      </border>
    </ndxf>
  </rcc>
  <rcc rId="115787" sId="1" odxf="1" dxf="1">
    <nc r="H3388">
      <v>2130176633</v>
    </nc>
    <odxf>
      <border outline="0">
        <top style="thin">
          <color indexed="64"/>
        </top>
      </border>
    </odxf>
    <ndxf>
      <border outline="0">
        <top/>
      </border>
    </ndxf>
  </rcc>
  <rcc rId="115788" sId="1" odxf="1" dxf="1">
    <nc r="I3388" t="inlineStr">
      <is>
        <t>21 002514173
17.08.2016</t>
      </is>
    </nc>
    <odxf>
      <border outline="0">
        <top style="thin">
          <color indexed="64"/>
        </top>
      </border>
    </odxf>
    <ndxf>
      <border outline="0">
        <top/>
      </border>
    </ndxf>
  </rcc>
  <rcc rId="115789" sId="1" odxf="1" dxf="1">
    <nc r="J3388" t="inlineStr">
      <is>
        <t>Распоряжение Кабинета Министров ЧР от 29.05.2017 № 406-р</t>
      </is>
    </nc>
    <odxf>
      <border outline="0">
        <top style="thin">
          <color indexed="64"/>
        </top>
      </border>
    </odxf>
    <ndxf>
      <border outline="0">
        <top/>
      </border>
    </ndxf>
  </rcc>
  <rcc rId="115790" sId="1" odxf="1" dxf="1">
    <nc r="F3389" t="inlineStr">
      <is>
        <t>428022, Чувашская Республика, г. Чебоксары, улица Калинина, д. 112</t>
      </is>
    </nc>
    <odxf>
      <font>
        <sz val="10"/>
        <name val="Times New Roman"/>
        <scheme val="none"/>
      </font>
      <numFmt numFmtId="0" formatCode="General"/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numFmt numFmtId="1" formatCode="0"/>
      <border outline="0">
        <top/>
      </border>
    </ndxf>
  </rcc>
  <rcc rId="115791" sId="1" odxf="1" dxf="1" numFmtId="4">
    <nc r="G3389">
      <v>1162130063501</v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auto="1"/>
        <name val="Arial"/>
        <scheme val="none"/>
      </font>
      <border outline="0">
        <top/>
      </border>
    </ndxf>
  </rcc>
  <rcc rId="115792" sId="1" odxf="1" dxf="1">
    <nc r="H3389">
      <v>2130176633</v>
    </nc>
    <odxf>
      <border outline="0">
        <top style="thin">
          <color indexed="64"/>
        </top>
      </border>
    </odxf>
    <ndxf>
      <border outline="0">
        <top/>
      </border>
    </ndxf>
  </rcc>
  <rcc rId="115793" sId="1" odxf="1" dxf="1">
    <nc r="I3389" t="inlineStr">
      <is>
        <t>21 002514173
17.08.2016</t>
      </is>
    </nc>
    <odxf>
      <border outline="0">
        <top style="thin">
          <color indexed="64"/>
        </top>
      </border>
    </odxf>
    <ndxf>
      <border outline="0">
        <top/>
      </border>
    </ndxf>
  </rcc>
  <rcc rId="115794" sId="1" odxf="1" dxf="1">
    <nc r="J3389" t="inlineStr">
      <is>
        <t>Распоряжение Кабинета Министров ЧР от 29.05.2017 № 406-р</t>
      </is>
    </nc>
    <odxf>
      <border outline="0">
        <top style="thin">
          <color indexed="64"/>
        </top>
      </border>
    </odxf>
    <ndxf>
      <border outline="0">
        <top/>
      </border>
    </ndxf>
  </rcc>
</revisions>
</file>

<file path=xl/revisions/revisionLog4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795" sId="1">
    <nc r="K3390" t="inlineStr">
      <is>
        <t>03.11.2017 № 83</t>
      </is>
    </nc>
  </rcc>
  <rcc rId="115796" sId="1">
    <nc r="K3391" t="inlineStr">
      <is>
        <t>03.11.2017 № 85</t>
      </is>
    </nc>
  </rcc>
  <rcc rId="115797" sId="1">
    <nc r="K3392" t="inlineStr">
      <is>
        <t>03.11.2017 № 81</t>
      </is>
    </nc>
  </rcc>
  <rcc rId="115798" sId="1">
    <nc r="K3393" t="inlineStr">
      <is>
        <t>03.11.2017 № 82</t>
      </is>
    </nc>
  </rcc>
  <rcc rId="115799" sId="1">
    <nc r="K3394" t="inlineStr">
      <is>
        <t>03.11.2017 № 84</t>
      </is>
    </nc>
  </rcc>
</revisions>
</file>

<file path=xl/revisions/revisionLog4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800" sId="1">
    <nc r="B3395" t="inlineStr">
      <is>
        <t>00E3C41947D538FC93E7115AC402D58EBC</t>
      </is>
    </nc>
  </rcc>
  <rcc rId="115801" sId="1">
    <nc r="E3395" t="inlineStr">
      <is>
        <t xml:space="preserve">КУ "Чувашская республиканская противопожарная служба" ГКЧС Чувашии </t>
      </is>
    </nc>
  </rcc>
  <rcc rId="115802" sId="1">
    <nc r="B3396" t="inlineStr">
      <is>
        <t xml:space="preserve">00E3C41947D538FC93E7115CC4AA5C0E9E </t>
      </is>
    </nc>
  </rcc>
  <rcc rId="115803" sId="1">
    <nc r="B3397" t="inlineStr">
      <is>
        <t xml:space="preserve">00E3C41947D538FC93E7115CC4A93666AF </t>
      </is>
    </nc>
  </rcc>
  <rcc rId="115804" sId="1">
    <nc r="E3396" t="inlineStr">
      <is>
        <t xml:space="preserve">Минкультуры Чувашии </t>
      </is>
    </nc>
  </rcc>
  <rcc rId="115805" sId="1">
    <nc r="E3397" t="inlineStr">
      <is>
        <t xml:space="preserve">Минкультуры Чувашии </t>
      </is>
    </nc>
  </rcc>
  <rcc rId="115806" sId="1">
    <nc r="E3398" t="inlineStr">
      <is>
        <t xml:space="preserve">Минкультуры Чувашии </t>
      </is>
    </nc>
  </rcc>
  <rcc rId="115807" sId="1">
    <nc r="B3398" t="inlineStr">
      <is>
        <t xml:space="preserve">00E3C41947D538FC93E7115CC41EAAACBD </t>
      </is>
    </nc>
  </rcc>
  <rcc rId="115808" sId="1" odxf="1" dxf="1" numFmtId="19">
    <nc r="C3395">
      <v>43047</v>
    </nc>
    <odxf>
      <numFmt numFmtId="0" formatCode="General"/>
    </odxf>
    <ndxf>
      <numFmt numFmtId="19" formatCode="dd/mm/yyyy"/>
    </ndxf>
  </rcc>
  <rcc rId="115809" sId="1" odxf="1" dxf="1">
    <nc r="D3395">
      <f>DATE(YEAR(C3395)+1,MONTH(C3395)+3,DAY(C3395))</f>
    </nc>
    <odxf>
      <numFmt numFmtId="0" formatCode="General"/>
    </odxf>
    <ndxf>
      <numFmt numFmtId="19" formatCode="dd/mm/yyyy"/>
    </ndxf>
  </rcc>
  <rcc rId="115810" sId="1" odxf="1" dxf="1" numFmtId="19">
    <nc r="C3396">
      <v>43047</v>
    </nc>
    <odxf>
      <numFmt numFmtId="0" formatCode="General"/>
    </odxf>
    <ndxf>
      <numFmt numFmtId="19" formatCode="dd/mm/yyyy"/>
    </ndxf>
  </rcc>
  <rcc rId="115811" sId="1" odxf="1" dxf="1">
    <nc r="D3396">
      <f>DATE(YEAR(C3396)+1,MONTH(C3396)+3,DAY(C3396))</f>
    </nc>
    <odxf>
      <numFmt numFmtId="0" formatCode="General"/>
    </odxf>
    <ndxf>
      <numFmt numFmtId="19" formatCode="dd/mm/yyyy"/>
    </ndxf>
  </rcc>
  <rcc rId="115812" sId="1" odxf="1" dxf="1" numFmtId="19">
    <nc r="C3397">
      <v>43047</v>
    </nc>
    <odxf>
      <numFmt numFmtId="0" formatCode="General"/>
    </odxf>
    <ndxf>
      <numFmt numFmtId="19" formatCode="dd/mm/yyyy"/>
    </ndxf>
  </rcc>
  <rcc rId="115813" sId="1" odxf="1" dxf="1">
    <nc r="D3397">
      <f>DATE(YEAR(C3397)+1,MONTH(C3397)+3,DAY(C3397))</f>
    </nc>
    <odxf>
      <numFmt numFmtId="0" formatCode="General"/>
    </odxf>
    <ndxf>
      <numFmt numFmtId="19" formatCode="dd/mm/yyyy"/>
    </ndxf>
  </rcc>
  <rcc rId="115814" sId="1" odxf="1" dxf="1" numFmtId="19">
    <nc r="C3398">
      <v>43047</v>
    </nc>
    <odxf>
      <numFmt numFmtId="0" formatCode="General"/>
    </odxf>
    <ndxf>
      <numFmt numFmtId="19" formatCode="dd/mm/yyyy"/>
    </ndxf>
  </rcc>
  <rcc rId="115815" sId="1" odxf="1" dxf="1">
    <nc r="D3398">
      <f>DATE(YEAR(C3398)+1,MONTH(C3398)+3,DAY(C3398))</f>
    </nc>
    <odxf>
      <numFmt numFmtId="0" formatCode="General"/>
    </odxf>
    <ndxf>
      <numFmt numFmtId="19" formatCode="dd/mm/yyyy"/>
    </ndxf>
  </rcc>
</revisions>
</file>

<file path=xl/revisions/revisionLog4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816" sId="1">
    <nc r="A3398">
      <f>A3397+1</f>
    </nc>
  </rcc>
  <rcc rId="115817" sId="1">
    <nc r="A3399">
      <f>A3398+1</f>
    </nc>
  </rcc>
  <rcc rId="115818" sId="1">
    <nc r="A3400">
      <f>A3399+1</f>
    </nc>
  </rcc>
  <rcc rId="115819" sId="1">
    <nc r="A3401">
      <f>A3400+1</f>
    </nc>
  </rcc>
  <rcc rId="115820" sId="1">
    <nc r="A3402">
      <f>A3401+1</f>
    </nc>
  </rcc>
  <rcc rId="115821" sId="1">
    <nc r="A3403">
      <f>A3402+1</f>
    </nc>
  </rcc>
  <rcc rId="115822" sId="1">
    <nc r="A3404">
      <f>A3403+1</f>
    </nc>
  </rcc>
  <rcc rId="115823" sId="1">
    <nc r="A3405">
      <f>A3404+1</f>
    </nc>
  </rcc>
  <rcc rId="115824" sId="1">
    <nc r="A3406">
      <f>A3405+1</f>
    </nc>
  </rcc>
  <rcc rId="115825" sId="1">
    <nc r="A3407">
      <f>A3406+1</f>
    </nc>
  </rcc>
  <rcc rId="115826" sId="1">
    <nc r="A3408">
      <f>A3407+1</f>
    </nc>
  </rcc>
</revisions>
</file>

<file path=xl/revisions/revisionLog4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827" sId="1" odxf="1" dxf="1">
    <nc r="F3395" t="inlineStr">
      <is>
        <t xml:space="preserve">428024, Чувашская Республика, г. Чебоксары, пр. Мира, д. 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828" sId="1" odxf="1" dxf="1" numFmtId="4">
    <nc r="G3395">
      <v>1052128105590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829" sId="1">
    <nc r="H3395">
      <v>2127024422</v>
    </nc>
  </rcc>
  <rcc rId="115830" sId="1">
    <nc r="I3395" t="inlineStr">
      <is>
        <t>21 001683681
01.07.2005</t>
      </is>
    </nc>
  </rcc>
  <rcc rId="115831" sId="1">
    <nc r="J3395" t="inlineStr">
      <is>
        <t xml:space="preserve">Приказ Государственного комитета по делам гражданской обороны и чрезвычайным ситуациям от 03.10.2014 № 105 </t>
      </is>
    </nc>
  </rcc>
  <rcc rId="115832" sId="1" odxf="1" dxf="1">
    <nc r="F3396" t="inlineStr">
      <is>
        <t xml:space="preserve">428004, Чувашская Республика, г. Чебоксары, Президентский бульвар, д.17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833" sId="1" odxf="1" dxf="1" numFmtId="4">
    <nc r="G3396">
      <v>1042128009880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834" sId="1">
    <nc r="H3396">
      <v>2128054290</v>
    </nc>
  </rcc>
  <rcc rId="115835" sId="1">
    <nc r="I3396" t="inlineStr">
      <is>
        <t>21 001657034
01.06.2004</t>
      </is>
    </nc>
  </rcc>
  <rcc rId="115836" sId="1">
    <nc r="J3396" t="inlineStr">
      <is>
        <t>Указ Главы ЧР от 07.10.2015 № 155</t>
      </is>
    </nc>
  </rcc>
  <rcc rId="115837" sId="1" odxf="1" dxf="1">
    <nc r="F3397" t="inlineStr">
      <is>
        <t xml:space="preserve">428004, Чувашская Республика, г. Чебоксары, Президентский бульвар, д.17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838" sId="1" odxf="1" dxf="1" numFmtId="4">
    <nc r="G3397">
      <v>1042128009880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839" sId="1">
    <nc r="H3397">
      <v>2128054290</v>
    </nc>
  </rcc>
  <rcc rId="115840" sId="1">
    <nc r="I3397" t="inlineStr">
      <is>
        <t>21 001657034
01.06.2004</t>
      </is>
    </nc>
  </rcc>
  <rcc rId="115841" sId="1">
    <nc r="J3397" t="inlineStr">
      <is>
        <t>Указ Главы ЧР от 07.10.2015 № 155</t>
      </is>
    </nc>
  </rcc>
  <rcc rId="115842" sId="1" odxf="1" dxf="1">
    <nc r="F3398" t="inlineStr">
      <is>
        <t xml:space="preserve">428004, Чувашская Республика, г. Чебоксары, Президентский бульвар, д.17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843" sId="1" odxf="1" dxf="1" numFmtId="4">
    <nc r="G3398">
      <v>1042128009880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844" sId="1">
    <nc r="H3398">
      <v>2128054290</v>
    </nc>
  </rcc>
  <rcc rId="115845" sId="1">
    <nc r="I3398" t="inlineStr">
      <is>
        <t>21 001657034
01.06.2004</t>
      </is>
    </nc>
  </rcc>
  <rcc rId="115846" sId="1">
    <nc r="J3398" t="inlineStr">
      <is>
        <t>Указ Главы ЧР от 07.10.2015 № 155</t>
      </is>
    </nc>
  </rcc>
</revisions>
</file>

<file path=xl/revisions/revisionLog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K2860" start="0" length="0">
    <dxf>
      <border outline="0">
        <bottom/>
      </border>
    </dxf>
  </rfmt>
  <rcc rId="106981" sId="1">
    <nc r="K2860" t="inlineStr">
      <is>
        <t>20.07.2017 № 107</t>
      </is>
    </nc>
  </rcc>
  <rcc rId="106982" sId="1" odxf="1" dxf="1">
    <nc r="A2869">
      <f>A2868+1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6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6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6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6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6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6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6983" sId="1" odxf="1" dxf="1">
    <nc r="A2870">
      <f>A2869+1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7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7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7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7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7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7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6984" sId="1" odxf="1" dxf="1">
    <nc r="A2871">
      <f>A2870+1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7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7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7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7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7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7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6985" sId="1" odxf="1" dxf="1">
    <nc r="A2872">
      <f>A2871+1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7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7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7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7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7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7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6986" sId="1" odxf="1" dxf="1">
    <nc r="A2873">
      <f>A2872+1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7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7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7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7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7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7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6987" sId="1" odxf="1" dxf="1">
    <nc r="A2874">
      <f>A2873+1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7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7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7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7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7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7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6988" sId="1" odxf="1" dxf="1">
    <nc r="A2875">
      <f>A2874+1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7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7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7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7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7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7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6989" sId="1" odxf="1" dxf="1">
    <nc r="A2876">
      <f>A2875+1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7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7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7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7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7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7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6990" sId="1" odxf="1" dxf="1">
    <nc r="A2877">
      <f>A2876+1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7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7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7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7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7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7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6991" sId="1" odxf="1" dxf="1">
    <nc r="A2878">
      <f>A2877+1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7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7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7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7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7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7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6992" sId="1" odxf="1" dxf="1">
    <nc r="A2879">
      <f>A2878+1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7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7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7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7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7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7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6993" sId="1" odxf="1" dxf="1">
    <nc r="A2880">
      <f>A2879+1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8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8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8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8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8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8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6994" sId="1" odxf="1" dxf="1">
    <nc r="A2881">
      <f>A2880+1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8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8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8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8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8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8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6995" sId="1" odxf="1" dxf="1">
    <nc r="A2882">
      <f>A2881+1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8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8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8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8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8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8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6996" sId="1" odxf="1" dxf="1">
    <nc r="A2883">
      <f>A2882+1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8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8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8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8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8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8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6997" sId="1" odxf="1" dxf="1">
    <nc r="A2884">
      <f>A2883+1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8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8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8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8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8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8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6998" sId="1" odxf="1" dxf="1">
    <nc r="A2885">
      <f>A2884+1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8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8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8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8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8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8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6999" sId="1" odxf="1" dxf="1">
    <nc r="A2886">
      <f>A2885+1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8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8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8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8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8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8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00" sId="1" odxf="1" dxf="1">
    <nc r="A2887">
      <f>A2886+1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8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8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8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8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8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8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01" sId="1" odxf="1" dxf="1">
    <nc r="A2888">
      <f>A2887+1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8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8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8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8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8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8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02" sId="1" odxf="1" dxf="1">
    <nc r="A2889">
      <f>A2888+1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8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8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8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8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8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8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03" sId="1" odxf="1" dxf="1">
    <nc r="A2890">
      <f>A2889+1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9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9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9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9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9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9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04" sId="1" odxf="1" dxf="1">
    <nc r="A2891">
      <f>A2890+1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9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9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9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9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9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9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05" sId="1" odxf="1" dxf="1">
    <nc r="A2892">
      <f>A2891+1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9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9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9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9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9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9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06" sId="1" odxf="1" dxf="1">
    <nc r="A2893">
      <f>A2892+1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9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9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9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9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9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9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07" sId="1" odxf="1" dxf="1">
    <nc r="A2894">
      <f>A2893+1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9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9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9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9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9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9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08" sId="1" odxf="1" dxf="1">
    <nc r="A2895">
      <f>A2894+1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9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9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9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9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9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9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09" sId="1" odxf="1" dxf="1">
    <nc r="A2896">
      <f>A2895+1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9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9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9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9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9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9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10" sId="1" odxf="1" dxf="1">
    <nc r="A2897">
      <f>A2896+1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9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9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9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9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9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9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11" sId="1" odxf="1" dxf="1">
    <nc r="A2898">
      <f>A2897+1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9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9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9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9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9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9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12" sId="1" odxf="1" dxf="1">
    <nc r="A2899">
      <f>A2898+1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8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89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89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89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89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89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8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8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89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8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8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13" sId="1" odxf="1" dxf="1">
    <nc r="A2900">
      <f>A2899+1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0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0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0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0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0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0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14" sId="1" odxf="1" dxf="1">
    <nc r="A2901">
      <f>A2900+1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0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0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0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0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0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0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15" sId="1" odxf="1" dxf="1">
    <nc r="A2902">
      <f>A2901+1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0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0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0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0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0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0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16" sId="1" odxf="1" dxf="1">
    <nc r="A2903">
      <f>A2902+1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0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0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0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0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0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0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0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17" sId="1" odxf="1" dxf="1">
    <nc r="A2904">
      <f>A2903+1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0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0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0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0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0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0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0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18" sId="1" odxf="1" dxf="1">
    <nc r="A2905">
      <f>A2904+1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0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0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0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0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0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0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0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19" sId="1" odxf="1" dxf="1">
    <nc r="A2906">
      <f>A2905+1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0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0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0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0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0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0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0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20" sId="1" odxf="1" dxf="1">
    <nc r="A2907">
      <f>A2906+1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0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0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0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0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0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0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21" sId="1" odxf="1" dxf="1">
    <nc r="A2908">
      <f>A2907+1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0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0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0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0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0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0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22" sId="1" odxf="1" dxf="1">
    <nc r="A2909">
      <f>A2908+1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0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0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0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0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0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0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23" sId="1" odxf="1" dxf="1">
    <nc r="A2910">
      <f>A2909+1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1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1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1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1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1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1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24" sId="1" odxf="1" dxf="1">
    <nc r="A2911">
      <f>A2910+1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1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1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1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1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1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1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25" sId="1" odxf="1" dxf="1">
    <nc r="A2912">
      <f>A2911+1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1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1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1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1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1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1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26" sId="1" odxf="1" dxf="1">
    <nc r="A2913">
      <f>A2912+1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1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1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1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1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1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1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27" sId="1" odxf="1" dxf="1">
    <nc r="A2914">
      <f>A2913+1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1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1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1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1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1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1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28" sId="1" odxf="1" dxf="1">
    <nc r="A2915">
      <f>A2914+1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1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1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1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1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1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1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29" sId="1" odxf="1" dxf="1">
    <nc r="A2916">
      <f>A2915+1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1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1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1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1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1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1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30" sId="1" odxf="1" dxf="1">
    <nc r="A2917">
      <f>A2916+1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1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1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1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1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1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1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31" sId="1" odxf="1" dxf="1">
    <nc r="A2918">
      <f>A2917+1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1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1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1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1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1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1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32" sId="1" odxf="1" dxf="1">
    <nc r="A2919">
      <f>A2918+1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1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1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1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1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1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1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33" sId="1" odxf="1" dxf="1">
    <nc r="A2920">
      <f>A2919+1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2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2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2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2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2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2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34" sId="1" odxf="1" dxf="1">
    <nc r="A2921">
      <f>A2920+1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2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2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2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2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2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2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35" sId="1" odxf="1" dxf="1">
    <nc r="A2922">
      <f>A2921+1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2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2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2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2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2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2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36" sId="1" odxf="1" dxf="1">
    <nc r="A2923">
      <f>A2922+1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2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2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2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2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2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2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37" sId="1" odxf="1" dxf="1">
    <nc r="A2924">
      <f>A2923+1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2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2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2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2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2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2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38" sId="1" odxf="1" dxf="1">
    <nc r="A2925">
      <f>A2924+1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2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2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2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2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2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2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39" sId="1" odxf="1" dxf="1">
    <nc r="A2926">
      <f>A2925+1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2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2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2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2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2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2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40" sId="1" odxf="1" dxf="1">
    <nc r="A2927">
      <f>A2926+1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2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2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2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2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2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2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41" sId="1" odxf="1" dxf="1">
    <nc r="A2928">
      <f>A2927+1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2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2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2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2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2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2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42" sId="1" odxf="1" dxf="1">
    <nc r="A2929">
      <f>A2928+1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2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2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2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2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2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2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43" sId="1" odxf="1" dxf="1">
    <nc r="A2930">
      <f>A2929+1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3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3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3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3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3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3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44" sId="1" odxf="1" dxf="1">
    <nc r="A2931">
      <f>A2930+1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3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3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3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3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3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3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45" sId="1" odxf="1" dxf="1">
    <nc r="A2932">
      <f>A2931+1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3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3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3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3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3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3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46" sId="1" odxf="1" dxf="1">
    <nc r="A2933">
      <f>A2932+1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3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3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3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3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3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3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47" sId="1" odxf="1" dxf="1">
    <nc r="A2934">
      <f>A2933+1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3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3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3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3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3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3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48" sId="1" odxf="1" dxf="1">
    <nc r="A2935">
      <f>A2934+1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3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3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3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3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3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3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49" sId="1" odxf="1" dxf="1">
    <nc r="A2936">
      <f>A2935+1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3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3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3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3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3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3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50" sId="1" odxf="1" dxf="1">
    <nc r="A2937">
      <f>A2936+1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3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3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3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3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3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3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3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51" sId="1" odxf="1" dxf="1">
    <nc r="A2938">
      <f>A2937+1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3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3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3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3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3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3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3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52" sId="1" odxf="1" dxf="1">
    <nc r="A2939">
      <f>A2938+1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3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3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3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3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3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3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3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53" sId="1" odxf="1" dxf="1">
    <nc r="A2940">
      <f>A2939+1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4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4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4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4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4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4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4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54" sId="1" odxf="1" dxf="1">
    <nc r="A2941">
      <f>A2940+1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4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4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4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4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4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4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4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55" sId="1" odxf="1" dxf="1">
    <nc r="A2942">
      <f>A2941+1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4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4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4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4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4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4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4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56" sId="1" odxf="1" dxf="1">
    <nc r="A2943">
      <f>A2942+1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4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4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4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4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4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4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4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57" sId="1" odxf="1" dxf="1">
    <nc r="A2944">
      <f>A2943+1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4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4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4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4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4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4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4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58" sId="1" odxf="1" dxf="1">
    <nc r="A2945">
      <f>A2944+1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4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4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4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4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4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4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4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059" sId="1" numFmtId="19">
    <nc r="C2860">
      <v>42936</v>
    </nc>
  </rcc>
  <rcc rId="107060" sId="1">
    <nc r="D2860">
      <f>DATE(YEAR(C2860)+1,MONTH(C2860),DAY(C2860))</f>
    </nc>
  </rcc>
  <rcc rId="107061" sId="1" odxf="1" dxf="1">
    <nc r="E2860" t="inlineStr">
      <is>
        <t>АУ "МФЦ" г. Новочебоксарска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7062" sId="1">
    <nc r="F2860" t="inlineStr">
      <is>
        <t xml:space="preserve">428000, Чувашская Республика, г. Новочебоксарск, ул. Винокурова, д. 107 </t>
      </is>
    </nc>
  </rcc>
  <rcc rId="107063" sId="1" numFmtId="4">
    <nc r="G2860">
      <v>1122124001482</v>
    </nc>
  </rcc>
  <rcc rId="107064" sId="1">
    <nc r="H2860">
      <v>2124036571</v>
    </nc>
  </rcc>
  <rcc rId="107065" sId="1">
    <nc r="I2860" t="inlineStr">
      <is>
        <t>21 002272048
12.12.2012</t>
      </is>
    </nc>
  </rcc>
  <rcc rId="107066" sId="1">
    <nc r="J2860" t="inlineStr">
      <is>
        <t>Распоряжение Администрации г. Новочебоксарска от 30.07.2016 № 02-08/24</t>
      </is>
    </nc>
  </rcc>
  <rcc rId="107067" sId="1">
    <nc r="M2860" t="inlineStr">
      <is>
        <t>mfc-oper-nowch04@cap.ru</t>
      </is>
    </nc>
  </rcc>
  <rcc rId="107068" sId="1">
    <nc r="B2860" t="inlineStr">
      <is>
        <t>78B1E5A6000100001CD6</t>
      </is>
    </nc>
  </rcc>
</revisions>
</file>

<file path=xl/revisions/revisionLog4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847" sId="1">
    <nc r="K3395" t="inlineStr">
      <is>
        <t>08.11.2017 № 06-29-507</t>
      </is>
    </nc>
  </rcc>
  <rcc rId="115848" sId="1">
    <nc r="K3396" t="inlineStr">
      <is>
        <t>07.11.2017 № 01/17-6545</t>
      </is>
    </nc>
  </rcc>
  <rcc rId="115849" sId="1">
    <nc r="K3397" t="inlineStr">
      <is>
        <t>07.11.2017 № 01/17-6546</t>
      </is>
    </nc>
  </rcc>
  <rcc rId="115850" sId="1">
    <nc r="K3398" t="inlineStr">
      <is>
        <t>07.11.2017 № 01/17-6552</t>
      </is>
    </nc>
  </rcc>
  <rcc rId="115851" sId="1">
    <nc r="L3398" t="inlineStr">
      <is>
        <t>1.2.643.100.2.2</t>
      </is>
    </nc>
  </rcc>
</revisions>
</file>

<file path=xl/revisions/revisionLog4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852" sId="1" odxf="1" dxf="1">
    <nc r="B3399" t="inlineStr">
      <is>
        <t>00E3C41947D538FC93E7115DC4AE5FCD51</t>
      </is>
    </nc>
    <odxf>
      <numFmt numFmtId="30" formatCode="@"/>
    </odxf>
    <ndxf>
      <numFmt numFmtId="0" formatCode="General"/>
    </ndxf>
  </rcc>
  <rcc rId="115853" sId="1" odxf="1" dxf="1">
    <nc r="B3400" t="inlineStr">
      <is>
        <t>00E3C41947D538FC93E71172C433E32C7B</t>
      </is>
    </nc>
    <odxf>
      <numFmt numFmtId="30" formatCode="@"/>
    </odxf>
    <ndxf>
      <numFmt numFmtId="0" formatCode="General"/>
    </ndxf>
  </rcc>
  <rcc rId="115854" sId="1" odxf="1" dxf="1">
    <nc r="B3401" t="inlineStr">
      <is>
        <t>00E3C41947D538FC93E7115EC4DA123BAB</t>
      </is>
    </nc>
    <odxf>
      <numFmt numFmtId="30" formatCode="@"/>
    </odxf>
    <ndxf>
      <numFmt numFmtId="0" formatCode="General"/>
    </ndxf>
  </rcc>
  <rcc rId="115855" sId="1" odxf="1" dxf="1">
    <nc r="B3402" t="inlineStr">
      <is>
        <t>00E3C41947D538FC93E7115EC45204C59A</t>
      </is>
    </nc>
    <odxf>
      <numFmt numFmtId="30" formatCode="@"/>
    </odxf>
    <ndxf>
      <numFmt numFmtId="0" formatCode="General"/>
    </ndxf>
  </rcc>
  <rcc rId="115856" sId="1" odxf="1" dxf="1">
    <nc r="B3403" t="inlineStr">
      <is>
        <t>00E3C41947D538FC93E7115FC434ACF095</t>
      </is>
    </nc>
    <odxf>
      <numFmt numFmtId="30" formatCode="@"/>
    </odxf>
    <ndxf>
      <numFmt numFmtId="0" formatCode="General"/>
    </ndxf>
  </rcc>
  <rcc rId="115857" sId="1" odxf="1" dxf="1">
    <nc r="B3404" t="inlineStr">
      <is>
        <t>00E3C41947D538FC93E71161C4EE82A007</t>
      </is>
    </nc>
    <odxf>
      <numFmt numFmtId="30" formatCode="@"/>
    </odxf>
    <ndxf>
      <numFmt numFmtId="0" formatCode="General"/>
    </ndxf>
  </rcc>
  <rcc rId="115858" sId="1" odxf="1" dxf="1">
    <nc r="B3405" t="inlineStr">
      <is>
        <t>00E3C41947D538FC93E71161C4889B93EB</t>
      </is>
    </nc>
    <odxf>
      <numFmt numFmtId="30" formatCode="@"/>
    </odxf>
    <ndxf>
      <numFmt numFmtId="0" formatCode="General"/>
    </ndxf>
  </rcc>
  <rcc rId="115859" sId="1" odxf="1" dxf="1">
    <nc r="B3406" t="inlineStr">
      <is>
        <t>00E3C41947D538FC93E71162C427388CA9</t>
      </is>
    </nc>
    <odxf>
      <numFmt numFmtId="30" formatCode="@"/>
    </odxf>
    <ndxf>
      <numFmt numFmtId="0" formatCode="General"/>
    </ndxf>
  </rcc>
  <rcc rId="115860" sId="1" odxf="1" dxf="1" numFmtId="19">
    <nc r="C3399">
      <v>43047</v>
    </nc>
    <odxf>
      <numFmt numFmtId="0" formatCode="General"/>
    </odxf>
    <ndxf>
      <numFmt numFmtId="19" formatCode="dd/mm/yyyy"/>
    </ndxf>
  </rcc>
  <rcc rId="115861" sId="1" odxf="1" dxf="1">
    <nc r="D3399">
      <f>DATE(YEAR(C3399)+1,MONTH(C3399)+3,DAY(C3399))</f>
    </nc>
    <odxf>
      <numFmt numFmtId="0" formatCode="General"/>
    </odxf>
    <ndxf>
      <numFmt numFmtId="19" formatCode="dd/mm/yyyy"/>
    </ndxf>
  </rcc>
  <rcc rId="115862" sId="1" odxf="1" dxf="1" numFmtId="19">
    <nc r="C3400">
      <v>43047</v>
    </nc>
    <odxf>
      <numFmt numFmtId="0" formatCode="General"/>
    </odxf>
    <ndxf>
      <numFmt numFmtId="19" formatCode="dd/mm/yyyy"/>
    </ndxf>
  </rcc>
  <rcc rId="115863" sId="1" odxf="1" dxf="1">
    <nc r="D3400">
      <f>DATE(YEAR(C3400)+1,MONTH(C3400)+3,DAY(C3400))</f>
    </nc>
    <odxf>
      <numFmt numFmtId="0" formatCode="General"/>
    </odxf>
    <ndxf>
      <numFmt numFmtId="19" formatCode="dd/mm/yyyy"/>
    </ndxf>
  </rcc>
  <rcc rId="115864" sId="1" odxf="1" dxf="1" numFmtId="19">
    <nc r="C3401">
      <v>43047</v>
    </nc>
    <odxf>
      <numFmt numFmtId="0" formatCode="General"/>
    </odxf>
    <ndxf>
      <numFmt numFmtId="19" formatCode="dd/mm/yyyy"/>
    </ndxf>
  </rcc>
  <rcc rId="115865" sId="1" odxf="1" dxf="1">
    <nc r="D3401">
      <f>DATE(YEAR(C3401)+1,MONTH(C3401)+3,DAY(C3401))</f>
    </nc>
    <odxf>
      <numFmt numFmtId="0" formatCode="General"/>
    </odxf>
    <ndxf>
      <numFmt numFmtId="19" formatCode="dd/mm/yyyy"/>
    </ndxf>
  </rcc>
  <rcc rId="115866" sId="1" odxf="1" dxf="1" numFmtId="19">
    <nc r="C3402">
      <v>43047</v>
    </nc>
    <odxf>
      <numFmt numFmtId="0" formatCode="General"/>
    </odxf>
    <ndxf>
      <numFmt numFmtId="19" formatCode="dd/mm/yyyy"/>
    </ndxf>
  </rcc>
  <rcc rId="115867" sId="1" odxf="1" dxf="1">
    <nc r="D3402">
      <f>DATE(YEAR(C3402)+1,MONTH(C3402)+3,DAY(C3402))</f>
    </nc>
    <odxf>
      <numFmt numFmtId="0" formatCode="General"/>
    </odxf>
    <ndxf>
      <numFmt numFmtId="19" formatCode="dd/mm/yyyy"/>
    </ndxf>
  </rcc>
  <rcc rId="115868" sId="1" odxf="1" dxf="1" numFmtId="19">
    <nc r="C3403">
      <v>43047</v>
    </nc>
    <odxf>
      <numFmt numFmtId="0" formatCode="General"/>
    </odxf>
    <ndxf>
      <numFmt numFmtId="19" formatCode="dd/mm/yyyy"/>
    </ndxf>
  </rcc>
  <rcc rId="115869" sId="1" odxf="1" dxf="1">
    <nc r="D3403">
      <f>DATE(YEAR(C3403)+1,MONTH(C3403)+3,DAY(C3403))</f>
    </nc>
    <odxf>
      <numFmt numFmtId="0" formatCode="General"/>
    </odxf>
    <ndxf>
      <numFmt numFmtId="19" formatCode="dd/mm/yyyy"/>
    </ndxf>
  </rcc>
  <rcc rId="115870" sId="1" odxf="1" dxf="1" numFmtId="19">
    <nc r="C3404">
      <v>43047</v>
    </nc>
    <odxf>
      <numFmt numFmtId="0" formatCode="General"/>
    </odxf>
    <ndxf>
      <numFmt numFmtId="19" formatCode="dd/mm/yyyy"/>
    </ndxf>
  </rcc>
  <rcc rId="115871" sId="1" odxf="1" dxf="1">
    <nc r="D3404">
      <f>DATE(YEAR(C3404)+1,MONTH(C3404)+3,DAY(C3404))</f>
    </nc>
    <odxf>
      <numFmt numFmtId="0" formatCode="General"/>
    </odxf>
    <ndxf>
      <numFmt numFmtId="19" formatCode="dd/mm/yyyy"/>
    </ndxf>
  </rcc>
  <rcc rId="115872" sId="1" odxf="1" dxf="1" numFmtId="19">
    <nc r="C3405">
      <v>43047</v>
    </nc>
    <odxf>
      <numFmt numFmtId="0" formatCode="General"/>
    </odxf>
    <ndxf>
      <numFmt numFmtId="19" formatCode="dd/mm/yyyy"/>
    </ndxf>
  </rcc>
  <rcc rId="115873" sId="1" odxf="1" dxf="1">
    <nc r="D3405">
      <f>DATE(YEAR(C3405)+1,MONTH(C3405)+3,DAY(C3405))</f>
    </nc>
    <odxf>
      <numFmt numFmtId="0" formatCode="General"/>
    </odxf>
    <ndxf>
      <numFmt numFmtId="19" formatCode="dd/mm/yyyy"/>
    </ndxf>
  </rcc>
  <rcc rId="115874" sId="1" odxf="1" dxf="1" numFmtId="19">
    <nc r="C3406">
      <v>43047</v>
    </nc>
    <odxf>
      <numFmt numFmtId="0" formatCode="General"/>
    </odxf>
    <ndxf>
      <numFmt numFmtId="19" formatCode="dd/mm/yyyy"/>
    </ndxf>
  </rcc>
  <rcc rId="115875" sId="1" odxf="1" dxf="1">
    <nc r="D3406">
      <f>DATE(YEAR(C3406)+1,MONTH(C3406)+3,DAY(C3406))</f>
    </nc>
    <odxf>
      <numFmt numFmtId="0" formatCode="General"/>
    </odxf>
    <ndxf>
      <numFmt numFmtId="19" formatCode="dd/mm/yyyy"/>
    </ndxf>
  </rcc>
  <rcc rId="115876" sId="1" odxf="1" dxf="1">
    <nc r="E3399" t="inlineStr">
      <is>
        <t>БУ "Центр информационных технологий" Мининформполитики Чувашии</t>
      </is>
    </nc>
    <odxf>
      <font>
        <sz val="10"/>
        <name val="Times New Roman"/>
        <scheme val="none"/>
      </font>
    </odxf>
    <ndxf>
      <font>
        <sz val="9"/>
        <color auto="1"/>
        <name val="Times New Roman Cyr"/>
        <scheme val="none"/>
      </font>
    </ndxf>
  </rcc>
  <rcc rId="115877" sId="1" odxf="1" dxf="1">
    <nc r="F3399" t="inlineStr">
      <is>
        <t>428022, Чувашская Республика, г. Чебоксары, улица Калинина, д. 112</t>
      </is>
    </nc>
    <odxf>
      <font>
        <sz val="10"/>
        <name val="Times New Roman"/>
        <scheme val="none"/>
      </font>
      <numFmt numFmtId="0" formatCode="General"/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numFmt numFmtId="1" formatCode="0"/>
      <border outline="0">
        <top/>
      </border>
    </ndxf>
  </rcc>
  <rcc rId="115878" sId="1" odxf="1" dxf="1" numFmtId="4">
    <nc r="G3399">
      <v>1162130063501</v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auto="1"/>
        <name val="Arial"/>
        <scheme val="none"/>
      </font>
      <border outline="0">
        <top/>
      </border>
    </ndxf>
  </rcc>
  <rcc rId="115879" sId="1" odxf="1" dxf="1">
    <nc r="H3399">
      <v>2130176633</v>
    </nc>
    <odxf>
      <border outline="0">
        <top style="thin">
          <color indexed="64"/>
        </top>
      </border>
    </odxf>
    <ndxf>
      <border outline="0">
        <top/>
      </border>
    </ndxf>
  </rcc>
  <rcc rId="115880" sId="1" odxf="1" dxf="1">
    <nc r="I3399" t="inlineStr">
      <is>
        <t>21 002514173
17.08.2016</t>
      </is>
    </nc>
    <odxf>
      <border outline="0">
        <top style="thin">
          <color indexed="64"/>
        </top>
      </border>
    </odxf>
    <ndxf>
      <border outline="0">
        <top/>
      </border>
    </ndxf>
  </rcc>
  <rcc rId="115881" sId="1" odxf="1" dxf="1">
    <nc r="J3399" t="inlineStr">
      <is>
        <t>Распоряжение Кабинета Министров ЧР от 29.05.2017 № 406-р</t>
      </is>
    </nc>
    <odxf>
      <border outline="0">
        <top style="thin">
          <color indexed="64"/>
        </top>
      </border>
    </odxf>
    <ndxf>
      <border outline="0">
        <top/>
      </border>
    </ndxf>
  </rcc>
  <rfmt sheetId="1" sqref="K3399" start="0" length="0">
    <dxf>
      <font>
        <sz val="8"/>
        <color auto="1"/>
        <name val="Times New Roman Cyr"/>
        <scheme val="none"/>
      </font>
      <numFmt numFmtId="19" formatCode="dd/mm/yyyy"/>
    </dxf>
  </rfmt>
  <rcc rId="115882" sId="1" odxf="1" dxf="1">
    <nc r="E3400" t="inlineStr">
      <is>
        <t>БУ "Центр информационных технологий" Мининформполитики Чувашии</t>
      </is>
    </nc>
    <odxf>
      <font>
        <sz val="10"/>
        <name val="Times New Roman"/>
        <scheme val="none"/>
      </font>
    </odxf>
    <ndxf>
      <font>
        <sz val="9"/>
        <color auto="1"/>
        <name val="Times New Roman Cyr"/>
        <scheme val="none"/>
      </font>
    </ndxf>
  </rcc>
  <rcc rId="115883" sId="1" odxf="1" dxf="1">
    <nc r="F3400" t="inlineStr">
      <is>
        <t>428022, Чувашская Республика, г. Чебоксары, улица Калинина, д. 112</t>
      </is>
    </nc>
    <odxf>
      <font>
        <sz val="10"/>
        <name val="Times New Roman"/>
        <scheme val="none"/>
      </font>
      <numFmt numFmtId="0" formatCode="General"/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numFmt numFmtId="1" formatCode="0"/>
      <border outline="0">
        <top/>
      </border>
    </ndxf>
  </rcc>
  <rcc rId="115884" sId="1" odxf="1" dxf="1" numFmtId="4">
    <nc r="G3400">
      <v>1162130063501</v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auto="1"/>
        <name val="Arial"/>
        <scheme val="none"/>
      </font>
      <border outline="0">
        <top/>
      </border>
    </ndxf>
  </rcc>
  <rcc rId="115885" sId="1" odxf="1" dxf="1">
    <nc r="H3400">
      <v>2130176633</v>
    </nc>
    <odxf>
      <border outline="0">
        <top style="thin">
          <color indexed="64"/>
        </top>
      </border>
    </odxf>
    <ndxf>
      <border outline="0">
        <top/>
      </border>
    </ndxf>
  </rcc>
  <rcc rId="115886" sId="1" odxf="1" dxf="1">
    <nc r="I3400" t="inlineStr">
      <is>
        <t>21 002514173
17.08.2016</t>
      </is>
    </nc>
    <odxf>
      <border outline="0">
        <top style="thin">
          <color indexed="64"/>
        </top>
      </border>
    </odxf>
    <ndxf>
      <border outline="0">
        <top/>
      </border>
    </ndxf>
  </rcc>
  <rcc rId="115887" sId="1" odxf="1" dxf="1">
    <nc r="J3400" t="inlineStr">
      <is>
        <t>Распоряжение Кабинета Министров ЧР от 29.05.2017 № 406-р</t>
      </is>
    </nc>
    <odxf>
      <border outline="0">
        <top style="thin">
          <color indexed="64"/>
        </top>
      </border>
    </odxf>
    <ndxf>
      <border outline="0">
        <top/>
      </border>
    </ndxf>
  </rcc>
  <rfmt sheetId="1" sqref="K3400" start="0" length="0">
    <dxf>
      <font>
        <sz val="8"/>
        <color auto="1"/>
        <name val="Times New Roman Cyr"/>
        <scheme val="none"/>
      </font>
      <numFmt numFmtId="19" formatCode="dd/mm/yyyy"/>
    </dxf>
  </rfmt>
  <rcc rId="115888" sId="1" odxf="1" dxf="1">
    <nc r="E3401" t="inlineStr">
      <is>
        <t>БУ "Центр информационных технологий" Мининформполитики Чувашии</t>
      </is>
    </nc>
    <odxf>
      <font>
        <sz val="10"/>
        <name val="Times New Roman"/>
        <scheme val="none"/>
      </font>
    </odxf>
    <ndxf>
      <font>
        <sz val="9"/>
        <color auto="1"/>
        <name val="Times New Roman Cyr"/>
        <scheme val="none"/>
      </font>
    </ndxf>
  </rcc>
  <rcc rId="115889" sId="1" odxf="1" dxf="1">
    <nc r="F3401" t="inlineStr">
      <is>
        <t>428022, Чувашская Республика, г. Чебоксары, улица Калинина, д. 112</t>
      </is>
    </nc>
    <odxf>
      <font>
        <sz val="10"/>
        <name val="Times New Roman"/>
        <scheme val="none"/>
      </font>
      <numFmt numFmtId="0" formatCode="General"/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numFmt numFmtId="1" formatCode="0"/>
      <border outline="0">
        <top/>
      </border>
    </ndxf>
  </rcc>
  <rcc rId="115890" sId="1" odxf="1" dxf="1" numFmtId="4">
    <nc r="G3401">
      <v>1162130063501</v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auto="1"/>
        <name val="Arial"/>
        <scheme val="none"/>
      </font>
      <border outline="0">
        <top/>
      </border>
    </ndxf>
  </rcc>
  <rcc rId="115891" sId="1" odxf="1" dxf="1">
    <nc r="H3401">
      <v>2130176633</v>
    </nc>
    <odxf>
      <border outline="0">
        <top style="thin">
          <color indexed="64"/>
        </top>
      </border>
    </odxf>
    <ndxf>
      <border outline="0">
        <top/>
      </border>
    </ndxf>
  </rcc>
  <rcc rId="115892" sId="1" odxf="1" dxf="1">
    <nc r="I3401" t="inlineStr">
      <is>
        <t>21 002514173
17.08.2016</t>
      </is>
    </nc>
    <odxf>
      <border outline="0">
        <top style="thin">
          <color indexed="64"/>
        </top>
      </border>
    </odxf>
    <ndxf>
      <border outline="0">
        <top/>
      </border>
    </ndxf>
  </rcc>
  <rcc rId="115893" sId="1" odxf="1" dxf="1">
    <nc r="J3401" t="inlineStr">
      <is>
        <t>Распоряжение Кабинета Министров ЧР от 29.05.2017 № 406-р</t>
      </is>
    </nc>
    <odxf>
      <border outline="0">
        <top style="thin">
          <color indexed="64"/>
        </top>
      </border>
    </odxf>
    <ndxf>
      <border outline="0">
        <top/>
      </border>
    </ndxf>
  </rcc>
  <rfmt sheetId="1" sqref="K3401" start="0" length="0">
    <dxf>
      <font>
        <sz val="8"/>
        <color auto="1"/>
        <name val="Times New Roman Cyr"/>
        <scheme val="none"/>
      </font>
      <numFmt numFmtId="19" formatCode="dd/mm/yyyy"/>
    </dxf>
  </rfmt>
  <rcc rId="115894" sId="1">
    <nc r="K3399" t="inlineStr">
      <is>
        <t>08.11.2017 № 01-07/240</t>
      </is>
    </nc>
  </rcc>
  <rcc rId="115895" sId="1">
    <nc r="K3400" t="inlineStr">
      <is>
        <t>08.11.2017 № 01-07/237</t>
      </is>
    </nc>
  </rcc>
  <rcc rId="115896" sId="1">
    <nc r="K3401" t="inlineStr">
      <is>
        <t>08.11.2017 № 01-07/238</t>
      </is>
    </nc>
  </rcc>
  <rcc rId="115897" sId="1" odxf="1" dxf="1">
    <nc r="K3402" t="inlineStr">
      <is>
        <t>07.11.2017 № 41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5898" sId="1" odxf="1" dxf="1">
    <nc r="K3403" t="inlineStr">
      <is>
        <t>07.11.2017 № 42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5899" sId="1" odxf="1" dxf="1">
    <nc r="K3404" t="inlineStr">
      <is>
        <t>07.11.2017 № 43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5900" sId="1" odxf="1" dxf="1">
    <nc r="K3405" t="inlineStr">
      <is>
        <t>07.11.2017 № 44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5901" sId="1" odxf="1" dxf="1">
    <nc r="K3406" t="inlineStr">
      <is>
        <t>07.11.2017 № 45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</revisions>
</file>

<file path=xl/revisions/revisionLog4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902" sId="1">
    <nc r="E3402" t="inlineStr">
      <is>
        <t>АУ "МФЦ" Козловского района</t>
      </is>
    </nc>
  </rcc>
  <rcc rId="115903" sId="1">
    <nc r="E3403" t="inlineStr">
      <is>
        <t>АУ "МФЦ" Козловского района</t>
      </is>
    </nc>
  </rcc>
  <rcc rId="115904" sId="1">
    <nc r="E3404" t="inlineStr">
      <is>
        <t>АУ "МФЦ" Козловского района</t>
      </is>
    </nc>
  </rcc>
  <rcc rId="115905" sId="1">
    <nc r="E3405" t="inlineStr">
      <is>
        <t>АУ "МФЦ" Козловского района</t>
      </is>
    </nc>
  </rcc>
  <rcc rId="115906" sId="1">
    <nc r="E3406" t="inlineStr">
      <is>
        <t>АУ "МФЦ" Козловского района</t>
      </is>
    </nc>
  </rcc>
  <rcc rId="115907" sId="1" odxf="1" dxf="1">
    <nc r="F3402" t="inlineStr">
      <is>
        <t>429430, Чувашская Республика, Козловский район, г. Козловка, ул. Ленина, д. 55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908" sId="1" odxf="1" dxf="1" numFmtId="4">
    <nc r="G3402">
      <v>1132137000368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5909" sId="1" odxf="1" dxf="1">
    <nc r="H3402">
      <v>2107005277</v>
    </nc>
    <odxf>
      <font>
        <sz val="10"/>
        <name val="Times New Roman"/>
        <scheme val="none"/>
      </font>
    </odxf>
    <ndxf>
      <font>
        <sz val="11"/>
        <color theme="1"/>
        <name val="Calibri"/>
        <scheme val="minor"/>
      </font>
    </ndxf>
  </rcc>
  <rcc rId="115910" sId="1">
    <nc r="I3402" t="inlineStr">
      <is>
        <t>21 002340965
17.07.2013</t>
      </is>
    </nc>
  </rcc>
  <rcc rId="115911" sId="1">
    <nc r="J3402" t="inlineStr">
      <is>
        <t>Распоряжение Администрации Козловского района от 01.06.2016 г. № 25-л/с</t>
      </is>
    </nc>
  </rcc>
  <rcc rId="115912" sId="1" odxf="1" dxf="1">
    <nc r="F3403" t="inlineStr">
      <is>
        <t>429430, Чувашская Республика, Козловский район, г. Козловка, ул. Ленина, д. 55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913" sId="1" odxf="1" dxf="1" numFmtId="4">
    <nc r="G3403">
      <v>1132137000368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5914" sId="1" odxf="1" dxf="1">
    <nc r="H3403">
      <v>2107005277</v>
    </nc>
    <odxf>
      <font>
        <sz val="10"/>
        <name val="Times New Roman"/>
        <scheme val="none"/>
      </font>
    </odxf>
    <ndxf>
      <font>
        <sz val="11"/>
        <color theme="1"/>
        <name val="Calibri"/>
        <scheme val="minor"/>
      </font>
    </ndxf>
  </rcc>
  <rcc rId="115915" sId="1">
    <nc r="I3403" t="inlineStr">
      <is>
        <t>21 002340965
17.07.2013</t>
      </is>
    </nc>
  </rcc>
  <rcc rId="115916" sId="1" odxf="1" dxf="1">
    <nc r="F3404" t="inlineStr">
      <is>
        <t>429430, Чувашская Республика, Козловский район, г. Козловка, ул. Ленина, д. 55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917" sId="1" odxf="1" dxf="1" numFmtId="4">
    <nc r="G3404">
      <v>1132137000368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5918" sId="1" odxf="1" dxf="1">
    <nc r="H3404">
      <v>2107005277</v>
    </nc>
    <odxf>
      <font>
        <sz val="10"/>
        <name val="Times New Roman"/>
        <scheme val="none"/>
      </font>
    </odxf>
    <ndxf>
      <font>
        <sz val="11"/>
        <color theme="1"/>
        <name val="Calibri"/>
        <scheme val="minor"/>
      </font>
    </ndxf>
  </rcc>
  <rcc rId="115919" sId="1">
    <nc r="I3404" t="inlineStr">
      <is>
        <t>21 002340965
17.07.2013</t>
      </is>
    </nc>
  </rcc>
  <rcc rId="115920" sId="1" odxf="1" dxf="1">
    <nc r="F3405" t="inlineStr">
      <is>
        <t>429430, Чувашская Республика, Козловский район, г. Козловка, ул. Ленина, д. 55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921" sId="1" odxf="1" dxf="1" numFmtId="4">
    <nc r="G3405">
      <v>1132137000368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5922" sId="1" odxf="1" dxf="1">
    <nc r="H3405">
      <v>2107005277</v>
    </nc>
    <odxf>
      <font>
        <sz val="10"/>
        <name val="Times New Roman"/>
        <scheme val="none"/>
      </font>
    </odxf>
    <ndxf>
      <font>
        <sz val="11"/>
        <color theme="1"/>
        <name val="Calibri"/>
        <scheme val="minor"/>
      </font>
    </ndxf>
  </rcc>
  <rcc rId="115923" sId="1">
    <nc r="I3405" t="inlineStr">
      <is>
        <t>21 002340965
17.07.2013</t>
      </is>
    </nc>
  </rcc>
  <rcc rId="115924" sId="1" odxf="1" dxf="1">
    <nc r="F3406" t="inlineStr">
      <is>
        <t>429430, Чувашская Республика, Козловский район, г. Козловка, ул. Ленина, д. 55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925" sId="1" odxf="1" dxf="1" numFmtId="4">
    <nc r="G3406">
      <v>1132137000368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5926" sId="1" odxf="1" dxf="1">
    <nc r="H3406">
      <v>2107005277</v>
    </nc>
    <odxf>
      <font>
        <sz val="10"/>
        <name val="Times New Roman"/>
        <scheme val="none"/>
      </font>
    </odxf>
    <ndxf>
      <font>
        <sz val="11"/>
        <color theme="1"/>
        <name val="Calibri"/>
        <scheme val="minor"/>
      </font>
    </ndxf>
  </rcc>
  <rcc rId="115927" sId="1">
    <nc r="I3406" t="inlineStr">
      <is>
        <t>21 002340965
17.07.2013</t>
      </is>
    </nc>
  </rcc>
  <rcv guid="{486CE8B3-3892-4A94-945F-33390FC2220E}" action="delete"/>
  <rcv guid="{486CE8B3-3892-4A94-945F-33390FC2220E}" action="add"/>
</revisions>
</file>

<file path=xl/revisions/revisionLog4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928" sId="1">
    <oc r="J3402" t="inlineStr">
      <is>
        <t>Распоряжение Администрации Козловского района от 01.06.2016 г. № 25-л/с</t>
      </is>
    </oc>
    <nc r="J3402" t="inlineStr">
      <is>
        <t>Распоряжение Администрации Козловского района от 07.08.2017 № 37-л/с</t>
      </is>
    </nc>
  </rcc>
  <rcc rId="115929" sId="1">
    <nc r="J3403" t="inlineStr">
      <is>
        <t>Распоряжение Администрации Козловского района от 07.08.2017 № 37-л/с</t>
      </is>
    </nc>
  </rcc>
  <rcc rId="115930" sId="1">
    <nc r="J3404" t="inlineStr">
      <is>
        <t>Распоряжение Администрации Козловского района от 07.08.2017 № 37-л/с</t>
      </is>
    </nc>
  </rcc>
  <rcc rId="115931" sId="1">
    <nc r="J3405" t="inlineStr">
      <is>
        <t>Распоряжение Администрации Козловского района от 07.08.2017 № 37-л/с</t>
      </is>
    </nc>
  </rcc>
  <rcc rId="115932" sId="1">
    <nc r="J3406" t="inlineStr">
      <is>
        <t>Распоряжение Администрации Козловского района от 07.08.2017 № 37-л/с</t>
      </is>
    </nc>
  </rcc>
</revisions>
</file>

<file path=xl/revisions/revisionLog4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933" sId="1">
    <nc r="A3409">
      <f>A3408+1</f>
    </nc>
  </rcc>
  <rcc rId="115934" sId="1">
    <nc r="A3410">
      <f>A3409+1</f>
    </nc>
  </rcc>
  <rcc rId="115935" sId="1">
    <nc r="A3411">
      <f>A3410+1</f>
    </nc>
  </rcc>
  <rcc rId="115936" sId="1">
    <nc r="A3412">
      <f>A3411+1</f>
    </nc>
  </rcc>
  <rcc rId="115937" sId="1">
    <nc r="A3413">
      <f>A3412+1</f>
    </nc>
  </rcc>
  <rcc rId="115938" sId="1">
    <nc r="A3414">
      <f>A3413+1</f>
    </nc>
  </rcc>
  <rcc rId="115939" sId="1">
    <nc r="A3415">
      <f>A3414+1</f>
    </nc>
  </rcc>
  <rcc rId="115940" sId="1">
    <nc r="A3416">
      <f>A3415+1</f>
    </nc>
  </rcc>
  <rcc rId="115941" sId="1">
    <nc r="A3417">
      <f>A3416+1</f>
    </nc>
  </rcc>
  <rcc rId="115942" sId="1">
    <nc r="A3418">
      <f>A3417+1</f>
    </nc>
  </rcc>
  <rcc rId="115943" sId="1">
    <nc r="A3419">
      <f>A3418+1</f>
    </nc>
  </rcc>
  <rcc rId="115944" sId="1">
    <nc r="A3420">
      <f>A3419+1</f>
    </nc>
  </rcc>
  <rcc rId="115945" sId="1">
    <nc r="A3421">
      <f>A3420+1</f>
    </nc>
  </rcc>
  <rcc rId="115946" sId="1">
    <nc r="A3422">
      <f>A3421+1</f>
    </nc>
  </rcc>
  <rcc rId="115947" sId="1">
    <nc r="A3423">
      <f>A3422+1</f>
    </nc>
  </rcc>
  <rcc rId="115948" sId="1">
    <nc r="A3424">
      <f>A3423+1</f>
    </nc>
  </rcc>
  <rcc rId="115949" sId="1">
    <nc r="A3425">
      <f>A3424+1</f>
    </nc>
  </rcc>
  <rcc rId="115950" sId="1">
    <nc r="A3426">
      <f>A3425+1</f>
    </nc>
  </rcc>
  <rcc rId="115951" sId="1">
    <nc r="A3427">
      <f>A3426+1</f>
    </nc>
  </rcc>
  <rcc rId="115952" sId="1">
    <nc r="A3428">
      <f>A3427+1</f>
    </nc>
  </rcc>
</revisions>
</file>

<file path=xl/revisions/revisionLog4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953" sId="1" odxf="1" dxf="1" numFmtId="19">
    <nc r="C3407">
      <v>43047</v>
    </nc>
    <odxf>
      <numFmt numFmtId="0" formatCode="General"/>
    </odxf>
    <ndxf>
      <numFmt numFmtId="19" formatCode="dd/mm/yyyy"/>
    </ndxf>
  </rcc>
  <rcc rId="115954" sId="1" odxf="1" dxf="1">
    <nc r="D3407">
      <f>DATE(YEAR(C3407)+1,MONTH(C3407)+3,DAY(C3407))</f>
    </nc>
    <odxf>
      <numFmt numFmtId="0" formatCode="General"/>
    </odxf>
    <ndxf>
      <numFmt numFmtId="19" formatCode="dd/mm/yyyy"/>
    </ndxf>
  </rcc>
  <rcc rId="115955" sId="1" odxf="1" dxf="1" numFmtId="19">
    <nc r="C3408">
      <v>43047</v>
    </nc>
    <odxf>
      <numFmt numFmtId="0" formatCode="General"/>
    </odxf>
    <ndxf>
      <numFmt numFmtId="19" formatCode="dd/mm/yyyy"/>
    </ndxf>
  </rcc>
  <rcc rId="115956" sId="1" odxf="1" dxf="1">
    <nc r="D3408">
      <f>DATE(YEAR(C3408)+1,MONTH(C3408)+3,DAY(C3408))</f>
    </nc>
    <odxf>
      <numFmt numFmtId="0" formatCode="General"/>
    </odxf>
    <ndxf>
      <numFmt numFmtId="19" formatCode="dd/mm/yyyy"/>
    </ndxf>
  </rcc>
  <rcc rId="115957" sId="1" odxf="1" dxf="1" numFmtId="19">
    <nc r="C3409">
      <v>43047</v>
    </nc>
    <odxf>
      <numFmt numFmtId="0" formatCode="General"/>
    </odxf>
    <ndxf>
      <numFmt numFmtId="19" formatCode="dd/mm/yyyy"/>
    </ndxf>
  </rcc>
  <rcc rId="115958" sId="1" odxf="1" dxf="1">
    <nc r="D3409">
      <f>DATE(YEAR(C3409)+1,MONTH(C3409)+3,DAY(C3409))</f>
    </nc>
    <odxf>
      <numFmt numFmtId="0" formatCode="General"/>
    </odxf>
    <ndxf>
      <numFmt numFmtId="19" formatCode="dd/mm/yyyy"/>
    </ndxf>
  </rcc>
  <rcc rId="115959" sId="1" odxf="1" dxf="1" numFmtId="19">
    <nc r="C3410">
      <v>43047</v>
    </nc>
    <odxf>
      <numFmt numFmtId="0" formatCode="General"/>
    </odxf>
    <ndxf>
      <numFmt numFmtId="19" formatCode="dd/mm/yyyy"/>
    </ndxf>
  </rcc>
  <rcc rId="115960" sId="1" odxf="1" dxf="1">
    <nc r="D3410">
      <f>DATE(YEAR(C3410)+1,MONTH(C3410)+3,DAY(C3410))</f>
    </nc>
    <odxf>
      <numFmt numFmtId="0" formatCode="General"/>
    </odxf>
    <ndxf>
      <numFmt numFmtId="19" formatCode="dd/mm/yyyy"/>
    </ndxf>
  </rcc>
  <rcc rId="115961" sId="1" odxf="1" dxf="1" numFmtId="19">
    <nc r="C3411">
      <v>43047</v>
    </nc>
    <odxf>
      <numFmt numFmtId="0" formatCode="General"/>
    </odxf>
    <ndxf>
      <numFmt numFmtId="19" formatCode="dd/mm/yyyy"/>
    </ndxf>
  </rcc>
  <rcc rId="115962" sId="1" odxf="1" dxf="1">
    <nc r="D3411">
      <f>DATE(YEAR(C3411)+1,MONTH(C3411)+3,DAY(C3411))</f>
    </nc>
    <odxf>
      <numFmt numFmtId="0" formatCode="General"/>
    </odxf>
    <ndxf>
      <numFmt numFmtId="19" formatCode="dd/mm/yyyy"/>
    </ndxf>
  </rcc>
  <rcc rId="115963" sId="1" odxf="1" dxf="1" numFmtId="19">
    <nc r="C3412">
      <v>43047</v>
    </nc>
    <odxf>
      <numFmt numFmtId="0" formatCode="General"/>
    </odxf>
    <ndxf>
      <numFmt numFmtId="19" formatCode="dd/mm/yyyy"/>
    </ndxf>
  </rcc>
  <rcc rId="115964" sId="1" odxf="1" dxf="1">
    <nc r="D3412">
      <f>DATE(YEAR(C3412)+1,MONTH(C3412)+3,DAY(C3412))</f>
    </nc>
    <odxf>
      <numFmt numFmtId="0" formatCode="General"/>
    </odxf>
    <ndxf>
      <numFmt numFmtId="19" formatCode="dd/mm/yyyy"/>
    </ndxf>
  </rcc>
  <rcc rId="115965" sId="1" odxf="1" dxf="1" numFmtId="19">
    <nc r="C3413">
      <v>43047</v>
    </nc>
    <odxf>
      <numFmt numFmtId="0" formatCode="General"/>
    </odxf>
    <ndxf>
      <numFmt numFmtId="19" formatCode="dd/mm/yyyy"/>
    </ndxf>
  </rcc>
  <rcc rId="115966" sId="1" odxf="1" dxf="1">
    <nc r="D3413">
      <f>DATE(YEAR(C3413)+1,MONTH(C3413)+3,DAY(C3413))</f>
    </nc>
    <odxf>
      <numFmt numFmtId="0" formatCode="General"/>
    </odxf>
    <ndxf>
      <numFmt numFmtId="19" formatCode="dd/mm/yyyy"/>
    </ndxf>
  </rcc>
  <rcc rId="115967" sId="1" odxf="1" dxf="1" numFmtId="19">
    <nc r="C3414">
      <v>43047</v>
    </nc>
    <odxf>
      <numFmt numFmtId="0" formatCode="General"/>
    </odxf>
    <ndxf>
      <numFmt numFmtId="19" formatCode="dd/mm/yyyy"/>
    </ndxf>
  </rcc>
  <rcc rId="115968" sId="1" odxf="1" dxf="1">
    <nc r="D3414">
      <f>DATE(YEAR(C3414)+1,MONTH(C3414)+3,DAY(C3414))</f>
    </nc>
    <odxf>
      <numFmt numFmtId="0" formatCode="General"/>
    </odxf>
    <ndxf>
      <numFmt numFmtId="19" formatCode="dd/mm/yyyy"/>
    </ndxf>
  </rcc>
  <rcc rId="115969" sId="1" odxf="1" dxf="1" numFmtId="19">
    <nc r="C3415">
      <v>43047</v>
    </nc>
    <odxf>
      <numFmt numFmtId="0" formatCode="General"/>
    </odxf>
    <ndxf>
      <numFmt numFmtId="19" formatCode="dd/mm/yyyy"/>
    </ndxf>
  </rcc>
  <rcc rId="115970" sId="1" odxf="1" dxf="1">
    <nc r="D3415">
      <f>DATE(YEAR(C3415)+1,MONTH(C3415)+3,DAY(C3415))</f>
    </nc>
    <odxf>
      <numFmt numFmtId="0" formatCode="General"/>
    </odxf>
    <ndxf>
      <numFmt numFmtId="19" formatCode="dd/mm/yyyy"/>
    </ndxf>
  </rcc>
  <rcc rId="115971" sId="1">
    <nc r="B3407" t="inlineStr">
      <is>
        <t xml:space="preserve">00E3C41947D538FC93E7117FC4436F0D5F </t>
      </is>
    </nc>
  </rcc>
  <rcc rId="115972" sId="1">
    <nc r="B3408" t="inlineStr">
      <is>
        <t>00E3C41947D538FC93E7117FC41D6F497D</t>
      </is>
    </nc>
  </rcc>
  <rcc rId="115973" sId="1">
    <nc r="B3409" t="inlineStr">
      <is>
        <t xml:space="preserve">00E3C41947D538FC93E7117FC4D972849B </t>
      </is>
    </nc>
  </rcc>
  <rcc rId="115974" sId="1">
    <nc r="B3410" t="inlineStr">
      <is>
        <t>00E3C41947D538FC93E7117FC4E6E5D8AA</t>
      </is>
    </nc>
  </rcc>
  <rcc rId="115975" sId="1">
    <nc r="B3411" t="inlineStr">
      <is>
        <t xml:space="preserve">00E3C41947D538FC93E7117FC4D036E8B5 </t>
      </is>
    </nc>
  </rcc>
  <rcc rId="115976" sId="1">
    <nc r="B3412" t="inlineStr">
      <is>
        <t xml:space="preserve">00E3C41947D538FC93E7117FC45D8763C6 </t>
      </is>
    </nc>
  </rcc>
  <rcc rId="115977" sId="1">
    <nc r="B3413" t="inlineStr">
      <is>
        <t xml:space="preserve">00E3C41947D538FC93E7117FC4DE7349CF </t>
      </is>
    </nc>
  </rcc>
  <rcc rId="115978" sId="1">
    <nc r="B3414" t="inlineStr">
      <is>
        <t>00E3C41947D538FC93E7117FC49BE3D9ED</t>
      </is>
    </nc>
  </rcc>
  <rcc rId="115979" sId="1">
    <nc r="B3415" t="inlineStr">
      <is>
        <t>00E3C41947D538FC93E7117FC4BE831BFE</t>
      </is>
    </nc>
  </rcc>
  <rcc rId="115980" sId="1" odxf="1" dxf="1">
    <nc r="E3407" t="inlineStr">
      <is>
        <t xml:space="preserve">Минтранс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5981" sId="1" odxf="1" dxf="1">
    <nc r="F3407" t="inlineStr">
      <is>
        <t>428003, Чувашская Республика, г. Чебоксары, ул. Гагарина, д. 20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982" sId="1" odxf="1" dxf="1" numFmtId="4">
    <nc r="G3407">
      <v>1122130007438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983" sId="1">
    <nc r="H3407">
      <v>2130104830</v>
    </nc>
  </rcc>
  <rcc rId="115984" sId="1">
    <nc r="I3407" t="inlineStr">
      <is>
        <t>21 002298906
18.06.2012</t>
      </is>
    </nc>
  </rcc>
  <rcc rId="115985" sId="1">
    <nc r="J3407" t="inlineStr">
      <is>
        <t>Указ Главы ЧР от 03.06.2016 № 69</t>
      </is>
    </nc>
  </rcc>
  <rcc rId="115986" sId="1" odxf="1" dxf="1">
    <nc r="E3408" t="inlineStr">
      <is>
        <t xml:space="preserve">Минтранс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5987" sId="1" odxf="1" dxf="1">
    <nc r="F3408" t="inlineStr">
      <is>
        <t>428003, Чувашская Республика, г. Чебоксары, ул. Гагарина, д. 20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988" sId="1" odxf="1" dxf="1" numFmtId="4">
    <nc r="G3408">
      <v>1122130007438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989" sId="1">
    <nc r="H3408">
      <v>2130104830</v>
    </nc>
  </rcc>
  <rcc rId="115990" sId="1">
    <nc r="I3408" t="inlineStr">
      <is>
        <t>21 002298906
18.06.2012</t>
      </is>
    </nc>
  </rcc>
  <rcc rId="115991" sId="1">
    <nc r="J3408" t="inlineStr">
      <is>
        <t>Указ Главы ЧР от 03.06.2016 № 69</t>
      </is>
    </nc>
  </rcc>
  <rcc rId="115992" sId="1" odxf="1" dxf="1">
    <nc r="E3409" t="inlineStr">
      <is>
        <t xml:space="preserve">Минтранс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5993" sId="1" odxf="1" dxf="1">
    <nc r="F3409" t="inlineStr">
      <is>
        <t>428003, Чувашская Республика, г. Чебоксары, ул. Гагарина, д. 20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5994" sId="1" odxf="1" dxf="1" numFmtId="4">
    <nc r="G3409">
      <v>1122130007438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5995" sId="1">
    <nc r="H3409">
      <v>2130104830</v>
    </nc>
  </rcc>
  <rcc rId="115996" sId="1">
    <nc r="I3409" t="inlineStr">
      <is>
        <t>21 002298906
18.06.2012</t>
      </is>
    </nc>
  </rcc>
  <rcc rId="115997" sId="1">
    <nc r="J3409" t="inlineStr">
      <is>
        <t>Указ Главы ЧР от 03.06.2016 № 69</t>
      </is>
    </nc>
  </rcc>
  <rcc rId="115998" sId="1" odxf="1" dxf="1">
    <nc r="E3410" t="inlineStr">
      <is>
        <t xml:space="preserve">Минтранс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5999" sId="1" odxf="1" dxf="1">
    <nc r="F3410" t="inlineStr">
      <is>
        <t>428003, Чувашская Республика, г. Чебоксары, ул. Гагарина, д. 20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000" sId="1" odxf="1" dxf="1" numFmtId="4">
    <nc r="G3410">
      <v>1122130007438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001" sId="1">
    <nc r="H3410">
      <v>2130104830</v>
    </nc>
  </rcc>
  <rcc rId="116002" sId="1">
    <nc r="I3410" t="inlineStr">
      <is>
        <t>21 002298906
18.06.2012</t>
      </is>
    </nc>
  </rcc>
  <rcc rId="116003" sId="1">
    <nc r="J3410" t="inlineStr">
      <is>
        <t>Указ Главы ЧР от 03.06.2016 № 69</t>
      </is>
    </nc>
  </rcc>
  <rcc rId="116004" sId="1" odxf="1" dxf="1">
    <nc r="E3411" t="inlineStr">
      <is>
        <t xml:space="preserve">Минтранс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005" sId="1" odxf="1" dxf="1">
    <nc r="F3411" t="inlineStr">
      <is>
        <t>428003, Чувашская Республика, г. Чебоксары, ул. Гагарина, д. 20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006" sId="1" odxf="1" dxf="1" numFmtId="4">
    <nc r="G3411">
      <v>1122130007438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007" sId="1">
    <nc r="H3411">
      <v>2130104830</v>
    </nc>
  </rcc>
  <rcc rId="116008" sId="1">
    <nc r="I3411" t="inlineStr">
      <is>
        <t>21 002298906
18.06.2012</t>
      </is>
    </nc>
  </rcc>
  <rcc rId="116009" sId="1">
    <nc r="J3411" t="inlineStr">
      <is>
        <t>Указ Главы ЧР от 03.06.2016 № 69</t>
      </is>
    </nc>
  </rcc>
  <rcc rId="116010" sId="1" odxf="1" dxf="1">
    <nc r="E3412" t="inlineStr">
      <is>
        <t xml:space="preserve">Минтранс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011" sId="1" odxf="1" dxf="1">
    <nc r="F3412" t="inlineStr">
      <is>
        <t>428003, Чувашская Республика, г. Чебоксары, ул. Гагарина, д. 20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012" sId="1" odxf="1" dxf="1" numFmtId="4">
    <nc r="G3412">
      <v>1122130007438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013" sId="1">
    <nc r="H3412">
      <v>2130104830</v>
    </nc>
  </rcc>
  <rcc rId="116014" sId="1">
    <nc r="I3412" t="inlineStr">
      <is>
        <t>21 002298906
18.06.2012</t>
      </is>
    </nc>
  </rcc>
  <rcc rId="116015" sId="1">
    <nc r="J3412" t="inlineStr">
      <is>
        <t>Указ Главы ЧР от 03.06.2016 № 69</t>
      </is>
    </nc>
  </rcc>
  <rcc rId="116016" sId="1" odxf="1" dxf="1">
    <nc r="E3413" t="inlineStr">
      <is>
        <t xml:space="preserve">Минтранс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017" sId="1" odxf="1" dxf="1">
    <nc r="F3413" t="inlineStr">
      <is>
        <t>428003, Чувашская Республика, г. Чебоксары, ул. Гагарина, д. 20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018" sId="1" odxf="1" dxf="1" numFmtId="4">
    <nc r="G3413">
      <v>1122130007438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019" sId="1">
    <nc r="H3413">
      <v>2130104830</v>
    </nc>
  </rcc>
  <rcc rId="116020" sId="1">
    <nc r="I3413" t="inlineStr">
      <is>
        <t>21 002298906
18.06.2012</t>
      </is>
    </nc>
  </rcc>
  <rcc rId="116021" sId="1">
    <nc r="J3413" t="inlineStr">
      <is>
        <t>Указ Главы ЧР от 03.06.2016 № 69</t>
      </is>
    </nc>
  </rcc>
  <rcc rId="116022" sId="1" odxf="1" dxf="1">
    <nc r="E3414" t="inlineStr">
      <is>
        <t xml:space="preserve">Минтранс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023" sId="1" odxf="1" dxf="1">
    <nc r="F3414" t="inlineStr">
      <is>
        <t>428003, Чувашская Республика, г. Чебоксары, ул. Гагарина, д. 20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024" sId="1" odxf="1" dxf="1" numFmtId="4">
    <nc r="G3414">
      <v>1122130007438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025" sId="1">
    <nc r="H3414">
      <v>2130104830</v>
    </nc>
  </rcc>
  <rcc rId="116026" sId="1">
    <nc r="I3414" t="inlineStr">
      <is>
        <t>21 002298906
18.06.2012</t>
      </is>
    </nc>
  </rcc>
  <rcc rId="116027" sId="1">
    <nc r="J3414" t="inlineStr">
      <is>
        <t>Указ Главы ЧР от 03.06.2016 № 69</t>
      </is>
    </nc>
  </rcc>
  <rcc rId="116028" sId="1" odxf="1" dxf="1">
    <nc r="E3415" t="inlineStr">
      <is>
        <t xml:space="preserve">Минтранс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029" sId="1" odxf="1" dxf="1">
    <nc r="F3415" t="inlineStr">
      <is>
        <t>428003, Чувашская Республика, г. Чебоксары, ул. Гагарина, д. 20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030" sId="1" odxf="1" dxf="1" numFmtId="4">
    <nc r="G3415">
      <v>1122130007438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031" sId="1">
    <nc r="H3415">
      <v>2130104830</v>
    </nc>
  </rcc>
  <rcc rId="116032" sId="1">
    <nc r="I3415" t="inlineStr">
      <is>
        <t>21 002298906
18.06.2012</t>
      </is>
    </nc>
  </rcc>
  <rcc rId="116033" sId="1">
    <nc r="J3415" t="inlineStr">
      <is>
        <t>Указ Главы ЧР от 03.06.2016 № 69</t>
      </is>
    </nc>
  </rcc>
  <rcc rId="116034" sId="1">
    <nc r="L3407" t="inlineStr">
      <is>
        <t>1.2.643.100.2.1, 1.2.643.5.1.24.2.6</t>
      </is>
    </nc>
  </rcc>
  <rcc rId="116035" sId="1">
    <nc r="L3408" t="inlineStr">
      <is>
        <t>1.2.643.100.2.1, 1.2.643.5.1.24.2.6</t>
      </is>
    </nc>
  </rcc>
  <rcc rId="116036" sId="1">
    <nc r="L3409" t="inlineStr">
      <is>
        <t>1.2.643.100.2.1, 1.2.643.5.1.24.2.6</t>
      </is>
    </nc>
  </rcc>
  <rcc rId="116037" sId="1">
    <nc r="L3410" t="inlineStr">
      <is>
        <t>1.2.643.100.2.1, 1.2.643.5.1.24.2.6</t>
      </is>
    </nc>
  </rcc>
  <rcc rId="116038" sId="1">
    <nc r="L3411" t="inlineStr">
      <is>
        <t>1.2.643.100.2.1, 1.2.643.5.1.24.2.6</t>
      </is>
    </nc>
  </rcc>
  <rcc rId="116039" sId="1">
    <nc r="L3412" t="inlineStr">
      <is>
        <t>1.2.643.100.2.1, 1.2.643.5.1.24.2.6</t>
      </is>
    </nc>
  </rcc>
  <rcc rId="116040" sId="1">
    <nc r="L3413" t="inlineStr">
      <is>
        <t>1.2.643.100.2.1, 1.2.643.5.1.24.2.6</t>
      </is>
    </nc>
  </rcc>
  <rcc rId="116041" sId="1">
    <nc r="L3414" t="inlineStr">
      <is>
        <t>1.2.643.100.2.1, 1.2.643.5.1.24.2.6</t>
      </is>
    </nc>
  </rcc>
  <rcc rId="116042" sId="1">
    <nc r="L3415" t="inlineStr">
      <is>
        <t>1.2.643.100.2.2</t>
      </is>
    </nc>
  </rcc>
  <rcc rId="116043" sId="1">
    <nc r="K3414" t="inlineStr">
      <is>
        <t>07.11.2017 № 09/11-6068</t>
      </is>
    </nc>
  </rcc>
  <rcc rId="116044" sId="1">
    <nc r="K3407" t="inlineStr">
      <is>
        <t>07.11.2017 № 09/11-6065</t>
      </is>
    </nc>
  </rcc>
  <rcc rId="116045" sId="1">
    <nc r="K3408" t="inlineStr">
      <is>
        <t>07.11.2017 № 09/11-6074</t>
      </is>
    </nc>
  </rcc>
  <rcc rId="116046" sId="1">
    <nc r="K3409" t="inlineStr">
      <is>
        <t>07.11.2017 № 09/11-6073</t>
      </is>
    </nc>
  </rcc>
  <rcc rId="116047" sId="1">
    <nc r="K3410" t="inlineStr">
      <is>
        <t>07.11.2017 № 09/11-6072</t>
      </is>
    </nc>
  </rcc>
  <rcc rId="116048" sId="1">
    <nc r="K3411" t="inlineStr">
      <is>
        <t>07.11.2017 № 09/11-6071</t>
      </is>
    </nc>
  </rcc>
  <rcc rId="116049" sId="1">
    <nc r="K3412" t="inlineStr">
      <is>
        <t>07.11.2017 № 09/11-6070</t>
      </is>
    </nc>
  </rcc>
  <rcc rId="116050" sId="1">
    <nc r="K3413" t="inlineStr">
      <is>
        <t>07.11.2017 № 09/11-6069</t>
      </is>
    </nc>
  </rcc>
  <rcc rId="116051" sId="1">
    <nc r="K3415" t="inlineStr">
      <is>
        <t>07.11.2017 № 09/11-6067</t>
      </is>
    </nc>
  </rcc>
</revisions>
</file>

<file path=xl/revisions/revisionLog4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052" sId="1">
    <nc r="M3408" t="inlineStr">
      <is>
        <t>mintrans_buch@cap.ru</t>
      </is>
    </nc>
  </rcc>
</revisions>
</file>

<file path=xl/revisions/revisionLog4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D3416" start="0" length="0">
    <dxf>
      <numFmt numFmtId="19" formatCode="dd/mm/yyyy"/>
    </dxf>
  </rfmt>
  <rcc rId="116053" sId="1" odxf="1" dxf="1">
    <nc r="B3416" t="inlineStr">
      <is>
        <t>00E3C41947D538FC93E71113C527E0EF99</t>
      </is>
    </nc>
    <odxf>
      <numFmt numFmtId="30" formatCode="@"/>
    </odxf>
    <ndxf>
      <numFmt numFmtId="0" formatCode="General"/>
    </ndxf>
  </rcc>
  <rfmt sheetId="1" sqref="C3416" start="0" length="0">
    <dxf>
      <numFmt numFmtId="19" formatCode="dd/mm/yyyy"/>
    </dxf>
  </rfmt>
  <rcc rId="116054" sId="1">
    <nc r="D3416">
      <f>DATE(YEAR(C3416)+1,MONTH(C3416)+3,DAY(C3416))</f>
    </nc>
  </rcc>
  <rcc rId="116055" sId="1" numFmtId="19">
    <nc r="C3416">
      <v>43048</v>
    </nc>
  </rcc>
  <rcc rId="116056" sId="1">
    <nc r="E3416" t="inlineStr">
      <is>
        <t>БУ "Кугесьский дом-интернат для престарелых и инвалидов"</t>
      </is>
    </nc>
  </rcc>
  <rcc rId="116057" sId="1" odxf="1" dxf="1">
    <nc r="F3416" t="inlineStr">
      <is>
        <t xml:space="preserve">429500, Чувашская Республика, Чебоксарский район, пос.Кугеси, ул.Первомайская, д.15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058" sId="1" odxf="1" dxf="1" numFmtId="4">
    <nc r="G3416">
      <v>1022102430570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059" sId="1">
    <nc r="H3416">
      <v>2116810093</v>
    </nc>
  </rcc>
  <rcc rId="116060" sId="1">
    <nc r="I3416" t="inlineStr">
      <is>
        <t>21 000830249
09.11.2002</t>
      </is>
    </nc>
  </rcc>
  <rcc rId="116061" sId="1">
    <nc r="J3416" t="inlineStr">
      <is>
        <t>Приказ Минтруда Чувашии от 09.11.2016 № 190-лс</t>
      </is>
    </nc>
  </rcc>
  <rcc rId="116062" sId="1" odxf="1" dxf="1">
    <nc r="K3416" t="inlineStr">
      <is>
        <t>03.11.2017 № 01-14/442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</revisions>
</file>

<file path=xl/revisions/revisionLog4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063" sId="1">
    <nc r="B3417" t="inlineStr">
      <is>
        <t>00E3C41947D538FC93E7111DC55ED50626</t>
      </is>
    </nc>
  </rcc>
  <rcc rId="116064" sId="1" odxf="1" dxf="1" numFmtId="19">
    <nc r="C3417">
      <v>43048</v>
    </nc>
    <odxf>
      <numFmt numFmtId="0" formatCode="General"/>
    </odxf>
    <ndxf>
      <numFmt numFmtId="19" formatCode="dd/mm/yyyy"/>
    </ndxf>
  </rcc>
  <rcc rId="116065" sId="1" odxf="1" dxf="1">
    <nc r="D3417">
      <f>DATE(YEAR(C3417)+1,MONTH(C3417)+3,DAY(C3417))</f>
    </nc>
    <odxf>
      <numFmt numFmtId="0" formatCode="General"/>
    </odxf>
    <ndxf>
      <numFmt numFmtId="19" formatCode="dd/mm/yyyy"/>
    </ndxf>
  </rcc>
  <rcc rId="116066" sId="1" odxf="1" dxf="1">
    <nc r="E3417" t="inlineStr">
      <is>
        <t xml:space="preserve">БУ "Ибресинский ПНИ" Минтруда Чувашии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067" sId="1">
    <nc r="F3417" t="inlineStr">
      <is>
        <t xml:space="preserve">429700, Чувашская Республика, Ибресинский район, п. Ибреси, ул. Комсомольская, д. 49 </t>
      </is>
    </nc>
  </rcc>
  <rcc rId="116068" sId="1" odxf="1" dxf="1" numFmtId="4">
    <nc r="G3417">
      <v>1022102029916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069" sId="1">
    <nc r="H3417">
      <v>2105002111</v>
    </nc>
  </rcc>
  <rcc rId="116070" sId="1" odxf="1" s="1" dxf="1">
    <nc r="I3417" t="inlineStr">
      <is>
        <t>21 000752012
06.11.2002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16071" sId="1">
    <nc r="J3417" t="inlineStr">
      <is>
        <t>Приказ министерства здравоохранения и социального развития ЧР от 05.11.2015 № 687-лс</t>
      </is>
    </nc>
  </rcc>
  <rcc rId="116072" sId="1">
    <nc r="K3417" t="inlineStr">
      <is>
        <t>20.10.2017 № 683</t>
      </is>
    </nc>
  </rcc>
  <rcc rId="116073" sId="1">
    <nc r="M3417" t="inlineStr">
      <is>
        <t xml:space="preserve">ibrpni@cap.ru </t>
      </is>
    </nc>
  </rcc>
</revisions>
</file>

<file path=xl/revisions/revisionLog4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074" sId="1" odxf="1" dxf="1">
    <nc r="E3418" t="inlineStr">
      <is>
        <t xml:space="preserve">АУ "Редакция газеты "Алатырские вести" Мининформполитики Чувашии  Филатова  Ольга Ивановна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6075" sId="1" odxf="1" dxf="1">
    <nc r="F3418" t="inlineStr">
      <is>
        <t>429826, Чувашская Республика, г.Алатырь, ул.Ленина, 41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076" sId="1" odxf="1" dxf="1" numFmtId="4">
    <nc r="G3418">
      <v>1132131000099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077" sId="1">
    <nc r="H3418">
      <v>2122007092</v>
    </nc>
  </rcc>
  <rcc rId="116078" sId="1">
    <nc r="I3418" t="inlineStr">
      <is>
        <t>21 002309447
21.06.2013</t>
      </is>
    </nc>
  </rcc>
  <rcc rId="116079" sId="1">
    <nc r="J3418" t="inlineStr">
      <is>
        <t>Приказ Министерства информационной политики и массовых коммуникаций  ЧР от 11.07.2014 № 84 лс</t>
      </is>
    </nc>
  </rcc>
  <rcc rId="116080" sId="1" odxf="1" dxf="1" numFmtId="19">
    <nc r="C3418">
      <v>43048</v>
    </nc>
    <odxf>
      <numFmt numFmtId="0" formatCode="General"/>
    </odxf>
    <ndxf>
      <numFmt numFmtId="19" formatCode="dd/mm/yyyy"/>
    </ndxf>
  </rcc>
  <rfmt sheetId="1" sqref="D3418" start="0" length="0">
    <dxf>
      <numFmt numFmtId="19" formatCode="dd/mm/yyyy"/>
    </dxf>
  </rfmt>
  <rcc rId="116081" sId="1">
    <nc r="D3418">
      <f>DATE(YEAR(C3418)+1,MONTH(C3418)+3,DAY(C3418))</f>
    </nc>
  </rcc>
  <rcc rId="116082" sId="1" xfDxf="1" dxf="1">
    <nc r="B3418" t="inlineStr">
      <is>
        <t>00E3C41947D538FC93E71125C575D3B316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083" sId="1" odxf="1" dxf="1">
    <nc r="K3418" t="inlineStr">
      <is>
        <t>09.11.2017 № 75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6084" sId="1" odxf="1" s="1" dxf="1">
    <nc r="M3418" t="inlineStr">
      <is>
        <t>print_alatr@cap.ru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u/>
        <sz val="10"/>
        <color indexed="12"/>
        <name val="Times New Roman"/>
        <scheme val="none"/>
      </font>
      <fill>
        <patternFill patternType="solid">
          <bgColor indexed="9"/>
        </patternFill>
      </fill>
    </ndxf>
  </rc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964" sId="1">
    <nc r="E2996" t="inlineStr">
      <is>
        <t xml:space="preserve">МБОУ "Траковская СОШ" </t>
      </is>
    </nc>
  </rcc>
  <rcc rId="109965" sId="1" odxf="1" dxf="1">
    <nc r="F2996" t="inlineStr">
      <is>
        <t>429620, Чувашская Республика, Красноармейский район, с. Красноармейское, ул. Ленина, д. 39</t>
      </is>
    </nc>
    <odxf>
      <numFmt numFmtId="0" formatCode="General"/>
    </odxf>
    <ndxf>
      <numFmt numFmtId="1" formatCode="0"/>
    </ndxf>
  </rcc>
  <rcc rId="109966" sId="1" numFmtId="4">
    <nc r="G2996">
      <v>1022102830012</v>
    </nc>
  </rcc>
  <rcc rId="109967" sId="1">
    <nc r="H2996">
      <v>2109002225</v>
    </nc>
  </rcc>
  <rcc rId="109968" sId="1">
    <nc r="I2996" t="inlineStr">
      <is>
        <t>21 002168336
14.12.2009</t>
      </is>
    </nc>
  </rcc>
  <rcc rId="109969" sId="1">
    <nc r="J2996" t="inlineStr">
      <is>
        <t>Приказ отдела образования администрации Красноармейского района ЧР от 26.12.2014 № 141-л</t>
      </is>
    </nc>
  </rcc>
  <rcc rId="109970" sId="1" numFmtId="19">
    <nc r="C2996">
      <v>42968</v>
    </nc>
  </rcc>
  <rcc rId="109971" sId="1">
    <nc r="D2996">
      <f>DATE(YEAR(C2996)+1,MONTH(C2996),DAY(C2996))</f>
    </nc>
  </rcc>
  <rcc rId="109972" sId="1">
    <nc r="K2996" t="inlineStr">
      <is>
        <t>21.08.2017 № 241</t>
      </is>
    </nc>
  </rcc>
  <rcc rId="109973" sId="1">
    <nc r="B2996" t="inlineStr">
      <is>
        <t>1D74662C000100001D63</t>
      </is>
    </nc>
  </rcc>
  <rcc rId="109974" sId="1">
    <nc r="M2996" t="inlineStr">
      <is>
        <t>trak_sosh@cap.ru</t>
      </is>
    </nc>
  </rcc>
</revisions>
</file>

<file path=xl/revisions/revisionLog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069" sId="1">
    <oc r="E1051" t="inlineStr">
      <is>
        <t xml:space="preserve">Администрация Староатайского сельского поселения Ионова  Людмила Ивановна </t>
      </is>
    </oc>
    <nc r="E1051" t="inlineStr">
      <is>
        <t>Администрация Староатайского сельского поселения</t>
      </is>
    </nc>
  </rcc>
  <rcc rId="107070" sId="1" odxf="1" dxf="1">
    <nc r="E2861" t="inlineStr">
      <is>
        <t>Администрация Староатайского сельского поселения</t>
      </is>
    </nc>
    <odxf>
      <border outline="0">
        <top/>
      </border>
    </odxf>
    <ndxf>
      <border outline="0">
        <top style="thin">
          <color indexed="64"/>
        </top>
      </border>
    </ndxf>
  </rcc>
  <rcc rId="107071" sId="1">
    <nc r="F2861" t="inlineStr">
      <is>
        <t xml:space="preserve">429047, Чувашская Республика, Красночетайский район, д.Старые Атаи, ул.Центральная, д.165 </t>
      </is>
    </nc>
  </rcc>
  <rcc rId="107072" sId="1" numFmtId="4">
    <nc r="G2861">
      <v>1052136009738</v>
    </nc>
  </rcc>
  <rcc rId="107073" sId="1">
    <nc r="H2861">
      <v>2110051851</v>
    </nc>
  </rcc>
  <rcc rId="107074" sId="1">
    <nc r="I2861" t="inlineStr">
      <is>
        <t>21 001370272
10.12.2005</t>
      </is>
    </nc>
  </rcc>
  <rcc rId="107075" sId="1">
    <nc r="J2861" t="inlineStr">
      <is>
        <t>Решение Собрания депутатов Староатайского сельского поселения от 06.07.2016 № 1</t>
      </is>
    </nc>
  </rcc>
  <rcc rId="107076" sId="1" numFmtId="19">
    <nc r="C2861">
      <v>42936</v>
    </nc>
  </rcc>
  <rcc rId="107077" sId="1">
    <nc r="D2861">
      <f>DATE(YEAR(C2861)+1,MONTH(C2861),DAY(C2861))</f>
    </nc>
  </rcc>
  <rcc rId="107078" sId="1">
    <nc r="B2861" t="inlineStr">
      <is>
        <t>78B2CA0B000100001CD7</t>
      </is>
    </nc>
  </rcc>
  <rcc rId="107079" sId="1">
    <nc r="M2861" t="inlineStr">
      <is>
        <t xml:space="preserve">krchet-atai@cap.ru </t>
      </is>
    </nc>
  </rcc>
</revisions>
</file>

<file path=xl/revisions/revisionLog5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085" sId="1">
    <oc r="E3418" t="inlineStr">
      <is>
        <t xml:space="preserve">АУ "Редакция газеты "Алатырские вести" Мининформполитики Чувашии  Филатова  Ольга Ивановна </t>
      </is>
    </oc>
    <nc r="E3418" t="inlineStr">
      <is>
        <t>АУ "Редакция газеты "Алатырские вести" Мининформполитики Чувашии</t>
      </is>
    </nc>
  </rcc>
  <rcc rId="116086" sId="1" odxf="1" dxf="1" numFmtId="19">
    <nc r="C3419">
      <v>43048</v>
    </nc>
    <odxf>
      <numFmt numFmtId="0" formatCode="General"/>
    </odxf>
    <ndxf>
      <numFmt numFmtId="19" formatCode="dd/mm/yyyy"/>
    </ndxf>
  </rcc>
  <rcc rId="116087" sId="1" odxf="1" dxf="1">
    <nc r="D3419">
      <f>DATE(YEAR(C3419)+1,MONTH(C3419)+3,DAY(C3419))</f>
    </nc>
    <odxf>
      <numFmt numFmtId="0" formatCode="General"/>
    </odxf>
    <ndxf>
      <numFmt numFmtId="19" formatCode="dd/mm/yyyy"/>
    </ndxf>
  </rcc>
  <rcc rId="116088" sId="1" odxf="1" dxf="1" numFmtId="19">
    <nc r="C3420">
      <v>43048</v>
    </nc>
    <odxf>
      <numFmt numFmtId="0" formatCode="General"/>
    </odxf>
    <ndxf>
      <numFmt numFmtId="19" formatCode="dd/mm/yyyy"/>
    </ndxf>
  </rcc>
  <rcc rId="116089" sId="1" odxf="1" dxf="1">
    <nc r="D3420">
      <f>DATE(YEAR(C3420)+1,MONTH(C3420)+3,DAY(C3420))</f>
    </nc>
    <odxf>
      <numFmt numFmtId="0" formatCode="General"/>
    </odxf>
    <ndxf>
      <numFmt numFmtId="19" formatCode="dd/mm/yyyy"/>
    </ndxf>
  </rcc>
  <rcc rId="116090" sId="1" odxf="1" dxf="1">
    <nc r="B3419" t="inlineStr">
      <is>
        <t>00E3C41947D538FC93E71137C5E5AD6BD7</t>
      </is>
    </nc>
    <odxf>
      <numFmt numFmtId="30" formatCode="@"/>
    </odxf>
    <ndxf>
      <numFmt numFmtId="0" formatCode="General"/>
    </ndxf>
  </rcc>
  <rcc rId="116091" sId="1" odxf="1" dxf="1">
    <nc r="B3420" t="inlineStr">
      <is>
        <t>00E3C41947D538FC93E7112AC5FEF139FD</t>
      </is>
    </nc>
    <odxf>
      <numFmt numFmtId="30" formatCode="@"/>
    </odxf>
    <ndxf>
      <numFmt numFmtId="0" formatCode="General"/>
    </ndxf>
  </rcc>
  <rcc rId="116092" sId="1" odxf="1" dxf="1">
    <nc r="K3419" t="inlineStr">
      <is>
        <t>30.10.2017 № 80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6093" sId="1" odxf="1" dxf="1">
    <nc r="K3420" t="inlineStr">
      <is>
        <t>30.10.2017 № 81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6094" sId="1">
    <nc r="L3419" t="inlineStr">
      <is>
        <t>1.2.643.100.2.1, 1.2.643.5.1.24.2.19</t>
      </is>
    </nc>
  </rcc>
  <rcc rId="116095" sId="1">
    <nc r="L3420" t="inlineStr">
      <is>
        <t>1.2.643.100.2.2</t>
      </is>
    </nc>
  </rcc>
  <rcc rId="116096" sId="1">
    <nc r="M3419" t="inlineStr">
      <is>
        <t>alman-batyr@cap.ru</t>
      </is>
    </nc>
  </rcc>
  <rcc rId="116097" sId="1">
    <nc r="M3420" t="inlineStr">
      <is>
        <t>alman-batyr@cap.ru</t>
      </is>
    </nc>
  </rcc>
  <rcc rId="116098" sId="1">
    <nc r="E3419" t="inlineStr">
      <is>
        <t>Администрация Алманчиковского сельского поселения Батыревского района Чувашской Республики</t>
      </is>
    </nc>
  </rcc>
  <rcc rId="116099" sId="1">
    <nc r="E3420" t="inlineStr">
      <is>
        <t>Администрация Алманчиковского сельского поселения Батыревского района Чувашской Республики</t>
      </is>
    </nc>
  </rcc>
  <rcc rId="116100" sId="1" odxf="1" dxf="1">
    <nc r="F3419" t="inlineStr">
      <is>
        <t>429368, Чувашская Республика, Батыревский район, с. Алманчиково, ул. Центральная, д.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101" sId="1" odxf="1" dxf="1" numFmtId="4">
    <nc r="G3419">
      <v>1052132013515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102" sId="1">
    <nc r="H3419">
      <v>2103903150</v>
    </nc>
  </rcc>
  <rcc rId="116103" sId="1">
    <nc r="I3419" t="inlineStr">
      <is>
        <t>21 000774628
06.12.2005</t>
      </is>
    </nc>
  </rcc>
  <rcc rId="116104" sId="1">
    <nc r="J3419" t="inlineStr">
      <is>
        <t>Решение СД Алманчиковского с/п от 10.05.2017 № 2</t>
      </is>
    </nc>
  </rcc>
  <rcc rId="116105" sId="1" odxf="1" dxf="1">
    <nc r="F3420" t="inlineStr">
      <is>
        <t>429368, Чувашская Республика, Батыревский район, с. Алманчиково, ул. Центральная, д.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106" sId="1" odxf="1" dxf="1" numFmtId="4">
    <nc r="G3420">
      <v>1052132013515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107" sId="1">
    <nc r="H3420">
      <v>2103903150</v>
    </nc>
  </rcc>
  <rcc rId="116108" sId="1">
    <nc r="I3420" t="inlineStr">
      <is>
        <t>21 000774628
06.12.2005</t>
      </is>
    </nc>
  </rcc>
  <rcc rId="116109" sId="1">
    <nc r="J3420" t="inlineStr">
      <is>
        <t>Решение СД Алманчиковского с/п от 10.05.2017 № 2</t>
      </is>
    </nc>
  </rcc>
</revisions>
</file>

<file path=xl/revisions/revisionLog5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110" sId="1">
    <nc r="B3421" t="inlineStr">
      <is>
        <t xml:space="preserve">00E3C41947D538FC93E71139C5006024F5 </t>
      </is>
    </nc>
  </rcc>
  <rcc rId="116111" sId="1">
    <nc r="B3422" t="inlineStr">
      <is>
        <t xml:space="preserve">00E3C41947D538FC93E7113AC53A77F610 </t>
      </is>
    </nc>
  </rcc>
  <rcc rId="116112" sId="1">
    <nc r="B3423" t="inlineStr">
      <is>
        <t xml:space="preserve">00E3C41947D538FC93E7113CC5607024C9 </t>
      </is>
    </nc>
  </rcc>
  <rcc rId="116113" sId="1">
    <nc r="B3424" t="inlineStr">
      <is>
        <t>00E3C41947D538FC93E7113DC5690B1C18</t>
      </is>
    </nc>
  </rcc>
  <rcc rId="116114" sId="1">
    <nc r="B3425" t="inlineStr">
      <is>
        <t xml:space="preserve">00E3C41947D538FC93E7113DC5E925CA2D </t>
      </is>
    </nc>
  </rcc>
  <rcc rId="116115" sId="1">
    <nc r="B3426" t="inlineStr">
      <is>
        <t xml:space="preserve">00E3C41947D538FC93E7113DC5BB73A83E </t>
      </is>
    </nc>
  </rcc>
  <rcc rId="116116" sId="1">
    <nc r="B3427" t="inlineStr">
      <is>
        <t xml:space="preserve">00E3C41947D538FC93E7113DC57A0F0454 </t>
      </is>
    </nc>
  </rcc>
  <rcc rId="116117" sId="1">
    <nc r="B3428" t="inlineStr">
      <is>
        <t>00E3C41947D538FC93E7113DC524FEFA6B</t>
      </is>
    </nc>
  </rcc>
  <rcc rId="116118" sId="1">
    <nc r="A3429">
      <f>A3428+1</f>
    </nc>
  </rcc>
  <rcc rId="116119" sId="1">
    <nc r="A3430">
      <f>A3429+1</f>
    </nc>
  </rcc>
  <rcc rId="116120" sId="1">
    <nc r="A3431">
      <f>A3430+1</f>
    </nc>
  </rcc>
  <rcc rId="116121" sId="1">
    <nc r="A3432">
      <f>A3431+1</f>
    </nc>
  </rcc>
  <rcc rId="116122" sId="1">
    <nc r="A3433">
      <f>A3432+1</f>
    </nc>
  </rcc>
  <rcc rId="116123" sId="1">
    <nc r="A3434">
      <f>A3433+1</f>
    </nc>
  </rcc>
  <rcc rId="116124" sId="1">
    <nc r="B3429" t="inlineStr">
      <is>
        <t>00E3C41947D538FC93E7113DC53297027D</t>
      </is>
    </nc>
  </rcc>
  <rcc rId="116125" sId="1">
    <nc r="B3430" t="inlineStr">
      <is>
        <t xml:space="preserve">00E3C41947D538FC93E7113DC5E2AD618C </t>
      </is>
    </nc>
  </rcc>
  <rcc rId="116126" sId="1">
    <nc r="B3431" t="inlineStr">
      <is>
        <t xml:space="preserve">00E3C41947D538FC93E7113DC5C88107C3 </t>
      </is>
    </nc>
  </rcc>
  <rcc rId="116127" sId="1" odxf="1" dxf="1" numFmtId="19">
    <nc r="C3421">
      <v>43048</v>
    </nc>
    <odxf>
      <numFmt numFmtId="0" formatCode="General"/>
    </odxf>
    <ndxf>
      <numFmt numFmtId="19" formatCode="dd/mm/yyyy"/>
    </ndxf>
  </rcc>
  <rcc rId="116128" sId="1" odxf="1" dxf="1">
    <nc r="D3421">
      <f>DATE(YEAR(C3421)+1,MONTH(C3421)+3,DAY(C3421))</f>
    </nc>
    <odxf>
      <numFmt numFmtId="0" formatCode="General"/>
    </odxf>
    <ndxf>
      <numFmt numFmtId="19" formatCode="dd/mm/yyyy"/>
    </ndxf>
  </rcc>
  <rcc rId="116129" sId="1" odxf="1" dxf="1" numFmtId="19">
    <nc r="C3422">
      <v>43048</v>
    </nc>
    <odxf>
      <numFmt numFmtId="0" formatCode="General"/>
    </odxf>
    <ndxf>
      <numFmt numFmtId="19" formatCode="dd/mm/yyyy"/>
    </ndxf>
  </rcc>
  <rcc rId="116130" sId="1" odxf="1" dxf="1">
    <nc r="D3422">
      <f>DATE(YEAR(C3422)+1,MONTH(C3422)+3,DAY(C3422))</f>
    </nc>
    <odxf>
      <numFmt numFmtId="0" formatCode="General"/>
    </odxf>
    <ndxf>
      <numFmt numFmtId="19" formatCode="dd/mm/yyyy"/>
    </ndxf>
  </rcc>
  <rcc rId="116131" sId="1" odxf="1" dxf="1" numFmtId="19">
    <nc r="C3423">
      <v>43048</v>
    </nc>
    <odxf>
      <numFmt numFmtId="0" formatCode="General"/>
    </odxf>
    <ndxf>
      <numFmt numFmtId="19" formatCode="dd/mm/yyyy"/>
    </ndxf>
  </rcc>
  <rcc rId="116132" sId="1" odxf="1" dxf="1">
    <nc r="D3423">
      <f>DATE(YEAR(C3423)+1,MONTH(C3423)+3,DAY(C3423))</f>
    </nc>
    <odxf>
      <numFmt numFmtId="0" formatCode="General"/>
    </odxf>
    <ndxf>
      <numFmt numFmtId="19" formatCode="dd/mm/yyyy"/>
    </ndxf>
  </rcc>
  <rcc rId="116133" sId="1" odxf="1" dxf="1" numFmtId="19">
    <nc r="C3424">
      <v>43048</v>
    </nc>
    <odxf>
      <numFmt numFmtId="0" formatCode="General"/>
    </odxf>
    <ndxf>
      <numFmt numFmtId="19" formatCode="dd/mm/yyyy"/>
    </ndxf>
  </rcc>
  <rcc rId="116134" sId="1" odxf="1" dxf="1">
    <nc r="D3424">
      <f>DATE(YEAR(C3424)+1,MONTH(C3424)+3,DAY(C3424))</f>
    </nc>
    <odxf>
      <numFmt numFmtId="0" formatCode="General"/>
    </odxf>
    <ndxf>
      <numFmt numFmtId="19" formatCode="dd/mm/yyyy"/>
    </ndxf>
  </rcc>
  <rcc rId="116135" sId="1" odxf="1" dxf="1" numFmtId="19">
    <nc r="C3425">
      <v>43048</v>
    </nc>
    <odxf>
      <numFmt numFmtId="0" formatCode="General"/>
    </odxf>
    <ndxf>
      <numFmt numFmtId="19" formatCode="dd/mm/yyyy"/>
    </ndxf>
  </rcc>
  <rcc rId="116136" sId="1" odxf="1" dxf="1">
    <nc r="D3425">
      <f>DATE(YEAR(C3425)+1,MONTH(C3425)+3,DAY(C3425))</f>
    </nc>
    <odxf>
      <numFmt numFmtId="0" formatCode="General"/>
    </odxf>
    <ndxf>
      <numFmt numFmtId="19" formatCode="dd/mm/yyyy"/>
    </ndxf>
  </rcc>
  <rcc rId="116137" sId="1" odxf="1" dxf="1" numFmtId="19">
    <nc r="C3426">
      <v>43048</v>
    </nc>
    <odxf>
      <numFmt numFmtId="0" formatCode="General"/>
    </odxf>
    <ndxf>
      <numFmt numFmtId="19" formatCode="dd/mm/yyyy"/>
    </ndxf>
  </rcc>
  <rcc rId="116138" sId="1" odxf="1" dxf="1">
    <nc r="D3426">
      <f>DATE(YEAR(C3426)+1,MONTH(C3426)+3,DAY(C3426))</f>
    </nc>
    <odxf>
      <numFmt numFmtId="0" formatCode="General"/>
    </odxf>
    <ndxf>
      <numFmt numFmtId="19" formatCode="dd/mm/yyyy"/>
    </ndxf>
  </rcc>
  <rcc rId="116139" sId="1" odxf="1" dxf="1" numFmtId="19">
    <nc r="C3427">
      <v>43048</v>
    </nc>
    <odxf>
      <numFmt numFmtId="0" formatCode="General"/>
    </odxf>
    <ndxf>
      <numFmt numFmtId="19" formatCode="dd/mm/yyyy"/>
    </ndxf>
  </rcc>
  <rcc rId="116140" sId="1" odxf="1" dxf="1">
    <nc r="D3427">
      <f>DATE(YEAR(C3427)+1,MONTH(C3427)+3,DAY(C3427))</f>
    </nc>
    <odxf>
      <numFmt numFmtId="0" formatCode="General"/>
    </odxf>
    <ndxf>
      <numFmt numFmtId="19" formatCode="dd/mm/yyyy"/>
    </ndxf>
  </rcc>
  <rcc rId="116141" sId="1" odxf="1" dxf="1" numFmtId="19">
    <nc r="C3428">
      <v>43048</v>
    </nc>
    <odxf>
      <numFmt numFmtId="0" formatCode="General"/>
    </odxf>
    <ndxf>
      <numFmt numFmtId="19" formatCode="dd/mm/yyyy"/>
    </ndxf>
  </rcc>
  <rcc rId="116142" sId="1" odxf="1" dxf="1">
    <nc r="D3428">
      <f>DATE(YEAR(C3428)+1,MONTH(C3428)+3,DAY(C3428))</f>
    </nc>
    <odxf>
      <numFmt numFmtId="0" formatCode="General"/>
    </odxf>
    <ndxf>
      <numFmt numFmtId="19" formatCode="dd/mm/yyyy"/>
    </ndxf>
  </rcc>
  <rcc rId="116143" sId="1" odxf="1" dxf="1" numFmtId="19">
    <nc r="C3429">
      <v>43048</v>
    </nc>
    <odxf>
      <numFmt numFmtId="0" formatCode="General"/>
    </odxf>
    <ndxf>
      <numFmt numFmtId="19" formatCode="dd/mm/yyyy"/>
    </ndxf>
  </rcc>
  <rcc rId="116144" sId="1" odxf="1" dxf="1">
    <nc r="D3429">
      <f>DATE(YEAR(C3429)+1,MONTH(C3429)+3,DAY(C3429))</f>
    </nc>
    <odxf>
      <numFmt numFmtId="0" formatCode="General"/>
    </odxf>
    <ndxf>
      <numFmt numFmtId="19" formatCode="dd/mm/yyyy"/>
    </ndxf>
  </rcc>
  <rcc rId="116145" sId="1" odxf="1" dxf="1" numFmtId="19">
    <nc r="C3430">
      <v>43048</v>
    </nc>
    <odxf>
      <numFmt numFmtId="0" formatCode="General"/>
    </odxf>
    <ndxf>
      <numFmt numFmtId="19" formatCode="dd/mm/yyyy"/>
    </ndxf>
  </rcc>
  <rcc rId="116146" sId="1" odxf="1" dxf="1">
    <nc r="D3430">
      <f>DATE(YEAR(C3430)+1,MONTH(C3430)+3,DAY(C3430))</f>
    </nc>
    <odxf>
      <numFmt numFmtId="0" formatCode="General"/>
    </odxf>
    <ndxf>
      <numFmt numFmtId="19" formatCode="dd/mm/yyyy"/>
    </ndxf>
  </rcc>
  <rcc rId="116147" sId="1" odxf="1" dxf="1" numFmtId="19">
    <nc r="C3431">
      <v>43048</v>
    </nc>
    <odxf>
      <numFmt numFmtId="0" formatCode="General"/>
    </odxf>
    <ndxf>
      <numFmt numFmtId="19" formatCode="dd/mm/yyyy"/>
    </ndxf>
  </rcc>
  <rcc rId="116148" sId="1" odxf="1" dxf="1">
    <nc r="D3431">
      <f>DATE(YEAR(C3431)+1,MONTH(C3431)+3,DAY(C3431))</f>
    </nc>
    <odxf>
      <numFmt numFmtId="0" formatCode="General"/>
    </odxf>
    <ndxf>
      <numFmt numFmtId="19" formatCode="dd/mm/yyyy"/>
    </ndxf>
  </rcc>
</revisions>
</file>

<file path=xl/revisions/revisionLog5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149" sId="1" odxf="1" dxf="1">
    <nc r="E3421" t="inlineStr">
      <is>
        <t xml:space="preserve">Министерство труда и социальной защиты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150" sId="1" odxf="1" dxf="1">
    <nc r="F3421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151" sId="1" odxf="1" dxf="1" numFmtId="4">
    <nc r="G3421">
      <v>1072130000030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152" sId="1">
    <nc r="H3421">
      <v>2130012473</v>
    </nc>
  </rcc>
  <rcc rId="116153" sId="1">
    <nc r="I3421" t="inlineStr">
      <is>
        <t>21 001747438
10.01.2007</t>
      </is>
    </nc>
  </rcc>
  <rcc rId="116154" sId="1">
    <nc r="J3421" t="inlineStr">
      <is>
        <t>Распоряжение КМ ЧР от 20.09.2017 № 703-р</t>
      </is>
    </nc>
  </rcc>
  <rcc rId="116155" sId="1" odxf="1" dxf="1">
    <nc r="E3422" t="inlineStr">
      <is>
        <t xml:space="preserve">Министерство труда и социальной защиты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156" sId="1" odxf="1" dxf="1">
    <nc r="F3422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157" sId="1" odxf="1" dxf="1" numFmtId="4">
    <nc r="G3422">
      <v>1072130000030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158" sId="1">
    <nc r="H3422">
      <v>2130012473</v>
    </nc>
  </rcc>
  <rcc rId="116159" sId="1">
    <nc r="I3422" t="inlineStr">
      <is>
        <t>21 001747438
10.01.2007</t>
      </is>
    </nc>
  </rcc>
  <rcc rId="116160" sId="1">
    <nc r="J3422" t="inlineStr">
      <is>
        <t>Распоряжение КМ ЧР от 20.09.2017 № 703-р</t>
      </is>
    </nc>
  </rcc>
  <rcc rId="116161" sId="1" odxf="1" dxf="1">
    <nc r="E3423" t="inlineStr">
      <is>
        <t xml:space="preserve">Министерство труда и социальной защиты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162" sId="1" odxf="1" dxf="1">
    <nc r="F3423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163" sId="1" odxf="1" dxf="1" numFmtId="4">
    <nc r="G3423">
      <v>1072130000030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164" sId="1">
    <nc r="H3423">
      <v>2130012473</v>
    </nc>
  </rcc>
  <rcc rId="116165" sId="1">
    <nc r="I3423" t="inlineStr">
      <is>
        <t>21 001747438
10.01.2007</t>
      </is>
    </nc>
  </rcc>
  <rcc rId="116166" sId="1">
    <nc r="J3423" t="inlineStr">
      <is>
        <t>Распоряжение КМ ЧР от 20.09.2017 № 703-р</t>
      </is>
    </nc>
  </rcc>
  <rcc rId="116167" sId="1" odxf="1" dxf="1">
    <nc r="E3424" t="inlineStr">
      <is>
        <t xml:space="preserve">Министерство труда и социальной защиты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168" sId="1" odxf="1" dxf="1">
    <nc r="F3424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169" sId="1" odxf="1" dxf="1" numFmtId="4">
    <nc r="G3424">
      <v>1072130000030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170" sId="1">
    <nc r="H3424">
      <v>2130012473</v>
    </nc>
  </rcc>
  <rcc rId="116171" sId="1">
    <nc r="I3424" t="inlineStr">
      <is>
        <t>21 001747438
10.01.2007</t>
      </is>
    </nc>
  </rcc>
  <rcc rId="116172" sId="1">
    <nc r="J3424" t="inlineStr">
      <is>
        <t>Распоряжение КМ ЧР от 20.09.2017 № 703-р</t>
      </is>
    </nc>
  </rcc>
  <rcc rId="116173" sId="1" odxf="1" dxf="1">
    <nc r="E3425" t="inlineStr">
      <is>
        <t xml:space="preserve">Министерство труда и социальной защиты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174" sId="1" odxf="1" dxf="1">
    <nc r="F3425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175" sId="1" odxf="1" dxf="1" numFmtId="4">
    <nc r="G3425">
      <v>1072130000030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176" sId="1">
    <nc r="H3425">
      <v>2130012473</v>
    </nc>
  </rcc>
  <rcc rId="116177" sId="1">
    <nc r="I3425" t="inlineStr">
      <is>
        <t>21 001747438
10.01.2007</t>
      </is>
    </nc>
  </rcc>
  <rcc rId="116178" sId="1">
    <nc r="J3425" t="inlineStr">
      <is>
        <t>Распоряжение КМ ЧР от 20.09.2017 № 703-р</t>
      </is>
    </nc>
  </rcc>
  <rcc rId="116179" sId="1" odxf="1" dxf="1">
    <nc r="E3426" t="inlineStr">
      <is>
        <t xml:space="preserve">Министерство труда и социальной защиты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180" sId="1" odxf="1" dxf="1">
    <nc r="F3426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181" sId="1" odxf="1" dxf="1" numFmtId="4">
    <nc r="G3426">
      <v>1072130000030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182" sId="1">
    <nc r="H3426">
      <v>2130012473</v>
    </nc>
  </rcc>
  <rcc rId="116183" sId="1">
    <nc r="I3426" t="inlineStr">
      <is>
        <t>21 001747438
10.01.2007</t>
      </is>
    </nc>
  </rcc>
  <rcc rId="116184" sId="1">
    <nc r="J3426" t="inlineStr">
      <is>
        <t>Распоряжение КМ ЧР от 20.09.2017 № 703-р</t>
      </is>
    </nc>
  </rcc>
  <rcc rId="116185" sId="1" odxf="1" dxf="1">
    <nc r="E3427" t="inlineStr">
      <is>
        <t xml:space="preserve">Министерство труда и социальной защиты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186" sId="1" odxf="1" dxf="1">
    <nc r="F3427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187" sId="1" odxf="1" dxf="1" numFmtId="4">
    <nc r="G3427">
      <v>1072130000030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188" sId="1">
    <nc r="H3427">
      <v>2130012473</v>
    </nc>
  </rcc>
  <rcc rId="116189" sId="1">
    <nc r="I3427" t="inlineStr">
      <is>
        <t>21 001747438
10.01.2007</t>
      </is>
    </nc>
  </rcc>
  <rcc rId="116190" sId="1">
    <nc r="J3427" t="inlineStr">
      <is>
        <t>Распоряжение КМ ЧР от 20.09.2017 № 703-р</t>
      </is>
    </nc>
  </rcc>
  <rcc rId="116191" sId="1" odxf="1" dxf="1">
    <nc r="E3428" t="inlineStr">
      <is>
        <t xml:space="preserve">Министерство труда и социальной защиты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192" sId="1" odxf="1" dxf="1">
    <nc r="F3428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193" sId="1" odxf="1" dxf="1" numFmtId="4">
    <nc r="G3428">
      <v>1072130000030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194" sId="1">
    <nc r="H3428">
      <v>2130012473</v>
    </nc>
  </rcc>
  <rcc rId="116195" sId="1">
    <nc r="I3428" t="inlineStr">
      <is>
        <t>21 001747438
10.01.2007</t>
      </is>
    </nc>
  </rcc>
  <rcc rId="116196" sId="1">
    <nc r="J3428" t="inlineStr">
      <is>
        <t>Распоряжение КМ ЧР от 20.09.2017 № 703-р</t>
      </is>
    </nc>
  </rcc>
  <rcc rId="116197" sId="1" odxf="1" dxf="1">
    <nc r="E3429" t="inlineStr">
      <is>
        <t xml:space="preserve">Министерство труда и социальной защиты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198" sId="1" odxf="1" dxf="1">
    <nc r="F3429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199" sId="1" odxf="1" dxf="1" numFmtId="4">
    <nc r="G3429">
      <v>1072130000030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200" sId="1">
    <nc r="H3429">
      <v>2130012473</v>
    </nc>
  </rcc>
  <rcc rId="116201" sId="1">
    <nc r="I3429" t="inlineStr">
      <is>
        <t>21 001747438
10.01.2007</t>
      </is>
    </nc>
  </rcc>
  <rcc rId="116202" sId="1">
    <nc r="J3429" t="inlineStr">
      <is>
        <t>Распоряжение КМ ЧР от 20.09.2017 № 703-р</t>
      </is>
    </nc>
  </rcc>
  <rcc rId="116203" sId="1" odxf="1" dxf="1">
    <nc r="E3430" t="inlineStr">
      <is>
        <t xml:space="preserve">Министерство труда и социальной защиты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204" sId="1" odxf="1" dxf="1">
    <nc r="F3430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205" sId="1" odxf="1" dxf="1" numFmtId="4">
    <nc r="G3430">
      <v>1072130000030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206" sId="1">
    <nc r="H3430">
      <v>2130012473</v>
    </nc>
  </rcc>
  <rcc rId="116207" sId="1">
    <nc r="I3430" t="inlineStr">
      <is>
        <t>21 001747438
10.01.2007</t>
      </is>
    </nc>
  </rcc>
  <rcc rId="116208" sId="1">
    <nc r="J3430" t="inlineStr">
      <is>
        <t>Распоряжение КМ ЧР от 20.09.2017 № 703-р</t>
      </is>
    </nc>
  </rcc>
  <rcc rId="116209" sId="1" odxf="1" dxf="1">
    <nc r="E3431" t="inlineStr">
      <is>
        <t xml:space="preserve">Министерство труда и социальной защиты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210" sId="1" odxf="1" dxf="1">
    <nc r="F3431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211" sId="1" odxf="1" dxf="1" numFmtId="4">
    <nc r="G3431">
      <v>1072130000030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212" sId="1">
    <nc r="H3431">
      <v>2130012473</v>
    </nc>
  </rcc>
  <rcc rId="116213" sId="1">
    <nc r="I3431" t="inlineStr">
      <is>
        <t>21 001747438
10.01.2007</t>
      </is>
    </nc>
  </rcc>
  <rcc rId="116214" sId="1">
    <nc r="J3431" t="inlineStr">
      <is>
        <t>Распоряжение КМ ЧР от 20.09.2017 № 703-р</t>
      </is>
    </nc>
  </rcc>
  <rcc rId="116215" sId="1">
    <nc r="K3421" t="inlineStr">
      <is>
        <t>09.11.2017 № 08/12-12870</t>
      </is>
    </nc>
  </rcc>
  <rcc rId="116216" sId="1">
    <nc r="K3422" t="inlineStr">
      <is>
        <t>09.11.2017 № 08/12-12869</t>
      </is>
    </nc>
  </rcc>
  <rcc rId="116217" sId="1">
    <nc r="K3423" t="inlineStr">
      <is>
        <t>09.11.2017 № 08/12-12873</t>
      </is>
    </nc>
  </rcc>
  <rcc rId="116218" sId="1">
    <nc r="K3424" t="inlineStr">
      <is>
        <t>09.11.2017 № 08/12-12879</t>
      </is>
    </nc>
  </rcc>
  <rcc rId="116219" sId="1">
    <nc r="K3425" t="inlineStr">
      <is>
        <t>09.11.2017 № 08/12-12878</t>
      </is>
    </nc>
  </rcc>
  <rcc rId="116220" sId="1">
    <nc r="K3426" t="inlineStr">
      <is>
        <t>09.11.2017 № 08/12-12877</t>
      </is>
    </nc>
  </rcc>
  <rcc rId="116221" sId="1">
    <nc r="K3427" t="inlineStr">
      <is>
        <t>09.11.2017 № 08/12-12876</t>
      </is>
    </nc>
  </rcc>
  <rcc rId="116222" sId="1">
    <nc r="K3428" t="inlineStr">
      <is>
        <t>09.11.2017 № 08/12-12875</t>
      </is>
    </nc>
  </rcc>
  <rcc rId="116223" sId="1">
    <nc r="K3429" t="inlineStr">
      <is>
        <t>09.11.2017 № 08/12-12874</t>
      </is>
    </nc>
  </rcc>
  <rcc rId="116224" sId="1">
    <nc r="K3430" t="inlineStr">
      <is>
        <t>09.11.2017 № 08/12-12872</t>
      </is>
    </nc>
  </rcc>
  <rcc rId="116225" sId="1">
    <nc r="K3431" t="inlineStr">
      <is>
        <t>09.11.2017 № 08/12-12871</t>
      </is>
    </nc>
  </rcc>
  <rcc rId="116226" sId="1">
    <nc r="L3421" t="inlineStr">
      <is>
        <t>1.2.643.100.2.2</t>
      </is>
    </nc>
  </rcc>
  <rcc rId="116227" sId="1">
    <nc r="L3431" t="inlineStr">
      <is>
        <t>1.2.643.100.2.2</t>
      </is>
    </nc>
  </rcc>
</revisions>
</file>

<file path=xl/revisions/revisionLog5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228" sId="1" odxf="1" dxf="1">
    <nc r="B3432" t="inlineStr">
      <is>
        <t>00E3C41947D538FC93E71143C597495511</t>
      </is>
    </nc>
    <odxf>
      <numFmt numFmtId="30" formatCode="@"/>
    </odxf>
    <ndxf>
      <numFmt numFmtId="0" formatCode="General"/>
    </ndxf>
  </rcc>
  <rcc rId="116229" sId="1" odxf="1" dxf="1">
    <nc r="B3433" t="inlineStr">
      <is>
        <t>00E3C41947D538FC93E71143C57B495511</t>
      </is>
    </nc>
    <odxf>
      <numFmt numFmtId="30" formatCode="@"/>
    </odxf>
    <ndxf>
      <numFmt numFmtId="0" formatCode="General"/>
    </ndxf>
  </rcc>
  <rcc rId="116230" sId="1" odxf="1" dxf="1">
    <nc r="A3435">
      <f>A3434+1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31" sId="1" odxf="1" dxf="1">
    <nc r="A3436">
      <f>A3435+1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32" sId="1" odxf="1" dxf="1">
    <nc r="A3437">
      <f>A3436+1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33" sId="1" odxf="1" dxf="1">
    <nc r="A3438">
      <f>A3437+1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34" sId="1" odxf="1" dxf="1">
    <nc r="A3439">
      <f>A3438+1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35" sId="1" odxf="1" dxf="1">
    <nc r="A3440">
      <f>A3439+1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36" sId="1" odxf="1" dxf="1">
    <nc r="A3441">
      <f>A3440+1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37" sId="1" odxf="1" dxf="1">
    <nc r="A3442">
      <f>A3441+1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38" sId="1" odxf="1" dxf="1">
    <nc r="A3443">
      <f>A3442+1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39" sId="1" odxf="1" dxf="1">
    <nc r="A3444">
      <f>A3443+1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40" sId="1" odxf="1" dxf="1">
    <nc r="A3445">
      <f>A3444+1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41" sId="1" odxf="1" dxf="1">
    <nc r="A3446">
      <f>A3445+1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42" sId="1" odxf="1" dxf="1">
    <nc r="A3447">
      <f>A3446+1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43" sId="1" odxf="1" dxf="1">
    <nc r="A3448">
      <f>A3447+1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44" sId="1" odxf="1" dxf="1">
    <nc r="A3449">
      <f>A3448+1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45" sId="1" odxf="1" dxf="1">
    <nc r="A3450">
      <f>A3449+1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46" sId="1" odxf="1" dxf="1">
    <nc r="A3451">
      <f>A3450+1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47" sId="1" odxf="1" dxf="1">
    <nc r="A3452">
      <f>A3451+1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48" sId="1" odxf="1" dxf="1">
    <nc r="A3453">
      <f>A3452+1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49" sId="1" odxf="1" dxf="1">
    <nc r="A3454">
      <f>A3453+1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50" sId="1" odxf="1" dxf="1">
    <nc r="A3455">
      <f>A3454+1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51" sId="1" odxf="1" dxf="1">
    <nc r="A3456">
      <f>A3455+1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52" sId="1" odxf="1" dxf="1">
    <nc r="A3457">
      <f>A3456+1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53" sId="1" odxf="1" dxf="1">
    <nc r="A3458">
      <f>A3457+1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54" sId="1" odxf="1" dxf="1">
    <nc r="A3459">
      <f>A3458+1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55" sId="1" odxf="1" dxf="1">
    <nc r="A3460">
      <f>A3459+1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56" sId="1" odxf="1" dxf="1">
    <nc r="A3461">
      <f>A3460+1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257" sId="1" odxf="1" dxf="1" numFmtId="19">
    <nc r="C3432">
      <v>43048</v>
    </nc>
    <odxf>
      <numFmt numFmtId="0" formatCode="General"/>
    </odxf>
    <ndxf>
      <numFmt numFmtId="19" formatCode="dd/mm/yyyy"/>
    </ndxf>
  </rcc>
  <rcc rId="116258" sId="1" odxf="1" dxf="1">
    <nc r="D3432">
      <f>DATE(YEAR(C3432)+1,MONTH(C3432)+3,DAY(C3432))</f>
    </nc>
    <odxf>
      <numFmt numFmtId="0" formatCode="General"/>
    </odxf>
    <ndxf>
      <numFmt numFmtId="19" formatCode="dd/mm/yyyy"/>
    </ndxf>
  </rcc>
  <rcc rId="116259" sId="1" odxf="1" dxf="1" numFmtId="19">
    <nc r="C3433">
      <v>43048</v>
    </nc>
    <odxf>
      <numFmt numFmtId="0" formatCode="General"/>
    </odxf>
    <ndxf>
      <numFmt numFmtId="19" formatCode="dd/mm/yyyy"/>
    </ndxf>
  </rcc>
  <rcc rId="116260" sId="1" odxf="1" dxf="1">
    <nc r="D3433">
      <f>DATE(YEAR(C3433)+1,MONTH(C3433)+3,DAY(C3433))</f>
    </nc>
    <odxf>
      <numFmt numFmtId="0" formatCode="General"/>
    </odxf>
    <ndxf>
      <numFmt numFmtId="19" formatCode="dd/mm/yyyy"/>
    </ndxf>
  </rcc>
  <rcc rId="116261" sId="1">
    <nc r="E3432" t="inlineStr">
      <is>
        <t>Администрация Балабаш-Баишевского сельского поселения Батыревского района Чувашской Республики</t>
      </is>
    </nc>
  </rcc>
  <rcc rId="116262" sId="1">
    <nc r="E3433" t="inlineStr">
      <is>
        <t>Администрация Балабаш-Баишевского сельского поселения Батыревского района Чувашской Республики</t>
      </is>
    </nc>
  </rcc>
  <rcc rId="116263" sId="1">
    <nc r="L3432" t="inlineStr">
      <is>
        <t>1.2.643.100.2.1, 1.2.643.5.1.24.2.19</t>
      </is>
    </nc>
  </rcc>
  <rcc rId="116264" sId="1">
    <nc r="L3433" t="inlineStr">
      <is>
        <t>1.2.643.100.2.2</t>
      </is>
    </nc>
  </rcc>
  <rcc rId="116265" sId="1" odxf="1" dxf="1">
    <nc r="K3432" t="inlineStr">
      <is>
        <t>01.11.2017 № 169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6266" sId="1" odxf="1" dxf="1">
    <nc r="K3433" t="inlineStr">
      <is>
        <t>01.11.2017 № 168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6267" sId="1" odxf="1" dxf="1">
    <nc r="F3432" t="inlineStr">
      <is>
        <t>429366, Чувашская Республика, Батыревский район, с. Балабаш-Баишево, ул. Кузнечная, д. 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268" sId="1" odxf="1" dxf="1" numFmtId="4">
    <nc r="G3432">
      <v>1052132013526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269" sId="1">
    <nc r="H3432">
      <v>2103903167</v>
    </nc>
  </rcc>
  <rcc rId="116270" sId="1">
    <nc r="I3432" t="inlineStr">
      <is>
        <t>21 000774637
06.12.2005</t>
      </is>
    </nc>
  </rcc>
  <rcc rId="116271" sId="1" odxf="1" dxf="1">
    <nc r="F3433" t="inlineStr">
      <is>
        <t>429366, Чувашская Республика, Батыревский район, с. Балабаш-Баишево, ул. Кузнечная, д. 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272" sId="1" odxf="1" dxf="1" numFmtId="4">
    <nc r="G3433">
      <v>1052132013526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273" sId="1">
    <nc r="H3433">
      <v>2103903167</v>
    </nc>
  </rcc>
  <rcc rId="116274" sId="1">
    <nc r="I3433" t="inlineStr">
      <is>
        <t>21 000774637
06.12.2005</t>
      </is>
    </nc>
  </rcc>
  <rcc rId="116275" sId="1">
    <nc r="J3432" t="inlineStr">
      <is>
        <t>Постановление Главы Балабаш-Баишевского сельского поселения от  23.10.2015№ 45А</t>
      </is>
    </nc>
  </rcc>
  <rcc rId="116276" sId="1">
    <nc r="J3433" t="inlineStr">
      <is>
        <t>Постановление Главы Балабаш-Баишевского сельского поселения от  23.10.2015№ 45А</t>
      </is>
    </nc>
  </rcc>
</revisions>
</file>

<file path=xl/revisions/revisionLog5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277" sId="1" odxf="1" dxf="1">
    <nc r="E3434" t="inlineStr">
      <is>
        <t xml:space="preserve">Минсельхоз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278" sId="1" odxf="1" dxf="1">
    <nc r="F3434" t="inlineStr">
      <is>
        <t xml:space="preserve">428004, Чувашская Республика, г. Чебоксары, Президентский бульвар,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279" sId="1" odxf="1" dxf="1" numFmtId="4">
    <nc r="G3434">
      <v>1022101151005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280" sId="1">
    <nc r="H3434">
      <v>2128016248</v>
    </nc>
  </rcc>
  <rcc rId="116281" sId="1">
    <nc r="I3434" t="inlineStr">
      <is>
        <t>21 001917889
06.06.2008</t>
      </is>
    </nc>
  </rcc>
  <rcc rId="116282" sId="1">
    <nc r="J3434" t="inlineStr">
      <is>
        <t>Распоряжение Администрации г. Чебоксары от 22.01.2014 № 18-р</t>
      </is>
    </nc>
  </rcc>
  <rcc rId="116283" sId="1" odxf="1" dxf="1" numFmtId="19">
    <nc r="C3434">
      <v>43048</v>
    </nc>
    <odxf>
      <numFmt numFmtId="0" formatCode="General"/>
    </odxf>
    <ndxf>
      <numFmt numFmtId="19" formatCode="dd/mm/yyyy"/>
    </ndxf>
  </rcc>
  <rcc rId="116284" sId="1" odxf="1" dxf="1">
    <nc r="D3434">
      <f>DATE(YEAR(C3434)+1,MONTH(C3434)+3,DAY(C3434))</f>
    </nc>
    <odxf>
      <numFmt numFmtId="0" formatCode="General"/>
    </odxf>
    <ndxf>
      <numFmt numFmtId="19" formatCode="dd/mm/yyyy"/>
    </ndxf>
  </rcc>
  <rcc rId="116285" sId="1">
    <nc r="B3434" t="inlineStr">
      <is>
        <t xml:space="preserve">00E3C41947D538FC93E71146C5D285E1DB </t>
      </is>
    </nc>
  </rcc>
</revisions>
</file>

<file path=xl/revisions/revisionLog5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286" sId="1">
    <nc r="K3434" t="inlineStr">
      <is>
        <t>09.11.2017 № 11/01-7166</t>
      </is>
    </nc>
  </rcc>
  <rcc rId="116287" sId="1">
    <nc r="L3434" t="inlineStr">
      <is>
        <t>1.2.643.100.2.1, 1.2.643.5.1.24.2.6</t>
      </is>
    </nc>
  </rcc>
  <rfmt sheetId="1" sqref="M3435:M3451" start="0" length="0">
    <dxf>
      <border>
        <right style="thin">
          <color indexed="64"/>
        </right>
      </border>
    </dxf>
  </rfmt>
  <rfmt sheetId="1" sqref="B3451:M3451" start="0" length="0">
    <dxf>
      <border>
        <bottom style="thin">
          <color indexed="64"/>
        </bottom>
      </border>
    </dxf>
  </rfmt>
  <rfmt sheetId="1" sqref="B3435:M345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</revisions>
</file>

<file path=xl/revisions/revisionLog5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288" sId="1" odxf="1" dxf="1">
    <nc r="B3435" t="inlineStr">
      <is>
        <t>00E3C41947D538FC93E7114AC5EF20DD6D</t>
      </is>
    </nc>
    <odxf>
      <numFmt numFmtId="30" formatCode="@"/>
    </odxf>
    <ndxf>
      <numFmt numFmtId="0" formatCode="General"/>
    </ndxf>
  </rcc>
  <rcc rId="116289" sId="1" odxf="1" dxf="1">
    <nc r="B3436" t="inlineStr">
      <is>
        <t>00E3C41947D538FC93E7114AC5EF20DD6D</t>
      </is>
    </nc>
    <odxf>
      <numFmt numFmtId="30" formatCode="@"/>
    </odxf>
    <ndxf>
      <numFmt numFmtId="0" formatCode="General"/>
    </ndxf>
  </rcc>
  <rcc rId="116290" sId="1">
    <nc r="E3435" t="inlineStr">
      <is>
        <t>Администрация Батыревского сельского поселения Батыревского района Чувашской Республики</t>
      </is>
    </nc>
  </rcc>
  <rcc rId="116291" sId="1">
    <nc r="E3436" t="inlineStr">
      <is>
        <t>Администрация Батыревского сельского поселения Батыревского района Чувашской Республики</t>
      </is>
    </nc>
  </rcc>
</revisions>
</file>

<file path=xl/revisions/revisionLog5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292" sId="1" odxf="1" dxf="1" numFmtId="19">
    <nc r="C3435">
      <v>43048</v>
    </nc>
    <odxf>
      <numFmt numFmtId="0" formatCode="General"/>
    </odxf>
    <ndxf>
      <numFmt numFmtId="19" formatCode="dd/mm/yyyy"/>
    </ndxf>
  </rcc>
  <rcc rId="116293" sId="1" odxf="1" dxf="1">
    <nc r="D3435">
      <f>DATE(YEAR(C3435)+1,MONTH(C3435)+3,DAY(C3435))</f>
    </nc>
    <odxf>
      <numFmt numFmtId="0" formatCode="General"/>
    </odxf>
    <ndxf>
      <numFmt numFmtId="19" formatCode="dd/mm/yyyy"/>
    </ndxf>
  </rcc>
  <rcc rId="116294" sId="1" odxf="1" dxf="1" numFmtId="19">
    <nc r="C3436">
      <v>43048</v>
    </nc>
    <odxf>
      <numFmt numFmtId="0" formatCode="General"/>
    </odxf>
    <ndxf>
      <numFmt numFmtId="19" formatCode="dd/mm/yyyy"/>
    </ndxf>
  </rcc>
  <rcc rId="116295" sId="1" odxf="1" dxf="1">
    <nc r="D3436">
      <f>DATE(YEAR(C3436)+1,MONTH(C3436)+3,DAY(C3436))</f>
    </nc>
    <odxf>
      <numFmt numFmtId="0" formatCode="General"/>
    </odxf>
    <ndxf>
      <numFmt numFmtId="19" formatCode="dd/mm/yyyy"/>
    </ndxf>
  </rcc>
  <rcc rId="116296" sId="1" odxf="1" dxf="1">
    <nc r="F3435" t="inlineStr">
      <is>
        <t xml:space="preserve">429350, Чувашская Республика, Батыревский район, с. Батырево, ул. Канашская, д. 22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297" sId="1" odxf="1" dxf="1" numFmtId="4">
    <nc r="G3435">
      <v>1052132013537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298" sId="1">
    <nc r="H3435">
      <v>2103903174</v>
    </nc>
  </rcc>
  <rcc rId="116299" sId="1">
    <nc r="I3435" t="inlineStr">
      <is>
        <t>21 000774638
06.12.2005</t>
      </is>
    </nc>
  </rcc>
  <rcc rId="116300" sId="1">
    <nc r="J3435" t="inlineStr">
      <is>
        <t>Решение Собрания депутатов  Батыревского сельского поселения Батыревского района от 02.08.2016 № 9/2</t>
      </is>
    </nc>
  </rcc>
  <rcc rId="116301" sId="1" odxf="1" dxf="1">
    <nc r="F3436" t="inlineStr">
      <is>
        <t xml:space="preserve">429350, Чувашская Республика, Батыревский район, с. Батырево, ул. Канашская, д. 22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302" sId="1" odxf="1" dxf="1" numFmtId="4">
    <nc r="G3436">
      <v>1052132013537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303" sId="1">
    <nc r="H3436">
      <v>2103903174</v>
    </nc>
  </rcc>
  <rcc rId="116304" sId="1">
    <nc r="I3436" t="inlineStr">
      <is>
        <t>21 000774638
06.12.2005</t>
      </is>
    </nc>
  </rcc>
  <rcc rId="116305" sId="1">
    <nc r="J3436" t="inlineStr">
      <is>
        <t>Решение Собрания депутатов  Батыревского сельского поселения Батыревского района от 02.08.2016 № 9/2</t>
      </is>
    </nc>
  </rcc>
  <rcc rId="116306" sId="1">
    <nc r="L3435" t="inlineStr">
      <is>
        <t>1.2.643.100.2.1, 1.2.643.5.1.24.2.19</t>
      </is>
    </nc>
  </rcc>
  <rcc rId="116307" sId="1">
    <nc r="L3436" t="inlineStr">
      <is>
        <t>1.2.643.100.2.2</t>
      </is>
    </nc>
  </rcc>
</revisions>
</file>

<file path=xl/revisions/revisionLog5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308" sId="1" odxf="1" dxf="1">
    <nc r="K3435" t="inlineStr">
      <is>
        <t>01.11.2017 № 285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6309" sId="1" odxf="1" dxf="1">
    <nc r="K3436" t="inlineStr">
      <is>
        <t>01.11.2017 № 286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</revisions>
</file>

<file path=xl/revisions/revisionLog5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310" sId="1" odxf="1" dxf="1" numFmtId="19">
    <nc r="C3437">
      <v>43048</v>
    </nc>
    <odxf>
      <numFmt numFmtId="0" formatCode="General"/>
    </odxf>
    <ndxf>
      <numFmt numFmtId="19" formatCode="dd/mm/yyyy"/>
    </ndxf>
  </rcc>
  <rcc rId="116311" sId="1" odxf="1" dxf="1">
    <nc r="D3437">
      <f>DATE(YEAR(C3437)+1,MONTH(C3437)+3,DAY(C3437))</f>
    </nc>
    <odxf>
      <numFmt numFmtId="0" formatCode="General"/>
    </odxf>
    <ndxf>
      <numFmt numFmtId="19" formatCode="dd/mm/yyyy"/>
    </ndxf>
  </rcc>
  <rcc rId="116312" sId="1" odxf="1" dxf="1" numFmtId="19">
    <nc r="C3438">
      <v>43048</v>
    </nc>
    <odxf>
      <numFmt numFmtId="0" formatCode="General"/>
    </odxf>
    <ndxf>
      <numFmt numFmtId="19" formatCode="dd/mm/yyyy"/>
    </ndxf>
  </rcc>
  <rcc rId="116313" sId="1" odxf="1" dxf="1">
    <nc r="D3438">
      <f>DATE(YEAR(C3438)+1,MONTH(C3438)+3,DAY(C3438))</f>
    </nc>
    <odxf>
      <numFmt numFmtId="0" formatCode="General"/>
    </odxf>
    <ndxf>
      <numFmt numFmtId="19" formatCode="dd/mm/yyyy"/>
    </ndxf>
  </rcc>
  <rcc rId="116314" sId="1" odxf="1" dxf="1" numFmtId="19">
    <nc r="C3439">
      <v>43048</v>
    </nc>
    <odxf>
      <numFmt numFmtId="0" formatCode="General"/>
    </odxf>
    <ndxf>
      <numFmt numFmtId="19" formatCode="dd/mm/yyyy"/>
    </ndxf>
  </rcc>
  <rcc rId="116315" sId="1" odxf="1" dxf="1">
    <nc r="D3439">
      <f>DATE(YEAR(C3439)+1,MONTH(C3439)+3,DAY(C3439))</f>
    </nc>
    <odxf>
      <numFmt numFmtId="0" formatCode="General"/>
    </odxf>
    <ndxf>
      <numFmt numFmtId="19" formatCode="dd/mm/yyyy"/>
    </ndxf>
  </rcc>
  <rcc rId="116316" sId="1">
    <nc r="B3437" t="inlineStr">
      <is>
        <t xml:space="preserve">00E3C41947D538FC93E7114EC5A20A2F5E </t>
      </is>
    </nc>
  </rcc>
  <rcc rId="116317" sId="1">
    <nc r="B3438" t="inlineStr">
      <is>
        <t xml:space="preserve">00E3C41947D538FC93E7114EC5A24FFF75 </t>
      </is>
    </nc>
  </rcc>
  <rcc rId="116318" sId="1">
    <nc r="B3439" t="inlineStr">
      <is>
        <t xml:space="preserve">00E3C41947D538FC93E7114EC5866D119E </t>
      </is>
    </nc>
  </rcc>
</revisions>
</file>

<file path=xl/revisions/revisionLog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080" sId="1">
    <nc r="D2862">
      <f>DATE(YEAR(C2862)+1,MONTH(C2862),DAY(C2862))</f>
    </nc>
  </rcc>
  <rcc rId="107081" sId="1" numFmtId="19">
    <nc r="C2862">
      <v>42937</v>
    </nc>
  </rcc>
  <rcc rId="107082" sId="1">
    <oc r="E2281" t="inlineStr">
      <is>
        <t>БУ "Центр информационных технологий" Мининформполитики Чувашии Романов Константин Аркадьевич</t>
      </is>
    </oc>
    <nc r="E2281" t="inlineStr">
      <is>
        <t>БУ "Центр информационных технологий" Мининформполитики Чувашии</t>
      </is>
    </nc>
  </rcc>
  <rcc rId="107083" sId="1">
    <nc r="E2862" t="inlineStr">
      <is>
        <t>БУ "Центр информационных технологий" Мининформполитики Чувашии</t>
      </is>
    </nc>
  </rcc>
  <rcc rId="107084" sId="1">
    <nc r="F2862" t="inlineStr">
      <is>
        <t>428022, Чувашская Республика, г. Чебоксары, улица Калинина, д. 112</t>
      </is>
    </nc>
  </rcc>
  <rcc rId="107085" sId="1" odxf="1" dxf="1" numFmtId="4">
    <nc r="G2862">
      <v>1162130063501</v>
    </nc>
    <odxf>
      <font>
        <sz val="10"/>
        <color indexed="8"/>
        <name val="Times New Roman"/>
        <scheme val="none"/>
      </font>
    </odxf>
    <ndxf>
      <font>
        <sz val="10"/>
        <color auto="1"/>
        <name val="Arial"/>
        <scheme val="none"/>
      </font>
    </ndxf>
  </rcc>
  <rcc rId="107086" sId="1">
    <nc r="H2862">
      <v>2130176633</v>
    </nc>
  </rcc>
  <rcc rId="107087" sId="1">
    <nc r="I2862" t="inlineStr">
      <is>
        <t>21 002514173
17.08.2016</t>
      </is>
    </nc>
  </rcc>
  <rcc rId="107088" sId="1">
    <nc r="L2862" t="inlineStr">
      <is>
        <t>1.2.643.100.2.1; 1.2.643.7.2.21.1.2</t>
      </is>
    </nc>
  </rcc>
  <rcc rId="107089" sId="1">
    <nc r="J2862" t="inlineStr">
      <is>
        <t>Распоряжение Кабинета Министров ЧР от 29.05.2017 № 406-р</t>
      </is>
    </nc>
  </rcc>
  <rcc rId="107090" sId="1">
    <nc r="K2862" t="inlineStr">
      <is>
        <t>18.07.2017 № 01-07/143</t>
      </is>
    </nc>
  </rcc>
  <rcc rId="107091" sId="1">
    <nc r="M2862" t="inlineStr">
      <is>
        <t>cit1@cap.ru</t>
      </is>
    </nc>
  </rcc>
  <rcc rId="107092" sId="1">
    <nc r="B2862" t="inlineStr">
      <is>
        <t>7BFF3913000100001CD8</t>
      </is>
    </nc>
  </rcc>
</revisions>
</file>

<file path=xl/revisions/revisionLog5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319" sId="1">
    <oc r="E2412" t="inlineStr">
      <is>
        <t xml:space="preserve">Гостехнадзор Чувашии  Вязовский  Сергей Юрьевич  </t>
      </is>
    </oc>
    <nc r="E2412" t="inlineStr">
      <is>
        <t>Гостехнадзор Чувашии</t>
      </is>
    </nc>
  </rcc>
  <rcc rId="116320" sId="1">
    <oc r="E2411" t="inlineStr">
      <is>
        <t xml:space="preserve">МБОУ "СОШ № 50" г. Чебоксары Васильева  Ираида Валерьевна  </t>
      </is>
    </oc>
    <nc r="E2411" t="inlineStr">
      <is>
        <t xml:space="preserve">МБОУ "СОШ № 50" г. Чебоксары </t>
      </is>
    </nc>
  </rcc>
  <rcc rId="116321" sId="1">
    <oc r="E2410" t="inlineStr">
      <is>
        <t xml:space="preserve">Администрация Калининского сельского поселения Иванова Людмила Николаевна </t>
      </is>
    </oc>
    <nc r="E2410" t="inlineStr">
      <is>
        <t xml:space="preserve">Администрация Калининского сельского поселения </t>
      </is>
    </nc>
  </rcc>
  <rcc rId="116322" sId="1">
    <oc r="E2407" t="inlineStr">
      <is>
        <t xml:space="preserve">Администрация Азимсирминского сельского поселения Петров Олег Валентинович </t>
      </is>
    </oc>
    <nc r="E2407" t="inlineStr">
      <is>
        <t xml:space="preserve">Администрация Азимсирминского сельского поселения </t>
      </is>
    </nc>
  </rcc>
  <rcc rId="116323" sId="1">
    <oc r="E2406" t="inlineStr">
      <is>
        <t xml:space="preserve">АУ "СШОР №10 по самбо и дзюдо" Минспорта Чувашии Розина  Олимпиада Юрьевна </t>
      </is>
    </oc>
    <nc r="E2406" t="inlineStr">
      <is>
        <t xml:space="preserve">АУ "СШОР №10 по самбо и дзюдо" Минспорта Чувашии </t>
      </is>
    </nc>
  </rcc>
  <rcc rId="116324" sId="1">
    <oc r="E2405" t="inlineStr">
      <is>
        <t xml:space="preserve">Муниципальное бюджетное общеобразовательное учреждение "Средняя общеобразовательная школа №38 имени Героя Российской Федерации Константинова Леонида Сергеевича" города Чебоксары Чувашской Республики Чернова  Наталия Анатольевна </t>
      </is>
    </oc>
    <nc r="E2405" t="inlineStr">
      <is>
        <t xml:space="preserve">Муниципальное бюджетное общеобразовательное учреждение "Средняя общеобразовательная школа №38 имени Героя Российской Федерации Константинова Леонида Сергеевича" города Чебоксары Чувашской Республики </t>
      </is>
    </nc>
  </rcc>
  <rcc rId="116325" sId="1" odxf="1" dxf="1">
    <nc r="E3437" t="inlineStr">
      <is>
        <t>Гостехнадзор Чувашии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6326" sId="1" odxf="1" dxf="1">
    <nc r="F3437" t="inlineStr">
      <is>
        <t xml:space="preserve">428000,Чувашская Республика. г. Чебоксары, ул. Ленинградская, д. 33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327" sId="1" odxf="1" dxf="1" numFmtId="4">
    <nc r="G3437">
      <v>1062130006410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328" sId="1">
    <nc r="H3437">
      <v>2130003528</v>
    </nc>
  </rcc>
  <rcc rId="116329" sId="1">
    <nc r="I3437" t="inlineStr">
      <is>
        <t>21 001739128
28.06.2006</t>
      </is>
    </nc>
  </rcc>
  <rcc rId="116330" sId="1">
    <nc r="J3437" t="inlineStr">
      <is>
        <t>Указ Главы ЧР от 23.03.2017 № 33</t>
      </is>
    </nc>
  </rcc>
  <rcc rId="116331" sId="1" odxf="1" dxf="1">
    <nc r="E3438" t="inlineStr">
      <is>
        <t>Гостехнадзор Чувашии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6332" sId="1" odxf="1" dxf="1">
    <nc r="F3438" t="inlineStr">
      <is>
        <t xml:space="preserve">428000,Чувашская Республика. г. Чебоксары, ул. Ленинградская, д. 33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333" sId="1" odxf="1" dxf="1" numFmtId="4">
    <nc r="G3438">
      <v>1062130006410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334" sId="1">
    <nc r="H3438">
      <v>2130003528</v>
    </nc>
  </rcc>
  <rcc rId="116335" sId="1">
    <nc r="I3438" t="inlineStr">
      <is>
        <t>21 001739128
28.06.2006</t>
      </is>
    </nc>
  </rcc>
  <rcc rId="116336" sId="1">
    <nc r="J3438" t="inlineStr">
      <is>
        <t>Указ Главы ЧР от 23.03.2017 № 33</t>
      </is>
    </nc>
  </rcc>
  <rcc rId="116337" sId="1" odxf="1" dxf="1">
    <nc r="E3439" t="inlineStr">
      <is>
        <t>Гостехнадзор Чувашии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6338" sId="1" odxf="1" dxf="1">
    <nc r="F3439" t="inlineStr">
      <is>
        <t xml:space="preserve">428000,Чувашская Республика. г. Чебоксары, ул. Ленинградская, д. 33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339" sId="1" odxf="1" dxf="1" numFmtId="4">
    <nc r="G3439">
      <v>1062130006410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340" sId="1">
    <nc r="H3439">
      <v>2130003528</v>
    </nc>
  </rcc>
  <rcc rId="116341" sId="1">
    <nc r="I3439" t="inlineStr">
      <is>
        <t>21 001739128
28.06.2006</t>
      </is>
    </nc>
  </rcc>
  <rcc rId="116342" sId="1">
    <nc r="J3439" t="inlineStr">
      <is>
        <t>Указ Главы ЧР от 23.03.2017 № 33</t>
      </is>
    </nc>
  </rcc>
  <rfmt sheetId="1" sqref="E3440" start="0" length="0">
    <dxf>
      <font>
        <sz val="10"/>
        <color auto="1"/>
        <name val="Times New Roman"/>
        <scheme val="none"/>
      </font>
    </dxf>
  </rfmt>
  <rfmt sheetId="1" sqref="F3440" start="0" length="0">
    <dxf>
      <font>
        <sz val="10"/>
        <color indexed="8"/>
        <name val="Times New Roman"/>
        <scheme val="none"/>
      </font>
      <numFmt numFmtId="1" formatCode="0"/>
    </dxf>
  </rfmt>
  <rfmt sheetId="1" sqref="G3440" start="0" length="0">
    <dxf>
      <font>
        <sz val="10"/>
        <color indexed="8"/>
        <name val="Times New Roman"/>
        <scheme val="none"/>
      </font>
    </dxf>
  </rfmt>
  <rcc rId="116343" sId="1">
    <nc r="K3437" t="inlineStr">
      <is>
        <t>08.11.2017 № 01/15-2196</t>
      </is>
    </nc>
  </rcc>
  <rcc rId="116344" sId="1">
    <nc r="K3438" t="inlineStr">
      <is>
        <t>08.11.2017 № 01/15-2194</t>
      </is>
    </nc>
  </rcc>
  <rcc rId="116345" sId="1">
    <nc r="K3439" t="inlineStr">
      <is>
        <t>08.11.2017 № 01/15-2195</t>
      </is>
    </nc>
  </rcc>
  <rcc rId="116346" sId="1">
    <nc r="L3439" t="inlineStr">
      <is>
        <t>1.2.643.100.2.2</t>
      </is>
    </nc>
  </rcc>
  <rcc rId="116347" sId="1">
    <nc r="L3437" t="inlineStr">
      <is>
        <t>1.2.643.100.2.1, 1.2.643.5.1.24.2.6</t>
      </is>
    </nc>
  </rcc>
  <rcc rId="116348" sId="1">
    <nc r="L3438" t="inlineStr">
      <is>
        <t>1.2.643.100.2.1, 1.2.643.5.1.24.2.6</t>
      </is>
    </nc>
  </rcc>
</revisions>
</file>

<file path=xl/revisions/revisionLog5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349" sId="1" odxf="1" dxf="1" numFmtId="19">
    <nc r="C3440">
      <v>43048</v>
    </nc>
    <odxf>
      <numFmt numFmtId="0" formatCode="General"/>
    </odxf>
    <ndxf>
      <numFmt numFmtId="19" formatCode="dd/mm/yyyy"/>
    </ndxf>
  </rcc>
  <rcc rId="116350" sId="1" odxf="1" dxf="1">
    <nc r="D3440">
      <f>DATE(YEAR(C3440)+1,MONTH(C3440)+3,DAY(C3440))</f>
    </nc>
    <odxf>
      <numFmt numFmtId="0" formatCode="General"/>
    </odxf>
    <ndxf>
      <numFmt numFmtId="19" formatCode="dd/mm/yyyy"/>
    </ndxf>
  </rcc>
  <rcc rId="116351" sId="1" odxf="1" dxf="1" numFmtId="19">
    <nc r="C3441">
      <v>43048</v>
    </nc>
    <odxf>
      <numFmt numFmtId="0" formatCode="General"/>
    </odxf>
    <ndxf>
      <numFmt numFmtId="19" formatCode="dd/mm/yyyy"/>
    </ndxf>
  </rcc>
  <rcc rId="116352" sId="1" odxf="1" dxf="1">
    <nc r="D3441">
      <f>DATE(YEAR(C3441)+1,MONTH(C3441)+3,DAY(C3441))</f>
    </nc>
    <odxf>
      <numFmt numFmtId="0" formatCode="General"/>
    </odxf>
    <ndxf>
      <numFmt numFmtId="19" formatCode="dd/mm/yyyy"/>
    </ndxf>
  </rcc>
  <rcc rId="116353" sId="1" odxf="1" dxf="1" numFmtId="19">
    <nc r="C3442">
      <v>43048</v>
    </nc>
    <odxf>
      <numFmt numFmtId="0" formatCode="General"/>
    </odxf>
    <ndxf>
      <numFmt numFmtId="19" formatCode="dd/mm/yyyy"/>
    </ndxf>
  </rcc>
  <rcc rId="116354" sId="1" odxf="1" dxf="1">
    <nc r="D3442">
      <f>DATE(YEAR(C3442)+1,MONTH(C3442)+3,DAY(C3442))</f>
    </nc>
    <odxf>
      <numFmt numFmtId="0" formatCode="General"/>
    </odxf>
    <ndxf>
      <numFmt numFmtId="19" formatCode="dd/mm/yyyy"/>
    </ndxf>
  </rcc>
  <rcc rId="116355" sId="1" odxf="1" dxf="1" numFmtId="19">
    <nc r="C3443">
      <v>43048</v>
    </nc>
    <odxf>
      <numFmt numFmtId="0" formatCode="General"/>
    </odxf>
    <ndxf>
      <numFmt numFmtId="19" formatCode="dd/mm/yyyy"/>
    </ndxf>
  </rcc>
  <rcc rId="116356" sId="1" odxf="1" dxf="1">
    <nc r="D3443">
      <f>DATE(YEAR(C3443)+1,MONTH(C3443)+3,DAY(C3443))</f>
    </nc>
    <odxf>
      <numFmt numFmtId="0" formatCode="General"/>
    </odxf>
    <ndxf>
      <numFmt numFmtId="19" formatCode="dd/mm/yyyy"/>
    </ndxf>
  </rcc>
  <rcc rId="116357" sId="1" odxf="1" dxf="1" numFmtId="19">
    <nc r="C3444">
      <v>43048</v>
    </nc>
    <odxf>
      <numFmt numFmtId="0" formatCode="General"/>
    </odxf>
    <ndxf>
      <numFmt numFmtId="19" formatCode="dd/mm/yyyy"/>
    </ndxf>
  </rcc>
  <rcc rId="116358" sId="1" odxf="1" dxf="1">
    <nc r="D3444">
      <f>DATE(YEAR(C3444)+1,MONTH(C3444)+3,DAY(C3444))</f>
    </nc>
    <odxf>
      <numFmt numFmtId="0" formatCode="General"/>
    </odxf>
    <ndxf>
      <numFmt numFmtId="19" formatCode="dd/mm/yyyy"/>
    </ndxf>
  </rcc>
  <rcc rId="116359" sId="1" odxf="1" dxf="1" numFmtId="19">
    <nc r="C3445">
      <v>43048</v>
    </nc>
    <odxf>
      <numFmt numFmtId="0" formatCode="General"/>
    </odxf>
    <ndxf>
      <numFmt numFmtId="19" formatCode="dd/mm/yyyy"/>
    </ndxf>
  </rcc>
  <rcc rId="116360" sId="1" odxf="1" dxf="1">
    <nc r="D3445">
      <f>DATE(YEAR(C3445)+1,MONTH(C3445)+3,DAY(C3445))</f>
    </nc>
    <odxf>
      <numFmt numFmtId="0" formatCode="General"/>
    </odxf>
    <ndxf>
      <numFmt numFmtId="19" formatCode="dd/mm/yyyy"/>
    </ndxf>
  </rcc>
  <rcc rId="116361" sId="1" odxf="1" dxf="1" numFmtId="19">
    <nc r="C3446">
      <v>43048</v>
    </nc>
    <odxf>
      <numFmt numFmtId="0" formatCode="General"/>
    </odxf>
    <ndxf>
      <numFmt numFmtId="19" formatCode="dd/mm/yyyy"/>
    </ndxf>
  </rcc>
  <rcc rId="116362" sId="1" odxf="1" dxf="1">
    <nc r="D3446">
      <f>DATE(YEAR(C3446)+1,MONTH(C3446)+3,DAY(C3446))</f>
    </nc>
    <odxf>
      <numFmt numFmtId="0" formatCode="General"/>
    </odxf>
    <ndxf>
      <numFmt numFmtId="19" formatCode="dd/mm/yyyy"/>
    </ndxf>
  </rcc>
  <rcc rId="116363" sId="1">
    <nc r="B3440" t="inlineStr">
      <is>
        <t xml:space="preserve">00E3C41947D538FC93E711DBC55414AE26 </t>
      </is>
    </nc>
  </rcc>
  <rcc rId="116364" sId="1">
    <nc r="B3441" t="inlineStr">
      <is>
        <t xml:space="preserve">00E3C41947D538FC93E711DBC5E1FA7E45 </t>
      </is>
    </nc>
  </rcc>
  <rcc rId="116365" sId="1">
    <nc r="B3442" t="inlineStr">
      <is>
        <t xml:space="preserve">00E3C41947D538FC93E711DBC5EE49C16B </t>
      </is>
    </nc>
  </rcc>
  <rcc rId="116366" sId="1">
    <nc r="B3443" t="inlineStr">
      <is>
        <t>00E3C41947D538FC93E711DBC52A5F0477</t>
      </is>
    </nc>
  </rcc>
  <rcc rId="116367" sId="1">
    <nc r="B3444" t="inlineStr">
      <is>
        <t xml:space="preserve">00E3C41947D538FC93E711DBC56DB3189A </t>
      </is>
    </nc>
  </rcc>
  <rcc rId="116368" sId="1">
    <nc r="B3445" t="inlineStr">
      <is>
        <t>00E3C41947D538FC93E711DBC52D197CA7</t>
      </is>
    </nc>
  </rcc>
  <rcc rId="116369" sId="1">
    <nc r="B3446" t="inlineStr">
      <is>
        <t>00E3C41947D538FC93E711DBC59722CABE</t>
      </is>
    </nc>
  </rcc>
</revisions>
</file>

<file path=xl/revisions/revisionLog5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370" sId="1" odxf="1" dxf="1">
    <nc r="E3440" t="inlineStr">
      <is>
        <t>Минстрой Чувашии</t>
      </is>
    </nc>
    <odxf>
      <font>
        <sz val="10"/>
        <color auto="1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371" sId="1">
    <nc r="F3440" t="inlineStr">
      <is>
        <t xml:space="preserve">428004, Чувашия, г. Чебоксары, Президентский бульвар, д. 17 </t>
      </is>
    </nc>
  </rcc>
  <rcc rId="116372" sId="1" numFmtId="4">
    <nc r="G3440">
      <v>1022101141765</v>
    </nc>
  </rcc>
  <rcc rId="116373" sId="1">
    <nc r="H3440">
      <v>2128016103</v>
    </nc>
  </rcc>
  <rcc rId="116374" sId="1">
    <nc r="I3440" t="inlineStr">
      <is>
        <t>21 000799036
14.11.2002</t>
      </is>
    </nc>
  </rcc>
  <rcc rId="116375" sId="1">
    <nc r="J3440" t="inlineStr">
      <is>
        <t>Указ Главы ЧР от 06.02.13 №10</t>
      </is>
    </nc>
  </rcc>
  <rcc rId="116376" sId="1">
    <nc r="K3440" t="inlineStr">
      <is>
        <t>10.11.2017 № 03/1-06-9032</t>
      </is>
    </nc>
  </rcc>
  <rcc rId="116377" sId="1">
    <nc r="K3441" t="inlineStr">
      <is>
        <t>10.11.2017 № 03/1-06-9033</t>
      </is>
    </nc>
  </rcc>
  <rcc rId="116378" sId="1">
    <nc r="K3442" t="inlineStr">
      <is>
        <t>09.11.2017 № 03/1-06-8988</t>
      </is>
    </nc>
  </rcc>
  <rcc rId="116379" sId="1">
    <nc r="K3443" t="inlineStr">
      <is>
        <t>09.11.2017 № 03/1-06-8989</t>
      </is>
    </nc>
  </rcc>
  <rcc rId="116380" sId="1">
    <nc r="K3444" t="inlineStr">
      <is>
        <t>09.11.2017 № 03/1-06-9017</t>
      </is>
    </nc>
  </rcc>
  <rcc rId="116381" sId="1">
    <nc r="K3445" t="inlineStr">
      <is>
        <t>09.11.2017 № 03/1-06-9018</t>
      </is>
    </nc>
  </rcc>
  <rcc rId="116382" sId="1">
    <nc r="K3446" t="inlineStr">
      <is>
        <t>09.11.2017 № 03/1-06-9019</t>
      </is>
    </nc>
  </rcc>
  <rcc rId="116383" sId="1" odxf="1" dxf="1">
    <nc r="E3441" t="inlineStr">
      <is>
        <t>Минстрой Чувашии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384" sId="1" odxf="1" dxf="1">
    <nc r="F3441" t="inlineStr">
      <is>
        <t xml:space="preserve">428004, Чувашия, г. Чебоксары, Президентский бульвар,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385" sId="1" odxf="1" dxf="1" numFmtId="4">
    <nc r="G3441">
      <v>1022101141765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386" sId="1">
    <nc r="H3441">
      <v>2128016103</v>
    </nc>
  </rcc>
  <rcc rId="116387" sId="1">
    <nc r="I3441" t="inlineStr">
      <is>
        <t>21 000799036
14.11.2002</t>
      </is>
    </nc>
  </rcc>
  <rcc rId="116388" sId="1">
    <nc r="J3441" t="inlineStr">
      <is>
        <t>Указ Главы ЧР от 06.02.13 №10</t>
      </is>
    </nc>
  </rcc>
  <rcc rId="116389" sId="1" odxf="1" dxf="1">
    <nc r="E3442" t="inlineStr">
      <is>
        <t>Минстрой Чувашии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390" sId="1" odxf="1" dxf="1">
    <nc r="F3442" t="inlineStr">
      <is>
        <t xml:space="preserve">428004, Чувашия, г. Чебоксары, Президентский бульвар,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391" sId="1" odxf="1" dxf="1" numFmtId="4">
    <nc r="G3442">
      <v>1022101141765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392" sId="1">
    <nc r="H3442">
      <v>2128016103</v>
    </nc>
  </rcc>
  <rcc rId="116393" sId="1">
    <nc r="I3442" t="inlineStr">
      <is>
        <t>21 000799036
14.11.2002</t>
      </is>
    </nc>
  </rcc>
  <rcc rId="116394" sId="1">
    <nc r="J3442" t="inlineStr">
      <is>
        <t>Указ Главы ЧР от 06.02.13 №10</t>
      </is>
    </nc>
  </rcc>
  <rcc rId="116395" sId="1" odxf="1" dxf="1">
    <nc r="E3443" t="inlineStr">
      <is>
        <t>Минстрой Чувашии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396" sId="1" odxf="1" dxf="1">
    <nc r="F3443" t="inlineStr">
      <is>
        <t xml:space="preserve">428004, Чувашия, г. Чебоксары, Президентский бульвар,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397" sId="1" odxf="1" dxf="1" numFmtId="4">
    <nc r="G3443">
      <v>1022101141765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398" sId="1">
    <nc r="H3443">
      <v>2128016103</v>
    </nc>
  </rcc>
  <rcc rId="116399" sId="1">
    <nc r="I3443" t="inlineStr">
      <is>
        <t>21 000799036
14.11.2002</t>
      </is>
    </nc>
  </rcc>
  <rcc rId="116400" sId="1">
    <nc r="J3443" t="inlineStr">
      <is>
        <t>Указ Главы ЧР от 06.02.13 №10</t>
      </is>
    </nc>
  </rcc>
  <rcc rId="116401" sId="1" odxf="1" dxf="1">
    <nc r="E3444" t="inlineStr">
      <is>
        <t>Минстрой Чувашии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402" sId="1" odxf="1" dxf="1">
    <nc r="F3444" t="inlineStr">
      <is>
        <t xml:space="preserve">428004, Чувашия, г. Чебоксары, Президентский бульвар,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403" sId="1" odxf="1" dxf="1" numFmtId="4">
    <nc r="G3444">
      <v>1022101141765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404" sId="1">
    <nc r="H3444">
      <v>2128016103</v>
    </nc>
  </rcc>
  <rcc rId="116405" sId="1">
    <nc r="I3444" t="inlineStr">
      <is>
        <t>21 000799036
14.11.2002</t>
      </is>
    </nc>
  </rcc>
  <rcc rId="116406" sId="1">
    <nc r="J3444" t="inlineStr">
      <is>
        <t>Указ Главы ЧР от 06.02.13 №10</t>
      </is>
    </nc>
  </rcc>
  <rcc rId="116407" sId="1" odxf="1" dxf="1">
    <nc r="E3445" t="inlineStr">
      <is>
        <t>Минстрой Чувашии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408" sId="1" odxf="1" dxf="1">
    <nc r="F3445" t="inlineStr">
      <is>
        <t xml:space="preserve">428004, Чувашия, г. Чебоксары, Президентский бульвар,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409" sId="1" odxf="1" dxf="1" numFmtId="4">
    <nc r="G3445">
      <v>1022101141765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410" sId="1">
    <nc r="H3445">
      <v>2128016103</v>
    </nc>
  </rcc>
  <rcc rId="116411" sId="1">
    <nc r="I3445" t="inlineStr">
      <is>
        <t>21 000799036
14.11.2002</t>
      </is>
    </nc>
  </rcc>
  <rcc rId="116412" sId="1">
    <nc r="J3445" t="inlineStr">
      <is>
        <t>Указ Главы ЧР от 06.02.13 №10</t>
      </is>
    </nc>
  </rcc>
  <rcc rId="116413" sId="1" odxf="1" dxf="1">
    <nc r="E3446" t="inlineStr">
      <is>
        <t>Минстрой Чувашии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414" sId="1" odxf="1" dxf="1">
    <nc r="F3446" t="inlineStr">
      <is>
        <t xml:space="preserve">428004, Чувашия, г. Чебоксары, Президентский бульвар,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415" sId="1" odxf="1" dxf="1" numFmtId="4">
    <nc r="G3446">
      <v>1022101141765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416" sId="1">
    <nc r="H3446">
      <v>2128016103</v>
    </nc>
  </rcc>
  <rcc rId="116417" sId="1">
    <nc r="I3446" t="inlineStr">
      <is>
        <t>21 000799036
14.11.2002</t>
      </is>
    </nc>
  </rcc>
  <rcc rId="116418" sId="1">
    <nc r="J3446" t="inlineStr">
      <is>
        <t>Указ Главы ЧР от 06.02.13 №10</t>
      </is>
    </nc>
  </rcc>
  <rcc rId="116419" sId="1">
    <nc r="L3443" t="inlineStr">
      <is>
        <t>1.2.643.100.2.2</t>
      </is>
    </nc>
  </rcc>
  <rcc rId="116420" sId="1">
    <nc r="L3440" t="inlineStr">
      <is>
        <t>1.2.643.100.2.1, 1.2.643.5.1.24.2.6</t>
      </is>
    </nc>
  </rcc>
  <rcc rId="116421" sId="1">
    <nc r="L3441" t="inlineStr">
      <is>
        <t>1.2.643.100.2.1, 1.2.643.5.1.24.2.6</t>
      </is>
    </nc>
  </rcc>
  <rcc rId="116422" sId="1">
    <nc r="L3442" t="inlineStr">
      <is>
        <t>1.2.643.100.2.1, 1.2.643.5.1.24.2.6</t>
      </is>
    </nc>
  </rcc>
  <rcc rId="116423" sId="1">
    <nc r="L3444" t="inlineStr">
      <is>
        <t>1.2.643.100.2.1, 1.2.643.5.1.24.2.6</t>
      </is>
    </nc>
  </rcc>
  <rcc rId="116424" sId="1">
    <nc r="L3445" t="inlineStr">
      <is>
        <t>1.2.643.100.2.1, 1.2.643.5.1.24.2.6</t>
      </is>
    </nc>
  </rcc>
</revisions>
</file>

<file path=xl/revisions/revisionLog5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425" sId="1" odxf="1" dxf="1">
    <nc r="B3447" t="inlineStr">
      <is>
        <t>00E3C41947D538FC93E711E2C54C4906C6</t>
      </is>
    </nc>
    <odxf>
      <numFmt numFmtId="30" formatCode="@"/>
    </odxf>
    <ndxf>
      <numFmt numFmtId="0" formatCode="General"/>
    </ndxf>
  </rcc>
  <rcc rId="116426" sId="1" odxf="1" dxf="1">
    <nc r="B3448" t="inlineStr">
      <is>
        <t>00E3C41947D538FC93E711E2C5304906C6</t>
      </is>
    </nc>
    <odxf>
      <numFmt numFmtId="30" formatCode="@"/>
    </odxf>
    <ndxf>
      <numFmt numFmtId="0" formatCode="General"/>
    </ndxf>
  </rcc>
  <rcc rId="116427" sId="1" odxf="1" dxf="1" numFmtId="19">
    <nc r="C3447">
      <v>43049</v>
    </nc>
    <odxf>
      <numFmt numFmtId="0" formatCode="General"/>
    </odxf>
    <ndxf>
      <numFmt numFmtId="19" formatCode="dd/mm/yyyy"/>
    </ndxf>
  </rcc>
  <rcc rId="116428" sId="1" odxf="1" dxf="1">
    <nc r="D3447">
      <f>DATE(YEAR(C3447)+1,MONTH(C3447)+3,DAY(C3447))</f>
    </nc>
    <odxf>
      <numFmt numFmtId="0" formatCode="General"/>
    </odxf>
    <ndxf>
      <numFmt numFmtId="19" formatCode="dd/mm/yyyy"/>
    </ndxf>
  </rcc>
  <rcc rId="116429" sId="1" odxf="1" dxf="1" numFmtId="19">
    <nc r="C3448">
      <v>43049</v>
    </nc>
    <odxf>
      <numFmt numFmtId="0" formatCode="General"/>
    </odxf>
    <ndxf>
      <numFmt numFmtId="19" formatCode="dd/mm/yyyy"/>
    </ndxf>
  </rcc>
  <rcc rId="116430" sId="1" odxf="1" dxf="1">
    <nc r="D3448">
      <f>DATE(YEAR(C3448)+1,MONTH(C3448)+3,DAY(C3448))</f>
    </nc>
    <odxf>
      <numFmt numFmtId="0" formatCode="General"/>
    </odxf>
    <ndxf>
      <numFmt numFmtId="19" formatCode="dd/mm/yyyy"/>
    </ndxf>
  </rcc>
  <rcc rId="116431" sId="1">
    <nc r="E3447" t="inlineStr">
      <is>
        <t>Администрация Бахтигильдинского сельского поселения Батыревского района Чувашской Республики</t>
      </is>
    </nc>
  </rcc>
  <rcc rId="116432" sId="1">
    <nc r="E3448" t="inlineStr">
      <is>
        <t>Администрация Бахтигильдинского сельского поселения Батыревского района Чувашской Республики</t>
      </is>
    </nc>
  </rcc>
  <rcc rId="116433" sId="1" odxf="1" dxf="1">
    <nc r="K3447" t="inlineStr">
      <is>
        <t>30.10.17 № 91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6434" sId="1" odxf="1" dxf="1">
    <nc r="K3448" t="inlineStr">
      <is>
        <t>30.10.17 № 90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6435" sId="1">
    <nc r="L3447" t="inlineStr">
      <is>
        <t>1.2.643.100.2.1, 1.2.643.5.1.24.2.19</t>
      </is>
    </nc>
  </rcc>
  <rcc rId="116436" sId="1">
    <nc r="L3448" t="inlineStr">
      <is>
        <t>1.2.643.100.2.2</t>
      </is>
    </nc>
  </rcc>
  <rcc rId="116437" sId="1" odxf="1" dxf="1">
    <nc r="F3447" t="inlineStr">
      <is>
        <t>429365, Чувашская Республика, Батыревский район, д. Бахтигильдино, ул. Школьная, д. 40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438" sId="1" odxf="1" dxf="1" numFmtId="4">
    <nc r="G3447">
      <v>1052132013548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439" sId="1">
    <nc r="H3447">
      <v>2103903181</v>
    </nc>
  </rcc>
  <rcc rId="116440" sId="1">
    <nc r="I3447" t="inlineStr">
      <is>
        <t>21 000774639
06.12.2005</t>
      </is>
    </nc>
  </rcc>
  <rcc rId="116441" sId="1">
    <nc r="J3447" t="inlineStr">
      <is>
        <t>Решение СД Бахтигильдинского с/п от 20.10.2015 № № 2</t>
      </is>
    </nc>
  </rcc>
  <rcc rId="116442" sId="1" odxf="1" dxf="1">
    <nc r="F3448" t="inlineStr">
      <is>
        <t>429365, Чувашская Республика, Батыревский район, д. Бахтигильдино, ул. Школьная, д. 40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443" sId="1" odxf="1" dxf="1" numFmtId="4">
    <nc r="G3448">
      <v>1052132013548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444" sId="1">
    <nc r="H3448">
      <v>2103903181</v>
    </nc>
  </rcc>
  <rcc rId="116445" sId="1">
    <nc r="I3448" t="inlineStr">
      <is>
        <t>21 000774639
06.12.2005</t>
      </is>
    </nc>
  </rcc>
  <rcc rId="116446" sId="1">
    <nc r="J3448" t="inlineStr">
      <is>
        <t>Решение СД Бахтигильдинского с/п от 20.10.2015 № № 2</t>
      </is>
    </nc>
  </rcc>
</revisions>
</file>

<file path=xl/revisions/revisionLog5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M3452:M3461" start="0" length="0">
    <dxf>
      <border>
        <right style="thin">
          <color indexed="64"/>
        </right>
      </border>
    </dxf>
  </rfmt>
  <rfmt sheetId="1" sqref="A3461:M3461" start="0" length="0">
    <dxf>
      <border>
        <bottom style="thin">
          <color indexed="64"/>
        </bottom>
      </border>
    </dxf>
  </rfmt>
  <rcc rId="116447" sId="1" numFmtId="19">
    <oc r="C3440">
      <v>43048</v>
    </oc>
    <nc r="C3440">
      <v>43049</v>
    </nc>
  </rcc>
  <rcc rId="116448" sId="1">
    <oc r="D3440">
      <f>DATE(YEAR(C3440)+1,MONTH(C3440)+3,DAY(C3440))</f>
    </oc>
    <nc r="D3440">
      <f>DATE(YEAR(C3440)+1,MONTH(C3440)+3,DAY(C3440))</f>
    </nc>
  </rcc>
  <rcc rId="116449" sId="1" numFmtId="19">
    <oc r="C3441">
      <v>43048</v>
    </oc>
    <nc r="C3441">
      <v>43049</v>
    </nc>
  </rcc>
  <rcc rId="116450" sId="1">
    <oc r="D3441">
      <f>DATE(YEAR(C3441)+1,MONTH(C3441)+3,DAY(C3441))</f>
    </oc>
    <nc r="D3441">
      <f>DATE(YEAR(C3441)+1,MONTH(C3441)+3,DAY(C3441))</f>
    </nc>
  </rcc>
  <rcc rId="116451" sId="1" numFmtId="19">
    <oc r="C3442">
      <v>43048</v>
    </oc>
    <nc r="C3442">
      <v>43049</v>
    </nc>
  </rcc>
  <rcc rId="116452" sId="1">
    <oc r="D3442">
      <f>DATE(YEAR(C3442)+1,MONTH(C3442)+3,DAY(C3442))</f>
    </oc>
    <nc r="D3442">
      <f>DATE(YEAR(C3442)+1,MONTH(C3442)+3,DAY(C3442))</f>
    </nc>
  </rcc>
  <rcc rId="116453" sId="1" numFmtId="19">
    <oc r="C3443">
      <v>43048</v>
    </oc>
    <nc r="C3443">
      <v>43049</v>
    </nc>
  </rcc>
  <rcc rId="116454" sId="1">
    <oc r="D3443">
      <f>DATE(YEAR(C3443)+1,MONTH(C3443)+3,DAY(C3443))</f>
    </oc>
    <nc r="D3443">
      <f>DATE(YEAR(C3443)+1,MONTH(C3443)+3,DAY(C3443))</f>
    </nc>
  </rcc>
  <rcc rId="116455" sId="1" numFmtId="19">
    <oc r="C3444">
      <v>43048</v>
    </oc>
    <nc r="C3444">
      <v>43049</v>
    </nc>
  </rcc>
  <rcc rId="116456" sId="1">
    <oc r="D3444">
      <f>DATE(YEAR(C3444)+1,MONTH(C3444)+3,DAY(C3444))</f>
    </oc>
    <nc r="D3444">
      <f>DATE(YEAR(C3444)+1,MONTH(C3444)+3,DAY(C3444))</f>
    </nc>
  </rcc>
  <rcc rId="116457" sId="1" numFmtId="19">
    <oc r="C3445">
      <v>43048</v>
    </oc>
    <nc r="C3445">
      <v>43049</v>
    </nc>
  </rcc>
  <rcc rId="116458" sId="1">
    <oc r="D3445">
      <f>DATE(YEAR(C3445)+1,MONTH(C3445)+3,DAY(C3445))</f>
    </oc>
    <nc r="D3445">
      <f>DATE(YEAR(C3445)+1,MONTH(C3445)+3,DAY(C3445))</f>
    </nc>
  </rcc>
  <rcc rId="116459" sId="1" numFmtId="19">
    <oc r="C3446">
      <v>43048</v>
    </oc>
    <nc r="C3446">
      <v>43049</v>
    </nc>
  </rcc>
  <rcc rId="116460" sId="1">
    <oc r="D3446">
      <f>DATE(YEAR(C3446)+1,MONTH(C3446)+3,DAY(C3446))</f>
    </oc>
    <nc r="D3446">
      <f>DATE(YEAR(C3446)+1,MONTH(C3446)+3,DAY(C3446))</f>
    </nc>
  </rcc>
  <rcc rId="116461" sId="1" odxf="1" dxf="1" numFmtId="19">
    <nc r="C3449">
      <v>43049</v>
    </nc>
    <odxf>
      <numFmt numFmtId="0" formatCode="General"/>
    </odxf>
    <ndxf>
      <numFmt numFmtId="19" formatCode="dd/mm/yyyy"/>
    </ndxf>
  </rcc>
  <rcc rId="116462" sId="1" odxf="1" dxf="1">
    <nc r="D3449">
      <f>DATE(YEAR(C3449)+1,MONTH(C3449)+3,DAY(C3449))</f>
    </nc>
    <odxf>
      <numFmt numFmtId="0" formatCode="General"/>
    </odxf>
    <ndxf>
      <numFmt numFmtId="19" formatCode="dd/mm/yyyy"/>
    </ndxf>
  </rcc>
  <rcc rId="116463" sId="1" odxf="1" dxf="1" numFmtId="19">
    <nc r="C3450">
      <v>43049</v>
    </nc>
    <odxf>
      <numFmt numFmtId="0" formatCode="General"/>
    </odxf>
    <ndxf>
      <numFmt numFmtId="19" formatCode="dd/mm/yyyy"/>
    </ndxf>
  </rcc>
  <rcc rId="116464" sId="1" odxf="1" dxf="1">
    <nc r="D3450">
      <f>DATE(YEAR(C3450)+1,MONTH(C3450)+3,DAY(C3450))</f>
    </nc>
    <odxf>
      <numFmt numFmtId="0" formatCode="General"/>
    </odxf>
    <ndxf>
      <numFmt numFmtId="19" formatCode="dd/mm/yyyy"/>
    </ndxf>
  </rcc>
  <rcc rId="116465" sId="1" odxf="1" dxf="1" numFmtId="19">
    <nc r="C3451">
      <v>43049</v>
    </nc>
    <odxf>
      <numFmt numFmtId="0" formatCode="General"/>
    </odxf>
    <ndxf>
      <numFmt numFmtId="19" formatCode="dd/mm/yyyy"/>
    </ndxf>
  </rcc>
  <rcc rId="116466" sId="1" odxf="1" dxf="1">
    <nc r="D3451">
      <f>DATE(YEAR(C3451)+1,MONTH(C3451)+3,DAY(C3451))</f>
    </nc>
    <odxf>
      <numFmt numFmtId="0" formatCode="General"/>
    </odxf>
    <ndxf>
      <numFmt numFmtId="19" formatCode="dd/mm/yyyy"/>
    </ndxf>
  </rcc>
  <rcc rId="116467" sId="1" odxf="1" dxf="1" numFmtId="19">
    <nc r="C3452">
      <v>43049</v>
    </nc>
    <odxf>
      <numFmt numFmtId="0" formatCode="General"/>
    </odxf>
    <ndxf>
      <numFmt numFmtId="19" formatCode="dd/mm/yyyy"/>
    </ndxf>
  </rcc>
  <rcc rId="116468" sId="1" odxf="1" dxf="1">
    <nc r="D3452">
      <f>DATE(YEAR(C3452)+1,MONTH(C3452)+3,DAY(C3452))</f>
    </nc>
    <odxf>
      <numFmt numFmtId="0" formatCode="General"/>
    </odxf>
    <ndxf>
      <numFmt numFmtId="19" formatCode="dd/mm/yyyy"/>
    </ndxf>
  </rcc>
  <rcc rId="116469" sId="1" odxf="1" dxf="1" numFmtId="19">
    <nc r="C3453">
      <v>43049</v>
    </nc>
    <odxf>
      <numFmt numFmtId="0" formatCode="General"/>
    </odxf>
    <ndxf>
      <numFmt numFmtId="19" formatCode="dd/mm/yyyy"/>
    </ndxf>
  </rcc>
  <rcc rId="116470" sId="1" odxf="1" dxf="1">
    <nc r="D3453">
      <f>DATE(YEAR(C3453)+1,MONTH(C3453)+3,DAY(C3453))</f>
    </nc>
    <odxf>
      <numFmt numFmtId="0" formatCode="General"/>
    </odxf>
    <ndxf>
      <numFmt numFmtId="19" formatCode="dd/mm/yyyy"/>
    </ndxf>
  </rcc>
  <rcc rId="116471" sId="1">
    <nc r="B3449" t="inlineStr">
      <is>
        <t xml:space="preserve">00E3C41947D538FC93E711E3C5C2626FB6 </t>
      </is>
    </nc>
  </rcc>
  <rcc rId="116472" sId="1">
    <nc r="B3450" t="inlineStr">
      <is>
        <t xml:space="preserve">00E3C41947D538FC93E711E3C5207614CB </t>
      </is>
    </nc>
  </rcc>
  <rcc rId="116473" sId="1">
    <nc r="B3451" t="inlineStr">
      <is>
        <t xml:space="preserve">00E3C41947D538FC93E711E3C535668CD9 </t>
      </is>
    </nc>
  </rcc>
  <rcc rId="116474" sId="1">
    <nc r="B3452" t="inlineStr">
      <is>
        <t xml:space="preserve">00E3C41947D538FC93E711E3C58442A2E9 </t>
      </is>
    </nc>
  </rcc>
  <rcc rId="116475" sId="1">
    <nc r="B3453" t="inlineStr">
      <is>
        <t xml:space="preserve">00E3C41947D538FC93E711E4C55ECFC51A </t>
      </is>
    </nc>
  </rcc>
</revisions>
</file>

<file path=xl/revisions/revisionLog5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476" sId="1" odxf="1" dxf="1">
    <nc r="E3449" t="inlineStr">
      <is>
        <t xml:space="preserve">Госжилинспекция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477" sId="1" odxf="1" dxf="1">
    <nc r="F3449" t="inlineStr">
      <is>
        <t>428017, Чувашская Республика, г. Чебоксары, ул. Пирогова, д.16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478" sId="1" odxf="1" dxf="1" numFmtId="4">
    <nc r="G3449">
      <v>1022101143130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479" sId="1">
    <nc r="H3449">
      <v>2128045930</v>
    </nc>
  </rcc>
  <rcc rId="116480" sId="1">
    <nc r="I3449" t="inlineStr">
      <is>
        <t>21 000799170
22.11.2002</t>
      </is>
    </nc>
  </rcc>
  <rcc rId="116481" sId="1">
    <nc r="J3449" t="inlineStr">
      <is>
        <t>Указ Главы ЧР от 05.03.2016 № 17</t>
      </is>
    </nc>
  </rcc>
  <rcc rId="116482" sId="1" odxf="1" dxf="1">
    <nc r="E3450" t="inlineStr">
      <is>
        <t xml:space="preserve">Госжилинспекция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483" sId="1" odxf="1" dxf="1">
    <nc r="F3450" t="inlineStr">
      <is>
        <t>428017, Чувашская Республика, г. Чебоксары, ул. Пирогова, д.16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484" sId="1" odxf="1" dxf="1" numFmtId="4">
    <nc r="G3450">
      <v>1022101143130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485" sId="1">
    <nc r="H3450">
      <v>2128045930</v>
    </nc>
  </rcc>
  <rcc rId="116486" sId="1">
    <nc r="I3450" t="inlineStr">
      <is>
        <t>21 000799170
22.11.2002</t>
      </is>
    </nc>
  </rcc>
  <rcc rId="116487" sId="1">
    <nc r="J3450" t="inlineStr">
      <is>
        <t>Указ Главы ЧР от 05.03.2016 № 17</t>
      </is>
    </nc>
  </rcc>
  <rcc rId="116488" sId="1" odxf="1" dxf="1">
    <nc r="E3451" t="inlineStr">
      <is>
        <t xml:space="preserve">Госжилинспекция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489" sId="1" odxf="1" dxf="1">
    <nc r="F3451" t="inlineStr">
      <is>
        <t>428017, Чувашская Республика, г. Чебоксары, ул. Пирогова, д.16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490" sId="1" odxf="1" dxf="1" numFmtId="4">
    <nc r="G3451">
      <v>1022101143130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491" sId="1">
    <nc r="H3451">
      <v>2128045930</v>
    </nc>
  </rcc>
  <rcc rId="116492" sId="1">
    <nc r="I3451" t="inlineStr">
      <is>
        <t>21 000799170
22.11.2002</t>
      </is>
    </nc>
  </rcc>
  <rcc rId="116493" sId="1">
    <nc r="J3451" t="inlineStr">
      <is>
        <t>Указ Главы ЧР от 05.03.2016 № 17</t>
      </is>
    </nc>
  </rcc>
  <rcc rId="116494" sId="1" odxf="1" dxf="1">
    <nc r="E3452" t="inlineStr">
      <is>
        <t xml:space="preserve">Госжилинспекция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495" sId="1" odxf="1" dxf="1">
    <nc r="F3452" t="inlineStr">
      <is>
        <t>428017, Чувашская Республика, г. Чебоксары, ул. Пирогова, д.16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496" sId="1" odxf="1" dxf="1" numFmtId="4">
    <nc r="G3452">
      <v>1022101143130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497" sId="1">
    <nc r="H3452">
      <v>2128045930</v>
    </nc>
  </rcc>
  <rcc rId="116498" sId="1">
    <nc r="I3452" t="inlineStr">
      <is>
        <t>21 000799170
22.11.2002</t>
      </is>
    </nc>
  </rcc>
  <rcc rId="116499" sId="1">
    <nc r="J3452" t="inlineStr">
      <is>
        <t>Указ Главы ЧР от 05.03.2016 № 17</t>
      </is>
    </nc>
  </rcc>
  <rcc rId="116500" sId="1" odxf="1" dxf="1">
    <nc r="E3453" t="inlineStr">
      <is>
        <t xml:space="preserve">Госжилинспекция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501" sId="1" odxf="1" dxf="1">
    <nc r="F3453" t="inlineStr">
      <is>
        <t>428017, Чувашская Республика, г. Чебоксары, ул. Пирогова, д.16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502" sId="1" odxf="1" dxf="1" numFmtId="4">
    <nc r="G3453">
      <v>1022101143130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503" sId="1">
    <nc r="H3453">
      <v>2128045930</v>
    </nc>
  </rcc>
  <rcc rId="116504" sId="1">
    <nc r="I3453" t="inlineStr">
      <is>
        <t>21 000799170
22.11.2002</t>
      </is>
    </nc>
  </rcc>
  <rcc rId="116505" sId="1">
    <nc r="J3453" t="inlineStr">
      <is>
        <t>Указ Главы ЧР от 05.03.2016 № 17</t>
      </is>
    </nc>
  </rcc>
</revisions>
</file>

<file path=xl/revisions/revisionLog5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506" sId="1">
    <nc r="L3449" t="inlineStr">
      <is>
        <t>1.2.643.100.2.2</t>
      </is>
    </nc>
  </rcc>
  <rcc rId="116507" sId="1">
    <nc r="L3450" t="inlineStr">
      <is>
        <t>1.2.643.100.2.2</t>
      </is>
    </nc>
  </rcc>
  <rcc rId="116508" sId="1">
    <nc r="L3451" t="inlineStr">
      <is>
        <t>1.2.643.100.2.1, 1.2.643.5.1.24.2.6</t>
      </is>
    </nc>
  </rcc>
  <rcc rId="116509" sId="1">
    <nc r="L3452" t="inlineStr">
      <is>
        <t>1.2.643.100.2.1, 1.2.643.5.1.24.2.6</t>
      </is>
    </nc>
  </rcc>
  <rcc rId="116510" sId="1">
    <nc r="K3450" t="inlineStr">
      <is>
        <t>07.11.2017 № 13/13-7938</t>
      </is>
    </nc>
  </rcc>
  <rcc rId="116511" sId="1">
    <nc r="K3449" t="inlineStr">
      <is>
        <t>07.11.2017 № 13/13-7937</t>
      </is>
    </nc>
  </rcc>
  <rcc rId="116512" sId="1">
    <nc r="K3451" t="inlineStr">
      <is>
        <t>07.11.2017 № 13/13-7939</t>
      </is>
    </nc>
  </rcc>
  <rcc rId="116513" sId="1">
    <nc r="K3452" t="inlineStr">
      <is>
        <t>07.11.2017 № 13/13-7940</t>
      </is>
    </nc>
  </rcc>
  <rcc rId="116514" sId="1">
    <nc r="K3453" t="inlineStr">
      <is>
        <t>07.11.2017 № 13/13-7941</t>
      </is>
    </nc>
  </rcc>
</revisions>
</file>

<file path=xl/revisions/revisionLog5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515" sId="1" odxf="1" dxf="1">
    <nc r="B3454" t="inlineStr">
      <is>
        <t>00E3C41947D538FC93E711E9C5241D9812</t>
      </is>
    </nc>
    <odxf>
      <numFmt numFmtId="30" formatCode="@"/>
    </odxf>
    <ndxf>
      <numFmt numFmtId="0" formatCode="General"/>
    </ndxf>
  </rcc>
  <rcc rId="116516" sId="1" odxf="1" dxf="1">
    <nc r="B3455" t="inlineStr">
      <is>
        <t>00E3C41947D538FC93E711E9C5081D9812</t>
      </is>
    </nc>
    <odxf>
      <numFmt numFmtId="30" formatCode="@"/>
    </odxf>
    <ndxf>
      <numFmt numFmtId="0" formatCode="General"/>
    </ndxf>
  </rcc>
  <rcc rId="116517" sId="1" odxf="1" dxf="1" numFmtId="19">
    <nc r="C3454">
      <v>43049</v>
    </nc>
    <odxf>
      <numFmt numFmtId="0" formatCode="General"/>
    </odxf>
    <ndxf>
      <numFmt numFmtId="19" formatCode="dd/mm/yyyy"/>
    </ndxf>
  </rcc>
  <rcc rId="116518" sId="1" odxf="1" dxf="1">
    <nc r="D3454">
      <f>DATE(YEAR(C3454)+1,MONTH(C3454)+3,DAY(C3454))</f>
    </nc>
    <odxf>
      <numFmt numFmtId="0" formatCode="General"/>
    </odxf>
    <ndxf>
      <numFmt numFmtId="19" formatCode="dd/mm/yyyy"/>
    </ndxf>
  </rcc>
  <rcc rId="116519" sId="1" odxf="1" dxf="1" numFmtId="19">
    <nc r="C3455">
      <v>43049</v>
    </nc>
    <odxf>
      <numFmt numFmtId="0" formatCode="General"/>
    </odxf>
    <ndxf>
      <numFmt numFmtId="19" formatCode="dd/mm/yyyy"/>
    </ndxf>
  </rcc>
  <rcc rId="116520" sId="1" odxf="1" dxf="1">
    <nc r="D3455">
      <f>DATE(YEAR(C3455)+1,MONTH(C3455)+3,DAY(C3455))</f>
    </nc>
    <odxf>
      <numFmt numFmtId="0" formatCode="General"/>
    </odxf>
    <ndxf>
      <numFmt numFmtId="19" formatCode="dd/mm/yyyy"/>
    </ndxf>
  </rcc>
  <rcc rId="116521" sId="1">
    <nc r="E3454" t="inlineStr">
      <is>
        <t>Администрация Большечеменевского сельского поселения Батыревского района Чувашской Республики</t>
      </is>
    </nc>
  </rcc>
  <rcc rId="116522" sId="1">
    <nc r="E3455" t="inlineStr">
      <is>
        <t>Администрация Большечеменевского сельского поселения Батыревского района Чувашской Республики</t>
      </is>
    </nc>
  </rcc>
  <rcc rId="116523" sId="1" odxf="1" dxf="1">
    <nc r="K3454" t="inlineStr">
      <is>
        <t>31.10.2017 № 133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6524" sId="1" odxf="1" dxf="1">
    <nc r="K3455" t="inlineStr">
      <is>
        <t>31.10.2017 № 132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6525" sId="1">
    <nc r="L3454" t="inlineStr">
      <is>
        <t>1.2.643.100.2.1, 1.2.643.5.1.24.2.19</t>
      </is>
    </nc>
  </rcc>
  <rcc rId="116526" sId="1">
    <nc r="L3455" t="inlineStr">
      <is>
        <t>1.2.643.100.2.2</t>
      </is>
    </nc>
  </rcc>
</revisions>
</file>

<file path=xl/revisions/revisionLog5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527" sId="1" odxf="1" dxf="1">
    <nc r="F3454" t="inlineStr">
      <is>
        <t xml:space="preserve">429363, Чувашская Республика, Батыревский район, с. Большое Чеменево, ул. Туптова, д. 38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528" sId="1" odxf="1" dxf="1" numFmtId="4">
    <nc r="G3454">
      <v>1052132013560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529" sId="1">
    <nc r="H3454">
      <v>2103903209</v>
    </nc>
  </rcc>
  <rcc rId="116530" sId="1">
    <nc r="I3454" t="inlineStr">
      <is>
        <t>21 000774641
06.12.2005</t>
      </is>
    </nc>
  </rcc>
  <rcc rId="116531" sId="1">
    <nc r="J3454" t="inlineStr">
      <is>
        <t>Решение Собрания депутатов Большечеменевского сельского поселения от 22.10.2015 № 2</t>
      </is>
    </nc>
  </rcc>
  <rcc rId="116532" sId="1" odxf="1" dxf="1">
    <nc r="F3455" t="inlineStr">
      <is>
        <t xml:space="preserve">429363, Чувашская Республика, Батыревский район, с. Большое Чеменево, ул. Туптова, д. 38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533" sId="1" odxf="1" dxf="1" numFmtId="4">
    <nc r="G3455">
      <v>1052132013560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534" sId="1">
    <nc r="H3455">
      <v>2103903209</v>
    </nc>
  </rcc>
  <rcc rId="116535" sId="1">
    <nc r="I3455" t="inlineStr">
      <is>
        <t>21 000774641
06.12.2005</t>
      </is>
    </nc>
  </rcc>
  <rcc rId="116536" sId="1">
    <nc r="J3455" t="inlineStr">
      <is>
        <t>Решение Собрания депутатов Большечеменевского сельского поселения от 22.10.2015 № 2</t>
      </is>
    </nc>
  </rcc>
</revisions>
</file>

<file path=xl/revisions/revisionLog5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537" sId="1">
    <nc r="B3456" t="inlineStr">
      <is>
        <t>00E3C41947D538FC93E711EEC58438EE85</t>
      </is>
    </nc>
  </rcc>
  <rcc rId="116538" sId="1">
    <nc r="B3457" t="inlineStr">
      <is>
        <t>00E3C41947D538FC93E711EEC56838EE85</t>
      </is>
    </nc>
  </rcc>
  <rcc rId="116539" sId="1" odxf="1" dxf="1" numFmtId="19">
    <nc r="C3456">
      <v>43049</v>
    </nc>
    <odxf>
      <numFmt numFmtId="0" formatCode="General"/>
    </odxf>
    <ndxf>
      <numFmt numFmtId="19" formatCode="dd/mm/yyyy"/>
    </ndxf>
  </rcc>
  <rcc rId="116540" sId="1" odxf="1" dxf="1">
    <nc r="D3456">
      <f>DATE(YEAR(C3456)+1,MONTH(C3456)+3,DAY(C3456))</f>
    </nc>
    <odxf>
      <numFmt numFmtId="0" formatCode="General"/>
    </odxf>
    <ndxf>
      <numFmt numFmtId="19" formatCode="dd/mm/yyyy"/>
    </ndxf>
  </rcc>
  <rcc rId="116541" sId="1" odxf="1" dxf="1" numFmtId="19">
    <nc r="C3457">
      <v>43049</v>
    </nc>
    <odxf>
      <numFmt numFmtId="0" formatCode="General"/>
    </odxf>
    <ndxf>
      <numFmt numFmtId="19" formatCode="dd/mm/yyyy"/>
    </ndxf>
  </rcc>
  <rcc rId="116542" sId="1" odxf="1" dxf="1">
    <nc r="D3457">
      <f>DATE(YEAR(C3457)+1,MONTH(C3457)+3,DAY(C3457))</f>
    </nc>
    <odxf>
      <numFmt numFmtId="0" formatCode="General"/>
    </odxf>
    <ndxf>
      <numFmt numFmtId="19" formatCode="dd/mm/yyyy"/>
    </ndxf>
  </rcc>
  <rcc rId="116543" sId="1" odxf="1" dxf="1">
    <nc r="K3456" t="inlineStr">
      <is>
        <t>01.11.2017 №36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6544" sId="1" odxf="1" dxf="1">
    <nc r="K3457" t="inlineStr">
      <is>
        <t>01.11.2017 №35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6545" sId="1">
    <nc r="L3456" t="inlineStr">
      <is>
        <t>1.2.643.100.2.1, 1.2.643.5.1.24.2.19</t>
      </is>
    </nc>
  </rcc>
  <rcc rId="116546" sId="1">
    <nc r="L3457" t="inlineStr">
      <is>
        <t>1.2.643.100.2.2</t>
      </is>
    </nc>
  </rcc>
</revisions>
</file>

<file path=xl/revisions/revisionLog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G2862" start="0" length="0">
    <dxf>
      <font>
        <sz val="10"/>
        <color indexed="8"/>
        <name val="Times New Roman"/>
        <scheme val="none"/>
      </font>
    </dxf>
  </rfmt>
  <rcc rId="107093" sId="1">
    <nc r="J2848" t="inlineStr">
      <is>
        <t>Решение СД Хорнойского с/п от 05.11.2015 № С-3/2</t>
      </is>
    </nc>
  </rcc>
  <rcc rId="107094" sId="1">
    <nc r="J2849" t="inlineStr">
      <is>
        <t>Решение СД Хорнойского с/п от 05.11.2015 № С-3/2</t>
      </is>
    </nc>
  </rcc>
</revisions>
</file>

<file path=xl/revisions/revisionLog5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547" sId="1">
    <nc r="E3456" t="inlineStr">
      <is>
        <t>Администрация Долгоостровского сельского поселения Батыревского района Чувашской Республики</t>
      </is>
    </nc>
  </rcc>
  <rcc rId="116548" sId="1">
    <nc r="E3457" t="inlineStr">
      <is>
        <t>Администрация Долгоостровского сельского поселения Батыревского района Чувашской Республики</t>
      </is>
    </nc>
  </rcc>
  <rcc rId="116549" sId="1" odxf="1" dxf="1">
    <nc r="F3456" t="inlineStr">
      <is>
        <t>429372, Чувашская Республика, Батыревский район, д. Долгий Остров, ул. Колхозная, д. 52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550" sId="1" odxf="1" dxf="1" numFmtId="4">
    <nc r="G3456">
      <v>1052132013570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551" sId="1">
    <nc r="H3456">
      <v>2103903216</v>
    </nc>
  </rcc>
  <rcc rId="116552" sId="1">
    <nc r="I3456" t="inlineStr">
      <is>
        <t>21 000774642
06.12.2005</t>
      </is>
    </nc>
  </rcc>
  <rcc rId="116553" sId="1">
    <nc r="J3456" t="inlineStr">
      <is>
        <t>Решение СД Долгоостровского с/п от 14.11.2015 № 2</t>
      </is>
    </nc>
  </rcc>
  <rcc rId="116554" sId="1" odxf="1" dxf="1">
    <nc r="F3457" t="inlineStr">
      <is>
        <t>429372, Чувашская Республика, Батыревский район, д. Долгий Остров, ул. Колхозная, д. 52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555" sId="1" odxf="1" dxf="1" numFmtId="4">
    <nc r="G3457">
      <v>1052132013570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556" sId="1">
    <nc r="H3457">
      <v>2103903216</v>
    </nc>
  </rcc>
  <rcc rId="116557" sId="1">
    <nc r="I3457" t="inlineStr">
      <is>
        <t>21 000774642
06.12.2005</t>
      </is>
    </nc>
  </rcc>
  <rcc rId="116558" sId="1">
    <nc r="J3457" t="inlineStr">
      <is>
        <t>Решение СД Долгоостровского с/п от 14.11.2015 № 2</t>
      </is>
    </nc>
  </rcc>
</revisions>
</file>

<file path=xl/revisions/revisionLog5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559" sId="1">
    <nc r="B3458" t="inlineStr">
      <is>
        <t>00E3C41947D538FC93E711F3C590560433</t>
      </is>
    </nc>
  </rcc>
  <rcc rId="116560" sId="1">
    <nc r="B3459" t="inlineStr">
      <is>
        <t>00E3C41947D538FC93E711F3C574560433</t>
      </is>
    </nc>
  </rcc>
  <rcc rId="116561" sId="1" odxf="1" dxf="1" numFmtId="19">
    <nc r="C3458">
      <v>43049</v>
    </nc>
    <odxf>
      <numFmt numFmtId="0" formatCode="General"/>
    </odxf>
    <ndxf>
      <numFmt numFmtId="19" formatCode="dd/mm/yyyy"/>
    </ndxf>
  </rcc>
  <rcc rId="116562" sId="1" odxf="1" dxf="1">
    <nc r="D3458">
      <f>DATE(YEAR(C3458)+1,MONTH(C3458)+3,DAY(C3458))</f>
    </nc>
    <odxf>
      <numFmt numFmtId="0" formatCode="General"/>
    </odxf>
    <ndxf>
      <numFmt numFmtId="19" formatCode="dd/mm/yyyy"/>
    </ndxf>
  </rcc>
  <rcc rId="116563" sId="1" odxf="1" dxf="1" numFmtId="19">
    <nc r="C3459">
      <v>43049</v>
    </nc>
    <odxf>
      <numFmt numFmtId="0" formatCode="General"/>
    </odxf>
    <ndxf>
      <numFmt numFmtId="19" formatCode="dd/mm/yyyy"/>
    </ndxf>
  </rcc>
  <rcc rId="116564" sId="1" odxf="1" dxf="1">
    <nc r="D3459">
      <f>DATE(YEAR(C3459)+1,MONTH(C3459)+3,DAY(C3459))</f>
    </nc>
    <odxf>
      <numFmt numFmtId="0" formatCode="General"/>
    </odxf>
    <ndxf>
      <numFmt numFmtId="19" formatCode="dd/mm/yyyy"/>
    </ndxf>
  </rcc>
  <rcc rId="116565" sId="1">
    <nc r="E3458" t="inlineStr">
      <is>
        <t>Администрация Бикшикского сельского поселения Батыревского района Чувашской Республики</t>
      </is>
    </nc>
  </rcc>
  <rcc rId="116566" sId="1">
    <nc r="E3459" t="inlineStr">
      <is>
        <t>Администрация Бикшикского сельского поселения Батыревского района Чувашской Республики</t>
      </is>
    </nc>
  </rcc>
</revisions>
</file>

<file path=xl/revisions/revisionLog5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567" sId="1" odxf="1" dxf="1">
    <nc r="K3458" t="inlineStr">
      <is>
        <t>31.10.2017 № 144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6568" sId="1" odxf="1" dxf="1">
    <nc r="K3459" t="inlineStr">
      <is>
        <t>31.10.2017 № 143</t>
      </is>
    </nc>
    <odxf>
      <font>
        <sz val="10"/>
        <name val="Times New Roman"/>
        <scheme val="none"/>
      </font>
      <numFmt numFmtId="0" formatCode="General"/>
    </odxf>
    <ndxf>
      <font>
        <sz val="8"/>
        <color auto="1"/>
        <name val="Times New Roman Cyr"/>
        <scheme val="none"/>
      </font>
      <numFmt numFmtId="19" formatCode="dd/mm/yyyy"/>
    </ndxf>
  </rcc>
  <rcc rId="116569" sId="1">
    <oc r="L3456" t="inlineStr">
      <is>
        <t>1.2.643.100.2.1, 1.2.643.5.1.24.2.19</t>
      </is>
    </oc>
    <nc r="L3456" t="inlineStr">
      <is>
        <t>1.2.643.100.2.1, 1.2.643.5.1.24.2.19, 1.2.643.3.7.1.1.1; 1.2.643.3.7.1; 1.2.643.3.7.3.15</t>
      </is>
    </nc>
  </rcc>
</revisions>
</file>

<file path=xl/revisions/revisionLog5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570" sId="1">
    <nc r="L3458" t="inlineStr">
      <is>
        <t>1.2.643.100.2.1, 1.2.643.5.1.24.2.19</t>
      </is>
    </nc>
  </rcc>
  <rcc rId="116571" sId="1">
    <nc r="L3459" t="inlineStr">
      <is>
        <t>1.2.643.100.2.2</t>
      </is>
    </nc>
  </rcc>
  <rcc rId="116572" sId="1">
    <nc r="F3458" t="inlineStr">
      <is>
        <t>429371, Чувашская Республика, Батыревский район, д. Полевые Бикшики, ул. Административный центр, д. 4</t>
      </is>
    </nc>
  </rcc>
  <rcc rId="116573" sId="1" numFmtId="4">
    <nc r="G3458">
      <v>1052132013559</v>
    </nc>
  </rcc>
  <rcc rId="116574" sId="1">
    <nc r="H3458">
      <v>2103903199</v>
    </nc>
  </rcc>
  <rcc rId="116575" sId="1">
    <nc r="I3458" t="inlineStr">
      <is>
        <t>06.12.05 серия 21 № 000774640</t>
      </is>
    </nc>
  </rcc>
  <rcc rId="116576" sId="1">
    <nc r="J3458" t="inlineStr">
      <is>
        <t>Решение СД Бикшикского с/п от 23.10.2015 № 2</t>
      </is>
    </nc>
  </rcc>
  <rcc rId="116577" sId="1">
    <nc r="F3459" t="inlineStr">
      <is>
        <t>429371, Чувашская Республика, Батыревский район, д. Полевые Бикшики, ул. Административный центр, д. 4</t>
      </is>
    </nc>
  </rcc>
  <rcc rId="116578" sId="1" numFmtId="4">
    <nc r="G3459">
      <v>1052132013559</v>
    </nc>
  </rcc>
  <rcc rId="116579" sId="1">
    <nc r="H3459">
      <v>2103903199</v>
    </nc>
  </rcc>
  <rcc rId="116580" sId="1">
    <nc r="I3459" t="inlineStr">
      <is>
        <t>06.12.05 серия 21 № 000774640</t>
      </is>
    </nc>
  </rcc>
  <rcc rId="116581" sId="1">
    <nc r="J3459" t="inlineStr">
      <is>
        <t>Решение СД Бикшикского с/п от 23.10.2015 № 2</t>
      </is>
    </nc>
  </rcc>
</revisions>
</file>

<file path=xl/revisions/revisionLog5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582" sId="1" odxf="1" dxf="1">
    <nc r="A3462">
      <f>A3461+1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583" sId="1" odxf="1" dxf="1">
    <nc r="A3463">
      <f>A3462+1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584" sId="1" odxf="1" dxf="1">
    <nc r="A3464">
      <f>A3463+1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585" sId="1" odxf="1" dxf="1">
    <nc r="A3465">
      <f>A3464+1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586" sId="1" odxf="1" dxf="1">
    <nc r="A3466">
      <f>A3465+1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587" sId="1" odxf="1" dxf="1">
    <nc r="A3467">
      <f>A3466+1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588" sId="1" odxf="1" dxf="1">
    <nc r="A3468">
      <f>A3467+1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589" sId="1" odxf="1" dxf="1">
    <nc r="A3469">
      <f>A3468+1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590" sId="1" odxf="1" dxf="1">
    <nc r="A3470">
      <f>A3469+1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591" sId="1" odxf="1" dxf="1">
    <nc r="A3471">
      <f>A3470+1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592" sId="1" odxf="1" dxf="1">
    <nc r="A3472">
      <f>A3471+1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593" sId="1" odxf="1" dxf="1">
    <nc r="A3473">
      <f>A3472+1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594" sId="1" odxf="1" dxf="1">
    <nc r="A3474">
      <f>A3473+1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595" sId="1" odxf="1" dxf="1">
    <nc r="A3475">
      <f>A3474+1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596" sId="1" odxf="1" dxf="1">
    <nc r="A3476">
      <f>A3475+1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597" sId="1" odxf="1" dxf="1">
    <nc r="A3477">
      <f>A3476+1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598" sId="1" odxf="1" dxf="1">
    <nc r="A3478">
      <f>A3477+1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599" sId="1" odxf="1" dxf="1">
    <nc r="A3479">
      <f>A3478+1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600" sId="1" odxf="1" dxf="1">
    <nc r="A3480">
      <f>A3479+1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601" sId="1" odxf="1" dxf="1">
    <nc r="A3481">
      <f>A3480+1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602" sId="1" odxf="1" dxf="1">
    <nc r="A3482">
      <f>A3481+1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603" sId="1" odxf="1" dxf="1">
    <nc r="A3483">
      <f>A3482+1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604" sId="1" odxf="1" dxf="1">
    <nc r="A3484">
      <f>A3483+1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605" sId="1" odxf="1" dxf="1">
    <nc r="A3485">
      <f>A3484+1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606" sId="1" odxf="1" dxf="1">
    <nc r="A3486">
      <f>A3485+1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607" sId="1" odxf="1" dxf="1">
    <nc r="A3487">
      <f>A3486+1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608" sId="1" odxf="1" dxf="1">
    <nc r="A3488">
      <f>A3487+1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609" sId="1" odxf="1" dxf="1">
    <nc r="A3489">
      <f>A3488+1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A3460:A3506" start="0" length="0">
    <dxf>
      <border>
        <left style="thin">
          <color indexed="64"/>
        </left>
      </border>
    </dxf>
  </rfmt>
  <rfmt sheetId="1" sqref="M3460:M3506" start="0" length="0">
    <dxf>
      <border>
        <right style="thin">
          <color indexed="64"/>
        </right>
      </border>
    </dxf>
  </rfmt>
  <rfmt sheetId="1" sqref="A3506:M3506" start="0" length="0">
    <dxf>
      <border>
        <bottom style="thin">
          <color indexed="64"/>
        </bottom>
      </border>
    </dxf>
  </rfmt>
  <rcc rId="116610" sId="1" odxf="1" dxf="1" numFmtId="19">
    <nc r="C3460">
      <v>43049</v>
    </nc>
    <odxf>
      <numFmt numFmtId="0" formatCode="General"/>
    </odxf>
    <ndxf>
      <numFmt numFmtId="19" formatCode="dd/mm/yyyy"/>
    </ndxf>
  </rcc>
  <rcc rId="116611" sId="1" odxf="1" dxf="1">
    <nc r="D3460">
      <f>DATE(YEAR(C3460)+1,MONTH(C3460)+3,DAY(C3460))</f>
    </nc>
    <odxf>
      <numFmt numFmtId="0" formatCode="General"/>
    </odxf>
    <ndxf>
      <numFmt numFmtId="19" formatCode="dd/mm/yyyy"/>
    </ndxf>
  </rcc>
  <rcc rId="116612" sId="1" odxf="1" dxf="1" numFmtId="19">
    <nc r="C3461">
      <v>43049</v>
    </nc>
    <odxf>
      <numFmt numFmtId="0" formatCode="General"/>
    </odxf>
    <ndxf>
      <numFmt numFmtId="19" formatCode="dd/mm/yyyy"/>
    </ndxf>
  </rcc>
  <rcc rId="116613" sId="1" odxf="1" dxf="1">
    <nc r="D3461">
      <f>DATE(YEAR(C3461)+1,MONTH(C3461)+3,DAY(C3461))</f>
    </nc>
    <odxf>
      <numFmt numFmtId="0" formatCode="General"/>
    </odxf>
    <ndxf>
      <numFmt numFmtId="19" formatCode="dd/mm/yyyy"/>
    </ndxf>
  </rcc>
  <rcc rId="116614" sId="1" odxf="1" dxf="1" numFmtId="19">
    <nc r="C3462">
      <v>43049</v>
    </nc>
    <odxf>
      <numFmt numFmtId="0" formatCode="General"/>
    </odxf>
    <ndxf>
      <numFmt numFmtId="19" formatCode="dd/mm/yyyy"/>
    </ndxf>
  </rcc>
  <rcc rId="116615" sId="1" odxf="1" dxf="1">
    <nc r="D3462">
      <f>DATE(YEAR(C3462)+1,MONTH(C3462)+3,DAY(C3462))</f>
    </nc>
    <odxf>
      <numFmt numFmtId="0" formatCode="General"/>
    </odxf>
    <ndxf>
      <numFmt numFmtId="19" formatCode="dd/mm/yyyy"/>
    </ndxf>
  </rcc>
  <rcc rId="116616" sId="1" odxf="1" dxf="1" numFmtId="19">
    <nc r="C3463">
      <v>43049</v>
    </nc>
    <odxf>
      <numFmt numFmtId="0" formatCode="General"/>
    </odxf>
    <ndxf>
      <numFmt numFmtId="19" formatCode="dd/mm/yyyy"/>
    </ndxf>
  </rcc>
  <rcc rId="116617" sId="1" odxf="1" dxf="1">
    <nc r="D3463">
      <f>DATE(YEAR(C3463)+1,MONTH(C3463)+3,DAY(C3463))</f>
    </nc>
    <odxf>
      <numFmt numFmtId="0" formatCode="General"/>
    </odxf>
    <ndxf>
      <numFmt numFmtId="19" formatCode="dd/mm/yyyy"/>
    </ndxf>
  </rcc>
  <rcc rId="116618" sId="1" odxf="1" dxf="1" numFmtId="19">
    <nc r="C3464">
      <v>43049</v>
    </nc>
    <odxf>
      <numFmt numFmtId="0" formatCode="General"/>
    </odxf>
    <ndxf>
      <numFmt numFmtId="19" formatCode="dd/mm/yyyy"/>
    </ndxf>
  </rcc>
  <rcc rId="116619" sId="1" odxf="1" dxf="1">
    <nc r="D3464">
      <f>DATE(YEAR(C3464)+1,MONTH(C3464)+3,DAY(C3464))</f>
    </nc>
    <odxf>
      <numFmt numFmtId="0" formatCode="General"/>
    </odxf>
    <ndxf>
      <numFmt numFmtId="19" formatCode="dd/mm/yyyy"/>
    </ndxf>
  </rcc>
  <rcc rId="116620" sId="1" odxf="1" dxf="1" numFmtId="19">
    <nc r="C3465">
      <v>43049</v>
    </nc>
    <odxf>
      <numFmt numFmtId="0" formatCode="General"/>
    </odxf>
    <ndxf>
      <numFmt numFmtId="19" formatCode="dd/mm/yyyy"/>
    </ndxf>
  </rcc>
  <rcc rId="116621" sId="1" odxf="1" dxf="1">
    <nc r="D3465">
      <f>DATE(YEAR(C3465)+1,MONTH(C3465)+3,DAY(C3465))</f>
    </nc>
    <odxf>
      <numFmt numFmtId="0" formatCode="General"/>
    </odxf>
    <ndxf>
      <numFmt numFmtId="19" formatCode="dd/mm/yyyy"/>
    </ndxf>
  </rcc>
  <rcc rId="116622" sId="1">
    <nc r="B3460" t="inlineStr">
      <is>
        <t>00E3C41947D538FC93E711EEC58661DFAE</t>
      </is>
    </nc>
  </rcc>
  <rcc rId="116623" sId="1">
    <nc r="B3461" t="inlineStr">
      <is>
        <t xml:space="preserve">00E3C41947D538FC93E711EEC54BC598B9 </t>
      </is>
    </nc>
  </rcc>
  <rcc rId="116624" sId="1">
    <nc r="B3462" t="inlineStr">
      <is>
        <t xml:space="preserve">00E3C41947D538FC93E711EEC57BF3CFCC </t>
      </is>
    </nc>
  </rcc>
  <rcc rId="116625" sId="1">
    <nc r="B3463" t="inlineStr">
      <is>
        <t>00E3C41947D538FC93E711EEC5B209D8F8</t>
      </is>
    </nc>
  </rcc>
  <rcc rId="116626" sId="1">
    <nc r="B3464" t="inlineStr">
      <is>
        <t>00E3C41947D538FC93E711EFC53BF30504</t>
      </is>
    </nc>
  </rcc>
  <rcc rId="116627" sId="1">
    <nc r="B3465" t="inlineStr">
      <is>
        <t xml:space="preserve">00E3C41947D538FC93E711EFC52AF8AA11 </t>
      </is>
    </nc>
  </rcc>
  <rcc rId="116628" sId="1" odxf="1" dxf="1" numFmtId="19">
    <nc r="C3466">
      <v>43049</v>
    </nc>
    <odxf>
      <numFmt numFmtId="0" formatCode="General"/>
    </odxf>
    <ndxf>
      <numFmt numFmtId="19" formatCode="dd/mm/yyyy"/>
    </ndxf>
  </rcc>
  <rcc rId="116629" sId="1" odxf="1" dxf="1">
    <nc r="D3466">
      <f>DATE(YEAR(C3466)+1,MONTH(C3466)+3,DAY(C3466))</f>
    </nc>
    <odxf>
      <numFmt numFmtId="0" formatCode="General"/>
    </odxf>
    <ndxf>
      <numFmt numFmtId="19" formatCode="dd/mm/yyyy"/>
    </ndxf>
  </rcc>
  <rcc rId="116630" sId="1" odxf="1" dxf="1" numFmtId="19">
    <nc r="C3467">
      <v>43049</v>
    </nc>
    <odxf>
      <numFmt numFmtId="0" formatCode="General"/>
    </odxf>
    <ndxf>
      <numFmt numFmtId="19" formatCode="dd/mm/yyyy"/>
    </ndxf>
  </rcc>
  <rcc rId="116631" sId="1" odxf="1" dxf="1">
    <nc r="D3467">
      <f>DATE(YEAR(C3467)+1,MONTH(C3467)+3,DAY(C3467))</f>
    </nc>
    <odxf>
      <numFmt numFmtId="0" formatCode="General"/>
    </odxf>
    <ndxf>
      <numFmt numFmtId="19" formatCode="dd/mm/yyyy"/>
    </ndxf>
  </rcc>
  <rcc rId="116632" sId="1" odxf="1" dxf="1" numFmtId="19">
    <nc r="C3468">
      <v>43049</v>
    </nc>
    <odxf>
      <numFmt numFmtId="0" formatCode="General"/>
    </odxf>
    <ndxf>
      <numFmt numFmtId="19" formatCode="dd/mm/yyyy"/>
    </ndxf>
  </rcc>
  <rcc rId="116633" sId="1" odxf="1" dxf="1">
    <nc r="D3468">
      <f>DATE(YEAR(C3468)+1,MONTH(C3468)+3,DAY(C3468))</f>
    </nc>
    <odxf>
      <numFmt numFmtId="0" formatCode="General"/>
    </odxf>
    <ndxf>
      <numFmt numFmtId="19" formatCode="dd/mm/yyyy"/>
    </ndxf>
  </rcc>
  <rcc rId="116634" sId="1" odxf="1" dxf="1" numFmtId="19">
    <nc r="C3469">
      <v>43049</v>
    </nc>
    <odxf>
      <numFmt numFmtId="0" formatCode="General"/>
    </odxf>
    <ndxf>
      <numFmt numFmtId="19" formatCode="dd/mm/yyyy"/>
    </ndxf>
  </rcc>
  <rcc rId="116635" sId="1" odxf="1" dxf="1">
    <nc r="D3469">
      <f>DATE(YEAR(C3469)+1,MONTH(C3469)+3,DAY(C3469))</f>
    </nc>
    <odxf>
      <numFmt numFmtId="0" formatCode="General"/>
    </odxf>
    <ndxf>
      <numFmt numFmtId="19" formatCode="dd/mm/yyyy"/>
    </ndxf>
  </rcc>
  <rcc rId="116636" sId="1">
    <nc r="B3466" t="inlineStr">
      <is>
        <t>00E3C41947D538FC93E711EFC54E32661C</t>
      </is>
    </nc>
  </rcc>
  <rcc rId="116637" sId="1">
    <nc r="B3467" t="inlineStr">
      <is>
        <t>00E3C41947D538FC93E711EFC59D493629</t>
      </is>
    </nc>
  </rcc>
  <rcc rId="116638" sId="1">
    <nc r="B3468" t="inlineStr">
      <is>
        <t>00E3C41947D538FC93E711EFC5DA706F35</t>
      </is>
    </nc>
  </rcc>
  <rcc rId="116639" sId="1">
    <nc r="B3469" t="inlineStr">
      <is>
        <t xml:space="preserve">00E3C41947D538FC93E711EFC56B9E8946 </t>
      </is>
    </nc>
  </rcc>
  <rcc rId="116640" sId="1">
    <nc r="B3470" t="inlineStr">
      <is>
        <t xml:space="preserve">00E3C41947D538FC93E711EFC50C1A0A53 </t>
      </is>
    </nc>
  </rcc>
  <rcc rId="116641" sId="1">
    <nc r="B3471" t="inlineStr">
      <is>
        <t>00E3C41947D538FC93E711EFC57D88C35C</t>
      </is>
    </nc>
  </rcc>
  <rcc rId="116642" sId="1">
    <nc r="B3472" t="inlineStr">
      <is>
        <t>00E3C41947D538FC93E711EFC50C60216B</t>
      </is>
    </nc>
  </rcc>
  <rcc rId="116643" sId="1">
    <nc r="B3473" t="inlineStr">
      <is>
        <t xml:space="preserve">00E3C41947D538FC93E711EFC52646A375 </t>
      </is>
    </nc>
  </rcc>
  <rcc rId="116644" sId="1">
    <nc r="B3474" t="inlineStr">
      <is>
        <t>00E3C41947D538FC93E711EFC56ACF4384</t>
      </is>
    </nc>
  </rcc>
  <rcc rId="116645" sId="1">
    <nc r="B3475" t="inlineStr">
      <is>
        <t>00E3C41947D538FC93E711EFC52E89DA8D</t>
      </is>
    </nc>
  </rcc>
  <rcc rId="116646" sId="1">
    <nc r="B3476" t="inlineStr">
      <is>
        <t xml:space="preserve">00E3C41947D538FC93E711EFC5134D5996 </t>
      </is>
    </nc>
  </rcc>
  <rcc rId="116647" sId="1">
    <nc r="B3477" t="inlineStr">
      <is>
        <t>00E3C41947D538FC93E711F3C5DA4941F5</t>
      </is>
    </nc>
  </rcc>
  <rcc rId="116648" sId="1">
    <nc r="B3478" t="inlineStr">
      <is>
        <t>00E3C41947D538FC93E711F4C5817CBF16</t>
      </is>
    </nc>
  </rcc>
  <rcc rId="116649" sId="1">
    <nc r="B3479" t="inlineStr">
      <is>
        <t>00E3C41947D538FC93E711F4C5CA548124</t>
      </is>
    </nc>
  </rcc>
  <rcc rId="116650" sId="1">
    <nc r="B3480" t="inlineStr">
      <is>
        <t>00E3C41947D538FC93E711F4C51D1DE938</t>
      </is>
    </nc>
  </rcc>
  <rcc rId="116651" sId="1" odxf="1" dxf="1" numFmtId="19">
    <nc r="C3470">
      <v>43049</v>
    </nc>
    <odxf>
      <numFmt numFmtId="0" formatCode="General"/>
    </odxf>
    <ndxf>
      <numFmt numFmtId="19" formatCode="dd/mm/yyyy"/>
    </ndxf>
  </rcc>
  <rcc rId="116652" sId="1" odxf="1" dxf="1">
    <nc r="D3470">
      <f>DATE(YEAR(C3470)+1,MONTH(C3470)+3,DAY(C3470))</f>
    </nc>
    <odxf>
      <numFmt numFmtId="0" formatCode="General"/>
    </odxf>
    <ndxf>
      <numFmt numFmtId="19" formatCode="dd/mm/yyyy"/>
    </ndxf>
  </rcc>
  <rcc rId="116653" sId="1" odxf="1" dxf="1" numFmtId="19">
    <nc r="C3471">
      <v>43049</v>
    </nc>
    <odxf>
      <numFmt numFmtId="0" formatCode="General"/>
    </odxf>
    <ndxf>
      <numFmt numFmtId="19" formatCode="dd/mm/yyyy"/>
    </ndxf>
  </rcc>
  <rcc rId="116654" sId="1" odxf="1" dxf="1">
    <nc r="D3471">
      <f>DATE(YEAR(C3471)+1,MONTH(C3471)+3,DAY(C3471))</f>
    </nc>
    <odxf>
      <numFmt numFmtId="0" formatCode="General"/>
    </odxf>
    <ndxf>
      <numFmt numFmtId="19" formatCode="dd/mm/yyyy"/>
    </ndxf>
  </rcc>
  <rcc rId="116655" sId="1" odxf="1" dxf="1" numFmtId="19">
    <nc r="C3472">
      <v>43049</v>
    </nc>
    <odxf>
      <numFmt numFmtId="0" formatCode="General"/>
    </odxf>
    <ndxf>
      <numFmt numFmtId="19" formatCode="dd/mm/yyyy"/>
    </ndxf>
  </rcc>
  <rcc rId="116656" sId="1" odxf="1" dxf="1">
    <nc r="D3472">
      <f>DATE(YEAR(C3472)+1,MONTH(C3472)+3,DAY(C3472))</f>
    </nc>
    <odxf>
      <numFmt numFmtId="0" formatCode="General"/>
    </odxf>
    <ndxf>
      <numFmt numFmtId="19" formatCode="dd/mm/yyyy"/>
    </ndxf>
  </rcc>
  <rcc rId="116657" sId="1" odxf="1" dxf="1" numFmtId="19">
    <nc r="C3473">
      <v>43049</v>
    </nc>
    <odxf>
      <numFmt numFmtId="0" formatCode="General"/>
    </odxf>
    <ndxf>
      <numFmt numFmtId="19" formatCode="dd/mm/yyyy"/>
    </ndxf>
  </rcc>
  <rcc rId="116658" sId="1" odxf="1" dxf="1">
    <nc r="D3473">
      <f>DATE(YEAR(C3473)+1,MONTH(C3473)+3,DAY(C3473))</f>
    </nc>
    <odxf>
      <numFmt numFmtId="0" formatCode="General"/>
    </odxf>
    <ndxf>
      <numFmt numFmtId="19" formatCode="dd/mm/yyyy"/>
    </ndxf>
  </rcc>
  <rcc rId="116659" sId="1" odxf="1" dxf="1" numFmtId="19">
    <nc r="C3474">
      <v>43049</v>
    </nc>
    <odxf>
      <numFmt numFmtId="0" formatCode="General"/>
    </odxf>
    <ndxf>
      <numFmt numFmtId="19" formatCode="dd/mm/yyyy"/>
    </ndxf>
  </rcc>
  <rcc rId="116660" sId="1" odxf="1" dxf="1">
    <nc r="D3474">
      <f>DATE(YEAR(C3474)+1,MONTH(C3474)+3,DAY(C3474))</f>
    </nc>
    <odxf>
      <numFmt numFmtId="0" formatCode="General"/>
    </odxf>
    <ndxf>
      <numFmt numFmtId="19" formatCode="dd/mm/yyyy"/>
    </ndxf>
  </rcc>
  <rcc rId="116661" sId="1" odxf="1" dxf="1" numFmtId="19">
    <nc r="C3475">
      <v>43049</v>
    </nc>
    <odxf>
      <numFmt numFmtId="0" formatCode="General"/>
    </odxf>
    <ndxf>
      <numFmt numFmtId="19" formatCode="dd/mm/yyyy"/>
    </ndxf>
  </rcc>
  <rcc rId="116662" sId="1" odxf="1" dxf="1">
    <nc r="D3475">
      <f>DATE(YEAR(C3475)+1,MONTH(C3475)+3,DAY(C3475))</f>
    </nc>
    <odxf>
      <numFmt numFmtId="0" formatCode="General"/>
    </odxf>
    <ndxf>
      <numFmt numFmtId="19" formatCode="dd/mm/yyyy"/>
    </ndxf>
  </rcc>
  <rcc rId="116663" sId="1" odxf="1" dxf="1" numFmtId="19">
    <nc r="C3476">
      <v>43049</v>
    </nc>
    <odxf>
      <numFmt numFmtId="0" formatCode="General"/>
    </odxf>
    <ndxf>
      <numFmt numFmtId="19" formatCode="dd/mm/yyyy"/>
    </ndxf>
  </rcc>
  <rcc rId="116664" sId="1" odxf="1" dxf="1">
    <nc r="D3476">
      <f>DATE(YEAR(C3476)+1,MONTH(C3476)+3,DAY(C3476))</f>
    </nc>
    <odxf>
      <numFmt numFmtId="0" formatCode="General"/>
    </odxf>
    <ndxf>
      <numFmt numFmtId="19" formatCode="dd/mm/yyyy"/>
    </ndxf>
  </rcc>
  <rcc rId="116665" sId="1" odxf="1" dxf="1" numFmtId="19">
    <nc r="C3477">
      <v>43049</v>
    </nc>
    <odxf>
      <numFmt numFmtId="0" formatCode="General"/>
    </odxf>
    <ndxf>
      <numFmt numFmtId="19" formatCode="dd/mm/yyyy"/>
    </ndxf>
  </rcc>
  <rcc rId="116666" sId="1" odxf="1" dxf="1">
    <nc r="D3477">
      <f>DATE(YEAR(C3477)+1,MONTH(C3477)+3,DAY(C3477))</f>
    </nc>
    <odxf>
      <numFmt numFmtId="0" formatCode="General"/>
    </odxf>
    <ndxf>
      <numFmt numFmtId="19" formatCode="dd/mm/yyyy"/>
    </ndxf>
  </rcc>
  <rcc rId="116667" sId="1" odxf="1" dxf="1" numFmtId="19">
    <nc r="C3478">
      <v>43049</v>
    </nc>
    <odxf>
      <numFmt numFmtId="0" formatCode="General"/>
    </odxf>
    <ndxf>
      <numFmt numFmtId="19" formatCode="dd/mm/yyyy"/>
    </ndxf>
  </rcc>
  <rcc rId="116668" sId="1" odxf="1" dxf="1">
    <nc r="D3478">
      <f>DATE(YEAR(C3478)+1,MONTH(C3478)+3,DAY(C3478))</f>
    </nc>
    <odxf>
      <numFmt numFmtId="0" formatCode="General"/>
    </odxf>
    <ndxf>
      <numFmt numFmtId="19" formatCode="dd/mm/yyyy"/>
    </ndxf>
  </rcc>
  <rcc rId="116669" sId="1" odxf="1" dxf="1" numFmtId="19">
    <nc r="C3479">
      <v>43049</v>
    </nc>
    <odxf>
      <numFmt numFmtId="0" formatCode="General"/>
    </odxf>
    <ndxf>
      <numFmt numFmtId="19" formatCode="dd/mm/yyyy"/>
    </ndxf>
  </rcc>
  <rcc rId="116670" sId="1" odxf="1" dxf="1">
    <nc r="D3479">
      <f>DATE(YEAR(C3479)+1,MONTH(C3479)+3,DAY(C3479))</f>
    </nc>
    <odxf>
      <numFmt numFmtId="0" formatCode="General"/>
    </odxf>
    <ndxf>
      <numFmt numFmtId="19" formatCode="dd/mm/yyyy"/>
    </ndxf>
  </rcc>
  <rcc rId="116671" sId="1" odxf="1" dxf="1" numFmtId="19">
    <nc r="C3480">
      <v>43049</v>
    </nc>
    <odxf>
      <numFmt numFmtId="0" formatCode="General"/>
    </odxf>
    <ndxf>
      <numFmt numFmtId="19" formatCode="dd/mm/yyyy"/>
    </ndxf>
  </rcc>
  <rcc rId="116672" sId="1" odxf="1" dxf="1">
    <nc r="D3480">
      <f>DATE(YEAR(C3480)+1,MONTH(C3480)+3,DAY(C3480))</f>
    </nc>
    <odxf>
      <numFmt numFmtId="0" formatCode="General"/>
    </odxf>
    <ndxf>
      <numFmt numFmtId="19" formatCode="dd/mm/yyyy"/>
    </ndxf>
  </rcc>
</revisions>
</file>

<file path=xl/revisions/revisionLog5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673" sId="1" odxf="1" dxf="1">
    <nc r="E3460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674" sId="1" odxf="1" dxf="1">
    <nc r="F3460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675" sId="1" odxf="1" dxf="1" numFmtId="4">
    <nc r="G3460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676" sId="1">
    <nc r="H3460">
      <v>2128017900</v>
    </nc>
  </rcc>
  <rcc rId="116677" sId="1">
    <nc r="I3460" t="inlineStr">
      <is>
        <t>21 000865257
25.12.2002</t>
      </is>
    </nc>
  </rcc>
  <rcc rId="116678" sId="1">
    <nc r="J3460" t="inlineStr">
      <is>
        <t>Указ Главы ЧР от 05.10.2015 3 139</t>
      </is>
    </nc>
  </rcc>
  <rcc rId="116679" sId="1" odxf="1" dxf="1">
    <nc r="E3461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680" sId="1" odxf="1" dxf="1">
    <nc r="F3461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681" sId="1" odxf="1" dxf="1" numFmtId="4">
    <nc r="G3461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682" sId="1">
    <nc r="H3461">
      <v>2128017900</v>
    </nc>
  </rcc>
  <rcc rId="116683" sId="1">
    <nc r="I3461" t="inlineStr">
      <is>
        <t>21 000865257
25.12.2002</t>
      </is>
    </nc>
  </rcc>
  <rcc rId="116684" sId="1">
    <nc r="J3461" t="inlineStr">
      <is>
        <t>Указ Главы ЧР от 05.10.2015 3 139</t>
      </is>
    </nc>
  </rcc>
  <rcc rId="116685" sId="1" odxf="1" dxf="1">
    <nc r="E3462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686" sId="1" odxf="1" dxf="1">
    <nc r="F3462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687" sId="1" odxf="1" dxf="1" numFmtId="4">
    <nc r="G3462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688" sId="1">
    <nc r="H3462">
      <v>2128017900</v>
    </nc>
  </rcc>
  <rcc rId="116689" sId="1">
    <nc r="I3462" t="inlineStr">
      <is>
        <t>21 000865257
25.12.2002</t>
      </is>
    </nc>
  </rcc>
  <rcc rId="116690" sId="1">
    <nc r="J3462" t="inlineStr">
      <is>
        <t>Указ Главы ЧР от 05.10.2015 3 139</t>
      </is>
    </nc>
  </rcc>
  <rcc rId="116691" sId="1" odxf="1" dxf="1">
    <nc r="E3463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692" sId="1" odxf="1" dxf="1">
    <nc r="F3463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693" sId="1" odxf="1" dxf="1" numFmtId="4">
    <nc r="G3463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694" sId="1">
    <nc r="H3463">
      <v>2128017900</v>
    </nc>
  </rcc>
  <rcc rId="116695" sId="1">
    <nc r="I3463" t="inlineStr">
      <is>
        <t>21 000865257
25.12.2002</t>
      </is>
    </nc>
  </rcc>
  <rcc rId="116696" sId="1">
    <nc r="J3463" t="inlineStr">
      <is>
        <t>Указ Главы ЧР от 05.10.2015 3 139</t>
      </is>
    </nc>
  </rcc>
  <rcc rId="116697" sId="1" odxf="1" dxf="1">
    <nc r="E3464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698" sId="1" odxf="1" dxf="1">
    <nc r="F3464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699" sId="1" odxf="1" dxf="1" numFmtId="4">
    <nc r="G3464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700" sId="1">
    <nc r="H3464">
      <v>2128017900</v>
    </nc>
  </rcc>
  <rcc rId="116701" sId="1">
    <nc r="I3464" t="inlineStr">
      <is>
        <t>21 000865257
25.12.2002</t>
      </is>
    </nc>
  </rcc>
  <rcc rId="116702" sId="1">
    <nc r="J3464" t="inlineStr">
      <is>
        <t>Указ Главы ЧР от 05.10.2015 3 139</t>
      </is>
    </nc>
  </rcc>
  <rcc rId="116703" sId="1" odxf="1" dxf="1">
    <nc r="E3465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704" sId="1" odxf="1" dxf="1">
    <nc r="F3465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705" sId="1" odxf="1" dxf="1" numFmtId="4">
    <nc r="G3465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706" sId="1">
    <nc r="H3465">
      <v>2128017900</v>
    </nc>
  </rcc>
  <rcc rId="116707" sId="1">
    <nc r="I3465" t="inlineStr">
      <is>
        <t>21 000865257
25.12.2002</t>
      </is>
    </nc>
  </rcc>
  <rcc rId="116708" sId="1">
    <nc r="J3465" t="inlineStr">
      <is>
        <t>Указ Главы ЧР от 05.10.2015 3 139</t>
      </is>
    </nc>
  </rcc>
  <rcc rId="116709" sId="1" odxf="1" dxf="1">
    <nc r="E3466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710" sId="1" odxf="1" dxf="1">
    <nc r="F3466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711" sId="1" odxf="1" dxf="1" numFmtId="4">
    <nc r="G3466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712" sId="1">
    <nc r="H3466">
      <v>2128017900</v>
    </nc>
  </rcc>
  <rcc rId="116713" sId="1">
    <nc r="I3466" t="inlineStr">
      <is>
        <t>21 000865257
25.12.2002</t>
      </is>
    </nc>
  </rcc>
  <rcc rId="116714" sId="1">
    <nc r="J3466" t="inlineStr">
      <is>
        <t>Указ Главы ЧР от 05.10.2015 3 139</t>
      </is>
    </nc>
  </rcc>
  <rcc rId="116715" sId="1" odxf="1" dxf="1">
    <nc r="E3467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716" sId="1" odxf="1" dxf="1">
    <nc r="F3467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717" sId="1" odxf="1" dxf="1" numFmtId="4">
    <nc r="G3467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718" sId="1">
    <nc r="H3467">
      <v>2128017900</v>
    </nc>
  </rcc>
  <rcc rId="116719" sId="1">
    <nc r="I3467" t="inlineStr">
      <is>
        <t>21 000865257
25.12.2002</t>
      </is>
    </nc>
  </rcc>
  <rcc rId="116720" sId="1">
    <nc r="J3467" t="inlineStr">
      <is>
        <t>Указ Главы ЧР от 05.10.2015 3 139</t>
      </is>
    </nc>
  </rcc>
  <rcc rId="116721" sId="1" odxf="1" dxf="1">
    <nc r="E3468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722" sId="1" odxf="1" dxf="1">
    <nc r="F3468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723" sId="1" odxf="1" dxf="1" numFmtId="4">
    <nc r="G3468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724" sId="1">
    <nc r="H3468">
      <v>2128017900</v>
    </nc>
  </rcc>
  <rcc rId="116725" sId="1">
    <nc r="I3468" t="inlineStr">
      <is>
        <t>21 000865257
25.12.2002</t>
      </is>
    </nc>
  </rcc>
  <rcc rId="116726" sId="1">
    <nc r="J3468" t="inlineStr">
      <is>
        <t>Указ Главы ЧР от 05.10.2015 3 139</t>
      </is>
    </nc>
  </rcc>
  <rcc rId="116727" sId="1" odxf="1" dxf="1">
    <nc r="E3469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728" sId="1" odxf="1" dxf="1">
    <nc r="F3469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729" sId="1" odxf="1" dxf="1" numFmtId="4">
    <nc r="G3469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730" sId="1">
    <nc r="H3469">
      <v>2128017900</v>
    </nc>
  </rcc>
  <rcc rId="116731" sId="1">
    <nc r="I3469" t="inlineStr">
      <is>
        <t>21 000865257
25.12.2002</t>
      </is>
    </nc>
  </rcc>
  <rcc rId="116732" sId="1">
    <nc r="J3469" t="inlineStr">
      <is>
        <t>Указ Главы ЧР от 05.10.2015 3 139</t>
      </is>
    </nc>
  </rcc>
  <rcc rId="116733" sId="1" odxf="1" dxf="1">
    <nc r="E3470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734" sId="1" odxf="1" dxf="1">
    <nc r="F3470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735" sId="1" odxf="1" dxf="1" numFmtId="4">
    <nc r="G3470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736" sId="1">
    <nc r="H3470">
      <v>2128017900</v>
    </nc>
  </rcc>
  <rcc rId="116737" sId="1">
    <nc r="I3470" t="inlineStr">
      <is>
        <t>21 000865257
25.12.2002</t>
      </is>
    </nc>
  </rcc>
  <rcc rId="116738" sId="1">
    <nc r="J3470" t="inlineStr">
      <is>
        <t>Указ Главы ЧР от 05.10.2015 3 139</t>
      </is>
    </nc>
  </rcc>
  <rcc rId="116739" sId="1" odxf="1" dxf="1">
    <nc r="E3471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740" sId="1" odxf="1" dxf="1">
    <nc r="F3471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741" sId="1" odxf="1" dxf="1" numFmtId="4">
    <nc r="G3471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742" sId="1">
    <nc r="H3471">
      <v>2128017900</v>
    </nc>
  </rcc>
  <rcc rId="116743" sId="1">
    <nc r="I3471" t="inlineStr">
      <is>
        <t>21 000865257
25.12.2002</t>
      </is>
    </nc>
  </rcc>
  <rcc rId="116744" sId="1">
    <nc r="J3471" t="inlineStr">
      <is>
        <t>Указ Главы ЧР от 05.10.2015 3 139</t>
      </is>
    </nc>
  </rcc>
  <rcc rId="116745" sId="1" odxf="1" dxf="1">
    <nc r="E3472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746" sId="1" odxf="1" dxf="1">
    <nc r="F3472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747" sId="1" odxf="1" dxf="1" numFmtId="4">
    <nc r="G3472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748" sId="1">
    <nc r="H3472">
      <v>2128017900</v>
    </nc>
  </rcc>
  <rcc rId="116749" sId="1">
    <nc r="I3472" t="inlineStr">
      <is>
        <t>21 000865257
25.12.2002</t>
      </is>
    </nc>
  </rcc>
  <rcc rId="116750" sId="1">
    <nc r="J3472" t="inlineStr">
      <is>
        <t>Указ Главы ЧР от 05.10.2015 3 139</t>
      </is>
    </nc>
  </rcc>
  <rcc rId="116751" sId="1" odxf="1" dxf="1">
    <nc r="E3473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752" sId="1" odxf="1" dxf="1">
    <nc r="F3473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753" sId="1" odxf="1" dxf="1" numFmtId="4">
    <nc r="G3473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754" sId="1">
    <nc r="H3473">
      <v>2128017900</v>
    </nc>
  </rcc>
  <rcc rId="116755" sId="1">
    <nc r="I3473" t="inlineStr">
      <is>
        <t>21 000865257
25.12.2002</t>
      </is>
    </nc>
  </rcc>
  <rcc rId="116756" sId="1">
    <nc r="J3473" t="inlineStr">
      <is>
        <t>Указ Главы ЧР от 05.10.2015 3 139</t>
      </is>
    </nc>
  </rcc>
  <rcc rId="116757" sId="1" odxf="1" dxf="1">
    <nc r="E3474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758" sId="1" odxf="1" dxf="1">
    <nc r="F3474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759" sId="1" odxf="1" dxf="1" numFmtId="4">
    <nc r="G3474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760" sId="1">
    <nc r="H3474">
      <v>2128017900</v>
    </nc>
  </rcc>
  <rcc rId="116761" sId="1">
    <nc r="I3474" t="inlineStr">
      <is>
        <t>21 000865257
25.12.2002</t>
      </is>
    </nc>
  </rcc>
  <rcc rId="116762" sId="1">
    <nc r="J3474" t="inlineStr">
      <is>
        <t>Указ Главы ЧР от 05.10.2015 3 139</t>
      </is>
    </nc>
  </rcc>
  <rcc rId="116763" sId="1" odxf="1" dxf="1">
    <nc r="E3475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764" sId="1" odxf="1" dxf="1">
    <nc r="F3475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765" sId="1" odxf="1" dxf="1" numFmtId="4">
    <nc r="G3475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766" sId="1">
    <nc r="H3475">
      <v>2128017900</v>
    </nc>
  </rcc>
  <rcc rId="116767" sId="1">
    <nc r="I3475" t="inlineStr">
      <is>
        <t>21 000865257
25.12.2002</t>
      </is>
    </nc>
  </rcc>
  <rcc rId="116768" sId="1">
    <nc r="J3475" t="inlineStr">
      <is>
        <t>Указ Главы ЧР от 05.10.2015 3 139</t>
      </is>
    </nc>
  </rcc>
  <rcc rId="116769" sId="1" odxf="1" dxf="1">
    <nc r="E3476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770" sId="1" odxf="1" dxf="1">
    <nc r="F3476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771" sId="1" odxf="1" dxf="1" numFmtId="4">
    <nc r="G3476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772" sId="1">
    <nc r="H3476">
      <v>2128017900</v>
    </nc>
  </rcc>
  <rcc rId="116773" sId="1">
    <nc r="I3476" t="inlineStr">
      <is>
        <t>21 000865257
25.12.2002</t>
      </is>
    </nc>
  </rcc>
  <rcc rId="116774" sId="1">
    <nc r="J3476" t="inlineStr">
      <is>
        <t>Указ Главы ЧР от 05.10.2015 3 139</t>
      </is>
    </nc>
  </rcc>
  <rcc rId="116775" sId="1" odxf="1" dxf="1">
    <nc r="E3477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776" sId="1" odxf="1" dxf="1">
    <nc r="F3477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777" sId="1" odxf="1" dxf="1" numFmtId="4">
    <nc r="G3477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778" sId="1">
    <nc r="H3477">
      <v>2128017900</v>
    </nc>
  </rcc>
  <rcc rId="116779" sId="1">
    <nc r="I3477" t="inlineStr">
      <is>
        <t>21 000865257
25.12.2002</t>
      </is>
    </nc>
  </rcc>
  <rcc rId="116780" sId="1">
    <nc r="J3477" t="inlineStr">
      <is>
        <t>Указ Главы ЧР от 05.10.2015 3 139</t>
      </is>
    </nc>
  </rcc>
  <rcc rId="116781" sId="1" odxf="1" dxf="1">
    <nc r="E3478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782" sId="1" odxf="1" dxf="1">
    <nc r="F3478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783" sId="1" odxf="1" dxf="1" numFmtId="4">
    <nc r="G3478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784" sId="1">
    <nc r="H3478">
      <v>2128017900</v>
    </nc>
  </rcc>
  <rcc rId="116785" sId="1">
    <nc r="I3478" t="inlineStr">
      <is>
        <t>21 000865257
25.12.2002</t>
      </is>
    </nc>
  </rcc>
  <rcc rId="116786" sId="1">
    <nc r="J3478" t="inlineStr">
      <is>
        <t>Указ Главы ЧР от 05.10.2015 3 139</t>
      </is>
    </nc>
  </rcc>
  <rcc rId="116787" sId="1" odxf="1" dxf="1">
    <nc r="E3479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788" sId="1" odxf="1" dxf="1">
    <nc r="F3479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789" sId="1" odxf="1" dxf="1" numFmtId="4">
    <nc r="G3479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790" sId="1">
    <nc r="H3479">
      <v>2128017900</v>
    </nc>
  </rcc>
  <rcc rId="116791" sId="1">
    <nc r="I3479" t="inlineStr">
      <is>
        <t>21 000865257
25.12.2002</t>
      </is>
    </nc>
  </rcc>
  <rcc rId="116792" sId="1">
    <nc r="J3479" t="inlineStr">
      <is>
        <t>Указ Главы ЧР от 05.10.2015 3 139</t>
      </is>
    </nc>
  </rcc>
  <rcc rId="116793" sId="1" odxf="1" dxf="1">
    <nc r="E3480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794" sId="1" odxf="1" dxf="1">
    <nc r="F3480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795" sId="1" odxf="1" dxf="1" numFmtId="4">
    <nc r="G3480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796" sId="1">
    <nc r="H3480">
      <v>2128017900</v>
    </nc>
  </rcc>
  <rcc rId="116797" sId="1">
    <nc r="I3480" t="inlineStr">
      <is>
        <t>21 000865257
25.12.2002</t>
      </is>
    </nc>
  </rcc>
  <rcc rId="116798" sId="1">
    <nc r="J3480" t="inlineStr">
      <is>
        <t>Указ Главы ЧР от 05.10.2015 3 139</t>
      </is>
    </nc>
  </rcc>
</revisions>
</file>

<file path=xl/revisions/revisionLog5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799" sId="1" odxf="1" dxf="1" numFmtId="19">
    <nc r="C3481">
      <v>43049</v>
    </nc>
    <odxf>
      <numFmt numFmtId="0" formatCode="General"/>
    </odxf>
    <ndxf>
      <numFmt numFmtId="19" formatCode="dd/mm/yyyy"/>
    </ndxf>
  </rcc>
  <rcc rId="116800" sId="1" odxf="1" dxf="1">
    <nc r="D3481">
      <f>DATE(YEAR(C3481)+1,MONTH(C3481)+3,DAY(C3481))</f>
    </nc>
    <odxf>
      <numFmt numFmtId="0" formatCode="General"/>
    </odxf>
    <ndxf>
      <numFmt numFmtId="19" formatCode="dd/mm/yyyy"/>
    </ndxf>
  </rcc>
  <rcc rId="116801" sId="1" odxf="1" dxf="1" numFmtId="19">
    <nc r="C3482">
      <v>43049</v>
    </nc>
    <odxf>
      <numFmt numFmtId="0" formatCode="General"/>
    </odxf>
    <ndxf>
      <numFmt numFmtId="19" formatCode="dd/mm/yyyy"/>
    </ndxf>
  </rcc>
  <rcc rId="116802" sId="1" odxf="1" dxf="1">
    <nc r="D3482">
      <f>DATE(YEAR(C3482)+1,MONTH(C3482)+3,DAY(C3482))</f>
    </nc>
    <odxf>
      <numFmt numFmtId="0" formatCode="General"/>
    </odxf>
    <ndxf>
      <numFmt numFmtId="19" formatCode="dd/mm/yyyy"/>
    </ndxf>
  </rcc>
  <rcc rId="116803" sId="1" odxf="1" dxf="1" numFmtId="19">
    <nc r="C3483">
      <v>43049</v>
    </nc>
    <odxf>
      <numFmt numFmtId="0" formatCode="General"/>
    </odxf>
    <ndxf>
      <numFmt numFmtId="19" formatCode="dd/mm/yyyy"/>
    </ndxf>
  </rcc>
  <rcc rId="116804" sId="1" odxf="1" dxf="1">
    <nc r="D3483">
      <f>DATE(YEAR(C3483)+1,MONTH(C3483)+3,DAY(C3483))</f>
    </nc>
    <odxf>
      <numFmt numFmtId="0" formatCode="General"/>
    </odxf>
    <ndxf>
      <numFmt numFmtId="19" formatCode="dd/mm/yyyy"/>
    </ndxf>
  </rcc>
  <rcc rId="116805" sId="1" odxf="1" dxf="1" numFmtId="19">
    <nc r="C3484">
      <v>43049</v>
    </nc>
    <odxf>
      <numFmt numFmtId="0" formatCode="General"/>
    </odxf>
    <ndxf>
      <numFmt numFmtId="19" formatCode="dd/mm/yyyy"/>
    </ndxf>
  </rcc>
  <rcc rId="116806" sId="1" odxf="1" dxf="1">
    <nc r="D3484">
      <f>DATE(YEAR(C3484)+1,MONTH(C3484)+3,DAY(C3484))</f>
    </nc>
    <odxf>
      <numFmt numFmtId="0" formatCode="General"/>
    </odxf>
    <ndxf>
      <numFmt numFmtId="19" formatCode="dd/mm/yyyy"/>
    </ndxf>
  </rcc>
  <rcc rId="116807" sId="1" odxf="1" dxf="1" numFmtId="19">
    <nc r="C3485">
      <v>43049</v>
    </nc>
    <odxf>
      <numFmt numFmtId="0" formatCode="General"/>
    </odxf>
    <ndxf>
      <numFmt numFmtId="19" formatCode="dd/mm/yyyy"/>
    </ndxf>
  </rcc>
  <rcc rId="116808" sId="1" odxf="1" dxf="1">
    <nc r="D3485">
      <f>DATE(YEAR(C3485)+1,MONTH(C3485)+3,DAY(C3485))</f>
    </nc>
    <odxf>
      <numFmt numFmtId="0" formatCode="General"/>
    </odxf>
    <ndxf>
      <numFmt numFmtId="19" formatCode="dd/mm/yyyy"/>
    </ndxf>
  </rcc>
  <rcc rId="116809" sId="1" odxf="1" dxf="1" numFmtId="19">
    <nc r="C3486">
      <v>43049</v>
    </nc>
    <odxf>
      <numFmt numFmtId="0" formatCode="General"/>
    </odxf>
    <ndxf>
      <numFmt numFmtId="19" formatCode="dd/mm/yyyy"/>
    </ndxf>
  </rcc>
  <rcc rId="116810" sId="1" odxf="1" dxf="1">
    <nc r="D3486">
      <f>DATE(YEAR(C3486)+1,MONTH(C3486)+3,DAY(C3486))</f>
    </nc>
    <odxf>
      <numFmt numFmtId="0" formatCode="General"/>
    </odxf>
    <ndxf>
      <numFmt numFmtId="19" formatCode="dd/mm/yyyy"/>
    </ndxf>
  </rcc>
  <rcc rId="116811" sId="1" odxf="1" dxf="1" numFmtId="19">
    <nc r="C3487">
      <v>43049</v>
    </nc>
    <odxf>
      <numFmt numFmtId="0" formatCode="General"/>
    </odxf>
    <ndxf>
      <numFmt numFmtId="19" formatCode="dd/mm/yyyy"/>
    </ndxf>
  </rcc>
  <rcc rId="116812" sId="1" odxf="1" dxf="1">
    <nc r="D3487">
      <f>DATE(YEAR(C3487)+1,MONTH(C3487)+3,DAY(C3487))</f>
    </nc>
    <odxf>
      <numFmt numFmtId="0" formatCode="General"/>
    </odxf>
    <ndxf>
      <numFmt numFmtId="19" formatCode="dd/mm/yyyy"/>
    </ndxf>
  </rcc>
  <rcc rId="116813" sId="1" odxf="1" dxf="1" numFmtId="19">
    <nc r="C3488">
      <v>43049</v>
    </nc>
    <odxf>
      <numFmt numFmtId="0" formatCode="General"/>
    </odxf>
    <ndxf>
      <numFmt numFmtId="19" formatCode="dd/mm/yyyy"/>
    </ndxf>
  </rcc>
  <rcc rId="116814" sId="1" odxf="1" dxf="1">
    <nc r="D3488">
      <f>DATE(YEAR(C3488)+1,MONTH(C3488)+3,DAY(C3488))</f>
    </nc>
    <odxf>
      <numFmt numFmtId="0" formatCode="General"/>
    </odxf>
    <ndxf>
      <numFmt numFmtId="19" formatCode="dd/mm/yyyy"/>
    </ndxf>
  </rcc>
  <rcc rId="116815" sId="1">
    <nc r="B3481" t="inlineStr">
      <is>
        <t xml:space="preserve">00E3C41947D538FC93E71106C6EC86A715 </t>
      </is>
    </nc>
  </rcc>
  <rcc rId="116816" sId="1">
    <nc r="B3482" t="inlineStr">
      <is>
        <t xml:space="preserve">00E3C41947D538FC93E71106C6582CAC3D </t>
      </is>
    </nc>
  </rcc>
  <rcc rId="116817" sId="1">
    <nc r="B3483" t="inlineStr">
      <is>
        <t>00E3C41947D538FC93E71106C656290751</t>
      </is>
    </nc>
  </rcc>
  <rcc rId="116818" sId="1">
    <nc r="B3484" t="inlineStr">
      <is>
        <t xml:space="preserve">00E3C41947D538FC93E71106C624EB335A </t>
      </is>
    </nc>
  </rcc>
  <rcc rId="116819" sId="1">
    <nc r="B3485" t="inlineStr">
      <is>
        <t>00E3C41947D538FC93E71106C6D2379964</t>
      </is>
    </nc>
  </rcc>
  <rcc rId="116820" sId="1">
    <nc r="B3486" t="inlineStr">
      <is>
        <t>00E3C41947D538FC93E71106C670356275</t>
      </is>
    </nc>
  </rcc>
  <rcc rId="116821" sId="1">
    <nc r="B3487" t="inlineStr">
      <is>
        <t xml:space="preserve">00E3C41947D538FC93E71106C69274247D </t>
      </is>
    </nc>
  </rcc>
  <rcc rId="116822" sId="1">
    <nc r="B3488" t="inlineStr">
      <is>
        <t xml:space="preserve">00E3C41947D538FC93E71106C65CE9918C </t>
      </is>
    </nc>
  </rcc>
  <rcc rId="116823" sId="1">
    <nc r="B3489" t="inlineStr">
      <is>
        <t>00E3C41947D538FC93E71106C651958AB3</t>
      </is>
    </nc>
  </rcc>
  <rcc rId="116824" sId="1">
    <nc r="B3490" t="inlineStr">
      <is>
        <t xml:space="preserve">00E3C41947D538FC93E71106C6AA4B04BF </t>
      </is>
    </nc>
  </rcc>
  <rcc rId="116825" sId="1">
    <nc r="B3491" t="inlineStr">
      <is>
        <t xml:space="preserve">00E3C41947D538FC93E71106C6AA2CCECE </t>
      </is>
    </nc>
  </rcc>
  <rcc rId="116826" sId="1">
    <nc r="A3490">
      <f>A3489+1</f>
    </nc>
  </rcc>
  <rcc rId="116827" sId="1">
    <nc r="A3491">
      <f>A3490+1</f>
    </nc>
  </rcc>
  <rcc rId="116828" sId="1">
    <nc r="A3492">
      <f>A3491+1</f>
    </nc>
  </rcc>
  <rcc rId="116829" sId="1">
    <nc r="A3493">
      <f>A3492+1</f>
    </nc>
  </rcc>
  <rcc rId="116830" sId="1">
    <nc r="A3494">
      <f>A3493+1</f>
    </nc>
  </rcc>
  <rcc rId="116831" sId="1">
    <nc r="A3495">
      <f>A3494+1</f>
    </nc>
  </rcc>
  <rcc rId="116832" sId="1">
    <nc r="A3496">
      <f>A3495+1</f>
    </nc>
  </rcc>
  <rcc rId="116833" sId="1">
    <nc r="A3497">
      <f>A3496+1</f>
    </nc>
  </rcc>
  <rcc rId="116834" sId="1">
    <nc r="A3498">
      <f>A3497+1</f>
    </nc>
  </rcc>
  <rcc rId="116835" sId="1">
    <nc r="A3499">
      <f>A3498+1</f>
    </nc>
  </rcc>
  <rcc rId="116836" sId="1">
    <nc r="A3500">
      <f>A3499+1</f>
    </nc>
  </rcc>
  <rcc rId="116837" sId="1">
    <nc r="A3501">
      <f>A3500+1</f>
    </nc>
  </rcc>
  <rcc rId="116838" sId="1">
    <nc r="A3502">
      <f>A3501+1</f>
    </nc>
  </rcc>
  <rcc rId="116839" sId="1">
    <nc r="A3503">
      <f>A3502+1</f>
    </nc>
  </rcc>
  <rcc rId="116840" sId="1">
    <nc r="A3504">
      <f>A3503+1</f>
    </nc>
  </rcc>
  <rcc rId="116841" sId="1" odxf="1" dxf="1" numFmtId="19">
    <nc r="C3489">
      <v>43049</v>
    </nc>
    <odxf>
      <numFmt numFmtId="0" formatCode="General"/>
    </odxf>
    <ndxf>
      <numFmt numFmtId="19" formatCode="dd/mm/yyyy"/>
    </ndxf>
  </rcc>
  <rcc rId="116842" sId="1" odxf="1" dxf="1">
    <nc r="D3489">
      <f>DATE(YEAR(C3489)+1,MONTH(C3489)+3,DAY(C3489))</f>
    </nc>
    <odxf>
      <numFmt numFmtId="0" formatCode="General"/>
    </odxf>
    <ndxf>
      <numFmt numFmtId="19" formatCode="dd/mm/yyyy"/>
    </ndxf>
  </rcc>
  <rcc rId="116843" sId="1" odxf="1" dxf="1" numFmtId="19">
    <nc r="C3490">
      <v>43049</v>
    </nc>
    <odxf>
      <numFmt numFmtId="0" formatCode="General"/>
    </odxf>
    <ndxf>
      <numFmt numFmtId="19" formatCode="dd/mm/yyyy"/>
    </ndxf>
  </rcc>
  <rcc rId="116844" sId="1" odxf="1" dxf="1">
    <nc r="D3490">
      <f>DATE(YEAR(C3490)+1,MONTH(C3490)+3,DAY(C3490))</f>
    </nc>
    <odxf>
      <numFmt numFmtId="0" formatCode="General"/>
    </odxf>
    <ndxf>
      <numFmt numFmtId="19" formatCode="dd/mm/yyyy"/>
    </ndxf>
  </rcc>
  <rcc rId="116845" sId="1" odxf="1" dxf="1" numFmtId="19">
    <nc r="C3491">
      <v>43049</v>
    </nc>
    <odxf>
      <numFmt numFmtId="0" formatCode="General"/>
    </odxf>
    <ndxf>
      <numFmt numFmtId="19" formatCode="dd/mm/yyyy"/>
    </ndxf>
  </rcc>
  <rcc rId="116846" sId="1" odxf="1" dxf="1">
    <nc r="D3491">
      <f>DATE(YEAR(C3491)+1,MONTH(C3491)+3,DAY(C3491))</f>
    </nc>
    <odxf>
      <numFmt numFmtId="0" formatCode="General"/>
    </odxf>
    <ndxf>
      <numFmt numFmtId="19" formatCode="dd/mm/yyyy"/>
    </ndxf>
  </rcc>
  <rcc rId="116847" sId="1" odxf="1" dxf="1">
    <nc r="E3481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848" sId="1" odxf="1" dxf="1">
    <nc r="F3481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849" sId="1" odxf="1" dxf="1" numFmtId="4">
    <nc r="G3481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850" sId="1">
    <nc r="H3481">
      <v>2128017900</v>
    </nc>
  </rcc>
  <rcc rId="116851" sId="1">
    <nc r="I3481" t="inlineStr">
      <is>
        <t>21 000865257
25.12.2002</t>
      </is>
    </nc>
  </rcc>
  <rcc rId="116852" sId="1">
    <nc r="J3481" t="inlineStr">
      <is>
        <t>Указ Главы ЧР от 05.10.2015 3 139</t>
      </is>
    </nc>
  </rcc>
  <rcc rId="116853" sId="1" odxf="1" dxf="1">
    <nc r="E3482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854" sId="1" odxf="1" dxf="1">
    <nc r="F3482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855" sId="1" odxf="1" dxf="1" numFmtId="4">
    <nc r="G3482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856" sId="1">
    <nc r="H3482">
      <v>2128017900</v>
    </nc>
  </rcc>
  <rcc rId="116857" sId="1">
    <nc r="I3482" t="inlineStr">
      <is>
        <t>21 000865257
25.12.2002</t>
      </is>
    </nc>
  </rcc>
  <rcc rId="116858" sId="1">
    <nc r="J3482" t="inlineStr">
      <is>
        <t>Указ Главы ЧР от 05.10.2015 3 139</t>
      </is>
    </nc>
  </rcc>
  <rcc rId="116859" sId="1" odxf="1" dxf="1">
    <nc r="E3483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860" sId="1" odxf="1" dxf="1">
    <nc r="F3483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861" sId="1" odxf="1" dxf="1" numFmtId="4">
    <nc r="G3483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862" sId="1">
    <nc r="H3483">
      <v>2128017900</v>
    </nc>
  </rcc>
  <rcc rId="116863" sId="1">
    <nc r="I3483" t="inlineStr">
      <is>
        <t>21 000865257
25.12.2002</t>
      </is>
    </nc>
  </rcc>
  <rcc rId="116864" sId="1">
    <nc r="J3483" t="inlineStr">
      <is>
        <t>Указ Главы ЧР от 05.10.2015 3 139</t>
      </is>
    </nc>
  </rcc>
  <rcc rId="116865" sId="1" odxf="1" dxf="1">
    <nc r="E3484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866" sId="1" odxf="1" dxf="1">
    <nc r="F3484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867" sId="1" odxf="1" dxf="1" numFmtId="4">
    <nc r="G3484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868" sId="1">
    <nc r="H3484">
      <v>2128017900</v>
    </nc>
  </rcc>
  <rcc rId="116869" sId="1">
    <nc r="I3484" t="inlineStr">
      <is>
        <t>21 000865257
25.12.2002</t>
      </is>
    </nc>
  </rcc>
  <rcc rId="116870" sId="1">
    <nc r="J3484" t="inlineStr">
      <is>
        <t>Указ Главы ЧР от 05.10.2015 3 139</t>
      </is>
    </nc>
  </rcc>
  <rcc rId="116871" sId="1" odxf="1" dxf="1">
    <nc r="E3485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872" sId="1" odxf="1" dxf="1">
    <nc r="F3485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873" sId="1" odxf="1" dxf="1" numFmtId="4">
    <nc r="G3485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874" sId="1">
    <nc r="H3485">
      <v>2128017900</v>
    </nc>
  </rcc>
  <rcc rId="116875" sId="1">
    <nc r="I3485" t="inlineStr">
      <is>
        <t>21 000865257
25.12.2002</t>
      </is>
    </nc>
  </rcc>
  <rcc rId="116876" sId="1">
    <nc r="J3485" t="inlineStr">
      <is>
        <t>Указ Главы ЧР от 05.10.2015 3 139</t>
      </is>
    </nc>
  </rcc>
  <rcc rId="116877" sId="1" odxf="1" dxf="1">
    <nc r="E3486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878" sId="1" odxf="1" dxf="1">
    <nc r="F3486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879" sId="1" odxf="1" dxf="1" numFmtId="4">
    <nc r="G3486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880" sId="1">
    <nc r="H3486">
      <v>2128017900</v>
    </nc>
  </rcc>
  <rcc rId="116881" sId="1">
    <nc r="I3486" t="inlineStr">
      <is>
        <t>21 000865257
25.12.2002</t>
      </is>
    </nc>
  </rcc>
  <rcc rId="116882" sId="1">
    <nc r="J3486" t="inlineStr">
      <is>
        <t>Указ Главы ЧР от 05.10.2015 3 139</t>
      </is>
    </nc>
  </rcc>
  <rcc rId="116883" sId="1" odxf="1" dxf="1">
    <nc r="E3487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884" sId="1" odxf="1" dxf="1">
    <nc r="F3487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885" sId="1" odxf="1" dxf="1" numFmtId="4">
    <nc r="G3487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886" sId="1">
    <nc r="H3487">
      <v>2128017900</v>
    </nc>
  </rcc>
  <rcc rId="116887" sId="1">
    <nc r="I3487" t="inlineStr">
      <is>
        <t>21 000865257
25.12.2002</t>
      </is>
    </nc>
  </rcc>
  <rcc rId="116888" sId="1">
    <nc r="J3487" t="inlineStr">
      <is>
        <t>Указ Главы ЧР от 05.10.2015 3 139</t>
      </is>
    </nc>
  </rcc>
  <rcc rId="116889" sId="1" odxf="1" dxf="1">
    <nc r="E3488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890" sId="1" odxf="1" dxf="1">
    <nc r="F3488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891" sId="1" odxf="1" dxf="1" numFmtId="4">
    <nc r="G3488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892" sId="1">
    <nc r="H3488">
      <v>2128017900</v>
    </nc>
  </rcc>
  <rcc rId="116893" sId="1">
    <nc r="I3488" t="inlineStr">
      <is>
        <t>21 000865257
25.12.2002</t>
      </is>
    </nc>
  </rcc>
  <rcc rId="116894" sId="1">
    <nc r="J3488" t="inlineStr">
      <is>
        <t>Указ Главы ЧР от 05.10.2015 3 139</t>
      </is>
    </nc>
  </rcc>
  <rcc rId="116895" sId="1" odxf="1" dxf="1">
    <nc r="E3489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896" sId="1" odxf="1" dxf="1">
    <nc r="F3489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897" sId="1" odxf="1" dxf="1" numFmtId="4">
    <nc r="G3489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898" sId="1">
    <nc r="H3489">
      <v>2128017900</v>
    </nc>
  </rcc>
  <rcc rId="116899" sId="1">
    <nc r="I3489" t="inlineStr">
      <is>
        <t>21 000865257
25.12.2002</t>
      </is>
    </nc>
  </rcc>
  <rcc rId="116900" sId="1">
    <nc r="J3489" t="inlineStr">
      <is>
        <t>Указ Главы ЧР от 05.10.2015 3 139</t>
      </is>
    </nc>
  </rcc>
  <rcc rId="116901" sId="1" odxf="1" dxf="1">
    <nc r="E3490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902" sId="1" odxf="1" dxf="1">
    <nc r="F3490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903" sId="1" odxf="1" dxf="1" numFmtId="4">
    <nc r="G3490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904" sId="1">
    <nc r="H3490">
      <v>2128017900</v>
    </nc>
  </rcc>
  <rcc rId="116905" sId="1">
    <nc r="I3490" t="inlineStr">
      <is>
        <t>21 000865257
25.12.2002</t>
      </is>
    </nc>
  </rcc>
  <rcc rId="116906" sId="1">
    <nc r="J3490" t="inlineStr">
      <is>
        <t>Указ Главы ЧР от 05.10.2015 3 139</t>
      </is>
    </nc>
  </rcc>
  <rcc rId="116907" sId="1" odxf="1" dxf="1">
    <nc r="E3491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908" sId="1" odxf="1" dxf="1">
    <nc r="F3491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909" sId="1" odxf="1" dxf="1" numFmtId="4">
    <nc r="G3491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910" sId="1">
    <nc r="H3491">
      <v>2128017900</v>
    </nc>
  </rcc>
  <rcc rId="116911" sId="1">
    <nc r="I3491" t="inlineStr">
      <is>
        <t>21 000865257
25.12.2002</t>
      </is>
    </nc>
  </rcc>
  <rcc rId="116912" sId="1">
    <nc r="J3491" t="inlineStr">
      <is>
        <t>Указ Главы ЧР от 05.10.2015 3 139</t>
      </is>
    </nc>
  </rcc>
</revisions>
</file>

<file path=xl/revisions/revisionLog5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3481" start="0" length="0">
    <dxf>
      <font>
        <sz val="10"/>
        <name val="Times New Roman"/>
        <scheme val="none"/>
      </font>
      <border outline="0">
        <top style="thin">
          <color indexed="64"/>
        </top>
      </border>
    </dxf>
  </rfmt>
  <rfmt sheetId="1" sqref="F3481" start="0" length="0">
    <dxf>
      <font>
        <sz val="10"/>
        <name val="Times New Roman"/>
        <scheme val="none"/>
      </font>
      <numFmt numFmtId="0" formatCode="General"/>
    </dxf>
  </rfmt>
  <rfmt sheetId="1" sqref="G3481" start="0" length="0">
    <dxf>
      <font>
        <sz val="10"/>
        <name val="Times New Roman"/>
        <scheme val="none"/>
      </font>
    </dxf>
  </rfmt>
  <rcc rId="116913" sId="1" odxf="1" dxf="1">
    <nc r="E3481" t="inlineStr">
      <is>
        <t xml:space="preserve">БУ ЧР «Мариинско-Посадская районная СББЖ» Госветслужбы Чувашии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ft rId="116847" sheetId="1"/>
  <rcc rId="116914" sId="1" odxf="1" dxf="1">
    <nc r="F3481" t="inlineStr">
      <is>
        <t>429570, Чувашская Республика, г. Мариинский Посад, ул. Лазо, д. 43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ft rId="116848" sheetId="1"/>
  <rcc rId="116915" sId="1" odxf="1" dxf="1" numFmtId="4">
    <nc r="G3481">
      <v>1042135001028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ft rId="116849" sheetId="1"/>
  <rcc rId="116916" sId="1">
    <nc r="H3481">
      <v>2111006844</v>
    </nc>
  </rcc>
  <rcft rId="116850" sheetId="1"/>
  <rcc rId="116917" sId="1">
    <nc r="I3481" t="inlineStr">
      <is>
        <t>21 001329411
22.03.2004</t>
      </is>
    </nc>
  </rcc>
  <rcft rId="116851" sheetId="1"/>
  <rcc rId="116918" sId="1">
    <nc r="J3481" t="inlineStr">
      <is>
        <t>приказ Государственной Ветеринарной службы от 04.10.2007 3 108</t>
      </is>
    </nc>
  </rcc>
  <rcft rId="116852" sheetId="1"/>
  <rfmt sheetId="1" sqref="C3481" start="0" length="0">
    <dxf>
      <numFmt numFmtId="19" formatCode="dd/mm/yyyy"/>
    </dxf>
  </rfmt>
  <rfmt sheetId="1" sqref="D3481" start="0" length="0">
    <dxf>
      <numFmt numFmtId="19" formatCode="dd/mm/yyyy"/>
    </dxf>
  </rfmt>
  <rcc rId="116919" sId="1" odxf="1" s="1" dxf="1">
    <nc r="K3481" t="inlineStr">
      <is>
        <t>10.11.2017 № 347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16920" sId="1">
    <nc r="B3481" t="inlineStr">
      <is>
        <t>00E3C41947D538FC93E71104C6A43C435C</t>
      </is>
    </nc>
  </rcc>
  <rcft rId="116815" sheetId="1"/>
</revisions>
</file>

<file path=xl/revisions/revisionLog5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m rId="116921" sheetId="1" source="B3481:K3481" destination="B3492:K3492" sourceSheetId="1">
    <rfmt sheetId="1" sqref="B3492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49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49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349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49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3492" start="0" length="0">
      <dxf>
        <font>
          <sz val="10"/>
          <color theme="1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349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49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49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49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cv guid="{4F73CDE6-FE23-47AB-AFB5-50F1B3D7138E}" action="delete"/>
  <rcv guid="{4F73CDE6-FE23-47AB-AFB5-50F1B3D7138E}" action="add"/>
</revisions>
</file>

<file path=xl/revisions/revisionLog5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K349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</rfmt>
  <rcc rId="116922" sId="1">
    <nc r="K3460" t="inlineStr">
      <is>
        <t>07.11.2017 № 16-06/7811</t>
      </is>
    </nc>
  </rcc>
  <rcc rId="116923" sId="1">
    <nc r="K3461" t="inlineStr">
      <is>
        <t>07.11.2017 № 16-06/7812</t>
      </is>
    </nc>
  </rcc>
  <rcc rId="116924" sId="1">
    <nc r="K3462" t="inlineStr">
      <is>
        <t>07.11.2017 № 16-06/7813</t>
      </is>
    </nc>
  </rcc>
  <rcc rId="116925" sId="1">
    <nc r="K3463" t="inlineStr">
      <is>
        <t>07.11.2017 № 16-06/7814</t>
      </is>
    </nc>
  </rcc>
  <rcc rId="116926" sId="1">
    <nc r="K3464" t="inlineStr">
      <is>
        <t>07.11.2017 № 16-06/7816</t>
      </is>
    </nc>
  </rcc>
  <rcc rId="116927" sId="1">
    <nc r="K3465" t="inlineStr">
      <is>
        <t>07.11.2017 № 16-06/7817</t>
      </is>
    </nc>
  </rcc>
  <rcc rId="116928" sId="1">
    <nc r="K3466" t="inlineStr">
      <is>
        <t>07.11.2017 № 16-06/7819</t>
      </is>
    </nc>
  </rcc>
  <rcc rId="116929" sId="1">
    <nc r="K3467" t="inlineStr">
      <is>
        <t>07.11.2017 № 16-06/7820</t>
      </is>
    </nc>
  </rcc>
  <rcc rId="116930" sId="1">
    <nc r="K3468" t="inlineStr">
      <is>
        <t>07.11.2017 № 16-06/7821</t>
      </is>
    </nc>
  </rcc>
  <rcc rId="116931" sId="1">
    <nc r="K3469" t="inlineStr">
      <is>
        <t>07.11.2017 № 16-06/7822</t>
      </is>
    </nc>
  </rcc>
  <rcc rId="116932" sId="1">
    <nc r="K3470" t="inlineStr">
      <is>
        <t>07.11.2017 № 16-06/7823</t>
      </is>
    </nc>
  </rcc>
  <rcc rId="116933" sId="1">
    <nc r="K3471" t="inlineStr">
      <is>
        <t>07.11.2017 № 16-06/7824</t>
      </is>
    </nc>
  </rcc>
  <rcc rId="116934" sId="1">
    <nc r="K3472" t="inlineStr">
      <is>
        <t>07.11.2017 № 16-06/7825</t>
      </is>
    </nc>
  </rcc>
  <rcc rId="116935" sId="1">
    <nc r="K3473" t="inlineStr">
      <is>
        <t>07.11.2017 № 16-06/7826</t>
      </is>
    </nc>
  </rcc>
  <rcc rId="116936" sId="1">
    <nc r="K3474" t="inlineStr">
      <is>
        <t>07.11.2017 № 16-06/7831</t>
      </is>
    </nc>
  </rcc>
  <rcc rId="116937" sId="1">
    <nc r="K3475" t="inlineStr">
      <is>
        <t>07.11.2017 № 16-06/7832</t>
      </is>
    </nc>
  </rcc>
  <rcc rId="116938" sId="1">
    <nc r="K3476" t="inlineStr">
      <is>
        <t>07.11.2017 № 16-06/7835</t>
      </is>
    </nc>
  </rcc>
  <rcc rId="116939" sId="1">
    <nc r="K3477" t="inlineStr">
      <is>
        <t>07.11.2017 № 16-06/7836</t>
      </is>
    </nc>
  </rcc>
  <rcc rId="116940" sId="1">
    <nc r="K3478" t="inlineStr">
      <is>
        <t>07.11.2017 № 16-06/7837</t>
      </is>
    </nc>
  </rcc>
  <rcc rId="116941" sId="1">
    <nc r="K3479" t="inlineStr">
      <is>
        <t>07.11.2017 № 16-06/7838</t>
      </is>
    </nc>
  </rcc>
  <rcc rId="116942" sId="1">
    <nc r="K3480" t="inlineStr">
      <is>
        <t>07.11.2017 № 16-06/7839</t>
      </is>
    </nc>
  </rcc>
  <rcc rId="116943" sId="1">
    <nc r="K3492" t="inlineStr">
      <is>
        <t>07.11.2017 № 16-06/7841</t>
      </is>
    </nc>
  </rcc>
  <rcft rId="116919" sheetId="1"/>
  <rcc rId="116944" sId="1">
    <nc r="K3482" t="inlineStr">
      <is>
        <t>07.11.2017 № 16-06/7842</t>
      </is>
    </nc>
  </rcc>
  <rcc rId="116945" sId="1">
    <nc r="K3483" t="inlineStr">
      <is>
        <t>07.11.2017 № 16-06/7809</t>
      </is>
    </nc>
  </rcc>
  <rcc rId="116946" sId="1">
    <nc r="K3484" t="inlineStr">
      <is>
        <t>08.11.2017 № 16-06/7866</t>
      </is>
    </nc>
  </rcc>
  <rcc rId="116947" sId="1">
    <nc r="K3485" t="inlineStr">
      <is>
        <t>08.11.2017 № 16-06/7867</t>
      </is>
    </nc>
  </rcc>
  <rcc rId="116948" sId="1">
    <nc r="K3486" t="inlineStr">
      <is>
        <t>08.11.2017 № 16-06/7868</t>
      </is>
    </nc>
  </rcc>
  <rcc rId="116949" sId="1">
    <nc r="K3487" t="inlineStr">
      <is>
        <t>08.11.2017 № 16-06/7871</t>
      </is>
    </nc>
  </rcc>
  <rcc rId="116950" sId="1">
    <nc r="K3488" t="inlineStr">
      <is>
        <t>08.11.2017 № 16-06/7869</t>
      </is>
    </nc>
  </rcc>
  <rcc rId="116951" sId="1">
    <nc r="K3489" t="inlineStr">
      <is>
        <t>08.11.2017 № 16-06/7870</t>
      </is>
    </nc>
  </rcc>
  <rcc rId="116952" sId="1">
    <nc r="K3490" t="inlineStr">
      <is>
        <t>08.11.2017 № 16-06/7872</t>
      </is>
    </nc>
  </rcc>
  <rcc rId="116953" sId="1">
    <nc r="K3491" t="inlineStr">
      <is>
        <t>08.11.2017 № 16-06/7873</t>
      </is>
    </nc>
  </rcc>
  <rcc rId="116954" sId="1">
    <nc r="L3463" t="inlineStr">
      <is>
        <t>1.2.643.100.2.2</t>
      </is>
    </nc>
  </rcc>
</revisions>
</file>

<file path=xl/revisions/revisionLog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095" sId="1">
    <oc r="E1005" t="inlineStr">
      <is>
        <t xml:space="preserve">БУ ЧР "Чебоксарская районная СББЖ" Госветслужбы Чувашии Петрушкина Лина Геннадьевна </t>
      </is>
    </oc>
    <nc r="E1005" t="inlineStr">
      <is>
        <t xml:space="preserve">БУ ЧР "Чебоксарская районная СББЖ" Госветслужбы Чувашии </t>
      </is>
    </nc>
  </rcc>
  <rcc rId="107096" sId="1" odxf="1" dxf="1">
    <nc r="E2863" t="inlineStr">
      <is>
        <t xml:space="preserve">БУ ЧР "Чебоксарская районная СББЖ" Госветслужбы Чувашии </t>
      </is>
    </nc>
    <odxf>
      <border outline="0">
        <top/>
      </border>
    </odxf>
    <ndxf>
      <border outline="0">
        <top style="thin">
          <color indexed="64"/>
        </top>
      </border>
    </ndxf>
  </rcc>
  <rcc rId="107097" sId="1">
    <nc r="F2863" t="inlineStr">
      <is>
        <t>429500, Чувашская Республика, Чебоксарский район, п. Кугеси, ул. Шоршелская, д.12</t>
      </is>
    </nc>
  </rcc>
  <rcc rId="107098" sId="1" numFmtId="4">
    <nc r="G2863">
      <v>1042135001150</v>
    </nc>
  </rcc>
  <rcc rId="107099" sId="1">
    <nc r="H2863">
      <v>2116810745</v>
    </nc>
  </rcc>
  <rcc rId="107100" sId="1">
    <nc r="I2863" t="inlineStr">
      <is>
        <t>21 001329425
26.03.2004</t>
      </is>
    </nc>
  </rcc>
  <rcc rId="107101" sId="1">
    <nc r="J2863" t="inlineStr">
      <is>
        <t>приказ Госветслужбы Чувашии от 03.08.2010 №99-лс</t>
      </is>
    </nc>
  </rcc>
  <rcc rId="107102" sId="1" numFmtId="19">
    <nc r="C2863">
      <v>42937</v>
    </nc>
  </rcc>
  <rcc rId="107103" sId="1">
    <nc r="D2863">
      <f>DATE(YEAR(C2863)+1,MONTH(C2863),DAY(C2863))</f>
    </nc>
  </rcc>
  <rcc rId="107104" sId="1">
    <nc r="K2863" t="inlineStr">
      <is>
        <t>20.07.2017 № 277</t>
      </is>
    </nc>
  </rcc>
  <rcc rId="107105" sId="1">
    <nc r="M2863" t="inlineStr">
      <is>
        <t xml:space="preserve">buvetstanzia@cap.ru </t>
      </is>
    </nc>
  </rcc>
  <rcc rId="107106" sId="1">
    <nc r="B2863" t="inlineStr">
      <is>
        <t>7CAB66EA000100001CD9</t>
      </is>
    </nc>
  </rcc>
</revisions>
</file>

<file path=xl/revisions/revisionLog5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B3481:K3481" start="0" length="0">
    <dxf>
      <border>
        <bottom style="thin">
          <color indexed="64"/>
        </bottom>
      </border>
    </dxf>
  </rfmt>
  <rfmt sheetId="1" sqref="B3481:K348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cc rId="116955" sId="1" odxf="1" dxf="1" numFmtId="19">
    <nc r="C3481">
      <v>43049</v>
    </nc>
    <odxf>
      <numFmt numFmtId="0" formatCode="General"/>
    </odxf>
    <ndxf>
      <numFmt numFmtId="19" formatCode="dd/mm/yyyy"/>
    </ndxf>
  </rcc>
  <rcc rId="116956" sId="1" odxf="1" dxf="1">
    <nc r="D3481">
      <f>DATE(YEAR(C3481)+1,MONTH(C3481)+3,DAY(C3481))</f>
    </nc>
    <odxf>
      <numFmt numFmtId="0" formatCode="General"/>
    </odxf>
    <ndxf>
      <numFmt numFmtId="19" formatCode="dd/mm/yyyy"/>
    </ndxf>
  </rcc>
  <rcc rId="116957" sId="1" odxf="1" dxf="1">
    <nc r="E3481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958" sId="1" odxf="1" dxf="1">
    <nc r="F3481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959" sId="1" odxf="1" dxf="1" numFmtId="4">
    <nc r="G3481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960" sId="1">
    <nc r="H3481">
      <v>2128017900</v>
    </nc>
  </rcc>
  <rcc rId="116961" sId="1">
    <nc r="I3481" t="inlineStr">
      <is>
        <t>21 000865257
25.12.2002</t>
      </is>
    </nc>
  </rcc>
  <rcc rId="116962" sId="1">
    <nc r="J3481" t="inlineStr">
      <is>
        <t>Указ Главы ЧР от 05.10.2015 3 139</t>
      </is>
    </nc>
  </rcc>
  <rcc rId="116963" sId="1">
    <nc r="B3481" t="inlineStr">
      <is>
        <t xml:space="preserve">00E3C41947D538FC93E71106C6EC86A715 </t>
      </is>
    </nc>
  </rcc>
  <rcc rId="116964" sId="1">
    <nc r="K3481" t="inlineStr">
      <is>
        <t>07.11.2017 № 16-06/7841</t>
      </is>
    </nc>
  </rcc>
</revisions>
</file>

<file path=xl/revisions/revisionLog5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965" sId="1">
    <nc r="B3493" t="inlineStr">
      <is>
        <t>00E3C41947D538FC93E7110DC6C1C168D6</t>
      </is>
    </nc>
  </rcc>
  <rcc rId="116966" sId="1" odxf="1" dxf="1" numFmtId="19">
    <nc r="C3493">
      <v>43049</v>
    </nc>
    <odxf>
      <numFmt numFmtId="0" formatCode="General"/>
    </odxf>
    <ndxf>
      <numFmt numFmtId="19" formatCode="dd/mm/yyyy"/>
    </ndxf>
  </rcc>
  <rcc rId="116967" sId="1" odxf="1" dxf="1">
    <nc r="D3493">
      <f>DATE(YEAR(C3493)+1,MONTH(C3493)+3,DAY(C3493))</f>
    </nc>
    <ndxf>
      <numFmt numFmtId="19" formatCode="dd/mm/yyyy"/>
    </ndxf>
  </rcc>
  <rcc rId="116968" sId="1" odxf="1" dxf="1">
    <nc r="E3493" t="inlineStr">
      <is>
        <t xml:space="preserve">АУ "Республиканская стоматологическая поликлиника" Минздрава Чувашии Бычков Вячеслав Ильич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969" sId="1" odxf="1" dxf="1">
    <nc r="F3493" t="inlineStr">
      <is>
        <t xml:space="preserve">428018, Чувашская Республика, г.Чебоксары, Московский проспект, дом 11а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970" sId="1" odxf="1" dxf="1" numFmtId="4">
    <nc r="G3493">
      <v>1022101282642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971" sId="1">
    <nc r="H3493">
      <v>2129009363</v>
    </nc>
  </rcc>
  <rcc rId="116972" sId="1">
    <nc r="I3493" t="inlineStr">
      <is>
        <t>21 000819887
22.11.2002</t>
      </is>
    </nc>
  </rcc>
  <rcc rId="116973" sId="1">
    <nc r="J3493" t="inlineStr">
      <is>
        <t>Приказ Минздравсоцразвития Чувашии от 18.12.2006 № 870-лс</t>
      </is>
    </nc>
  </rcc>
  <rcc rId="116974" sId="1" odxf="1" s="1" dxf="1">
    <nc r="K3493" t="inlineStr">
      <is>
        <t>10.11.2017 № 633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</revisions>
</file>

<file path=xl/revisions/revisionLog5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975" sId="1">
    <oc r="E3493" t="inlineStr">
      <is>
        <t xml:space="preserve">АУ "Республиканская стоматологическая поликлиника" Минздрава Чувашии Бычков Вячеслав Ильич </t>
      </is>
    </oc>
    <nc r="E3493" t="inlineStr">
      <is>
        <t>АУ "Республиканская стоматологическая поликлиника" Минздрава Чувашии</t>
      </is>
    </nc>
  </rcc>
</revisions>
</file>

<file path=xl/revisions/revisionLog5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976" sId="1" xfDxf="1" dxf="1">
    <nc r="B3494" t="inlineStr">
      <is>
        <t>00E3C41947D538FC93E71120C6C4CC58CA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6977" sId="1" odxf="1" dxf="1" numFmtId="19">
    <nc r="C3494">
      <v>43049</v>
    </nc>
    <odxf>
      <numFmt numFmtId="0" formatCode="General"/>
    </odxf>
    <ndxf>
      <numFmt numFmtId="19" formatCode="dd/mm/yyyy"/>
    </ndxf>
  </rcc>
  <rcc rId="116978" sId="1" odxf="1" dxf="1">
    <nc r="D3494">
      <f>DATE(YEAR(C3494)+1,MONTH(C3494)+3,DAY(C3494))</f>
    </nc>
    <odxf>
      <numFmt numFmtId="0" formatCode="General"/>
    </odxf>
    <ndxf>
      <numFmt numFmtId="19" formatCode="dd/mm/yyyy"/>
    </ndxf>
  </rcc>
  <rcc rId="116979" sId="1">
    <nc r="E3494" t="inlineStr">
      <is>
        <t>Администрация Бичуринского сельского поселения Мариинско-Посадского района Чувашской Республики</t>
      </is>
    </nc>
  </rcc>
  <rcc rId="116980" sId="1">
    <nc r="K3494" t="inlineStr">
      <is>
        <t>09.11.2017 № 332</t>
      </is>
    </nc>
  </rcc>
  <rcc rId="116981" sId="1">
    <nc r="L3494" t="inlineStr">
      <is>
        <t>1.2.643.100.2.1, 1.2.643.5.1.24.2.19</t>
      </is>
    </nc>
  </rcc>
  <rcc rId="116982" sId="1" odxf="1" dxf="1">
    <nc r="F3494" t="inlineStr">
      <is>
        <t>429562, Чувашская Республика, Мариинско-Посадский район, с. Бичурино, ул. Бичурина, д. 2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983" sId="1" odxf="1" dxf="1" numFmtId="4">
    <nc r="G3494">
      <v>1052135015415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984" sId="1">
    <nc r="H3494">
      <v>2111007326</v>
    </nc>
  </rcc>
  <rcc rId="116985" sId="1">
    <nc r="I3494" t="inlineStr">
      <is>
        <t>21 001330324
23.11.2005</t>
      </is>
    </nc>
  </rcc>
  <rcc rId="116986" sId="1">
    <nc r="J3494" t="inlineStr">
      <is>
        <t>Решение СД Бичуринского СП от 08.11.2017 № С-39/1</t>
      </is>
    </nc>
  </rcc>
</revisions>
</file>

<file path=xl/revisions/revisionLog5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987" sId="1" odxf="1" dxf="1" numFmtId="19">
    <nc r="C3495">
      <v>43049</v>
    </nc>
    <odxf>
      <numFmt numFmtId="0" formatCode="General"/>
    </odxf>
    <ndxf>
      <numFmt numFmtId="19" formatCode="dd/mm/yyyy"/>
    </ndxf>
  </rcc>
  <rcc rId="116988" sId="1" odxf="1" dxf="1">
    <nc r="D3495">
      <f>DATE(YEAR(C3495)+1,MONTH(C3495)+3,DAY(C3495))</f>
    </nc>
    <odxf>
      <numFmt numFmtId="0" formatCode="General"/>
    </odxf>
    <ndxf>
      <numFmt numFmtId="19" formatCode="dd/mm/yyyy"/>
    </ndxf>
  </rcc>
  <rcc rId="116989" sId="1" odxf="1" dxf="1">
    <nc r="E3495" t="inlineStr">
      <is>
        <t>Министерство юстиции и имущественных отношений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6990" sId="1" odxf="1" dxf="1">
    <nc r="F3495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6991" sId="1" odxf="1" dxf="1" numFmtId="4">
    <nc r="G3495">
      <v>1032129000375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6992" sId="1">
    <nc r="H3495">
      <v>2129039343</v>
    </nc>
  </rcc>
  <rcc rId="116993" sId="1">
    <nc r="I3495" t="inlineStr">
      <is>
        <t>21 000842844
09.01.2003</t>
      </is>
    </nc>
  </rcc>
  <rcc rId="116994" sId="1">
    <nc r="J3495" t="inlineStr">
      <is>
        <t>Распоряжение Главы ЧР от 29.09.2016 № 356-рг</t>
      </is>
    </nc>
  </rcc>
  <rcc rId="116995" sId="1">
    <nc r="L3495" t="inlineStr">
      <is>
        <t>1.2.643.100.2.1</t>
      </is>
    </nc>
  </rcc>
</revisions>
</file>

<file path=xl/revisions/revisionLog5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996" sId="1">
    <nc r="K3495" t="inlineStr">
      <is>
        <t>09.11.2017 № 06/21-1716</t>
      </is>
    </nc>
  </rcc>
</revisions>
</file>

<file path=xl/revisions/revisionLog5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997" sId="1">
    <nc r="A3505">
      <f>A3504+1</f>
    </nc>
  </rcc>
  <rcc rId="116998" sId="1">
    <nc r="A3506">
      <f>A3505+1</f>
    </nc>
  </rcc>
  <rcc rId="116999" sId="1" odxf="1" dxf="1">
    <nc r="A3507">
      <f>A3506+1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0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00" sId="1" odxf="1" dxf="1">
    <nc r="A3508">
      <f>A3507+1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0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01" sId="1" odxf="1" dxf="1">
    <nc r="A3509">
      <f>A3508+1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0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02" sId="1" odxf="1" dxf="1">
    <nc r="A3510">
      <f>A3509+1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1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03" sId="1" odxf="1" dxf="1">
    <nc r="A3511">
      <f>A3510+1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1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04" sId="1" odxf="1" dxf="1">
    <nc r="A3512">
      <f>A3511+1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1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05" sId="1" odxf="1" dxf="1">
    <nc r="A3513">
      <f>A3512+1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1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06" sId="1" odxf="1" dxf="1">
    <nc r="A3514">
      <f>A3513+1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1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07" sId="1" odxf="1" dxf="1">
    <nc r="A3515">
      <f>A3514+1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1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08" sId="1" odxf="1" dxf="1">
    <nc r="A3516">
      <f>A3515+1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1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09" sId="1" odxf="1" dxf="1">
    <nc r="A3517">
      <f>A3516+1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1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10" sId="1" odxf="1" dxf="1">
    <nc r="A3518">
      <f>A3517+1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1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11" sId="1" odxf="1" dxf="1">
    <nc r="A3519">
      <f>A3518+1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1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12" sId="1" odxf="1" dxf="1">
    <nc r="A3520">
      <f>A3519+1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2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13" sId="1" odxf="1" dxf="1">
    <nc r="A3521">
      <f>A3520+1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2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14" sId="1" odxf="1" dxf="1">
    <nc r="A3522">
      <f>A3521+1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2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15" sId="1" odxf="1" dxf="1">
    <nc r="A3523">
      <f>A3522+1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2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16" sId="1" odxf="1" dxf="1">
    <nc r="A3524">
      <f>A3523+1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2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17" sId="1" odxf="1" dxf="1">
    <nc r="A3525">
      <f>A3524+1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2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18" sId="1" odxf="1" dxf="1">
    <nc r="A3526">
      <f>A3525+1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2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19" sId="1" odxf="1" dxf="1">
    <nc r="A3527">
      <f>A3526+1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2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20" sId="1" odxf="1" dxf="1">
    <nc r="A3528">
      <f>A3527+1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2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21" sId="1" odxf="1" dxf="1">
    <nc r="A3529">
      <f>A3528+1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2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22" sId="1" odxf="1" dxf="1">
    <nc r="A3530">
      <f>A3529+1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3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23" sId="1" odxf="1" dxf="1">
    <nc r="A3531">
      <f>A3530+1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3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24" sId="1" odxf="1" dxf="1">
    <nc r="A3532">
      <f>A3531+1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3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25" sId="1" odxf="1" dxf="1">
    <nc r="A3533">
      <f>A3532+1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3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26" sId="1" odxf="1" dxf="1">
    <nc r="A3534">
      <f>A3533+1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3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27" sId="1" odxf="1" dxf="1">
    <nc r="A3535">
      <f>A3534+1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3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17028" sId="1" odxf="1" dxf="1">
    <nc r="A3536">
      <f>A3535+1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5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5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5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5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5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5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5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5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5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5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5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53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v guid="{C7018F0E-9E4C-42AA-9FD4-6C071357BDD8}" action="delete"/>
  <rcv guid="{C7018F0E-9E4C-42AA-9FD4-6C071357BDD8}" action="add"/>
</revisions>
</file>

<file path=xl/revisions/revisionLog5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029" sId="1">
    <nc r="B3495" t="inlineStr">
      <is>
        <t xml:space="preserve">00E3C41947D538FC93E7111DC6EE9B0262 </t>
      </is>
    </nc>
  </rcc>
</revisions>
</file>

<file path=xl/revisions/revisionLog5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030" sId="3" odxf="1" dxf="1">
    <nc r="B438" t="inlineStr">
      <is>
        <t>23BA14C5000100001E32</t>
      </is>
    </nc>
    <ndxf>
      <alignment horizontal="center" vertical="center" readingOrder="0"/>
    </ndxf>
  </rcc>
  <rfmt sheetId="3" sqref="C438" start="0" length="0">
    <dxf>
      <numFmt numFmtId="19" formatCode="dd/mm/yyyy"/>
    </dxf>
  </rfmt>
  <rcc rId="117031" sId="3" odxf="1" dxf="1" numFmtId="19">
    <nc r="C438">
      <v>43019</v>
    </nc>
    <ndxf>
      <alignment horizontal="center" vertical="center" readingOrder="0"/>
    </ndxf>
  </rcc>
  <rcc rId="117032" sId="3" odxf="1" dxf="1">
    <nc r="D438">
      <f>DATE(YEAR(C438)+1,MONTH(C438),DAY(C438))</f>
    </nc>
    <n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</ndxf>
  </rcc>
  <rcc rId="117033" sId="3">
    <nc r="E438" t="inlineStr">
      <is>
        <t>Администрация Бичуринского сельского поселения Мариинско-Посадского района Чувашской Республики</t>
      </is>
    </nc>
  </rcc>
  <rfmt sheetId="3" sqref="E438">
    <dxf>
      <alignment wrapText="1" readingOrder="0"/>
    </dxf>
  </rfmt>
  <rfmt sheetId="3" sqref="E438">
    <dxf>
      <alignment horizontal="center" readingOrder="0"/>
    </dxf>
  </rfmt>
  <rfmt sheetId="3" sqref="E438">
    <dxf>
      <alignment vertical="center" readingOrder="0"/>
    </dxf>
  </rfmt>
  <rcc rId="117034" sId="3">
    <nc r="F438" t="inlineStr">
      <is>
        <t xml:space="preserve">429562, Чувашская Республика, Мариинско-Посадский район, с. Бичурино, ул. Бичурина, д. 2 </t>
      </is>
    </nc>
  </rcc>
  <rfmt sheetId="3" sqref="F438">
    <dxf>
      <alignment horizontal="center" readingOrder="0"/>
    </dxf>
  </rfmt>
  <rfmt sheetId="3" sqref="F438">
    <dxf>
      <alignment vertical="center" readingOrder="0"/>
    </dxf>
  </rfmt>
  <rfmt sheetId="3" sqref="F438">
    <dxf>
      <alignment wrapText="1" readingOrder="0"/>
    </dxf>
  </rfmt>
  <rcc rId="117035" sId="3" odxf="1" dxf="1" numFmtId="4">
    <nc r="G438">
      <v>1052135015415</v>
    </nc>
    <ndxf>
      <font>
        <sz val="10"/>
        <color indexed="8"/>
        <name val="Times New Roman"/>
        <scheme val="none"/>
      </font>
      <numFmt numFmtId="1" formatCode="0"/>
      <alignment horizontal="center" vertical="center" wrapText="1" readingOrder="0"/>
    </ndxf>
  </rcc>
  <rfmt sheetId="3" sqref="H438" start="0" length="0">
    <dxf>
      <numFmt numFmtId="19" formatCode="dd/mm/yyyy"/>
    </dxf>
  </rfmt>
  <rcc rId="117036" sId="3" odxf="1" dxf="1">
    <nc r="I438" t="inlineStr">
      <is>
        <t>Прекращение работы</t>
      </is>
    </nc>
    <odxf>
      <alignment horizontal="general" vertical="bottom" readingOrder="0"/>
    </odxf>
    <ndxf>
      <alignment horizontal="center" vertical="center" readingOrder="0"/>
    </ndxf>
  </rcc>
  <rcc rId="117037" sId="3" odxf="1" dxf="1" numFmtId="19">
    <nc r="H438">
      <v>43052</v>
    </nc>
    <ndxf>
      <alignment horizontal="center" vertical="center" readingOrder="0"/>
    </ndxf>
  </rcc>
</revisions>
</file>

<file path=xl/revisions/revisionLog5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038" sId="1" odxf="1" dxf="1">
    <nc r="E3496" t="inlineStr">
      <is>
        <t xml:space="preserve">Администрация Синьяльского сельского поселения Чебоксарского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7039" sId="1" odxf="1" dxf="1">
    <nc r="F3496" t="inlineStr">
      <is>
        <t>428500, Чувашская Республика, Чебоксарский район. с.Синьялы, ул.Центральная, д. 42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040" sId="1" odxf="1" dxf="1" numFmtId="4">
    <nc r="G3496">
      <v>1052135017813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7041" sId="1">
    <nc r="H3496">
      <v>2116815782</v>
    </nc>
  </rcc>
  <rcc rId="117042" sId="1">
    <nc r="I3496" t="inlineStr">
      <is>
        <t>21 001330411
14.12.2005</t>
      </is>
    </nc>
  </rcc>
  <rcc rId="117043" sId="1">
    <nc r="J3496" t="inlineStr">
      <is>
        <t>Решение СД Синьяльского с/п от 04.07.2016 №12-01</t>
      </is>
    </nc>
  </rcc>
  <rcc rId="117044" sId="1" odxf="1" dxf="1">
    <nc r="E3497" t="inlineStr">
      <is>
        <t xml:space="preserve">Администрация Синьяльского сельского поселения Чебоксарского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7045" sId="1" odxf="1" dxf="1">
    <nc r="F3497" t="inlineStr">
      <is>
        <t>428500, Чувашская Республика, Чебоксарский район. с.Синьялы, ул.Центральная, д. 42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046" sId="1" odxf="1" dxf="1" numFmtId="4">
    <nc r="G3497">
      <v>1052135017813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7047" sId="1">
    <nc r="H3497">
      <v>2116815782</v>
    </nc>
  </rcc>
  <rcc rId="117048" sId="1">
    <nc r="I3497" t="inlineStr">
      <is>
        <t>21 001330411
14.12.2005</t>
      </is>
    </nc>
  </rcc>
  <rcc rId="117049" sId="1">
    <nc r="J3497" t="inlineStr">
      <is>
        <t>Решение СД Синьяльского с/п от 04.07.2016 №12-01</t>
      </is>
    </nc>
  </rcc>
  <rcc rId="117050" sId="1" odxf="1" dxf="1">
    <nc r="D3496" t="inlineStr">
      <is>
        <t>00E3C41947D538FC93E71138C8838CD356</t>
      </is>
    </nc>
    <odxf>
      <numFmt numFmtId="0" formatCode="General"/>
    </odxf>
    <ndxf>
      <numFmt numFmtId="30" formatCode="@"/>
    </ndxf>
  </rcc>
  <rcc rId="117051" sId="1" odxf="1" dxf="1">
    <nc r="D3497" t="inlineStr">
      <is>
        <t>00E3C41947D538FC93E71138C89C3F0AC6</t>
      </is>
    </nc>
    <odxf>
      <numFmt numFmtId="0" formatCode="General"/>
    </odxf>
    <ndxf>
      <numFmt numFmtId="30" formatCode="@"/>
    </ndxf>
  </rcc>
  <rcc rId="117052" sId="1" odxf="1" s="1" dxf="1">
    <nc r="K3496" t="inlineStr">
      <is>
        <t>10.11.2017 № 1479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fmt sheetId="1" sqref="L3496" start="0" length="0">
    <dxf>
      <font>
        <sz val="8"/>
        <color auto="1"/>
        <name val="Times New Roman Cyr"/>
        <scheme val="none"/>
      </font>
    </dxf>
  </rfmt>
  <rfmt sheetId="1" sqref="K3497" start="0" length="0">
    <dxf>
      <font>
        <sz val="8"/>
        <color auto="1"/>
        <name val="Times New Roman Cyr"/>
        <scheme val="none"/>
      </font>
    </dxf>
  </rfmt>
  <rcc rId="117053" sId="1" odxf="1" s="1" dxf="1">
    <nc r="K3497" t="inlineStr">
      <is>
        <t>10.11.2017 № 1478</t>
      </is>
    </nc>
    <ndxf>
      <font>
        <sz val="10"/>
        <color theme="1"/>
        <name val="Times New Roman"/>
        <scheme val="none"/>
      </font>
    </ndxf>
  </rcc>
  <rcc rId="117054" sId="1" odxf="1" dxf="1">
    <nc r="L3496" t="inlineStr">
      <is>
        <t>1.2.643.100.2.1; 1.2.643.5.1.24.2.19</t>
      </is>
    </nc>
    <ndxf>
      <font>
        <sz val="10"/>
        <color auto="1"/>
        <name val="Times New Roman"/>
        <scheme val="none"/>
      </font>
    </ndxf>
  </rcc>
  <rcc rId="117055" sId="1">
    <nc r="L3497" t="inlineStr">
      <is>
        <t>1.2.643.100.2.2</t>
      </is>
    </nc>
  </rcc>
</revisions>
</file>

<file path=xl/revisions/revisionLog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107" sId="1">
    <nc r="B2864" t="inlineStr">
      <is>
        <t>7D1E3D3E000100001CDA</t>
      </is>
    </nc>
  </rcc>
  <rcc rId="107108" sId="1">
    <nc r="B2865" t="inlineStr">
      <is>
        <t>7D1EC235000100001CDD</t>
      </is>
    </nc>
  </rcc>
  <rcc rId="107109" sId="1">
    <nc r="B2866" t="inlineStr">
      <is>
        <t>7D1EBE7E000100001CDC</t>
      </is>
    </nc>
  </rcc>
  <rcc rId="107110" sId="1">
    <nc r="B2867" t="inlineStr">
      <is>
        <t>7D1EBAA7000100001CDB</t>
      </is>
    </nc>
  </rcc>
  <rcc rId="107111" sId="1" numFmtId="19">
    <nc r="C2864">
      <v>42937</v>
    </nc>
  </rcc>
  <rcc rId="107112" sId="1">
    <nc r="D2864">
      <f>DATE(YEAR(C2864)+1,MONTH(C2864),DAY(C2864))</f>
    </nc>
  </rcc>
  <rcc rId="107113" sId="1" numFmtId="19">
    <nc r="C2865">
      <v>42937</v>
    </nc>
  </rcc>
  <rcc rId="107114" sId="1">
    <nc r="D2865">
      <f>DATE(YEAR(C2865)+1,MONTH(C2865),DAY(C2865))</f>
    </nc>
  </rcc>
  <rcc rId="107115" sId="1" numFmtId="19">
    <nc r="C2866">
      <v>42937</v>
    </nc>
  </rcc>
  <rcc rId="107116" sId="1">
    <nc r="D2866">
      <f>DATE(YEAR(C2866)+1,MONTH(C2866),DAY(C2866))</f>
    </nc>
  </rcc>
  <rcc rId="107117" sId="1" numFmtId="19">
    <nc r="C2867">
      <v>42937</v>
    </nc>
  </rcc>
  <rcc rId="107118" sId="1">
    <nc r="D2867">
      <f>DATE(YEAR(C2867)+1,MONTH(C2867),DAY(C2867))</f>
    </nc>
  </rcc>
  <rcc rId="107119" sId="1" odxf="1" dxf="1">
    <nc r="E2864" t="inlineStr">
      <is>
        <t>АУ "МФЦ" г. Новочебоксарска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7120" sId="1">
    <nc r="F2864" t="inlineStr">
      <is>
        <t xml:space="preserve">428000, Чувашская Республика, г. Новочебоксарск, ул. Винокурова, д. 107 </t>
      </is>
    </nc>
  </rcc>
  <rcc rId="107121" sId="1" numFmtId="4">
    <nc r="G2864">
      <v>1122124001482</v>
    </nc>
  </rcc>
  <rcc rId="107122" sId="1">
    <nc r="H2864">
      <v>2124036571</v>
    </nc>
  </rcc>
  <rcc rId="107123" sId="1">
    <nc r="I2864" t="inlineStr">
      <is>
        <t>21 002272048
12.12.2012</t>
      </is>
    </nc>
  </rcc>
  <rcc rId="107124" sId="1">
    <nc r="J2864" t="inlineStr">
      <is>
        <t>Распоряжение Администрации г. Новочебоксарска от 30.07.2016 № 02-08/24</t>
      </is>
    </nc>
  </rcc>
  <rcc rId="107125" sId="1" odxf="1" dxf="1">
    <nc r="E2865" t="inlineStr">
      <is>
        <t>АУ "МФЦ" г. Новочебоксарска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7126" sId="1">
    <nc r="F2865" t="inlineStr">
      <is>
        <t xml:space="preserve">428000, Чувашская Республика, г. Новочебоксарск, ул. Винокурова, д. 107 </t>
      </is>
    </nc>
  </rcc>
  <rcc rId="107127" sId="1" numFmtId="4">
    <nc r="G2865">
      <v>1122124001482</v>
    </nc>
  </rcc>
  <rcc rId="107128" sId="1">
    <nc r="H2865">
      <v>2124036571</v>
    </nc>
  </rcc>
  <rcc rId="107129" sId="1">
    <nc r="I2865" t="inlineStr">
      <is>
        <t>21 002272048
12.12.2012</t>
      </is>
    </nc>
  </rcc>
  <rcc rId="107130" sId="1">
    <nc r="J2865" t="inlineStr">
      <is>
        <t>Распоряжение Администрации г. Новочебоксарска от 30.07.2016 № 02-08/24</t>
      </is>
    </nc>
  </rcc>
  <rcc rId="107131" sId="1" odxf="1" dxf="1">
    <nc r="E2866" t="inlineStr">
      <is>
        <t>АУ "МФЦ" г. Новочебоксарска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7132" sId="1">
    <nc r="F2866" t="inlineStr">
      <is>
        <t xml:space="preserve">428000, Чувашская Республика, г. Новочебоксарск, ул. Винокурова, д. 107 </t>
      </is>
    </nc>
  </rcc>
  <rcc rId="107133" sId="1" numFmtId="4">
    <nc r="G2866">
      <v>1122124001482</v>
    </nc>
  </rcc>
  <rcc rId="107134" sId="1">
    <nc r="H2866">
      <v>2124036571</v>
    </nc>
  </rcc>
  <rcc rId="107135" sId="1">
    <nc r="I2866" t="inlineStr">
      <is>
        <t>21 002272048
12.12.2012</t>
      </is>
    </nc>
  </rcc>
  <rcc rId="107136" sId="1">
    <nc r="J2866" t="inlineStr">
      <is>
        <t>Распоряжение Администрации г. Новочебоксарска от 30.07.2016 № 02-08/24</t>
      </is>
    </nc>
  </rcc>
  <rcc rId="107137" sId="1" odxf="1" dxf="1">
    <nc r="E2867" t="inlineStr">
      <is>
        <t>АУ "МФЦ" г. Новочебоксарска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7138" sId="1">
    <nc r="F2867" t="inlineStr">
      <is>
        <t xml:space="preserve">428000, Чувашская Республика, г. Новочебоксарск, ул. Винокурова, д. 107 </t>
      </is>
    </nc>
  </rcc>
  <rcc rId="107139" sId="1" numFmtId="4">
    <nc r="G2867">
      <v>1122124001482</v>
    </nc>
  </rcc>
  <rcc rId="107140" sId="1">
    <nc r="H2867">
      <v>2124036571</v>
    </nc>
  </rcc>
  <rcc rId="107141" sId="1">
    <nc r="I2867" t="inlineStr">
      <is>
        <t>21 002272048
12.12.2012</t>
      </is>
    </nc>
  </rcc>
  <rcc rId="107142" sId="1">
    <nc r="J2867" t="inlineStr">
      <is>
        <t>Распоряжение Администрации г. Новочебоксарска от 30.07.2016 № 02-08/24</t>
      </is>
    </nc>
  </rcc>
  <rcc rId="107143" sId="1">
    <nc r="M2864" t="inlineStr">
      <is>
        <t xml:space="preserve">mfc-admin-nowch01@cap.ru </t>
      </is>
    </nc>
  </rcc>
  <rcc rId="107144" sId="1">
    <nc r="M2865" t="inlineStr">
      <is>
        <t xml:space="preserve">mfc-oper-nowch01@cap.ru </t>
      </is>
    </nc>
  </rcc>
  <rcc rId="107145" sId="1">
    <nc r="M2866" t="inlineStr">
      <is>
        <t xml:space="preserve">mfc-oper-nowch15@cap.ru </t>
      </is>
    </nc>
  </rcc>
  <rcc rId="107146" sId="1">
    <nc r="M2867" t="inlineStr">
      <is>
        <t>mfc-oper-nowch21@cap.ru</t>
      </is>
    </nc>
  </rcc>
  <rcc rId="107147" sId="1">
    <nc r="K2864" t="inlineStr">
      <is>
        <t>19.07.2017 № 106</t>
      </is>
    </nc>
  </rcc>
  <rcc rId="107148" sId="1">
    <nc r="K2865" t="inlineStr">
      <is>
        <t>19.07.2017 № 111</t>
      </is>
    </nc>
  </rcc>
  <rcc rId="107149" sId="1">
    <nc r="K2866" t="inlineStr">
      <is>
        <t>19.07.2017 № 99</t>
      </is>
    </nc>
  </rcc>
  <rcc rId="107150" sId="1">
    <nc r="K2867" t="inlineStr">
      <is>
        <t>19.07.2017 № 112</t>
      </is>
    </nc>
  </rcc>
</revisions>
</file>

<file path=xl/revisions/revisionLog5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056" sId="1">
    <nc r="B3496" t="inlineStr">
      <is>
        <t>00E3C41947D538FC93E71138C8838CD356</t>
      </is>
    </nc>
  </rcc>
  <rcc rId="117057" sId="1">
    <nc r="B3497" t="inlineStr">
      <is>
        <t>00E3C41947D538FC93E71138C89C3F0AC6</t>
      </is>
    </nc>
  </rcc>
  <rfmt sheetId="1" sqref="C3496" start="0" length="0">
    <dxf>
      <numFmt numFmtId="19" formatCode="dd/mm/yyyy"/>
    </dxf>
  </rfmt>
  <rcc rId="117058" sId="1" numFmtId="19">
    <nc r="C3496">
      <v>43052</v>
    </nc>
  </rcc>
  <rcc rId="117059" sId="1" odxf="1" dxf="1">
    <oc r="D3496" t="inlineStr">
      <is>
        <t>00E3C41947D538FC93E71138C8838CD356</t>
      </is>
    </oc>
    <nc r="D3496">
      <f>DATE(YEAR(C3496)+1,MONTH(C3496)+3,DAY(C3496))</f>
    </nc>
    <ndxf>
      <numFmt numFmtId="19" formatCode="dd/mm/yyyy"/>
    </ndxf>
  </rcc>
  <rcc rId="117060" sId="1" odxf="1" dxf="1" numFmtId="19">
    <nc r="C3497">
      <v>43052</v>
    </nc>
    <odxf>
      <numFmt numFmtId="0" formatCode="General"/>
    </odxf>
    <ndxf>
      <numFmt numFmtId="19" formatCode="dd/mm/yyyy"/>
    </ndxf>
  </rcc>
  <rcc rId="117061" sId="1" odxf="1" dxf="1">
    <oc r="D3497" t="inlineStr">
      <is>
        <t>00E3C41947D538FC93E71138C89C3F0AC6</t>
      </is>
    </oc>
    <nc r="D3497">
      <f>DATE(YEAR(C3497)+1,MONTH(C3497)+3,DAY(C3497))</f>
    </nc>
    <ndxf>
      <numFmt numFmtId="19" formatCode="dd/mm/yyyy"/>
    </ndxf>
  </rcc>
</revisions>
</file>

<file path=xl/revisions/revisionLog5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062" sId="1">
    <nc r="B3498" t="inlineStr">
      <is>
        <t>00E3C41947D538FC93E7113AC867C32994</t>
      </is>
    </nc>
  </rcc>
  <rcc rId="117063" sId="1">
    <nc r="B3499" t="inlineStr">
      <is>
        <t>00E3C41947D538FC93E7113AC84BC32994</t>
      </is>
    </nc>
  </rcc>
  <rcc rId="117064" sId="1" odxf="1" s="1" dxf="1">
    <nc r="K3498" t="inlineStr">
      <is>
        <t>30.10.2017 № 107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17065" sId="1" odxf="1" s="1" dxf="1">
    <nc r="K3499" t="inlineStr">
      <is>
        <t>31.10.2017 № 106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17066" sId="1">
    <nc r="L3498" t="inlineStr">
      <is>
        <t>1.2.643.100.2.1; 1.2.643.5.1.24.2.19</t>
      </is>
    </nc>
  </rcc>
  <rcc rId="117067" sId="1">
    <nc r="L3499" t="inlineStr">
      <is>
        <t>1.2.643.100.2.2</t>
      </is>
    </nc>
  </rcc>
  <rcc rId="117068" sId="1" odxf="1" dxf="1" numFmtId="19">
    <nc r="C3498">
      <v>43052</v>
    </nc>
    <odxf>
      <numFmt numFmtId="0" formatCode="General"/>
    </odxf>
    <ndxf>
      <numFmt numFmtId="19" formatCode="dd/mm/yyyy"/>
    </ndxf>
  </rcc>
  <rcc rId="117069" sId="1" odxf="1" dxf="1">
    <nc r="D3498">
      <f>DATE(YEAR(C3498)+1,MONTH(C3498)+3,DAY(C3498))</f>
    </nc>
    <odxf>
      <numFmt numFmtId="0" formatCode="General"/>
    </odxf>
    <ndxf>
      <numFmt numFmtId="19" formatCode="dd/mm/yyyy"/>
    </ndxf>
  </rcc>
  <rcc rId="117070" sId="1" odxf="1" dxf="1" numFmtId="19">
    <nc r="C3499">
      <v>43052</v>
    </nc>
    <odxf>
      <numFmt numFmtId="0" formatCode="General"/>
    </odxf>
    <ndxf>
      <numFmt numFmtId="19" formatCode="dd/mm/yyyy"/>
    </ndxf>
  </rcc>
  <rcc rId="117071" sId="1" odxf="1" dxf="1">
    <nc r="D3499">
      <f>DATE(YEAR(C3499)+1,MONTH(C3499)+3,DAY(C3499))</f>
    </nc>
    <odxf>
      <numFmt numFmtId="0" formatCode="General"/>
    </odxf>
    <ndxf>
      <numFmt numFmtId="19" formatCode="dd/mm/yyyy"/>
    </ndxf>
  </rcc>
</revisions>
</file>

<file path=xl/revisions/revisionLog5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072" sId="1">
    <nc r="E3498" t="inlineStr">
      <is>
        <t>Администрация Кзыл-Чишминского сельского поселения Батыревского района Чувашской Республики</t>
      </is>
    </nc>
  </rcc>
  <rcc rId="117073" sId="1">
    <nc r="E3499" t="inlineStr">
      <is>
        <t>Администрация Кзыл-Чишминского сельского поселения Батыревского района Чувашской Республики</t>
      </is>
    </nc>
  </rcc>
  <rcc rId="117074" sId="1" odxf="1" dxf="1">
    <nc r="F3498" t="inlineStr">
      <is>
        <t>429355, Чувашская Республика, Батыревский район, д. Кзыл-Чишма, ул. Центральная, д.1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075" sId="1" odxf="1" dxf="1" numFmtId="4">
    <nc r="G3498">
      <v>1052132013691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7076" sId="1" odxf="1" dxf="1">
    <nc r="F3499" t="inlineStr">
      <is>
        <t>429355, Чувашская Республика, Батыревский район, д. Кзыл-Чишма, ул. Центральная, д.1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077" sId="1" odxf="1" dxf="1" numFmtId="4">
    <nc r="G3499">
      <v>1052132013691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7078" sId="1">
    <nc r="H3498">
      <v>2103903336</v>
    </nc>
  </rcc>
  <rcc rId="117079" sId="1">
    <nc r="H3499">
      <v>2103903336</v>
    </nc>
  </rcc>
  <rcc rId="117080" sId="1">
    <nc r="I3498" t="inlineStr">
      <is>
        <t>21 000774613
07.12.2005</t>
      </is>
    </nc>
  </rcc>
  <rcc rId="117081" sId="1">
    <nc r="I3499" t="inlineStr">
      <is>
        <t>21 000774613
07.12.2005</t>
      </is>
    </nc>
  </rcc>
  <rcc rId="117082" sId="1">
    <nc r="J3498" t="inlineStr">
      <is>
        <t>Постановление Главы Кзыл-Чишминского СП от 23.10.2015 № 3</t>
      </is>
    </nc>
  </rcc>
  <rcc rId="117083" sId="1">
    <nc r="J3499" t="inlineStr">
      <is>
        <t>Постановление Главы Кзыл-Чишминского СП от 23.10.2015 № 3</t>
      </is>
    </nc>
  </rcc>
</revisions>
</file>

<file path=xl/revisions/revisionLog5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084" sId="1">
    <nc r="B3500" t="inlineStr">
      <is>
        <t>00E3C41947D538FC93E71141C8D04988DD</t>
      </is>
    </nc>
  </rcc>
  <rcc rId="117085" sId="1" odxf="1" dxf="1" numFmtId="19">
    <nc r="C3500">
      <v>43052</v>
    </nc>
    <odxf>
      <numFmt numFmtId="0" formatCode="General"/>
    </odxf>
    <ndxf>
      <numFmt numFmtId="19" formatCode="dd/mm/yyyy"/>
    </ndxf>
  </rcc>
  <rcc rId="117086" sId="1" odxf="1" dxf="1">
    <nc r="D3500">
      <f>DATE(YEAR(C3500)+1,MONTH(C3500)+3,DAY(C3500))</f>
    </nc>
    <odxf>
      <numFmt numFmtId="0" formatCode="General"/>
    </odxf>
    <ndxf>
      <numFmt numFmtId="19" formatCode="dd/mm/yyyy"/>
    </ndxf>
  </rcc>
  <rcc rId="117087" sId="1">
    <nc r="E3500" t="inlineStr">
      <is>
        <t>БПОУ "Чувашское республиканское училище культуры (техникум)" Минкультуры Чувашии</t>
      </is>
    </nc>
  </rcc>
  <rcc rId="117088" sId="1" odxf="1" dxf="1">
    <nc r="F3500" t="inlineStr">
      <is>
        <t xml:space="preserve">428023, Чувашская Республика, г.Чебоксары, ул.Энтузиастов, 26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089" sId="1" odxf="1" dxf="1" numFmtId="4">
    <nc r="G3500">
      <v>1022101288505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7090" sId="1">
    <nc r="H3500">
      <v>2115002671</v>
    </nc>
  </rcc>
  <rcc rId="117091" sId="1">
    <nc r="I3500" t="inlineStr">
      <is>
        <t>21 000842589
23.12.2002</t>
      </is>
    </nc>
  </rcc>
  <rcc rId="117092" sId="1">
    <nc r="J3500" t="inlineStr">
      <is>
        <t>приказ Минкультуры Чувашии от 08.11.2016 № 03-08/266</t>
      </is>
    </nc>
  </rcc>
  <rcc rId="117093" sId="1" odxf="1" s="1" dxf="1">
    <nc r="K3500" t="inlineStr">
      <is>
        <t>09.11.2017 № 447/01-07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</revisions>
</file>

<file path=xl/revisions/revisionLog5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094" sId="1" odxf="1" dxf="1" numFmtId="19">
    <nc r="C3502">
      <v>43052</v>
    </nc>
    <odxf>
      <numFmt numFmtId="0" formatCode="General"/>
    </odxf>
    <ndxf>
      <numFmt numFmtId="19" formatCode="dd/mm/yyyy"/>
    </ndxf>
  </rcc>
  <rcc rId="117095" sId="1" odxf="1" dxf="1">
    <nc r="D3502">
      <f>DATE(YEAR(C3502)+1,MONTH(C3502)+3,DAY(C3502))</f>
    </nc>
    <odxf>
      <numFmt numFmtId="0" formatCode="General"/>
    </odxf>
    <ndxf>
      <numFmt numFmtId="19" formatCode="dd/mm/yyyy"/>
    </ndxf>
  </rcc>
  <rcc rId="117096" sId="1" odxf="1" dxf="1" numFmtId="19">
    <nc r="C3503">
      <v>43052</v>
    </nc>
    <odxf>
      <numFmt numFmtId="0" formatCode="General"/>
    </odxf>
    <ndxf>
      <numFmt numFmtId="19" formatCode="dd/mm/yyyy"/>
    </ndxf>
  </rcc>
  <rcc rId="117097" sId="1" odxf="1" dxf="1">
    <nc r="D3503">
      <f>DATE(YEAR(C3503)+1,MONTH(C3503)+3,DAY(C3503))</f>
    </nc>
    <odxf>
      <numFmt numFmtId="0" formatCode="General"/>
    </odxf>
    <ndxf>
      <numFmt numFmtId="19" formatCode="dd/mm/yyyy"/>
    </ndxf>
  </rcc>
  <rcc rId="117098" sId="1" odxf="1" dxf="1" numFmtId="19">
    <nc r="C3501">
      <v>43052</v>
    </nc>
    <odxf>
      <numFmt numFmtId="0" formatCode="General"/>
    </odxf>
    <ndxf>
      <numFmt numFmtId="19" formatCode="dd/mm/yyyy"/>
    </ndxf>
  </rcc>
  <rcc rId="117099" sId="1" odxf="1" dxf="1">
    <nc r="D3501">
      <f>DATE(YEAR(C3501)+1,MONTH(C3501)+3,DAY(C3501))</f>
    </nc>
    <odxf>
      <numFmt numFmtId="0" formatCode="General"/>
    </odxf>
    <ndxf>
      <numFmt numFmtId="19" formatCode="dd/mm/yyyy"/>
    </ndxf>
  </rcc>
  <rcc rId="117100" sId="1">
    <nc r="B3502" t="inlineStr">
      <is>
        <t>00E3C41947D538FC93E71144C8CF3ECAA7</t>
      </is>
    </nc>
  </rcc>
  <rcc rId="117101" sId="1">
    <nc r="B3503" t="inlineStr">
      <is>
        <t>00E3C41947D538FC93E71144C8B33ECAA7</t>
      </is>
    </nc>
  </rcc>
  <rcc rId="117102" sId="1" odxf="1" s="1" dxf="1">
    <nc r="K3502" t="inlineStr">
      <is>
        <t>01.11.2017 № 233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17103" sId="1" odxf="1" s="1" dxf="1">
    <nc r="K3503" t="inlineStr">
      <is>
        <t>01.11.2017 № 232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17104" sId="1">
    <nc r="L3502" t="inlineStr">
      <is>
        <t>1.2.643.100.2.1; 1.2.643.5.1.24.2.19</t>
      </is>
    </nc>
  </rcc>
  <rcc rId="117105" sId="1">
    <nc r="L3503" t="inlineStr">
      <is>
        <t>1.2.643.100.2.2</t>
      </is>
    </nc>
  </rcc>
  <rcc rId="117106" sId="1">
    <nc r="E3502" t="inlineStr">
      <is>
        <t>Администрация Норваш-Шигалинского сельского поселения Батыревского района Чувашской Республики</t>
      </is>
    </nc>
  </rcc>
  <rcc rId="117107" sId="1">
    <nc r="E3503" t="inlineStr">
      <is>
        <t>Администрация Норваш-Шигалинского сельского поселения Батыревского района Чувашской Республики</t>
      </is>
    </nc>
  </rcc>
  <rcc rId="117108" sId="1">
    <nc r="F3502" t="inlineStr">
      <is>
        <t>429361, Чувашская Республика, Батыревский район, с. Норваш-Шигали, ул. Главной дороги, д. 8</t>
      </is>
    </nc>
  </rcc>
  <rcc rId="117109" sId="1" numFmtId="4">
    <nc r="G3502">
      <v>1052132013592</v>
    </nc>
  </rcc>
  <rcc rId="117110" sId="1" odxf="1" dxf="1" numFmtId="4">
    <nc r="H3502">
      <v>2103903230</v>
    </nc>
    <odxf>
      <numFmt numFmtId="0" formatCode="General"/>
    </odxf>
    <ndxf>
      <numFmt numFmtId="164" formatCode="0000"/>
    </ndxf>
  </rcc>
  <rcc rId="117111" sId="1">
    <nc r="I3502" t="inlineStr">
      <is>
        <t>21 000774644
06.12.2005</t>
      </is>
    </nc>
  </rcc>
  <rcc rId="117112" sId="1">
    <nc r="J3502" t="inlineStr">
      <is>
        <t>Решение СД Норваш-Шигалинского с/п от 22.10.2015 № 02/02</t>
      </is>
    </nc>
  </rcc>
  <rcc rId="117113" sId="1">
    <nc r="F3503" t="inlineStr">
      <is>
        <t>429361, Чувашская Республика, Батыревский район, с. Норваш-Шигали, ул. Главной дороги, д. 8</t>
      </is>
    </nc>
  </rcc>
  <rcc rId="117114" sId="1" numFmtId="4">
    <nc r="G3503">
      <v>1052132013592</v>
    </nc>
  </rcc>
  <rcc rId="117115" sId="1" odxf="1" dxf="1" numFmtId="4">
    <nc r="H3503">
      <v>2103903230</v>
    </nc>
    <odxf>
      <numFmt numFmtId="0" formatCode="General"/>
    </odxf>
    <ndxf>
      <numFmt numFmtId="164" formatCode="0000"/>
    </ndxf>
  </rcc>
  <rcc rId="117116" sId="1">
    <nc r="I3503" t="inlineStr">
      <is>
        <t>21 000774644
06.12.2005</t>
      </is>
    </nc>
  </rcc>
  <rcc rId="117117" sId="1">
    <nc r="J3503" t="inlineStr">
      <is>
        <t>Решение СД Норваш-Шигалинского с/п от 22.10.2015 № 02/02</t>
      </is>
    </nc>
  </rcc>
</revisions>
</file>

<file path=xl/revisions/revisionLog5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118" sId="1">
    <nc r="B3504" t="inlineStr">
      <is>
        <t>00E3C41947D538FC93E71146C8159331B7</t>
      </is>
    </nc>
  </rcc>
  <rcc rId="117119" sId="1" odxf="1" dxf="1" numFmtId="19">
    <nc r="C3504">
      <v>43052</v>
    </nc>
    <odxf>
      <numFmt numFmtId="0" formatCode="General"/>
    </odxf>
    <ndxf>
      <numFmt numFmtId="19" formatCode="dd/mm/yyyy"/>
    </ndxf>
  </rcc>
  <rcc rId="117120" sId="1" odxf="1" dxf="1">
    <nc r="D3504">
      <f>DATE(YEAR(C3504)+1,MONTH(C3504)+3,DAY(C3504))</f>
    </nc>
    <odxf>
      <numFmt numFmtId="0" formatCode="General"/>
    </odxf>
    <ndxf>
      <numFmt numFmtId="19" formatCode="dd/mm/yyyy"/>
    </ndxf>
  </rcc>
  <rcc rId="117121" sId="1" odxf="1" dxf="1">
    <nc r="E3504" t="inlineStr">
      <is>
        <t xml:space="preserve">БОУ "Шумерлинская общеобразовательная школа-интернат для обучающихся с ограниченными возможностями здоровья" 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7122" sId="1" odxf="1" dxf="1">
    <nc r="F3504" t="inlineStr">
      <is>
        <t xml:space="preserve">429124, Чувашская Республика, г. Шумерля, Порецкое шоссе, д.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123" sId="1" odxf="1" dxf="1" numFmtId="4">
    <nc r="G3504">
      <v>1022103030608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7124" sId="1">
    <nc r="H3504">
      <v>2125003258</v>
    </nc>
  </rcc>
  <rcc rId="117125" sId="1">
    <nc r="I3504" t="inlineStr">
      <is>
        <t>21 000601544
12.11.2002</t>
      </is>
    </nc>
  </rcc>
  <rcc rId="117126" sId="1">
    <nc r="J3504" t="inlineStr">
      <is>
        <t>Приказ Министерства образования и молодежной политики  ЧР от 16.09.2015 № 205</t>
      </is>
    </nc>
  </rcc>
  <rcc rId="117127" sId="1">
    <nc r="K3504" t="inlineStr">
      <is>
        <t>10.11,2017 №291</t>
      </is>
    </nc>
  </rcc>
</revisions>
</file>

<file path=xl/revisions/revisionLog5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128" sId="1" odxf="1" dxf="1" numFmtId="19">
    <nc r="C3505">
      <v>43052</v>
    </nc>
    <odxf>
      <numFmt numFmtId="0" formatCode="General"/>
    </odxf>
    <ndxf>
      <numFmt numFmtId="19" formatCode="dd/mm/yyyy"/>
    </ndxf>
  </rcc>
  <rcc rId="117129" sId="1" odxf="1" dxf="1">
    <nc r="D3505">
      <f>DATE(YEAR(C3505)+1,MONTH(C3505)+3,DAY(C3505))</f>
    </nc>
    <odxf>
      <numFmt numFmtId="0" formatCode="General"/>
    </odxf>
    <ndxf>
      <numFmt numFmtId="19" formatCode="dd/mm/yyyy"/>
    </ndxf>
  </rcc>
  <rcc rId="117130" sId="1" odxf="1" dxf="1">
    <nc r="E3505" t="inlineStr">
      <is>
        <t xml:space="preserve">Минэкономразвития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7131" sId="1" odxf="1" dxf="1">
    <nc r="F3505" t="inlineStr">
      <is>
        <t xml:space="preserve">428004, Чувашская Республика, г.Чебоксары,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132" sId="1" odxf="1" dxf="1" numFmtId="4">
    <nc r="G3505">
      <v>1022101136507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7133" sId="1">
    <nc r="H3505">
      <v>2128015438</v>
    </nc>
  </rcc>
  <rcc rId="117134" sId="1">
    <nc r="I3505" t="inlineStr">
      <is>
        <t>21 000798483
23.10.2002</t>
      </is>
    </nc>
  </rcc>
  <rcc rId="117135" sId="1">
    <nc r="J3505" t="inlineStr">
      <is>
        <t>Указ Главы ЧР от 10.12.2013 №126</t>
      </is>
    </nc>
  </rcc>
  <rcc rId="117136" sId="1">
    <oc r="K3504" t="inlineStr">
      <is>
        <t>10.11,2017 №291</t>
      </is>
    </oc>
    <nc r="K3504" t="inlineStr">
      <is>
        <t>10.11.2017 №291</t>
      </is>
    </nc>
  </rcc>
  <rcc rId="117137" sId="1" odxf="1" dxf="1" numFmtId="19">
    <nc r="C3506">
      <v>43052</v>
    </nc>
    <odxf>
      <numFmt numFmtId="0" formatCode="General"/>
    </odxf>
    <ndxf>
      <numFmt numFmtId="19" formatCode="dd/mm/yyyy"/>
    </ndxf>
  </rcc>
  <rcc rId="117138" sId="1" odxf="1" dxf="1">
    <nc r="D3506">
      <f>DATE(YEAR(C3506)+1,MONTH(C3506)+3,DAY(C3506))</f>
    </nc>
    <odxf>
      <numFmt numFmtId="0" formatCode="General"/>
    </odxf>
    <ndxf>
      <numFmt numFmtId="19" formatCode="dd/mm/yyyy"/>
    </ndxf>
  </rcc>
  <rcc rId="117139" sId="1" odxf="1" dxf="1">
    <nc r="E3506" t="inlineStr">
      <is>
        <t xml:space="preserve">Минэкономразвития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7140" sId="1" odxf="1" dxf="1">
    <nc r="F3506" t="inlineStr">
      <is>
        <t xml:space="preserve">428004, Чувашская Республика, г.Чебоксары,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141" sId="1" odxf="1" dxf="1" numFmtId="4">
    <nc r="G3506">
      <v>1022101136507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7142" sId="1">
    <nc r="H3506">
      <v>2128015438</v>
    </nc>
  </rcc>
  <rcc rId="117143" sId="1">
    <nc r="I3506" t="inlineStr">
      <is>
        <t>21 000798483
23.10.2002</t>
      </is>
    </nc>
  </rcc>
  <rcc rId="117144" sId="1">
    <nc r="J3506" t="inlineStr">
      <is>
        <t>Указ Главы ЧР от 10.12.2013 №126</t>
      </is>
    </nc>
  </rcc>
  <rcc rId="117145" sId="1" odxf="1" dxf="1" numFmtId="19">
    <nc r="C3507">
      <v>43052</v>
    </nc>
    <odxf>
      <numFmt numFmtId="0" formatCode="General"/>
    </odxf>
    <ndxf>
      <numFmt numFmtId="19" formatCode="dd/mm/yyyy"/>
    </ndxf>
  </rcc>
  <rcc rId="117146" sId="1" odxf="1" dxf="1">
    <nc r="D3507">
      <f>DATE(YEAR(C3507)+1,MONTH(C3507)+3,DAY(C3507))</f>
    </nc>
    <odxf>
      <numFmt numFmtId="0" formatCode="General"/>
    </odxf>
    <ndxf>
      <numFmt numFmtId="19" formatCode="dd/mm/yyyy"/>
    </ndxf>
  </rcc>
  <rcc rId="117147" sId="1" odxf="1" dxf="1">
    <nc r="E3507" t="inlineStr">
      <is>
        <t xml:space="preserve">Минэкономразвития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7148" sId="1" odxf="1" dxf="1">
    <nc r="F3507" t="inlineStr">
      <is>
        <t xml:space="preserve">428004, Чувашская Республика, г.Чебоксары,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149" sId="1" odxf="1" dxf="1" numFmtId="4">
    <nc r="G3507">
      <v>1022101136507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7150" sId="1">
    <nc r="H3507">
      <v>2128015438</v>
    </nc>
  </rcc>
  <rcc rId="117151" sId="1">
    <nc r="I3507" t="inlineStr">
      <is>
        <t>21 000798483
23.10.2002</t>
      </is>
    </nc>
  </rcc>
  <rcc rId="117152" sId="1">
    <nc r="J3507" t="inlineStr">
      <is>
        <t>Указ Главы ЧР от 10.12.2013 №126</t>
      </is>
    </nc>
  </rcc>
  <rcc rId="117153" sId="1" odxf="1" dxf="1" numFmtId="19">
    <nc r="C3508">
      <v>43052</v>
    </nc>
    <odxf>
      <numFmt numFmtId="0" formatCode="General"/>
    </odxf>
    <ndxf>
      <numFmt numFmtId="19" formatCode="dd/mm/yyyy"/>
    </ndxf>
  </rcc>
  <rcc rId="117154" sId="1" odxf="1" dxf="1">
    <nc r="D3508">
      <f>DATE(YEAR(C3508)+1,MONTH(C3508)+3,DAY(C3508))</f>
    </nc>
    <odxf>
      <numFmt numFmtId="0" formatCode="General"/>
    </odxf>
    <ndxf>
      <numFmt numFmtId="19" formatCode="dd/mm/yyyy"/>
    </ndxf>
  </rcc>
  <rcc rId="117155" sId="1" odxf="1" dxf="1">
    <nc r="E3508" t="inlineStr">
      <is>
        <t xml:space="preserve">Минэкономразвития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7156" sId="1" odxf="1" dxf="1">
    <nc r="F3508" t="inlineStr">
      <is>
        <t xml:space="preserve">428004, Чувашская Республика, г.Чебоксары,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157" sId="1" odxf="1" dxf="1" numFmtId="4">
    <nc r="G3508">
      <v>1022101136507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7158" sId="1">
    <nc r="H3508">
      <v>2128015438</v>
    </nc>
  </rcc>
  <rcc rId="117159" sId="1">
    <nc r="I3508" t="inlineStr">
      <is>
        <t>21 000798483
23.10.2002</t>
      </is>
    </nc>
  </rcc>
  <rcc rId="117160" sId="1">
    <nc r="J3508" t="inlineStr">
      <is>
        <t>Указ Главы ЧР от 10.12.2013 №126</t>
      </is>
    </nc>
  </rcc>
  <rcc rId="117161" sId="1" odxf="1" dxf="1" numFmtId="19">
    <nc r="C3509">
      <v>43052</v>
    </nc>
    <odxf>
      <numFmt numFmtId="0" formatCode="General"/>
    </odxf>
    <ndxf>
      <numFmt numFmtId="19" formatCode="dd/mm/yyyy"/>
    </ndxf>
  </rcc>
  <rcc rId="117162" sId="1" odxf="1" dxf="1">
    <nc r="D3509">
      <f>DATE(YEAR(C3509)+1,MONTH(C3509)+3,DAY(C3509))</f>
    </nc>
    <odxf>
      <numFmt numFmtId="0" formatCode="General"/>
    </odxf>
    <ndxf>
      <numFmt numFmtId="19" formatCode="dd/mm/yyyy"/>
    </ndxf>
  </rcc>
  <rcc rId="117163" sId="1" odxf="1" dxf="1">
    <nc r="E3509" t="inlineStr">
      <is>
        <t xml:space="preserve">Минэкономразвития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7164" sId="1" odxf="1" dxf="1">
    <nc r="F3509" t="inlineStr">
      <is>
        <t xml:space="preserve">428004, Чувашская Республика, г.Чебоксары,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165" sId="1" odxf="1" dxf="1" numFmtId="4">
    <nc r="G3509">
      <v>1022101136507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7166" sId="1">
    <nc r="H3509">
      <v>2128015438</v>
    </nc>
  </rcc>
  <rcc rId="117167" sId="1">
    <nc r="I3509" t="inlineStr">
      <is>
        <t>21 000798483
23.10.2002</t>
      </is>
    </nc>
  </rcc>
  <rcc rId="117168" sId="1">
    <nc r="J3509" t="inlineStr">
      <is>
        <t>Указ Главы ЧР от 10.12.2013 №126</t>
      </is>
    </nc>
  </rcc>
  <rcc rId="117169" sId="1" odxf="1" dxf="1" numFmtId="19">
    <nc r="C3510">
      <v>43052</v>
    </nc>
    <odxf>
      <numFmt numFmtId="0" formatCode="General"/>
    </odxf>
    <ndxf>
      <numFmt numFmtId="19" formatCode="dd/mm/yyyy"/>
    </ndxf>
  </rcc>
  <rcc rId="117170" sId="1" odxf="1" dxf="1">
    <nc r="D3510">
      <f>DATE(YEAR(C3510)+1,MONTH(C3510)+3,DAY(C3510))</f>
    </nc>
    <odxf>
      <numFmt numFmtId="0" formatCode="General"/>
    </odxf>
    <ndxf>
      <numFmt numFmtId="19" formatCode="dd/mm/yyyy"/>
    </ndxf>
  </rcc>
  <rcc rId="117171" sId="1" odxf="1" dxf="1">
    <nc r="E3510" t="inlineStr">
      <is>
        <t xml:space="preserve">Минэкономразвития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7172" sId="1" odxf="1" dxf="1">
    <nc r="F3510" t="inlineStr">
      <is>
        <t xml:space="preserve">428004, Чувашская Республика, г.Чебоксары,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173" sId="1" odxf="1" dxf="1" numFmtId="4">
    <nc r="G3510">
      <v>1022101136507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7174" sId="1">
    <nc r="H3510">
      <v>2128015438</v>
    </nc>
  </rcc>
  <rcc rId="117175" sId="1">
    <nc r="I3510" t="inlineStr">
      <is>
        <t>21 000798483
23.10.2002</t>
      </is>
    </nc>
  </rcc>
  <rcc rId="117176" sId="1">
    <nc r="J3510" t="inlineStr">
      <is>
        <t>Указ Главы ЧР от 10.12.2013 №126</t>
      </is>
    </nc>
  </rcc>
  <rcc rId="117177" sId="1" odxf="1" dxf="1" numFmtId="19">
    <nc r="C3511">
      <v>43052</v>
    </nc>
    <odxf>
      <numFmt numFmtId="0" formatCode="General"/>
    </odxf>
    <ndxf>
      <numFmt numFmtId="19" formatCode="dd/mm/yyyy"/>
    </ndxf>
  </rcc>
  <rcc rId="117178" sId="1" odxf="1" dxf="1">
    <nc r="D3511">
      <f>DATE(YEAR(C3511)+1,MONTH(C3511)+3,DAY(C3511))</f>
    </nc>
    <odxf>
      <numFmt numFmtId="0" formatCode="General"/>
    </odxf>
    <ndxf>
      <numFmt numFmtId="19" formatCode="dd/mm/yyyy"/>
    </ndxf>
  </rcc>
  <rcc rId="117179" sId="1" odxf="1" dxf="1">
    <nc r="E3511" t="inlineStr">
      <is>
        <t xml:space="preserve">Минэкономразвития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7180" sId="1" odxf="1" dxf="1">
    <nc r="F3511" t="inlineStr">
      <is>
        <t xml:space="preserve">428004, Чувашская Республика, г.Чебоксары,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181" sId="1" odxf="1" dxf="1" numFmtId="4">
    <nc r="G3511">
      <v>1022101136507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7182" sId="1">
    <nc r="H3511">
      <v>2128015438</v>
    </nc>
  </rcc>
  <rcc rId="117183" sId="1">
    <nc r="I3511" t="inlineStr">
      <is>
        <t>21 000798483
23.10.2002</t>
      </is>
    </nc>
  </rcc>
  <rcc rId="117184" sId="1">
    <nc r="J3511" t="inlineStr">
      <is>
        <t>Указ Главы ЧР от 10.12.2013 №126</t>
      </is>
    </nc>
  </rcc>
  <rcc rId="117185" sId="1" odxf="1" dxf="1" numFmtId="19">
    <nc r="C3512">
      <v>43052</v>
    </nc>
    <odxf>
      <numFmt numFmtId="0" formatCode="General"/>
    </odxf>
    <ndxf>
      <numFmt numFmtId="19" formatCode="dd/mm/yyyy"/>
    </ndxf>
  </rcc>
  <rcc rId="117186" sId="1" odxf="1" dxf="1">
    <nc r="D3512">
      <f>DATE(YEAR(C3512)+1,MONTH(C3512)+3,DAY(C3512))</f>
    </nc>
    <odxf>
      <numFmt numFmtId="0" formatCode="General"/>
    </odxf>
    <ndxf>
      <numFmt numFmtId="19" formatCode="dd/mm/yyyy"/>
    </ndxf>
  </rcc>
  <rcc rId="117187" sId="1" odxf="1" dxf="1">
    <nc r="E3512" t="inlineStr">
      <is>
        <t xml:space="preserve">Минэкономразвития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7188" sId="1" odxf="1" dxf="1">
    <nc r="F3512" t="inlineStr">
      <is>
        <t xml:space="preserve">428004, Чувашская Республика, г.Чебоксары,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189" sId="1" odxf="1" dxf="1" numFmtId="4">
    <nc r="G3512">
      <v>1022101136507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7190" sId="1">
    <nc r="H3512">
      <v>2128015438</v>
    </nc>
  </rcc>
  <rcc rId="117191" sId="1">
    <nc r="I3512" t="inlineStr">
      <is>
        <t>21 000798483
23.10.2002</t>
      </is>
    </nc>
  </rcc>
  <rcc rId="117192" sId="1">
    <nc r="J3512" t="inlineStr">
      <is>
        <t>Указ Главы ЧР от 10.12.2013 №126</t>
      </is>
    </nc>
  </rcc>
  <rcc rId="117193" sId="1" odxf="1" dxf="1" numFmtId="19">
    <nc r="C3513">
      <v>43052</v>
    </nc>
    <odxf>
      <numFmt numFmtId="0" formatCode="General"/>
    </odxf>
    <ndxf>
      <numFmt numFmtId="19" formatCode="dd/mm/yyyy"/>
    </ndxf>
  </rcc>
  <rcc rId="117194" sId="1" odxf="1" dxf="1">
    <nc r="D3513">
      <f>DATE(YEAR(C3513)+1,MONTH(C3513)+3,DAY(C3513))</f>
    </nc>
    <odxf>
      <numFmt numFmtId="0" formatCode="General"/>
    </odxf>
    <ndxf>
      <numFmt numFmtId="19" formatCode="dd/mm/yyyy"/>
    </ndxf>
  </rcc>
  <rcc rId="117195" sId="1" odxf="1" dxf="1">
    <nc r="E3513" t="inlineStr">
      <is>
        <t xml:space="preserve">Минэкономразвития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7196" sId="1" odxf="1" dxf="1">
    <nc r="F3513" t="inlineStr">
      <is>
        <t xml:space="preserve">428004, Чувашская Республика, г.Чебоксары,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197" sId="1" odxf="1" dxf="1" numFmtId="4">
    <nc r="G3513">
      <v>1022101136507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7198" sId="1">
    <nc r="H3513">
      <v>2128015438</v>
    </nc>
  </rcc>
  <rcc rId="117199" sId="1">
    <nc r="I3513" t="inlineStr">
      <is>
        <t>21 000798483
23.10.2002</t>
      </is>
    </nc>
  </rcc>
  <rcc rId="117200" sId="1">
    <nc r="J3513" t="inlineStr">
      <is>
        <t>Указ Главы ЧР от 10.12.2013 №126</t>
      </is>
    </nc>
  </rcc>
  <rcc rId="117201" sId="1" odxf="1" dxf="1" numFmtId="19">
    <nc r="C3514">
      <v>43052</v>
    </nc>
    <odxf>
      <numFmt numFmtId="0" formatCode="General"/>
    </odxf>
    <ndxf>
      <numFmt numFmtId="19" formatCode="dd/mm/yyyy"/>
    </ndxf>
  </rcc>
  <rcc rId="117202" sId="1" odxf="1" dxf="1">
    <nc r="D3514">
      <f>DATE(YEAR(C3514)+1,MONTH(C3514)+3,DAY(C3514))</f>
    </nc>
    <odxf>
      <numFmt numFmtId="0" formatCode="General"/>
    </odxf>
    <ndxf>
      <numFmt numFmtId="19" formatCode="dd/mm/yyyy"/>
    </ndxf>
  </rcc>
  <rcc rId="117203" sId="1" odxf="1" dxf="1">
    <nc r="E3514" t="inlineStr">
      <is>
        <t xml:space="preserve">Минэкономразвития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7204" sId="1" odxf="1" dxf="1">
    <nc r="F3514" t="inlineStr">
      <is>
        <t xml:space="preserve">428004, Чувашская Республика, г.Чебоксары,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205" sId="1" odxf="1" dxf="1" numFmtId="4">
    <nc r="G3514">
      <v>1022101136507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7206" sId="1">
    <nc r="H3514">
      <v>2128015438</v>
    </nc>
  </rcc>
  <rcc rId="117207" sId="1">
    <nc r="I3514" t="inlineStr">
      <is>
        <t>21 000798483
23.10.2002</t>
      </is>
    </nc>
  </rcc>
  <rcc rId="117208" sId="1">
    <nc r="J3514" t="inlineStr">
      <is>
        <t>Указ Главы ЧР от 10.12.2013 №126</t>
      </is>
    </nc>
  </rcc>
  <rcc rId="117209" sId="1" odxf="1" dxf="1" numFmtId="19">
    <nc r="C3515">
      <v>43052</v>
    </nc>
    <odxf>
      <numFmt numFmtId="0" formatCode="General"/>
    </odxf>
    <ndxf>
      <numFmt numFmtId="19" formatCode="dd/mm/yyyy"/>
    </ndxf>
  </rcc>
  <rcc rId="117210" sId="1" odxf="1" dxf="1">
    <nc r="D3515">
      <f>DATE(YEAR(C3515)+1,MONTH(C3515)+3,DAY(C3515))</f>
    </nc>
    <odxf>
      <numFmt numFmtId="0" formatCode="General"/>
    </odxf>
    <ndxf>
      <numFmt numFmtId="19" formatCode="dd/mm/yyyy"/>
    </ndxf>
  </rcc>
  <rcc rId="117211" sId="1" odxf="1" dxf="1">
    <nc r="E3515" t="inlineStr">
      <is>
        <t xml:space="preserve">Минэкономразвития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7212" sId="1" odxf="1" dxf="1">
    <nc r="F3515" t="inlineStr">
      <is>
        <t xml:space="preserve">428004, Чувашская Республика, г.Чебоксары,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213" sId="1" odxf="1" dxf="1" numFmtId="4">
    <nc r="G3515">
      <v>1022101136507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7214" sId="1">
    <nc r="H3515">
      <v>2128015438</v>
    </nc>
  </rcc>
  <rcc rId="117215" sId="1">
    <nc r="I3515" t="inlineStr">
      <is>
        <t>21 000798483
23.10.2002</t>
      </is>
    </nc>
  </rcc>
  <rcc rId="117216" sId="1">
    <nc r="J3515" t="inlineStr">
      <is>
        <t>Указ Главы ЧР от 10.12.2013 №126</t>
      </is>
    </nc>
  </rcc>
  <rcc rId="117217" sId="1" odxf="1" dxf="1" numFmtId="19">
    <nc r="C3516">
      <v>43052</v>
    </nc>
    <odxf>
      <numFmt numFmtId="0" formatCode="General"/>
    </odxf>
    <ndxf>
      <numFmt numFmtId="19" formatCode="dd/mm/yyyy"/>
    </ndxf>
  </rcc>
  <rcc rId="117218" sId="1" odxf="1" dxf="1">
    <nc r="D3516">
      <f>DATE(YEAR(C3516)+1,MONTH(C3516)+3,DAY(C3516))</f>
    </nc>
    <odxf>
      <numFmt numFmtId="0" formatCode="General"/>
    </odxf>
    <ndxf>
      <numFmt numFmtId="19" formatCode="dd/mm/yyyy"/>
    </ndxf>
  </rcc>
  <rcc rId="117219" sId="1" odxf="1" dxf="1">
    <nc r="E3516" t="inlineStr">
      <is>
        <t xml:space="preserve">Минэкономразвития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7220" sId="1" odxf="1" dxf="1">
    <nc r="F3516" t="inlineStr">
      <is>
        <t xml:space="preserve">428004, Чувашская Республика, г.Чебоксары,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221" sId="1" odxf="1" dxf="1" numFmtId="4">
    <nc r="G3516">
      <v>1022101136507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7222" sId="1">
    <nc r="H3516">
      <v>2128015438</v>
    </nc>
  </rcc>
  <rcc rId="117223" sId="1">
    <nc r="I3516" t="inlineStr">
      <is>
        <t>21 000798483
23.10.2002</t>
      </is>
    </nc>
  </rcc>
  <rcc rId="117224" sId="1">
    <nc r="J3516" t="inlineStr">
      <is>
        <t>Указ Главы ЧР от 10.12.2013 №126</t>
      </is>
    </nc>
  </rcc>
  <rcc rId="117225" sId="1" odxf="1" dxf="1" numFmtId="19">
    <nc r="C3517">
      <v>43052</v>
    </nc>
    <odxf>
      <numFmt numFmtId="0" formatCode="General"/>
    </odxf>
    <ndxf>
      <numFmt numFmtId="19" formatCode="dd/mm/yyyy"/>
    </ndxf>
  </rcc>
  <rcc rId="117226" sId="1" odxf="1" dxf="1">
    <nc r="D3517">
      <f>DATE(YEAR(C3517)+1,MONTH(C3517)+3,DAY(C3517))</f>
    </nc>
    <odxf>
      <numFmt numFmtId="0" formatCode="General"/>
    </odxf>
    <ndxf>
      <numFmt numFmtId="19" formatCode="dd/mm/yyyy"/>
    </ndxf>
  </rcc>
  <rcc rId="117227" sId="1" odxf="1" dxf="1">
    <nc r="E3517" t="inlineStr">
      <is>
        <t xml:space="preserve">Минэкономразвития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7228" sId="1" odxf="1" dxf="1">
    <nc r="F3517" t="inlineStr">
      <is>
        <t xml:space="preserve">428004, Чувашская Республика, г.Чебоксары,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229" sId="1" odxf="1" dxf="1" numFmtId="4">
    <nc r="G3517">
      <v>1022101136507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7230" sId="1">
    <nc r="H3517">
      <v>2128015438</v>
    </nc>
  </rcc>
  <rcc rId="117231" sId="1">
    <nc r="I3517" t="inlineStr">
      <is>
        <t>21 000798483
23.10.2002</t>
      </is>
    </nc>
  </rcc>
  <rcc rId="117232" sId="1">
    <nc r="J3517" t="inlineStr">
      <is>
        <t>Указ Главы ЧР от 10.12.2013 №126</t>
      </is>
    </nc>
  </rcc>
  <rcc rId="117233" sId="1" odxf="1" dxf="1" numFmtId="19">
    <nc r="C3518">
      <v>43052</v>
    </nc>
    <odxf>
      <numFmt numFmtId="0" formatCode="General"/>
    </odxf>
    <ndxf>
      <numFmt numFmtId="19" formatCode="dd/mm/yyyy"/>
    </ndxf>
  </rcc>
  <rcc rId="117234" sId="1" odxf="1" dxf="1">
    <nc r="D3518">
      <f>DATE(YEAR(C3518)+1,MONTH(C3518)+3,DAY(C3518))</f>
    </nc>
    <odxf>
      <numFmt numFmtId="0" formatCode="General"/>
    </odxf>
    <ndxf>
      <numFmt numFmtId="19" formatCode="dd/mm/yyyy"/>
    </ndxf>
  </rcc>
  <rcc rId="117235" sId="1" odxf="1" dxf="1">
    <nc r="E3518" t="inlineStr">
      <is>
        <t xml:space="preserve">Минэкономразвития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7236" sId="1" odxf="1" dxf="1">
    <nc r="F3518" t="inlineStr">
      <is>
        <t xml:space="preserve">428004, Чувашская Республика, г.Чебоксары,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237" sId="1" odxf="1" dxf="1" numFmtId="4">
    <nc r="G3518">
      <v>1022101136507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7238" sId="1">
    <nc r="H3518">
      <v>2128015438</v>
    </nc>
  </rcc>
  <rcc rId="117239" sId="1">
    <nc r="I3518" t="inlineStr">
      <is>
        <t>21 000798483
23.10.2002</t>
      </is>
    </nc>
  </rcc>
  <rcc rId="117240" sId="1">
    <nc r="J3518" t="inlineStr">
      <is>
        <t>Указ Главы ЧР от 10.12.2013 №126</t>
      </is>
    </nc>
  </rcc>
  <rcc rId="117241" sId="1" odxf="1" dxf="1" numFmtId="19">
    <nc r="C3519">
      <v>43052</v>
    </nc>
    <odxf>
      <numFmt numFmtId="0" formatCode="General"/>
    </odxf>
    <ndxf>
      <numFmt numFmtId="19" formatCode="dd/mm/yyyy"/>
    </ndxf>
  </rcc>
  <rcc rId="117242" sId="1" odxf="1" dxf="1">
    <nc r="D3519">
      <f>DATE(YEAR(C3519)+1,MONTH(C3519)+3,DAY(C3519))</f>
    </nc>
    <odxf>
      <numFmt numFmtId="0" formatCode="General"/>
    </odxf>
    <ndxf>
      <numFmt numFmtId="19" formatCode="dd/mm/yyyy"/>
    </ndxf>
  </rcc>
  <rcc rId="117243" sId="1" odxf="1" dxf="1">
    <nc r="E3519" t="inlineStr">
      <is>
        <t xml:space="preserve">Минэкономразвития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7244" sId="1" odxf="1" dxf="1">
    <nc r="F3519" t="inlineStr">
      <is>
        <t xml:space="preserve">428004, Чувашская Республика, г.Чебоксары,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245" sId="1" odxf="1" dxf="1" numFmtId="4">
    <nc r="G3519">
      <v>1022101136507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7246" sId="1">
    <nc r="H3519">
      <v>2128015438</v>
    </nc>
  </rcc>
  <rcc rId="117247" sId="1">
    <nc r="I3519" t="inlineStr">
      <is>
        <t>21 000798483
23.10.2002</t>
      </is>
    </nc>
  </rcc>
  <rcc rId="117248" sId="1">
    <nc r="J3519" t="inlineStr">
      <is>
        <t>Указ Главы ЧР от 10.12.2013 №126</t>
      </is>
    </nc>
  </rcc>
  <rcc rId="117249" sId="1" odxf="1" dxf="1" numFmtId="19">
    <nc r="C3520">
      <v>43052</v>
    </nc>
    <odxf>
      <numFmt numFmtId="0" formatCode="General"/>
    </odxf>
    <ndxf>
      <numFmt numFmtId="19" formatCode="dd/mm/yyyy"/>
    </ndxf>
  </rcc>
  <rcc rId="117250" sId="1" odxf="1" dxf="1">
    <nc r="D3520">
      <f>DATE(YEAR(C3520)+1,MONTH(C3520)+3,DAY(C3520))</f>
    </nc>
    <odxf>
      <numFmt numFmtId="0" formatCode="General"/>
    </odxf>
    <ndxf>
      <numFmt numFmtId="19" formatCode="dd/mm/yyyy"/>
    </ndxf>
  </rcc>
  <rcc rId="117251" sId="1" odxf="1" dxf="1">
    <nc r="E3520" t="inlineStr">
      <is>
        <t xml:space="preserve">Минэкономразвития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7252" sId="1" odxf="1" dxf="1">
    <nc r="F3520" t="inlineStr">
      <is>
        <t xml:space="preserve">428004, Чувашская Республика, г.Чебоксары,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253" sId="1" odxf="1" dxf="1" numFmtId="4">
    <nc r="G3520">
      <v>1022101136507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7254" sId="1">
    <nc r="H3520">
      <v>2128015438</v>
    </nc>
  </rcc>
  <rcc rId="117255" sId="1">
    <nc r="I3520" t="inlineStr">
      <is>
        <t>21 000798483
23.10.2002</t>
      </is>
    </nc>
  </rcc>
  <rcc rId="117256" sId="1">
    <nc r="J3520" t="inlineStr">
      <is>
        <t>Указ Главы ЧР от 10.12.2013 №126</t>
      </is>
    </nc>
  </rcc>
  <rcc rId="117257" sId="1" odxf="1" dxf="1" numFmtId="19">
    <nc r="C3521">
      <v>43052</v>
    </nc>
    <odxf>
      <numFmt numFmtId="0" formatCode="General"/>
    </odxf>
    <ndxf>
      <numFmt numFmtId="19" formatCode="dd/mm/yyyy"/>
    </ndxf>
  </rcc>
  <rcc rId="117258" sId="1" odxf="1" dxf="1">
    <nc r="D3521">
      <f>DATE(YEAR(C3521)+1,MONTH(C3521)+3,DAY(C3521))</f>
    </nc>
    <odxf>
      <numFmt numFmtId="0" formatCode="General"/>
    </odxf>
    <ndxf>
      <numFmt numFmtId="19" formatCode="dd/mm/yyyy"/>
    </ndxf>
  </rcc>
  <rcc rId="117259" sId="1" odxf="1" dxf="1">
    <nc r="E3521" t="inlineStr">
      <is>
        <t xml:space="preserve">Минэкономразвития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7260" sId="1" odxf="1" dxf="1">
    <nc r="F3521" t="inlineStr">
      <is>
        <t xml:space="preserve">428004, Чувашская Республика, г.Чебоксары,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261" sId="1" odxf="1" dxf="1" numFmtId="4">
    <nc r="G3521">
      <v>1022101136507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17262" sId="1">
    <nc r="H3521">
      <v>2128015438</v>
    </nc>
  </rcc>
  <rcc rId="117263" sId="1">
    <nc r="I3521" t="inlineStr">
      <is>
        <t>21 000798483
23.10.2002</t>
      </is>
    </nc>
  </rcc>
  <rcc rId="117264" sId="1">
    <nc r="J3521" t="inlineStr">
      <is>
        <t>Указ Главы ЧР от 10.12.2013 №126</t>
      </is>
    </nc>
  </rcc>
</revisions>
</file>

<file path=xl/revisions/revisionLog5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265" sId="1">
    <nc r="B3505" t="inlineStr">
      <is>
        <t xml:space="preserve">00E3C41947D538FC93E71146C83A498543 </t>
      </is>
    </nc>
  </rcc>
  <rcc rId="117266" sId="1">
    <nc r="B3506" t="inlineStr">
      <is>
        <t xml:space="preserve">00E3C41947D538FC93E71146C8F74F055B </t>
      </is>
    </nc>
  </rcc>
  <rcc rId="117267" sId="1">
    <nc r="B3507" t="inlineStr">
      <is>
        <t>00E3C41947D538FC93E71146C8EA7C4076</t>
      </is>
    </nc>
  </rcc>
  <rcc rId="117268" sId="1">
    <nc r="B3508" t="inlineStr">
      <is>
        <t>00E3C41947D538FC93E71146C8A203CE81</t>
      </is>
    </nc>
  </rcc>
  <rcc rId="117269" sId="1">
    <nc r="B3509" t="inlineStr">
      <is>
        <t>00E3C41947D538FC93E71146C8E4E4079F</t>
      </is>
    </nc>
  </rcc>
  <rcc rId="117270" sId="1">
    <nc r="B3510" t="inlineStr">
      <is>
        <t xml:space="preserve">00E3C41947D538FC93E71146C8D7053DAF </t>
      </is>
    </nc>
  </rcc>
  <rcc rId="117271" sId="1">
    <nc r="B3511" t="inlineStr">
      <is>
        <t xml:space="preserve">00E3C41947D538FC93E71146C84C5B01D3 </t>
      </is>
    </nc>
  </rcc>
  <rcc rId="117272" sId="1">
    <nc r="B3512" t="inlineStr">
      <is>
        <t>00E3C41947D538FC93E71146C8116F01ED</t>
      </is>
    </nc>
  </rcc>
  <rcc rId="117273" sId="1">
    <nc r="B3513" t="inlineStr">
      <is>
        <t>00E3C41947D538FC93E71146C8C6BD0AFD</t>
      </is>
    </nc>
  </rcc>
  <rcc rId="117274" sId="1">
    <nc r="B3514" t="inlineStr">
      <is>
        <t xml:space="preserve">00E3C41947D538FC93E71147C850DF3312 </t>
      </is>
    </nc>
  </rcc>
  <rcc rId="117275" sId="1">
    <nc r="B3515" t="inlineStr">
      <is>
        <t>00E3C41947D538FC93E71147C86C3AA026</t>
      </is>
    </nc>
  </rcc>
  <rcc rId="117276" sId="1">
    <nc r="B3516" t="inlineStr">
      <is>
        <t xml:space="preserve">00E3C41947D538FC93E71147C84F7E6B45 </t>
      </is>
    </nc>
  </rcc>
  <rcc rId="117277" sId="1">
    <nc r="B3517" t="inlineStr">
      <is>
        <t>00E3C41947D538FC93E71147C8904BCA59</t>
      </is>
    </nc>
  </rcc>
  <rcc rId="117278" sId="1">
    <nc r="B3518" t="inlineStr">
      <is>
        <t xml:space="preserve">00E3C41947D538FC93E71147C82EE3F66E </t>
      </is>
    </nc>
  </rcc>
  <rcc rId="117279" sId="1">
    <nc r="B3519" t="inlineStr">
      <is>
        <t>00E3C41947D538FC93E71147C8C6ACF88C</t>
      </is>
    </nc>
  </rcc>
  <rcc rId="117280" sId="1">
    <nc r="B3520" t="inlineStr">
      <is>
        <t xml:space="preserve">00E3C41947D538FC93E71147C89A118598 </t>
      </is>
    </nc>
  </rcc>
  <rcc rId="117281" sId="1">
    <nc r="B3521" t="inlineStr">
      <is>
        <t>00E3C41947D538FC93E71147C83DFC55AA</t>
      </is>
    </nc>
  </rcc>
</revisions>
</file>

<file path=xl/revisions/revisionLog5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282" sId="1">
    <nc r="K3505" t="inlineStr">
      <is>
        <t>09.11.2017 № лс/07-12541</t>
      </is>
    </nc>
  </rcc>
  <rcc rId="117283" sId="1">
    <nc r="K3506" t="inlineStr">
      <is>
        <t>09.11.2017 № лс/07-12522</t>
      </is>
    </nc>
  </rcc>
  <rcc rId="117284" sId="1">
    <nc r="K3507" t="inlineStr">
      <is>
        <t>09.11.2017 № лс/07-12524</t>
      </is>
    </nc>
  </rcc>
  <rcc rId="117285" sId="1">
    <nc r="K3508" t="inlineStr">
      <is>
        <t>09.11.2017 № лс/07-12525</t>
      </is>
    </nc>
  </rcc>
  <rcc rId="117286" sId="1">
    <nc r="K3509" t="inlineStr">
      <is>
        <t>09.11.2017 № лс/07-12526</t>
      </is>
    </nc>
  </rcc>
  <rcc rId="117287" sId="1">
    <nc r="K3510" t="inlineStr">
      <is>
        <t>09.11.2017 № лс/07-12527</t>
      </is>
    </nc>
  </rcc>
  <rcc rId="117288" sId="1">
    <nc r="K3511" t="inlineStr">
      <is>
        <t>09.11.2017 № лс/07-12529</t>
      </is>
    </nc>
  </rcc>
  <rcc rId="117289" sId="1">
    <nc r="K3512" t="inlineStr">
      <is>
        <t>09.11.2017 № лс/07-12530</t>
      </is>
    </nc>
  </rcc>
  <rcc rId="117290" sId="1">
    <nc r="K3513" t="inlineStr">
      <is>
        <t>09.11.2017 № лс/07-12531</t>
      </is>
    </nc>
  </rcc>
  <rcc rId="117291" sId="1">
    <nc r="L3506" t="inlineStr">
      <is>
        <t>1.2.643.100.2.2</t>
      </is>
    </nc>
  </rcc>
  <rcc rId="117292" sId="1">
    <nc r="L3507" t="inlineStr">
      <is>
        <t>1.2.643.100.2.1, 1.2.643.5.1.24.2.6</t>
      </is>
    </nc>
  </rcc>
  <rcc rId="117293" sId="1">
    <nc r="L3508" t="inlineStr">
      <is>
        <t>1.2.643.100.2.1, 1.2.643.5.1.24.2.6</t>
      </is>
    </nc>
  </rcc>
  <rcc rId="117294" sId="1">
    <nc r="K3514" t="inlineStr">
      <is>
        <t>09.11.2017 № лс/07-12532</t>
      </is>
    </nc>
  </rcc>
  <rcc rId="117295" sId="1">
    <nc r="K3515" t="inlineStr">
      <is>
        <t>09.11.2017 № лс/07-12536</t>
      </is>
    </nc>
  </rcc>
  <rcc rId="117296" sId="1">
    <nc r="L3515" t="inlineStr">
      <is>
        <t>1.2.643.100.2.1, 1.2.643.5.1.24.2.6</t>
      </is>
    </nc>
  </rcc>
  <rcc rId="117297" sId="1">
    <nc r="K3516" t="inlineStr">
      <is>
        <t>09.11.2017 № лс/07-12535</t>
      </is>
    </nc>
  </rcc>
  <rcc rId="117298" sId="1">
    <nc r="K3517" t="inlineStr">
      <is>
        <t>09.11.2017 № лс/07-12533</t>
      </is>
    </nc>
  </rcc>
  <rcc rId="117299" sId="1">
    <nc r="K3518" t="inlineStr">
      <is>
        <t>09.11.2017 № лс/07-12537</t>
      </is>
    </nc>
  </rcc>
  <rcc rId="117300" sId="1">
    <nc r="L3518" t="inlineStr">
      <is>
        <t>1.2.643.100.2.1, 1.2.643.5.1.24.2.6</t>
      </is>
    </nc>
  </rcc>
  <rcc rId="117301" sId="1">
    <nc r="K3519" t="inlineStr">
      <is>
        <t>09.11.2017 № лс/07-12538</t>
      </is>
    </nc>
  </rcc>
  <rcc rId="117302" sId="1">
    <nc r="L3519" t="inlineStr">
      <is>
        <t>1.2.643.100.2.1, 1.2.643.5.1.24.2.6</t>
      </is>
    </nc>
  </rcc>
  <rcc rId="117303" sId="1">
    <nc r="K3520" t="inlineStr">
      <is>
        <t>09.11.2017 № лс/07-12539</t>
      </is>
    </nc>
  </rcc>
  <rcc rId="117304" sId="1">
    <nc r="K3521" t="inlineStr">
      <is>
        <t>09.11.2017 № лс/07-12540</t>
      </is>
    </nc>
  </rcc>
  <rcc rId="117305" sId="1">
    <nc r="M3511" t="inlineStr">
      <is>
        <t>economy67@cap.ru</t>
      </is>
    </nc>
  </rcc>
</revisions>
</file>

<file path=xl/revisions/revisionLog5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306" sId="1">
    <nc r="B3522" t="inlineStr">
      <is>
        <t xml:space="preserve">00E3C41947D538FC93E7115DC8EFFCCC30 </t>
      </is>
    </nc>
  </rcc>
  <rcc rId="117307" sId="1" odxf="1" dxf="1" numFmtId="19">
    <nc r="C3522">
      <v>43052</v>
    </nc>
    <odxf>
      <numFmt numFmtId="0" formatCode="General"/>
    </odxf>
    <ndxf>
      <numFmt numFmtId="19" formatCode="dd/mm/yyyy"/>
    </ndxf>
  </rcc>
  <rcc rId="117308" sId="1" odxf="1" dxf="1">
    <nc r="D3522">
      <f>DATE(YEAR(C3522)+1,MONTH(C3522)+3,DAY(C3522))</f>
    </nc>
    <odxf>
      <numFmt numFmtId="0" formatCode="General"/>
    </odxf>
    <ndxf>
      <numFmt numFmtId="19" formatCode="dd/mm/yyyy"/>
    </ndxf>
  </rcc>
  <rcc rId="117309" sId="1" odxf="1" dxf="1">
    <nc r="E3522" t="inlineStr">
      <is>
        <t xml:space="preserve">Уполномоченный по защите прав предпринимателей в Чувашской Республике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7310" sId="1" odxf="1" dxf="1">
    <nc r="F3522" t="inlineStr">
      <is>
        <t>428000, Чувашская Республика, г. Чебоксары, пл. Республики, д. 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311" sId="1" odxf="1" dxf="1" numFmtId="4">
    <nc r="G3522">
      <v>1132130016039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7312" sId="1">
    <nc r="H3522">
      <v>2130129200</v>
    </nc>
  </rcc>
  <rcc rId="117313" sId="1">
    <nc r="I3522" t="inlineStr">
      <is>
        <t>21 002423959
21.11.2013</t>
      </is>
    </nc>
  </rcc>
  <rcc rId="117314" sId="1">
    <nc r="J3522" t="inlineStr">
      <is>
        <t>Указ Главы Чувашской Республики от 04.08.2017 № 88</t>
      </is>
    </nc>
  </rcc>
  <rcc rId="117315" sId="1">
    <nc r="K3522" t="inlineStr">
      <is>
        <t>13.11.2017 № 01/14-443</t>
      </is>
    </nc>
  </rcc>
</revisions>
</file>

<file path=xl/revisions/revisionLog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151" sId="1">
    <oc r="E1050" t="inlineStr">
      <is>
        <t xml:space="preserve">КУ ЦЗН Шемуршинского района Минтруда Чувашии Сорокина  Елена Васильевна  </t>
      </is>
    </oc>
    <nc r="E1050" t="inlineStr">
      <is>
        <t xml:space="preserve">КУ ЦЗН Шемуршинского района Минтруда Чувашии </t>
      </is>
    </nc>
  </rcc>
  <rcc rId="107152" sId="1" odxf="1" dxf="1">
    <nc r="E2868" t="inlineStr">
      <is>
        <t xml:space="preserve">КУ ЦЗН Шемуршинского района Минтруда Чувашии </t>
      </is>
    </nc>
    <odxf>
      <border outline="0">
        <top/>
      </border>
    </odxf>
    <ndxf>
      <border outline="0">
        <top style="thin">
          <color indexed="64"/>
        </top>
      </border>
    </ndxf>
  </rcc>
  <rcc rId="107153" sId="1">
    <nc r="F2868" t="inlineStr">
      <is>
        <t xml:space="preserve">429170, Чувашская Республика, Шемуршинский район, с. Шемурша, ул. Ленина, д. 14 </t>
      </is>
    </nc>
  </rcc>
  <rcc rId="107154" sId="1" numFmtId="4">
    <nc r="G2868">
      <v>1022101830398</v>
    </nc>
  </rcc>
  <rcc rId="107155" sId="1">
    <nc r="H2868">
      <v>2117002130</v>
    </nc>
  </rcc>
  <rcc rId="107156" sId="1">
    <nc r="I2868" t="inlineStr">
      <is>
        <t>21 000498212
29.12.2004</t>
      </is>
    </nc>
  </rcc>
  <rcc rId="107157" sId="1" odxf="1" dxf="1">
    <nc r="J2868" t="inlineStr">
      <is>
        <t>Приказ государственной службы занятости населения ЧР от 01.01.2007 № 14-лс</t>
      </is>
    </nc>
    <odxf>
      <numFmt numFmtId="0" formatCode="General"/>
    </odxf>
    <ndxf>
      <numFmt numFmtId="21" formatCode="dd/mmm"/>
    </ndxf>
  </rcc>
  <rcc rId="107158" sId="1">
    <nc r="B2868" t="inlineStr">
      <is>
        <t>7DC9EBF7000100001CDE</t>
      </is>
    </nc>
  </rcc>
  <rcc rId="107159" sId="1" numFmtId="19">
    <nc r="C2868">
      <v>42937</v>
    </nc>
  </rcc>
  <rcc rId="107160" sId="1">
    <nc r="D2868">
      <f>DATE(YEAR(C2868)+1,MONTH(C2868),DAY(C2868))</f>
    </nc>
  </rcc>
  <rcc rId="107161" sId="1">
    <nc r="M2868" t="inlineStr">
      <is>
        <t xml:space="preserve">slzn116@cap.ru </t>
      </is>
    </nc>
  </rcc>
  <rcc rId="107162" sId="1">
    <nc r="K2868" t="inlineStr">
      <is>
        <t>10.07.2017 № 05\23-134</t>
      </is>
    </nc>
  </rcc>
</revisions>
</file>

<file path=xl/revisions/revisionLog5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3523" start="0" length="0">
    <dxf>
      <font>
        <sz val="10"/>
        <color indexed="8"/>
        <name val="Times New Roman"/>
        <scheme val="none"/>
      </font>
    </dxf>
  </rfmt>
  <rcc rId="117316" sId="1" odxf="1" dxf="1">
    <nc r="F3523" t="inlineStr">
      <is>
        <t>429900, Чувашская Республика, Цивильский район, г. Цивильск, ул. П.Иванова, д. 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317" sId="1" odxf="1" dxf="1" numFmtId="4">
    <nc r="G3523">
      <v>1042137001279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7318" sId="1">
    <nc r="H3523">
      <v>2115902344</v>
    </nc>
  </rcc>
  <rcc rId="117319" sId="1">
    <nc r="I3523" t="inlineStr">
      <is>
        <t>21 001149753
27.03.2004</t>
      </is>
    </nc>
  </rcc>
  <rcc rId="117320" sId="1">
    <nc r="E3523" t="inlineStr">
      <is>
        <t xml:space="preserve">БУ ЧР "Цивильская районная СББЖ" Госветслужбы Чувашии </t>
      </is>
    </nc>
  </rcc>
  <rcc rId="117321" sId="1">
    <nc r="J3523" t="inlineStr">
      <is>
        <t>Приказ Государственной ветеринарной службы  ЧР от 27.03.2006 № 17-лс</t>
      </is>
    </nc>
  </rcc>
  <rcc rId="117322" sId="1">
    <nc r="B3523" t="inlineStr">
      <is>
        <t>00E3C41947D538FC93E7115FC84EF9B908</t>
      </is>
    </nc>
  </rcc>
  <rcc rId="117323" sId="1" odxf="1" dxf="1" numFmtId="19">
    <nc r="C3523">
      <v>43052</v>
    </nc>
    <odxf>
      <numFmt numFmtId="0" formatCode="General"/>
    </odxf>
    <ndxf>
      <numFmt numFmtId="19" formatCode="dd/mm/yyyy"/>
    </ndxf>
  </rcc>
  <rcc rId="117324" sId="1" odxf="1" dxf="1">
    <nc r="D3523">
      <f>DATE(YEAR(C3523)+1,MONTH(C3523)+3,DAY(C3523))</f>
    </nc>
    <odxf>
      <numFmt numFmtId="0" formatCode="General"/>
    </odxf>
    <ndxf>
      <numFmt numFmtId="19" formatCode="dd/mm/yyyy"/>
    </ndxf>
  </rcc>
  <rcc rId="117325" sId="1" odxf="1" s="1" dxf="1">
    <nc r="K3523" t="inlineStr">
      <is>
        <t>08.11.2017 № 03-30/86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</revisions>
</file>

<file path=xl/revisions/revisionLog5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326" sId="1" odxf="1" dxf="1" numFmtId="19">
    <nc r="C3524">
      <v>43052</v>
    </nc>
    <odxf>
      <numFmt numFmtId="0" formatCode="General"/>
    </odxf>
    <ndxf>
      <numFmt numFmtId="19" formatCode="dd/mm/yyyy"/>
    </ndxf>
  </rcc>
  <rcc rId="117327" sId="1" odxf="1" dxf="1">
    <nc r="D3524">
      <f>DATE(YEAR(C3524)+1,MONTH(C3524)+3,DAY(C3524))</f>
    </nc>
    <odxf>
      <numFmt numFmtId="0" formatCode="General"/>
    </odxf>
    <ndxf>
      <numFmt numFmtId="19" formatCode="dd/mm/yyyy"/>
    </ndxf>
  </rcc>
  <rcc rId="117328" sId="1" odxf="1" dxf="1" numFmtId="19">
    <nc r="C3525">
      <v>43052</v>
    </nc>
    <odxf>
      <numFmt numFmtId="0" formatCode="General"/>
    </odxf>
    <ndxf>
      <numFmt numFmtId="19" formatCode="dd/mm/yyyy"/>
    </ndxf>
  </rcc>
  <rcc rId="117329" sId="1" odxf="1" dxf="1">
    <nc r="D3525">
      <f>DATE(YEAR(C3525)+1,MONTH(C3525)+3,DAY(C3525))</f>
    </nc>
    <odxf>
      <numFmt numFmtId="0" formatCode="General"/>
    </odxf>
    <ndxf>
      <numFmt numFmtId="19" formatCode="dd/mm/yyyy"/>
    </ndxf>
  </rcc>
  <rcc rId="117330" sId="1" odxf="1" dxf="1" numFmtId="19">
    <nc r="C3526">
      <v>43052</v>
    </nc>
    <odxf>
      <numFmt numFmtId="0" formatCode="General"/>
    </odxf>
    <ndxf>
      <numFmt numFmtId="19" formatCode="dd/mm/yyyy"/>
    </ndxf>
  </rcc>
  <rcc rId="117331" sId="1" odxf="1" dxf="1">
    <nc r="D3526">
      <f>DATE(YEAR(C3526)+1,MONTH(C3526)+3,DAY(C3526))</f>
    </nc>
    <odxf>
      <numFmt numFmtId="0" formatCode="General"/>
    </odxf>
    <ndxf>
      <numFmt numFmtId="19" formatCode="dd/mm/yyyy"/>
    </ndxf>
  </rcc>
  <rcc rId="117332" sId="1" odxf="1" dxf="1" numFmtId="19">
    <nc r="C3527">
      <v>43052</v>
    </nc>
    <odxf>
      <numFmt numFmtId="0" formatCode="General"/>
    </odxf>
    <ndxf>
      <numFmt numFmtId="19" formatCode="dd/mm/yyyy"/>
    </ndxf>
  </rcc>
  <rcc rId="117333" sId="1" odxf="1" dxf="1">
    <nc r="D3527">
      <f>DATE(YEAR(C3527)+1,MONTH(C3527)+3,DAY(C3527))</f>
    </nc>
    <odxf>
      <numFmt numFmtId="0" formatCode="General"/>
    </odxf>
    <ndxf>
      <numFmt numFmtId="19" formatCode="dd/mm/yyyy"/>
    </ndxf>
  </rcc>
  <rcc rId="117334" sId="1" odxf="1" dxf="1" numFmtId="19">
    <nc r="C3528">
      <v>43052</v>
    </nc>
    <odxf>
      <numFmt numFmtId="0" formatCode="General"/>
    </odxf>
    <ndxf>
      <numFmt numFmtId="19" formatCode="dd/mm/yyyy"/>
    </ndxf>
  </rcc>
  <rcc rId="117335" sId="1" odxf="1" dxf="1">
    <nc r="D3528">
      <f>DATE(YEAR(C3528)+1,MONTH(C3528)+3,DAY(C3528))</f>
    </nc>
    <odxf>
      <numFmt numFmtId="0" formatCode="General"/>
    </odxf>
    <ndxf>
      <numFmt numFmtId="19" formatCode="dd/mm/yyyy"/>
    </ndxf>
  </rcc>
  <rcc rId="117336" sId="1">
    <nc r="B3524" t="inlineStr">
      <is>
        <t xml:space="preserve">00E3C41947D538FC93E71164C82A89324A </t>
      </is>
    </nc>
  </rcc>
  <rcc rId="117337" sId="1">
    <nc r="B3525" t="inlineStr">
      <is>
        <t xml:space="preserve">00E3C41947D538FC93E71164C8EEF5F152 </t>
      </is>
    </nc>
  </rcc>
  <rcc rId="117338" sId="1">
    <nc r="B3526" t="inlineStr">
      <is>
        <t xml:space="preserve">00E3C41947D538FC93E71164C89F0A8B5B </t>
      </is>
    </nc>
  </rcc>
  <rcc rId="117339" sId="1">
    <nc r="B3527" t="inlineStr">
      <is>
        <t xml:space="preserve">00E3C41947D538FC93E71164C8E4FAC963 </t>
      </is>
    </nc>
  </rcc>
  <rcc rId="117340" sId="1">
    <nc r="B3528" t="inlineStr">
      <is>
        <t xml:space="preserve">00E3C41947D538FC93E71164C874FADA76 </t>
      </is>
    </nc>
  </rcc>
</revisions>
</file>

<file path=xl/revisions/revisionLog5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341" sId="1" odxf="1" dxf="1">
    <nc r="E3524" t="inlineStr">
      <is>
        <t xml:space="preserve">АУ "МФЦ" Красночетайского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7342" sId="1" odxf="1" dxf="1">
    <nc r="F3524" t="inlineStr">
      <is>
        <t>429040, Чувашская Республика - Чувашия, Красные Четаи с, Победы пл,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343" sId="1" odxf="1" dxf="1" numFmtId="4">
    <nc r="G3524">
      <v>1122136000458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7344" sId="1">
    <nc r="H3524">
      <v>2110052767</v>
    </nc>
  </rcc>
  <rcc rId="117345" sId="1">
    <nc r="I3524" t="inlineStr">
      <is>
        <t>21 002332966
24.09.2012</t>
      </is>
    </nc>
  </rcc>
  <rcc rId="117346" sId="1">
    <nc r="J3524" t="inlineStr">
      <is>
        <t>Постановление администрации Красночетайского района от 12.09.2012 № 466</t>
      </is>
    </nc>
  </rcc>
  <rcc rId="117347" sId="1" odxf="1" dxf="1">
    <nc r="E3525" t="inlineStr">
      <is>
        <t xml:space="preserve">АУ "МФЦ" Красночетайского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7348" sId="1" odxf="1" dxf="1">
    <nc r="F3525" t="inlineStr">
      <is>
        <t>429040, Чувашская Республика - Чувашия, Красные Четаи с, Победы пл,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349" sId="1" odxf="1" dxf="1" numFmtId="4">
    <nc r="G3525">
      <v>1122136000458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7350" sId="1">
    <nc r="H3525">
      <v>2110052767</v>
    </nc>
  </rcc>
  <rcc rId="117351" sId="1">
    <nc r="I3525" t="inlineStr">
      <is>
        <t>21 002332966
24.09.2012</t>
      </is>
    </nc>
  </rcc>
  <rcc rId="117352" sId="1">
    <nc r="J3525" t="inlineStr">
      <is>
        <t>Постановление администрации Красночетайского района от 12.09.2012 № 466</t>
      </is>
    </nc>
  </rcc>
  <rcc rId="117353" sId="1" odxf="1" dxf="1">
    <nc r="E3526" t="inlineStr">
      <is>
        <t xml:space="preserve">АУ "МФЦ" Красночетайского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7354" sId="1" odxf="1" dxf="1">
    <nc r="F3526" t="inlineStr">
      <is>
        <t>429040, Чувашская Республика - Чувашия, Красные Четаи с, Победы пл,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355" sId="1" odxf="1" dxf="1" numFmtId="4">
    <nc r="G3526">
      <v>1122136000458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7356" sId="1">
    <nc r="H3526">
      <v>2110052767</v>
    </nc>
  </rcc>
  <rcc rId="117357" sId="1">
    <nc r="I3526" t="inlineStr">
      <is>
        <t>21 002332966
24.09.2012</t>
      </is>
    </nc>
  </rcc>
  <rcc rId="117358" sId="1">
    <nc r="J3526" t="inlineStr">
      <is>
        <t>Постановление администрации Красночетайского района от 12.09.2012 № 466</t>
      </is>
    </nc>
  </rcc>
  <rcc rId="117359" sId="1" odxf="1" dxf="1">
    <nc r="E3527" t="inlineStr">
      <is>
        <t xml:space="preserve">АУ "МФЦ" Красночетайского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7360" sId="1" odxf="1" dxf="1">
    <nc r="F3527" t="inlineStr">
      <is>
        <t>429040, Чувашская Республика - Чувашия, Красные Четаи с, Победы пл,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361" sId="1" odxf="1" dxf="1" numFmtId="4">
    <nc r="G3527">
      <v>1122136000458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7362" sId="1">
    <nc r="H3527">
      <v>2110052767</v>
    </nc>
  </rcc>
  <rcc rId="117363" sId="1">
    <nc r="I3527" t="inlineStr">
      <is>
        <t>21 002332966
24.09.2012</t>
      </is>
    </nc>
  </rcc>
  <rcc rId="117364" sId="1">
    <nc r="J3527" t="inlineStr">
      <is>
        <t>Постановление администрации Красночетайского района от 12.09.2012 № 466</t>
      </is>
    </nc>
  </rcc>
  <rcc rId="117365" sId="1" odxf="1" dxf="1">
    <nc r="E3528" t="inlineStr">
      <is>
        <t xml:space="preserve">АУ "МФЦ" Красночетайского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17366" sId="1" odxf="1" dxf="1">
    <nc r="F3528" t="inlineStr">
      <is>
        <t>429040, Чувашская Республика - Чувашия, Красные Четаи с, Победы пл,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367" sId="1" odxf="1" dxf="1" numFmtId="4">
    <nc r="G3528">
      <v>1122136000458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7368" sId="1">
    <nc r="H3528">
      <v>2110052767</v>
    </nc>
  </rcc>
  <rcc rId="117369" sId="1">
    <nc r="I3528" t="inlineStr">
      <is>
        <t>21 002332966
24.09.2012</t>
      </is>
    </nc>
  </rcc>
  <rcc rId="117370" sId="1">
    <nc r="J3528" t="inlineStr">
      <is>
        <t>Постановление администрации Красночетайского района от 12.09.2012 № 466</t>
      </is>
    </nc>
  </rcc>
  <rcc rId="117371" sId="1">
    <nc r="K3524" t="inlineStr">
      <is>
        <t>07.11.2017 № 0000106</t>
      </is>
    </nc>
  </rcc>
  <rcc rId="117372" sId="1">
    <nc r="K3525" t="inlineStr">
      <is>
        <t>07.11.2017 № 0000107</t>
      </is>
    </nc>
  </rcc>
  <rcc rId="117373" sId="1">
    <nc r="K3526" t="inlineStr">
      <is>
        <t>07.11.2017 № 0000108</t>
      </is>
    </nc>
  </rcc>
  <rcc rId="117374" sId="1">
    <nc r="K3527" t="inlineStr">
      <is>
        <t>07.11.2017 № 0000109</t>
      </is>
    </nc>
  </rcc>
  <rcc rId="117375" sId="1">
    <nc r="K3528" t="inlineStr">
      <is>
        <t>07.11.2017 № 0000105</t>
      </is>
    </nc>
  </rcc>
</revisions>
</file>

<file path=xl/revisions/revisionLog5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m rId="117376" sheetId="1" source="E3504:K3504" destination="E3501:K3501" sourceSheetId="1">
    <rfmt sheetId="1" sqref="E350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50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3501" start="0" length="0">
      <dxf>
        <font>
          <sz val="10"/>
          <color theme="1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350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50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50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50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cc rId="117377" sId="1">
    <nc r="B3501" t="inlineStr">
      <is>
        <t>00E3C41947D538FC93E71146C8159331B7</t>
      </is>
    </nc>
  </rcc>
  <rcc rId="117378" sId="1">
    <oc r="B3504" t="inlineStr">
      <is>
        <t>00E3C41947D538FC93E71146C8159331B7</t>
      </is>
    </oc>
    <nc r="B3504"/>
  </rcc>
  <rcc rId="117379" sId="1" numFmtId="19">
    <oc r="C3504">
      <v>43052</v>
    </oc>
    <nc r="C3504"/>
  </rcc>
  <rcc rId="117380" sId="1">
    <oc r="D3504">
      <f>DATE(YEAR(C3504)+1,MONTH(C3504)+3,DAY(C3504))</f>
    </oc>
    <nc r="D3504"/>
  </rcc>
  <rm rId="117381" sheetId="1" source="B3505:M3526" destination="B3504:M3525" sourceSheetId="1">
    <rfmt sheetId="1" sqref="B3504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504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504" start="0" length="0">
      <dxf>
        <font>
          <sz val="10"/>
          <color theme="1"/>
          <name val="Times New Roman"/>
          <scheme val="none"/>
        </font>
        <numFmt numFmtId="19" formatCode="dd/mm/yyyy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3504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F3504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G3504" start="0" length="0">
      <dxf>
        <font>
          <sz val="10"/>
          <color theme="1"/>
          <name val="Times New Roman"/>
          <scheme val="none"/>
        </font>
        <numFmt numFmtId="1" formatCode="0"/>
        <alignment horizontal="center" vertical="center" wrapText="1" readingOrder="0"/>
      </dxf>
    </rfmt>
    <rfmt sheetId="1" sqref="H3504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I3504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J3504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K3504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L3504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04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fmt sheetId="1" sqref="M3526" start="0" length="0">
    <dxf>
      <border>
        <right style="thin">
          <color indexed="64"/>
        </right>
      </border>
    </dxf>
  </rfmt>
  <rfmt sheetId="1" sqref="B3526:M352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cv guid="{486CE8B3-3892-4A94-945F-33390FC2220E}" action="delete"/>
  <rcv guid="{486CE8B3-3892-4A94-945F-33390FC2220E}" action="add"/>
  <rcv guid="{486CE8B3-3892-4A94-945F-33390FC2220E}" action="add"/>
</revisions>
</file>

<file path=xl/revisions/revisionLog5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m rId="117382" sheetId="1" source="B3527:K3528" destination="B3526:K3527" sourceSheetId="1">
    <rfmt sheetId="1" sqref="B3526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52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52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352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52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3526" start="0" length="0">
      <dxf>
        <font>
          <sz val="10"/>
          <color theme="1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352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52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52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52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fmt sheetId="1" sqref="B3528:K352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cc rId="117383" sId="1">
    <nc r="B3528" t="inlineStr">
      <is>
        <t>00E3C41947D538FC93E71162C8C0857244</t>
      </is>
    </nc>
  </rcc>
  <rcc rId="117384" sId="1">
    <nc r="B3529" t="inlineStr">
      <is>
        <t>00E3C41947D538FC93E71160C8ED81A864</t>
      </is>
    </nc>
  </rcc>
  <rcc rId="117385" sId="1">
    <nc r="B3530" t="inlineStr">
      <is>
        <t>00E3C41947D538FC93E71160C8D181A864</t>
      </is>
    </nc>
  </rcc>
  <rcc rId="117386" sId="1" odxf="1" dxf="1" numFmtId="19">
    <nc r="C3528">
      <v>43052</v>
    </nc>
    <odxf>
      <numFmt numFmtId="0" formatCode="General"/>
    </odxf>
    <ndxf>
      <numFmt numFmtId="19" formatCode="dd/mm/yyyy"/>
    </ndxf>
  </rcc>
  <rcc rId="117387" sId="1" odxf="1" dxf="1">
    <nc r="D3528">
      <f>DATE(YEAR(C3528)+1,MONTH(C3528)+3,DAY(C3528))</f>
    </nc>
    <odxf>
      <numFmt numFmtId="0" formatCode="General"/>
    </odxf>
    <ndxf>
      <numFmt numFmtId="19" formatCode="dd/mm/yyyy"/>
    </ndxf>
  </rcc>
  <rcc rId="117388" sId="1" odxf="1" dxf="1" numFmtId="19">
    <nc r="C3529">
      <v>43052</v>
    </nc>
    <odxf>
      <numFmt numFmtId="0" formatCode="General"/>
    </odxf>
    <ndxf>
      <numFmt numFmtId="19" formatCode="dd/mm/yyyy"/>
    </ndxf>
  </rcc>
  <rcc rId="117389" sId="1" odxf="1" dxf="1">
    <nc r="D3529">
      <f>DATE(YEAR(C3529)+1,MONTH(C3529)+3,DAY(C3529))</f>
    </nc>
    <odxf>
      <numFmt numFmtId="0" formatCode="General"/>
    </odxf>
    <ndxf>
      <numFmt numFmtId="19" formatCode="dd/mm/yyyy"/>
    </ndxf>
  </rcc>
  <rcc rId="117390" sId="1" odxf="1" dxf="1" numFmtId="19">
    <nc r="C3530">
      <v>43052</v>
    </nc>
    <odxf>
      <numFmt numFmtId="0" formatCode="General"/>
    </odxf>
    <ndxf>
      <numFmt numFmtId="19" formatCode="dd/mm/yyyy"/>
    </ndxf>
  </rcc>
  <rcc rId="117391" sId="1" odxf="1" dxf="1">
    <nc r="D3530">
      <f>DATE(YEAR(C3530)+1,MONTH(C3530)+3,DAY(C3530))</f>
    </nc>
    <odxf>
      <numFmt numFmtId="0" formatCode="General"/>
    </odxf>
    <ndxf>
      <numFmt numFmtId="19" formatCode="dd/mm/yyyy"/>
    </ndxf>
  </rcc>
  <rcc rId="117392" sId="1" odxf="1" s="1" dxf="1">
    <nc r="K3528" t="inlineStr">
      <is>
        <t>13.11.2017 № 146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17393" sId="1" odxf="1" s="1" dxf="1">
    <nc r="K3529" t="inlineStr">
      <is>
        <t>01.11.2017 № 209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17394" sId="1" odxf="1" s="1" dxf="1">
    <nc r="K3530" t="inlineStr">
      <is>
        <t>01.11.2017 № 210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17395" sId="1">
    <nc r="L3529" t="inlineStr">
      <is>
        <t>1.2.643.100.2.1; 1.2.643.5.1.24.2.19</t>
      </is>
    </nc>
  </rcc>
  <rcc rId="117396" sId="1">
    <nc r="L3530" t="inlineStr">
      <is>
        <t>1.2.643.100.2.2</t>
      </is>
    </nc>
  </rcc>
  <rcv guid="{486CE8B3-3892-4A94-945F-33390FC2220E}" action="delete"/>
  <rcv guid="{486CE8B3-3892-4A94-945F-33390FC2220E}" action="add"/>
</revisions>
</file>

<file path=xl/revisions/revisionLog5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3528" start="0" length="0">
    <dxf>
      <font>
        <sz val="10"/>
        <color indexed="8"/>
        <name val="Times New Roman"/>
        <scheme val="none"/>
      </font>
    </dxf>
  </rfmt>
  <rfmt sheetId="1" sqref="E3529" start="0" length="0">
    <dxf>
      <font>
        <sz val="10"/>
        <color indexed="8"/>
        <name val="Times New Roman"/>
        <scheme val="none"/>
      </font>
    </dxf>
  </rfmt>
  <rfmt sheetId="1" sqref="E3530" start="0" length="0">
    <dxf>
      <font>
        <sz val="10"/>
        <color indexed="8"/>
        <name val="Times New Roman"/>
        <scheme val="none"/>
      </font>
    </dxf>
  </rfmt>
  <rcc rId="117397" sId="1">
    <nc r="E3528" t="inlineStr">
      <is>
        <t>МАОУ "Лицей №3" г.Чебоксары</t>
      </is>
    </nc>
  </rcc>
  <rcc rId="117398" sId="1">
    <nc r="E3529" t="inlineStr">
      <is>
        <t>Администрация Первомайского сельского поселения Батыревского района Чувашской Республики</t>
      </is>
    </nc>
  </rcc>
  <rcc rId="117399" sId="1">
    <nc r="E3530" t="inlineStr">
      <is>
        <t>Администрация Первомайского сельского поселения Батыревского района Чувашской Республики</t>
      </is>
    </nc>
  </rcc>
  <rcc rId="117400" sId="1" odxf="1" dxf="1">
    <nc r="F3528" t="inlineStr">
      <is>
        <t xml:space="preserve">428009, Чувашская Республика, г. Чебоксары, ул. 139 Стрелковой дивизии, д. 12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401" sId="1" odxf="1" dxf="1" numFmtId="4">
    <nc r="G3528">
      <v>1022101281278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7402" sId="1">
    <nc r="H3528">
      <v>2129033140</v>
    </nc>
  </rcc>
  <rcc rId="117403" sId="1">
    <nc r="I3528" t="inlineStr">
      <is>
        <t>21 000819705
16.11.2002</t>
      </is>
    </nc>
  </rcc>
  <rcc rId="117404" sId="1" odxf="1" dxf="1">
    <nc r="F3529" t="inlineStr">
      <is>
        <t>429364, Чувашская Республика, Батыревский район, с. Первомайское, ул. Ворошилова, д. 14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405" sId="1" odxf="1" dxf="1" numFmtId="4">
    <nc r="G3529">
      <v>1052132013603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7406" sId="1">
    <nc r="H3529">
      <v>2103903248</v>
    </nc>
  </rcc>
  <rcc rId="117407" sId="1">
    <nc r="I3529" t="inlineStr">
      <is>
        <t>21 000774645
06.12.2005</t>
      </is>
    </nc>
  </rcc>
  <rcc rId="117408" sId="1" odxf="1" dxf="1">
    <nc r="F3530" t="inlineStr">
      <is>
        <t>429364, Чувашская Республика, Батыревский район, с. Первомайское, ул. Ворошилова, д. 14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409" sId="1" odxf="1" dxf="1" numFmtId="4">
    <nc r="G3530">
      <v>1052132013603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7410" sId="1">
    <nc r="H3530">
      <v>2103903248</v>
    </nc>
  </rcc>
  <rcc rId="117411" sId="1">
    <nc r="I3530" t="inlineStr">
      <is>
        <t>21 000774645
06.12.2005</t>
      </is>
    </nc>
  </rcc>
  <rcc rId="117412" sId="1">
    <nc r="J3530" t="inlineStr">
      <is>
        <t>Решение Собрания депутатов Первомайского сельского поселения Батыревского района ЧР от 03.11.2016 № 2</t>
      </is>
    </nc>
  </rcc>
  <rcc rId="117413" sId="1">
    <nc r="J3529" t="inlineStr">
      <is>
        <t>Решение Собрания депутатов Первомайского сельского поселения Батыревского района ЧР от 03.11.2016 № 2</t>
      </is>
    </nc>
  </rcc>
</revisions>
</file>

<file path=xl/revisions/revisionLog5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414" sId="1">
    <nc r="B3531" t="inlineStr">
      <is>
        <t>00E3C41947D538FC93E71169C8404E5781</t>
      </is>
    </nc>
  </rcc>
  <rcc rId="117415" sId="1" odxf="1" dxf="1" numFmtId="19">
    <nc r="C3531">
      <v>43052</v>
    </nc>
    <odxf>
      <numFmt numFmtId="0" formatCode="General"/>
    </odxf>
    <ndxf>
      <numFmt numFmtId="19" formatCode="dd/mm/yyyy"/>
    </ndxf>
  </rcc>
  <rcc rId="117416" sId="1" odxf="1" dxf="1">
    <nc r="D3531">
      <f>DATE(YEAR(C3531)+1,MONTH(C3531)+3,DAY(C3531))</f>
    </nc>
    <odxf>
      <numFmt numFmtId="0" formatCode="General"/>
    </odxf>
    <ndxf>
      <numFmt numFmtId="19" formatCode="dd/mm/yyyy"/>
    </ndxf>
  </rcc>
  <rcc rId="117417" sId="1" odxf="1" dxf="1">
    <nc r="E3531" t="inlineStr">
      <is>
        <t xml:space="preserve">МБУК "ЦКС г. Чебоксары"  Кузнецова  Любовь Ивановна 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7418" sId="1" odxf="1" dxf="1">
    <nc r="F3531" t="inlineStr">
      <is>
        <t>428006, Чувашская Республика, г. Чебоксары, ул. О. Беспалова, д. 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419" sId="1" odxf="1" dxf="1" numFmtId="4">
    <nc r="G3531">
      <v>1022101279463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7420" sId="1">
    <nc r="H3531">
      <v>2129040797</v>
    </nc>
  </rcc>
  <rcc rId="117421" sId="1">
    <nc r="I3531" t="inlineStr">
      <is>
        <t>21 000819525
08.11.2002</t>
      </is>
    </nc>
  </rcc>
  <rcc rId="117422" sId="1">
    <nc r="J3531" t="inlineStr">
      <is>
        <t>Распоряжение Администрации г.Чебоксары от 01.02.2012 № 250-р</t>
      </is>
    </nc>
  </rcc>
  <rcc rId="117423" sId="1" odxf="1" s="1" dxf="1">
    <nc r="K3531" t="inlineStr">
      <is>
        <t>08.11.2017 №133/2017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</revisions>
</file>

<file path=xl/revisions/revisionLog5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424" sId="1">
    <oc r="E3531" t="inlineStr">
      <is>
        <t xml:space="preserve">МБУК "ЦКС г. Чебоксары"  Кузнецова  Любовь Ивановна  </t>
      </is>
    </oc>
    <nc r="E3531" t="inlineStr">
      <is>
        <t>МБУК "ЦКС г. Чебоксары"</t>
      </is>
    </nc>
  </rcc>
  <rcc rId="117425" sId="1">
    <oc r="K3531" t="inlineStr">
      <is>
        <t>08.11.2017 №133/2017</t>
      </is>
    </oc>
    <nc r="K3531" t="inlineStr">
      <is>
        <t>08.11.2017 № 133/2017</t>
      </is>
    </nc>
  </rcc>
</revisions>
</file>

<file path=xl/revisions/revisionLog5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426" sId="1" odxf="1" dxf="1" numFmtId="19">
    <nc r="C3532">
      <v>43052</v>
    </nc>
    <odxf>
      <numFmt numFmtId="0" formatCode="General"/>
    </odxf>
    <ndxf>
      <numFmt numFmtId="19" formatCode="dd/mm/yyyy"/>
    </ndxf>
  </rcc>
  <rcc rId="117427" sId="1" odxf="1" dxf="1">
    <nc r="D3532">
      <f>DATE(YEAR(C3532)+1,MONTH(C3532)+3,DAY(C3532))</f>
    </nc>
    <odxf>
      <numFmt numFmtId="0" formatCode="General"/>
    </odxf>
    <ndxf>
      <numFmt numFmtId="19" formatCode="dd/mm/yyyy"/>
    </ndxf>
  </rcc>
  <rcc rId="117428" sId="1" odxf="1" dxf="1" numFmtId="19">
    <nc r="C3533">
      <v>43052</v>
    </nc>
    <odxf>
      <numFmt numFmtId="0" formatCode="General"/>
    </odxf>
    <ndxf>
      <numFmt numFmtId="19" formatCode="dd/mm/yyyy"/>
    </ndxf>
  </rcc>
  <rcc rId="117429" sId="1" odxf="1" dxf="1">
    <nc r="D3533">
      <f>DATE(YEAR(C3533)+1,MONTH(C3533)+3,DAY(C3533))</f>
    </nc>
    <odxf>
      <numFmt numFmtId="0" formatCode="General"/>
    </odxf>
    <ndxf>
      <numFmt numFmtId="19" formatCode="dd/mm/yyyy"/>
    </ndxf>
  </rcc>
  <rcc rId="117430" sId="1" odxf="1" dxf="1" numFmtId="19">
    <nc r="C3534">
      <v>43052</v>
    </nc>
    <odxf>
      <numFmt numFmtId="0" formatCode="General"/>
    </odxf>
    <ndxf>
      <numFmt numFmtId="19" formatCode="dd/mm/yyyy"/>
    </ndxf>
  </rcc>
  <rcc rId="117431" sId="1" odxf="1" dxf="1">
    <nc r="D3534">
      <f>DATE(YEAR(C3534)+1,MONTH(C3534)+3,DAY(C3534))</f>
    </nc>
    <odxf>
      <numFmt numFmtId="0" formatCode="General"/>
    </odxf>
    <ndxf>
      <numFmt numFmtId="19" formatCode="dd/mm/yyyy"/>
    </ndxf>
  </rcc>
  <rcc rId="117432" sId="1" odxf="1" dxf="1" numFmtId="19">
    <nc r="C3535">
      <v>43052</v>
    </nc>
    <odxf>
      <numFmt numFmtId="0" formatCode="General"/>
    </odxf>
    <ndxf>
      <numFmt numFmtId="19" formatCode="dd/mm/yyyy"/>
    </ndxf>
  </rcc>
  <rcc rId="117433" sId="1" odxf="1" dxf="1">
    <nc r="D3535">
      <f>DATE(YEAR(C3535)+1,MONTH(C3535)+3,DAY(C3535))</f>
    </nc>
    <odxf>
      <numFmt numFmtId="0" formatCode="General"/>
    </odxf>
    <ndxf>
      <numFmt numFmtId="19" formatCode="dd/mm/yyyy"/>
    </ndxf>
  </rcc>
  <rcc rId="117434" sId="1" odxf="1" dxf="1" numFmtId="19">
    <nc r="C3536">
      <v>43052</v>
    </nc>
    <odxf>
      <numFmt numFmtId="0" formatCode="General"/>
    </odxf>
    <ndxf>
      <numFmt numFmtId="19" formatCode="dd/mm/yyyy"/>
    </ndxf>
  </rcc>
  <rcc rId="117435" sId="1" odxf="1" dxf="1">
    <nc r="D3536">
      <f>DATE(YEAR(C3536)+1,MONTH(C3536)+3,DAY(C3536))</f>
    </nc>
    <odxf>
      <numFmt numFmtId="0" formatCode="General"/>
    </odxf>
    <ndxf>
      <numFmt numFmtId="19" formatCode="dd/mm/yyyy"/>
    </ndxf>
  </rcc>
  <rcc rId="117436" sId="1">
    <nc r="B3532" t="inlineStr">
      <is>
        <t>00E3C41947D538FC93E71169C863019966</t>
      </is>
    </nc>
  </rcc>
  <rcc rId="117437" sId="1">
    <nc r="B3533" t="inlineStr">
      <is>
        <t xml:space="preserve">00E3C41947D538FC93E7116BC8CE41A3DB </t>
      </is>
    </nc>
  </rcc>
  <rcc rId="117438" sId="1">
    <nc r="B3534" t="inlineStr">
      <is>
        <t>00E3C41947D538FC93E7116CC82C97FE17</t>
      </is>
    </nc>
  </rcc>
  <rcc rId="117439" sId="1">
    <nc r="B3535" t="inlineStr">
      <is>
        <t>00E3C41947D538FC93E7116CC8D51A4220</t>
      </is>
    </nc>
  </rcc>
  <rcc rId="117440" sId="1">
    <nc r="B3536" t="inlineStr">
      <is>
        <t xml:space="preserve">00E3C41947D538FC93E7116CC81FD9FD29 </t>
      </is>
    </nc>
  </rcc>
  <rrc rId="117441" sId="1" eol="1" ref="A3537:XFD3537" action="insertRow"/>
  <rcc rId="117442" sId="1">
    <nc r="B3537" t="inlineStr">
      <is>
        <t xml:space="preserve">00E3C41947D538FC93E7116CC801C1F236 </t>
      </is>
    </nc>
  </rcc>
  <rrc rId="117443" sId="1" eol="1" ref="A3538:XFD3538" action="insertRow"/>
  <rcc rId="117444" sId="1">
    <nc r="B3538" t="inlineStr">
      <is>
        <t xml:space="preserve">00E3C41947D538FC93E7116CC8F59F1344 </t>
      </is>
    </nc>
  </rcc>
  <rrc rId="117445" sId="1" eol="1" ref="A3539:XFD3539" action="insertRow"/>
  <rcc rId="117446" sId="1">
    <nc r="B3539" t="inlineStr">
      <is>
        <t xml:space="preserve">00E3C41947D538FC93E7116CC895FBCC4D </t>
      </is>
    </nc>
  </rcc>
  <rcc rId="117447" sId="1" odxf="1" dxf="1" numFmtId="19">
    <nc r="C3537">
      <v>43052</v>
    </nc>
    <odxf>
      <numFmt numFmtId="0" formatCode="General"/>
      <border outline="0">
        <left/>
        <right/>
        <top/>
        <bottom/>
      </border>
    </odxf>
    <n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448" sId="1" odxf="1" dxf="1">
    <nc r="D3537">
      <f>DATE(YEAR(C3537)+1,MONTH(C3537)+3,DAY(C3537))</f>
    </nc>
    <odxf>
      <numFmt numFmtId="0" formatCode="General"/>
      <border outline="0">
        <left/>
        <right/>
        <top/>
        <bottom/>
      </border>
    </odxf>
    <n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449" sId="1" odxf="1" dxf="1" numFmtId="19">
    <nc r="C3538">
      <v>43052</v>
    </nc>
    <odxf>
      <numFmt numFmtId="0" formatCode="General"/>
      <border outline="0">
        <left/>
        <right/>
        <top/>
        <bottom/>
      </border>
    </odxf>
    <n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450" sId="1" odxf="1" dxf="1">
    <nc r="D3538">
      <f>DATE(YEAR(C3538)+1,MONTH(C3538)+3,DAY(C3538))</f>
    </nc>
    <odxf>
      <numFmt numFmtId="0" formatCode="General"/>
      <border outline="0">
        <left/>
        <right/>
        <top/>
        <bottom/>
      </border>
    </odxf>
    <n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451" sId="1" odxf="1" dxf="1" numFmtId="19">
    <nc r="C3539">
      <v>43052</v>
    </nc>
    <odxf>
      <numFmt numFmtId="0" formatCode="General"/>
      <border outline="0">
        <left/>
        <right/>
        <top/>
        <bottom/>
      </border>
    </odxf>
    <n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452" sId="1" odxf="1" dxf="1">
    <nc r="D3539">
      <f>DATE(YEAR(C3539)+1,MONTH(C3539)+3,DAY(C3539))</f>
    </nc>
    <odxf>
      <numFmt numFmtId="0" formatCode="General"/>
      <border outline="0">
        <left/>
        <right/>
        <top/>
        <bottom/>
      </border>
    </odxf>
    <n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5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3532" start="0" length="0">
    <dxf>
      <font>
        <sz val="10"/>
        <color auto="1"/>
        <name val="Times New Roman"/>
        <scheme val="none"/>
      </font>
    </dxf>
  </rfmt>
  <rfmt sheetId="1" sqref="F3532" start="0" length="0">
    <dxf>
      <font>
        <sz val="10"/>
        <color indexed="8"/>
        <name val="Times New Roman"/>
        <scheme val="none"/>
      </font>
      <numFmt numFmtId="1" formatCode="0"/>
    </dxf>
  </rfmt>
  <rfmt sheetId="1" sqref="G3532" start="0" length="0">
    <dxf>
      <font>
        <sz val="10"/>
        <color indexed="8"/>
        <name val="Times New Roman"/>
        <scheme val="none"/>
      </font>
    </dxf>
  </rfmt>
  <rfmt sheetId="1" sqref="K3532" start="0" length="0">
    <dxf>
      <font>
        <sz val="10"/>
        <color auto="1"/>
        <name val="Arial"/>
        <scheme val="none"/>
      </font>
    </dxf>
  </rfmt>
  <rcc rId="117453" sId="1">
    <nc r="L3532" t="inlineStr">
      <is>
        <t>1.2.643.100.2.2</t>
      </is>
    </nc>
  </rcc>
  <rfmt sheetId="1" sqref="E3533" start="0" length="0">
    <dxf>
      <font>
        <sz val="10"/>
        <color auto="1"/>
        <name val="Times New Roman"/>
        <scheme val="none"/>
      </font>
    </dxf>
  </rfmt>
  <rfmt sheetId="1" sqref="F3533" start="0" length="0">
    <dxf>
      <font>
        <sz val="10"/>
        <color indexed="8"/>
        <name val="Times New Roman"/>
        <scheme val="none"/>
      </font>
      <numFmt numFmtId="1" formatCode="0"/>
    </dxf>
  </rfmt>
  <rfmt sheetId="1" sqref="G3533" start="0" length="0">
    <dxf>
      <font>
        <sz val="10"/>
        <color indexed="8"/>
        <name val="Times New Roman"/>
        <scheme val="none"/>
      </font>
    </dxf>
  </rfmt>
  <rfmt sheetId="1" sqref="K3533" start="0" length="0">
    <dxf>
      <font>
        <sz val="10"/>
        <color auto="1"/>
        <name val="Arial"/>
        <scheme val="none"/>
      </font>
    </dxf>
  </rfmt>
  <rcc rId="117454" sId="1" odxf="1" dxf="1">
    <nc r="L3533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7455" sId="1">
    <nc r="E3532" t="inlineStr">
      <is>
        <t>Администрация Асхвинского сельского поселения Канашского района Чувашской Республики</t>
      </is>
    </nc>
  </rcc>
  <rcc rId="117456" sId="1">
    <nc r="F3532" t="inlineStr">
      <is>
        <t>429306, Чувашская Республика, Канашский район, д. Большие Бикшихи, ул. Ленина, д.11а</t>
      </is>
    </nc>
  </rcc>
  <rcc rId="117457" sId="1" numFmtId="4">
    <nc r="G3532">
      <v>1052134014184</v>
    </nc>
  </rcc>
  <rcc rId="117458" sId="1">
    <nc r="H3532">
      <v>2106006359</v>
    </nc>
  </rcc>
  <rcc rId="117459" sId="1">
    <nc r="I3532" t="inlineStr">
      <is>
        <t>21 000413901
02.12.2005</t>
      </is>
    </nc>
  </rcc>
  <rcc rId="117460" sId="1" odxf="1" dxf="1">
    <nc r="E3534" t="inlineStr">
      <is>
        <t xml:space="preserve">Администрация Атнашевского сельского поселения Канашского района Чувашской Республики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7461" sId="1" odxf="1" dxf="1">
    <nc r="F3534" t="inlineStr">
      <is>
        <t>429310, Чувашская Республика, Канашский район, д.Атнашево, ул.Кирова, д.6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462" sId="1" odxf="1" dxf="1" numFmtId="4">
    <nc r="G3534">
      <v>1052134014745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7463" sId="1">
    <nc r="H3534">
      <v>2106006704</v>
    </nc>
  </rcc>
  <rcc rId="117464" sId="1">
    <nc r="I3534" t="inlineStr">
      <is>
        <t>21 000413943
05.12.2005</t>
      </is>
    </nc>
  </rcc>
  <rcc rId="117465" sId="1">
    <nc r="J3534" t="inlineStr">
      <is>
        <t>Решение СД Атнашевского с/п от 05.09.2017 № 24/2</t>
      </is>
    </nc>
  </rcc>
  <rcc rId="117466" sId="1" odxf="1" dxf="1">
    <nc r="E3535" t="inlineStr">
      <is>
        <t xml:space="preserve">Администрация Атнашевского сельского поселения Канашского района Чувашской Республики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17467" sId="1" odxf="1" dxf="1">
    <nc r="F3535" t="inlineStr">
      <is>
        <t>429310, Чувашская Республика, Канашский район, д.Атнашево, ул.Кирова, д.6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17468" sId="1" odxf="1" dxf="1" numFmtId="4">
    <nc r="G3535">
      <v>1052134014745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17469" sId="1">
    <nc r="H3535">
      <v>2106006704</v>
    </nc>
  </rcc>
  <rcc rId="117470" sId="1">
    <nc r="I3535" t="inlineStr">
      <is>
        <t>21 000413943
05.12.2005</t>
      </is>
    </nc>
  </rcc>
  <rcc rId="117471" sId="1">
    <nc r="J3535" t="inlineStr">
      <is>
        <t>Решение СД Атнашевского с/п от 05.09.2017 № 24/2</t>
      </is>
    </nc>
  </rcc>
  <rcc rId="117472" sId="1">
    <nc r="L3534" t="inlineStr">
      <is>
        <t>1.2.643.100.2.2</t>
      </is>
    </nc>
  </rcc>
  <rcc rId="117473" sId="1" odxf="1" dxf="1">
    <nc r="L3535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17474" sId="1">
    <nc r="E3533" t="inlineStr">
      <is>
        <t>Администрация Асхвинского сельского поселения Канашского района Чувашской Республики</t>
      </is>
    </nc>
  </rcc>
  <rcc rId="117475" sId="1">
    <nc r="F3533" t="inlineStr">
      <is>
        <t>429306, Чувашская Республика, Канашский район, д. Большие Бикшихи, ул. Ленина, д.11а</t>
      </is>
    </nc>
  </rcc>
  <rcc rId="117476" sId="1" numFmtId="4">
    <nc r="G3533">
      <v>1052134014184</v>
    </nc>
  </rcc>
  <rcc rId="117477" sId="1">
    <nc r="H3533">
      <v>2106006359</v>
    </nc>
  </rcc>
  <rcc rId="117478" sId="1">
    <nc r="I3533" t="inlineStr">
      <is>
        <t>21 000413901
02.12.2005</t>
      </is>
    </nc>
  </rcc>
</revisions>
</file>

<file path=xl/revisions/revisionLog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163" sId="1">
    <oc r="E2307" t="inlineStr">
      <is>
        <t xml:space="preserve">АУ "МФЦ" города Алатыря  Степанова  Инесса Викторовна  </t>
      </is>
    </oc>
    <nc r="E2307" t="inlineStr">
      <is>
        <t>АУ "МФЦ" города Алатыря</t>
      </is>
    </nc>
  </rcc>
  <rcc rId="107164" sId="1">
    <nc r="E2869" t="inlineStr">
      <is>
        <t>АУ "МФЦ" города Алатыря</t>
      </is>
    </nc>
  </rcc>
  <rcc rId="107165" sId="1">
    <nc r="F2869" t="inlineStr">
      <is>
        <t xml:space="preserve">429820, Чувашская Республика, г. Алатырь, ул. Первомайская, д. 87 </t>
      </is>
    </nc>
  </rcc>
  <rcc rId="107166" sId="1" odxf="1" dxf="1" numFmtId="4">
    <nc r="G2869">
      <v>1122131000188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07167" sId="1">
    <nc r="H2869">
      <v>2122007007</v>
    </nc>
  </rcc>
  <rcc rId="107168" sId="1">
    <nc r="I2869" t="inlineStr">
      <is>
        <t>21 002309257
13.11.2012</t>
      </is>
    </nc>
  </rcc>
  <rcc rId="107169" sId="1">
    <nc r="J2869" t="inlineStr">
      <is>
        <t>Распоряжение Администрации г. Алатыря от 19.12.2012 № 152</t>
      </is>
    </nc>
  </rcc>
  <rcc rId="107170" sId="1">
    <nc r="D2869">
      <f>DATE(YEAR(C2869)+1,MONTH(C2869),DAY(C2869))</f>
    </nc>
  </rcc>
  <rcc rId="107171" sId="1" numFmtId="19">
    <nc r="C2869">
      <v>42940</v>
    </nc>
  </rcc>
  <rcc rId="107172" sId="1">
    <nc r="K2869" t="inlineStr">
      <is>
        <t>17.07.2017 № 60</t>
      </is>
    </nc>
  </rcc>
  <rcc rId="107173" sId="1">
    <nc r="M2869" t="inlineStr">
      <is>
        <t>mfc-oper-galatr07@cap.ru</t>
      </is>
    </nc>
  </rcc>
  <rcc rId="107174" sId="1">
    <nc r="B2869" t="inlineStr">
      <is>
        <t>1C05C0EC000100001CDF</t>
      </is>
    </nc>
  </rcc>
</revisions>
</file>

<file path=xl/revisions/revisionLog5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m rId="117479" sheetId="1" source="E3532:J3535" destination="E3540:J3543" sourceSheetId="1">
    <rfmt sheetId="1" sqref="E3540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F3540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G3540" start="0" length="0">
      <dxf>
        <font>
          <sz val="10"/>
          <color theme="1"/>
          <name val="Times New Roman"/>
          <scheme val="none"/>
        </font>
        <numFmt numFmtId="1" formatCode="0"/>
        <alignment horizontal="center" vertical="center" wrapText="1" readingOrder="0"/>
      </dxf>
    </rfmt>
    <rfmt sheetId="1" sqref="H3540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I3540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J3540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E354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F354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G3541" start="0" length="0">
      <dxf>
        <font>
          <sz val="10"/>
          <color theme="1"/>
          <name val="Times New Roman"/>
          <scheme val="none"/>
        </font>
        <numFmt numFmtId="1" formatCode="0"/>
        <alignment horizontal="center" vertical="center" wrapText="1" readingOrder="0"/>
      </dxf>
    </rfmt>
    <rfmt sheetId="1" sqref="H354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I354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J354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E354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F354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G3542" start="0" length="0">
      <dxf>
        <font>
          <sz val="10"/>
          <color theme="1"/>
          <name val="Times New Roman"/>
          <scheme val="none"/>
        </font>
        <numFmt numFmtId="1" formatCode="0"/>
        <alignment horizontal="center" vertical="center" wrapText="1" readingOrder="0"/>
      </dxf>
    </rfmt>
    <rfmt sheetId="1" sqref="H354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I354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J354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E3543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F3543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G3543" start="0" length="0">
      <dxf>
        <font>
          <sz val="10"/>
          <color theme="1"/>
          <name val="Times New Roman"/>
          <scheme val="none"/>
        </font>
        <numFmt numFmtId="1" formatCode="0"/>
        <alignment horizontal="center" vertical="center" wrapText="1" readingOrder="0"/>
      </dxf>
    </rfmt>
    <rfmt sheetId="1" sqref="H3543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I3543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J3543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</rm>
  <rfmt sheetId="1" sqref="A3532:A3543" start="0" length="0">
    <dxf>
      <border>
        <left style="thin">
          <color indexed="64"/>
        </left>
      </border>
    </dxf>
  </rfmt>
  <rfmt sheetId="1" sqref="M3532:M3543" start="0" length="0">
    <dxf>
      <border>
        <right style="thin">
          <color indexed="64"/>
        </right>
      </border>
    </dxf>
  </rfmt>
  <rfmt sheetId="1" sqref="A3543:M3543" start="0" length="0">
    <dxf>
      <border>
        <bottom style="thin">
          <color indexed="64"/>
        </bottom>
      </border>
    </dxf>
  </rfmt>
  <rm rId="117480" sheetId="1" source="L3532:L3535" destination="L3540:L3543" sourceSheetId="1">
    <rfmt sheetId="1" sqref="L3540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354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354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3543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fmt sheetId="1" sqref="L3531:L3536"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</rfmt>
  <rcc rId="117481" sId="1">
    <nc r="A3537">
      <f>A3536+1</f>
    </nc>
  </rcc>
  <rcc rId="117482" sId="1">
    <nc r="A3538">
      <f>A3537+1</f>
    </nc>
  </rcc>
  <rcc rId="117483" sId="1">
    <nc r="A3539">
      <f>A3538+1</f>
    </nc>
  </rcc>
  <rcc rId="117484" sId="1">
    <nc r="A3540">
      <f>A3539+1</f>
    </nc>
  </rcc>
  <rcc rId="117485" sId="1">
    <nc r="A3541">
      <f>A3540+1</f>
    </nc>
  </rcc>
  <rcc rId="117486" sId="1">
    <nc r="A3542">
      <f>A3541+1</f>
    </nc>
  </rcc>
  <rcc rId="117487" sId="1">
    <nc r="A3543">
      <f>A3542+1</f>
    </nc>
  </rcc>
  <rcv guid="{486CE8B3-3892-4A94-945F-33390FC2220E}" action="delete"/>
  <rcv guid="{486CE8B3-3892-4A94-945F-33390FC2220E}" action="add"/>
</revisions>
</file>

<file path=xl/revisions/revisionLog5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488" sId="1" odxf="1" dxf="1" numFmtId="19">
    <nc r="C3540">
      <v>43052</v>
    </nc>
    <odxf>
      <numFmt numFmtId="0" formatCode="General"/>
    </odxf>
    <ndxf>
      <numFmt numFmtId="19" formatCode="dd/mm/yyyy"/>
    </ndxf>
  </rcc>
  <rcc rId="117489" sId="1" odxf="1" dxf="1">
    <nc r="D3540">
      <f>DATE(YEAR(C3540)+1,MONTH(C3540)+3,DAY(C3540))</f>
    </nc>
    <odxf>
      <numFmt numFmtId="0" formatCode="General"/>
    </odxf>
    <ndxf>
      <numFmt numFmtId="19" formatCode="dd/mm/yyyy"/>
    </ndxf>
  </rcc>
  <rcc rId="117490" sId="1" odxf="1" dxf="1" numFmtId="19">
    <nc r="C3541">
      <v>43052</v>
    </nc>
    <odxf>
      <numFmt numFmtId="0" formatCode="General"/>
    </odxf>
    <ndxf>
      <numFmt numFmtId="19" formatCode="dd/mm/yyyy"/>
    </ndxf>
  </rcc>
  <rcc rId="117491" sId="1" odxf="1" dxf="1">
    <nc r="D3541">
      <f>DATE(YEAR(C3541)+1,MONTH(C3541)+3,DAY(C3541))</f>
    </nc>
    <odxf>
      <numFmt numFmtId="0" formatCode="General"/>
    </odxf>
    <ndxf>
      <numFmt numFmtId="19" formatCode="dd/mm/yyyy"/>
    </ndxf>
  </rcc>
  <rcc rId="117492" sId="1" odxf="1" dxf="1" numFmtId="19">
    <nc r="C3542">
      <v>43052</v>
    </nc>
    <odxf>
      <numFmt numFmtId="0" formatCode="General"/>
    </odxf>
    <ndxf>
      <numFmt numFmtId="19" formatCode="dd/mm/yyyy"/>
    </ndxf>
  </rcc>
  <rcc rId="117493" sId="1" odxf="1" dxf="1">
    <nc r="D3542">
      <f>DATE(YEAR(C3542)+1,MONTH(C3542)+3,DAY(C3542))</f>
    </nc>
    <odxf>
      <numFmt numFmtId="0" formatCode="General"/>
    </odxf>
    <ndxf>
      <numFmt numFmtId="19" formatCode="dd/mm/yyyy"/>
    </ndxf>
  </rcc>
  <rcc rId="117494" sId="1" odxf="1" dxf="1" numFmtId="19">
    <nc r="C3543">
      <v>43052</v>
    </nc>
    <odxf>
      <numFmt numFmtId="0" formatCode="General"/>
    </odxf>
    <ndxf>
      <numFmt numFmtId="19" formatCode="dd/mm/yyyy"/>
    </ndxf>
  </rcc>
  <rcc rId="117495" sId="1" odxf="1" dxf="1">
    <nc r="D3543">
      <f>DATE(YEAR(C3543)+1,MONTH(C3543)+3,DAY(C3543))</f>
    </nc>
    <odxf>
      <numFmt numFmtId="0" formatCode="General"/>
    </odxf>
    <ndxf>
      <numFmt numFmtId="19" formatCode="dd/mm/yyyy"/>
    </ndxf>
  </rcc>
  <rcc rId="117496" sId="1" odxf="1" dxf="1">
    <nc r="A3544">
      <f>A3543+1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497" sId="1" odxf="1" dxf="1">
    <nc r="A3545">
      <f>A3544+1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498" sId="1" odxf="1" dxf="1">
    <nc r="A3546">
      <f>A3545+1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499" sId="1" odxf="1" dxf="1">
    <nc r="A3547">
      <f>A3546+1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00" sId="1" odxf="1" dxf="1">
    <nc r="A3548">
      <f>A3547+1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01" sId="1" odxf="1" dxf="1">
    <nc r="A3549">
      <f>A3548+1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02" sId="1" odxf="1" dxf="1">
    <nc r="A3550">
      <f>A3549+1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03" sId="1" odxf="1" dxf="1">
    <nc r="A3551">
      <f>A3550+1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04" sId="1" odxf="1" dxf="1">
    <nc r="A3552">
      <f>A3551+1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05" sId="1" odxf="1" dxf="1">
    <nc r="A3553">
      <f>A3552+1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06" sId="1" odxf="1" dxf="1">
    <nc r="A3554">
      <f>A3553+1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07" sId="1" odxf="1" dxf="1">
    <nc r="A3555">
      <f>A3554+1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08" sId="1" odxf="1" dxf="1">
    <nc r="A3556">
      <f>A3555+1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09" sId="1" odxf="1" dxf="1">
    <nc r="A3557">
      <f>A3556+1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10" sId="1" odxf="1" dxf="1">
    <nc r="A3558">
      <f>A3557+1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11" sId="1" odxf="1" dxf="1">
    <nc r="A3559">
      <f>A3558+1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12" sId="1" odxf="1" dxf="1">
    <nc r="A3560">
      <f>A3559+1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13" sId="1" odxf="1" dxf="1">
    <nc r="A3561">
      <f>A3560+1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14" sId="1" odxf="1" dxf="1">
    <nc r="A3562">
      <f>A3561+1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15" sId="1" odxf="1" dxf="1">
    <nc r="A3563">
      <f>A3562+1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16" sId="1" odxf="1" dxf="1">
    <nc r="A3564">
      <f>A3563+1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17" sId="1" odxf="1" dxf="1">
    <nc r="A3565">
      <f>A3564+1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18" sId="1" odxf="1" dxf="1">
    <nc r="A3566">
      <f>A3565+1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19" sId="1" odxf="1" dxf="1">
    <nc r="A3567">
      <f>A3566+1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20" sId="1" odxf="1" dxf="1">
    <nc r="A3568">
      <f>A3567+1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21" sId="1" odxf="1" dxf="1">
    <nc r="A3569">
      <f>A3568+1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22" sId="1" odxf="1" dxf="1">
    <nc r="A3570">
      <f>A3569+1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23" sId="1" odxf="1" dxf="1">
    <nc r="A3571">
      <f>A3570+1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24" sId="1" odxf="1" dxf="1">
    <nc r="A3572">
      <f>A3571+1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25" sId="1" odxf="1" dxf="1">
    <nc r="A3573">
      <f>A3572+1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26" sId="1" odxf="1" dxf="1">
    <nc r="A3574">
      <f>A3573+1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27" sId="1" odxf="1" dxf="1">
    <nc r="A3575">
      <f>A3574+1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28" sId="1" odxf="1" dxf="1">
    <nc r="A3576">
      <f>A3575+1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29" sId="1" odxf="1" dxf="1">
    <nc r="A3577">
      <f>A3576+1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30" sId="1" odxf="1" dxf="1">
    <nc r="A3578">
      <f>A3577+1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31" sId="1" odxf="1" dxf="1">
    <nc r="A3579">
      <f>A3578+1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32" sId="1" odxf="1" dxf="1">
    <nc r="A3580">
      <f>A3579+1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33" sId="1" odxf="1" dxf="1">
    <nc r="A3581">
      <f>A3580+1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34" sId="1" odxf="1" dxf="1">
    <nc r="A3582">
      <f>A3581+1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35" sId="1" odxf="1" dxf="1">
    <nc r="A3583">
      <f>A3582+1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36" sId="1" odxf="1" dxf="1">
    <nc r="A3584">
      <f>A3583+1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37" sId="1" odxf="1" dxf="1">
    <nc r="A3585">
      <f>A3584+1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38" sId="1" odxf="1" dxf="1">
    <nc r="A3586">
      <f>A3585+1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39" sId="1" odxf="1" dxf="1">
    <nc r="A3587">
      <f>A3586+1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40" sId="1" odxf="1" dxf="1">
    <nc r="A3588">
      <f>A3587+1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41" sId="1" odxf="1" dxf="1">
    <nc r="A3589">
      <f>A3588+1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42" sId="1" odxf="1" dxf="1">
    <nc r="A3590">
      <f>A3589+1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43" sId="1" odxf="1" dxf="1">
    <nc r="A3591">
      <f>A3590+1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44" sId="1" odxf="1" dxf="1">
    <nc r="A3592">
      <f>A3591+1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45" sId="1" odxf="1" dxf="1">
    <nc r="A3593">
      <f>A3592+1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46" sId="1" odxf="1" dxf="1">
    <nc r="A3594">
      <f>A3593+1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47" sId="1" odxf="1" dxf="1">
    <nc r="A3595">
      <f>A3594+1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48" sId="1" odxf="1" dxf="1">
    <nc r="A3596">
      <f>A3595+1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49" sId="1" odxf="1" dxf="1">
    <nc r="A3597">
      <f>A3596+1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50" sId="1" odxf="1" dxf="1">
    <nc r="A3598">
      <f>A3597+1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51" sId="1" odxf="1" dxf="1">
    <nc r="A3599">
      <f>A3598+1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52" sId="1" odxf="1" dxf="1">
    <nc r="A3600">
      <f>A3599+1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53" sId="1" odxf="1" dxf="1">
    <nc r="A3601">
      <f>A3600+1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54" sId="1" odxf="1" dxf="1">
    <nc r="A3602">
      <f>A3601+1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55" sId="1" odxf="1" dxf="1">
    <nc r="A3603">
      <f>A3602+1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56" sId="1" odxf="1" dxf="1">
    <nc r="A3604">
      <f>A3603+1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57" sId="1" odxf="1" dxf="1">
    <nc r="A3605">
      <f>A3604+1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58" sId="1" odxf="1" dxf="1">
    <nc r="A3606">
      <f>A3605+1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59" sId="1" odxf="1" dxf="1">
    <nc r="A3607">
      <f>A3606+1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60" sId="1" odxf="1" dxf="1">
    <nc r="A3608">
      <f>A3607+1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61" sId="1" odxf="1" dxf="1">
    <nc r="A3609">
      <f>A3608+1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62" sId="1" odxf="1" dxf="1">
    <nc r="A3610">
      <f>A3609+1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63" sId="1" odxf="1" dxf="1">
    <nc r="A3611">
      <f>A3610+1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64" sId="1" odxf="1" dxf="1">
    <nc r="A3612">
      <f>A3611+1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65" sId="1" odxf="1" dxf="1">
    <nc r="A3613">
      <f>A3612+1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66" sId="1" odxf="1" dxf="1">
    <nc r="A3614">
      <f>A3613+1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67" sId="1" odxf="1" dxf="1">
    <nc r="A3615">
      <f>A3614+1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68" sId="1" odxf="1" dxf="1">
    <nc r="A3616">
      <f>A3615+1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69" sId="1" odxf="1" dxf="1">
    <nc r="A3617">
      <f>A3616+1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70" sId="1" odxf="1" dxf="1">
    <nc r="A3618">
      <f>A3617+1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71" sId="1" odxf="1" dxf="1">
    <nc r="A3619">
      <f>A3618+1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72" sId="1" odxf="1" dxf="1">
    <nc r="A3620">
      <f>A3619+1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73" sId="1" odxf="1" dxf="1">
    <nc r="A3621">
      <f>A3620+1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74" sId="1" odxf="1" dxf="1">
    <nc r="A3622">
      <f>A3621+1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75" sId="1" odxf="1" dxf="1">
    <nc r="A3623">
      <f>A3622+1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76" sId="1" odxf="1" dxf="1">
    <nc r="A3624">
      <f>A3623+1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77" sId="1" odxf="1" dxf="1">
    <nc r="A3625">
      <f>A3624+1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78" sId="1" odxf="1" dxf="1">
    <nc r="A3626">
      <f>A3625+1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79" sId="1" odxf="1" dxf="1">
    <nc r="A3627">
      <f>A3626+1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80" sId="1" odxf="1" dxf="1">
    <nc r="A3628">
      <f>A3627+1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81" sId="1" odxf="1" dxf="1">
    <nc r="A3629">
      <f>A3628+1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82" sId="1" odxf="1" dxf="1">
    <nc r="A3630">
      <f>A3629+1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83" sId="1" odxf="1" dxf="1">
    <nc r="A3631">
      <f>A3630+1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84" sId="1" odxf="1" dxf="1">
    <nc r="A3632">
      <f>A3631+1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85" sId="1" odxf="1" dxf="1">
    <nc r="A3633">
      <f>A3632+1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86" sId="1" odxf="1" dxf="1">
    <nc r="A3634">
      <f>A3633+1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87" sId="1" odxf="1" dxf="1">
    <nc r="A3635">
      <f>A3634+1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88" sId="1" odxf="1" dxf="1">
    <nc r="A3636">
      <f>A3635+1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89" sId="1" odxf="1" dxf="1">
    <nc r="A3637">
      <f>A3636+1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90" sId="1" odxf="1" dxf="1">
    <nc r="A3638">
      <f>A3637+1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91" sId="1" odxf="1" dxf="1">
    <nc r="A3639">
      <f>A3638+1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92" sId="1" odxf="1" dxf="1">
    <nc r="A3640">
      <f>A3639+1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93" sId="1" odxf="1" dxf="1">
    <nc r="A3641">
      <f>A3640+1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94" sId="1" odxf="1" dxf="1">
    <nc r="A3642">
      <f>A3641+1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95" sId="1" odxf="1" dxf="1">
    <nc r="A3643">
      <f>A3642+1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96" sId="1" odxf="1" dxf="1">
    <nc r="A3644">
      <f>A3643+1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97" sId="1" odxf="1" dxf="1">
    <nc r="A3645">
      <f>A3644+1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98" sId="1" odxf="1" dxf="1">
    <nc r="A3646">
      <f>A3645+1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599" sId="1" odxf="1" dxf="1">
    <nc r="A3647">
      <f>A3646+1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00" sId="1" odxf="1" dxf="1">
    <nc r="A3648">
      <f>A3647+1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01" sId="1" odxf="1" dxf="1">
    <nc r="A3649">
      <f>A3648+1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02" sId="1" odxf="1" dxf="1">
    <nc r="A3650">
      <f>A3649+1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03" sId="1" odxf="1" dxf="1">
    <nc r="A3651">
      <f>A3650+1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04" sId="1" odxf="1" dxf="1">
    <nc r="A3652">
      <f>A3651+1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05" sId="1" odxf="1" dxf="1">
    <nc r="A3653">
      <f>A3652+1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06" sId="1" odxf="1" dxf="1">
    <nc r="A3654">
      <f>A3653+1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07" sId="1" odxf="1" dxf="1">
    <nc r="A3655">
      <f>A3654+1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08" sId="1" odxf="1" dxf="1">
    <nc r="A3656">
      <f>A3655+1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09" sId="1" odxf="1" dxf="1">
    <nc r="A3657">
      <f>A3656+1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10" sId="1" odxf="1" dxf="1">
    <nc r="A3658">
      <f>A3657+1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11" sId="1" odxf="1" dxf="1">
    <nc r="A3659">
      <f>A3658+1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12" sId="1" odxf="1" dxf="1">
    <nc r="A3660">
      <f>A3659+1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13" sId="1" odxf="1" dxf="1">
    <nc r="A3661">
      <f>A3660+1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14" sId="1" odxf="1" dxf="1">
    <nc r="A3662">
      <f>A3661+1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15" sId="1" odxf="1" dxf="1">
    <nc r="A3663">
      <f>A3662+1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16" sId="1" odxf="1" dxf="1">
    <nc r="A3664">
      <f>A3663+1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17" sId="1" odxf="1" dxf="1">
    <nc r="A3665">
      <f>A3664+1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18" sId="1" odxf="1" dxf="1">
    <nc r="A3666">
      <f>A3665+1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19" sId="1" odxf="1" dxf="1">
    <nc r="A3667">
      <f>A3666+1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20" sId="1" odxf="1" dxf="1">
    <nc r="A3668">
      <f>A3667+1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21" sId="1" odxf="1" dxf="1">
    <nc r="A3669">
      <f>A3668+1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22" sId="1" odxf="1" dxf="1">
    <nc r="A3670">
      <f>A3669+1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23" sId="1" odxf="1" dxf="1">
    <nc r="A3671">
      <f>A3670+1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24" sId="1" odxf="1" dxf="1">
    <nc r="A3672">
      <f>A3671+1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25" sId="1" odxf="1" dxf="1">
    <nc r="A3673">
      <f>A3672+1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26" sId="1" odxf="1" dxf="1">
    <nc r="A3674">
      <f>A3673+1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27" sId="1" odxf="1" dxf="1">
    <nc r="A3675">
      <f>A3674+1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28" sId="1" odxf="1" dxf="1">
    <nc r="A3676">
      <f>A3675+1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29" sId="1" odxf="1" dxf="1">
    <nc r="A3677">
      <f>A3676+1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30" sId="1" odxf="1" dxf="1">
    <nc r="A3678">
      <f>A3677+1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31" sId="1" odxf="1" dxf="1">
    <nc r="A3679">
      <f>A3678+1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32" sId="1" odxf="1" dxf="1">
    <nc r="A3680">
      <f>A3679+1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33" sId="1" odxf="1" dxf="1">
    <nc r="A3681">
      <f>A3680+1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34" sId="1" odxf="1" dxf="1">
    <nc r="A3682">
      <f>A3681+1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35" sId="1" odxf="1" dxf="1">
    <nc r="A3683">
      <f>A3682+1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36" sId="1" odxf="1" dxf="1">
    <nc r="A3684">
      <f>A3683+1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37" sId="1" odxf="1" dxf="1">
    <nc r="A3685">
      <f>A3684+1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38" sId="1" odxf="1" dxf="1">
    <nc r="A3686">
      <f>A3685+1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39" sId="1" odxf="1" dxf="1">
    <nc r="A3687">
      <f>A3686+1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40" sId="1" odxf="1" dxf="1">
    <nc r="A3688">
      <f>A3687+1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41" sId="1" odxf="1" dxf="1">
    <nc r="A3689">
      <f>A3688+1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42" sId="1" odxf="1" dxf="1">
    <nc r="A3690">
      <f>A3689+1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43" sId="1" odxf="1" dxf="1">
    <nc r="A3691">
      <f>A3690+1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44" sId="1" odxf="1" dxf="1">
    <nc r="A3692">
      <f>A3691+1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45" sId="1" odxf="1" dxf="1">
    <nc r="A3693">
      <f>A3692+1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46" sId="1" odxf="1" dxf="1">
    <nc r="A3694">
      <f>A3693+1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47" sId="1" odxf="1" dxf="1">
    <nc r="A3695">
      <f>A3694+1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48" sId="1" odxf="1" dxf="1">
    <nc r="A3696">
      <f>A3695+1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49" sId="1" odxf="1" dxf="1">
    <nc r="A3697">
      <f>A3696+1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50" sId="1" odxf="1" dxf="1">
    <nc r="A3698">
      <f>A3697+1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51" sId="1" odxf="1" dxf="1">
    <nc r="A3699">
      <f>A3698+1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52" sId="1" odxf="1" dxf="1">
    <nc r="A3700">
      <f>A3699+1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53" sId="1" odxf="1" dxf="1">
    <nc r="A3701">
      <f>A3700+1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54" sId="1" odxf="1" dxf="1">
    <nc r="A3702">
      <f>A3701+1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55" sId="1" odxf="1" dxf="1">
    <nc r="A3703">
      <f>A3702+1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56" sId="1" odxf="1" dxf="1">
    <nc r="A3704">
      <f>A3703+1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57" sId="1" odxf="1" dxf="1">
    <nc r="A3705">
      <f>A3704+1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58" sId="1" odxf="1" dxf="1">
    <nc r="A3706">
      <f>A3705+1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17659" sId="1" odxf="1" dxf="1">
    <nc r="A3707">
      <f>A3706+1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A3543:A6376" start="0" length="0">
    <dxf>
      <border>
        <left style="thin">
          <color indexed="64"/>
        </left>
      </border>
    </dxf>
  </rfmt>
  <rfmt sheetId="1" sqref="M3543:M6376" start="0" length="0">
    <dxf>
      <border>
        <right style="thin">
          <color indexed="64"/>
        </right>
      </border>
    </dxf>
  </rfmt>
  <rfmt sheetId="1" sqref="A6376:M6376" start="0" length="0">
    <dxf>
      <border>
        <bottom style="thin">
          <color indexed="64"/>
        </bottom>
      </border>
    </dxf>
  </rfmt>
  <rcc rId="117660" sId="1">
    <nc r="A3708">
      <f>A3707+1</f>
    </nc>
  </rcc>
  <rcc rId="117661" sId="1">
    <nc r="A3709">
      <f>A3708+1</f>
    </nc>
  </rcc>
  <rcc rId="117662" sId="1">
    <nc r="A3710">
      <f>A3709+1</f>
    </nc>
  </rcc>
  <rcc rId="117663" sId="1">
    <nc r="A3711">
      <f>A3710+1</f>
    </nc>
  </rcc>
  <rcc rId="117664" sId="1">
    <nc r="A3712">
      <f>A3711+1</f>
    </nc>
  </rcc>
  <rcc rId="117665" sId="1">
    <nc r="A3713">
      <f>A3712+1</f>
    </nc>
  </rcc>
  <rcc rId="117666" sId="1">
    <nc r="A3714">
      <f>A3713+1</f>
    </nc>
  </rcc>
  <rcc rId="117667" sId="1">
    <nc r="A3715">
      <f>A3714+1</f>
    </nc>
  </rcc>
  <rcc rId="117668" sId="1">
    <nc r="A3716">
      <f>A3715+1</f>
    </nc>
  </rcc>
  <rcc rId="117669" sId="1">
    <nc r="A3717">
      <f>A3716+1</f>
    </nc>
  </rcc>
  <rcc rId="117670" sId="1">
    <nc r="A3718">
      <f>A3717+1</f>
    </nc>
  </rcc>
  <rcc rId="117671" sId="1">
    <nc r="A3719">
      <f>A3718+1</f>
    </nc>
  </rcc>
  <rcc rId="117672" sId="1">
    <nc r="A3720">
      <f>A3719+1</f>
    </nc>
  </rcc>
  <rcc rId="117673" sId="1">
    <nc r="A3721">
      <f>A3720+1</f>
    </nc>
  </rcc>
  <rcc rId="117674" sId="1">
    <nc r="A3722">
      <f>A3721+1</f>
    </nc>
  </rcc>
  <rcc rId="117675" sId="1">
    <nc r="A3723">
      <f>A3722+1</f>
    </nc>
  </rcc>
  <rcc rId="117676" sId="1">
    <nc r="A3724">
      <f>A3723+1</f>
    </nc>
  </rcc>
  <rcc rId="117677" sId="1">
    <nc r="A3725">
      <f>A3724+1</f>
    </nc>
  </rcc>
  <rcc rId="117678" sId="1">
    <nc r="A3726">
      <f>A3725+1</f>
    </nc>
  </rcc>
  <rcc rId="117679" sId="1">
    <nc r="A3727">
      <f>A3726+1</f>
    </nc>
  </rcc>
  <rcc rId="117680" sId="1">
    <nc r="A3728">
      <f>A3727+1</f>
    </nc>
  </rcc>
  <rcc rId="117681" sId="1">
    <nc r="A3729">
      <f>A3728+1</f>
    </nc>
  </rcc>
  <rcc rId="117682" sId="1">
    <nc r="A3730">
      <f>A3729+1</f>
    </nc>
  </rcc>
  <rcc rId="117683" sId="1">
    <nc r="A3731">
      <f>A3730+1</f>
    </nc>
  </rcc>
  <rcc rId="117684" sId="1">
    <nc r="A3732">
      <f>A3731+1</f>
    </nc>
  </rcc>
  <rcc rId="117685" sId="1">
    <nc r="A3733">
      <f>A3732+1</f>
    </nc>
  </rcc>
  <rcc rId="117686" sId="1">
    <nc r="A3734">
      <f>A3733+1</f>
    </nc>
  </rcc>
  <rcc rId="117687" sId="1">
    <nc r="A3735">
      <f>A3734+1</f>
    </nc>
  </rcc>
  <rcc rId="117688" sId="1">
    <nc r="A3736">
      <f>A3735+1</f>
    </nc>
  </rcc>
  <rcc rId="117689" sId="1">
    <nc r="A3737">
      <f>A3736+1</f>
    </nc>
  </rcc>
  <rcc rId="117690" sId="1">
    <nc r="A3738">
      <f>A3737+1</f>
    </nc>
  </rcc>
  <rcc rId="117691" sId="1">
    <nc r="A3739">
      <f>A3738+1</f>
    </nc>
  </rcc>
  <rcc rId="117692" sId="1">
    <nc r="A3740">
      <f>A3739+1</f>
    </nc>
  </rcc>
  <rcc rId="117693" sId="1">
    <nc r="A3741">
      <f>A3740+1</f>
    </nc>
  </rcc>
  <rcc rId="117694" sId="1">
    <nc r="A3742">
      <f>A3741+1</f>
    </nc>
  </rcc>
  <rcc rId="117695" sId="1">
    <nc r="A3743">
      <f>A3742+1</f>
    </nc>
  </rcc>
  <rcc rId="117696" sId="1">
    <nc r="A3744">
      <f>A3743+1</f>
    </nc>
  </rcc>
  <rcc rId="117697" sId="1">
    <nc r="A3745">
      <f>A3744+1</f>
    </nc>
  </rcc>
  <rcc rId="117698" sId="1">
    <nc r="A3746">
      <f>A3745+1</f>
    </nc>
  </rcc>
  <rcc rId="117699" sId="1">
    <nc r="A3747">
      <f>A3746+1</f>
    </nc>
  </rcc>
  <rcc rId="117700" sId="1">
    <nc r="A3748">
      <f>A3747+1</f>
    </nc>
  </rcc>
  <rcc rId="117701" sId="1">
    <nc r="A3749">
      <f>A3748+1</f>
    </nc>
  </rcc>
  <rcc rId="117702" sId="1">
    <nc r="A3750">
      <f>A3749+1</f>
    </nc>
  </rcc>
  <rcc rId="117703" sId="1">
    <nc r="A3751">
      <f>A3750+1</f>
    </nc>
  </rcc>
  <rcc rId="117704" sId="1">
    <nc r="A3752">
      <f>A3751+1</f>
    </nc>
  </rcc>
  <rcc rId="117705" sId="1">
    <nc r="A3753">
      <f>A3752+1</f>
    </nc>
  </rcc>
  <rcc rId="117706" sId="1">
    <nc r="A3754">
      <f>A3753+1</f>
    </nc>
  </rcc>
  <rcc rId="117707" sId="1">
    <nc r="A3755">
      <f>A3754+1</f>
    </nc>
  </rcc>
  <rcc rId="117708" sId="1">
    <nc r="A3756">
      <f>A3755+1</f>
    </nc>
  </rcc>
  <rcc rId="117709" sId="1">
    <nc r="A3757">
      <f>A3756+1</f>
    </nc>
  </rcc>
  <rcc rId="117710" sId="1">
    <nc r="A3758">
      <f>A3757+1</f>
    </nc>
  </rcc>
  <rcc rId="117711" sId="1">
    <nc r="A3759">
      <f>A3758+1</f>
    </nc>
  </rcc>
  <rcc rId="117712" sId="1">
    <nc r="A3760">
      <f>A3759+1</f>
    </nc>
  </rcc>
  <rcc rId="117713" sId="1">
    <nc r="A3761">
      <f>A3760+1</f>
    </nc>
  </rcc>
  <rcc rId="117714" sId="1">
    <nc r="A3762">
      <f>A3761+1</f>
    </nc>
  </rcc>
  <rcc rId="117715" sId="1">
    <nc r="A3763">
      <f>A3762+1</f>
    </nc>
  </rcc>
  <rcc rId="117716" sId="1">
    <nc r="A3764">
      <f>A3763+1</f>
    </nc>
  </rcc>
  <rcc rId="117717" sId="1">
    <nc r="A3765">
      <f>A3764+1</f>
    </nc>
  </rcc>
  <rcc rId="117718" sId="1">
    <nc r="A3766">
      <f>A3765+1</f>
    </nc>
  </rcc>
  <rcc rId="117719" sId="1">
    <nc r="A3767">
      <f>A3766+1</f>
    </nc>
  </rcc>
  <rcc rId="117720" sId="1">
    <nc r="A3768">
      <f>A3767+1</f>
    </nc>
  </rcc>
  <rcc rId="117721" sId="1">
    <nc r="A3769">
      <f>A3768+1</f>
    </nc>
  </rcc>
  <rcc rId="117722" sId="1">
    <nc r="A3770">
      <f>A3769+1</f>
    </nc>
  </rcc>
  <rcc rId="117723" sId="1">
    <nc r="A3771">
      <f>A3770+1</f>
    </nc>
  </rcc>
  <rcc rId="117724" sId="1">
    <nc r="A3772">
      <f>A3771+1</f>
    </nc>
  </rcc>
  <rcc rId="117725" sId="1">
    <nc r="A3773">
      <f>A3772+1</f>
    </nc>
  </rcc>
  <rcc rId="117726" sId="1">
    <nc r="A3774">
      <f>A3773+1</f>
    </nc>
  </rcc>
  <rcc rId="117727" sId="1">
    <nc r="A3775">
      <f>A3774+1</f>
    </nc>
  </rcc>
  <rcc rId="117728" sId="1">
    <nc r="A3776">
      <f>A3775+1</f>
    </nc>
  </rcc>
  <rcc rId="117729" sId="1">
    <nc r="A3777">
      <f>A3776+1</f>
    </nc>
  </rcc>
  <rcc rId="117730" sId="1">
    <nc r="A3778">
      <f>A3777+1</f>
    </nc>
  </rcc>
  <rcc rId="117731" sId="1">
    <nc r="A3779">
      <f>A3778+1</f>
    </nc>
  </rcc>
  <rcc rId="117732" sId="1">
    <nc r="A3780">
      <f>A3779+1</f>
    </nc>
  </rcc>
  <rcc rId="117733" sId="1">
    <nc r="A3781">
      <f>A3780+1</f>
    </nc>
  </rcc>
  <rcc rId="117734" sId="1">
    <nc r="A3782">
      <f>A3781+1</f>
    </nc>
  </rcc>
  <rcc rId="117735" sId="1">
    <nc r="A3783">
      <f>A3782+1</f>
    </nc>
  </rcc>
  <rcc rId="117736" sId="1">
    <nc r="A3784">
      <f>A3783+1</f>
    </nc>
  </rcc>
  <rcc rId="117737" sId="1">
    <nc r="A3785">
      <f>A3784+1</f>
    </nc>
  </rcc>
  <rcc rId="117738" sId="1">
    <nc r="A3786">
      <f>A3785+1</f>
    </nc>
  </rcc>
  <rcc rId="117739" sId="1">
    <nc r="A3787">
      <f>A3786+1</f>
    </nc>
  </rcc>
  <rcc rId="117740" sId="1">
    <nc r="A3788">
      <f>A3787+1</f>
    </nc>
  </rcc>
  <rcc rId="117741" sId="1">
    <nc r="A3789">
      <f>A3788+1</f>
    </nc>
  </rcc>
  <rcc rId="117742" sId="1">
    <nc r="A3790">
      <f>A3789+1</f>
    </nc>
  </rcc>
  <rcc rId="117743" sId="1">
    <nc r="A3791">
      <f>A3790+1</f>
    </nc>
  </rcc>
  <rcc rId="117744" sId="1">
    <nc r="A3792">
      <f>A3791+1</f>
    </nc>
  </rcc>
  <rcc rId="117745" sId="1">
    <nc r="A3793">
      <f>A3792+1</f>
    </nc>
  </rcc>
  <rcc rId="117746" sId="1">
    <nc r="A3794">
      <f>A3793+1</f>
    </nc>
  </rcc>
  <rcc rId="117747" sId="1">
    <nc r="A3795">
      <f>A3794+1</f>
    </nc>
  </rcc>
  <rcc rId="117748" sId="1">
    <nc r="A3796">
      <f>A3795+1</f>
    </nc>
  </rcc>
  <rcc rId="117749" sId="1">
    <nc r="A3797">
      <f>A3796+1</f>
    </nc>
  </rcc>
  <rcc rId="117750" sId="1">
    <nc r="A3798">
      <f>A3797+1</f>
    </nc>
  </rcc>
  <rcc rId="117751" sId="1">
    <nc r="A3799">
      <f>A3798+1</f>
    </nc>
  </rcc>
  <rcc rId="117752" sId="1">
    <nc r="A3800">
      <f>A3799+1</f>
    </nc>
  </rcc>
  <rcc rId="117753" sId="1">
    <nc r="A3801">
      <f>A3800+1</f>
    </nc>
  </rcc>
  <rcc rId="117754" sId="1">
    <nc r="A3802">
      <f>A3801+1</f>
    </nc>
  </rcc>
  <rcc rId="117755" sId="1">
    <nc r="A3803">
      <f>A3802+1</f>
    </nc>
  </rcc>
  <rcc rId="117756" sId="1">
    <nc r="A3804">
      <f>A3803+1</f>
    </nc>
  </rcc>
  <rcc rId="117757" sId="1">
    <nc r="A3805">
      <f>A3804+1</f>
    </nc>
  </rcc>
  <rcc rId="117758" sId="1">
    <nc r="A3806">
      <f>A3805+1</f>
    </nc>
  </rcc>
  <rcc rId="117759" sId="1">
    <nc r="A3807">
      <f>A3806+1</f>
    </nc>
  </rcc>
  <rcc rId="117760" sId="1">
    <nc r="A3808">
      <f>A3807+1</f>
    </nc>
  </rcc>
  <rcc rId="117761" sId="1">
    <nc r="A3809">
      <f>A3808+1</f>
    </nc>
  </rcc>
  <rcc rId="117762" sId="1">
    <nc r="A3810">
      <f>A3809+1</f>
    </nc>
  </rcc>
  <rcc rId="117763" sId="1">
    <nc r="A3811">
      <f>A3810+1</f>
    </nc>
  </rcc>
  <rcc rId="117764" sId="1">
    <nc r="A3812">
      <f>A3811+1</f>
    </nc>
  </rcc>
  <rcc rId="117765" sId="1">
    <nc r="A3813">
      <f>A3812+1</f>
    </nc>
  </rcc>
  <rcc rId="117766" sId="1">
    <nc r="A3814">
      <f>A3813+1</f>
    </nc>
  </rcc>
  <rcc rId="117767" sId="1">
    <nc r="A3815">
      <f>A3814+1</f>
    </nc>
  </rcc>
  <rcc rId="117768" sId="1">
    <nc r="A3816">
      <f>A3815+1</f>
    </nc>
  </rcc>
  <rcc rId="117769" sId="1">
    <nc r="A3817">
      <f>A3816+1</f>
    </nc>
  </rcc>
  <rcc rId="117770" sId="1">
    <nc r="A3818">
      <f>A3817+1</f>
    </nc>
  </rcc>
  <rcc rId="117771" sId="1">
    <nc r="A3819">
      <f>A3818+1</f>
    </nc>
  </rcc>
  <rcc rId="117772" sId="1">
    <nc r="A3820">
      <f>A3819+1</f>
    </nc>
  </rcc>
  <rcc rId="117773" sId="1">
    <nc r="A3821">
      <f>A3820+1</f>
    </nc>
  </rcc>
  <rcc rId="117774" sId="1">
    <nc r="A3822">
      <f>A3821+1</f>
    </nc>
  </rcc>
  <rcc rId="117775" sId="1">
    <nc r="A3823">
      <f>A3822+1</f>
    </nc>
  </rcc>
  <rcc rId="117776" sId="1">
    <nc r="A3824">
      <f>A3823+1</f>
    </nc>
  </rcc>
  <rcc rId="117777" sId="1">
    <nc r="A3825">
      <f>A3824+1</f>
    </nc>
  </rcc>
  <rcc rId="117778" sId="1">
    <nc r="A3826">
      <f>A3825+1</f>
    </nc>
  </rcc>
  <rcc rId="117779" sId="1">
    <nc r="A3827">
      <f>A3826+1</f>
    </nc>
  </rcc>
  <rcc rId="117780" sId="1">
    <nc r="A3828">
      <f>A3827+1</f>
    </nc>
  </rcc>
  <rcc rId="117781" sId="1">
    <nc r="A3829">
      <f>A3828+1</f>
    </nc>
  </rcc>
  <rcc rId="117782" sId="1">
    <nc r="A3830">
      <f>A3829+1</f>
    </nc>
  </rcc>
  <rcc rId="117783" sId="1">
    <nc r="A3831">
      <f>A3830+1</f>
    </nc>
  </rcc>
  <rcc rId="117784" sId="1">
    <nc r="A3832">
      <f>A3831+1</f>
    </nc>
  </rcc>
  <rcc rId="117785" sId="1">
    <nc r="A3833">
      <f>A3832+1</f>
    </nc>
  </rcc>
  <rcc rId="117786" sId="1">
    <nc r="A3834">
      <f>A3833+1</f>
    </nc>
  </rcc>
  <rcc rId="117787" sId="1">
    <nc r="A3835">
      <f>A3834+1</f>
    </nc>
  </rcc>
  <rcc rId="117788" sId="1">
    <nc r="A3836">
      <f>A3835+1</f>
    </nc>
  </rcc>
  <rcc rId="117789" sId="1">
    <nc r="A3837">
      <f>A3836+1</f>
    </nc>
  </rcc>
  <rcc rId="117790" sId="1">
    <nc r="A3838">
      <f>A3837+1</f>
    </nc>
  </rcc>
  <rcc rId="117791" sId="1">
    <nc r="A3839">
      <f>A3838+1</f>
    </nc>
  </rcc>
  <rcc rId="117792" sId="1">
    <nc r="A3840">
      <f>A3839+1</f>
    </nc>
  </rcc>
  <rcc rId="117793" sId="1">
    <nc r="A3841">
      <f>A3840+1</f>
    </nc>
  </rcc>
  <rcc rId="117794" sId="1">
    <nc r="A3842">
      <f>A3841+1</f>
    </nc>
  </rcc>
  <rcc rId="117795" sId="1">
    <nc r="A3843">
      <f>A3842+1</f>
    </nc>
  </rcc>
  <rcc rId="117796" sId="1">
    <nc r="A3844">
      <f>A3843+1</f>
    </nc>
  </rcc>
  <rcc rId="117797" sId="1">
    <nc r="A3845">
      <f>A3844+1</f>
    </nc>
  </rcc>
  <rcc rId="117798" sId="1">
    <nc r="A3846">
      <f>A3845+1</f>
    </nc>
  </rcc>
  <rcc rId="117799" sId="1">
    <nc r="A3847">
      <f>A3846+1</f>
    </nc>
  </rcc>
  <rcc rId="117800" sId="1">
    <nc r="A3848">
      <f>A3847+1</f>
    </nc>
  </rcc>
  <rcc rId="117801" sId="1">
    <nc r="A3849">
      <f>A3848+1</f>
    </nc>
  </rcc>
  <rcc rId="117802" sId="1">
    <nc r="A3850">
      <f>A3849+1</f>
    </nc>
  </rcc>
  <rcc rId="117803" sId="1">
    <nc r="A3851">
      <f>A3850+1</f>
    </nc>
  </rcc>
  <rcc rId="117804" sId="1">
    <nc r="A3852">
      <f>A3851+1</f>
    </nc>
  </rcc>
  <rcc rId="117805" sId="1">
    <nc r="A3853">
      <f>A3852+1</f>
    </nc>
  </rcc>
  <rcc rId="117806" sId="1">
    <nc r="A3854">
      <f>A3853+1</f>
    </nc>
  </rcc>
  <rcc rId="117807" sId="1">
    <nc r="A3855">
      <f>A3854+1</f>
    </nc>
  </rcc>
  <rcc rId="117808" sId="1">
    <nc r="A3856">
      <f>A3855+1</f>
    </nc>
  </rcc>
  <rcc rId="117809" sId="1">
    <nc r="A3857">
      <f>A3856+1</f>
    </nc>
  </rcc>
  <rcc rId="117810" sId="1">
    <nc r="A3858">
      <f>A3857+1</f>
    </nc>
  </rcc>
  <rcc rId="117811" sId="1">
    <nc r="A3859">
      <f>A3858+1</f>
    </nc>
  </rcc>
  <rcc rId="117812" sId="1">
    <nc r="A3860">
      <f>A3859+1</f>
    </nc>
  </rcc>
  <rcc rId="117813" sId="1">
    <nc r="A3861">
      <f>A3860+1</f>
    </nc>
  </rcc>
  <rcc rId="117814" sId="1">
    <nc r="A3862">
      <f>A3861+1</f>
    </nc>
  </rcc>
  <rcc rId="117815" sId="1">
    <nc r="A3863">
      <f>A3862+1</f>
    </nc>
  </rcc>
  <rcc rId="117816" sId="1">
    <nc r="A3864">
      <f>A3863+1</f>
    </nc>
  </rcc>
  <rcc rId="117817" sId="1">
    <nc r="A3865">
      <f>A3864+1</f>
    </nc>
  </rcc>
  <rcc rId="117818" sId="1">
    <nc r="A3866">
      <f>A3865+1</f>
    </nc>
  </rcc>
  <rcc rId="117819" sId="1">
    <nc r="A3867">
      <f>A3866+1</f>
    </nc>
  </rcc>
  <rcc rId="117820" sId="1">
    <nc r="A3868">
      <f>A3867+1</f>
    </nc>
  </rcc>
  <rcc rId="117821" sId="1">
    <nc r="A3869">
      <f>A3868+1</f>
    </nc>
  </rcc>
  <rcc rId="117822" sId="1">
    <nc r="A3870">
      <f>A3869+1</f>
    </nc>
  </rcc>
  <rcc rId="117823" sId="1">
    <nc r="A3871">
      <f>A3870+1</f>
    </nc>
  </rcc>
  <rcc rId="117824" sId="1">
    <nc r="A3872">
      <f>A3871+1</f>
    </nc>
  </rcc>
  <rcc rId="117825" sId="1">
    <nc r="A3873">
      <f>A3872+1</f>
    </nc>
  </rcc>
  <rcc rId="117826" sId="1">
    <nc r="A3874">
      <f>A3873+1</f>
    </nc>
  </rcc>
  <rcc rId="117827" sId="1">
    <nc r="A3875">
      <f>A3874+1</f>
    </nc>
  </rcc>
  <rcc rId="117828" sId="1">
    <nc r="A3876">
      <f>A3875+1</f>
    </nc>
  </rcc>
  <rcc rId="117829" sId="1">
    <nc r="A3877">
      <f>A3876+1</f>
    </nc>
  </rcc>
  <rcc rId="117830" sId="1">
    <nc r="A3878">
      <f>A3877+1</f>
    </nc>
  </rcc>
  <rcc rId="117831" sId="1">
    <nc r="A3879">
      <f>A3878+1</f>
    </nc>
  </rcc>
  <rcc rId="117832" sId="1">
    <nc r="A3880">
      <f>A3879+1</f>
    </nc>
  </rcc>
  <rcc rId="117833" sId="1">
    <nc r="A3881">
      <f>A3880+1</f>
    </nc>
  </rcc>
  <rcc rId="117834" sId="1">
    <nc r="A3882">
      <f>A3881+1</f>
    </nc>
  </rcc>
  <rcc rId="117835" sId="1">
    <nc r="A3883">
      <f>A3882+1</f>
    </nc>
  </rcc>
  <rcc rId="117836" sId="1">
    <nc r="A3884">
      <f>A3883+1</f>
    </nc>
  </rcc>
  <rcc rId="117837" sId="1">
    <nc r="A3885">
      <f>A3884+1</f>
    </nc>
  </rcc>
  <rcc rId="117838" sId="1">
    <nc r="A3886">
      <f>A3885+1</f>
    </nc>
  </rcc>
  <rcc rId="117839" sId="1">
    <nc r="A3887">
      <f>A3886+1</f>
    </nc>
  </rcc>
  <rcc rId="117840" sId="1">
    <nc r="A3888">
      <f>A3887+1</f>
    </nc>
  </rcc>
  <rcc rId="117841" sId="1">
    <nc r="A3889">
      <f>A3888+1</f>
    </nc>
  </rcc>
  <rcc rId="117842" sId="1">
    <nc r="A3890">
      <f>A3889+1</f>
    </nc>
  </rcc>
  <rcc rId="117843" sId="1">
    <nc r="A3891">
      <f>A3890+1</f>
    </nc>
  </rcc>
  <rcc rId="117844" sId="1">
    <nc r="A3892">
      <f>A3891+1</f>
    </nc>
  </rcc>
  <rcc rId="117845" sId="1">
    <nc r="A3893">
      <f>A3892+1</f>
    </nc>
  </rcc>
  <rcc rId="117846" sId="1">
    <nc r="A3894">
      <f>A3893+1</f>
    </nc>
  </rcc>
  <rcc rId="117847" sId="1">
    <nc r="A3895">
      <f>A3894+1</f>
    </nc>
  </rcc>
  <rcc rId="117848" sId="1">
    <nc r="A3896">
      <f>A3895+1</f>
    </nc>
  </rcc>
  <rcc rId="117849" sId="1">
    <nc r="A3897">
      <f>A3896+1</f>
    </nc>
  </rcc>
  <rcc rId="117850" sId="1">
    <nc r="A3898">
      <f>A3897+1</f>
    </nc>
  </rcc>
  <rcc rId="117851" sId="1">
    <nc r="A3899">
      <f>A3898+1</f>
    </nc>
  </rcc>
  <rcc rId="117852" sId="1">
    <nc r="A3900">
      <f>A3899+1</f>
    </nc>
  </rcc>
  <rcc rId="117853" sId="1">
    <nc r="A3901">
      <f>A3900+1</f>
    </nc>
  </rcc>
  <rcc rId="117854" sId="1">
    <nc r="A3902">
      <f>A3901+1</f>
    </nc>
  </rcc>
  <rcc rId="117855" sId="1">
    <nc r="A3903">
      <f>A3902+1</f>
    </nc>
  </rcc>
  <rcc rId="117856" sId="1">
    <nc r="A3904">
      <f>A3903+1</f>
    </nc>
  </rcc>
  <rcc rId="117857" sId="1">
    <nc r="A3905">
      <f>A3904+1</f>
    </nc>
  </rcc>
  <rcc rId="117858" sId="1">
    <nc r="A3906">
      <f>A3905+1</f>
    </nc>
  </rcc>
  <rcc rId="117859" sId="1">
    <nc r="A3907">
      <f>A3906+1</f>
    </nc>
  </rcc>
  <rcc rId="117860" sId="1">
    <nc r="A3908">
      <f>A3907+1</f>
    </nc>
  </rcc>
  <rcc rId="117861" sId="1">
    <nc r="A3909">
      <f>A3908+1</f>
    </nc>
  </rcc>
  <rcc rId="117862" sId="1">
    <nc r="A3910">
      <f>A3909+1</f>
    </nc>
  </rcc>
  <rcc rId="117863" sId="1">
    <nc r="A3911">
      <f>A3910+1</f>
    </nc>
  </rcc>
  <rcc rId="117864" sId="1">
    <nc r="A3912">
      <f>A3911+1</f>
    </nc>
  </rcc>
  <rcc rId="117865" sId="1">
    <nc r="A3913">
      <f>A3912+1</f>
    </nc>
  </rcc>
  <rcc rId="117866" sId="1">
    <nc r="A3914">
      <f>A3913+1</f>
    </nc>
  </rcc>
  <rcc rId="117867" sId="1">
    <nc r="A3915">
      <f>A3914+1</f>
    </nc>
  </rcc>
  <rcc rId="117868" sId="1">
    <nc r="A3916">
      <f>A3915+1</f>
    </nc>
  </rcc>
  <rcc rId="117869" sId="1">
    <nc r="A3917">
      <f>A3916+1</f>
    </nc>
  </rcc>
  <rcc rId="117870" sId="1">
    <nc r="A3918">
      <f>A3917+1</f>
    </nc>
  </rcc>
  <rcc rId="117871" sId="1">
    <nc r="A3919">
      <f>A3918+1</f>
    </nc>
  </rcc>
  <rcc rId="117872" sId="1">
    <nc r="A3920">
      <f>A3919+1</f>
    </nc>
  </rcc>
  <rcc rId="117873" sId="1">
    <nc r="A3921">
      <f>A3920+1</f>
    </nc>
  </rcc>
  <rcc rId="117874" sId="1">
    <nc r="A3922">
      <f>A3921+1</f>
    </nc>
  </rcc>
  <rcc rId="117875" sId="1">
    <nc r="A3923">
      <f>A3922+1</f>
    </nc>
  </rcc>
  <rcc rId="117876" sId="1">
    <nc r="A3924">
      <f>A3923+1</f>
    </nc>
  </rcc>
  <rcc rId="117877" sId="1">
    <nc r="A3925">
      <f>A3924+1</f>
    </nc>
  </rcc>
  <rcc rId="117878" sId="1">
    <nc r="A3926">
      <f>A3925+1</f>
    </nc>
  </rcc>
  <rcc rId="117879" sId="1">
    <nc r="A3927">
      <f>A3926+1</f>
    </nc>
  </rcc>
  <rcc rId="117880" sId="1">
    <nc r="A3928">
      <f>A3927+1</f>
    </nc>
  </rcc>
  <rcc rId="117881" sId="1">
    <nc r="A3929">
      <f>A3928+1</f>
    </nc>
  </rcc>
  <rcc rId="117882" sId="1">
    <nc r="A3930">
      <f>A3929+1</f>
    </nc>
  </rcc>
  <rcc rId="117883" sId="1">
    <nc r="A3931">
      <f>A3930+1</f>
    </nc>
  </rcc>
  <rcc rId="117884" sId="1">
    <nc r="A3932">
      <f>A3931+1</f>
    </nc>
  </rcc>
  <rcc rId="117885" sId="1">
    <nc r="A3933">
      <f>A3932+1</f>
    </nc>
  </rcc>
  <rcc rId="117886" sId="1">
    <nc r="A3934">
      <f>A3933+1</f>
    </nc>
  </rcc>
  <rcc rId="117887" sId="1">
    <nc r="A3935">
      <f>A3934+1</f>
    </nc>
  </rcc>
  <rcc rId="117888" sId="1">
    <nc r="A3936">
      <f>A3935+1</f>
    </nc>
  </rcc>
  <rcc rId="117889" sId="1">
    <nc r="A3937">
      <f>A3936+1</f>
    </nc>
  </rcc>
  <rcc rId="117890" sId="1">
    <nc r="A3938">
      <f>A3937+1</f>
    </nc>
  </rcc>
  <rcc rId="117891" sId="1">
    <nc r="A3939">
      <f>A3938+1</f>
    </nc>
  </rcc>
  <rcc rId="117892" sId="1">
    <nc r="A3940">
      <f>A3939+1</f>
    </nc>
  </rcc>
  <rcc rId="117893" sId="1">
    <nc r="A3941">
      <f>A3940+1</f>
    </nc>
  </rcc>
  <rcc rId="117894" sId="1">
    <nc r="A3942">
      <f>A3941+1</f>
    </nc>
  </rcc>
  <rcc rId="117895" sId="1">
    <nc r="A3943">
      <f>A3942+1</f>
    </nc>
  </rcc>
  <rcc rId="117896" sId="1">
    <nc r="A3944">
      <f>A3943+1</f>
    </nc>
  </rcc>
  <rcc rId="117897" sId="1">
    <nc r="A3945">
      <f>A3944+1</f>
    </nc>
  </rcc>
  <rcc rId="117898" sId="1">
    <nc r="A3946">
      <f>A3945+1</f>
    </nc>
  </rcc>
  <rcc rId="117899" sId="1">
    <nc r="A3947">
      <f>A3946+1</f>
    </nc>
  </rcc>
  <rcc rId="117900" sId="1">
    <nc r="A3948">
      <f>A3947+1</f>
    </nc>
  </rcc>
  <rcc rId="117901" sId="1">
    <nc r="A3949">
      <f>A3948+1</f>
    </nc>
  </rcc>
  <rcc rId="117902" sId="1">
    <nc r="A3950">
      <f>A3949+1</f>
    </nc>
  </rcc>
  <rcc rId="117903" sId="1">
    <nc r="A3951">
      <f>A3950+1</f>
    </nc>
  </rcc>
  <rcc rId="117904" sId="1">
    <nc r="A3952">
      <f>A3951+1</f>
    </nc>
  </rcc>
  <rcc rId="117905" sId="1">
    <nc r="A3953">
      <f>A3952+1</f>
    </nc>
  </rcc>
  <rcc rId="117906" sId="1">
    <nc r="A3954">
      <f>A3953+1</f>
    </nc>
  </rcc>
  <rcc rId="117907" sId="1">
    <nc r="A3955">
      <f>A3954+1</f>
    </nc>
  </rcc>
  <rcc rId="117908" sId="1">
    <nc r="A3956">
      <f>A3955+1</f>
    </nc>
  </rcc>
  <rcc rId="117909" sId="1">
    <nc r="A3957">
      <f>A3956+1</f>
    </nc>
  </rcc>
  <rcc rId="117910" sId="1">
    <nc r="A3958">
      <f>A3957+1</f>
    </nc>
  </rcc>
  <rcc rId="117911" sId="1">
    <nc r="A3959">
      <f>A3958+1</f>
    </nc>
  </rcc>
  <rcc rId="117912" sId="1">
    <nc r="A3960">
      <f>A3959+1</f>
    </nc>
  </rcc>
  <rcc rId="117913" sId="1">
    <nc r="A3961">
      <f>A3960+1</f>
    </nc>
  </rcc>
  <rcc rId="117914" sId="1">
    <nc r="A3962">
      <f>A3961+1</f>
    </nc>
  </rcc>
  <rcc rId="117915" sId="1">
    <nc r="A3963">
      <f>A3962+1</f>
    </nc>
  </rcc>
  <rcc rId="117916" sId="1">
    <nc r="A3964">
      <f>A3963+1</f>
    </nc>
  </rcc>
  <rcc rId="117917" sId="1">
    <nc r="A3965">
      <f>A3964+1</f>
    </nc>
  </rcc>
  <rcc rId="117918" sId="1">
    <nc r="A3966">
      <f>A3965+1</f>
    </nc>
  </rcc>
  <rcc rId="117919" sId="1">
    <nc r="A3967">
      <f>A3966+1</f>
    </nc>
  </rcc>
  <rcc rId="117920" sId="1">
    <nc r="A3968">
      <f>A3967+1</f>
    </nc>
  </rcc>
  <rcc rId="117921" sId="1">
    <nc r="A3969">
      <f>A3968+1</f>
    </nc>
  </rcc>
  <rcc rId="117922" sId="1">
    <nc r="A3970">
      <f>A3969+1</f>
    </nc>
  </rcc>
  <rcc rId="117923" sId="1">
    <nc r="A3971">
      <f>A3970+1</f>
    </nc>
  </rcc>
  <rcc rId="117924" sId="1">
    <nc r="A3972">
      <f>A3971+1</f>
    </nc>
  </rcc>
  <rcc rId="117925" sId="1">
    <nc r="A3973">
      <f>A3972+1</f>
    </nc>
  </rcc>
  <rcc rId="117926" sId="1">
    <nc r="A3974">
      <f>A3973+1</f>
    </nc>
  </rcc>
  <rcc rId="117927" sId="1">
    <nc r="A3975">
      <f>A3974+1</f>
    </nc>
  </rcc>
  <rcc rId="117928" sId="1">
    <nc r="A3976">
      <f>A3975+1</f>
    </nc>
  </rcc>
  <rcc rId="117929" sId="1">
    <nc r="A3977">
      <f>A3976+1</f>
    </nc>
  </rcc>
  <rcc rId="117930" sId="1">
    <nc r="A3978">
      <f>A3977+1</f>
    </nc>
  </rcc>
  <rcc rId="117931" sId="1">
    <nc r="A3979">
      <f>A3978+1</f>
    </nc>
  </rcc>
  <rcc rId="117932" sId="1">
    <nc r="A3980">
      <f>A3979+1</f>
    </nc>
  </rcc>
  <rcc rId="117933" sId="1">
    <nc r="A3981">
      <f>A3980+1</f>
    </nc>
  </rcc>
  <rcc rId="117934" sId="1">
    <nc r="A3982">
      <f>A3981+1</f>
    </nc>
  </rcc>
  <rcc rId="117935" sId="1">
    <nc r="A3983">
      <f>A3982+1</f>
    </nc>
  </rcc>
  <rcc rId="117936" sId="1">
    <nc r="A3984">
      <f>A3983+1</f>
    </nc>
  </rcc>
  <rcc rId="117937" sId="1">
    <nc r="A3985">
      <f>A3984+1</f>
    </nc>
  </rcc>
  <rcc rId="117938" sId="1">
    <nc r="A3986">
      <f>A3985+1</f>
    </nc>
  </rcc>
  <rcc rId="117939" sId="1">
    <nc r="A3987">
      <f>A3986+1</f>
    </nc>
  </rcc>
  <rcc rId="117940" sId="1">
    <nc r="A3988">
      <f>A3987+1</f>
    </nc>
  </rcc>
  <rcc rId="117941" sId="1">
    <nc r="A3989">
      <f>A3988+1</f>
    </nc>
  </rcc>
  <rcc rId="117942" sId="1">
    <nc r="A3990">
      <f>A3989+1</f>
    </nc>
  </rcc>
  <rcc rId="117943" sId="1">
    <nc r="A3991">
      <f>A3990+1</f>
    </nc>
  </rcc>
  <rcc rId="117944" sId="1">
    <nc r="A3992">
      <f>A3991+1</f>
    </nc>
  </rcc>
  <rcc rId="117945" sId="1">
    <nc r="A3993">
      <f>A3992+1</f>
    </nc>
  </rcc>
  <rcc rId="117946" sId="1">
    <nc r="A3994">
      <f>A3993+1</f>
    </nc>
  </rcc>
  <rcc rId="117947" sId="1">
    <nc r="A3995">
      <f>A3994+1</f>
    </nc>
  </rcc>
  <rcc rId="117948" sId="1">
    <nc r="A3996">
      <f>A3995+1</f>
    </nc>
  </rcc>
  <rcc rId="117949" sId="1">
    <nc r="A3997">
      <f>A3996+1</f>
    </nc>
  </rcc>
  <rcc rId="117950" sId="1">
    <nc r="A3998">
      <f>A3997+1</f>
    </nc>
  </rcc>
  <rcc rId="117951" sId="1">
    <nc r="A3999">
      <f>A3998+1</f>
    </nc>
  </rcc>
  <rcc rId="117952" sId="1">
    <nc r="A4000">
      <f>A3999+1</f>
    </nc>
  </rcc>
  <rcc rId="117953" sId="1">
    <nc r="A4001">
      <f>A4000+1</f>
    </nc>
  </rcc>
  <rcc rId="117954" sId="1">
    <nc r="A4002">
      <f>A4001+1</f>
    </nc>
  </rcc>
  <rcc rId="117955" sId="1">
    <nc r="A4003">
      <f>A4002+1</f>
    </nc>
  </rcc>
  <rcc rId="117956" sId="1">
    <nc r="A4004">
      <f>A4003+1</f>
    </nc>
  </rcc>
  <rcc rId="117957" sId="1">
    <nc r="A4005">
      <f>A4004+1</f>
    </nc>
  </rcc>
  <rcc rId="117958" sId="1">
    <nc r="A4006">
      <f>A4005+1</f>
    </nc>
  </rcc>
  <rcc rId="117959" sId="1">
    <nc r="A4007">
      <f>A4006+1</f>
    </nc>
  </rcc>
  <rcc rId="117960" sId="1">
    <nc r="A4008">
      <f>A4007+1</f>
    </nc>
  </rcc>
  <rcc rId="117961" sId="1">
    <nc r="A4009">
      <f>A4008+1</f>
    </nc>
  </rcc>
  <rcc rId="117962" sId="1">
    <nc r="A4010">
      <f>A4009+1</f>
    </nc>
  </rcc>
  <rcc rId="117963" sId="1">
    <nc r="A4011">
      <f>A4010+1</f>
    </nc>
  </rcc>
  <rcc rId="117964" sId="1">
    <nc r="A4012">
      <f>A4011+1</f>
    </nc>
  </rcc>
  <rcc rId="117965" sId="1">
    <nc r="A4013">
      <f>A4012+1</f>
    </nc>
  </rcc>
  <rcc rId="117966" sId="1">
    <nc r="A4014">
      <f>A4013+1</f>
    </nc>
  </rcc>
  <rcc rId="117967" sId="1">
    <nc r="A4015">
      <f>A4014+1</f>
    </nc>
  </rcc>
  <rcc rId="117968" sId="1">
    <nc r="A4016">
      <f>A4015+1</f>
    </nc>
  </rcc>
  <rcc rId="117969" sId="1">
    <nc r="A4017">
      <f>A4016+1</f>
    </nc>
  </rcc>
  <rcc rId="117970" sId="1">
    <nc r="A4018">
      <f>A4017+1</f>
    </nc>
  </rcc>
  <rcc rId="117971" sId="1">
    <nc r="A4019">
      <f>A4018+1</f>
    </nc>
  </rcc>
  <rcc rId="117972" sId="1">
    <nc r="A4020">
      <f>A4019+1</f>
    </nc>
  </rcc>
  <rcc rId="117973" sId="1">
    <nc r="A4021">
      <f>A4020+1</f>
    </nc>
  </rcc>
  <rcc rId="117974" sId="1">
    <nc r="A4022">
      <f>A4021+1</f>
    </nc>
  </rcc>
  <rcc rId="117975" sId="1">
    <nc r="A4023">
      <f>A4022+1</f>
    </nc>
  </rcc>
  <rcc rId="117976" sId="1">
    <nc r="A4024">
      <f>A4023+1</f>
    </nc>
  </rcc>
  <rcc rId="117977" sId="1">
    <nc r="A4025">
      <f>A4024+1</f>
    </nc>
  </rcc>
  <rcc rId="117978" sId="1">
    <nc r="A4026">
      <f>A4025+1</f>
    </nc>
  </rcc>
  <rcc rId="117979" sId="1">
    <nc r="A4027">
      <f>A4026+1</f>
    </nc>
  </rcc>
  <rcc rId="117980" sId="1">
    <nc r="A4028">
      <f>A4027+1</f>
    </nc>
  </rcc>
  <rcc rId="117981" sId="1">
    <nc r="A4029">
      <f>A4028+1</f>
    </nc>
  </rcc>
  <rcc rId="117982" sId="1">
    <nc r="A4030">
      <f>A4029+1</f>
    </nc>
  </rcc>
  <rcc rId="117983" sId="1">
    <nc r="A4031">
      <f>A4030+1</f>
    </nc>
  </rcc>
  <rcc rId="117984" sId="1">
    <nc r="A4032">
      <f>A4031+1</f>
    </nc>
  </rcc>
  <rcc rId="117985" sId="1">
    <nc r="A4033">
      <f>A4032+1</f>
    </nc>
  </rcc>
  <rcc rId="117986" sId="1">
    <nc r="A4034">
      <f>A4033+1</f>
    </nc>
  </rcc>
  <rcc rId="117987" sId="1">
    <nc r="A4035">
      <f>A4034+1</f>
    </nc>
  </rcc>
  <rcc rId="117988" sId="1">
    <nc r="A4036">
      <f>A4035+1</f>
    </nc>
  </rcc>
  <rcc rId="117989" sId="1">
    <nc r="A4037">
      <f>A4036+1</f>
    </nc>
  </rcc>
  <rcc rId="117990" sId="1">
    <nc r="A4038">
      <f>A4037+1</f>
    </nc>
  </rcc>
  <rcc rId="117991" sId="1">
    <nc r="A4039">
      <f>A4038+1</f>
    </nc>
  </rcc>
  <rcc rId="117992" sId="1">
    <nc r="A4040">
      <f>A4039+1</f>
    </nc>
  </rcc>
  <rcc rId="117993" sId="1">
    <nc r="A4041">
      <f>A4040+1</f>
    </nc>
  </rcc>
  <rcc rId="117994" sId="1">
    <nc r="A4042">
      <f>A4041+1</f>
    </nc>
  </rcc>
  <rcc rId="117995" sId="1">
    <nc r="A4043">
      <f>A4042+1</f>
    </nc>
  </rcc>
  <rcc rId="117996" sId="1">
    <nc r="A4044">
      <f>A4043+1</f>
    </nc>
  </rcc>
  <rcc rId="117997" sId="1">
    <nc r="A4045">
      <f>A4044+1</f>
    </nc>
  </rcc>
  <rcc rId="117998" sId="1">
    <nc r="A4046">
      <f>A4045+1</f>
    </nc>
  </rcc>
  <rcc rId="117999" sId="1">
    <nc r="A4047">
      <f>A4046+1</f>
    </nc>
  </rcc>
  <rcc rId="118000" sId="1">
    <nc r="A4048">
      <f>A4047+1</f>
    </nc>
  </rcc>
  <rcc rId="118001" sId="1">
    <nc r="A4049">
      <f>A4048+1</f>
    </nc>
  </rcc>
  <rcc rId="118002" sId="1">
    <nc r="A4050">
      <f>A4049+1</f>
    </nc>
  </rcc>
  <rcc rId="118003" sId="1">
    <nc r="A4051">
      <f>A4050+1</f>
    </nc>
  </rcc>
  <rcc rId="118004" sId="1">
    <nc r="A4052">
      <f>A4051+1</f>
    </nc>
  </rcc>
  <rcc rId="118005" sId="1">
    <nc r="A4053">
      <f>A4052+1</f>
    </nc>
  </rcc>
  <rcc rId="118006" sId="1">
    <nc r="A4054">
      <f>A4053+1</f>
    </nc>
  </rcc>
  <rcc rId="118007" sId="1">
    <nc r="A4055">
      <f>A4054+1</f>
    </nc>
  </rcc>
  <rcc rId="118008" sId="1">
    <nc r="A4056">
      <f>A4055+1</f>
    </nc>
  </rcc>
  <rcc rId="118009" sId="1">
    <nc r="A4057">
      <f>A4056+1</f>
    </nc>
  </rcc>
  <rcc rId="118010" sId="1">
    <nc r="A4058">
      <f>A4057+1</f>
    </nc>
  </rcc>
  <rcc rId="118011" sId="1">
    <nc r="A4059">
      <f>A4058+1</f>
    </nc>
  </rcc>
  <rcc rId="118012" sId="1">
    <nc r="A4060">
      <f>A4059+1</f>
    </nc>
  </rcc>
  <rcc rId="118013" sId="1">
    <nc r="A4061">
      <f>A4060+1</f>
    </nc>
  </rcc>
  <rcc rId="118014" sId="1">
    <nc r="A4062">
      <f>A4061+1</f>
    </nc>
  </rcc>
  <rcc rId="118015" sId="1">
    <nc r="A4063">
      <f>A4062+1</f>
    </nc>
  </rcc>
  <rcc rId="118016" sId="1">
    <nc r="A4064">
      <f>A4063+1</f>
    </nc>
  </rcc>
  <rcc rId="118017" sId="1">
    <nc r="A4065">
      <f>A4064+1</f>
    </nc>
  </rcc>
  <rcc rId="118018" sId="1">
    <nc r="A4066">
      <f>A4065+1</f>
    </nc>
  </rcc>
  <rcc rId="118019" sId="1">
    <nc r="A4067">
      <f>A4066+1</f>
    </nc>
  </rcc>
  <rcc rId="118020" sId="1">
    <nc r="A4068">
      <f>A4067+1</f>
    </nc>
  </rcc>
  <rcc rId="118021" sId="1">
    <nc r="A4069">
      <f>A4068+1</f>
    </nc>
  </rcc>
  <rcc rId="118022" sId="1">
    <nc r="A4070">
      <f>A4069+1</f>
    </nc>
  </rcc>
  <rcc rId="118023" sId="1">
    <nc r="A4071">
      <f>A4070+1</f>
    </nc>
  </rcc>
  <rcc rId="118024" sId="1">
    <nc r="A4072">
      <f>A4071+1</f>
    </nc>
  </rcc>
  <rcc rId="118025" sId="1">
    <nc r="A4073">
      <f>A4072+1</f>
    </nc>
  </rcc>
  <rcc rId="118026" sId="1">
    <nc r="A4074">
      <f>A4073+1</f>
    </nc>
  </rcc>
  <rcc rId="118027" sId="1">
    <nc r="A4075">
      <f>A4074+1</f>
    </nc>
  </rcc>
  <rcc rId="118028" sId="1">
    <nc r="A4076">
      <f>A4075+1</f>
    </nc>
  </rcc>
  <rcc rId="118029" sId="1">
    <nc r="A4077">
      <f>A4076+1</f>
    </nc>
  </rcc>
  <rcc rId="118030" sId="1">
    <nc r="A4078">
      <f>A4077+1</f>
    </nc>
  </rcc>
  <rcc rId="118031" sId="1">
    <nc r="A4079">
      <f>A4078+1</f>
    </nc>
  </rcc>
  <rcc rId="118032" sId="1">
    <nc r="A4080">
      <f>A4079+1</f>
    </nc>
  </rcc>
  <rcc rId="118033" sId="1">
    <nc r="A4081">
      <f>A4080+1</f>
    </nc>
  </rcc>
  <rcc rId="118034" sId="1">
    <nc r="A4082">
      <f>A4081+1</f>
    </nc>
  </rcc>
  <rcc rId="118035" sId="1">
    <nc r="A4083">
      <f>A4082+1</f>
    </nc>
  </rcc>
  <rcc rId="118036" sId="1">
    <nc r="A4084">
      <f>A4083+1</f>
    </nc>
  </rcc>
  <rcc rId="118037" sId="1">
    <nc r="A4085">
      <f>A4084+1</f>
    </nc>
  </rcc>
  <rcc rId="118038" sId="1">
    <nc r="A4086">
      <f>A4085+1</f>
    </nc>
  </rcc>
  <rcc rId="118039" sId="1">
    <nc r="A4087">
      <f>A4086+1</f>
    </nc>
  </rcc>
  <rcc rId="118040" sId="1">
    <nc r="A4088">
      <f>A4087+1</f>
    </nc>
  </rcc>
  <rcc rId="118041" sId="1">
    <nc r="A4089">
      <f>A4088+1</f>
    </nc>
  </rcc>
  <rcc rId="118042" sId="1">
    <nc r="A4090">
      <f>A4089+1</f>
    </nc>
  </rcc>
  <rcc rId="118043" sId="1">
    <nc r="A4091">
      <f>A4090+1</f>
    </nc>
  </rcc>
  <rcc rId="118044" sId="1">
    <nc r="A4092">
      <f>A4091+1</f>
    </nc>
  </rcc>
  <rcc rId="118045" sId="1">
    <nc r="A4093">
      <f>A4092+1</f>
    </nc>
  </rcc>
  <rcc rId="118046" sId="1">
    <nc r="A4094">
      <f>A4093+1</f>
    </nc>
  </rcc>
  <rcc rId="118047" sId="1">
    <nc r="A4095">
      <f>A4094+1</f>
    </nc>
  </rcc>
  <rcc rId="118048" sId="1">
    <nc r="A4096">
      <f>A4095+1</f>
    </nc>
  </rcc>
  <rcc rId="118049" sId="1">
    <nc r="A4097">
      <f>A4096+1</f>
    </nc>
  </rcc>
  <rcc rId="118050" sId="1">
    <nc r="A4098">
      <f>A4097+1</f>
    </nc>
  </rcc>
  <rcc rId="118051" sId="1">
    <nc r="A4099">
      <f>A4098+1</f>
    </nc>
  </rcc>
  <rcc rId="118052" sId="1">
    <nc r="A4100">
      <f>A4099+1</f>
    </nc>
  </rcc>
  <rcc rId="118053" sId="1">
    <nc r="A4101">
      <f>A4100+1</f>
    </nc>
  </rcc>
  <rcc rId="118054" sId="1">
    <nc r="A4102">
      <f>A4101+1</f>
    </nc>
  </rcc>
  <rcc rId="118055" sId="1">
    <nc r="A4103">
      <f>A4102+1</f>
    </nc>
  </rcc>
  <rcc rId="118056" sId="1">
    <nc r="A4104">
      <f>A4103+1</f>
    </nc>
  </rcc>
  <rcc rId="118057" sId="1">
    <nc r="A4105">
      <f>A4104+1</f>
    </nc>
  </rcc>
  <rcc rId="118058" sId="1">
    <nc r="A4106">
      <f>A4105+1</f>
    </nc>
  </rcc>
  <rcc rId="118059" sId="1">
    <nc r="A4107">
      <f>A4106+1</f>
    </nc>
  </rcc>
  <rcc rId="118060" sId="1">
    <nc r="A4108">
      <f>A4107+1</f>
    </nc>
  </rcc>
  <rcc rId="118061" sId="1">
    <nc r="A4109">
      <f>A4108+1</f>
    </nc>
  </rcc>
  <rcc rId="118062" sId="1">
    <nc r="A4110">
      <f>A4109+1</f>
    </nc>
  </rcc>
  <rcc rId="118063" sId="1">
    <nc r="A4111">
      <f>A4110+1</f>
    </nc>
  </rcc>
  <rcc rId="118064" sId="1">
    <nc r="A4112">
      <f>A4111+1</f>
    </nc>
  </rcc>
  <rcc rId="118065" sId="1">
    <nc r="A4113">
      <f>A4112+1</f>
    </nc>
  </rcc>
  <rcc rId="118066" sId="1">
    <nc r="A4114">
      <f>A4113+1</f>
    </nc>
  </rcc>
  <rcc rId="118067" sId="1">
    <nc r="A4115">
      <f>A4114+1</f>
    </nc>
  </rcc>
  <rcc rId="118068" sId="1">
    <nc r="A4116">
      <f>A4115+1</f>
    </nc>
  </rcc>
  <rcc rId="118069" sId="1">
    <nc r="A4117">
      <f>A4116+1</f>
    </nc>
  </rcc>
  <rcc rId="118070" sId="1">
    <nc r="A4118">
      <f>A4117+1</f>
    </nc>
  </rcc>
  <rcc rId="118071" sId="1">
    <nc r="A4119">
      <f>A4118+1</f>
    </nc>
  </rcc>
  <rcc rId="118072" sId="1">
    <nc r="A4120">
      <f>A4119+1</f>
    </nc>
  </rcc>
  <rcc rId="118073" sId="1">
    <nc r="A4121">
      <f>A4120+1</f>
    </nc>
  </rcc>
  <rcc rId="118074" sId="1">
    <nc r="A4122">
      <f>A4121+1</f>
    </nc>
  </rcc>
  <rcc rId="118075" sId="1">
    <nc r="A4123">
      <f>A4122+1</f>
    </nc>
  </rcc>
  <rcc rId="118076" sId="1">
    <nc r="A4124">
      <f>A4123+1</f>
    </nc>
  </rcc>
  <rcc rId="118077" sId="1">
    <nc r="A4125">
      <f>A4124+1</f>
    </nc>
  </rcc>
  <rcc rId="118078" sId="1">
    <nc r="A4126">
      <f>A4125+1</f>
    </nc>
  </rcc>
  <rcc rId="118079" sId="1">
    <nc r="A4127">
      <f>A4126+1</f>
    </nc>
  </rcc>
  <rcc rId="118080" sId="1">
    <nc r="A4128">
      <f>A4127+1</f>
    </nc>
  </rcc>
  <rcc rId="118081" sId="1">
    <nc r="A4129">
      <f>A4128+1</f>
    </nc>
  </rcc>
  <rcc rId="118082" sId="1">
    <nc r="A4130">
      <f>A4129+1</f>
    </nc>
  </rcc>
  <rcc rId="118083" sId="1">
    <nc r="A4131">
      <f>A4130+1</f>
    </nc>
  </rcc>
  <rcc rId="118084" sId="1">
    <nc r="A4132">
      <f>A4131+1</f>
    </nc>
  </rcc>
  <rcc rId="118085" sId="1">
    <nc r="A4133">
      <f>A4132+1</f>
    </nc>
  </rcc>
  <rcc rId="118086" sId="1">
    <nc r="A4134">
      <f>A4133+1</f>
    </nc>
  </rcc>
  <rcc rId="118087" sId="1">
    <nc r="A4135">
      <f>A4134+1</f>
    </nc>
  </rcc>
  <rcc rId="118088" sId="1">
    <nc r="A4136">
      <f>A4135+1</f>
    </nc>
  </rcc>
  <rcc rId="118089" sId="1">
    <nc r="A4137">
      <f>A4136+1</f>
    </nc>
  </rcc>
  <rcc rId="118090" sId="1">
    <nc r="A4138">
      <f>A4137+1</f>
    </nc>
  </rcc>
  <rcc rId="118091" sId="1">
    <nc r="A4139">
      <f>A4138+1</f>
    </nc>
  </rcc>
  <rcc rId="118092" sId="1">
    <nc r="A4140">
      <f>A4139+1</f>
    </nc>
  </rcc>
  <rcc rId="118093" sId="1">
    <nc r="A4141">
      <f>A4140+1</f>
    </nc>
  </rcc>
  <rcc rId="118094" sId="1">
    <nc r="A4142">
      <f>A4141+1</f>
    </nc>
  </rcc>
  <rcc rId="118095" sId="1">
    <nc r="A4143">
      <f>A4142+1</f>
    </nc>
  </rcc>
  <rcc rId="118096" sId="1">
    <nc r="A4144">
      <f>A4143+1</f>
    </nc>
  </rcc>
  <rcc rId="118097" sId="1">
    <nc r="A4145">
      <f>A4144+1</f>
    </nc>
  </rcc>
  <rcc rId="118098" sId="1">
    <nc r="A4146">
      <f>A4145+1</f>
    </nc>
  </rcc>
  <rcc rId="118099" sId="1">
    <nc r="A4147">
      <f>A4146+1</f>
    </nc>
  </rcc>
  <rcc rId="118100" sId="1">
    <nc r="A4148">
      <f>A4147+1</f>
    </nc>
  </rcc>
  <rcc rId="118101" sId="1">
    <nc r="A4149">
      <f>A4148+1</f>
    </nc>
  </rcc>
  <rcc rId="118102" sId="1">
    <nc r="A4150">
      <f>A4149+1</f>
    </nc>
  </rcc>
  <rcc rId="118103" sId="1">
    <nc r="A4151">
      <f>A4150+1</f>
    </nc>
  </rcc>
  <rcc rId="118104" sId="1">
    <nc r="A4152">
      <f>A4151+1</f>
    </nc>
  </rcc>
  <rcc rId="118105" sId="1">
    <nc r="A4153">
      <f>A4152+1</f>
    </nc>
  </rcc>
  <rcc rId="118106" sId="1">
    <nc r="A4154">
      <f>A4153+1</f>
    </nc>
  </rcc>
  <rcc rId="118107" sId="1">
    <nc r="A4155">
      <f>A4154+1</f>
    </nc>
  </rcc>
  <rcc rId="118108" sId="1">
    <nc r="A4156">
      <f>A4155+1</f>
    </nc>
  </rcc>
  <rcc rId="118109" sId="1">
    <nc r="A4157">
      <f>A4156+1</f>
    </nc>
  </rcc>
  <rcc rId="118110" sId="1">
    <nc r="A4158">
      <f>A4157+1</f>
    </nc>
  </rcc>
  <rcc rId="118111" sId="1">
    <nc r="A4159">
      <f>A4158+1</f>
    </nc>
  </rcc>
  <rcc rId="118112" sId="1">
    <nc r="A4160">
      <f>A4159+1</f>
    </nc>
  </rcc>
  <rcc rId="118113" sId="1">
    <nc r="A4161">
      <f>A4160+1</f>
    </nc>
  </rcc>
  <rcc rId="118114" sId="1">
    <nc r="A4162">
      <f>A4161+1</f>
    </nc>
  </rcc>
  <rcc rId="118115" sId="1">
    <nc r="A4163">
      <f>A4162+1</f>
    </nc>
  </rcc>
  <rcc rId="118116" sId="1">
    <nc r="A4164">
      <f>A4163+1</f>
    </nc>
  </rcc>
  <rcc rId="118117" sId="1">
    <nc r="A4165">
      <f>A4164+1</f>
    </nc>
  </rcc>
  <rcc rId="118118" sId="1">
    <nc r="A4166">
      <f>A4165+1</f>
    </nc>
  </rcc>
  <rcc rId="118119" sId="1">
    <nc r="A4167">
      <f>A4166+1</f>
    </nc>
  </rcc>
  <rcc rId="118120" sId="1">
    <nc r="A4168">
      <f>A4167+1</f>
    </nc>
  </rcc>
  <rcc rId="118121" sId="1">
    <nc r="A4169">
      <f>A4168+1</f>
    </nc>
  </rcc>
  <rcc rId="118122" sId="1">
    <nc r="A4170">
      <f>A4169+1</f>
    </nc>
  </rcc>
  <rcc rId="118123" sId="1">
    <nc r="A4171">
      <f>A4170+1</f>
    </nc>
  </rcc>
  <rcc rId="118124" sId="1">
    <nc r="A4172">
      <f>A4171+1</f>
    </nc>
  </rcc>
  <rcc rId="118125" sId="1">
    <nc r="A4173">
      <f>A4172+1</f>
    </nc>
  </rcc>
  <rcc rId="118126" sId="1">
    <nc r="A4174">
      <f>A4173+1</f>
    </nc>
  </rcc>
  <rcc rId="118127" sId="1">
    <nc r="A4175">
      <f>A4174+1</f>
    </nc>
  </rcc>
  <rcc rId="118128" sId="1">
    <nc r="A4176">
      <f>A4175+1</f>
    </nc>
  </rcc>
  <rcc rId="118129" sId="1">
    <nc r="A4177">
      <f>A4176+1</f>
    </nc>
  </rcc>
  <rcc rId="118130" sId="1">
    <nc r="A4178">
      <f>A4177+1</f>
    </nc>
  </rcc>
  <rcc rId="118131" sId="1">
    <nc r="A4179">
      <f>A4178+1</f>
    </nc>
  </rcc>
  <rcc rId="118132" sId="1">
    <nc r="A4180">
      <f>A4179+1</f>
    </nc>
  </rcc>
  <rcc rId="118133" sId="1">
    <nc r="A4181">
      <f>A4180+1</f>
    </nc>
  </rcc>
  <rcc rId="118134" sId="1">
    <nc r="A4182">
      <f>A4181+1</f>
    </nc>
  </rcc>
  <rcc rId="118135" sId="1">
    <nc r="A4183">
      <f>A4182+1</f>
    </nc>
  </rcc>
  <rcc rId="118136" sId="1">
    <nc r="A4184">
      <f>A4183+1</f>
    </nc>
  </rcc>
  <rcc rId="118137" sId="1">
    <nc r="A4185">
      <f>A4184+1</f>
    </nc>
  </rcc>
  <rcc rId="118138" sId="1">
    <nc r="A4186">
      <f>A4185+1</f>
    </nc>
  </rcc>
  <rcc rId="118139" sId="1">
    <nc r="A4187">
      <f>A4186+1</f>
    </nc>
  </rcc>
  <rcc rId="118140" sId="1">
    <nc r="A4188">
      <f>A4187+1</f>
    </nc>
  </rcc>
  <rcc rId="118141" sId="1">
    <nc r="A4189">
      <f>A4188+1</f>
    </nc>
  </rcc>
  <rcc rId="118142" sId="1">
    <nc r="A4190">
      <f>A4189+1</f>
    </nc>
  </rcc>
  <rcc rId="118143" sId="1">
    <nc r="A4191">
      <f>A4190+1</f>
    </nc>
  </rcc>
  <rcc rId="118144" sId="1">
    <nc r="A4192">
      <f>A4191+1</f>
    </nc>
  </rcc>
  <rcc rId="118145" sId="1">
    <nc r="A4193">
      <f>A4192+1</f>
    </nc>
  </rcc>
  <rcc rId="118146" sId="1">
    <nc r="A4194">
      <f>A4193+1</f>
    </nc>
  </rcc>
  <rcc rId="118147" sId="1">
    <nc r="A4195">
      <f>A4194+1</f>
    </nc>
  </rcc>
  <rcc rId="118148" sId="1">
    <nc r="A4196">
      <f>A4195+1</f>
    </nc>
  </rcc>
  <rcc rId="118149" sId="1">
    <nc r="A4197">
      <f>A4196+1</f>
    </nc>
  </rcc>
  <rcc rId="118150" sId="1">
    <nc r="A4198">
      <f>A4197+1</f>
    </nc>
  </rcc>
  <rcc rId="118151" sId="1">
    <nc r="A4199">
      <f>A4198+1</f>
    </nc>
  </rcc>
  <rcc rId="118152" sId="1">
    <nc r="A4200">
      <f>A4199+1</f>
    </nc>
  </rcc>
  <rcc rId="118153" sId="1">
    <nc r="A4201">
      <f>A4200+1</f>
    </nc>
  </rcc>
  <rcc rId="118154" sId="1">
    <nc r="A4202">
      <f>A4201+1</f>
    </nc>
  </rcc>
  <rcc rId="118155" sId="1">
    <nc r="A4203">
      <f>A4202+1</f>
    </nc>
  </rcc>
  <rcc rId="118156" sId="1">
    <nc r="A4204">
      <f>A4203+1</f>
    </nc>
  </rcc>
  <rcc rId="118157" sId="1">
    <nc r="A4205">
      <f>A4204+1</f>
    </nc>
  </rcc>
  <rcc rId="118158" sId="1">
    <nc r="A4206">
      <f>A4205+1</f>
    </nc>
  </rcc>
  <rcc rId="118159" sId="1">
    <nc r="A4207">
      <f>A4206+1</f>
    </nc>
  </rcc>
  <rcc rId="118160" sId="1">
    <nc r="A4208">
      <f>A4207+1</f>
    </nc>
  </rcc>
  <rcc rId="118161" sId="1">
    <nc r="A4209">
      <f>A4208+1</f>
    </nc>
  </rcc>
  <rcc rId="118162" sId="1">
    <nc r="A4210">
      <f>A4209+1</f>
    </nc>
  </rcc>
  <rcc rId="118163" sId="1">
    <nc r="A4211">
      <f>A4210+1</f>
    </nc>
  </rcc>
  <rcc rId="118164" sId="1">
    <nc r="A4212">
      <f>A4211+1</f>
    </nc>
  </rcc>
  <rcc rId="118165" sId="1">
    <nc r="A4213">
      <f>A4212+1</f>
    </nc>
  </rcc>
  <rcc rId="118166" sId="1">
    <nc r="A4214">
      <f>A4213+1</f>
    </nc>
  </rcc>
  <rcc rId="118167" sId="1">
    <nc r="A4215">
      <f>A4214+1</f>
    </nc>
  </rcc>
  <rcc rId="118168" sId="1">
    <nc r="A4216">
      <f>A4215+1</f>
    </nc>
  </rcc>
  <rcc rId="118169" sId="1">
    <nc r="A4217">
      <f>A4216+1</f>
    </nc>
  </rcc>
  <rcc rId="118170" sId="1">
    <nc r="A4218">
      <f>A4217+1</f>
    </nc>
  </rcc>
  <rcc rId="118171" sId="1">
    <nc r="A4219">
      <f>A4218+1</f>
    </nc>
  </rcc>
  <rcc rId="118172" sId="1">
    <nc r="A4220">
      <f>A4219+1</f>
    </nc>
  </rcc>
  <rcc rId="118173" sId="1">
    <nc r="A4221">
      <f>A4220+1</f>
    </nc>
  </rcc>
  <rcc rId="118174" sId="1">
    <nc r="A4222">
      <f>A4221+1</f>
    </nc>
  </rcc>
  <rcc rId="118175" sId="1">
    <nc r="A4223">
      <f>A4222+1</f>
    </nc>
  </rcc>
  <rcc rId="118176" sId="1">
    <nc r="A4224">
      <f>A4223+1</f>
    </nc>
  </rcc>
  <rcc rId="118177" sId="1">
    <nc r="A4225">
      <f>A4224+1</f>
    </nc>
  </rcc>
  <rcc rId="118178" sId="1">
    <nc r="A4226">
      <f>A4225+1</f>
    </nc>
  </rcc>
  <rcc rId="118179" sId="1">
    <nc r="A4227">
      <f>A4226+1</f>
    </nc>
  </rcc>
  <rcc rId="118180" sId="1">
    <nc r="A4228">
      <f>A4227+1</f>
    </nc>
  </rcc>
  <rcc rId="118181" sId="1">
    <nc r="A4229">
      <f>A4228+1</f>
    </nc>
  </rcc>
  <rcc rId="118182" sId="1">
    <nc r="A4230">
      <f>A4229+1</f>
    </nc>
  </rcc>
  <rcc rId="118183" sId="1">
    <nc r="A4231">
      <f>A4230+1</f>
    </nc>
  </rcc>
  <rcc rId="118184" sId="1">
    <nc r="A4232">
      <f>A4231+1</f>
    </nc>
  </rcc>
  <rcc rId="118185" sId="1">
    <nc r="A4233">
      <f>A4232+1</f>
    </nc>
  </rcc>
  <rcc rId="118186" sId="1">
    <nc r="A4234">
      <f>A4233+1</f>
    </nc>
  </rcc>
  <rcc rId="118187" sId="1">
    <nc r="A4235">
      <f>A4234+1</f>
    </nc>
  </rcc>
  <rcc rId="118188" sId="1">
    <nc r="A4236">
      <f>A4235+1</f>
    </nc>
  </rcc>
  <rcc rId="118189" sId="1">
    <nc r="A4237">
      <f>A4236+1</f>
    </nc>
  </rcc>
  <rcc rId="118190" sId="1">
    <nc r="A4238">
      <f>A4237+1</f>
    </nc>
  </rcc>
  <rcc rId="118191" sId="1">
    <nc r="A4239">
      <f>A4238+1</f>
    </nc>
  </rcc>
  <rcc rId="118192" sId="1">
    <nc r="A4240">
      <f>A4239+1</f>
    </nc>
  </rcc>
  <rcc rId="118193" sId="1">
    <nc r="A4241">
      <f>A4240+1</f>
    </nc>
  </rcc>
  <rcc rId="118194" sId="1">
    <nc r="A4242">
      <f>A4241+1</f>
    </nc>
  </rcc>
  <rcc rId="118195" sId="1">
    <nc r="A4243">
      <f>A4242+1</f>
    </nc>
  </rcc>
  <rcc rId="118196" sId="1">
    <nc r="A4244">
      <f>A4243+1</f>
    </nc>
  </rcc>
  <rcc rId="118197" sId="1">
    <nc r="A4245">
      <f>A4244+1</f>
    </nc>
  </rcc>
  <rcc rId="118198" sId="1">
    <nc r="A4246">
      <f>A4245+1</f>
    </nc>
  </rcc>
  <rcc rId="118199" sId="1">
    <nc r="A4247">
      <f>A4246+1</f>
    </nc>
  </rcc>
  <rcc rId="118200" sId="1">
    <nc r="A4248">
      <f>A4247+1</f>
    </nc>
  </rcc>
  <rcc rId="118201" sId="1">
    <nc r="A4249">
      <f>A4248+1</f>
    </nc>
  </rcc>
  <rcc rId="118202" sId="1">
    <nc r="A4250">
      <f>A4249+1</f>
    </nc>
  </rcc>
  <rcc rId="118203" sId="1">
    <nc r="A4251">
      <f>A4250+1</f>
    </nc>
  </rcc>
  <rcc rId="118204" sId="1">
    <nc r="A4252">
      <f>A4251+1</f>
    </nc>
  </rcc>
  <rcc rId="118205" sId="1">
    <nc r="A4253">
      <f>A4252+1</f>
    </nc>
  </rcc>
  <rcc rId="118206" sId="1">
    <nc r="A4254">
      <f>A4253+1</f>
    </nc>
  </rcc>
  <rcc rId="118207" sId="1">
    <nc r="A4255">
      <f>A4254+1</f>
    </nc>
  </rcc>
  <rcc rId="118208" sId="1">
    <nc r="A4256">
      <f>A4255+1</f>
    </nc>
  </rcc>
  <rcc rId="118209" sId="1">
    <nc r="A4257">
      <f>A4256+1</f>
    </nc>
  </rcc>
  <rcc rId="118210" sId="1">
    <nc r="A4258">
      <f>A4257+1</f>
    </nc>
  </rcc>
  <rcc rId="118211" sId="1">
    <nc r="A4259">
      <f>A4258+1</f>
    </nc>
  </rcc>
  <rcc rId="118212" sId="1">
    <nc r="A4260">
      <f>A4259+1</f>
    </nc>
  </rcc>
  <rcc rId="118213" sId="1">
    <nc r="A4261">
      <f>A4260+1</f>
    </nc>
  </rcc>
  <rcc rId="118214" sId="1">
    <nc r="A4262">
      <f>A4261+1</f>
    </nc>
  </rcc>
  <rcc rId="118215" sId="1">
    <nc r="A4263">
      <f>A4262+1</f>
    </nc>
  </rcc>
  <rcc rId="118216" sId="1">
    <nc r="A4264">
      <f>A4263+1</f>
    </nc>
  </rcc>
  <rcc rId="118217" sId="1">
    <nc r="A4265">
      <f>A4264+1</f>
    </nc>
  </rcc>
  <rcc rId="118218" sId="1">
    <nc r="A4266">
      <f>A4265+1</f>
    </nc>
  </rcc>
  <rcc rId="118219" sId="1">
    <nc r="A4267">
      <f>A4266+1</f>
    </nc>
  </rcc>
  <rcc rId="118220" sId="1">
    <nc r="A4268">
      <f>A4267+1</f>
    </nc>
  </rcc>
  <rcc rId="118221" sId="1">
    <nc r="A4269">
      <f>A4268+1</f>
    </nc>
  </rcc>
  <rcc rId="118222" sId="1">
    <nc r="A4270">
      <f>A4269+1</f>
    </nc>
  </rcc>
  <rcc rId="118223" sId="1">
    <nc r="A4271">
      <f>A4270+1</f>
    </nc>
  </rcc>
  <rcc rId="118224" sId="1">
    <nc r="A4272">
      <f>A4271+1</f>
    </nc>
  </rcc>
  <rcc rId="118225" sId="1">
    <nc r="A4273">
      <f>A4272+1</f>
    </nc>
  </rcc>
  <rcc rId="118226" sId="1">
    <nc r="A4274">
      <f>A4273+1</f>
    </nc>
  </rcc>
  <rcc rId="118227" sId="1">
    <nc r="A4275">
      <f>A4274+1</f>
    </nc>
  </rcc>
  <rcc rId="118228" sId="1">
    <nc r="A4276">
      <f>A4275+1</f>
    </nc>
  </rcc>
  <rcc rId="118229" sId="1">
    <nc r="A4277">
      <f>A4276+1</f>
    </nc>
  </rcc>
  <rcc rId="118230" sId="1">
    <nc r="A4278">
      <f>A4277+1</f>
    </nc>
  </rcc>
  <rcc rId="118231" sId="1">
    <nc r="A4279">
      <f>A4278+1</f>
    </nc>
  </rcc>
  <rcc rId="118232" sId="1">
    <nc r="A4280">
      <f>A4279+1</f>
    </nc>
  </rcc>
  <rcc rId="118233" sId="1">
    <nc r="A4281">
      <f>A4280+1</f>
    </nc>
  </rcc>
  <rcc rId="118234" sId="1">
    <nc r="A4282">
      <f>A4281+1</f>
    </nc>
  </rcc>
  <rcc rId="118235" sId="1">
    <nc r="A4283">
      <f>A4282+1</f>
    </nc>
  </rcc>
  <rcc rId="118236" sId="1">
    <nc r="A4284">
      <f>A4283+1</f>
    </nc>
  </rcc>
  <rcc rId="118237" sId="1">
    <nc r="A4285">
      <f>A4284+1</f>
    </nc>
  </rcc>
  <rcc rId="118238" sId="1">
    <nc r="A4286">
      <f>A4285+1</f>
    </nc>
  </rcc>
  <rcc rId="118239" sId="1">
    <nc r="A4287">
      <f>A4286+1</f>
    </nc>
  </rcc>
  <rcc rId="118240" sId="1">
    <nc r="A4288">
      <f>A4287+1</f>
    </nc>
  </rcc>
  <rcc rId="118241" sId="1">
    <nc r="A4289">
      <f>A4288+1</f>
    </nc>
  </rcc>
  <rcc rId="118242" sId="1">
    <nc r="A4290">
      <f>A4289+1</f>
    </nc>
  </rcc>
  <rcc rId="118243" sId="1">
    <nc r="A4291">
      <f>A4290+1</f>
    </nc>
  </rcc>
  <rcc rId="118244" sId="1">
    <nc r="A4292">
      <f>A4291+1</f>
    </nc>
  </rcc>
  <rcc rId="118245" sId="1">
    <nc r="A4293">
      <f>A4292+1</f>
    </nc>
  </rcc>
  <rcc rId="118246" sId="1">
    <nc r="A4294">
      <f>A4293+1</f>
    </nc>
  </rcc>
  <rcc rId="118247" sId="1">
    <nc r="A4295">
      <f>A4294+1</f>
    </nc>
  </rcc>
  <rcc rId="118248" sId="1">
    <nc r="A4296">
      <f>A4295+1</f>
    </nc>
  </rcc>
  <rcc rId="118249" sId="1">
    <nc r="A4297">
      <f>A4296+1</f>
    </nc>
  </rcc>
  <rcc rId="118250" sId="1">
    <nc r="A4298">
      <f>A4297+1</f>
    </nc>
  </rcc>
  <rcc rId="118251" sId="1">
    <nc r="A4299">
      <f>A4298+1</f>
    </nc>
  </rcc>
  <rcc rId="118252" sId="1">
    <nc r="A4300">
      <f>A4299+1</f>
    </nc>
  </rcc>
  <rcc rId="118253" sId="1">
    <nc r="A4301">
      <f>A4300+1</f>
    </nc>
  </rcc>
  <rcc rId="118254" sId="1">
    <nc r="A4302">
      <f>A4301+1</f>
    </nc>
  </rcc>
  <rcc rId="118255" sId="1">
    <nc r="A4303">
      <f>A4302+1</f>
    </nc>
  </rcc>
  <rcc rId="118256" sId="1">
    <nc r="A4304">
      <f>A4303+1</f>
    </nc>
  </rcc>
  <rcc rId="118257" sId="1">
    <nc r="A4305">
      <f>A4304+1</f>
    </nc>
  </rcc>
  <rcc rId="118258" sId="1">
    <nc r="A4306">
      <f>A4305+1</f>
    </nc>
  </rcc>
  <rcc rId="118259" sId="1">
    <nc r="A4307">
      <f>A4306+1</f>
    </nc>
  </rcc>
  <rcc rId="118260" sId="1">
    <nc r="A4308">
      <f>A4307+1</f>
    </nc>
  </rcc>
  <rcc rId="118261" sId="1">
    <nc r="A4309">
      <f>A4308+1</f>
    </nc>
  </rcc>
  <rcc rId="118262" sId="1">
    <nc r="A4310">
      <f>A4309+1</f>
    </nc>
  </rcc>
  <rcc rId="118263" sId="1">
    <nc r="A4311">
      <f>A4310+1</f>
    </nc>
  </rcc>
  <rcc rId="118264" sId="1">
    <nc r="A4312">
      <f>A4311+1</f>
    </nc>
  </rcc>
  <rcc rId="118265" sId="1">
    <nc r="A4313">
      <f>A4312+1</f>
    </nc>
  </rcc>
  <rcc rId="118266" sId="1">
    <nc r="A4314">
      <f>A4313+1</f>
    </nc>
  </rcc>
  <rcc rId="118267" sId="1">
    <nc r="A4315">
      <f>A4314+1</f>
    </nc>
  </rcc>
  <rcc rId="118268" sId="1">
    <nc r="A4316">
      <f>A4315+1</f>
    </nc>
  </rcc>
  <rcc rId="118269" sId="1">
    <nc r="A4317">
      <f>A4316+1</f>
    </nc>
  </rcc>
  <rcc rId="118270" sId="1">
    <nc r="A4318">
      <f>A4317+1</f>
    </nc>
  </rcc>
  <rcc rId="118271" sId="1">
    <nc r="A4319">
      <f>A4318+1</f>
    </nc>
  </rcc>
  <rcc rId="118272" sId="1">
    <nc r="A4320">
      <f>A4319+1</f>
    </nc>
  </rcc>
  <rcc rId="118273" sId="1">
    <nc r="A4321">
      <f>A4320+1</f>
    </nc>
  </rcc>
  <rcc rId="118274" sId="1">
    <nc r="A4322">
      <f>A4321+1</f>
    </nc>
  </rcc>
  <rcc rId="118275" sId="1">
    <nc r="A4323">
      <f>A4322+1</f>
    </nc>
  </rcc>
  <rcc rId="118276" sId="1">
    <nc r="A4324">
      <f>A4323+1</f>
    </nc>
  </rcc>
  <rcc rId="118277" sId="1">
    <nc r="A4325">
      <f>A4324+1</f>
    </nc>
  </rcc>
  <rcc rId="118278" sId="1">
    <nc r="A4326">
      <f>A4325+1</f>
    </nc>
  </rcc>
  <rcc rId="118279" sId="1">
    <nc r="A4327">
      <f>A4326+1</f>
    </nc>
  </rcc>
  <rcc rId="118280" sId="1">
    <nc r="A4328">
      <f>A4327+1</f>
    </nc>
  </rcc>
  <rcc rId="118281" sId="1">
    <nc r="A4329">
      <f>A4328+1</f>
    </nc>
  </rcc>
  <rcc rId="118282" sId="1">
    <nc r="A4330">
      <f>A4329+1</f>
    </nc>
  </rcc>
  <rcc rId="118283" sId="1">
    <nc r="A4331">
      <f>A4330+1</f>
    </nc>
  </rcc>
  <rcc rId="118284" sId="1">
    <nc r="A4332">
      <f>A4331+1</f>
    </nc>
  </rcc>
  <rcc rId="118285" sId="1">
    <nc r="A4333">
      <f>A4332+1</f>
    </nc>
  </rcc>
  <rcc rId="118286" sId="1">
    <nc r="A4334">
      <f>A4333+1</f>
    </nc>
  </rcc>
  <rcc rId="118287" sId="1">
    <nc r="A4335">
      <f>A4334+1</f>
    </nc>
  </rcc>
  <rcc rId="118288" sId="1">
    <nc r="A4336">
      <f>A4335+1</f>
    </nc>
  </rcc>
  <rcc rId="118289" sId="1">
    <nc r="A4337">
      <f>A4336+1</f>
    </nc>
  </rcc>
  <rcc rId="118290" sId="1">
    <nc r="A4338">
      <f>A4337+1</f>
    </nc>
  </rcc>
  <rcc rId="118291" sId="1">
    <nc r="A4339">
      <f>A4338+1</f>
    </nc>
  </rcc>
  <rcc rId="118292" sId="1">
    <nc r="A4340">
      <f>A4339+1</f>
    </nc>
  </rcc>
  <rcc rId="118293" sId="1">
    <nc r="A4341">
      <f>A4340+1</f>
    </nc>
  </rcc>
  <rcc rId="118294" sId="1">
    <nc r="A4342">
      <f>A4341+1</f>
    </nc>
  </rcc>
  <rcc rId="118295" sId="1">
    <nc r="A4343">
      <f>A4342+1</f>
    </nc>
  </rcc>
  <rcc rId="118296" sId="1">
    <nc r="A4344">
      <f>A4343+1</f>
    </nc>
  </rcc>
  <rcc rId="118297" sId="1">
    <nc r="A4345">
      <f>A4344+1</f>
    </nc>
  </rcc>
  <rcc rId="118298" sId="1">
    <nc r="A4346">
      <f>A4345+1</f>
    </nc>
  </rcc>
  <rcc rId="118299" sId="1">
    <nc r="A4347">
      <f>A4346+1</f>
    </nc>
  </rcc>
  <rcc rId="118300" sId="1">
    <nc r="A4348">
      <f>A4347+1</f>
    </nc>
  </rcc>
  <rcc rId="118301" sId="1">
    <nc r="A4349">
      <f>A4348+1</f>
    </nc>
  </rcc>
  <rcc rId="118302" sId="1">
    <nc r="A4350">
      <f>A4349+1</f>
    </nc>
  </rcc>
  <rcc rId="118303" sId="1">
    <nc r="A4351">
      <f>A4350+1</f>
    </nc>
  </rcc>
  <rcc rId="118304" sId="1">
    <nc r="A4352">
      <f>A4351+1</f>
    </nc>
  </rcc>
  <rcc rId="118305" sId="1">
    <nc r="A4353">
      <f>A4352+1</f>
    </nc>
  </rcc>
  <rcc rId="118306" sId="1">
    <nc r="A4354">
      <f>A4353+1</f>
    </nc>
  </rcc>
  <rcc rId="118307" sId="1">
    <nc r="A4355">
      <f>A4354+1</f>
    </nc>
  </rcc>
  <rcc rId="118308" sId="1">
    <nc r="A4356">
      <f>A4355+1</f>
    </nc>
  </rcc>
  <rcc rId="118309" sId="1">
    <nc r="A4357">
      <f>A4356+1</f>
    </nc>
  </rcc>
  <rcc rId="118310" sId="1">
    <nc r="A4358">
      <f>A4357+1</f>
    </nc>
  </rcc>
  <rcc rId="118311" sId="1">
    <nc r="A4359">
      <f>A4358+1</f>
    </nc>
  </rcc>
  <rcc rId="118312" sId="1">
    <nc r="A4360">
      <f>A4359+1</f>
    </nc>
  </rcc>
  <rcc rId="118313" sId="1">
    <nc r="A4361">
      <f>A4360+1</f>
    </nc>
  </rcc>
  <rcc rId="118314" sId="1">
    <nc r="A4362">
      <f>A4361+1</f>
    </nc>
  </rcc>
  <rcc rId="118315" sId="1">
    <nc r="A4363">
      <f>A4362+1</f>
    </nc>
  </rcc>
  <rcc rId="118316" sId="1">
    <nc r="A4364">
      <f>A4363+1</f>
    </nc>
  </rcc>
  <rcc rId="118317" sId="1">
    <nc r="A4365">
      <f>A4364+1</f>
    </nc>
  </rcc>
  <rcc rId="118318" sId="1">
    <nc r="A4366">
      <f>A4365+1</f>
    </nc>
  </rcc>
  <rcc rId="118319" sId="1">
    <nc r="A4367">
      <f>A4366+1</f>
    </nc>
  </rcc>
  <rcc rId="118320" sId="1">
    <nc r="A4368">
      <f>A4367+1</f>
    </nc>
  </rcc>
  <rcc rId="118321" sId="1">
    <nc r="A4369">
      <f>A4368+1</f>
    </nc>
  </rcc>
  <rcc rId="118322" sId="1">
    <nc r="A4370">
      <f>A4369+1</f>
    </nc>
  </rcc>
  <rcc rId="118323" sId="1">
    <nc r="A4371">
      <f>A4370+1</f>
    </nc>
  </rcc>
  <rcc rId="118324" sId="1">
    <nc r="A4372">
      <f>A4371+1</f>
    </nc>
  </rcc>
  <rcc rId="118325" sId="1">
    <nc r="A4373">
      <f>A4372+1</f>
    </nc>
  </rcc>
  <rcc rId="118326" sId="1">
    <nc r="A4374">
      <f>A4373+1</f>
    </nc>
  </rcc>
  <rcc rId="118327" sId="1">
    <nc r="A4375">
      <f>A4374+1</f>
    </nc>
  </rcc>
  <rcc rId="118328" sId="1">
    <nc r="A4376">
      <f>A4375+1</f>
    </nc>
  </rcc>
  <rcc rId="118329" sId="1">
    <nc r="A4377">
      <f>A4376+1</f>
    </nc>
  </rcc>
  <rcc rId="118330" sId="1">
    <nc r="A4378">
      <f>A4377+1</f>
    </nc>
  </rcc>
  <rcc rId="118331" sId="1">
    <nc r="A4379">
      <f>A4378+1</f>
    </nc>
  </rcc>
  <rcc rId="118332" sId="1">
    <nc r="A4380">
      <f>A4379+1</f>
    </nc>
  </rcc>
  <rcc rId="118333" sId="1">
    <nc r="A4381">
      <f>A4380+1</f>
    </nc>
  </rcc>
  <rcc rId="118334" sId="1">
    <nc r="A4382">
      <f>A4381+1</f>
    </nc>
  </rcc>
  <rcc rId="118335" sId="1">
    <nc r="A4383">
      <f>A4382+1</f>
    </nc>
  </rcc>
  <rcc rId="118336" sId="1">
    <nc r="A4384">
      <f>A4383+1</f>
    </nc>
  </rcc>
  <rcc rId="118337" sId="1">
    <nc r="A4385">
      <f>A4384+1</f>
    </nc>
  </rcc>
  <rcc rId="118338" sId="1">
    <nc r="A4386">
      <f>A4385+1</f>
    </nc>
  </rcc>
  <rcc rId="118339" sId="1">
    <nc r="A4387">
      <f>A4386+1</f>
    </nc>
  </rcc>
  <rcc rId="118340" sId="1">
    <nc r="A4388">
      <f>A4387+1</f>
    </nc>
  </rcc>
  <rcc rId="118341" sId="1">
    <nc r="A4389">
      <f>A4388+1</f>
    </nc>
  </rcc>
  <rcc rId="118342" sId="1">
    <nc r="A4390">
      <f>A4389+1</f>
    </nc>
  </rcc>
  <rcc rId="118343" sId="1">
    <nc r="A4391">
      <f>A4390+1</f>
    </nc>
  </rcc>
  <rcc rId="118344" sId="1">
    <nc r="A4392">
      <f>A4391+1</f>
    </nc>
  </rcc>
  <rcc rId="118345" sId="1">
    <nc r="A4393">
      <f>A4392+1</f>
    </nc>
  </rcc>
  <rcc rId="118346" sId="1">
    <nc r="A4394">
      <f>A4393+1</f>
    </nc>
  </rcc>
  <rcc rId="118347" sId="1">
    <nc r="A4395">
      <f>A4394+1</f>
    </nc>
  </rcc>
  <rcc rId="118348" sId="1">
    <nc r="A4396">
      <f>A4395+1</f>
    </nc>
  </rcc>
  <rcc rId="118349" sId="1">
    <nc r="A4397">
      <f>A4396+1</f>
    </nc>
  </rcc>
  <rcc rId="118350" sId="1">
    <nc r="A4398">
      <f>A4397+1</f>
    </nc>
  </rcc>
  <rcc rId="118351" sId="1">
    <nc r="A4399">
      <f>A4398+1</f>
    </nc>
  </rcc>
  <rcc rId="118352" sId="1">
    <nc r="A4400">
      <f>A4399+1</f>
    </nc>
  </rcc>
  <rcc rId="118353" sId="1">
    <nc r="A4401">
      <f>A4400+1</f>
    </nc>
  </rcc>
  <rcc rId="118354" sId="1">
    <nc r="A4402">
      <f>A4401+1</f>
    </nc>
  </rcc>
  <rcc rId="118355" sId="1">
    <nc r="A4403">
      <f>A4402+1</f>
    </nc>
  </rcc>
  <rcc rId="118356" sId="1">
    <nc r="A4404">
      <f>A4403+1</f>
    </nc>
  </rcc>
  <rcc rId="118357" sId="1">
    <nc r="A4405">
      <f>A4404+1</f>
    </nc>
  </rcc>
  <rcc rId="118358" sId="1">
    <nc r="A4406">
      <f>A4405+1</f>
    </nc>
  </rcc>
  <rcc rId="118359" sId="1">
    <nc r="A4407">
      <f>A4406+1</f>
    </nc>
  </rcc>
  <rcc rId="118360" sId="1">
    <nc r="A4408">
      <f>A4407+1</f>
    </nc>
  </rcc>
  <rcc rId="118361" sId="1">
    <nc r="A4409">
      <f>A4408+1</f>
    </nc>
  </rcc>
  <rcc rId="118362" sId="1">
    <nc r="A4410">
      <f>A4409+1</f>
    </nc>
  </rcc>
  <rcc rId="118363" sId="1">
    <nc r="A4411">
      <f>A4410+1</f>
    </nc>
  </rcc>
  <rcc rId="118364" sId="1">
    <nc r="A4412">
      <f>A4411+1</f>
    </nc>
  </rcc>
  <rcc rId="118365" sId="1">
    <nc r="A4413">
      <f>A4412+1</f>
    </nc>
  </rcc>
  <rcc rId="118366" sId="1">
    <nc r="A4414">
      <f>A4413+1</f>
    </nc>
  </rcc>
  <rcc rId="118367" sId="1">
    <nc r="A4415">
      <f>A4414+1</f>
    </nc>
  </rcc>
  <rcc rId="118368" sId="1">
    <nc r="A4416">
      <f>A4415+1</f>
    </nc>
  </rcc>
  <rcc rId="118369" sId="1">
    <nc r="A4417">
      <f>A4416+1</f>
    </nc>
  </rcc>
  <rcc rId="118370" sId="1">
    <nc r="A4418">
      <f>A4417+1</f>
    </nc>
  </rcc>
  <rcc rId="118371" sId="1">
    <nc r="A4419">
      <f>A4418+1</f>
    </nc>
  </rcc>
  <rcc rId="118372" sId="1">
    <nc r="A4420">
      <f>A4419+1</f>
    </nc>
  </rcc>
  <rcc rId="118373" sId="1">
    <nc r="A4421">
      <f>A4420+1</f>
    </nc>
  </rcc>
  <rcc rId="118374" sId="1">
    <nc r="A4422">
      <f>A4421+1</f>
    </nc>
  </rcc>
  <rcc rId="118375" sId="1">
    <nc r="A4423">
      <f>A4422+1</f>
    </nc>
  </rcc>
  <rcc rId="118376" sId="1">
    <nc r="A4424">
      <f>A4423+1</f>
    </nc>
  </rcc>
  <rcc rId="118377" sId="1">
    <nc r="A4425">
      <f>A4424+1</f>
    </nc>
  </rcc>
  <rcc rId="118378" sId="1">
    <nc r="A4426">
      <f>A4425+1</f>
    </nc>
  </rcc>
  <rcc rId="118379" sId="1">
    <nc r="A4427">
      <f>A4426+1</f>
    </nc>
  </rcc>
  <rcc rId="118380" sId="1">
    <nc r="A4428">
      <f>A4427+1</f>
    </nc>
  </rcc>
  <rcc rId="118381" sId="1">
    <nc r="A4429">
      <f>A4428+1</f>
    </nc>
  </rcc>
  <rcc rId="118382" sId="1">
    <nc r="A4430">
      <f>A4429+1</f>
    </nc>
  </rcc>
  <rcc rId="118383" sId="1">
    <nc r="A4431">
      <f>A4430+1</f>
    </nc>
  </rcc>
  <rcc rId="118384" sId="1">
    <nc r="A4432">
      <f>A4431+1</f>
    </nc>
  </rcc>
  <rcc rId="118385" sId="1">
    <nc r="A4433">
      <f>A4432+1</f>
    </nc>
  </rcc>
  <rcc rId="118386" sId="1">
    <nc r="A4434">
      <f>A4433+1</f>
    </nc>
  </rcc>
  <rcc rId="118387" sId="1">
    <nc r="A4435">
      <f>A4434+1</f>
    </nc>
  </rcc>
  <rcc rId="118388" sId="1">
    <nc r="A4436">
      <f>A4435+1</f>
    </nc>
  </rcc>
  <rcc rId="118389" sId="1">
    <nc r="A4437">
      <f>A4436+1</f>
    </nc>
  </rcc>
  <rcc rId="118390" sId="1">
    <nc r="A4438">
      <f>A4437+1</f>
    </nc>
  </rcc>
  <rcc rId="118391" sId="1">
    <nc r="A4439">
      <f>A4438+1</f>
    </nc>
  </rcc>
  <rcc rId="118392" sId="1">
    <nc r="A4440">
      <f>A4439+1</f>
    </nc>
  </rcc>
  <rcc rId="118393" sId="1">
    <nc r="A4441">
      <f>A4440+1</f>
    </nc>
  </rcc>
  <rcc rId="118394" sId="1">
    <nc r="A4442">
      <f>A4441+1</f>
    </nc>
  </rcc>
  <rcc rId="118395" sId="1">
    <nc r="A4443">
      <f>A4442+1</f>
    </nc>
  </rcc>
  <rcc rId="118396" sId="1">
    <nc r="A4444">
      <f>A4443+1</f>
    </nc>
  </rcc>
  <rcc rId="118397" sId="1">
    <nc r="A4445">
      <f>A4444+1</f>
    </nc>
  </rcc>
  <rcc rId="118398" sId="1">
    <nc r="A4446">
      <f>A4445+1</f>
    </nc>
  </rcc>
  <rcc rId="118399" sId="1">
    <nc r="A4447">
      <f>A4446+1</f>
    </nc>
  </rcc>
  <rcc rId="118400" sId="1">
    <nc r="A4448">
      <f>A4447+1</f>
    </nc>
  </rcc>
  <rcc rId="118401" sId="1">
    <nc r="A4449">
      <f>A4448+1</f>
    </nc>
  </rcc>
  <rcc rId="118402" sId="1">
    <nc r="A4450">
      <f>A4449+1</f>
    </nc>
  </rcc>
  <rcc rId="118403" sId="1">
    <nc r="A4451">
      <f>A4450+1</f>
    </nc>
  </rcc>
  <rcc rId="118404" sId="1">
    <nc r="A4452">
      <f>A4451+1</f>
    </nc>
  </rcc>
  <rcc rId="118405" sId="1">
    <nc r="A4453">
      <f>A4452+1</f>
    </nc>
  </rcc>
  <rcc rId="118406" sId="1">
    <nc r="A4454">
      <f>A4453+1</f>
    </nc>
  </rcc>
  <rcc rId="118407" sId="1">
    <nc r="A4455">
      <f>A4454+1</f>
    </nc>
  </rcc>
  <rcc rId="118408" sId="1">
    <nc r="A4456">
      <f>A4455+1</f>
    </nc>
  </rcc>
  <rcc rId="118409" sId="1">
    <nc r="A4457">
      <f>A4456+1</f>
    </nc>
  </rcc>
  <rcc rId="118410" sId="1">
    <nc r="A4458">
      <f>A4457+1</f>
    </nc>
  </rcc>
  <rcc rId="118411" sId="1">
    <nc r="A4459">
      <f>A4458+1</f>
    </nc>
  </rcc>
  <rcc rId="118412" sId="1">
    <nc r="A4460">
      <f>A4459+1</f>
    </nc>
  </rcc>
  <rcc rId="118413" sId="1">
    <nc r="A4461">
      <f>A4460+1</f>
    </nc>
  </rcc>
  <rcc rId="118414" sId="1">
    <nc r="A4462">
      <f>A4461+1</f>
    </nc>
  </rcc>
  <rcc rId="118415" sId="1">
    <nc r="A4463">
      <f>A4462+1</f>
    </nc>
  </rcc>
  <rcc rId="118416" sId="1">
    <nc r="A4464">
      <f>A4463+1</f>
    </nc>
  </rcc>
  <rcc rId="118417" sId="1">
    <nc r="A4465">
      <f>A4464+1</f>
    </nc>
  </rcc>
  <rcc rId="118418" sId="1">
    <nc r="A4466">
      <f>A4465+1</f>
    </nc>
  </rcc>
  <rcc rId="118419" sId="1">
    <nc r="A4467">
      <f>A4466+1</f>
    </nc>
  </rcc>
  <rcc rId="118420" sId="1">
    <nc r="A4468">
      <f>A4467+1</f>
    </nc>
  </rcc>
  <rcc rId="118421" sId="1">
    <nc r="A4469">
      <f>A4468+1</f>
    </nc>
  </rcc>
  <rcc rId="118422" sId="1">
    <nc r="A4470">
      <f>A4469+1</f>
    </nc>
  </rcc>
  <rcc rId="118423" sId="1">
    <nc r="A4471">
      <f>A4470+1</f>
    </nc>
  </rcc>
  <rcc rId="118424" sId="1">
    <nc r="A4472">
      <f>A4471+1</f>
    </nc>
  </rcc>
  <rcc rId="118425" sId="1">
    <nc r="A4473">
      <f>A4472+1</f>
    </nc>
  </rcc>
  <rcc rId="118426" sId="1">
    <nc r="A4474">
      <f>A4473+1</f>
    </nc>
  </rcc>
  <rcc rId="118427" sId="1">
    <nc r="A4475">
      <f>A4474+1</f>
    </nc>
  </rcc>
  <rcc rId="118428" sId="1">
    <nc r="A4476">
      <f>A4475+1</f>
    </nc>
  </rcc>
  <rcc rId="118429" sId="1">
    <nc r="A4477">
      <f>A4476+1</f>
    </nc>
  </rcc>
  <rcc rId="118430" sId="1">
    <nc r="A4478">
      <f>A4477+1</f>
    </nc>
  </rcc>
  <rcc rId="118431" sId="1">
    <nc r="A4479">
      <f>A4478+1</f>
    </nc>
  </rcc>
  <rcc rId="118432" sId="1">
    <nc r="A4480">
      <f>A4479+1</f>
    </nc>
  </rcc>
  <rcc rId="118433" sId="1">
    <nc r="A4481">
      <f>A4480+1</f>
    </nc>
  </rcc>
  <rcc rId="118434" sId="1">
    <nc r="A4482">
      <f>A4481+1</f>
    </nc>
  </rcc>
  <rcc rId="118435" sId="1">
    <nc r="A4483">
      <f>A4482+1</f>
    </nc>
  </rcc>
  <rcc rId="118436" sId="1">
    <nc r="A4484">
      <f>A4483+1</f>
    </nc>
  </rcc>
  <rcc rId="118437" sId="1">
    <nc r="A4485">
      <f>A4484+1</f>
    </nc>
  </rcc>
  <rcc rId="118438" sId="1">
    <nc r="A4486">
      <f>A4485+1</f>
    </nc>
  </rcc>
  <rcc rId="118439" sId="1">
    <nc r="A4487">
      <f>A4486+1</f>
    </nc>
  </rcc>
  <rcc rId="118440" sId="1">
    <nc r="A4488">
      <f>A4487+1</f>
    </nc>
  </rcc>
  <rcc rId="118441" sId="1">
    <nc r="A4489">
      <f>A4488+1</f>
    </nc>
  </rcc>
  <rcc rId="118442" sId="1">
    <nc r="A4490">
      <f>A4489+1</f>
    </nc>
  </rcc>
  <rcc rId="118443" sId="1">
    <nc r="A4491">
      <f>A4490+1</f>
    </nc>
  </rcc>
  <rcc rId="118444" sId="1">
    <nc r="A4492">
      <f>A4491+1</f>
    </nc>
  </rcc>
  <rcc rId="118445" sId="1">
    <nc r="A4493">
      <f>A4492+1</f>
    </nc>
  </rcc>
  <rcc rId="118446" sId="1">
    <nc r="A4494">
      <f>A4493+1</f>
    </nc>
  </rcc>
  <rcc rId="118447" sId="1">
    <nc r="A4495">
      <f>A4494+1</f>
    </nc>
  </rcc>
  <rcc rId="118448" sId="1">
    <nc r="A4496">
      <f>A4495+1</f>
    </nc>
  </rcc>
  <rcc rId="118449" sId="1">
    <nc r="A4497">
      <f>A4496+1</f>
    </nc>
  </rcc>
  <rcc rId="118450" sId="1">
    <nc r="A4498">
      <f>A4497+1</f>
    </nc>
  </rcc>
  <rcc rId="118451" sId="1">
    <nc r="A4499">
      <f>A4498+1</f>
    </nc>
  </rcc>
  <rcc rId="118452" sId="1">
    <nc r="A4500">
      <f>A4499+1</f>
    </nc>
  </rcc>
  <rcc rId="118453" sId="1">
    <nc r="A4501">
      <f>A4500+1</f>
    </nc>
  </rcc>
  <rcc rId="118454" sId="1">
    <nc r="A4502">
      <f>A4501+1</f>
    </nc>
  </rcc>
  <rcc rId="118455" sId="1">
    <nc r="A4503">
      <f>A4502+1</f>
    </nc>
  </rcc>
  <rcc rId="118456" sId="1">
    <nc r="A4504">
      <f>A4503+1</f>
    </nc>
  </rcc>
  <rcc rId="118457" sId="1">
    <nc r="A4505">
      <f>A4504+1</f>
    </nc>
  </rcc>
  <rcc rId="118458" sId="1">
    <nc r="A4506">
      <f>A4505+1</f>
    </nc>
  </rcc>
  <rcc rId="118459" sId="1">
    <nc r="A4507">
      <f>A4506+1</f>
    </nc>
  </rcc>
  <rcc rId="118460" sId="1">
    <nc r="A4508">
      <f>A4507+1</f>
    </nc>
  </rcc>
  <rcc rId="118461" sId="1">
    <nc r="A4509">
      <f>A4508+1</f>
    </nc>
  </rcc>
  <rcc rId="118462" sId="1">
    <nc r="A4510">
      <f>A4509+1</f>
    </nc>
  </rcc>
  <rcc rId="118463" sId="1">
    <nc r="A4511">
      <f>A4510+1</f>
    </nc>
  </rcc>
  <rcc rId="118464" sId="1">
    <nc r="A4512">
      <f>A4511+1</f>
    </nc>
  </rcc>
  <rcc rId="118465" sId="1">
    <nc r="A4513">
      <f>A4512+1</f>
    </nc>
  </rcc>
  <rcc rId="118466" sId="1">
    <nc r="A4514">
      <f>A4513+1</f>
    </nc>
  </rcc>
  <rcc rId="118467" sId="1">
    <nc r="A4515">
      <f>A4514+1</f>
    </nc>
  </rcc>
  <rcc rId="118468" sId="1">
    <nc r="A4516">
      <f>A4515+1</f>
    </nc>
  </rcc>
  <rcc rId="118469" sId="1">
    <nc r="A4517">
      <f>A4516+1</f>
    </nc>
  </rcc>
  <rcc rId="118470" sId="1">
    <nc r="A4518">
      <f>A4517+1</f>
    </nc>
  </rcc>
  <rcc rId="118471" sId="1">
    <nc r="A4519">
      <f>A4518+1</f>
    </nc>
  </rcc>
  <rcc rId="118472" sId="1">
    <nc r="A4520">
      <f>A4519+1</f>
    </nc>
  </rcc>
  <rcc rId="118473" sId="1">
    <nc r="A4521">
      <f>A4520+1</f>
    </nc>
  </rcc>
  <rcc rId="118474" sId="1">
    <nc r="A4522">
      <f>A4521+1</f>
    </nc>
  </rcc>
  <rcc rId="118475" sId="1">
    <nc r="A4523">
      <f>A4522+1</f>
    </nc>
  </rcc>
  <rcc rId="118476" sId="1">
    <nc r="A4524">
      <f>A4523+1</f>
    </nc>
  </rcc>
  <rcc rId="118477" sId="1">
    <nc r="A4525">
      <f>A4524+1</f>
    </nc>
  </rcc>
  <rcc rId="118478" sId="1">
    <nc r="A4526">
      <f>A4525+1</f>
    </nc>
  </rcc>
  <rcc rId="118479" sId="1">
    <nc r="A4527">
      <f>A4526+1</f>
    </nc>
  </rcc>
  <rcc rId="118480" sId="1">
    <nc r="A4528">
      <f>A4527+1</f>
    </nc>
  </rcc>
  <rcc rId="118481" sId="1">
    <nc r="A4529">
      <f>A4528+1</f>
    </nc>
  </rcc>
  <rcc rId="118482" sId="1">
    <nc r="A4530">
      <f>A4529+1</f>
    </nc>
  </rcc>
  <rcc rId="118483" sId="1">
    <nc r="A4531">
      <f>A4530+1</f>
    </nc>
  </rcc>
  <rcc rId="118484" sId="1">
    <nc r="A4532">
      <f>A4531+1</f>
    </nc>
  </rcc>
  <rcc rId="118485" sId="1">
    <nc r="A4533">
      <f>A4532+1</f>
    </nc>
  </rcc>
  <rcc rId="118486" sId="1">
    <nc r="A4534">
      <f>A4533+1</f>
    </nc>
  </rcc>
  <rcc rId="118487" sId="1">
    <nc r="A4535">
      <f>A4534+1</f>
    </nc>
  </rcc>
  <rcc rId="118488" sId="1">
    <nc r="A4536">
      <f>A4535+1</f>
    </nc>
  </rcc>
  <rcc rId="118489" sId="1">
    <nc r="A4537">
      <f>A4536+1</f>
    </nc>
  </rcc>
  <rcc rId="118490" sId="1">
    <nc r="A4538">
      <f>A4537+1</f>
    </nc>
  </rcc>
  <rcc rId="118491" sId="1">
    <nc r="A4539">
      <f>A4538+1</f>
    </nc>
  </rcc>
  <rcc rId="118492" sId="1">
    <nc r="A4540">
      <f>A4539+1</f>
    </nc>
  </rcc>
  <rcc rId="118493" sId="1">
    <nc r="A4541">
      <f>A4540+1</f>
    </nc>
  </rcc>
  <rcc rId="118494" sId="1">
    <nc r="A4542">
      <f>A4541+1</f>
    </nc>
  </rcc>
  <rcc rId="118495" sId="1">
    <nc r="A4543">
      <f>A4542+1</f>
    </nc>
  </rcc>
  <rcc rId="118496" sId="1">
    <nc r="A4544">
      <f>A4543+1</f>
    </nc>
  </rcc>
  <rcc rId="118497" sId="1">
    <nc r="A4545">
      <f>A4544+1</f>
    </nc>
  </rcc>
  <rcc rId="118498" sId="1">
    <nc r="A4546">
      <f>A4545+1</f>
    </nc>
  </rcc>
  <rcc rId="118499" sId="1">
    <nc r="A4547">
      <f>A4546+1</f>
    </nc>
  </rcc>
  <rcc rId="118500" sId="1">
    <nc r="A4548">
      <f>A4547+1</f>
    </nc>
  </rcc>
  <rcc rId="118501" sId="1">
    <nc r="A4549">
      <f>A4548+1</f>
    </nc>
  </rcc>
  <rcc rId="118502" sId="1">
    <nc r="A4550">
      <f>A4549+1</f>
    </nc>
  </rcc>
  <rcc rId="118503" sId="1">
    <nc r="A4551">
      <f>A4550+1</f>
    </nc>
  </rcc>
  <rcc rId="118504" sId="1">
    <nc r="A4552">
      <f>A4551+1</f>
    </nc>
  </rcc>
  <rcc rId="118505" sId="1">
    <nc r="A4553">
      <f>A4552+1</f>
    </nc>
  </rcc>
  <rcc rId="118506" sId="1">
    <nc r="A4554">
      <f>A4553+1</f>
    </nc>
  </rcc>
  <rcc rId="118507" sId="1">
    <nc r="A4555">
      <f>A4554+1</f>
    </nc>
  </rcc>
  <rcc rId="118508" sId="1">
    <nc r="A4556">
      <f>A4555+1</f>
    </nc>
  </rcc>
  <rcc rId="118509" sId="1">
    <nc r="A4557">
      <f>A4556+1</f>
    </nc>
  </rcc>
  <rcc rId="118510" sId="1">
    <nc r="A4558">
      <f>A4557+1</f>
    </nc>
  </rcc>
  <rcc rId="118511" sId="1">
    <nc r="A4559">
      <f>A4558+1</f>
    </nc>
  </rcc>
  <rcc rId="118512" sId="1">
    <nc r="A4560">
      <f>A4559+1</f>
    </nc>
  </rcc>
  <rcc rId="118513" sId="1">
    <nc r="A4561">
      <f>A4560+1</f>
    </nc>
  </rcc>
  <rcc rId="118514" sId="1">
    <nc r="A4562">
      <f>A4561+1</f>
    </nc>
  </rcc>
  <rcc rId="118515" sId="1">
    <nc r="A4563">
      <f>A4562+1</f>
    </nc>
  </rcc>
  <rcc rId="118516" sId="1">
    <nc r="A4564">
      <f>A4563+1</f>
    </nc>
  </rcc>
  <rcc rId="118517" sId="1">
    <nc r="A4565">
      <f>A4564+1</f>
    </nc>
  </rcc>
  <rcc rId="118518" sId="1">
    <nc r="A4566">
      <f>A4565+1</f>
    </nc>
  </rcc>
  <rcc rId="118519" sId="1">
    <nc r="A4567">
      <f>A4566+1</f>
    </nc>
  </rcc>
  <rcc rId="118520" sId="1">
    <nc r="A4568">
      <f>A4567+1</f>
    </nc>
  </rcc>
  <rcc rId="118521" sId="1">
    <nc r="A4569">
      <f>A4568+1</f>
    </nc>
  </rcc>
  <rcc rId="118522" sId="1">
    <nc r="A4570">
      <f>A4569+1</f>
    </nc>
  </rcc>
  <rcc rId="118523" sId="1">
    <nc r="A4571">
      <f>A4570+1</f>
    </nc>
  </rcc>
  <rcc rId="118524" sId="1">
    <nc r="A4572">
      <f>A4571+1</f>
    </nc>
  </rcc>
  <rcc rId="118525" sId="1">
    <nc r="A4573">
      <f>A4572+1</f>
    </nc>
  </rcc>
  <rcc rId="118526" sId="1">
    <nc r="A4574">
      <f>A4573+1</f>
    </nc>
  </rcc>
  <rcc rId="118527" sId="1">
    <nc r="A4575">
      <f>A4574+1</f>
    </nc>
  </rcc>
  <rcc rId="118528" sId="1">
    <nc r="A4576">
      <f>A4575+1</f>
    </nc>
  </rcc>
  <rcc rId="118529" sId="1">
    <nc r="A4577">
      <f>A4576+1</f>
    </nc>
  </rcc>
  <rcc rId="118530" sId="1">
    <nc r="A4578">
      <f>A4577+1</f>
    </nc>
  </rcc>
  <rcc rId="118531" sId="1">
    <nc r="A4579">
      <f>A4578+1</f>
    </nc>
  </rcc>
  <rcc rId="118532" sId="1">
    <nc r="A4580">
      <f>A4579+1</f>
    </nc>
  </rcc>
  <rcc rId="118533" sId="1">
    <nc r="A4581">
      <f>A4580+1</f>
    </nc>
  </rcc>
  <rcc rId="118534" sId="1">
    <nc r="A4582">
      <f>A4581+1</f>
    </nc>
  </rcc>
  <rcc rId="118535" sId="1">
    <nc r="A4583">
      <f>A4582+1</f>
    </nc>
  </rcc>
  <rcc rId="118536" sId="1">
    <nc r="A4584">
      <f>A4583+1</f>
    </nc>
  </rcc>
  <rcc rId="118537" sId="1">
    <nc r="A4585">
      <f>A4584+1</f>
    </nc>
  </rcc>
  <rcc rId="118538" sId="1">
    <nc r="A4586">
      <f>A4585+1</f>
    </nc>
  </rcc>
  <rcc rId="118539" sId="1">
    <nc r="A4587">
      <f>A4586+1</f>
    </nc>
  </rcc>
  <rcc rId="118540" sId="1">
    <nc r="A4588">
      <f>A4587+1</f>
    </nc>
  </rcc>
  <rcc rId="118541" sId="1">
    <nc r="A4589">
      <f>A4588+1</f>
    </nc>
  </rcc>
  <rcc rId="118542" sId="1">
    <nc r="A4590">
      <f>A4589+1</f>
    </nc>
  </rcc>
  <rcc rId="118543" sId="1">
    <nc r="A4591">
      <f>A4590+1</f>
    </nc>
  </rcc>
  <rcc rId="118544" sId="1">
    <nc r="A4592">
      <f>A4591+1</f>
    </nc>
  </rcc>
  <rcc rId="118545" sId="1">
    <nc r="A4593">
      <f>A4592+1</f>
    </nc>
  </rcc>
  <rcc rId="118546" sId="1">
    <nc r="A4594">
      <f>A4593+1</f>
    </nc>
  </rcc>
  <rcc rId="118547" sId="1">
    <nc r="A4595">
      <f>A4594+1</f>
    </nc>
  </rcc>
  <rcc rId="118548" sId="1">
    <nc r="A4596">
      <f>A4595+1</f>
    </nc>
  </rcc>
  <rcc rId="118549" sId="1">
    <nc r="A4597">
      <f>A4596+1</f>
    </nc>
  </rcc>
  <rcc rId="118550" sId="1">
    <nc r="A4598">
      <f>A4597+1</f>
    </nc>
  </rcc>
  <rcc rId="118551" sId="1">
    <nc r="A4599">
      <f>A4598+1</f>
    </nc>
  </rcc>
  <rcc rId="118552" sId="1">
    <nc r="A4600">
      <f>A4599+1</f>
    </nc>
  </rcc>
  <rcc rId="118553" sId="1">
    <nc r="A4601">
      <f>A4600+1</f>
    </nc>
  </rcc>
  <rcc rId="118554" sId="1">
    <nc r="A4602">
      <f>A4601+1</f>
    </nc>
  </rcc>
  <rcc rId="118555" sId="1">
    <nc r="A4603">
      <f>A4602+1</f>
    </nc>
  </rcc>
  <rcc rId="118556" sId="1">
    <nc r="A4604">
      <f>A4603+1</f>
    </nc>
  </rcc>
  <rcc rId="118557" sId="1">
    <nc r="A4605">
      <f>A4604+1</f>
    </nc>
  </rcc>
  <rcc rId="118558" sId="1">
    <nc r="A4606">
      <f>A4605+1</f>
    </nc>
  </rcc>
  <rcc rId="118559" sId="1">
    <nc r="A4607">
      <f>A4606+1</f>
    </nc>
  </rcc>
  <rcc rId="118560" sId="1">
    <nc r="A4608">
      <f>A4607+1</f>
    </nc>
  </rcc>
  <rcc rId="118561" sId="1">
    <nc r="A4609">
      <f>A4608+1</f>
    </nc>
  </rcc>
  <rcc rId="118562" sId="1">
    <nc r="A4610">
      <f>A4609+1</f>
    </nc>
  </rcc>
  <rcc rId="118563" sId="1">
    <nc r="A4611">
      <f>A4610+1</f>
    </nc>
  </rcc>
  <rcc rId="118564" sId="1">
    <nc r="A4612">
      <f>A4611+1</f>
    </nc>
  </rcc>
  <rcc rId="118565" sId="1">
    <nc r="A4613">
      <f>A4612+1</f>
    </nc>
  </rcc>
  <rcc rId="118566" sId="1">
    <nc r="A4614">
      <f>A4613+1</f>
    </nc>
  </rcc>
  <rcc rId="118567" sId="1">
    <nc r="A4615">
      <f>A4614+1</f>
    </nc>
  </rcc>
  <rcc rId="118568" sId="1">
    <nc r="A4616">
      <f>A4615+1</f>
    </nc>
  </rcc>
  <rcc rId="118569" sId="1">
    <nc r="A4617">
      <f>A4616+1</f>
    </nc>
  </rcc>
  <rcc rId="118570" sId="1">
    <nc r="A4618">
      <f>A4617+1</f>
    </nc>
  </rcc>
  <rcc rId="118571" sId="1">
    <nc r="A4619">
      <f>A4618+1</f>
    </nc>
  </rcc>
  <rcc rId="118572" sId="1">
    <nc r="A4620">
      <f>A4619+1</f>
    </nc>
  </rcc>
  <rcc rId="118573" sId="1">
    <nc r="A4621">
      <f>A4620+1</f>
    </nc>
  </rcc>
  <rcc rId="118574" sId="1">
    <nc r="A4622">
      <f>A4621+1</f>
    </nc>
  </rcc>
  <rcc rId="118575" sId="1">
    <nc r="A4623">
      <f>A4622+1</f>
    </nc>
  </rcc>
  <rcc rId="118576" sId="1">
    <nc r="A4624">
      <f>A4623+1</f>
    </nc>
  </rcc>
  <rcc rId="118577" sId="1">
    <nc r="A4625">
      <f>A4624+1</f>
    </nc>
  </rcc>
  <rcc rId="118578" sId="1">
    <nc r="A4626">
      <f>A4625+1</f>
    </nc>
  </rcc>
  <rcc rId="118579" sId="1">
    <nc r="A4627">
      <f>A4626+1</f>
    </nc>
  </rcc>
  <rcc rId="118580" sId="1">
    <nc r="A4628">
      <f>A4627+1</f>
    </nc>
  </rcc>
  <rcc rId="118581" sId="1">
    <nc r="A4629">
      <f>A4628+1</f>
    </nc>
  </rcc>
  <rcc rId="118582" sId="1">
    <nc r="A4630">
      <f>A4629+1</f>
    </nc>
  </rcc>
  <rcc rId="118583" sId="1">
    <nc r="A4631">
      <f>A4630+1</f>
    </nc>
  </rcc>
  <rcc rId="118584" sId="1">
    <nc r="A4632">
      <f>A4631+1</f>
    </nc>
  </rcc>
  <rcc rId="118585" sId="1">
    <nc r="A4633">
      <f>A4632+1</f>
    </nc>
  </rcc>
  <rcc rId="118586" sId="1">
    <nc r="A4634">
      <f>A4633+1</f>
    </nc>
  </rcc>
  <rcc rId="118587" sId="1">
    <nc r="A4635">
      <f>A4634+1</f>
    </nc>
  </rcc>
  <rcc rId="118588" sId="1">
    <nc r="A4636">
      <f>A4635+1</f>
    </nc>
  </rcc>
  <rcc rId="118589" sId="1">
    <nc r="A4637">
      <f>A4636+1</f>
    </nc>
  </rcc>
  <rcc rId="118590" sId="1">
    <nc r="A4638">
      <f>A4637+1</f>
    </nc>
  </rcc>
  <rcc rId="118591" sId="1">
    <nc r="A4639">
      <f>A4638+1</f>
    </nc>
  </rcc>
  <rcc rId="118592" sId="1">
    <nc r="A4640">
      <f>A4639+1</f>
    </nc>
  </rcc>
  <rcc rId="118593" sId="1">
    <nc r="A4641">
      <f>A4640+1</f>
    </nc>
  </rcc>
  <rcc rId="118594" sId="1">
    <nc r="A4642">
      <f>A4641+1</f>
    </nc>
  </rcc>
  <rcc rId="118595" sId="1">
    <nc r="A4643">
      <f>A4642+1</f>
    </nc>
  </rcc>
  <rcc rId="118596" sId="1">
    <nc r="A4644">
      <f>A4643+1</f>
    </nc>
  </rcc>
  <rcc rId="118597" sId="1">
    <nc r="A4645">
      <f>A4644+1</f>
    </nc>
  </rcc>
  <rcc rId="118598" sId="1">
    <nc r="A4646">
      <f>A4645+1</f>
    </nc>
  </rcc>
  <rcc rId="118599" sId="1">
    <nc r="A4647">
      <f>A4646+1</f>
    </nc>
  </rcc>
  <rcc rId="118600" sId="1">
    <nc r="A4648">
      <f>A4647+1</f>
    </nc>
  </rcc>
  <rcc rId="118601" sId="1">
    <nc r="A4649">
      <f>A4648+1</f>
    </nc>
  </rcc>
  <rcc rId="118602" sId="1">
    <nc r="A4650">
      <f>A4649+1</f>
    </nc>
  </rcc>
  <rcc rId="118603" sId="1">
    <nc r="A4651">
      <f>A4650+1</f>
    </nc>
  </rcc>
  <rcc rId="118604" sId="1">
    <nc r="A4652">
      <f>A4651+1</f>
    </nc>
  </rcc>
  <rcc rId="118605" sId="1">
    <nc r="A4653">
      <f>A4652+1</f>
    </nc>
  </rcc>
  <rcc rId="118606" sId="1">
    <nc r="A4654">
      <f>A4653+1</f>
    </nc>
  </rcc>
  <rcc rId="118607" sId="1">
    <nc r="A4655">
      <f>A4654+1</f>
    </nc>
  </rcc>
  <rcc rId="118608" sId="1">
    <nc r="A4656">
      <f>A4655+1</f>
    </nc>
  </rcc>
  <rcc rId="118609" sId="1">
    <nc r="A4657">
      <f>A4656+1</f>
    </nc>
  </rcc>
  <rcc rId="118610" sId="1">
    <nc r="A4658">
      <f>A4657+1</f>
    </nc>
  </rcc>
  <rcc rId="118611" sId="1">
    <nc r="A4659">
      <f>A4658+1</f>
    </nc>
  </rcc>
  <rcc rId="118612" sId="1">
    <nc r="A4660">
      <f>A4659+1</f>
    </nc>
  </rcc>
  <rcc rId="118613" sId="1">
    <nc r="A4661">
      <f>A4660+1</f>
    </nc>
  </rcc>
  <rcc rId="118614" sId="1">
    <nc r="A4662">
      <f>A4661+1</f>
    </nc>
  </rcc>
  <rcc rId="118615" sId="1">
    <nc r="A4663">
      <f>A4662+1</f>
    </nc>
  </rcc>
  <rcc rId="118616" sId="1">
    <nc r="A4664">
      <f>A4663+1</f>
    </nc>
  </rcc>
  <rcc rId="118617" sId="1">
    <nc r="A4665">
      <f>A4664+1</f>
    </nc>
  </rcc>
  <rcc rId="118618" sId="1">
    <nc r="A4666">
      <f>A4665+1</f>
    </nc>
  </rcc>
  <rcc rId="118619" sId="1">
    <nc r="A4667">
      <f>A4666+1</f>
    </nc>
  </rcc>
  <rcc rId="118620" sId="1">
    <nc r="A4668">
      <f>A4667+1</f>
    </nc>
  </rcc>
  <rcc rId="118621" sId="1">
    <nc r="A4669">
      <f>A4668+1</f>
    </nc>
  </rcc>
  <rcc rId="118622" sId="1">
    <nc r="A4670">
      <f>A4669+1</f>
    </nc>
  </rcc>
  <rcc rId="118623" sId="1">
    <nc r="A4671">
      <f>A4670+1</f>
    </nc>
  </rcc>
  <rcc rId="118624" sId="1">
    <nc r="A4672">
      <f>A4671+1</f>
    </nc>
  </rcc>
  <rcc rId="118625" sId="1">
    <nc r="A4673">
      <f>A4672+1</f>
    </nc>
  </rcc>
  <rcc rId="118626" sId="1">
    <nc r="A4674">
      <f>A4673+1</f>
    </nc>
  </rcc>
  <rcc rId="118627" sId="1">
    <nc r="A4675">
      <f>A4674+1</f>
    </nc>
  </rcc>
  <rcc rId="118628" sId="1">
    <nc r="A4676">
      <f>A4675+1</f>
    </nc>
  </rcc>
  <rcc rId="118629" sId="1">
    <nc r="A4677">
      <f>A4676+1</f>
    </nc>
  </rcc>
  <rcc rId="118630" sId="1">
    <nc r="A4678">
      <f>A4677+1</f>
    </nc>
  </rcc>
  <rcc rId="118631" sId="1">
    <nc r="A4679">
      <f>A4678+1</f>
    </nc>
  </rcc>
  <rcc rId="118632" sId="1">
    <nc r="A4680">
      <f>A4679+1</f>
    </nc>
  </rcc>
  <rcc rId="118633" sId="1">
    <nc r="A4681">
      <f>A4680+1</f>
    </nc>
  </rcc>
  <rcc rId="118634" sId="1">
    <nc r="A4682">
      <f>A4681+1</f>
    </nc>
  </rcc>
  <rcc rId="118635" sId="1">
    <nc r="A4683">
      <f>A4682+1</f>
    </nc>
  </rcc>
  <rcc rId="118636" sId="1">
    <nc r="A4684">
      <f>A4683+1</f>
    </nc>
  </rcc>
  <rcc rId="118637" sId="1">
    <nc r="A4685">
      <f>A4684+1</f>
    </nc>
  </rcc>
  <rcc rId="118638" sId="1">
    <nc r="A4686">
      <f>A4685+1</f>
    </nc>
  </rcc>
  <rcc rId="118639" sId="1">
    <nc r="A4687">
      <f>A4686+1</f>
    </nc>
  </rcc>
  <rcc rId="118640" sId="1">
    <nc r="A4688">
      <f>A4687+1</f>
    </nc>
  </rcc>
  <rcc rId="118641" sId="1">
    <nc r="A4689">
      <f>A4688+1</f>
    </nc>
  </rcc>
  <rcc rId="118642" sId="1">
    <nc r="A4690">
      <f>A4689+1</f>
    </nc>
  </rcc>
  <rcc rId="118643" sId="1">
    <nc r="A4691">
      <f>A4690+1</f>
    </nc>
  </rcc>
  <rcc rId="118644" sId="1">
    <nc r="A4692">
      <f>A4691+1</f>
    </nc>
  </rcc>
  <rcc rId="118645" sId="1">
    <nc r="A4693">
      <f>A4692+1</f>
    </nc>
  </rcc>
  <rcc rId="118646" sId="1">
    <nc r="A4694">
      <f>A4693+1</f>
    </nc>
  </rcc>
  <rcc rId="118647" sId="1">
    <nc r="A4695">
      <f>A4694+1</f>
    </nc>
  </rcc>
  <rcc rId="118648" sId="1">
    <nc r="A4696">
      <f>A4695+1</f>
    </nc>
  </rcc>
  <rcc rId="118649" sId="1">
    <nc r="A4697">
      <f>A4696+1</f>
    </nc>
  </rcc>
  <rcc rId="118650" sId="1">
    <nc r="A4698">
      <f>A4697+1</f>
    </nc>
  </rcc>
  <rcc rId="118651" sId="1">
    <nc r="A4699">
      <f>A4698+1</f>
    </nc>
  </rcc>
  <rcc rId="118652" sId="1">
    <nc r="A4700">
      <f>A4699+1</f>
    </nc>
  </rcc>
  <rcc rId="118653" sId="1">
    <nc r="A4701">
      <f>A4700+1</f>
    </nc>
  </rcc>
  <rcc rId="118654" sId="1">
    <nc r="A4702">
      <f>A4701+1</f>
    </nc>
  </rcc>
  <rcc rId="118655" sId="1">
    <nc r="A4703">
      <f>A4702+1</f>
    </nc>
  </rcc>
  <rcc rId="118656" sId="1">
    <nc r="A4704">
      <f>A4703+1</f>
    </nc>
  </rcc>
  <rcc rId="118657" sId="1">
    <nc r="A4705">
      <f>A4704+1</f>
    </nc>
  </rcc>
  <rcc rId="118658" sId="1">
    <nc r="A4706">
      <f>A4705+1</f>
    </nc>
  </rcc>
  <rcc rId="118659" sId="1">
    <nc r="A4707">
      <f>A4706+1</f>
    </nc>
  </rcc>
  <rcc rId="118660" sId="1">
    <nc r="A4708">
      <f>A4707+1</f>
    </nc>
  </rcc>
  <rcc rId="118661" sId="1">
    <nc r="A4709">
      <f>A4708+1</f>
    </nc>
  </rcc>
  <rcc rId="118662" sId="1">
    <nc r="A4710">
      <f>A4709+1</f>
    </nc>
  </rcc>
  <rcc rId="118663" sId="1">
    <nc r="A4711">
      <f>A4710+1</f>
    </nc>
  </rcc>
  <rcc rId="118664" sId="1">
    <nc r="A4712">
      <f>A4711+1</f>
    </nc>
  </rcc>
  <rcc rId="118665" sId="1">
    <nc r="A4713">
      <f>A4712+1</f>
    </nc>
  </rcc>
  <rcc rId="118666" sId="1">
    <nc r="A4714">
      <f>A4713+1</f>
    </nc>
  </rcc>
  <rcc rId="118667" sId="1">
    <nc r="A4715">
      <f>A4714+1</f>
    </nc>
  </rcc>
  <rcc rId="118668" sId="1">
    <nc r="A4716">
      <f>A4715+1</f>
    </nc>
  </rcc>
  <rcc rId="118669" sId="1">
    <nc r="A4717">
      <f>A4716+1</f>
    </nc>
  </rcc>
  <rcc rId="118670" sId="1">
    <nc r="A4718">
      <f>A4717+1</f>
    </nc>
  </rcc>
  <rcc rId="118671" sId="1">
    <nc r="A4719">
      <f>A4718+1</f>
    </nc>
  </rcc>
  <rcc rId="118672" sId="1">
    <nc r="A4720">
      <f>A4719+1</f>
    </nc>
  </rcc>
  <rcc rId="118673" sId="1">
    <nc r="A4721">
      <f>A4720+1</f>
    </nc>
  </rcc>
  <rcc rId="118674" sId="1">
    <nc r="A4722">
      <f>A4721+1</f>
    </nc>
  </rcc>
  <rcc rId="118675" sId="1">
    <nc r="A4723">
      <f>A4722+1</f>
    </nc>
  </rcc>
  <rcc rId="118676" sId="1">
    <nc r="A4724">
      <f>A4723+1</f>
    </nc>
  </rcc>
  <rcc rId="118677" sId="1">
    <nc r="A4725">
      <f>A4724+1</f>
    </nc>
  </rcc>
  <rcc rId="118678" sId="1">
    <nc r="A4726">
      <f>A4725+1</f>
    </nc>
  </rcc>
  <rcc rId="118679" sId="1">
    <nc r="A4727">
      <f>A4726+1</f>
    </nc>
  </rcc>
  <rcc rId="118680" sId="1">
    <nc r="A4728">
      <f>A4727+1</f>
    </nc>
  </rcc>
  <rcc rId="118681" sId="1">
    <nc r="A4729">
      <f>A4728+1</f>
    </nc>
  </rcc>
  <rcc rId="118682" sId="1">
    <nc r="A4730">
      <f>A4729+1</f>
    </nc>
  </rcc>
  <rcc rId="118683" sId="1">
    <nc r="A4731">
      <f>A4730+1</f>
    </nc>
  </rcc>
  <rcc rId="118684" sId="1">
    <nc r="A4732">
      <f>A4731+1</f>
    </nc>
  </rcc>
  <rcc rId="118685" sId="1">
    <nc r="A4733">
      <f>A4732+1</f>
    </nc>
  </rcc>
  <rcc rId="118686" sId="1">
    <nc r="A4734">
      <f>A4733+1</f>
    </nc>
  </rcc>
  <rcc rId="118687" sId="1">
    <nc r="A4735">
      <f>A4734+1</f>
    </nc>
  </rcc>
  <rcc rId="118688" sId="1">
    <nc r="A4736">
      <f>A4735+1</f>
    </nc>
  </rcc>
  <rcc rId="118689" sId="1">
    <nc r="A4737">
      <f>A4736+1</f>
    </nc>
  </rcc>
  <rcc rId="118690" sId="1">
    <nc r="A4738">
      <f>A4737+1</f>
    </nc>
  </rcc>
  <rcc rId="118691" sId="1">
    <nc r="A4739">
      <f>A4738+1</f>
    </nc>
  </rcc>
  <rcc rId="118692" sId="1">
    <nc r="A4740">
      <f>A4739+1</f>
    </nc>
  </rcc>
  <rcc rId="118693" sId="1">
    <nc r="A4741">
      <f>A4740+1</f>
    </nc>
  </rcc>
  <rcc rId="118694" sId="1">
    <nc r="A4742">
      <f>A4741+1</f>
    </nc>
  </rcc>
  <rcc rId="118695" sId="1">
    <nc r="A4743">
      <f>A4742+1</f>
    </nc>
  </rcc>
  <rcc rId="118696" sId="1">
    <nc r="A4744">
      <f>A4743+1</f>
    </nc>
  </rcc>
  <rcc rId="118697" sId="1">
    <nc r="A4745">
      <f>A4744+1</f>
    </nc>
  </rcc>
  <rcc rId="118698" sId="1">
    <nc r="A4746">
      <f>A4745+1</f>
    </nc>
  </rcc>
  <rcc rId="118699" sId="1">
    <nc r="A4747">
      <f>A4746+1</f>
    </nc>
  </rcc>
  <rcc rId="118700" sId="1">
    <nc r="A4748">
      <f>A4747+1</f>
    </nc>
  </rcc>
  <rcc rId="118701" sId="1">
    <nc r="A4749">
      <f>A4748+1</f>
    </nc>
  </rcc>
  <rcc rId="118702" sId="1">
    <nc r="A4750">
      <f>A4749+1</f>
    </nc>
  </rcc>
  <rcc rId="118703" sId="1">
    <nc r="A4751">
      <f>A4750+1</f>
    </nc>
  </rcc>
  <rcc rId="118704" sId="1">
    <nc r="A4752">
      <f>A4751+1</f>
    </nc>
  </rcc>
  <rcc rId="118705" sId="1">
    <nc r="A4753">
      <f>A4752+1</f>
    </nc>
  </rcc>
  <rcc rId="118706" sId="1">
    <nc r="A4754">
      <f>A4753+1</f>
    </nc>
  </rcc>
  <rcc rId="118707" sId="1">
    <nc r="A4755">
      <f>A4754+1</f>
    </nc>
  </rcc>
  <rcc rId="118708" sId="1">
    <nc r="A4756">
      <f>A4755+1</f>
    </nc>
  </rcc>
  <rcc rId="118709" sId="1">
    <nc r="A4757">
      <f>A4756+1</f>
    </nc>
  </rcc>
  <rcc rId="118710" sId="1">
    <nc r="A4758">
      <f>A4757+1</f>
    </nc>
  </rcc>
  <rcc rId="118711" sId="1">
    <nc r="A4759">
      <f>A4758+1</f>
    </nc>
  </rcc>
  <rcc rId="118712" sId="1">
    <nc r="A4760">
      <f>A4759+1</f>
    </nc>
  </rcc>
  <rcc rId="118713" sId="1">
    <nc r="A4761">
      <f>A4760+1</f>
    </nc>
  </rcc>
  <rcc rId="118714" sId="1">
    <nc r="A4762">
      <f>A4761+1</f>
    </nc>
  </rcc>
  <rcc rId="118715" sId="1">
    <nc r="A4763">
      <f>A4762+1</f>
    </nc>
  </rcc>
  <rcc rId="118716" sId="1">
    <nc r="A4764">
      <f>A4763+1</f>
    </nc>
  </rcc>
  <rcc rId="118717" sId="1">
    <nc r="A4765">
      <f>A4764+1</f>
    </nc>
  </rcc>
  <rcc rId="118718" sId="1">
    <nc r="A4766">
      <f>A4765+1</f>
    </nc>
  </rcc>
  <rcc rId="118719" sId="1">
    <nc r="A4767">
      <f>A4766+1</f>
    </nc>
  </rcc>
  <rcc rId="118720" sId="1">
    <nc r="A4768">
      <f>A4767+1</f>
    </nc>
  </rcc>
  <rcc rId="118721" sId="1">
    <nc r="A4769">
      <f>A4768+1</f>
    </nc>
  </rcc>
  <rcc rId="118722" sId="1">
    <nc r="A4770">
      <f>A4769+1</f>
    </nc>
  </rcc>
  <rcc rId="118723" sId="1">
    <nc r="A4771">
      <f>A4770+1</f>
    </nc>
  </rcc>
  <rcc rId="118724" sId="1">
    <nc r="A4772">
      <f>A4771+1</f>
    </nc>
  </rcc>
  <rcc rId="118725" sId="1">
    <nc r="A4773">
      <f>A4772+1</f>
    </nc>
  </rcc>
  <rcc rId="118726" sId="1">
    <nc r="A4774">
      <f>A4773+1</f>
    </nc>
  </rcc>
  <rcc rId="118727" sId="1">
    <nc r="A4775">
      <f>A4774+1</f>
    </nc>
  </rcc>
  <rcc rId="118728" sId="1">
    <nc r="A4776">
      <f>A4775+1</f>
    </nc>
  </rcc>
  <rcc rId="118729" sId="1">
    <nc r="A4777">
      <f>A4776+1</f>
    </nc>
  </rcc>
  <rcc rId="118730" sId="1">
    <nc r="A4778">
      <f>A4777+1</f>
    </nc>
  </rcc>
  <rcc rId="118731" sId="1">
    <nc r="A4779">
      <f>A4778+1</f>
    </nc>
  </rcc>
  <rcc rId="118732" sId="1">
    <nc r="A4780">
      <f>A4779+1</f>
    </nc>
  </rcc>
  <rcc rId="118733" sId="1">
    <nc r="A4781">
      <f>A4780+1</f>
    </nc>
  </rcc>
  <rcc rId="118734" sId="1">
    <nc r="A4782">
      <f>A4781+1</f>
    </nc>
  </rcc>
  <rcc rId="118735" sId="1">
    <nc r="A4783">
      <f>A4782+1</f>
    </nc>
  </rcc>
  <rcc rId="118736" sId="1">
    <nc r="A4784">
      <f>A4783+1</f>
    </nc>
  </rcc>
  <rcc rId="118737" sId="1">
    <nc r="A4785">
      <f>A4784+1</f>
    </nc>
  </rcc>
  <rcc rId="118738" sId="1">
    <nc r="A4786">
      <f>A4785+1</f>
    </nc>
  </rcc>
  <rcc rId="118739" sId="1">
    <nc r="A4787">
      <f>A4786+1</f>
    </nc>
  </rcc>
  <rcc rId="118740" sId="1">
    <nc r="A4788">
      <f>A4787+1</f>
    </nc>
  </rcc>
  <rcc rId="118741" sId="1">
    <nc r="A4789">
      <f>A4788+1</f>
    </nc>
  </rcc>
  <rcc rId="118742" sId="1">
    <nc r="A4790">
      <f>A4789+1</f>
    </nc>
  </rcc>
  <rcc rId="118743" sId="1">
    <nc r="A4791">
      <f>A4790+1</f>
    </nc>
  </rcc>
  <rcc rId="118744" sId="1">
    <nc r="A4792">
      <f>A4791+1</f>
    </nc>
  </rcc>
  <rcc rId="118745" sId="1">
    <nc r="A4793">
      <f>A4792+1</f>
    </nc>
  </rcc>
  <rcc rId="118746" sId="1">
    <nc r="A4794">
      <f>A4793+1</f>
    </nc>
  </rcc>
  <rcc rId="118747" sId="1">
    <nc r="A4795">
      <f>A4794+1</f>
    </nc>
  </rcc>
  <rcc rId="118748" sId="1">
    <nc r="A4796">
      <f>A4795+1</f>
    </nc>
  </rcc>
  <rcc rId="118749" sId="1">
    <nc r="A4797">
      <f>A4796+1</f>
    </nc>
  </rcc>
  <rcc rId="118750" sId="1">
    <nc r="A4798">
      <f>A4797+1</f>
    </nc>
  </rcc>
  <rcc rId="118751" sId="1">
    <nc r="A4799">
      <f>A4798+1</f>
    </nc>
  </rcc>
  <rcc rId="118752" sId="1">
    <nc r="A4800">
      <f>A4799+1</f>
    </nc>
  </rcc>
  <rcc rId="118753" sId="1">
    <nc r="A4801">
      <f>A4800+1</f>
    </nc>
  </rcc>
  <rcc rId="118754" sId="1">
    <nc r="A4802">
      <f>A4801+1</f>
    </nc>
  </rcc>
  <rcc rId="118755" sId="1">
    <nc r="A4803">
      <f>A4802+1</f>
    </nc>
  </rcc>
  <rcc rId="118756" sId="1">
    <nc r="A4804">
      <f>A4803+1</f>
    </nc>
  </rcc>
  <rcc rId="118757" sId="1">
    <nc r="A4805">
      <f>A4804+1</f>
    </nc>
  </rcc>
  <rcc rId="118758" sId="1">
    <nc r="A4806">
      <f>A4805+1</f>
    </nc>
  </rcc>
  <rcc rId="118759" sId="1">
    <nc r="A4807">
      <f>A4806+1</f>
    </nc>
  </rcc>
  <rcc rId="118760" sId="1">
    <nc r="A4808">
      <f>A4807+1</f>
    </nc>
  </rcc>
  <rcc rId="118761" sId="1">
    <nc r="A4809">
      <f>A4808+1</f>
    </nc>
  </rcc>
  <rcc rId="118762" sId="1">
    <nc r="A4810">
      <f>A4809+1</f>
    </nc>
  </rcc>
  <rcc rId="118763" sId="1">
    <nc r="A4811">
      <f>A4810+1</f>
    </nc>
  </rcc>
  <rcc rId="118764" sId="1">
    <nc r="A4812">
      <f>A4811+1</f>
    </nc>
  </rcc>
  <rcc rId="118765" sId="1">
    <nc r="A4813">
      <f>A4812+1</f>
    </nc>
  </rcc>
  <rcc rId="118766" sId="1">
    <nc r="A4814">
      <f>A4813+1</f>
    </nc>
  </rcc>
  <rcc rId="118767" sId="1">
    <nc r="A4815">
      <f>A4814+1</f>
    </nc>
  </rcc>
  <rcc rId="118768" sId="1">
    <nc r="A4816">
      <f>A4815+1</f>
    </nc>
  </rcc>
  <rcc rId="118769" sId="1">
    <nc r="A4817">
      <f>A4816+1</f>
    </nc>
  </rcc>
  <rcc rId="118770" sId="1">
    <nc r="A4818">
      <f>A4817+1</f>
    </nc>
  </rcc>
  <rcc rId="118771" sId="1">
    <nc r="A4819">
      <f>A4818+1</f>
    </nc>
  </rcc>
  <rcc rId="118772" sId="1">
    <nc r="A4820">
      <f>A4819+1</f>
    </nc>
  </rcc>
  <rcc rId="118773" sId="1">
    <nc r="A4821">
      <f>A4820+1</f>
    </nc>
  </rcc>
  <rcc rId="118774" sId="1">
    <nc r="A4822">
      <f>A4821+1</f>
    </nc>
  </rcc>
  <rcc rId="118775" sId="1">
    <nc r="A4823">
      <f>A4822+1</f>
    </nc>
  </rcc>
  <rcc rId="118776" sId="1">
    <nc r="A4824">
      <f>A4823+1</f>
    </nc>
  </rcc>
  <rcc rId="118777" sId="1">
    <nc r="A4825">
      <f>A4824+1</f>
    </nc>
  </rcc>
  <rcc rId="118778" sId="1">
    <nc r="A4826">
      <f>A4825+1</f>
    </nc>
  </rcc>
  <rcc rId="118779" sId="1">
    <nc r="A4827">
      <f>A4826+1</f>
    </nc>
  </rcc>
  <rcc rId="118780" sId="1">
    <nc r="A4828">
      <f>A4827+1</f>
    </nc>
  </rcc>
  <rcc rId="118781" sId="1">
    <nc r="A4829">
      <f>A4828+1</f>
    </nc>
  </rcc>
  <rcc rId="118782" sId="1">
    <nc r="A4830">
      <f>A4829+1</f>
    </nc>
  </rcc>
  <rcc rId="118783" sId="1">
    <nc r="A4831">
      <f>A4830+1</f>
    </nc>
  </rcc>
  <rcc rId="118784" sId="1">
    <nc r="A4832">
      <f>A4831+1</f>
    </nc>
  </rcc>
  <rcc rId="118785" sId="1">
    <nc r="A4833">
      <f>A4832+1</f>
    </nc>
  </rcc>
  <rcc rId="118786" sId="1">
    <nc r="A4834">
      <f>A4833+1</f>
    </nc>
  </rcc>
  <rcc rId="118787" sId="1">
    <nc r="A4835">
      <f>A4834+1</f>
    </nc>
  </rcc>
  <rcc rId="118788" sId="1">
    <nc r="A4836">
      <f>A4835+1</f>
    </nc>
  </rcc>
  <rcc rId="118789" sId="1">
    <nc r="A4837">
      <f>A4836+1</f>
    </nc>
  </rcc>
  <rcc rId="118790" sId="1">
    <nc r="A4838">
      <f>A4837+1</f>
    </nc>
  </rcc>
  <rcc rId="118791" sId="1">
    <nc r="A4839">
      <f>A4838+1</f>
    </nc>
  </rcc>
  <rcc rId="118792" sId="1">
    <nc r="A4840">
      <f>A4839+1</f>
    </nc>
  </rcc>
  <rcc rId="118793" sId="1">
    <nc r="A4841">
      <f>A4840+1</f>
    </nc>
  </rcc>
  <rcc rId="118794" sId="1">
    <nc r="A4842">
      <f>A4841+1</f>
    </nc>
  </rcc>
  <rcc rId="118795" sId="1">
    <nc r="A4843">
      <f>A4842+1</f>
    </nc>
  </rcc>
  <rcc rId="118796" sId="1">
    <nc r="A4844">
      <f>A4843+1</f>
    </nc>
  </rcc>
  <rcc rId="118797" sId="1">
    <nc r="A4845">
      <f>A4844+1</f>
    </nc>
  </rcc>
  <rcc rId="118798" sId="1">
    <nc r="A4846">
      <f>A4845+1</f>
    </nc>
  </rcc>
  <rcc rId="118799" sId="1">
    <nc r="A4847">
      <f>A4846+1</f>
    </nc>
  </rcc>
  <rcc rId="118800" sId="1">
    <nc r="A4848">
      <f>A4847+1</f>
    </nc>
  </rcc>
  <rcc rId="118801" sId="1">
    <nc r="A4849">
      <f>A4848+1</f>
    </nc>
  </rcc>
  <rcc rId="118802" sId="1">
    <nc r="A4850">
      <f>A4849+1</f>
    </nc>
  </rcc>
  <rcc rId="118803" sId="1">
    <nc r="A4851">
      <f>A4850+1</f>
    </nc>
  </rcc>
  <rcc rId="118804" sId="1">
    <nc r="A4852">
      <f>A4851+1</f>
    </nc>
  </rcc>
  <rcc rId="118805" sId="1">
    <nc r="A4853">
      <f>A4852+1</f>
    </nc>
  </rcc>
  <rcc rId="118806" sId="1">
    <nc r="A4854">
      <f>A4853+1</f>
    </nc>
  </rcc>
  <rcc rId="118807" sId="1">
    <nc r="A4855">
      <f>A4854+1</f>
    </nc>
  </rcc>
  <rcc rId="118808" sId="1">
    <nc r="A4856">
      <f>A4855+1</f>
    </nc>
  </rcc>
  <rcc rId="118809" sId="1">
    <nc r="A4857">
      <f>A4856+1</f>
    </nc>
  </rcc>
  <rcc rId="118810" sId="1">
    <nc r="A4858">
      <f>A4857+1</f>
    </nc>
  </rcc>
  <rcc rId="118811" sId="1">
    <nc r="A4859">
      <f>A4858+1</f>
    </nc>
  </rcc>
  <rcc rId="118812" sId="1">
    <nc r="A4860">
      <f>A4859+1</f>
    </nc>
  </rcc>
  <rcc rId="118813" sId="1">
    <nc r="A4861">
      <f>A4860+1</f>
    </nc>
  </rcc>
  <rcc rId="118814" sId="1">
    <nc r="A4862">
      <f>A4861+1</f>
    </nc>
  </rcc>
  <rcc rId="118815" sId="1">
    <nc r="A4863">
      <f>A4862+1</f>
    </nc>
  </rcc>
  <rcc rId="118816" sId="1">
    <nc r="A4864">
      <f>A4863+1</f>
    </nc>
  </rcc>
  <rcc rId="118817" sId="1">
    <nc r="A4865">
      <f>A4864+1</f>
    </nc>
  </rcc>
  <rcc rId="118818" sId="1">
    <nc r="A4866">
      <f>A4865+1</f>
    </nc>
  </rcc>
  <rcc rId="118819" sId="1">
    <nc r="A4867">
      <f>A4866+1</f>
    </nc>
  </rcc>
  <rcc rId="118820" sId="1">
    <nc r="A4868">
      <f>A4867+1</f>
    </nc>
  </rcc>
  <rcc rId="118821" sId="1">
    <nc r="A4869">
      <f>A4868+1</f>
    </nc>
  </rcc>
  <rcc rId="118822" sId="1">
    <nc r="A4870">
      <f>A4869+1</f>
    </nc>
  </rcc>
  <rcc rId="118823" sId="1">
    <nc r="A4871">
      <f>A4870+1</f>
    </nc>
  </rcc>
  <rcc rId="118824" sId="1">
    <nc r="A4872">
      <f>A4871+1</f>
    </nc>
  </rcc>
  <rcc rId="118825" sId="1">
    <nc r="A4873">
      <f>A4872+1</f>
    </nc>
  </rcc>
  <rcc rId="118826" sId="1">
    <nc r="A4874">
      <f>A4873+1</f>
    </nc>
  </rcc>
  <rcc rId="118827" sId="1">
    <nc r="A4875">
      <f>A4874+1</f>
    </nc>
  </rcc>
  <rcc rId="118828" sId="1">
    <nc r="A4876">
      <f>A4875+1</f>
    </nc>
  </rcc>
  <rcc rId="118829" sId="1">
    <nc r="A4877">
      <f>A4876+1</f>
    </nc>
  </rcc>
  <rcc rId="118830" sId="1">
    <nc r="A4878">
      <f>A4877+1</f>
    </nc>
  </rcc>
  <rcc rId="118831" sId="1">
    <nc r="A4879">
      <f>A4878+1</f>
    </nc>
  </rcc>
  <rcc rId="118832" sId="1">
    <nc r="A4880">
      <f>A4879+1</f>
    </nc>
  </rcc>
  <rcc rId="118833" sId="1">
    <nc r="A4881">
      <f>A4880+1</f>
    </nc>
  </rcc>
  <rcc rId="118834" sId="1">
    <nc r="A4882">
      <f>A4881+1</f>
    </nc>
  </rcc>
  <rcc rId="118835" sId="1">
    <nc r="A4883">
      <f>A4882+1</f>
    </nc>
  </rcc>
  <rcc rId="118836" sId="1">
    <nc r="A4884">
      <f>A4883+1</f>
    </nc>
  </rcc>
  <rcc rId="118837" sId="1">
    <nc r="A4885">
      <f>A4884+1</f>
    </nc>
  </rcc>
  <rcc rId="118838" sId="1">
    <nc r="A4886">
      <f>A4885+1</f>
    </nc>
  </rcc>
  <rcc rId="118839" sId="1">
    <nc r="A4887">
      <f>A4886+1</f>
    </nc>
  </rcc>
  <rcc rId="118840" sId="1">
    <nc r="A4888">
      <f>A4887+1</f>
    </nc>
  </rcc>
  <rcc rId="118841" sId="1">
    <nc r="A4889">
      <f>A4888+1</f>
    </nc>
  </rcc>
  <rcc rId="118842" sId="1">
    <nc r="A4890">
      <f>A4889+1</f>
    </nc>
  </rcc>
  <rcc rId="118843" sId="1">
    <nc r="A4891">
      <f>A4890+1</f>
    </nc>
  </rcc>
  <rcc rId="118844" sId="1">
    <nc r="A4892">
      <f>A4891+1</f>
    </nc>
  </rcc>
  <rcc rId="118845" sId="1">
    <nc r="A4893">
      <f>A4892+1</f>
    </nc>
  </rcc>
  <rcc rId="118846" sId="1">
    <nc r="A4894">
      <f>A4893+1</f>
    </nc>
  </rcc>
  <rcc rId="118847" sId="1">
    <nc r="A4895">
      <f>A4894+1</f>
    </nc>
  </rcc>
  <rcc rId="118848" sId="1">
    <nc r="A4896">
      <f>A4895+1</f>
    </nc>
  </rcc>
  <rcc rId="118849" sId="1">
    <nc r="A4897">
      <f>A4896+1</f>
    </nc>
  </rcc>
  <rcc rId="118850" sId="1">
    <nc r="A4898">
      <f>A4897+1</f>
    </nc>
  </rcc>
  <rcc rId="118851" sId="1">
    <nc r="A4899">
      <f>A4898+1</f>
    </nc>
  </rcc>
  <rcc rId="118852" sId="1">
    <nc r="A4900">
      <f>A4899+1</f>
    </nc>
  </rcc>
  <rcc rId="118853" sId="1">
    <nc r="A4901">
      <f>A4900+1</f>
    </nc>
  </rcc>
  <rcc rId="118854" sId="1">
    <nc r="A4902">
      <f>A4901+1</f>
    </nc>
  </rcc>
  <rcc rId="118855" sId="1">
    <nc r="A4903">
      <f>A4902+1</f>
    </nc>
  </rcc>
  <rcc rId="118856" sId="1">
    <nc r="A4904">
      <f>A4903+1</f>
    </nc>
  </rcc>
  <rcc rId="118857" sId="1">
    <nc r="A4905">
      <f>A4904+1</f>
    </nc>
  </rcc>
  <rcc rId="118858" sId="1">
    <nc r="A4906">
      <f>A4905+1</f>
    </nc>
  </rcc>
  <rcc rId="118859" sId="1">
    <nc r="A4907">
      <f>A4906+1</f>
    </nc>
  </rcc>
  <rcc rId="118860" sId="1">
    <nc r="A4908">
      <f>A4907+1</f>
    </nc>
  </rcc>
  <rcc rId="118861" sId="1">
    <nc r="A4909">
      <f>A4908+1</f>
    </nc>
  </rcc>
  <rcc rId="118862" sId="1">
    <nc r="A4910">
      <f>A4909+1</f>
    </nc>
  </rcc>
  <rcc rId="118863" sId="1">
    <nc r="A4911">
      <f>A4910+1</f>
    </nc>
  </rcc>
  <rcc rId="118864" sId="1">
    <nc r="A4912">
      <f>A4911+1</f>
    </nc>
  </rcc>
  <rcc rId="118865" sId="1">
    <nc r="A4913">
      <f>A4912+1</f>
    </nc>
  </rcc>
  <rcc rId="118866" sId="1">
    <nc r="A4914">
      <f>A4913+1</f>
    </nc>
  </rcc>
  <rcc rId="118867" sId="1">
    <nc r="A4915">
      <f>A4914+1</f>
    </nc>
  </rcc>
  <rcc rId="118868" sId="1">
    <nc r="A4916">
      <f>A4915+1</f>
    </nc>
  </rcc>
  <rcc rId="118869" sId="1">
    <nc r="A4917">
      <f>A4916+1</f>
    </nc>
  </rcc>
  <rcc rId="118870" sId="1">
    <nc r="A4918">
      <f>A4917+1</f>
    </nc>
  </rcc>
  <rcc rId="118871" sId="1">
    <nc r="A4919">
      <f>A4918+1</f>
    </nc>
  </rcc>
  <rcc rId="118872" sId="1">
    <nc r="A4920">
      <f>A4919+1</f>
    </nc>
  </rcc>
  <rcc rId="118873" sId="1">
    <nc r="A4921">
      <f>A4920+1</f>
    </nc>
  </rcc>
  <rcc rId="118874" sId="1">
    <nc r="A4922">
      <f>A4921+1</f>
    </nc>
  </rcc>
  <rcc rId="118875" sId="1">
    <nc r="A4923">
      <f>A4922+1</f>
    </nc>
  </rcc>
  <rcc rId="118876" sId="1">
    <nc r="A4924">
      <f>A4923+1</f>
    </nc>
  </rcc>
  <rcc rId="118877" sId="1">
    <nc r="A4925">
      <f>A4924+1</f>
    </nc>
  </rcc>
  <rcc rId="118878" sId="1">
    <nc r="A4926">
      <f>A4925+1</f>
    </nc>
  </rcc>
  <rcc rId="118879" sId="1">
    <nc r="A4927">
      <f>A4926+1</f>
    </nc>
  </rcc>
  <rcc rId="118880" sId="1">
    <nc r="A4928">
      <f>A4927+1</f>
    </nc>
  </rcc>
  <rcc rId="118881" sId="1">
    <nc r="A4929">
      <f>A4928+1</f>
    </nc>
  </rcc>
  <rcc rId="118882" sId="1">
    <nc r="A4930">
      <f>A4929+1</f>
    </nc>
  </rcc>
  <rcc rId="118883" sId="1">
    <nc r="A4931">
      <f>A4930+1</f>
    </nc>
  </rcc>
  <rcc rId="118884" sId="1">
    <nc r="A4932">
      <f>A4931+1</f>
    </nc>
  </rcc>
  <rcc rId="118885" sId="1">
    <nc r="A4933">
      <f>A4932+1</f>
    </nc>
  </rcc>
  <rcc rId="118886" sId="1">
    <nc r="A4934">
      <f>A4933+1</f>
    </nc>
  </rcc>
  <rcc rId="118887" sId="1">
    <nc r="A4935">
      <f>A4934+1</f>
    </nc>
  </rcc>
  <rcc rId="118888" sId="1">
    <nc r="A4936">
      <f>A4935+1</f>
    </nc>
  </rcc>
  <rcc rId="118889" sId="1">
    <nc r="A4937">
      <f>A4936+1</f>
    </nc>
  </rcc>
  <rcc rId="118890" sId="1">
    <nc r="A4938">
      <f>A4937+1</f>
    </nc>
  </rcc>
  <rcc rId="118891" sId="1">
    <nc r="A4939">
      <f>A4938+1</f>
    </nc>
  </rcc>
  <rcc rId="118892" sId="1">
    <nc r="A4940">
      <f>A4939+1</f>
    </nc>
  </rcc>
  <rcc rId="118893" sId="1">
    <nc r="A4941">
      <f>A4940+1</f>
    </nc>
  </rcc>
  <rcc rId="118894" sId="1">
    <nc r="A4942">
      <f>A4941+1</f>
    </nc>
  </rcc>
  <rcc rId="118895" sId="1">
    <nc r="A4943">
      <f>A4942+1</f>
    </nc>
  </rcc>
  <rcc rId="118896" sId="1">
    <nc r="A4944">
      <f>A4943+1</f>
    </nc>
  </rcc>
  <rcc rId="118897" sId="1">
    <nc r="A4945">
      <f>A4944+1</f>
    </nc>
  </rcc>
  <rcc rId="118898" sId="1">
    <nc r="A4946">
      <f>A4945+1</f>
    </nc>
  </rcc>
  <rcc rId="118899" sId="1">
    <nc r="A4947">
      <f>A4946+1</f>
    </nc>
  </rcc>
  <rcc rId="118900" sId="1">
    <nc r="A4948">
      <f>A4947+1</f>
    </nc>
  </rcc>
  <rcc rId="118901" sId="1">
    <nc r="A4949">
      <f>A4948+1</f>
    </nc>
  </rcc>
  <rcc rId="118902" sId="1">
    <nc r="A4950">
      <f>A4949+1</f>
    </nc>
  </rcc>
  <rcc rId="118903" sId="1">
    <nc r="A4951">
      <f>A4950+1</f>
    </nc>
  </rcc>
  <rcc rId="118904" sId="1">
    <nc r="A4952">
      <f>A4951+1</f>
    </nc>
  </rcc>
  <rcc rId="118905" sId="1">
    <nc r="A4953">
      <f>A4952+1</f>
    </nc>
  </rcc>
  <rcc rId="118906" sId="1">
    <nc r="A4954">
      <f>A4953+1</f>
    </nc>
  </rcc>
  <rcc rId="118907" sId="1">
    <nc r="A4955">
      <f>A4954+1</f>
    </nc>
  </rcc>
  <rcc rId="118908" sId="1">
    <nc r="A4956">
      <f>A4955+1</f>
    </nc>
  </rcc>
  <rcc rId="118909" sId="1">
    <nc r="A4957">
      <f>A4956+1</f>
    </nc>
  </rcc>
  <rcc rId="118910" sId="1">
    <nc r="A4958">
      <f>A4957+1</f>
    </nc>
  </rcc>
  <rcc rId="118911" sId="1">
    <nc r="A4959">
      <f>A4958+1</f>
    </nc>
  </rcc>
  <rcc rId="118912" sId="1">
    <nc r="A4960">
      <f>A4959+1</f>
    </nc>
  </rcc>
  <rcc rId="118913" sId="1">
    <nc r="A4961">
      <f>A4960+1</f>
    </nc>
  </rcc>
  <rcc rId="118914" sId="1">
    <nc r="A4962">
      <f>A4961+1</f>
    </nc>
  </rcc>
  <rcc rId="118915" sId="1">
    <nc r="A4963">
      <f>A4962+1</f>
    </nc>
  </rcc>
  <rcc rId="118916" sId="1">
    <nc r="A4964">
      <f>A4963+1</f>
    </nc>
  </rcc>
  <rcc rId="118917" sId="1">
    <nc r="A4965">
      <f>A4964+1</f>
    </nc>
  </rcc>
  <rcc rId="118918" sId="1">
    <nc r="A4966">
      <f>A4965+1</f>
    </nc>
  </rcc>
  <rcc rId="118919" sId="1">
    <nc r="A4967">
      <f>A4966+1</f>
    </nc>
  </rcc>
  <rcc rId="118920" sId="1">
    <nc r="A4968">
      <f>A4967+1</f>
    </nc>
  </rcc>
  <rcc rId="118921" sId="1">
    <nc r="A4969">
      <f>A4968+1</f>
    </nc>
  </rcc>
  <rcc rId="118922" sId="1">
    <nc r="A4970">
      <f>A4969+1</f>
    </nc>
  </rcc>
  <rcc rId="118923" sId="1">
    <nc r="A4971">
      <f>A4970+1</f>
    </nc>
  </rcc>
  <rcc rId="118924" sId="1">
    <nc r="A4972">
      <f>A4971+1</f>
    </nc>
  </rcc>
  <rcc rId="118925" sId="1">
    <nc r="A4973">
      <f>A4972+1</f>
    </nc>
  </rcc>
  <rcc rId="118926" sId="1">
    <nc r="A4974">
      <f>A4973+1</f>
    </nc>
  </rcc>
  <rcc rId="118927" sId="1">
    <nc r="A4975">
      <f>A4974+1</f>
    </nc>
  </rcc>
  <rcc rId="118928" sId="1">
    <nc r="A4976">
      <f>A4975+1</f>
    </nc>
  </rcc>
  <rcc rId="118929" sId="1">
    <nc r="A4977">
      <f>A4976+1</f>
    </nc>
  </rcc>
  <rcc rId="118930" sId="1">
    <nc r="A4978">
      <f>A4977+1</f>
    </nc>
  </rcc>
  <rcc rId="118931" sId="1">
    <nc r="A4979">
      <f>A4978+1</f>
    </nc>
  </rcc>
  <rcc rId="118932" sId="1">
    <nc r="A4980">
      <f>A4979+1</f>
    </nc>
  </rcc>
  <rcc rId="118933" sId="1">
    <nc r="A4981">
      <f>A4980+1</f>
    </nc>
  </rcc>
  <rcc rId="118934" sId="1">
    <nc r="A4982">
      <f>A4981+1</f>
    </nc>
  </rcc>
  <rcc rId="118935" sId="1">
    <nc r="A4983">
      <f>A4982+1</f>
    </nc>
  </rcc>
  <rcc rId="118936" sId="1">
    <nc r="A4984">
      <f>A4983+1</f>
    </nc>
  </rcc>
  <rcc rId="118937" sId="1">
    <nc r="A4985">
      <f>A4984+1</f>
    </nc>
  </rcc>
  <rcc rId="118938" sId="1">
    <nc r="A4986">
      <f>A4985+1</f>
    </nc>
  </rcc>
  <rcc rId="118939" sId="1">
    <nc r="A4987">
      <f>A4986+1</f>
    </nc>
  </rcc>
  <rcc rId="118940" sId="1">
    <nc r="A4988">
      <f>A4987+1</f>
    </nc>
  </rcc>
  <rcc rId="118941" sId="1">
    <nc r="A4989">
      <f>A4988+1</f>
    </nc>
  </rcc>
  <rcc rId="118942" sId="1">
    <nc r="A4990">
      <f>A4989+1</f>
    </nc>
  </rcc>
  <rcc rId="118943" sId="1">
    <nc r="A4991">
      <f>A4990+1</f>
    </nc>
  </rcc>
  <rcc rId="118944" sId="1">
    <nc r="A4992">
      <f>A4991+1</f>
    </nc>
  </rcc>
  <rcc rId="118945" sId="1">
    <nc r="A4993">
      <f>A4992+1</f>
    </nc>
  </rcc>
  <rcc rId="118946" sId="1">
    <nc r="A4994">
      <f>A4993+1</f>
    </nc>
  </rcc>
  <rcc rId="118947" sId="1">
    <nc r="A4995">
      <f>A4994+1</f>
    </nc>
  </rcc>
  <rcc rId="118948" sId="1">
    <nc r="A4996">
      <f>A4995+1</f>
    </nc>
  </rcc>
  <rcc rId="118949" sId="1">
    <nc r="A4997">
      <f>A4996+1</f>
    </nc>
  </rcc>
  <rcc rId="118950" sId="1">
    <nc r="A4998">
      <f>A4997+1</f>
    </nc>
  </rcc>
  <rcc rId="118951" sId="1">
    <nc r="A4999">
      <f>A4998+1</f>
    </nc>
  </rcc>
  <rcc rId="118952" sId="1">
    <nc r="A5000">
      <f>A4999+1</f>
    </nc>
  </rcc>
  <rcc rId="118953" sId="1">
    <nc r="A5001">
      <f>A5000+1</f>
    </nc>
  </rcc>
  <rcc rId="118954" sId="1">
    <nc r="A5002">
      <f>A5001+1</f>
    </nc>
  </rcc>
  <rcc rId="118955" sId="1">
    <nc r="A5003">
      <f>A5002+1</f>
    </nc>
  </rcc>
  <rcc rId="118956" sId="1">
    <nc r="A5004">
      <f>A5003+1</f>
    </nc>
  </rcc>
  <rcc rId="118957" sId="1">
    <nc r="A5005">
      <f>A5004+1</f>
    </nc>
  </rcc>
  <rcc rId="118958" sId="1">
    <nc r="A5006">
      <f>A5005+1</f>
    </nc>
  </rcc>
  <rcc rId="118959" sId="1">
    <nc r="A5007">
      <f>A5006+1</f>
    </nc>
  </rcc>
  <rcc rId="118960" sId="1">
    <nc r="A5008">
      <f>A5007+1</f>
    </nc>
  </rcc>
  <rcc rId="118961" sId="1">
    <nc r="A5009">
      <f>A5008+1</f>
    </nc>
  </rcc>
  <rcc rId="118962" sId="1">
    <nc r="A5010">
      <f>A5009+1</f>
    </nc>
  </rcc>
  <rcc rId="118963" sId="1">
    <nc r="A5011">
      <f>A5010+1</f>
    </nc>
  </rcc>
  <rcc rId="118964" sId="1">
    <nc r="A5012">
      <f>A5011+1</f>
    </nc>
  </rcc>
  <rcc rId="118965" sId="1">
    <nc r="A5013">
      <f>A5012+1</f>
    </nc>
  </rcc>
  <rcc rId="118966" sId="1">
    <nc r="A5014">
      <f>A5013+1</f>
    </nc>
  </rcc>
  <rcc rId="118967" sId="1">
    <nc r="A5015">
      <f>A5014+1</f>
    </nc>
  </rcc>
  <rcc rId="118968" sId="1">
    <nc r="A5016">
      <f>A5015+1</f>
    </nc>
  </rcc>
  <rcc rId="118969" sId="1">
    <nc r="A5017">
      <f>A5016+1</f>
    </nc>
  </rcc>
  <rcc rId="118970" sId="1">
    <nc r="A5018">
      <f>A5017+1</f>
    </nc>
  </rcc>
  <rcc rId="118971" sId="1">
    <nc r="A5019">
      <f>A5018+1</f>
    </nc>
  </rcc>
  <rcc rId="118972" sId="1">
    <nc r="A5020">
      <f>A5019+1</f>
    </nc>
  </rcc>
  <rcc rId="118973" sId="1">
    <nc r="A5021">
      <f>A5020+1</f>
    </nc>
  </rcc>
  <rcc rId="118974" sId="1">
    <nc r="A5022">
      <f>A5021+1</f>
    </nc>
  </rcc>
  <rcc rId="118975" sId="1">
    <nc r="A5023">
      <f>A5022+1</f>
    </nc>
  </rcc>
  <rcc rId="118976" sId="1">
    <nc r="A5024">
      <f>A5023+1</f>
    </nc>
  </rcc>
  <rcc rId="118977" sId="1">
    <nc r="A5025">
      <f>A5024+1</f>
    </nc>
  </rcc>
  <rcc rId="118978" sId="1">
    <nc r="A5026">
      <f>A5025+1</f>
    </nc>
  </rcc>
  <rcc rId="118979" sId="1">
    <nc r="A5027">
      <f>A5026+1</f>
    </nc>
  </rcc>
  <rcc rId="118980" sId="1">
    <nc r="A5028">
      <f>A5027+1</f>
    </nc>
  </rcc>
  <rcc rId="118981" sId="1">
    <nc r="A5029">
      <f>A5028+1</f>
    </nc>
  </rcc>
  <rcc rId="118982" sId="1">
    <nc r="A5030">
      <f>A5029+1</f>
    </nc>
  </rcc>
  <rcc rId="118983" sId="1">
    <nc r="A5031">
      <f>A5030+1</f>
    </nc>
  </rcc>
  <rcc rId="118984" sId="1">
    <nc r="A5032">
      <f>A5031+1</f>
    </nc>
  </rcc>
  <rcc rId="118985" sId="1">
    <nc r="A5033">
      <f>A5032+1</f>
    </nc>
  </rcc>
  <rcc rId="118986" sId="1">
    <nc r="A5034">
      <f>A5033+1</f>
    </nc>
  </rcc>
  <rcc rId="118987" sId="1">
    <nc r="A5035">
      <f>A5034+1</f>
    </nc>
  </rcc>
  <rcc rId="118988" sId="1">
    <nc r="A5036">
      <f>A5035+1</f>
    </nc>
  </rcc>
  <rcc rId="118989" sId="1">
    <nc r="A5037">
      <f>A5036+1</f>
    </nc>
  </rcc>
  <rcc rId="118990" sId="1">
    <nc r="A5038">
      <f>A5037+1</f>
    </nc>
  </rcc>
  <rcc rId="118991" sId="1">
    <nc r="A5039">
      <f>A5038+1</f>
    </nc>
  </rcc>
  <rcc rId="118992" sId="1">
    <nc r="A5040">
      <f>A5039+1</f>
    </nc>
  </rcc>
  <rcc rId="118993" sId="1">
    <nc r="A5041">
      <f>A5040+1</f>
    </nc>
  </rcc>
  <rcc rId="118994" sId="1">
    <nc r="A5042">
      <f>A5041+1</f>
    </nc>
  </rcc>
  <rcc rId="118995" sId="1">
    <nc r="A5043">
      <f>A5042+1</f>
    </nc>
  </rcc>
  <rcc rId="118996" sId="1">
    <nc r="A5044">
      <f>A5043+1</f>
    </nc>
  </rcc>
  <rcc rId="118997" sId="1">
    <nc r="A5045">
      <f>A5044+1</f>
    </nc>
  </rcc>
  <rcc rId="118998" sId="1">
    <nc r="A5046">
      <f>A5045+1</f>
    </nc>
  </rcc>
  <rcc rId="118999" sId="1">
    <nc r="A5047">
      <f>A5046+1</f>
    </nc>
  </rcc>
  <rcc rId="119000" sId="1">
    <nc r="A5048">
      <f>A5047+1</f>
    </nc>
  </rcc>
  <rcc rId="119001" sId="1">
    <nc r="A5049">
      <f>A5048+1</f>
    </nc>
  </rcc>
  <rcc rId="119002" sId="1">
    <nc r="A5050">
      <f>A5049+1</f>
    </nc>
  </rcc>
  <rcc rId="119003" sId="1">
    <nc r="A5051">
      <f>A5050+1</f>
    </nc>
  </rcc>
  <rcc rId="119004" sId="1">
    <nc r="A5052">
      <f>A5051+1</f>
    </nc>
  </rcc>
  <rcc rId="119005" sId="1">
    <nc r="A5053">
      <f>A5052+1</f>
    </nc>
  </rcc>
  <rcc rId="119006" sId="1">
    <nc r="A5054">
      <f>A5053+1</f>
    </nc>
  </rcc>
  <rcc rId="119007" sId="1">
    <nc r="A5055">
      <f>A5054+1</f>
    </nc>
  </rcc>
  <rcc rId="119008" sId="1">
    <nc r="A5056">
      <f>A5055+1</f>
    </nc>
  </rcc>
  <rcc rId="119009" sId="1">
    <nc r="A5057">
      <f>A5056+1</f>
    </nc>
  </rcc>
  <rcc rId="119010" sId="1">
    <nc r="A5058">
      <f>A5057+1</f>
    </nc>
  </rcc>
  <rcc rId="119011" sId="1">
    <nc r="A5059">
      <f>A5058+1</f>
    </nc>
  </rcc>
  <rcc rId="119012" sId="1">
    <nc r="A5060">
      <f>A5059+1</f>
    </nc>
  </rcc>
  <rcc rId="119013" sId="1">
    <nc r="A5061">
      <f>A5060+1</f>
    </nc>
  </rcc>
  <rcc rId="119014" sId="1">
    <nc r="A5062">
      <f>A5061+1</f>
    </nc>
  </rcc>
  <rcc rId="119015" sId="1">
    <nc r="A5063">
      <f>A5062+1</f>
    </nc>
  </rcc>
  <rcc rId="119016" sId="1">
    <nc r="A5064">
      <f>A5063+1</f>
    </nc>
  </rcc>
  <rcc rId="119017" sId="1">
    <nc r="A5065">
      <f>A5064+1</f>
    </nc>
  </rcc>
  <rcc rId="119018" sId="1">
    <nc r="A5066">
      <f>A5065+1</f>
    </nc>
  </rcc>
  <rcc rId="119019" sId="1">
    <nc r="A5067">
      <f>A5066+1</f>
    </nc>
  </rcc>
  <rcc rId="119020" sId="1">
    <nc r="A5068">
      <f>A5067+1</f>
    </nc>
  </rcc>
  <rcc rId="119021" sId="1">
    <nc r="A5069">
      <f>A5068+1</f>
    </nc>
  </rcc>
  <rcc rId="119022" sId="1">
    <nc r="A5070">
      <f>A5069+1</f>
    </nc>
  </rcc>
  <rcc rId="119023" sId="1">
    <nc r="A5071">
      <f>A5070+1</f>
    </nc>
  </rcc>
  <rcc rId="119024" sId="1">
    <nc r="A5072">
      <f>A5071+1</f>
    </nc>
  </rcc>
  <rcc rId="119025" sId="1">
    <nc r="A5073">
      <f>A5072+1</f>
    </nc>
  </rcc>
  <rcc rId="119026" sId="1">
    <nc r="A5074">
      <f>A5073+1</f>
    </nc>
  </rcc>
  <rcc rId="119027" sId="1">
    <nc r="A5075">
      <f>A5074+1</f>
    </nc>
  </rcc>
  <rcc rId="119028" sId="1">
    <nc r="A5076">
      <f>A5075+1</f>
    </nc>
  </rcc>
  <rcc rId="119029" sId="1">
    <nc r="A5077">
      <f>A5076+1</f>
    </nc>
  </rcc>
  <rcc rId="119030" sId="1">
    <nc r="A5078">
      <f>A5077+1</f>
    </nc>
  </rcc>
  <rcc rId="119031" sId="1">
    <nc r="A5079">
      <f>A5078+1</f>
    </nc>
  </rcc>
  <rcc rId="119032" sId="1">
    <nc r="A5080">
      <f>A5079+1</f>
    </nc>
  </rcc>
  <rcc rId="119033" sId="1">
    <nc r="A5081">
      <f>A5080+1</f>
    </nc>
  </rcc>
  <rcc rId="119034" sId="1">
    <nc r="A5082">
      <f>A5081+1</f>
    </nc>
  </rcc>
  <rcc rId="119035" sId="1">
    <nc r="A5083">
      <f>A5082+1</f>
    </nc>
  </rcc>
  <rcc rId="119036" sId="1">
    <nc r="A5084">
      <f>A5083+1</f>
    </nc>
  </rcc>
  <rcc rId="119037" sId="1">
    <nc r="A5085">
      <f>A5084+1</f>
    </nc>
  </rcc>
  <rcc rId="119038" sId="1">
    <nc r="A5086">
      <f>A5085+1</f>
    </nc>
  </rcc>
  <rcc rId="119039" sId="1">
    <nc r="A5087">
      <f>A5086+1</f>
    </nc>
  </rcc>
  <rcc rId="119040" sId="1">
    <nc r="A5088">
      <f>A5087+1</f>
    </nc>
  </rcc>
  <rcc rId="119041" sId="1">
    <nc r="A5089">
      <f>A5088+1</f>
    </nc>
  </rcc>
  <rcc rId="119042" sId="1">
    <nc r="A5090">
      <f>A5089+1</f>
    </nc>
  </rcc>
  <rcc rId="119043" sId="1">
    <nc r="A5091">
      <f>A5090+1</f>
    </nc>
  </rcc>
  <rcc rId="119044" sId="1">
    <nc r="A5092">
      <f>A5091+1</f>
    </nc>
  </rcc>
  <rcc rId="119045" sId="1">
    <nc r="A5093">
      <f>A5092+1</f>
    </nc>
  </rcc>
  <rcc rId="119046" sId="1">
    <nc r="A5094">
      <f>A5093+1</f>
    </nc>
  </rcc>
  <rcc rId="119047" sId="1">
    <nc r="A5095">
      <f>A5094+1</f>
    </nc>
  </rcc>
  <rcc rId="119048" sId="1">
    <nc r="A5096">
      <f>A5095+1</f>
    </nc>
  </rcc>
  <rcc rId="119049" sId="1">
    <nc r="A5097">
      <f>A5096+1</f>
    </nc>
  </rcc>
  <rcc rId="119050" sId="1">
    <nc r="A5098">
      <f>A5097+1</f>
    </nc>
  </rcc>
  <rcc rId="119051" sId="1">
    <nc r="A5099">
      <f>A5098+1</f>
    </nc>
  </rcc>
  <rcc rId="119052" sId="1">
    <nc r="A5100">
      <f>A5099+1</f>
    </nc>
  </rcc>
  <rcc rId="119053" sId="1">
    <nc r="A5101">
      <f>A5100+1</f>
    </nc>
  </rcc>
  <rcc rId="119054" sId="1">
    <nc r="A5102">
      <f>A5101+1</f>
    </nc>
  </rcc>
  <rcc rId="119055" sId="1">
    <nc r="A5103">
      <f>A5102+1</f>
    </nc>
  </rcc>
  <rcc rId="119056" sId="1">
    <nc r="A5104">
      <f>A5103+1</f>
    </nc>
  </rcc>
  <rcc rId="119057" sId="1">
    <nc r="A5105">
      <f>A5104+1</f>
    </nc>
  </rcc>
  <rcc rId="119058" sId="1">
    <nc r="A5106">
      <f>A5105+1</f>
    </nc>
  </rcc>
  <rcc rId="119059" sId="1">
    <nc r="A5107">
      <f>A5106+1</f>
    </nc>
  </rcc>
  <rcc rId="119060" sId="1">
    <nc r="A5108">
      <f>A5107+1</f>
    </nc>
  </rcc>
  <rcc rId="119061" sId="1">
    <nc r="A5109">
      <f>A5108+1</f>
    </nc>
  </rcc>
  <rcc rId="119062" sId="1">
    <nc r="A5110">
      <f>A5109+1</f>
    </nc>
  </rcc>
  <rcc rId="119063" sId="1">
    <nc r="A5111">
      <f>A5110+1</f>
    </nc>
  </rcc>
  <rcc rId="119064" sId="1">
    <nc r="A5112">
      <f>A5111+1</f>
    </nc>
  </rcc>
  <rcc rId="119065" sId="1">
    <nc r="A5113">
      <f>A5112+1</f>
    </nc>
  </rcc>
  <rcc rId="119066" sId="1">
    <nc r="A5114">
      <f>A5113+1</f>
    </nc>
  </rcc>
  <rcc rId="119067" sId="1">
    <nc r="A5115">
      <f>A5114+1</f>
    </nc>
  </rcc>
  <rcc rId="119068" sId="1">
    <nc r="A5116">
      <f>A5115+1</f>
    </nc>
  </rcc>
  <rcc rId="119069" sId="1">
    <nc r="A5117">
      <f>A5116+1</f>
    </nc>
  </rcc>
  <rcc rId="119070" sId="1">
    <nc r="A5118">
      <f>A5117+1</f>
    </nc>
  </rcc>
  <rcc rId="119071" sId="1">
    <nc r="A5119">
      <f>A5118+1</f>
    </nc>
  </rcc>
  <rcc rId="119072" sId="1">
    <nc r="A5120">
      <f>A5119+1</f>
    </nc>
  </rcc>
  <rcc rId="119073" sId="1">
    <nc r="A5121">
      <f>A5120+1</f>
    </nc>
  </rcc>
  <rcc rId="119074" sId="1">
    <nc r="A5122">
      <f>A5121+1</f>
    </nc>
  </rcc>
  <rcc rId="119075" sId="1">
    <nc r="A5123">
      <f>A5122+1</f>
    </nc>
  </rcc>
  <rcc rId="119076" sId="1">
    <nc r="A5124">
      <f>A5123+1</f>
    </nc>
  </rcc>
  <rcc rId="119077" sId="1">
    <nc r="A5125">
      <f>A5124+1</f>
    </nc>
  </rcc>
  <rcc rId="119078" sId="1">
    <nc r="A5126">
      <f>A5125+1</f>
    </nc>
  </rcc>
  <rcc rId="119079" sId="1">
    <nc r="A5127">
      <f>A5126+1</f>
    </nc>
  </rcc>
  <rcc rId="119080" sId="1">
    <nc r="A5128">
      <f>A5127+1</f>
    </nc>
  </rcc>
  <rcc rId="119081" sId="1">
    <nc r="A5129">
      <f>A5128+1</f>
    </nc>
  </rcc>
  <rcc rId="119082" sId="1">
    <nc r="A5130">
      <f>A5129+1</f>
    </nc>
  </rcc>
  <rcc rId="119083" sId="1">
    <nc r="A5131">
      <f>A5130+1</f>
    </nc>
  </rcc>
  <rcc rId="119084" sId="1">
    <nc r="A5132">
      <f>A5131+1</f>
    </nc>
  </rcc>
  <rcc rId="119085" sId="1">
    <nc r="A5133">
      <f>A5132+1</f>
    </nc>
  </rcc>
  <rcc rId="119086" sId="1">
    <nc r="A5134">
      <f>A5133+1</f>
    </nc>
  </rcc>
  <rcc rId="119087" sId="1">
    <nc r="A5135">
      <f>A5134+1</f>
    </nc>
  </rcc>
  <rcc rId="119088" sId="1">
    <nc r="A5136">
      <f>A5135+1</f>
    </nc>
  </rcc>
  <rcc rId="119089" sId="1">
    <nc r="A5137">
      <f>A5136+1</f>
    </nc>
  </rcc>
  <rcc rId="119090" sId="1">
    <nc r="A5138">
      <f>A5137+1</f>
    </nc>
  </rcc>
  <rcc rId="119091" sId="1">
    <nc r="A5139">
      <f>A5138+1</f>
    </nc>
  </rcc>
  <rcc rId="119092" sId="1">
    <nc r="A5140">
      <f>A5139+1</f>
    </nc>
  </rcc>
  <rcc rId="119093" sId="1">
    <nc r="A5141">
      <f>A5140+1</f>
    </nc>
  </rcc>
  <rcc rId="119094" sId="1">
    <nc r="A5142">
      <f>A5141+1</f>
    </nc>
  </rcc>
  <rcc rId="119095" sId="1">
    <nc r="A5143">
      <f>A5142+1</f>
    </nc>
  </rcc>
  <rcc rId="119096" sId="1">
    <nc r="A5144">
      <f>A5143+1</f>
    </nc>
  </rcc>
  <rcc rId="119097" sId="1">
    <nc r="A5145">
      <f>A5144+1</f>
    </nc>
  </rcc>
  <rcc rId="119098" sId="1">
    <nc r="A5146">
      <f>A5145+1</f>
    </nc>
  </rcc>
  <rcc rId="119099" sId="1">
    <nc r="A5147">
      <f>A5146+1</f>
    </nc>
  </rcc>
  <rcc rId="119100" sId="1">
    <nc r="A5148">
      <f>A5147+1</f>
    </nc>
  </rcc>
  <rcc rId="119101" sId="1">
    <nc r="A5149">
      <f>A5148+1</f>
    </nc>
  </rcc>
  <rcc rId="119102" sId="1">
    <nc r="A5150">
      <f>A5149+1</f>
    </nc>
  </rcc>
  <rcc rId="119103" sId="1">
    <nc r="A5151">
      <f>A5150+1</f>
    </nc>
  </rcc>
  <rcc rId="119104" sId="1">
    <nc r="A5152">
      <f>A5151+1</f>
    </nc>
  </rcc>
  <rcc rId="119105" sId="1">
    <nc r="A5153">
      <f>A5152+1</f>
    </nc>
  </rcc>
  <rcc rId="119106" sId="1">
    <nc r="A5154">
      <f>A5153+1</f>
    </nc>
  </rcc>
  <rcc rId="119107" sId="1">
    <nc r="A5155">
      <f>A5154+1</f>
    </nc>
  </rcc>
  <rcc rId="119108" sId="1">
    <nc r="A5156">
      <f>A5155+1</f>
    </nc>
  </rcc>
  <rcc rId="119109" sId="1">
    <nc r="A5157">
      <f>A5156+1</f>
    </nc>
  </rcc>
  <rcc rId="119110" sId="1">
    <nc r="A5158">
      <f>A5157+1</f>
    </nc>
  </rcc>
  <rcc rId="119111" sId="1">
    <nc r="A5159">
      <f>A5158+1</f>
    </nc>
  </rcc>
  <rcc rId="119112" sId="1">
    <nc r="A5160">
      <f>A5159+1</f>
    </nc>
  </rcc>
  <rcc rId="119113" sId="1">
    <nc r="A5161">
      <f>A5160+1</f>
    </nc>
  </rcc>
  <rcc rId="119114" sId="1">
    <nc r="A5162">
      <f>A5161+1</f>
    </nc>
  </rcc>
  <rcc rId="119115" sId="1">
    <nc r="A5163">
      <f>A5162+1</f>
    </nc>
  </rcc>
  <rcc rId="119116" sId="1">
    <nc r="A5164">
      <f>A5163+1</f>
    </nc>
  </rcc>
  <rcc rId="119117" sId="1">
    <nc r="A5165">
      <f>A5164+1</f>
    </nc>
  </rcc>
  <rcc rId="119118" sId="1">
    <nc r="A5166">
      <f>A5165+1</f>
    </nc>
  </rcc>
  <rcc rId="119119" sId="1">
    <nc r="A5167">
      <f>A5166+1</f>
    </nc>
  </rcc>
  <rcc rId="119120" sId="1">
    <nc r="A5168">
      <f>A5167+1</f>
    </nc>
  </rcc>
  <rcc rId="119121" sId="1">
    <nc r="A5169">
      <f>A5168+1</f>
    </nc>
  </rcc>
  <rcc rId="119122" sId="1">
    <nc r="A5170">
      <f>A5169+1</f>
    </nc>
  </rcc>
  <rcc rId="119123" sId="1">
    <nc r="A5171">
      <f>A5170+1</f>
    </nc>
  </rcc>
  <rcc rId="119124" sId="1">
    <nc r="A5172">
      <f>A5171+1</f>
    </nc>
  </rcc>
  <rcc rId="119125" sId="1">
    <nc r="A5173">
      <f>A5172+1</f>
    </nc>
  </rcc>
  <rcc rId="119126" sId="1">
    <nc r="A5174">
      <f>A5173+1</f>
    </nc>
  </rcc>
  <rcc rId="119127" sId="1">
    <nc r="A5175">
      <f>A5174+1</f>
    </nc>
  </rcc>
  <rcc rId="119128" sId="1">
    <nc r="A5176">
      <f>A5175+1</f>
    </nc>
  </rcc>
  <rcc rId="119129" sId="1">
    <nc r="A5177">
      <f>A5176+1</f>
    </nc>
  </rcc>
  <rcc rId="119130" sId="1">
    <nc r="A5178">
      <f>A5177+1</f>
    </nc>
  </rcc>
  <rcc rId="119131" sId="1">
    <nc r="A5179">
      <f>A5178+1</f>
    </nc>
  </rcc>
  <rcc rId="119132" sId="1">
    <nc r="A5180">
      <f>A5179+1</f>
    </nc>
  </rcc>
  <rcc rId="119133" sId="1">
    <nc r="A5181">
      <f>A5180+1</f>
    </nc>
  </rcc>
  <rcc rId="119134" sId="1">
    <nc r="A5182">
      <f>A5181+1</f>
    </nc>
  </rcc>
  <rcc rId="119135" sId="1">
    <nc r="A5183">
      <f>A5182+1</f>
    </nc>
  </rcc>
  <rcc rId="119136" sId="1">
    <nc r="A5184">
      <f>A5183+1</f>
    </nc>
  </rcc>
  <rcc rId="119137" sId="1">
    <nc r="A5185">
      <f>A5184+1</f>
    </nc>
  </rcc>
  <rcc rId="119138" sId="1">
    <nc r="A5186">
      <f>A5185+1</f>
    </nc>
  </rcc>
  <rcc rId="119139" sId="1">
    <nc r="A5187">
      <f>A5186+1</f>
    </nc>
  </rcc>
  <rcc rId="119140" sId="1">
    <nc r="A5188">
      <f>A5187+1</f>
    </nc>
  </rcc>
  <rcc rId="119141" sId="1">
    <nc r="A5189">
      <f>A5188+1</f>
    </nc>
  </rcc>
  <rcc rId="119142" sId="1">
    <nc r="A5190">
      <f>A5189+1</f>
    </nc>
  </rcc>
  <rcc rId="119143" sId="1">
    <nc r="A5191">
      <f>A5190+1</f>
    </nc>
  </rcc>
  <rcc rId="119144" sId="1">
    <nc r="A5192">
      <f>A5191+1</f>
    </nc>
  </rcc>
  <rcc rId="119145" sId="1">
    <nc r="A5193">
      <f>A5192+1</f>
    </nc>
  </rcc>
  <rcc rId="119146" sId="1">
    <nc r="A5194">
      <f>A5193+1</f>
    </nc>
  </rcc>
  <rcc rId="119147" sId="1">
    <nc r="A5195">
      <f>A5194+1</f>
    </nc>
  </rcc>
  <rcc rId="119148" sId="1">
    <nc r="A5196">
      <f>A5195+1</f>
    </nc>
  </rcc>
  <rcc rId="119149" sId="1">
    <nc r="A5197">
      <f>A5196+1</f>
    </nc>
  </rcc>
  <rcc rId="119150" sId="1">
    <nc r="A5198">
      <f>A5197+1</f>
    </nc>
  </rcc>
  <rcc rId="119151" sId="1">
    <nc r="A5199">
      <f>A5198+1</f>
    </nc>
  </rcc>
  <rcc rId="119152" sId="1">
    <nc r="A5200">
      <f>A5199+1</f>
    </nc>
  </rcc>
  <rcc rId="119153" sId="1">
    <nc r="A5201">
      <f>A5200+1</f>
    </nc>
  </rcc>
  <rcc rId="119154" sId="1">
    <nc r="A5202">
      <f>A5201+1</f>
    </nc>
  </rcc>
  <rcc rId="119155" sId="1">
    <nc r="A5203">
      <f>A5202+1</f>
    </nc>
  </rcc>
  <rcc rId="119156" sId="1">
    <nc r="A5204">
      <f>A5203+1</f>
    </nc>
  </rcc>
  <rcc rId="119157" sId="1">
    <nc r="A5205">
      <f>A5204+1</f>
    </nc>
  </rcc>
  <rcc rId="119158" sId="1">
    <nc r="A5206">
      <f>A5205+1</f>
    </nc>
  </rcc>
  <rcc rId="119159" sId="1">
    <nc r="A5207">
      <f>A5206+1</f>
    </nc>
  </rcc>
  <rcc rId="119160" sId="1">
    <nc r="A5208">
      <f>A5207+1</f>
    </nc>
  </rcc>
  <rcc rId="119161" sId="1">
    <nc r="A5209">
      <f>A5208+1</f>
    </nc>
  </rcc>
  <rcc rId="119162" sId="1">
    <nc r="A5210">
      <f>A5209+1</f>
    </nc>
  </rcc>
  <rcc rId="119163" sId="1">
    <nc r="A5211">
      <f>A5210+1</f>
    </nc>
  </rcc>
  <rcc rId="119164" sId="1">
    <nc r="A5212">
      <f>A5211+1</f>
    </nc>
  </rcc>
  <rcc rId="119165" sId="1">
    <nc r="A5213">
      <f>A5212+1</f>
    </nc>
  </rcc>
  <rcc rId="119166" sId="1">
    <nc r="A5214">
      <f>A5213+1</f>
    </nc>
  </rcc>
  <rcc rId="119167" sId="1">
    <nc r="A5215">
      <f>A5214+1</f>
    </nc>
  </rcc>
  <rcc rId="119168" sId="1">
    <nc r="A5216">
      <f>A5215+1</f>
    </nc>
  </rcc>
  <rcc rId="119169" sId="1">
    <nc r="A5217">
      <f>A5216+1</f>
    </nc>
  </rcc>
  <rcc rId="119170" sId="1">
    <nc r="A5218">
      <f>A5217+1</f>
    </nc>
  </rcc>
  <rcc rId="119171" sId="1">
    <nc r="A5219">
      <f>A5218+1</f>
    </nc>
  </rcc>
  <rcc rId="119172" sId="1">
    <nc r="A5220">
      <f>A5219+1</f>
    </nc>
  </rcc>
  <rcc rId="119173" sId="1">
    <nc r="A5221">
      <f>A5220+1</f>
    </nc>
  </rcc>
  <rcc rId="119174" sId="1">
    <nc r="A5222">
      <f>A5221+1</f>
    </nc>
  </rcc>
  <rcc rId="119175" sId="1">
    <nc r="A5223">
      <f>A5222+1</f>
    </nc>
  </rcc>
  <rcc rId="119176" sId="1">
    <nc r="A5224">
      <f>A5223+1</f>
    </nc>
  </rcc>
  <rcc rId="119177" sId="1">
    <nc r="A5225">
      <f>A5224+1</f>
    </nc>
  </rcc>
  <rcc rId="119178" sId="1">
    <nc r="A5226">
      <f>A5225+1</f>
    </nc>
  </rcc>
  <rcc rId="119179" sId="1">
    <nc r="A5227">
      <f>A5226+1</f>
    </nc>
  </rcc>
  <rcc rId="119180" sId="1">
    <nc r="A5228">
      <f>A5227+1</f>
    </nc>
  </rcc>
  <rcc rId="119181" sId="1">
    <nc r="A5229">
      <f>A5228+1</f>
    </nc>
  </rcc>
  <rcc rId="119182" sId="1">
    <nc r="A5230">
      <f>A5229+1</f>
    </nc>
  </rcc>
  <rcc rId="119183" sId="1">
    <nc r="A5231">
      <f>A5230+1</f>
    </nc>
  </rcc>
  <rcc rId="119184" sId="1">
    <nc r="A5232">
      <f>A5231+1</f>
    </nc>
  </rcc>
  <rcc rId="119185" sId="1">
    <nc r="A5233">
      <f>A5232+1</f>
    </nc>
  </rcc>
  <rcc rId="119186" sId="1">
    <nc r="A5234">
      <f>A5233+1</f>
    </nc>
  </rcc>
  <rcc rId="119187" sId="1">
    <nc r="A5235">
      <f>A5234+1</f>
    </nc>
  </rcc>
  <rcc rId="119188" sId="1">
    <nc r="A5236">
      <f>A5235+1</f>
    </nc>
  </rcc>
  <rcc rId="119189" sId="1">
    <nc r="A5237">
      <f>A5236+1</f>
    </nc>
  </rcc>
  <rcc rId="119190" sId="1">
    <nc r="A5238">
      <f>A5237+1</f>
    </nc>
  </rcc>
  <rcc rId="119191" sId="1">
    <nc r="A5239">
      <f>A5238+1</f>
    </nc>
  </rcc>
  <rcc rId="119192" sId="1">
    <nc r="A5240">
      <f>A5239+1</f>
    </nc>
  </rcc>
  <rcc rId="119193" sId="1">
    <nc r="A5241">
      <f>A5240+1</f>
    </nc>
  </rcc>
  <rcc rId="119194" sId="1">
    <nc r="A5242">
      <f>A5241+1</f>
    </nc>
  </rcc>
  <rcc rId="119195" sId="1">
    <nc r="A5243">
      <f>A5242+1</f>
    </nc>
  </rcc>
  <rcc rId="119196" sId="1">
    <nc r="A5244">
      <f>A5243+1</f>
    </nc>
  </rcc>
  <rcc rId="119197" sId="1">
    <nc r="A5245">
      <f>A5244+1</f>
    </nc>
  </rcc>
  <rcc rId="119198" sId="1">
    <nc r="A5246">
      <f>A5245+1</f>
    </nc>
  </rcc>
  <rcc rId="119199" sId="1">
    <nc r="A5247">
      <f>A5246+1</f>
    </nc>
  </rcc>
  <rcc rId="119200" sId="1">
    <nc r="A5248">
      <f>A5247+1</f>
    </nc>
  </rcc>
  <rcc rId="119201" sId="1">
    <nc r="A5249">
      <f>A5248+1</f>
    </nc>
  </rcc>
  <rcc rId="119202" sId="1">
    <nc r="A5250">
      <f>A5249+1</f>
    </nc>
  </rcc>
  <rcc rId="119203" sId="1">
    <nc r="A5251">
      <f>A5250+1</f>
    </nc>
  </rcc>
  <rcc rId="119204" sId="1">
    <nc r="A5252">
      <f>A5251+1</f>
    </nc>
  </rcc>
  <rcc rId="119205" sId="1">
    <nc r="A5253">
      <f>A5252+1</f>
    </nc>
  </rcc>
  <rcc rId="119206" sId="1">
    <nc r="A5254">
      <f>A5253+1</f>
    </nc>
  </rcc>
  <rcc rId="119207" sId="1">
    <nc r="A5255">
      <f>A5254+1</f>
    </nc>
  </rcc>
  <rcc rId="119208" sId="1">
    <nc r="A5256">
      <f>A5255+1</f>
    </nc>
  </rcc>
  <rcc rId="119209" sId="1">
    <nc r="A5257">
      <f>A5256+1</f>
    </nc>
  </rcc>
  <rcc rId="119210" sId="1">
    <nc r="A5258">
      <f>A5257+1</f>
    </nc>
  </rcc>
  <rcc rId="119211" sId="1">
    <nc r="A5259">
      <f>A5258+1</f>
    </nc>
  </rcc>
  <rcc rId="119212" sId="1">
    <nc r="A5260">
      <f>A5259+1</f>
    </nc>
  </rcc>
  <rcc rId="119213" sId="1">
    <nc r="A5261">
      <f>A5260+1</f>
    </nc>
  </rcc>
  <rcc rId="119214" sId="1">
    <nc r="A5262">
      <f>A5261+1</f>
    </nc>
  </rcc>
  <rcc rId="119215" sId="1">
    <nc r="A5263">
      <f>A5262+1</f>
    </nc>
  </rcc>
  <rcc rId="119216" sId="1">
    <nc r="A5264">
      <f>A5263+1</f>
    </nc>
  </rcc>
  <rcc rId="119217" sId="1">
    <nc r="A5265">
      <f>A5264+1</f>
    </nc>
  </rcc>
  <rcc rId="119218" sId="1">
    <nc r="A5266">
      <f>A5265+1</f>
    </nc>
  </rcc>
  <rcc rId="119219" sId="1">
    <nc r="A5267">
      <f>A5266+1</f>
    </nc>
  </rcc>
  <rcc rId="119220" sId="1">
    <nc r="A5268">
      <f>A5267+1</f>
    </nc>
  </rcc>
  <rcc rId="119221" sId="1">
    <nc r="A5269">
      <f>A5268+1</f>
    </nc>
  </rcc>
  <rcc rId="119222" sId="1">
    <nc r="A5270">
      <f>A5269+1</f>
    </nc>
  </rcc>
  <rcc rId="119223" sId="1">
    <nc r="A5271">
      <f>A5270+1</f>
    </nc>
  </rcc>
  <rcc rId="119224" sId="1">
    <nc r="A5272">
      <f>A5271+1</f>
    </nc>
  </rcc>
  <rcc rId="119225" sId="1">
    <nc r="A5273">
      <f>A5272+1</f>
    </nc>
  </rcc>
  <rcc rId="119226" sId="1">
    <nc r="A5274">
      <f>A5273+1</f>
    </nc>
  </rcc>
  <rcc rId="119227" sId="1">
    <nc r="A5275">
      <f>A5274+1</f>
    </nc>
  </rcc>
  <rcc rId="119228" sId="1">
    <nc r="A5276">
      <f>A5275+1</f>
    </nc>
  </rcc>
  <rcc rId="119229" sId="1">
    <nc r="A5277">
      <f>A5276+1</f>
    </nc>
  </rcc>
  <rcc rId="119230" sId="1">
    <nc r="A5278">
      <f>A5277+1</f>
    </nc>
  </rcc>
  <rcc rId="119231" sId="1">
    <nc r="A5279">
      <f>A5278+1</f>
    </nc>
  </rcc>
  <rcc rId="119232" sId="1">
    <nc r="A5280">
      <f>A5279+1</f>
    </nc>
  </rcc>
  <rcc rId="119233" sId="1">
    <nc r="A5281">
      <f>A5280+1</f>
    </nc>
  </rcc>
  <rcc rId="119234" sId="1">
    <nc r="A5282">
      <f>A5281+1</f>
    </nc>
  </rcc>
  <rcc rId="119235" sId="1">
    <nc r="A5283">
      <f>A5282+1</f>
    </nc>
  </rcc>
  <rcc rId="119236" sId="1">
    <nc r="A5284">
      <f>A5283+1</f>
    </nc>
  </rcc>
  <rcc rId="119237" sId="1">
    <nc r="A5285">
      <f>A5284+1</f>
    </nc>
  </rcc>
  <rcc rId="119238" sId="1">
    <nc r="A5286">
      <f>A5285+1</f>
    </nc>
  </rcc>
  <rcc rId="119239" sId="1">
    <nc r="A5287">
      <f>A5286+1</f>
    </nc>
  </rcc>
  <rcc rId="119240" sId="1">
    <nc r="A5288">
      <f>A5287+1</f>
    </nc>
  </rcc>
  <rcc rId="119241" sId="1">
    <nc r="A5289">
      <f>A5288+1</f>
    </nc>
  </rcc>
  <rcc rId="119242" sId="1">
    <nc r="A5290">
      <f>A5289+1</f>
    </nc>
  </rcc>
  <rcc rId="119243" sId="1">
    <nc r="A5291">
      <f>A5290+1</f>
    </nc>
  </rcc>
  <rcc rId="119244" sId="1">
    <nc r="A5292">
      <f>A5291+1</f>
    </nc>
  </rcc>
  <rcc rId="119245" sId="1">
    <nc r="A5293">
      <f>A5292+1</f>
    </nc>
  </rcc>
  <rcc rId="119246" sId="1">
    <nc r="A5294">
      <f>A5293+1</f>
    </nc>
  </rcc>
  <rcc rId="119247" sId="1">
    <nc r="A5295">
      <f>A5294+1</f>
    </nc>
  </rcc>
  <rcc rId="119248" sId="1">
    <nc r="A5296">
      <f>A5295+1</f>
    </nc>
  </rcc>
  <rcc rId="119249" sId="1">
    <nc r="A5297">
      <f>A5296+1</f>
    </nc>
  </rcc>
  <rcc rId="119250" sId="1">
    <nc r="A5298">
      <f>A5297+1</f>
    </nc>
  </rcc>
  <rcc rId="119251" sId="1">
    <nc r="A5299">
      <f>A5298+1</f>
    </nc>
  </rcc>
  <rcc rId="119252" sId="1">
    <nc r="A5300">
      <f>A5299+1</f>
    </nc>
  </rcc>
  <rcc rId="119253" sId="1">
    <nc r="A5301">
      <f>A5300+1</f>
    </nc>
  </rcc>
  <rcc rId="119254" sId="1">
    <nc r="A5302">
      <f>A5301+1</f>
    </nc>
  </rcc>
  <rcc rId="119255" sId="1">
    <nc r="A5303">
      <f>A5302+1</f>
    </nc>
  </rcc>
  <rcc rId="119256" sId="1">
    <nc r="A5304">
      <f>A5303+1</f>
    </nc>
  </rcc>
  <rcc rId="119257" sId="1">
    <nc r="A5305">
      <f>A5304+1</f>
    </nc>
  </rcc>
  <rcc rId="119258" sId="1">
    <nc r="A5306">
      <f>A5305+1</f>
    </nc>
  </rcc>
  <rcc rId="119259" sId="1">
    <nc r="A5307">
      <f>A5306+1</f>
    </nc>
  </rcc>
  <rcc rId="119260" sId="1">
    <nc r="A5308">
      <f>A5307+1</f>
    </nc>
  </rcc>
  <rcc rId="119261" sId="1">
    <nc r="A5309">
      <f>A5308+1</f>
    </nc>
  </rcc>
  <rcc rId="119262" sId="1">
    <nc r="A5310">
      <f>A5309+1</f>
    </nc>
  </rcc>
  <rcc rId="119263" sId="1">
    <nc r="A5311">
      <f>A5310+1</f>
    </nc>
  </rcc>
  <rcc rId="119264" sId="1">
    <nc r="A5312">
      <f>A5311+1</f>
    </nc>
  </rcc>
  <rcc rId="119265" sId="1">
    <nc r="A5313">
      <f>A5312+1</f>
    </nc>
  </rcc>
  <rcc rId="119266" sId="1">
    <nc r="A5314">
      <f>A5313+1</f>
    </nc>
  </rcc>
  <rcc rId="119267" sId="1">
    <nc r="A5315">
      <f>A5314+1</f>
    </nc>
  </rcc>
  <rcc rId="119268" sId="1">
    <nc r="A5316">
      <f>A5315+1</f>
    </nc>
  </rcc>
  <rcc rId="119269" sId="1">
    <nc r="A5317">
      <f>A5316+1</f>
    </nc>
  </rcc>
  <rcc rId="119270" sId="1">
    <nc r="A5318">
      <f>A5317+1</f>
    </nc>
  </rcc>
  <rcc rId="119271" sId="1">
    <nc r="A5319">
      <f>A5318+1</f>
    </nc>
  </rcc>
  <rcc rId="119272" sId="1">
    <nc r="A5320">
      <f>A5319+1</f>
    </nc>
  </rcc>
  <rcc rId="119273" sId="1">
    <nc r="A5321">
      <f>A5320+1</f>
    </nc>
  </rcc>
  <rcc rId="119274" sId="1">
    <nc r="A5322">
      <f>A5321+1</f>
    </nc>
  </rcc>
  <rcc rId="119275" sId="1">
    <nc r="A5323">
      <f>A5322+1</f>
    </nc>
  </rcc>
  <rcc rId="119276" sId="1">
    <nc r="A5324">
      <f>A5323+1</f>
    </nc>
  </rcc>
  <rcc rId="119277" sId="1">
    <nc r="A5325">
      <f>A5324+1</f>
    </nc>
  </rcc>
  <rcc rId="119278" sId="1">
    <nc r="A5326">
      <f>A5325+1</f>
    </nc>
  </rcc>
  <rcc rId="119279" sId="1">
    <nc r="A5327">
      <f>A5326+1</f>
    </nc>
  </rcc>
  <rcc rId="119280" sId="1">
    <nc r="A5328">
      <f>A5327+1</f>
    </nc>
  </rcc>
  <rcc rId="119281" sId="1">
    <nc r="A5329">
      <f>A5328+1</f>
    </nc>
  </rcc>
  <rcc rId="119282" sId="1">
    <nc r="A5330">
      <f>A5329+1</f>
    </nc>
  </rcc>
  <rcc rId="119283" sId="1">
    <nc r="A5331">
      <f>A5330+1</f>
    </nc>
  </rcc>
  <rcc rId="119284" sId="1">
    <nc r="A5332">
      <f>A5331+1</f>
    </nc>
  </rcc>
  <rcc rId="119285" sId="1">
    <nc r="A5333">
      <f>A5332+1</f>
    </nc>
  </rcc>
  <rcc rId="119286" sId="1">
    <nc r="A5334">
      <f>A5333+1</f>
    </nc>
  </rcc>
  <rcc rId="119287" sId="1">
    <nc r="A5335">
      <f>A5334+1</f>
    </nc>
  </rcc>
  <rcc rId="119288" sId="1">
    <nc r="A5336">
      <f>A5335+1</f>
    </nc>
  </rcc>
  <rcc rId="119289" sId="1">
    <nc r="A5337">
      <f>A5336+1</f>
    </nc>
  </rcc>
  <rcc rId="119290" sId="1">
    <nc r="A5338">
      <f>A5337+1</f>
    </nc>
  </rcc>
  <rcc rId="119291" sId="1">
    <nc r="A5339">
      <f>A5338+1</f>
    </nc>
  </rcc>
  <rcc rId="119292" sId="1">
    <nc r="A5340">
      <f>A5339+1</f>
    </nc>
  </rcc>
  <rcc rId="119293" sId="1">
    <nc r="A5341">
      <f>A5340+1</f>
    </nc>
  </rcc>
  <rcc rId="119294" sId="1">
    <nc r="A5342">
      <f>A5341+1</f>
    </nc>
  </rcc>
  <rcc rId="119295" sId="1">
    <nc r="A5343">
      <f>A5342+1</f>
    </nc>
  </rcc>
  <rcc rId="119296" sId="1">
    <nc r="A5344">
      <f>A5343+1</f>
    </nc>
  </rcc>
  <rcc rId="119297" sId="1">
    <nc r="A5345">
      <f>A5344+1</f>
    </nc>
  </rcc>
  <rcc rId="119298" sId="1">
    <nc r="A5346">
      <f>A5345+1</f>
    </nc>
  </rcc>
  <rcc rId="119299" sId="1">
    <nc r="A5347">
      <f>A5346+1</f>
    </nc>
  </rcc>
  <rcc rId="119300" sId="1">
    <nc r="A5348">
      <f>A5347+1</f>
    </nc>
  </rcc>
  <rcc rId="119301" sId="1">
    <nc r="A5349">
      <f>A5348+1</f>
    </nc>
  </rcc>
  <rcc rId="119302" sId="1">
    <nc r="A5350">
      <f>A5349+1</f>
    </nc>
  </rcc>
  <rcc rId="119303" sId="1">
    <nc r="A5351">
      <f>A5350+1</f>
    </nc>
  </rcc>
  <rcc rId="119304" sId="1">
    <nc r="A5352">
      <f>A5351+1</f>
    </nc>
  </rcc>
  <rcc rId="119305" sId="1">
    <nc r="A5353">
      <f>A5352+1</f>
    </nc>
  </rcc>
  <rcc rId="119306" sId="1">
    <nc r="A5354">
      <f>A5353+1</f>
    </nc>
  </rcc>
  <rcc rId="119307" sId="1">
    <nc r="A5355">
      <f>A5354+1</f>
    </nc>
  </rcc>
  <rcc rId="119308" sId="1">
    <nc r="A5356">
      <f>A5355+1</f>
    </nc>
  </rcc>
  <rcc rId="119309" sId="1">
    <nc r="A5357">
      <f>A5356+1</f>
    </nc>
  </rcc>
  <rcc rId="119310" sId="1">
    <nc r="A5358">
      <f>A5357+1</f>
    </nc>
  </rcc>
  <rcc rId="119311" sId="1">
    <nc r="A5359">
      <f>A5358+1</f>
    </nc>
  </rcc>
  <rcc rId="119312" sId="1">
    <nc r="A5360">
      <f>A5359+1</f>
    </nc>
  </rcc>
  <rcc rId="119313" sId="1">
    <nc r="A5361">
      <f>A5360+1</f>
    </nc>
  </rcc>
  <rcc rId="119314" sId="1">
    <nc r="A5362">
      <f>A5361+1</f>
    </nc>
  </rcc>
  <rcc rId="119315" sId="1">
    <nc r="A5363">
      <f>A5362+1</f>
    </nc>
  </rcc>
  <rcc rId="119316" sId="1">
    <nc r="A5364">
      <f>A5363+1</f>
    </nc>
  </rcc>
  <rcc rId="119317" sId="1">
    <nc r="A5365">
      <f>A5364+1</f>
    </nc>
  </rcc>
  <rcc rId="119318" sId="1">
    <nc r="A5366">
      <f>A5365+1</f>
    </nc>
  </rcc>
  <rcc rId="119319" sId="1">
    <nc r="A5367">
      <f>A5366+1</f>
    </nc>
  </rcc>
  <rcc rId="119320" sId="1">
    <nc r="A5368">
      <f>A5367+1</f>
    </nc>
  </rcc>
  <rcc rId="119321" sId="1">
    <nc r="A5369">
      <f>A5368+1</f>
    </nc>
  </rcc>
  <rcc rId="119322" sId="1">
    <nc r="A5370">
      <f>A5369+1</f>
    </nc>
  </rcc>
  <rcc rId="119323" sId="1">
    <nc r="A5371">
      <f>A5370+1</f>
    </nc>
  </rcc>
  <rcc rId="119324" sId="1">
    <nc r="A5372">
      <f>A5371+1</f>
    </nc>
  </rcc>
  <rcc rId="119325" sId="1">
    <nc r="A5373">
      <f>A5372+1</f>
    </nc>
  </rcc>
  <rcc rId="119326" sId="1">
    <nc r="A5374">
      <f>A5373+1</f>
    </nc>
  </rcc>
  <rcc rId="119327" sId="1">
    <nc r="A5375">
      <f>A5374+1</f>
    </nc>
  </rcc>
  <rcc rId="119328" sId="1">
    <nc r="A5376">
      <f>A5375+1</f>
    </nc>
  </rcc>
  <rcc rId="119329" sId="1">
    <nc r="A5377">
      <f>A5376+1</f>
    </nc>
  </rcc>
  <rcc rId="119330" sId="1">
    <nc r="A5378">
      <f>A5377+1</f>
    </nc>
  </rcc>
  <rcc rId="119331" sId="1">
    <nc r="A5379">
      <f>A5378+1</f>
    </nc>
  </rcc>
  <rcc rId="119332" sId="1">
    <nc r="A5380">
      <f>A5379+1</f>
    </nc>
  </rcc>
  <rcc rId="119333" sId="1">
    <nc r="A5381">
      <f>A5380+1</f>
    </nc>
  </rcc>
  <rcc rId="119334" sId="1">
    <nc r="A5382">
      <f>A5381+1</f>
    </nc>
  </rcc>
  <rcc rId="119335" sId="1">
    <nc r="A5383">
      <f>A5382+1</f>
    </nc>
  </rcc>
  <rcc rId="119336" sId="1">
    <nc r="A5384">
      <f>A5383+1</f>
    </nc>
  </rcc>
  <rcc rId="119337" sId="1">
    <nc r="A5385">
      <f>A5384+1</f>
    </nc>
  </rcc>
  <rcc rId="119338" sId="1">
    <nc r="A5386">
      <f>A5385+1</f>
    </nc>
  </rcc>
  <rcc rId="119339" sId="1">
    <nc r="A5387">
      <f>A5386+1</f>
    </nc>
  </rcc>
  <rcc rId="119340" sId="1">
    <nc r="A5388">
      <f>A5387+1</f>
    </nc>
  </rcc>
  <rcc rId="119341" sId="1">
    <nc r="A5389">
      <f>A5388+1</f>
    </nc>
  </rcc>
  <rcc rId="119342" sId="1">
    <nc r="A5390">
      <f>A5389+1</f>
    </nc>
  </rcc>
  <rcc rId="119343" sId="1">
    <nc r="A5391">
      <f>A5390+1</f>
    </nc>
  </rcc>
  <rcc rId="119344" sId="1">
    <nc r="A5392">
      <f>A5391+1</f>
    </nc>
  </rcc>
  <rcc rId="119345" sId="1">
    <nc r="A5393">
      <f>A5392+1</f>
    </nc>
  </rcc>
  <rcc rId="119346" sId="1">
    <nc r="A5394">
      <f>A5393+1</f>
    </nc>
  </rcc>
  <rcc rId="119347" sId="1">
    <nc r="A5395">
      <f>A5394+1</f>
    </nc>
  </rcc>
  <rcc rId="119348" sId="1">
    <nc r="A5396">
      <f>A5395+1</f>
    </nc>
  </rcc>
  <rcc rId="119349" sId="1">
    <nc r="A5397">
      <f>A5396+1</f>
    </nc>
  </rcc>
  <rcc rId="119350" sId="1">
    <nc r="A5398">
      <f>A5397+1</f>
    </nc>
  </rcc>
  <rcc rId="119351" sId="1">
    <nc r="A5399">
      <f>A5398+1</f>
    </nc>
  </rcc>
  <rcc rId="119352" sId="1">
    <nc r="A5400">
      <f>A5399+1</f>
    </nc>
  </rcc>
  <rcc rId="119353" sId="1">
    <nc r="A5401">
      <f>A5400+1</f>
    </nc>
  </rcc>
  <rcc rId="119354" sId="1">
    <nc r="A5402">
      <f>A5401+1</f>
    </nc>
  </rcc>
  <rcc rId="119355" sId="1">
    <nc r="A5403">
      <f>A5402+1</f>
    </nc>
  </rcc>
  <rcc rId="119356" sId="1">
    <nc r="A5404">
      <f>A5403+1</f>
    </nc>
  </rcc>
  <rcc rId="119357" sId="1">
    <nc r="A5405">
      <f>A5404+1</f>
    </nc>
  </rcc>
  <rcc rId="119358" sId="1">
    <nc r="A5406">
      <f>A5405+1</f>
    </nc>
  </rcc>
  <rcc rId="119359" sId="1">
    <nc r="A5407">
      <f>A5406+1</f>
    </nc>
  </rcc>
  <rcc rId="119360" sId="1">
    <nc r="A5408">
      <f>A5407+1</f>
    </nc>
  </rcc>
  <rcc rId="119361" sId="1">
    <nc r="A5409">
      <f>A5408+1</f>
    </nc>
  </rcc>
  <rcc rId="119362" sId="1">
    <nc r="A5410">
      <f>A5409+1</f>
    </nc>
  </rcc>
  <rcc rId="119363" sId="1">
    <nc r="A5411">
      <f>A5410+1</f>
    </nc>
  </rcc>
  <rcc rId="119364" sId="1">
    <nc r="A5412">
      <f>A5411+1</f>
    </nc>
  </rcc>
  <rcc rId="119365" sId="1">
    <nc r="A5413">
      <f>A5412+1</f>
    </nc>
  </rcc>
  <rcc rId="119366" sId="1">
    <nc r="A5414">
      <f>A5413+1</f>
    </nc>
  </rcc>
  <rcc rId="119367" sId="1">
    <nc r="A5415">
      <f>A5414+1</f>
    </nc>
  </rcc>
  <rcc rId="119368" sId="1">
    <nc r="A5416">
      <f>A5415+1</f>
    </nc>
  </rcc>
  <rcc rId="119369" sId="1">
    <nc r="A5417">
      <f>A5416+1</f>
    </nc>
  </rcc>
  <rcc rId="119370" sId="1">
    <nc r="A5418">
      <f>A5417+1</f>
    </nc>
  </rcc>
  <rcc rId="119371" sId="1">
    <nc r="A5419">
      <f>A5418+1</f>
    </nc>
  </rcc>
  <rcc rId="119372" sId="1">
    <nc r="A5420">
      <f>A5419+1</f>
    </nc>
  </rcc>
  <rcc rId="119373" sId="1">
    <nc r="A5421">
      <f>A5420+1</f>
    </nc>
  </rcc>
  <rcc rId="119374" sId="1">
    <nc r="A5422">
      <f>A5421+1</f>
    </nc>
  </rcc>
  <rcc rId="119375" sId="1">
    <nc r="A5423">
      <f>A5422+1</f>
    </nc>
  </rcc>
  <rcc rId="119376" sId="1">
    <nc r="A5424">
      <f>A5423+1</f>
    </nc>
  </rcc>
  <rcc rId="119377" sId="1">
    <nc r="A5425">
      <f>A5424+1</f>
    </nc>
  </rcc>
  <rcc rId="119378" sId="1">
    <nc r="A5426">
      <f>A5425+1</f>
    </nc>
  </rcc>
  <rcc rId="119379" sId="1">
    <nc r="A5427">
      <f>A5426+1</f>
    </nc>
  </rcc>
  <rcc rId="119380" sId="1">
    <nc r="A5428">
      <f>A5427+1</f>
    </nc>
  </rcc>
  <rcc rId="119381" sId="1">
    <nc r="A5429">
      <f>A5428+1</f>
    </nc>
  </rcc>
  <rcc rId="119382" sId="1">
    <nc r="A5430">
      <f>A5429+1</f>
    </nc>
  </rcc>
  <rcc rId="119383" sId="1">
    <nc r="A5431">
      <f>A5430+1</f>
    </nc>
  </rcc>
  <rcc rId="119384" sId="1">
    <nc r="A5432">
      <f>A5431+1</f>
    </nc>
  </rcc>
  <rcc rId="119385" sId="1">
    <nc r="A5433">
      <f>A5432+1</f>
    </nc>
  </rcc>
  <rcc rId="119386" sId="1">
    <nc r="A5434">
      <f>A5433+1</f>
    </nc>
  </rcc>
  <rcc rId="119387" sId="1">
    <nc r="A5435">
      <f>A5434+1</f>
    </nc>
  </rcc>
  <rcc rId="119388" sId="1">
    <nc r="A5436">
      <f>A5435+1</f>
    </nc>
  </rcc>
  <rcc rId="119389" sId="1">
    <nc r="A5437">
      <f>A5436+1</f>
    </nc>
  </rcc>
  <rcc rId="119390" sId="1">
    <nc r="A5438">
      <f>A5437+1</f>
    </nc>
  </rcc>
  <rcc rId="119391" sId="1">
    <nc r="A5439">
      <f>A5438+1</f>
    </nc>
  </rcc>
  <rcc rId="119392" sId="1">
    <nc r="A5440">
      <f>A5439+1</f>
    </nc>
  </rcc>
  <rcc rId="119393" sId="1">
    <nc r="A5441">
      <f>A5440+1</f>
    </nc>
  </rcc>
  <rcc rId="119394" sId="1">
    <nc r="A5442">
      <f>A5441+1</f>
    </nc>
  </rcc>
  <rcc rId="119395" sId="1">
    <nc r="A5443">
      <f>A5442+1</f>
    </nc>
  </rcc>
  <rcc rId="119396" sId="1">
    <nc r="A5444">
      <f>A5443+1</f>
    </nc>
  </rcc>
  <rcc rId="119397" sId="1">
    <nc r="A5445">
      <f>A5444+1</f>
    </nc>
  </rcc>
  <rcc rId="119398" sId="1">
    <nc r="A5446">
      <f>A5445+1</f>
    </nc>
  </rcc>
  <rcc rId="119399" sId="1">
    <nc r="A5447">
      <f>A5446+1</f>
    </nc>
  </rcc>
  <rcc rId="119400" sId="1">
    <nc r="A5448">
      <f>A5447+1</f>
    </nc>
  </rcc>
  <rcc rId="119401" sId="1">
    <nc r="A5449">
      <f>A5448+1</f>
    </nc>
  </rcc>
  <rcc rId="119402" sId="1">
    <nc r="A5450">
      <f>A5449+1</f>
    </nc>
  </rcc>
  <rcc rId="119403" sId="1">
    <nc r="A5451">
      <f>A5450+1</f>
    </nc>
  </rcc>
  <rcc rId="119404" sId="1">
    <nc r="A5452">
      <f>A5451+1</f>
    </nc>
  </rcc>
  <rcc rId="119405" sId="1">
    <nc r="A5453">
      <f>A5452+1</f>
    </nc>
  </rcc>
  <rcc rId="119406" sId="1">
    <nc r="A5454">
      <f>A5453+1</f>
    </nc>
  </rcc>
  <rcc rId="119407" sId="1">
    <nc r="A5455">
      <f>A5454+1</f>
    </nc>
  </rcc>
  <rcc rId="119408" sId="1">
    <nc r="A5456">
      <f>A5455+1</f>
    </nc>
  </rcc>
  <rcc rId="119409" sId="1">
    <nc r="A5457">
      <f>A5456+1</f>
    </nc>
  </rcc>
  <rcc rId="119410" sId="1">
    <nc r="A5458">
      <f>A5457+1</f>
    </nc>
  </rcc>
  <rcc rId="119411" sId="1">
    <nc r="A5459">
      <f>A5458+1</f>
    </nc>
  </rcc>
  <rcc rId="119412" sId="1">
    <nc r="A5460">
      <f>A5459+1</f>
    </nc>
  </rcc>
  <rcc rId="119413" sId="1">
    <nc r="A5461">
      <f>A5460+1</f>
    </nc>
  </rcc>
  <rcc rId="119414" sId="1">
    <nc r="A5462">
      <f>A5461+1</f>
    </nc>
  </rcc>
  <rcc rId="119415" sId="1">
    <nc r="A5463">
      <f>A5462+1</f>
    </nc>
  </rcc>
  <rcc rId="119416" sId="1">
    <nc r="A5464">
      <f>A5463+1</f>
    </nc>
  </rcc>
  <rcc rId="119417" sId="1">
    <nc r="A5465">
      <f>A5464+1</f>
    </nc>
  </rcc>
  <rcc rId="119418" sId="1">
    <nc r="A5466">
      <f>A5465+1</f>
    </nc>
  </rcc>
  <rcc rId="119419" sId="1">
    <nc r="A5467">
      <f>A5466+1</f>
    </nc>
  </rcc>
  <rcc rId="119420" sId="1">
    <nc r="A5468">
      <f>A5467+1</f>
    </nc>
  </rcc>
  <rcc rId="119421" sId="1">
    <nc r="A5469">
      <f>A5468+1</f>
    </nc>
  </rcc>
  <rcc rId="119422" sId="1">
    <nc r="A5470">
      <f>A5469+1</f>
    </nc>
  </rcc>
  <rcc rId="119423" sId="1">
    <nc r="A5471">
      <f>A5470+1</f>
    </nc>
  </rcc>
  <rcc rId="119424" sId="1">
    <nc r="A5472">
      <f>A5471+1</f>
    </nc>
  </rcc>
  <rcc rId="119425" sId="1">
    <nc r="A5473">
      <f>A5472+1</f>
    </nc>
  </rcc>
  <rcc rId="119426" sId="1">
    <nc r="A5474">
      <f>A5473+1</f>
    </nc>
  </rcc>
  <rcc rId="119427" sId="1">
    <nc r="A5475">
      <f>A5474+1</f>
    </nc>
  </rcc>
  <rcc rId="119428" sId="1">
    <nc r="A5476">
      <f>A5475+1</f>
    </nc>
  </rcc>
  <rcc rId="119429" sId="1">
    <nc r="A5477">
      <f>A5476+1</f>
    </nc>
  </rcc>
  <rcc rId="119430" sId="1">
    <nc r="A5478">
      <f>A5477+1</f>
    </nc>
  </rcc>
  <rcc rId="119431" sId="1">
    <nc r="A5479">
      <f>A5478+1</f>
    </nc>
  </rcc>
  <rcc rId="119432" sId="1">
    <nc r="A5480">
      <f>A5479+1</f>
    </nc>
  </rcc>
  <rcc rId="119433" sId="1">
    <nc r="A5481">
      <f>A5480+1</f>
    </nc>
  </rcc>
  <rcc rId="119434" sId="1">
    <nc r="A5482">
      <f>A5481+1</f>
    </nc>
  </rcc>
  <rcc rId="119435" sId="1">
    <nc r="A5483">
      <f>A5482+1</f>
    </nc>
  </rcc>
  <rcc rId="119436" sId="1">
    <nc r="A5484">
      <f>A5483+1</f>
    </nc>
  </rcc>
  <rcc rId="119437" sId="1">
    <nc r="A5485">
      <f>A5484+1</f>
    </nc>
  </rcc>
  <rcc rId="119438" sId="1">
    <nc r="A5486">
      <f>A5485+1</f>
    </nc>
  </rcc>
  <rcc rId="119439" sId="1">
    <nc r="A5487">
      <f>A5486+1</f>
    </nc>
  </rcc>
  <rcc rId="119440" sId="1">
    <nc r="A5488">
      <f>A5487+1</f>
    </nc>
  </rcc>
  <rcc rId="119441" sId="1">
    <nc r="A5489">
      <f>A5488+1</f>
    </nc>
  </rcc>
  <rcc rId="119442" sId="1">
    <nc r="A5490">
      <f>A5489+1</f>
    </nc>
  </rcc>
  <rcc rId="119443" sId="1">
    <nc r="A5491">
      <f>A5490+1</f>
    </nc>
  </rcc>
  <rcc rId="119444" sId="1">
    <nc r="A5492">
      <f>A5491+1</f>
    </nc>
  </rcc>
  <rcc rId="119445" sId="1">
    <nc r="A5493">
      <f>A5492+1</f>
    </nc>
  </rcc>
  <rcc rId="119446" sId="1">
    <nc r="A5494">
      <f>A5493+1</f>
    </nc>
  </rcc>
  <rcc rId="119447" sId="1">
    <nc r="A5495">
      <f>A5494+1</f>
    </nc>
  </rcc>
  <rcc rId="119448" sId="1">
    <nc r="A5496">
      <f>A5495+1</f>
    </nc>
  </rcc>
  <rcc rId="119449" sId="1">
    <nc r="A5497">
      <f>A5496+1</f>
    </nc>
  </rcc>
  <rcc rId="119450" sId="1">
    <nc r="A5498">
      <f>A5497+1</f>
    </nc>
  </rcc>
  <rcc rId="119451" sId="1">
    <nc r="A5499">
      <f>A5498+1</f>
    </nc>
  </rcc>
  <rcc rId="119452" sId="1">
    <nc r="A5500">
      <f>A5499+1</f>
    </nc>
  </rcc>
  <rcc rId="119453" sId="1">
    <nc r="A5501">
      <f>A5500+1</f>
    </nc>
  </rcc>
  <rcc rId="119454" sId="1">
    <nc r="A5502">
      <f>A5501+1</f>
    </nc>
  </rcc>
  <rcc rId="119455" sId="1">
    <nc r="A5503">
      <f>A5502+1</f>
    </nc>
  </rcc>
  <rcc rId="119456" sId="1">
    <nc r="A5504">
      <f>A5503+1</f>
    </nc>
  </rcc>
  <rcc rId="119457" sId="1">
    <nc r="A5505">
      <f>A5504+1</f>
    </nc>
  </rcc>
  <rcc rId="119458" sId="1">
    <nc r="A5506">
      <f>A5505+1</f>
    </nc>
  </rcc>
  <rcc rId="119459" sId="1">
    <nc r="A5507">
      <f>A5506+1</f>
    </nc>
  </rcc>
  <rcc rId="119460" sId="1">
    <nc r="A5508">
      <f>A5507+1</f>
    </nc>
  </rcc>
  <rcc rId="119461" sId="1">
    <nc r="A5509">
      <f>A5508+1</f>
    </nc>
  </rcc>
  <rcc rId="119462" sId="1">
    <nc r="A5510">
      <f>A5509+1</f>
    </nc>
  </rcc>
  <rcc rId="119463" sId="1">
    <nc r="A5511">
      <f>A5510+1</f>
    </nc>
  </rcc>
  <rcc rId="119464" sId="1">
    <nc r="A5512">
      <f>A5511+1</f>
    </nc>
  </rcc>
  <rcc rId="119465" sId="1">
    <nc r="A5513">
      <f>A5512+1</f>
    </nc>
  </rcc>
  <rcc rId="119466" sId="1">
    <nc r="A5514">
      <f>A5513+1</f>
    </nc>
  </rcc>
  <rcc rId="119467" sId="1">
    <nc r="A5515">
      <f>A5514+1</f>
    </nc>
  </rcc>
  <rcc rId="119468" sId="1">
    <nc r="A5516">
      <f>A5515+1</f>
    </nc>
  </rcc>
  <rcc rId="119469" sId="1">
    <nc r="A5517">
      <f>A5516+1</f>
    </nc>
  </rcc>
  <rcc rId="119470" sId="1">
    <nc r="A5518">
      <f>A5517+1</f>
    </nc>
  </rcc>
  <rcc rId="119471" sId="1">
    <nc r="A5519">
      <f>A5518+1</f>
    </nc>
  </rcc>
  <rcc rId="119472" sId="1">
    <nc r="A5520">
      <f>A5519+1</f>
    </nc>
  </rcc>
  <rcc rId="119473" sId="1">
    <nc r="A5521">
      <f>A5520+1</f>
    </nc>
  </rcc>
  <rcc rId="119474" sId="1">
    <nc r="A5522">
      <f>A5521+1</f>
    </nc>
  </rcc>
  <rcc rId="119475" sId="1">
    <nc r="A5523">
      <f>A5522+1</f>
    </nc>
  </rcc>
  <rcc rId="119476" sId="1">
    <nc r="A5524">
      <f>A5523+1</f>
    </nc>
  </rcc>
  <rcc rId="119477" sId="1">
    <nc r="A5525">
      <f>A5524+1</f>
    </nc>
  </rcc>
  <rcc rId="119478" sId="1">
    <nc r="A5526">
      <f>A5525+1</f>
    </nc>
  </rcc>
  <rcc rId="119479" sId="1">
    <nc r="A5527">
      <f>A5526+1</f>
    </nc>
  </rcc>
  <rcc rId="119480" sId="1">
    <nc r="A5528">
      <f>A5527+1</f>
    </nc>
  </rcc>
  <rcc rId="119481" sId="1">
    <nc r="A5529">
      <f>A5528+1</f>
    </nc>
  </rcc>
  <rcc rId="119482" sId="1">
    <nc r="A5530">
      <f>A5529+1</f>
    </nc>
  </rcc>
  <rcc rId="119483" sId="1">
    <nc r="A5531">
      <f>A5530+1</f>
    </nc>
  </rcc>
  <rcc rId="119484" sId="1">
    <nc r="A5532">
      <f>A5531+1</f>
    </nc>
  </rcc>
  <rcc rId="119485" sId="1">
    <nc r="A5533">
      <f>A5532+1</f>
    </nc>
  </rcc>
  <rcc rId="119486" sId="1">
    <nc r="A5534">
      <f>A5533+1</f>
    </nc>
  </rcc>
  <rcc rId="119487" sId="1">
    <nc r="A5535">
      <f>A5534+1</f>
    </nc>
  </rcc>
  <rcc rId="119488" sId="1">
    <nc r="A5536">
      <f>A5535+1</f>
    </nc>
  </rcc>
  <rcc rId="119489" sId="1">
    <nc r="A5537">
      <f>A5536+1</f>
    </nc>
  </rcc>
  <rcc rId="119490" sId="1">
    <nc r="A5538">
      <f>A5537+1</f>
    </nc>
  </rcc>
  <rcc rId="119491" sId="1">
    <nc r="A5539">
      <f>A5538+1</f>
    </nc>
  </rcc>
  <rcc rId="119492" sId="1">
    <nc r="A5540">
      <f>A5539+1</f>
    </nc>
  </rcc>
  <rcc rId="119493" sId="1">
    <nc r="A5541">
      <f>A5540+1</f>
    </nc>
  </rcc>
  <rcc rId="119494" sId="1">
    <nc r="A5542">
      <f>A5541+1</f>
    </nc>
  </rcc>
  <rcc rId="119495" sId="1">
    <nc r="A5543">
      <f>A5542+1</f>
    </nc>
  </rcc>
  <rcc rId="119496" sId="1">
    <nc r="A5544">
      <f>A5543+1</f>
    </nc>
  </rcc>
  <rcc rId="119497" sId="1">
    <nc r="A5545">
      <f>A5544+1</f>
    </nc>
  </rcc>
  <rcc rId="119498" sId="1">
    <nc r="A5546">
      <f>A5545+1</f>
    </nc>
  </rcc>
  <rcc rId="119499" sId="1">
    <nc r="A5547">
      <f>A5546+1</f>
    </nc>
  </rcc>
  <rcc rId="119500" sId="1">
    <nc r="A5548">
      <f>A5547+1</f>
    </nc>
  </rcc>
  <rcc rId="119501" sId="1">
    <nc r="A5549">
      <f>A5548+1</f>
    </nc>
  </rcc>
  <rcc rId="119502" sId="1">
    <nc r="A5550">
      <f>A5549+1</f>
    </nc>
  </rcc>
  <rcc rId="119503" sId="1">
    <nc r="A5551">
      <f>A5550+1</f>
    </nc>
  </rcc>
  <rcc rId="119504" sId="1">
    <nc r="A5552">
      <f>A5551+1</f>
    </nc>
  </rcc>
  <rcc rId="119505" sId="1">
    <nc r="A5553">
      <f>A5552+1</f>
    </nc>
  </rcc>
  <rcc rId="119506" sId="1">
    <nc r="A5554">
      <f>A5553+1</f>
    </nc>
  </rcc>
  <rcc rId="119507" sId="1">
    <nc r="A5555">
      <f>A5554+1</f>
    </nc>
  </rcc>
  <rcc rId="119508" sId="1">
    <nc r="A5556">
      <f>A5555+1</f>
    </nc>
  </rcc>
  <rcc rId="119509" sId="1">
    <nc r="A5557">
      <f>A5556+1</f>
    </nc>
  </rcc>
  <rcc rId="119510" sId="1">
    <nc r="A5558">
      <f>A5557+1</f>
    </nc>
  </rcc>
  <rcc rId="119511" sId="1">
    <nc r="A5559">
      <f>A5558+1</f>
    </nc>
  </rcc>
  <rcc rId="119512" sId="1">
    <nc r="A5560">
      <f>A5559+1</f>
    </nc>
  </rcc>
  <rcc rId="119513" sId="1">
    <nc r="A5561">
      <f>A5560+1</f>
    </nc>
  </rcc>
  <rcc rId="119514" sId="1">
    <nc r="A5562">
      <f>A5561+1</f>
    </nc>
  </rcc>
  <rcc rId="119515" sId="1">
    <nc r="A5563">
      <f>A5562+1</f>
    </nc>
  </rcc>
  <rcc rId="119516" sId="1">
    <nc r="A5564">
      <f>A5563+1</f>
    </nc>
  </rcc>
  <rcc rId="119517" sId="1">
    <nc r="A5565">
      <f>A5564+1</f>
    </nc>
  </rcc>
  <rcc rId="119518" sId="1">
    <nc r="A5566">
      <f>A5565+1</f>
    </nc>
  </rcc>
  <rcc rId="119519" sId="1">
    <nc r="A5567">
      <f>A5566+1</f>
    </nc>
  </rcc>
  <rcc rId="119520" sId="1">
    <nc r="A5568">
      <f>A5567+1</f>
    </nc>
  </rcc>
  <rcc rId="119521" sId="1">
    <nc r="A5569">
      <f>A5568+1</f>
    </nc>
  </rcc>
  <rcc rId="119522" sId="1">
    <nc r="A5570">
      <f>A5569+1</f>
    </nc>
  </rcc>
  <rcc rId="119523" sId="1">
    <nc r="A5571">
      <f>A5570+1</f>
    </nc>
  </rcc>
  <rcc rId="119524" sId="1">
    <nc r="A5572">
      <f>A5571+1</f>
    </nc>
  </rcc>
  <rcc rId="119525" sId="1">
    <nc r="A5573">
      <f>A5572+1</f>
    </nc>
  </rcc>
  <rcc rId="119526" sId="1">
    <nc r="A5574">
      <f>A5573+1</f>
    </nc>
  </rcc>
  <rcc rId="119527" sId="1">
    <nc r="A5575">
      <f>A5574+1</f>
    </nc>
  </rcc>
  <rcc rId="119528" sId="1">
    <nc r="A5576">
      <f>A5575+1</f>
    </nc>
  </rcc>
  <rcc rId="119529" sId="1">
    <nc r="A5577">
      <f>A5576+1</f>
    </nc>
  </rcc>
  <rcc rId="119530" sId="1">
    <nc r="A5578">
      <f>A5577+1</f>
    </nc>
  </rcc>
  <rcc rId="119531" sId="1">
    <nc r="A5579">
      <f>A5578+1</f>
    </nc>
  </rcc>
  <rcc rId="119532" sId="1">
    <nc r="A5580">
      <f>A5579+1</f>
    </nc>
  </rcc>
  <rcc rId="119533" sId="1">
    <nc r="A5581">
      <f>A5580+1</f>
    </nc>
  </rcc>
  <rcc rId="119534" sId="1">
    <nc r="A5582">
      <f>A5581+1</f>
    </nc>
  </rcc>
  <rcc rId="119535" sId="1">
    <nc r="A5583">
      <f>A5582+1</f>
    </nc>
  </rcc>
  <rcc rId="119536" sId="1">
    <nc r="A5584">
      <f>A5583+1</f>
    </nc>
  </rcc>
  <rcc rId="119537" sId="1">
    <nc r="A5585">
      <f>A5584+1</f>
    </nc>
  </rcc>
  <rcc rId="119538" sId="1">
    <nc r="A5586">
      <f>A5585+1</f>
    </nc>
  </rcc>
  <rcc rId="119539" sId="1">
    <nc r="A5587">
      <f>A5586+1</f>
    </nc>
  </rcc>
  <rcc rId="119540" sId="1">
    <nc r="A5588">
      <f>A5587+1</f>
    </nc>
  </rcc>
  <rcc rId="119541" sId="1">
    <nc r="A5589">
      <f>A5588+1</f>
    </nc>
  </rcc>
  <rcc rId="119542" sId="1">
    <nc r="A5590">
      <f>A5589+1</f>
    </nc>
  </rcc>
  <rcc rId="119543" sId="1">
    <nc r="A5591">
      <f>A5590+1</f>
    </nc>
  </rcc>
  <rcc rId="119544" sId="1">
    <nc r="A5592">
      <f>A5591+1</f>
    </nc>
  </rcc>
  <rcc rId="119545" sId="1">
    <nc r="A5593">
      <f>A5592+1</f>
    </nc>
  </rcc>
  <rcc rId="119546" sId="1">
    <nc r="A5594">
      <f>A5593+1</f>
    </nc>
  </rcc>
  <rcc rId="119547" sId="1">
    <nc r="A5595">
      <f>A5594+1</f>
    </nc>
  </rcc>
  <rcc rId="119548" sId="1">
    <nc r="A5596">
      <f>A5595+1</f>
    </nc>
  </rcc>
  <rcc rId="119549" sId="1">
    <nc r="A5597">
      <f>A5596+1</f>
    </nc>
  </rcc>
  <rcc rId="119550" sId="1">
    <nc r="A5598">
      <f>A5597+1</f>
    </nc>
  </rcc>
  <rcc rId="119551" sId="1">
    <nc r="A5599">
      <f>A5598+1</f>
    </nc>
  </rcc>
  <rcc rId="119552" sId="1">
    <nc r="A5600">
      <f>A5599+1</f>
    </nc>
  </rcc>
  <rcc rId="119553" sId="1">
    <nc r="A5601">
      <f>A5600+1</f>
    </nc>
  </rcc>
  <rcc rId="119554" sId="1">
    <nc r="A5602">
      <f>A5601+1</f>
    </nc>
  </rcc>
  <rcc rId="119555" sId="1">
    <nc r="A5603">
      <f>A5602+1</f>
    </nc>
  </rcc>
  <rcc rId="119556" sId="1">
    <nc r="A5604">
      <f>A5603+1</f>
    </nc>
  </rcc>
  <rcc rId="119557" sId="1">
    <nc r="A5605">
      <f>A5604+1</f>
    </nc>
  </rcc>
  <rcc rId="119558" sId="1">
    <nc r="A5606">
      <f>A5605+1</f>
    </nc>
  </rcc>
  <rcc rId="119559" sId="1">
    <nc r="A5607">
      <f>A5606+1</f>
    </nc>
  </rcc>
  <rcc rId="119560" sId="1">
    <nc r="A5608">
      <f>A5607+1</f>
    </nc>
  </rcc>
  <rcc rId="119561" sId="1">
    <nc r="A5609">
      <f>A5608+1</f>
    </nc>
  </rcc>
  <rcc rId="119562" sId="1">
    <nc r="A5610">
      <f>A5609+1</f>
    </nc>
  </rcc>
  <rcc rId="119563" sId="1">
    <nc r="A5611">
      <f>A5610+1</f>
    </nc>
  </rcc>
  <rcc rId="119564" sId="1">
    <nc r="A5612">
      <f>A5611+1</f>
    </nc>
  </rcc>
  <rcc rId="119565" sId="1">
    <nc r="A5613">
      <f>A5612+1</f>
    </nc>
  </rcc>
  <rcc rId="119566" sId="1">
    <nc r="A5614">
      <f>A5613+1</f>
    </nc>
  </rcc>
  <rcc rId="119567" sId="1">
    <nc r="A5615">
      <f>A5614+1</f>
    </nc>
  </rcc>
  <rcc rId="119568" sId="1">
    <nc r="A5616">
      <f>A5615+1</f>
    </nc>
  </rcc>
  <rcc rId="119569" sId="1">
    <nc r="A5617">
      <f>A5616+1</f>
    </nc>
  </rcc>
  <rcc rId="119570" sId="1">
    <nc r="A5618">
      <f>A5617+1</f>
    </nc>
  </rcc>
  <rcc rId="119571" sId="1">
    <nc r="A5619">
      <f>A5618+1</f>
    </nc>
  </rcc>
  <rcc rId="119572" sId="1">
    <nc r="A5620">
      <f>A5619+1</f>
    </nc>
  </rcc>
  <rcc rId="119573" sId="1">
    <nc r="A5621">
      <f>A5620+1</f>
    </nc>
  </rcc>
  <rcc rId="119574" sId="1">
    <nc r="A5622">
      <f>A5621+1</f>
    </nc>
  </rcc>
  <rcc rId="119575" sId="1">
    <nc r="A5623">
      <f>A5622+1</f>
    </nc>
  </rcc>
  <rcc rId="119576" sId="1">
    <nc r="A5624">
      <f>A5623+1</f>
    </nc>
  </rcc>
  <rcc rId="119577" sId="1">
    <nc r="A5625">
      <f>A5624+1</f>
    </nc>
  </rcc>
  <rcc rId="119578" sId="1">
    <nc r="A5626">
      <f>A5625+1</f>
    </nc>
  </rcc>
  <rcc rId="119579" sId="1">
    <nc r="A5627">
      <f>A5626+1</f>
    </nc>
  </rcc>
  <rcc rId="119580" sId="1">
    <nc r="A5628">
      <f>A5627+1</f>
    </nc>
  </rcc>
  <rcc rId="119581" sId="1">
    <nc r="A5629">
      <f>A5628+1</f>
    </nc>
  </rcc>
  <rcc rId="119582" sId="1">
    <nc r="A5630">
      <f>A5629+1</f>
    </nc>
  </rcc>
  <rcc rId="119583" sId="1">
    <nc r="A5631">
      <f>A5630+1</f>
    </nc>
  </rcc>
  <rcc rId="119584" sId="1">
    <nc r="A5632">
      <f>A5631+1</f>
    </nc>
  </rcc>
  <rcc rId="119585" sId="1">
    <nc r="A5633">
      <f>A5632+1</f>
    </nc>
  </rcc>
  <rcc rId="119586" sId="1">
    <nc r="A5634">
      <f>A5633+1</f>
    </nc>
  </rcc>
  <rcc rId="119587" sId="1">
    <nc r="A5635">
      <f>A5634+1</f>
    </nc>
  </rcc>
  <rcc rId="119588" sId="1">
    <nc r="A5636">
      <f>A5635+1</f>
    </nc>
  </rcc>
  <rcc rId="119589" sId="1">
    <nc r="A5637">
      <f>A5636+1</f>
    </nc>
  </rcc>
  <rcc rId="119590" sId="1">
    <nc r="A5638">
      <f>A5637+1</f>
    </nc>
  </rcc>
  <rcc rId="119591" sId="1">
    <nc r="A5639">
      <f>A5638+1</f>
    </nc>
  </rcc>
  <rcc rId="119592" sId="1">
    <nc r="A5640">
      <f>A5639+1</f>
    </nc>
  </rcc>
  <rcc rId="119593" sId="1">
    <nc r="A5641">
      <f>A5640+1</f>
    </nc>
  </rcc>
  <rcc rId="119594" sId="1">
    <nc r="A5642">
      <f>A5641+1</f>
    </nc>
  </rcc>
  <rcc rId="119595" sId="1">
    <nc r="A5643">
      <f>A5642+1</f>
    </nc>
  </rcc>
  <rcc rId="119596" sId="1">
    <nc r="A5644">
      <f>A5643+1</f>
    </nc>
  </rcc>
  <rcc rId="119597" sId="1">
    <nc r="A5645">
      <f>A5644+1</f>
    </nc>
  </rcc>
  <rcc rId="119598" sId="1">
    <nc r="A5646">
      <f>A5645+1</f>
    </nc>
  </rcc>
  <rcc rId="119599" sId="1">
    <nc r="A5647">
      <f>A5646+1</f>
    </nc>
  </rcc>
  <rcc rId="119600" sId="1">
    <nc r="A5648">
      <f>A5647+1</f>
    </nc>
  </rcc>
  <rcc rId="119601" sId="1">
    <nc r="A5649">
      <f>A5648+1</f>
    </nc>
  </rcc>
  <rcc rId="119602" sId="1">
    <nc r="A5650">
      <f>A5649+1</f>
    </nc>
  </rcc>
  <rcc rId="119603" sId="1">
    <nc r="A5651">
      <f>A5650+1</f>
    </nc>
  </rcc>
  <rcc rId="119604" sId="1">
    <nc r="A5652">
      <f>A5651+1</f>
    </nc>
  </rcc>
  <rcc rId="119605" sId="1">
    <nc r="A5653">
      <f>A5652+1</f>
    </nc>
  </rcc>
  <rcc rId="119606" sId="1">
    <nc r="A5654">
      <f>A5653+1</f>
    </nc>
  </rcc>
  <rcc rId="119607" sId="1">
    <nc r="A5655">
      <f>A5654+1</f>
    </nc>
  </rcc>
  <rcc rId="119608" sId="1">
    <nc r="A5656">
      <f>A5655+1</f>
    </nc>
  </rcc>
  <rcc rId="119609" sId="1">
    <nc r="A5657">
      <f>A5656+1</f>
    </nc>
  </rcc>
  <rcc rId="119610" sId="1">
    <nc r="A5658">
      <f>A5657+1</f>
    </nc>
  </rcc>
  <rcc rId="119611" sId="1">
    <nc r="A5659">
      <f>A5658+1</f>
    </nc>
  </rcc>
  <rcc rId="119612" sId="1">
    <nc r="A5660">
      <f>A5659+1</f>
    </nc>
  </rcc>
  <rcc rId="119613" sId="1">
    <nc r="A5661">
      <f>A5660+1</f>
    </nc>
  </rcc>
  <rcc rId="119614" sId="1">
    <nc r="A5662">
      <f>A5661+1</f>
    </nc>
  </rcc>
  <rcc rId="119615" sId="1">
    <nc r="A5663">
      <f>A5662+1</f>
    </nc>
  </rcc>
  <rcc rId="119616" sId="1">
    <nc r="A5664">
      <f>A5663+1</f>
    </nc>
  </rcc>
  <rcc rId="119617" sId="1">
    <nc r="A5665">
      <f>A5664+1</f>
    </nc>
  </rcc>
  <rcc rId="119618" sId="1">
    <nc r="A5666">
      <f>A5665+1</f>
    </nc>
  </rcc>
  <rcc rId="119619" sId="1">
    <nc r="A5667">
      <f>A5666+1</f>
    </nc>
  </rcc>
  <rcc rId="119620" sId="1">
    <nc r="A5668">
      <f>A5667+1</f>
    </nc>
  </rcc>
  <rcc rId="119621" sId="1">
    <nc r="A5669">
      <f>A5668+1</f>
    </nc>
  </rcc>
  <rcc rId="119622" sId="1">
    <nc r="A5670">
      <f>A5669+1</f>
    </nc>
  </rcc>
  <rcc rId="119623" sId="1">
    <nc r="A5671">
      <f>A5670+1</f>
    </nc>
  </rcc>
  <rcc rId="119624" sId="1">
    <nc r="A5672">
      <f>A5671+1</f>
    </nc>
  </rcc>
  <rcc rId="119625" sId="1">
    <nc r="A5673">
      <f>A5672+1</f>
    </nc>
  </rcc>
  <rcc rId="119626" sId="1">
    <nc r="A5674">
      <f>A5673+1</f>
    </nc>
  </rcc>
  <rcc rId="119627" sId="1">
    <nc r="A5675">
      <f>A5674+1</f>
    </nc>
  </rcc>
  <rcc rId="119628" sId="1">
    <nc r="A5676">
      <f>A5675+1</f>
    </nc>
  </rcc>
  <rcc rId="119629" sId="1">
    <nc r="A5677">
      <f>A5676+1</f>
    </nc>
  </rcc>
  <rcc rId="119630" sId="1">
    <nc r="A5678">
      <f>A5677+1</f>
    </nc>
  </rcc>
  <rcc rId="119631" sId="1">
    <nc r="A5679">
      <f>A5678+1</f>
    </nc>
  </rcc>
  <rcc rId="119632" sId="1">
    <nc r="A5680">
      <f>A5679+1</f>
    </nc>
  </rcc>
  <rcc rId="119633" sId="1">
    <nc r="A5681">
      <f>A5680+1</f>
    </nc>
  </rcc>
  <rcc rId="119634" sId="1">
    <nc r="A5682">
      <f>A5681+1</f>
    </nc>
  </rcc>
  <rcc rId="119635" sId="1">
    <nc r="A5683">
      <f>A5682+1</f>
    </nc>
  </rcc>
  <rcc rId="119636" sId="1">
    <nc r="A5684">
      <f>A5683+1</f>
    </nc>
  </rcc>
  <rcc rId="119637" sId="1">
    <nc r="A5685">
      <f>A5684+1</f>
    </nc>
  </rcc>
  <rcc rId="119638" sId="1">
    <nc r="A5686">
      <f>A5685+1</f>
    </nc>
  </rcc>
  <rcc rId="119639" sId="1">
    <nc r="A5687">
      <f>A5686+1</f>
    </nc>
  </rcc>
  <rcc rId="119640" sId="1">
    <nc r="A5688">
      <f>A5687+1</f>
    </nc>
  </rcc>
  <rcc rId="119641" sId="1">
    <nc r="A5689">
      <f>A5688+1</f>
    </nc>
  </rcc>
  <rcc rId="119642" sId="1">
    <nc r="A5690">
      <f>A5689+1</f>
    </nc>
  </rcc>
  <rcc rId="119643" sId="1">
    <nc r="A5691">
      <f>A5690+1</f>
    </nc>
  </rcc>
  <rcc rId="119644" sId="1">
    <nc r="A5692">
      <f>A5691+1</f>
    </nc>
  </rcc>
  <rcc rId="119645" sId="1">
    <nc r="A5693">
      <f>A5692+1</f>
    </nc>
  </rcc>
  <rcc rId="119646" sId="1">
    <nc r="A5694">
      <f>A5693+1</f>
    </nc>
  </rcc>
  <rcc rId="119647" sId="1">
    <nc r="A5695">
      <f>A5694+1</f>
    </nc>
  </rcc>
  <rcc rId="119648" sId="1">
    <nc r="A5696">
      <f>A5695+1</f>
    </nc>
  </rcc>
  <rcc rId="119649" sId="1">
    <nc r="A5697">
      <f>A5696+1</f>
    </nc>
  </rcc>
  <rcc rId="119650" sId="1">
    <nc r="A5698">
      <f>A5697+1</f>
    </nc>
  </rcc>
  <rcc rId="119651" sId="1">
    <nc r="A5699">
      <f>A5698+1</f>
    </nc>
  </rcc>
  <rcc rId="119652" sId="1">
    <nc r="A5700">
      <f>A5699+1</f>
    </nc>
  </rcc>
  <rcc rId="119653" sId="1">
    <nc r="A5701">
      <f>A5700+1</f>
    </nc>
  </rcc>
  <rcc rId="119654" sId="1">
    <nc r="A5702">
      <f>A5701+1</f>
    </nc>
  </rcc>
  <rcc rId="119655" sId="1">
    <nc r="A5703">
      <f>A5702+1</f>
    </nc>
  </rcc>
  <rcc rId="119656" sId="1">
    <nc r="A5704">
      <f>A5703+1</f>
    </nc>
  </rcc>
  <rcc rId="119657" sId="1">
    <nc r="A5705">
      <f>A5704+1</f>
    </nc>
  </rcc>
  <rcc rId="119658" sId="1">
    <nc r="A5706">
      <f>A5705+1</f>
    </nc>
  </rcc>
  <rcc rId="119659" sId="1">
    <nc r="A5707">
      <f>A5706+1</f>
    </nc>
  </rcc>
  <rcc rId="119660" sId="1">
    <nc r="A5708">
      <f>A5707+1</f>
    </nc>
  </rcc>
  <rcc rId="119661" sId="1">
    <nc r="A5709">
      <f>A5708+1</f>
    </nc>
  </rcc>
  <rcc rId="119662" sId="1">
    <nc r="A5710">
      <f>A5709+1</f>
    </nc>
  </rcc>
  <rcc rId="119663" sId="1">
    <nc r="A5711">
      <f>A5710+1</f>
    </nc>
  </rcc>
  <rcc rId="119664" sId="1">
    <nc r="A5712">
      <f>A5711+1</f>
    </nc>
  </rcc>
  <rcc rId="119665" sId="1">
    <nc r="A5713">
      <f>A5712+1</f>
    </nc>
  </rcc>
  <rcc rId="119666" sId="1">
    <nc r="A5714">
      <f>A5713+1</f>
    </nc>
  </rcc>
  <rcc rId="119667" sId="1">
    <nc r="A5715">
      <f>A5714+1</f>
    </nc>
  </rcc>
  <rcc rId="119668" sId="1">
    <nc r="A5716">
      <f>A5715+1</f>
    </nc>
  </rcc>
  <rcc rId="119669" sId="1">
    <nc r="A5717">
      <f>A5716+1</f>
    </nc>
  </rcc>
  <rcc rId="119670" sId="1">
    <nc r="A5718">
      <f>A5717+1</f>
    </nc>
  </rcc>
  <rcc rId="119671" sId="1">
    <nc r="A5719">
      <f>A5718+1</f>
    </nc>
  </rcc>
  <rcc rId="119672" sId="1">
    <nc r="A5720">
      <f>A5719+1</f>
    </nc>
  </rcc>
  <rcc rId="119673" sId="1">
    <nc r="A5721">
      <f>A5720+1</f>
    </nc>
  </rcc>
  <rcc rId="119674" sId="1">
    <nc r="A5722">
      <f>A5721+1</f>
    </nc>
  </rcc>
  <rcc rId="119675" sId="1">
    <nc r="A5723">
      <f>A5722+1</f>
    </nc>
  </rcc>
  <rcc rId="119676" sId="1">
    <nc r="A5724">
      <f>A5723+1</f>
    </nc>
  </rcc>
  <rcc rId="119677" sId="1">
    <nc r="A5725">
      <f>A5724+1</f>
    </nc>
  </rcc>
  <rcc rId="119678" sId="1">
    <nc r="A5726">
      <f>A5725+1</f>
    </nc>
  </rcc>
  <rcc rId="119679" sId="1">
    <nc r="A5727">
      <f>A5726+1</f>
    </nc>
  </rcc>
  <rcc rId="119680" sId="1">
    <nc r="A5728">
      <f>A5727+1</f>
    </nc>
  </rcc>
  <rcc rId="119681" sId="1">
    <nc r="A5729">
      <f>A5728+1</f>
    </nc>
  </rcc>
  <rcc rId="119682" sId="1">
    <nc r="A5730">
      <f>A5729+1</f>
    </nc>
  </rcc>
  <rcc rId="119683" sId="1">
    <nc r="A5731">
      <f>A5730+1</f>
    </nc>
  </rcc>
  <rcc rId="119684" sId="1">
    <nc r="A5732">
      <f>A5731+1</f>
    </nc>
  </rcc>
  <rcc rId="119685" sId="1">
    <nc r="A5733">
      <f>A5732+1</f>
    </nc>
  </rcc>
  <rcc rId="119686" sId="1">
    <nc r="A5734">
      <f>A5733+1</f>
    </nc>
  </rcc>
  <rcc rId="119687" sId="1">
    <nc r="A5735">
      <f>A5734+1</f>
    </nc>
  </rcc>
  <rcc rId="119688" sId="1">
    <nc r="A5736">
      <f>A5735+1</f>
    </nc>
  </rcc>
  <rcc rId="119689" sId="1">
    <nc r="A5737">
      <f>A5736+1</f>
    </nc>
  </rcc>
  <rcc rId="119690" sId="1">
    <nc r="A5738">
      <f>A5737+1</f>
    </nc>
  </rcc>
  <rcc rId="119691" sId="1">
    <nc r="A5739">
      <f>A5738+1</f>
    </nc>
  </rcc>
  <rcc rId="119692" sId="1">
    <nc r="A5740">
      <f>A5739+1</f>
    </nc>
  </rcc>
  <rcc rId="119693" sId="1">
    <nc r="A5741">
      <f>A5740+1</f>
    </nc>
  </rcc>
  <rcc rId="119694" sId="1">
    <nc r="A5742">
      <f>A5741+1</f>
    </nc>
  </rcc>
  <rcc rId="119695" sId="1">
    <nc r="A5743">
      <f>A5742+1</f>
    </nc>
  </rcc>
  <rcc rId="119696" sId="1">
    <nc r="A5744">
      <f>A5743+1</f>
    </nc>
  </rcc>
  <rcc rId="119697" sId="1">
    <nc r="A5745">
      <f>A5744+1</f>
    </nc>
  </rcc>
  <rcc rId="119698" sId="1">
    <nc r="A5746">
      <f>A5745+1</f>
    </nc>
  </rcc>
  <rcc rId="119699" sId="1">
    <nc r="A5747">
      <f>A5746+1</f>
    </nc>
  </rcc>
  <rcc rId="119700" sId="1">
    <nc r="A5748">
      <f>A5747+1</f>
    </nc>
  </rcc>
  <rcc rId="119701" sId="1">
    <nc r="A5749">
      <f>A5748+1</f>
    </nc>
  </rcc>
  <rcc rId="119702" sId="1">
    <nc r="A5750">
      <f>A5749+1</f>
    </nc>
  </rcc>
  <rcc rId="119703" sId="1">
    <nc r="A5751">
      <f>A5750+1</f>
    </nc>
  </rcc>
  <rcc rId="119704" sId="1">
    <nc r="A5752">
      <f>A5751+1</f>
    </nc>
  </rcc>
  <rcc rId="119705" sId="1">
    <nc r="A5753">
      <f>A5752+1</f>
    </nc>
  </rcc>
  <rcc rId="119706" sId="1">
    <nc r="A5754">
      <f>A5753+1</f>
    </nc>
  </rcc>
  <rcc rId="119707" sId="1">
    <nc r="A5755">
      <f>A5754+1</f>
    </nc>
  </rcc>
  <rcc rId="119708" sId="1">
    <nc r="A5756">
      <f>A5755+1</f>
    </nc>
  </rcc>
  <rcc rId="119709" sId="1">
    <nc r="A5757">
      <f>A5756+1</f>
    </nc>
  </rcc>
  <rcc rId="119710" sId="1">
    <nc r="A5758">
      <f>A5757+1</f>
    </nc>
  </rcc>
  <rcc rId="119711" sId="1">
    <nc r="A5759">
      <f>A5758+1</f>
    </nc>
  </rcc>
  <rcc rId="119712" sId="1">
    <nc r="A5760">
      <f>A5759+1</f>
    </nc>
  </rcc>
  <rcc rId="119713" sId="1">
    <nc r="A5761">
      <f>A5760+1</f>
    </nc>
  </rcc>
  <rcc rId="119714" sId="1">
    <nc r="A5762">
      <f>A5761+1</f>
    </nc>
  </rcc>
  <rcc rId="119715" sId="1">
    <nc r="A5763">
      <f>A5762+1</f>
    </nc>
  </rcc>
  <rcc rId="119716" sId="1">
    <nc r="A5764">
      <f>A5763+1</f>
    </nc>
  </rcc>
  <rcc rId="119717" sId="1">
    <nc r="A5765">
      <f>A5764+1</f>
    </nc>
  </rcc>
  <rcc rId="119718" sId="1">
    <nc r="A5766">
      <f>A5765+1</f>
    </nc>
  </rcc>
  <rcc rId="119719" sId="1">
    <nc r="A5767">
      <f>A5766+1</f>
    </nc>
  </rcc>
  <rcc rId="119720" sId="1">
    <nc r="A5768">
      <f>A5767+1</f>
    </nc>
  </rcc>
  <rcc rId="119721" sId="1">
    <nc r="A5769">
      <f>A5768+1</f>
    </nc>
  </rcc>
  <rcc rId="119722" sId="1">
    <nc r="A5770">
      <f>A5769+1</f>
    </nc>
  </rcc>
  <rcc rId="119723" sId="1">
    <nc r="A5771">
      <f>A5770+1</f>
    </nc>
  </rcc>
  <rcc rId="119724" sId="1">
    <nc r="A5772">
      <f>A5771+1</f>
    </nc>
  </rcc>
  <rcc rId="119725" sId="1">
    <nc r="A5773">
      <f>A5772+1</f>
    </nc>
  </rcc>
  <rcc rId="119726" sId="1">
    <nc r="A5774">
      <f>A5773+1</f>
    </nc>
  </rcc>
  <rcc rId="119727" sId="1">
    <nc r="A5775">
      <f>A5774+1</f>
    </nc>
  </rcc>
  <rcc rId="119728" sId="1">
    <nc r="A5776">
      <f>A5775+1</f>
    </nc>
  </rcc>
  <rcc rId="119729" sId="1">
    <nc r="A5777">
      <f>A5776+1</f>
    </nc>
  </rcc>
  <rcc rId="119730" sId="1">
    <nc r="A5778">
      <f>A5777+1</f>
    </nc>
  </rcc>
  <rcc rId="119731" sId="1">
    <nc r="A5779">
      <f>A5778+1</f>
    </nc>
  </rcc>
  <rcc rId="119732" sId="1">
    <nc r="A5780">
      <f>A5779+1</f>
    </nc>
  </rcc>
  <rcc rId="119733" sId="1">
    <nc r="A5781">
      <f>A5780+1</f>
    </nc>
  </rcc>
  <rcc rId="119734" sId="1">
    <nc r="A5782">
      <f>A5781+1</f>
    </nc>
  </rcc>
  <rcc rId="119735" sId="1">
    <nc r="A5783">
      <f>A5782+1</f>
    </nc>
  </rcc>
  <rcc rId="119736" sId="1">
    <nc r="A5784">
      <f>A5783+1</f>
    </nc>
  </rcc>
  <rcc rId="119737" sId="1">
    <nc r="A5785">
      <f>A5784+1</f>
    </nc>
  </rcc>
  <rcc rId="119738" sId="1">
    <nc r="A5786">
      <f>A5785+1</f>
    </nc>
  </rcc>
  <rcc rId="119739" sId="1">
    <nc r="A5787">
      <f>A5786+1</f>
    </nc>
  </rcc>
  <rcc rId="119740" sId="1">
    <nc r="A5788">
      <f>A5787+1</f>
    </nc>
  </rcc>
  <rcc rId="119741" sId="1">
    <nc r="A5789">
      <f>A5788+1</f>
    </nc>
  </rcc>
  <rcc rId="119742" sId="1">
    <nc r="A5790">
      <f>A5789+1</f>
    </nc>
  </rcc>
  <rcc rId="119743" sId="1">
    <nc r="A5791">
      <f>A5790+1</f>
    </nc>
  </rcc>
  <rcc rId="119744" sId="1">
    <nc r="A5792">
      <f>A5791+1</f>
    </nc>
  </rcc>
  <rcc rId="119745" sId="1">
    <nc r="A5793">
      <f>A5792+1</f>
    </nc>
  </rcc>
  <rcc rId="119746" sId="1">
    <nc r="A5794">
      <f>A5793+1</f>
    </nc>
  </rcc>
  <rcc rId="119747" sId="1">
    <nc r="A5795">
      <f>A5794+1</f>
    </nc>
  </rcc>
  <rcc rId="119748" sId="1">
    <nc r="A5796">
      <f>A5795+1</f>
    </nc>
  </rcc>
  <rcc rId="119749" sId="1">
    <nc r="A5797">
      <f>A5796+1</f>
    </nc>
  </rcc>
  <rcc rId="119750" sId="1">
    <nc r="A5798">
      <f>A5797+1</f>
    </nc>
  </rcc>
  <rcc rId="119751" sId="1">
    <nc r="A5799">
      <f>A5798+1</f>
    </nc>
  </rcc>
  <rcc rId="119752" sId="1">
    <nc r="A5800">
      <f>A5799+1</f>
    </nc>
  </rcc>
  <rcc rId="119753" sId="1">
    <nc r="A5801">
      <f>A5800+1</f>
    </nc>
  </rcc>
  <rcc rId="119754" sId="1">
    <nc r="A5802">
      <f>A5801+1</f>
    </nc>
  </rcc>
  <rcc rId="119755" sId="1">
    <nc r="A5803">
      <f>A5802+1</f>
    </nc>
  </rcc>
  <rcc rId="119756" sId="1">
    <nc r="A5804">
      <f>A5803+1</f>
    </nc>
  </rcc>
  <rcc rId="119757" sId="1">
    <nc r="A5805">
      <f>A5804+1</f>
    </nc>
  </rcc>
  <rcc rId="119758" sId="1">
    <nc r="A5806">
      <f>A5805+1</f>
    </nc>
  </rcc>
  <rcc rId="119759" sId="1">
    <nc r="A5807">
      <f>A5806+1</f>
    </nc>
  </rcc>
  <rcc rId="119760" sId="1">
    <nc r="A5808">
      <f>A5807+1</f>
    </nc>
  </rcc>
  <rcc rId="119761" sId="1">
    <nc r="A5809">
      <f>A5808+1</f>
    </nc>
  </rcc>
  <rcc rId="119762" sId="1">
    <nc r="A5810">
      <f>A5809+1</f>
    </nc>
  </rcc>
  <rcc rId="119763" sId="1">
    <nc r="A5811">
      <f>A5810+1</f>
    </nc>
  </rcc>
  <rcc rId="119764" sId="1">
    <nc r="A5812">
      <f>A5811+1</f>
    </nc>
  </rcc>
  <rcc rId="119765" sId="1">
    <nc r="A5813">
      <f>A5812+1</f>
    </nc>
  </rcc>
  <rcc rId="119766" sId="1">
    <nc r="A5814">
      <f>A5813+1</f>
    </nc>
  </rcc>
  <rcc rId="119767" sId="1">
    <nc r="A5815">
      <f>A5814+1</f>
    </nc>
  </rcc>
  <rcc rId="119768" sId="1">
    <nc r="A5816">
      <f>A5815+1</f>
    </nc>
  </rcc>
  <rcc rId="119769" sId="1">
    <nc r="A5817">
      <f>A5816+1</f>
    </nc>
  </rcc>
  <rcc rId="119770" sId="1">
    <nc r="A5818">
      <f>A5817+1</f>
    </nc>
  </rcc>
  <rcc rId="119771" sId="1">
    <nc r="A5819">
      <f>A5818+1</f>
    </nc>
  </rcc>
  <rcc rId="119772" sId="1">
    <nc r="A5820">
      <f>A5819+1</f>
    </nc>
  </rcc>
  <rcc rId="119773" sId="1">
    <nc r="A5821">
      <f>A5820+1</f>
    </nc>
  </rcc>
  <rcc rId="119774" sId="1">
    <nc r="A5822">
      <f>A5821+1</f>
    </nc>
  </rcc>
  <rcc rId="119775" sId="1">
    <nc r="A5823">
      <f>A5822+1</f>
    </nc>
  </rcc>
  <rcc rId="119776" sId="1">
    <nc r="A5824">
      <f>A5823+1</f>
    </nc>
  </rcc>
  <rcc rId="119777" sId="1">
    <nc r="A5825">
      <f>A5824+1</f>
    </nc>
  </rcc>
  <rcc rId="119778" sId="1">
    <nc r="A5826">
      <f>A5825+1</f>
    </nc>
  </rcc>
  <rcc rId="119779" sId="1">
    <nc r="A5827">
      <f>A5826+1</f>
    </nc>
  </rcc>
  <rcc rId="119780" sId="1">
    <nc r="A5828">
      <f>A5827+1</f>
    </nc>
  </rcc>
  <rcc rId="119781" sId="1">
    <nc r="A5829">
      <f>A5828+1</f>
    </nc>
  </rcc>
  <rcc rId="119782" sId="1">
    <nc r="A5830">
      <f>A5829+1</f>
    </nc>
  </rcc>
  <rcc rId="119783" sId="1">
    <nc r="A5831">
      <f>A5830+1</f>
    </nc>
  </rcc>
  <rcc rId="119784" sId="1">
    <nc r="A5832">
      <f>A5831+1</f>
    </nc>
  </rcc>
  <rcc rId="119785" sId="1">
    <nc r="A5833">
      <f>A5832+1</f>
    </nc>
  </rcc>
  <rcc rId="119786" sId="1">
    <nc r="A5834">
      <f>A5833+1</f>
    </nc>
  </rcc>
  <rcc rId="119787" sId="1">
    <nc r="A5835">
      <f>A5834+1</f>
    </nc>
  </rcc>
  <rcc rId="119788" sId="1">
    <nc r="A5836">
      <f>A5835+1</f>
    </nc>
  </rcc>
  <rcc rId="119789" sId="1">
    <nc r="A5837">
      <f>A5836+1</f>
    </nc>
  </rcc>
  <rcc rId="119790" sId="1">
    <nc r="A5838">
      <f>A5837+1</f>
    </nc>
  </rcc>
  <rcc rId="119791" sId="1">
    <nc r="A5839">
      <f>A5838+1</f>
    </nc>
  </rcc>
  <rcc rId="119792" sId="1">
    <nc r="A5840">
      <f>A5839+1</f>
    </nc>
  </rcc>
  <rcc rId="119793" sId="1">
    <nc r="A5841">
      <f>A5840+1</f>
    </nc>
  </rcc>
  <rcc rId="119794" sId="1">
    <nc r="A5842">
      <f>A5841+1</f>
    </nc>
  </rcc>
  <rcc rId="119795" sId="1">
    <nc r="A5843">
      <f>A5842+1</f>
    </nc>
  </rcc>
  <rcc rId="119796" sId="1">
    <nc r="A5844">
      <f>A5843+1</f>
    </nc>
  </rcc>
  <rcc rId="119797" sId="1">
    <nc r="A5845">
      <f>A5844+1</f>
    </nc>
  </rcc>
  <rcc rId="119798" sId="1">
    <nc r="A5846">
      <f>A5845+1</f>
    </nc>
  </rcc>
  <rcc rId="119799" sId="1">
    <nc r="A5847">
      <f>A5846+1</f>
    </nc>
  </rcc>
  <rcc rId="119800" sId="1">
    <nc r="A5848">
      <f>A5847+1</f>
    </nc>
  </rcc>
  <rcc rId="119801" sId="1">
    <nc r="A5849">
      <f>A5848+1</f>
    </nc>
  </rcc>
  <rcc rId="119802" sId="1">
    <nc r="A5850">
      <f>A5849+1</f>
    </nc>
  </rcc>
  <rcc rId="119803" sId="1">
    <nc r="A5851">
      <f>A5850+1</f>
    </nc>
  </rcc>
  <rcc rId="119804" sId="1">
    <nc r="A5852">
      <f>A5851+1</f>
    </nc>
  </rcc>
  <rcc rId="119805" sId="1">
    <nc r="A5853">
      <f>A5852+1</f>
    </nc>
  </rcc>
  <rcc rId="119806" sId="1">
    <nc r="A5854">
      <f>A5853+1</f>
    </nc>
  </rcc>
  <rcc rId="119807" sId="1">
    <nc r="A5855">
      <f>A5854+1</f>
    </nc>
  </rcc>
  <rcc rId="119808" sId="1">
    <nc r="A5856">
      <f>A5855+1</f>
    </nc>
  </rcc>
  <rcc rId="119809" sId="1">
    <nc r="A5857">
      <f>A5856+1</f>
    </nc>
  </rcc>
  <rcc rId="119810" sId="1">
    <nc r="A5858">
      <f>A5857+1</f>
    </nc>
  </rcc>
  <rcc rId="119811" sId="1">
    <nc r="A5859">
      <f>A5858+1</f>
    </nc>
  </rcc>
  <rcc rId="119812" sId="1">
    <nc r="A5860">
      <f>A5859+1</f>
    </nc>
  </rcc>
  <rcc rId="119813" sId="1">
    <nc r="A5861">
      <f>A5860+1</f>
    </nc>
  </rcc>
  <rcc rId="119814" sId="1">
    <nc r="A5862">
      <f>A5861+1</f>
    </nc>
  </rcc>
  <rcc rId="119815" sId="1">
    <nc r="A5863">
      <f>A5862+1</f>
    </nc>
  </rcc>
  <rcc rId="119816" sId="1">
    <nc r="A5864">
      <f>A5863+1</f>
    </nc>
  </rcc>
  <rcc rId="119817" sId="1">
    <nc r="A5865">
      <f>A5864+1</f>
    </nc>
  </rcc>
  <rcc rId="119818" sId="1">
    <nc r="A5866">
      <f>A5865+1</f>
    </nc>
  </rcc>
  <rcc rId="119819" sId="1">
    <nc r="A5867">
      <f>A5866+1</f>
    </nc>
  </rcc>
  <rcc rId="119820" sId="1">
    <nc r="A5868">
      <f>A5867+1</f>
    </nc>
  </rcc>
  <rcc rId="119821" sId="1">
    <nc r="A5869">
      <f>A5868+1</f>
    </nc>
  </rcc>
  <rcc rId="119822" sId="1">
    <nc r="A5870">
      <f>A5869+1</f>
    </nc>
  </rcc>
  <rcc rId="119823" sId="1">
    <nc r="A5871">
      <f>A5870+1</f>
    </nc>
  </rcc>
  <rcc rId="119824" sId="1">
    <nc r="A5872">
      <f>A5871+1</f>
    </nc>
  </rcc>
  <rcc rId="119825" sId="1">
    <nc r="A5873">
      <f>A5872+1</f>
    </nc>
  </rcc>
  <rcc rId="119826" sId="1">
    <nc r="A5874">
      <f>A5873+1</f>
    </nc>
  </rcc>
  <rcc rId="119827" sId="1">
    <nc r="A5875">
      <f>A5874+1</f>
    </nc>
  </rcc>
  <rcc rId="119828" sId="1">
    <nc r="A5876">
      <f>A5875+1</f>
    </nc>
  </rcc>
  <rcc rId="119829" sId="1">
    <nc r="A5877">
      <f>A5876+1</f>
    </nc>
  </rcc>
  <rcc rId="119830" sId="1">
    <nc r="A5878">
      <f>A5877+1</f>
    </nc>
  </rcc>
  <rcc rId="119831" sId="1">
    <nc r="A5879">
      <f>A5878+1</f>
    </nc>
  </rcc>
  <rcc rId="119832" sId="1">
    <nc r="A5880">
      <f>A5879+1</f>
    </nc>
  </rcc>
  <rcc rId="119833" sId="1">
    <nc r="A5881">
      <f>A5880+1</f>
    </nc>
  </rcc>
  <rcc rId="119834" sId="1">
    <nc r="A5882">
      <f>A5881+1</f>
    </nc>
  </rcc>
  <rcc rId="119835" sId="1">
    <nc r="A5883">
      <f>A5882+1</f>
    </nc>
  </rcc>
  <rcc rId="119836" sId="1">
    <nc r="A5884">
      <f>A5883+1</f>
    </nc>
  </rcc>
  <rcc rId="119837" sId="1">
    <nc r="A5885">
      <f>A5884+1</f>
    </nc>
  </rcc>
  <rcc rId="119838" sId="1">
    <nc r="A5886">
      <f>A5885+1</f>
    </nc>
  </rcc>
  <rcc rId="119839" sId="1">
    <nc r="A5887">
      <f>A5886+1</f>
    </nc>
  </rcc>
  <rcc rId="119840" sId="1">
    <nc r="A5888">
      <f>A5887+1</f>
    </nc>
  </rcc>
  <rcc rId="119841" sId="1">
    <nc r="A5889">
      <f>A5888+1</f>
    </nc>
  </rcc>
  <rcc rId="119842" sId="1">
    <nc r="A5890">
      <f>A5889+1</f>
    </nc>
  </rcc>
  <rcc rId="119843" sId="1">
    <nc r="A5891">
      <f>A5890+1</f>
    </nc>
  </rcc>
  <rcc rId="119844" sId="1">
    <nc r="A5892">
      <f>A5891+1</f>
    </nc>
  </rcc>
  <rcc rId="119845" sId="1">
    <nc r="A5893">
      <f>A5892+1</f>
    </nc>
  </rcc>
  <rcc rId="119846" sId="1">
    <nc r="A5894">
      <f>A5893+1</f>
    </nc>
  </rcc>
  <rcc rId="119847" sId="1">
    <nc r="A5895">
      <f>A5894+1</f>
    </nc>
  </rcc>
  <rcc rId="119848" sId="1">
    <nc r="A5896">
      <f>A5895+1</f>
    </nc>
  </rcc>
  <rcc rId="119849" sId="1">
    <nc r="A5897">
      <f>A5896+1</f>
    </nc>
  </rcc>
  <rcc rId="119850" sId="1">
    <nc r="A5898">
      <f>A5897+1</f>
    </nc>
  </rcc>
  <rcc rId="119851" sId="1">
    <nc r="A5899">
      <f>A5898+1</f>
    </nc>
  </rcc>
  <rcc rId="119852" sId="1">
    <nc r="A5900">
      <f>A5899+1</f>
    </nc>
  </rcc>
  <rcc rId="119853" sId="1">
    <nc r="A5901">
      <f>A5900+1</f>
    </nc>
  </rcc>
  <rcc rId="119854" sId="1">
    <nc r="A5902">
      <f>A5901+1</f>
    </nc>
  </rcc>
  <rcc rId="119855" sId="1">
    <nc r="A5903">
      <f>A5902+1</f>
    </nc>
  </rcc>
  <rcc rId="119856" sId="1">
    <nc r="A5904">
      <f>A5903+1</f>
    </nc>
  </rcc>
  <rcc rId="119857" sId="1">
    <nc r="A5905">
      <f>A5904+1</f>
    </nc>
  </rcc>
  <rcc rId="119858" sId="1">
    <nc r="A5906">
      <f>A5905+1</f>
    </nc>
  </rcc>
  <rcc rId="119859" sId="1">
    <nc r="A5907">
      <f>A5906+1</f>
    </nc>
  </rcc>
  <rcc rId="119860" sId="1">
    <nc r="A5908">
      <f>A5907+1</f>
    </nc>
  </rcc>
  <rcc rId="119861" sId="1">
    <nc r="A5909">
      <f>A5908+1</f>
    </nc>
  </rcc>
  <rcc rId="119862" sId="1">
    <nc r="A5910">
      <f>A5909+1</f>
    </nc>
  </rcc>
  <rcc rId="119863" sId="1">
    <nc r="A5911">
      <f>A5910+1</f>
    </nc>
  </rcc>
  <rcc rId="119864" sId="1">
    <nc r="A5912">
      <f>A5911+1</f>
    </nc>
  </rcc>
  <rcc rId="119865" sId="1">
    <nc r="A5913">
      <f>A5912+1</f>
    </nc>
  </rcc>
  <rcc rId="119866" sId="1">
    <nc r="A5914">
      <f>A5913+1</f>
    </nc>
  </rcc>
  <rcc rId="119867" sId="1">
    <nc r="A5915">
      <f>A5914+1</f>
    </nc>
  </rcc>
  <rcc rId="119868" sId="1">
    <nc r="A5916">
      <f>A5915+1</f>
    </nc>
  </rcc>
  <rcc rId="119869" sId="1">
    <nc r="A5917">
      <f>A5916+1</f>
    </nc>
  </rcc>
  <rcc rId="119870" sId="1">
    <nc r="A5918">
      <f>A5917+1</f>
    </nc>
  </rcc>
  <rcc rId="119871" sId="1">
    <nc r="A5919">
      <f>A5918+1</f>
    </nc>
  </rcc>
  <rcc rId="119872" sId="1">
    <nc r="A5920">
      <f>A5919+1</f>
    </nc>
  </rcc>
  <rcc rId="119873" sId="1">
    <nc r="A5921">
      <f>A5920+1</f>
    </nc>
  </rcc>
  <rcc rId="119874" sId="1">
    <nc r="A5922">
      <f>A5921+1</f>
    </nc>
  </rcc>
  <rcc rId="119875" sId="1">
    <nc r="A5923">
      <f>A5922+1</f>
    </nc>
  </rcc>
  <rcc rId="119876" sId="1">
    <nc r="A5924">
      <f>A5923+1</f>
    </nc>
  </rcc>
  <rcc rId="119877" sId="1">
    <nc r="A5925">
      <f>A5924+1</f>
    </nc>
  </rcc>
  <rcc rId="119878" sId="1">
    <nc r="A5926">
      <f>A5925+1</f>
    </nc>
  </rcc>
  <rcc rId="119879" sId="1">
    <nc r="A5927">
      <f>A5926+1</f>
    </nc>
  </rcc>
  <rcc rId="119880" sId="1">
    <nc r="A5928">
      <f>A5927+1</f>
    </nc>
  </rcc>
  <rcc rId="119881" sId="1">
    <nc r="A5929">
      <f>A5928+1</f>
    </nc>
  </rcc>
  <rcc rId="119882" sId="1">
    <nc r="A5930">
      <f>A5929+1</f>
    </nc>
  </rcc>
  <rcc rId="119883" sId="1">
    <nc r="A5931">
      <f>A5930+1</f>
    </nc>
  </rcc>
  <rcc rId="119884" sId="1">
    <nc r="A5932">
      <f>A5931+1</f>
    </nc>
  </rcc>
  <rcc rId="119885" sId="1">
    <nc r="A5933">
      <f>A5932+1</f>
    </nc>
  </rcc>
  <rcc rId="119886" sId="1">
    <nc r="A5934">
      <f>A5933+1</f>
    </nc>
  </rcc>
  <rcc rId="119887" sId="1">
    <nc r="A5935">
      <f>A5934+1</f>
    </nc>
  </rcc>
  <rcc rId="119888" sId="1">
    <nc r="A5936">
      <f>A5935+1</f>
    </nc>
  </rcc>
  <rcc rId="119889" sId="1">
    <nc r="A5937">
      <f>A5936+1</f>
    </nc>
  </rcc>
  <rcc rId="119890" sId="1">
    <nc r="A5938">
      <f>A5937+1</f>
    </nc>
  </rcc>
  <rcc rId="119891" sId="1">
    <nc r="A5939">
      <f>A5938+1</f>
    </nc>
  </rcc>
  <rcc rId="119892" sId="1">
    <nc r="A5940">
      <f>A5939+1</f>
    </nc>
  </rcc>
  <rcc rId="119893" sId="1">
    <nc r="A5941">
      <f>A5940+1</f>
    </nc>
  </rcc>
  <rcc rId="119894" sId="1">
    <nc r="A5942">
      <f>A5941+1</f>
    </nc>
  </rcc>
  <rcc rId="119895" sId="1">
    <nc r="A5943">
      <f>A5942+1</f>
    </nc>
  </rcc>
  <rcc rId="119896" sId="1">
    <nc r="A5944">
      <f>A5943+1</f>
    </nc>
  </rcc>
  <rcc rId="119897" sId="1">
    <nc r="A5945">
      <f>A5944+1</f>
    </nc>
  </rcc>
  <rcc rId="119898" sId="1">
    <nc r="A5946">
      <f>A5945+1</f>
    </nc>
  </rcc>
  <rcc rId="119899" sId="1">
    <nc r="A5947">
      <f>A5946+1</f>
    </nc>
  </rcc>
  <rcc rId="119900" sId="1">
    <nc r="A5948">
      <f>A5947+1</f>
    </nc>
  </rcc>
  <rcc rId="119901" sId="1">
    <nc r="A5949">
      <f>A5948+1</f>
    </nc>
  </rcc>
  <rcc rId="119902" sId="1">
    <nc r="A5950">
      <f>A5949+1</f>
    </nc>
  </rcc>
  <rcc rId="119903" sId="1">
    <nc r="A5951">
      <f>A5950+1</f>
    </nc>
  </rcc>
  <rcc rId="119904" sId="1">
    <nc r="A5952">
      <f>A5951+1</f>
    </nc>
  </rcc>
  <rcc rId="119905" sId="1">
    <nc r="A5953">
      <f>A5952+1</f>
    </nc>
  </rcc>
  <rcc rId="119906" sId="1">
    <nc r="A5954">
      <f>A5953+1</f>
    </nc>
  </rcc>
  <rcc rId="119907" sId="1">
    <nc r="A5955">
      <f>A5954+1</f>
    </nc>
  </rcc>
  <rcc rId="119908" sId="1">
    <nc r="A5956">
      <f>A5955+1</f>
    </nc>
  </rcc>
  <rcc rId="119909" sId="1">
    <nc r="A5957">
      <f>A5956+1</f>
    </nc>
  </rcc>
  <rcc rId="119910" sId="1">
    <nc r="A5958">
      <f>A5957+1</f>
    </nc>
  </rcc>
  <rcc rId="119911" sId="1">
    <nc r="A5959">
      <f>A5958+1</f>
    </nc>
  </rcc>
  <rcc rId="119912" sId="1">
    <nc r="A5960">
      <f>A5959+1</f>
    </nc>
  </rcc>
  <rcc rId="119913" sId="1">
    <nc r="A5961">
      <f>A5960+1</f>
    </nc>
  </rcc>
  <rcc rId="119914" sId="1">
    <nc r="A5962">
      <f>A5961+1</f>
    </nc>
  </rcc>
  <rcc rId="119915" sId="1">
    <nc r="A5963">
      <f>A5962+1</f>
    </nc>
  </rcc>
  <rcc rId="119916" sId="1">
    <nc r="A5964">
      <f>A5963+1</f>
    </nc>
  </rcc>
  <rcc rId="119917" sId="1">
    <nc r="A5965">
      <f>A5964+1</f>
    </nc>
  </rcc>
  <rcc rId="119918" sId="1">
    <nc r="A5966">
      <f>A5965+1</f>
    </nc>
  </rcc>
  <rcc rId="119919" sId="1">
    <nc r="A5967">
      <f>A5966+1</f>
    </nc>
  </rcc>
  <rcc rId="119920" sId="1">
    <nc r="A5968">
      <f>A5967+1</f>
    </nc>
  </rcc>
  <rcc rId="119921" sId="1">
    <nc r="A5969">
      <f>A5968+1</f>
    </nc>
  </rcc>
  <rcc rId="119922" sId="1">
    <nc r="A5970">
      <f>A5969+1</f>
    </nc>
  </rcc>
  <rcc rId="119923" sId="1">
    <nc r="A5971">
      <f>A5970+1</f>
    </nc>
  </rcc>
  <rcc rId="119924" sId="1">
    <nc r="A5972">
      <f>A5971+1</f>
    </nc>
  </rcc>
  <rcc rId="119925" sId="1">
    <nc r="A5973">
      <f>A5972+1</f>
    </nc>
  </rcc>
  <rcc rId="119926" sId="1">
    <nc r="A5974">
      <f>A5973+1</f>
    </nc>
  </rcc>
  <rcc rId="119927" sId="1">
    <nc r="A5975">
      <f>A5974+1</f>
    </nc>
  </rcc>
  <rcc rId="119928" sId="1">
    <nc r="A5976">
      <f>A5975+1</f>
    </nc>
  </rcc>
  <rcc rId="119929" sId="1">
    <nc r="A5977">
      <f>A5976+1</f>
    </nc>
  </rcc>
  <rcc rId="119930" sId="1">
    <nc r="A5978">
      <f>A5977+1</f>
    </nc>
  </rcc>
  <rcc rId="119931" sId="1">
    <nc r="A5979">
      <f>A5978+1</f>
    </nc>
  </rcc>
  <rcc rId="119932" sId="1">
    <nc r="A5980">
      <f>A5979+1</f>
    </nc>
  </rcc>
  <rcc rId="119933" sId="1">
    <nc r="A5981">
      <f>A5980+1</f>
    </nc>
  </rcc>
  <rcc rId="119934" sId="1">
    <nc r="A5982">
      <f>A5981+1</f>
    </nc>
  </rcc>
  <rcc rId="119935" sId="1">
    <nc r="A5983">
      <f>A5982+1</f>
    </nc>
  </rcc>
  <rcc rId="119936" sId="1">
    <nc r="A5984">
      <f>A5983+1</f>
    </nc>
  </rcc>
  <rcc rId="119937" sId="1">
    <nc r="A5985">
      <f>A5984+1</f>
    </nc>
  </rcc>
  <rcc rId="119938" sId="1">
    <nc r="A5986">
      <f>A5985+1</f>
    </nc>
  </rcc>
  <rcc rId="119939" sId="1">
    <nc r="A5987">
      <f>A5986+1</f>
    </nc>
  </rcc>
  <rcc rId="119940" sId="1">
    <nc r="A5988">
      <f>A5987+1</f>
    </nc>
  </rcc>
  <rcc rId="119941" sId="1">
    <nc r="A5989">
      <f>A5988+1</f>
    </nc>
  </rcc>
  <rcc rId="119942" sId="1">
    <nc r="A5990">
      <f>A5989+1</f>
    </nc>
  </rcc>
  <rcc rId="119943" sId="1">
    <nc r="A5991">
      <f>A5990+1</f>
    </nc>
  </rcc>
  <rcc rId="119944" sId="1">
    <nc r="A5992">
      <f>A5991+1</f>
    </nc>
  </rcc>
  <rcc rId="119945" sId="1">
    <nc r="A5993">
      <f>A5992+1</f>
    </nc>
  </rcc>
  <rcc rId="119946" sId="1">
    <nc r="A5994">
      <f>A5993+1</f>
    </nc>
  </rcc>
  <rcc rId="119947" sId="1">
    <nc r="A5995">
      <f>A5994+1</f>
    </nc>
  </rcc>
  <rcc rId="119948" sId="1">
    <nc r="A5996">
      <f>A5995+1</f>
    </nc>
  </rcc>
  <rcc rId="119949" sId="1">
    <nc r="A5997">
      <f>A5996+1</f>
    </nc>
  </rcc>
  <rcc rId="119950" sId="1">
    <nc r="A5998">
      <f>A5997+1</f>
    </nc>
  </rcc>
  <rcc rId="119951" sId="1">
    <nc r="A5999">
      <f>A5998+1</f>
    </nc>
  </rcc>
  <rcc rId="119952" sId="1">
    <nc r="A6000">
      <f>A5999+1</f>
    </nc>
  </rcc>
  <rcc rId="119953" sId="1">
    <nc r="A6001">
      <f>A6000+1</f>
    </nc>
  </rcc>
  <rcc rId="119954" sId="1">
    <nc r="A6002">
      <f>A6001+1</f>
    </nc>
  </rcc>
  <rcc rId="119955" sId="1">
    <nc r="A6003">
      <f>A6002+1</f>
    </nc>
  </rcc>
  <rcc rId="119956" sId="1">
    <nc r="A6004">
      <f>A6003+1</f>
    </nc>
  </rcc>
  <rcc rId="119957" sId="1">
    <nc r="A6005">
      <f>A6004+1</f>
    </nc>
  </rcc>
  <rcc rId="119958" sId="1">
    <nc r="A6006">
      <f>A6005+1</f>
    </nc>
  </rcc>
  <rcc rId="119959" sId="1">
    <nc r="A6007">
      <f>A6006+1</f>
    </nc>
  </rcc>
  <rcc rId="119960" sId="1">
    <nc r="A6008">
      <f>A6007+1</f>
    </nc>
  </rcc>
  <rcc rId="119961" sId="1">
    <nc r="A6009">
      <f>A6008+1</f>
    </nc>
  </rcc>
  <rcc rId="119962" sId="1">
    <nc r="A6010">
      <f>A6009+1</f>
    </nc>
  </rcc>
  <rcc rId="119963" sId="1">
    <nc r="A6011">
      <f>A6010+1</f>
    </nc>
  </rcc>
  <rcc rId="119964" sId="1">
    <nc r="A6012">
      <f>A6011+1</f>
    </nc>
  </rcc>
  <rcc rId="119965" sId="1">
    <nc r="A6013">
      <f>A6012+1</f>
    </nc>
  </rcc>
  <rcc rId="119966" sId="1">
    <nc r="A6014">
      <f>A6013+1</f>
    </nc>
  </rcc>
  <rcc rId="119967" sId="1">
    <nc r="A6015">
      <f>A6014+1</f>
    </nc>
  </rcc>
  <rcc rId="119968" sId="1">
    <nc r="A6016">
      <f>A6015+1</f>
    </nc>
  </rcc>
  <rcc rId="119969" sId="1">
    <nc r="A6017">
      <f>A6016+1</f>
    </nc>
  </rcc>
  <rcc rId="119970" sId="1">
    <nc r="A6018">
      <f>A6017+1</f>
    </nc>
  </rcc>
  <rcc rId="119971" sId="1">
    <nc r="A6019">
      <f>A6018+1</f>
    </nc>
  </rcc>
  <rcc rId="119972" sId="1">
    <nc r="A6020">
      <f>A6019+1</f>
    </nc>
  </rcc>
  <rcc rId="119973" sId="1">
    <nc r="A6021">
      <f>A6020+1</f>
    </nc>
  </rcc>
  <rcc rId="119974" sId="1">
    <nc r="A6022">
      <f>A6021+1</f>
    </nc>
  </rcc>
  <rcc rId="119975" sId="1">
    <nc r="A6023">
      <f>A6022+1</f>
    </nc>
  </rcc>
  <rcc rId="119976" sId="1">
    <nc r="A6024">
      <f>A6023+1</f>
    </nc>
  </rcc>
  <rcc rId="119977" sId="1">
    <nc r="A6025">
      <f>A6024+1</f>
    </nc>
  </rcc>
  <rcc rId="119978" sId="1">
    <nc r="A6026">
      <f>A6025+1</f>
    </nc>
  </rcc>
  <rcc rId="119979" sId="1">
    <nc r="A6027">
      <f>A6026+1</f>
    </nc>
  </rcc>
  <rcc rId="119980" sId="1">
    <nc r="A6028">
      <f>A6027+1</f>
    </nc>
  </rcc>
  <rcc rId="119981" sId="1">
    <nc r="A6029">
      <f>A6028+1</f>
    </nc>
  </rcc>
  <rcc rId="119982" sId="1">
    <nc r="A6030">
      <f>A6029+1</f>
    </nc>
  </rcc>
  <rcc rId="119983" sId="1">
    <nc r="A6031">
      <f>A6030+1</f>
    </nc>
  </rcc>
  <rcc rId="119984" sId="1">
    <nc r="A6032">
      <f>A6031+1</f>
    </nc>
  </rcc>
  <rcc rId="119985" sId="1">
    <nc r="A6033">
      <f>A6032+1</f>
    </nc>
  </rcc>
  <rcc rId="119986" sId="1">
    <nc r="A6034">
      <f>A6033+1</f>
    </nc>
  </rcc>
  <rcc rId="119987" sId="1">
    <nc r="A6035">
      <f>A6034+1</f>
    </nc>
  </rcc>
  <rcc rId="119988" sId="1">
    <nc r="A6036">
      <f>A6035+1</f>
    </nc>
  </rcc>
  <rcc rId="119989" sId="1">
    <nc r="A6037">
      <f>A6036+1</f>
    </nc>
  </rcc>
  <rcc rId="119990" sId="1">
    <nc r="A6038">
      <f>A6037+1</f>
    </nc>
  </rcc>
  <rcc rId="119991" sId="1">
    <nc r="A6039">
      <f>A6038+1</f>
    </nc>
  </rcc>
  <rcc rId="119992" sId="1">
    <nc r="A6040">
      <f>A6039+1</f>
    </nc>
  </rcc>
  <rcc rId="119993" sId="1">
    <nc r="A6041">
      <f>A6040+1</f>
    </nc>
  </rcc>
  <rcc rId="119994" sId="1">
    <nc r="A6042">
      <f>A6041+1</f>
    </nc>
  </rcc>
  <rcc rId="119995" sId="1">
    <nc r="A6043">
      <f>A6042+1</f>
    </nc>
  </rcc>
  <rcc rId="119996" sId="1">
    <nc r="A6044">
      <f>A6043+1</f>
    </nc>
  </rcc>
  <rcc rId="119997" sId="1">
    <nc r="A6045">
      <f>A6044+1</f>
    </nc>
  </rcc>
  <rcc rId="119998" sId="1">
    <nc r="A6046">
      <f>A6045+1</f>
    </nc>
  </rcc>
  <rcc rId="119999" sId="1">
    <nc r="A6047">
      <f>A6046+1</f>
    </nc>
  </rcc>
  <rcc rId="120000" sId="1">
    <nc r="A6048">
      <f>A6047+1</f>
    </nc>
  </rcc>
  <rcc rId="120001" sId="1">
    <nc r="A6049">
      <f>A6048+1</f>
    </nc>
  </rcc>
  <rcc rId="120002" sId="1">
    <nc r="A6050">
      <f>A6049+1</f>
    </nc>
  </rcc>
  <rcc rId="120003" sId="1">
    <nc r="A6051">
      <f>A6050+1</f>
    </nc>
  </rcc>
  <rcc rId="120004" sId="1">
    <nc r="A6052">
      <f>A6051+1</f>
    </nc>
  </rcc>
  <rcc rId="120005" sId="1">
    <nc r="A6053">
      <f>A6052+1</f>
    </nc>
  </rcc>
  <rcc rId="120006" sId="1">
    <nc r="A6054">
      <f>A6053+1</f>
    </nc>
  </rcc>
  <rcc rId="120007" sId="1">
    <nc r="A6055">
      <f>A6054+1</f>
    </nc>
  </rcc>
  <rcc rId="120008" sId="1">
    <nc r="A6056">
      <f>A6055+1</f>
    </nc>
  </rcc>
  <rcc rId="120009" sId="1">
    <nc r="A6057">
      <f>A6056+1</f>
    </nc>
  </rcc>
  <rcc rId="120010" sId="1">
    <nc r="A6058">
      <f>A6057+1</f>
    </nc>
  </rcc>
  <rcc rId="120011" sId="1">
    <nc r="A6059">
      <f>A6058+1</f>
    </nc>
  </rcc>
  <rcc rId="120012" sId="1">
    <nc r="A6060">
      <f>A6059+1</f>
    </nc>
  </rcc>
  <rcc rId="120013" sId="1">
    <nc r="A6061">
      <f>A6060+1</f>
    </nc>
  </rcc>
  <rcc rId="120014" sId="1">
    <nc r="A6062">
      <f>A6061+1</f>
    </nc>
  </rcc>
  <rcc rId="120015" sId="1">
    <nc r="A6063">
      <f>A6062+1</f>
    </nc>
  </rcc>
  <rcc rId="120016" sId="1">
    <nc r="A6064">
      <f>A6063+1</f>
    </nc>
  </rcc>
  <rcc rId="120017" sId="1">
    <nc r="A6065">
      <f>A6064+1</f>
    </nc>
  </rcc>
  <rcc rId="120018" sId="1">
    <nc r="A6066">
      <f>A6065+1</f>
    </nc>
  </rcc>
  <rcc rId="120019" sId="1">
    <nc r="A6067">
      <f>A6066+1</f>
    </nc>
  </rcc>
  <rcc rId="120020" sId="1">
    <nc r="A6068">
      <f>A6067+1</f>
    </nc>
  </rcc>
  <rcc rId="120021" sId="1">
    <nc r="A6069">
      <f>A6068+1</f>
    </nc>
  </rcc>
  <rcc rId="120022" sId="1">
    <nc r="A6070">
      <f>A6069+1</f>
    </nc>
  </rcc>
  <rcc rId="120023" sId="1">
    <nc r="A6071">
      <f>A6070+1</f>
    </nc>
  </rcc>
  <rcc rId="120024" sId="1">
    <nc r="A6072">
      <f>A6071+1</f>
    </nc>
  </rcc>
  <rcc rId="120025" sId="1">
    <nc r="A6073">
      <f>A6072+1</f>
    </nc>
  </rcc>
  <rcc rId="120026" sId="1">
    <nc r="A6074">
      <f>A6073+1</f>
    </nc>
  </rcc>
  <rcc rId="120027" sId="1">
    <nc r="A6075">
      <f>A6074+1</f>
    </nc>
  </rcc>
  <rcc rId="120028" sId="1">
    <nc r="A6076">
      <f>A6075+1</f>
    </nc>
  </rcc>
  <rcc rId="120029" sId="1">
    <nc r="A6077">
      <f>A6076+1</f>
    </nc>
  </rcc>
  <rcc rId="120030" sId="1">
    <nc r="A6078">
      <f>A6077+1</f>
    </nc>
  </rcc>
  <rcc rId="120031" sId="1">
    <nc r="A6079">
      <f>A6078+1</f>
    </nc>
  </rcc>
  <rcc rId="120032" sId="1">
    <nc r="A6080">
      <f>A6079+1</f>
    </nc>
  </rcc>
  <rcc rId="120033" sId="1">
    <nc r="A6081">
      <f>A6080+1</f>
    </nc>
  </rcc>
  <rcc rId="120034" sId="1">
    <nc r="A6082">
      <f>A6081+1</f>
    </nc>
  </rcc>
  <rcc rId="120035" sId="1">
    <nc r="A6083">
      <f>A6082+1</f>
    </nc>
  </rcc>
  <rcc rId="120036" sId="1">
    <nc r="A6084">
      <f>A6083+1</f>
    </nc>
  </rcc>
  <rcc rId="120037" sId="1">
    <nc r="A6085">
      <f>A6084+1</f>
    </nc>
  </rcc>
  <rcc rId="120038" sId="1">
    <nc r="A6086">
      <f>A6085+1</f>
    </nc>
  </rcc>
  <rcc rId="120039" sId="1">
    <nc r="A6087">
      <f>A6086+1</f>
    </nc>
  </rcc>
  <rcc rId="120040" sId="1">
    <nc r="A6088">
      <f>A6087+1</f>
    </nc>
  </rcc>
  <rcc rId="120041" sId="1">
    <nc r="A6089">
      <f>A6088+1</f>
    </nc>
  </rcc>
  <rcc rId="120042" sId="1">
    <nc r="A6090">
      <f>A6089+1</f>
    </nc>
  </rcc>
  <rcc rId="120043" sId="1">
    <nc r="A6091">
      <f>A6090+1</f>
    </nc>
  </rcc>
  <rcc rId="120044" sId="1">
    <nc r="A6092">
      <f>A6091+1</f>
    </nc>
  </rcc>
  <rcc rId="120045" sId="1">
    <nc r="A6093">
      <f>A6092+1</f>
    </nc>
  </rcc>
  <rcc rId="120046" sId="1">
    <nc r="A6094">
      <f>A6093+1</f>
    </nc>
  </rcc>
  <rcc rId="120047" sId="1">
    <nc r="A6095">
      <f>A6094+1</f>
    </nc>
  </rcc>
  <rcc rId="120048" sId="1">
    <nc r="A6096">
      <f>A6095+1</f>
    </nc>
  </rcc>
  <rcc rId="120049" sId="1">
    <nc r="A6097">
      <f>A6096+1</f>
    </nc>
  </rcc>
  <rcc rId="120050" sId="1">
    <nc r="A6098">
      <f>A6097+1</f>
    </nc>
  </rcc>
  <rcc rId="120051" sId="1">
    <nc r="A6099">
      <f>A6098+1</f>
    </nc>
  </rcc>
  <rcc rId="120052" sId="1">
    <nc r="A6100">
      <f>A6099+1</f>
    </nc>
  </rcc>
  <rcc rId="120053" sId="1">
    <nc r="A6101">
      <f>A6100+1</f>
    </nc>
  </rcc>
  <rcc rId="120054" sId="1">
    <nc r="A6102">
      <f>A6101+1</f>
    </nc>
  </rcc>
  <rcc rId="120055" sId="1">
    <nc r="A6103">
      <f>A6102+1</f>
    </nc>
  </rcc>
  <rcc rId="120056" sId="1">
    <nc r="A6104">
      <f>A6103+1</f>
    </nc>
  </rcc>
  <rcc rId="120057" sId="1">
    <nc r="A6105">
      <f>A6104+1</f>
    </nc>
  </rcc>
  <rcc rId="120058" sId="1">
    <nc r="A6106">
      <f>A6105+1</f>
    </nc>
  </rcc>
  <rcc rId="120059" sId="1">
    <nc r="A6107">
      <f>A6106+1</f>
    </nc>
  </rcc>
  <rcc rId="120060" sId="1">
    <nc r="A6108">
      <f>A6107+1</f>
    </nc>
  </rcc>
  <rcc rId="120061" sId="1">
    <nc r="A6109">
      <f>A6108+1</f>
    </nc>
  </rcc>
  <rcc rId="120062" sId="1">
    <nc r="A6110">
      <f>A6109+1</f>
    </nc>
  </rcc>
  <rcc rId="120063" sId="1">
    <nc r="A6111">
      <f>A6110+1</f>
    </nc>
  </rcc>
  <rcc rId="120064" sId="1">
    <nc r="A6112">
      <f>A6111+1</f>
    </nc>
  </rcc>
  <rcc rId="120065" sId="1">
    <nc r="A6113">
      <f>A6112+1</f>
    </nc>
  </rcc>
  <rcc rId="120066" sId="1">
    <nc r="A6114">
      <f>A6113+1</f>
    </nc>
  </rcc>
  <rcc rId="120067" sId="1">
    <nc r="A6115">
      <f>A6114+1</f>
    </nc>
  </rcc>
  <rcc rId="120068" sId="1">
    <nc r="A6116">
      <f>A6115+1</f>
    </nc>
  </rcc>
  <rcc rId="120069" sId="1">
    <nc r="A6117">
      <f>A6116+1</f>
    </nc>
  </rcc>
  <rcc rId="120070" sId="1">
    <nc r="A6118">
      <f>A6117+1</f>
    </nc>
  </rcc>
  <rcc rId="120071" sId="1">
    <nc r="A6119">
      <f>A6118+1</f>
    </nc>
  </rcc>
  <rcc rId="120072" sId="1">
    <nc r="A6120">
      <f>A6119+1</f>
    </nc>
  </rcc>
  <rcc rId="120073" sId="1">
    <nc r="A6121">
      <f>A6120+1</f>
    </nc>
  </rcc>
  <rcc rId="120074" sId="1">
    <nc r="A6122">
      <f>A6121+1</f>
    </nc>
  </rcc>
  <rcc rId="120075" sId="1">
    <nc r="A6123">
      <f>A6122+1</f>
    </nc>
  </rcc>
  <rcc rId="120076" sId="1">
    <nc r="A6124">
      <f>A6123+1</f>
    </nc>
  </rcc>
  <rcc rId="120077" sId="1">
    <nc r="A6125">
      <f>A6124+1</f>
    </nc>
  </rcc>
  <rcc rId="120078" sId="1">
    <nc r="A6126">
      <f>A6125+1</f>
    </nc>
  </rcc>
  <rcc rId="120079" sId="1">
    <nc r="A6127">
      <f>A6126+1</f>
    </nc>
  </rcc>
  <rcc rId="120080" sId="1">
    <nc r="A6128">
      <f>A6127+1</f>
    </nc>
  </rcc>
  <rcc rId="120081" sId="1">
    <nc r="A6129">
      <f>A6128+1</f>
    </nc>
  </rcc>
  <rcc rId="120082" sId="1">
    <nc r="A6130">
      <f>A6129+1</f>
    </nc>
  </rcc>
  <rcc rId="120083" sId="1">
    <nc r="A6131">
      <f>A6130+1</f>
    </nc>
  </rcc>
  <rcc rId="120084" sId="1">
    <nc r="A6132">
      <f>A6131+1</f>
    </nc>
  </rcc>
  <rcc rId="120085" sId="1">
    <nc r="A6133">
      <f>A6132+1</f>
    </nc>
  </rcc>
  <rcc rId="120086" sId="1">
    <nc r="A6134">
      <f>A6133+1</f>
    </nc>
  </rcc>
  <rcc rId="120087" sId="1">
    <nc r="A6135">
      <f>A6134+1</f>
    </nc>
  </rcc>
  <rcc rId="120088" sId="1">
    <nc r="A6136">
      <f>A6135+1</f>
    </nc>
  </rcc>
  <rcc rId="120089" sId="1">
    <nc r="A6137">
      <f>A6136+1</f>
    </nc>
  </rcc>
  <rcc rId="120090" sId="1">
    <nc r="A6138">
      <f>A6137+1</f>
    </nc>
  </rcc>
  <rcc rId="120091" sId="1">
    <nc r="A6139">
      <f>A6138+1</f>
    </nc>
  </rcc>
  <rcc rId="120092" sId="1">
    <nc r="A6140">
      <f>A6139+1</f>
    </nc>
  </rcc>
  <rcc rId="120093" sId="1">
    <nc r="A6141">
      <f>A6140+1</f>
    </nc>
  </rcc>
  <rcc rId="120094" sId="1">
    <nc r="A6142">
      <f>A6141+1</f>
    </nc>
  </rcc>
  <rcc rId="120095" sId="1">
    <nc r="A6143">
      <f>A6142+1</f>
    </nc>
  </rcc>
  <rcc rId="120096" sId="1">
    <nc r="A6144">
      <f>A6143+1</f>
    </nc>
  </rcc>
  <rcc rId="120097" sId="1">
    <nc r="A6145">
      <f>A6144+1</f>
    </nc>
  </rcc>
  <rcc rId="120098" sId="1">
    <nc r="A6146">
      <f>A6145+1</f>
    </nc>
  </rcc>
  <rcc rId="120099" sId="1">
    <nc r="A6147">
      <f>A6146+1</f>
    </nc>
  </rcc>
  <rcc rId="120100" sId="1">
    <nc r="A6148">
      <f>A6147+1</f>
    </nc>
  </rcc>
  <rcc rId="120101" sId="1">
    <nc r="A6149">
      <f>A6148+1</f>
    </nc>
  </rcc>
  <rcc rId="120102" sId="1">
    <nc r="A6150">
      <f>A6149+1</f>
    </nc>
  </rcc>
  <rcc rId="120103" sId="1">
    <nc r="A6151">
      <f>A6150+1</f>
    </nc>
  </rcc>
  <rcc rId="120104" sId="1">
    <nc r="A6152">
      <f>A6151+1</f>
    </nc>
  </rcc>
  <rcc rId="120105" sId="1">
    <nc r="A6153">
      <f>A6152+1</f>
    </nc>
  </rcc>
  <rcc rId="120106" sId="1">
    <nc r="A6154">
      <f>A6153+1</f>
    </nc>
  </rcc>
  <rcc rId="120107" sId="1">
    <nc r="A6155">
      <f>A6154+1</f>
    </nc>
  </rcc>
  <rcc rId="120108" sId="1">
    <nc r="A6156">
      <f>A6155+1</f>
    </nc>
  </rcc>
  <rcc rId="120109" sId="1">
    <nc r="A6157">
      <f>A6156+1</f>
    </nc>
  </rcc>
  <rcc rId="120110" sId="1">
    <nc r="A6158">
      <f>A6157+1</f>
    </nc>
  </rcc>
  <rcc rId="120111" sId="1">
    <nc r="A6159">
      <f>A6158+1</f>
    </nc>
  </rcc>
  <rcc rId="120112" sId="1">
    <nc r="A6160">
      <f>A6159+1</f>
    </nc>
  </rcc>
  <rcc rId="120113" sId="1">
    <nc r="A6161">
      <f>A6160+1</f>
    </nc>
  </rcc>
  <rcc rId="120114" sId="1">
    <nc r="A6162">
      <f>A6161+1</f>
    </nc>
  </rcc>
  <rcc rId="120115" sId="1">
    <nc r="A6163">
      <f>A6162+1</f>
    </nc>
  </rcc>
  <rcc rId="120116" sId="1">
    <nc r="A6164">
      <f>A6163+1</f>
    </nc>
  </rcc>
  <rcc rId="120117" sId="1">
    <nc r="A6165">
      <f>A6164+1</f>
    </nc>
  </rcc>
  <rcc rId="120118" sId="1">
    <nc r="A6166">
      <f>A6165+1</f>
    </nc>
  </rcc>
  <rcc rId="120119" sId="1">
    <nc r="A6167">
      <f>A6166+1</f>
    </nc>
  </rcc>
  <rcc rId="120120" sId="1">
    <nc r="A6168">
      <f>A6167+1</f>
    </nc>
  </rcc>
  <rcc rId="120121" sId="1">
    <nc r="A6169">
      <f>A6168+1</f>
    </nc>
  </rcc>
  <rcc rId="120122" sId="1">
    <nc r="A6170">
      <f>A6169+1</f>
    </nc>
  </rcc>
  <rcc rId="120123" sId="1">
    <nc r="A6171">
      <f>A6170+1</f>
    </nc>
  </rcc>
  <rcc rId="120124" sId="1">
    <nc r="A6172">
      <f>A6171+1</f>
    </nc>
  </rcc>
  <rcc rId="120125" sId="1">
    <nc r="A6173">
      <f>A6172+1</f>
    </nc>
  </rcc>
  <rcc rId="120126" sId="1">
    <nc r="A6174">
      <f>A6173+1</f>
    </nc>
  </rcc>
  <rcc rId="120127" sId="1">
    <nc r="A6175">
      <f>A6174+1</f>
    </nc>
  </rcc>
  <rcc rId="120128" sId="1">
    <nc r="A6176">
      <f>A6175+1</f>
    </nc>
  </rcc>
  <rcc rId="120129" sId="1">
    <nc r="A6177">
      <f>A6176+1</f>
    </nc>
  </rcc>
  <rcc rId="120130" sId="1">
    <nc r="A6178">
      <f>A6177+1</f>
    </nc>
  </rcc>
  <rcc rId="120131" sId="1">
    <nc r="A6179">
      <f>A6178+1</f>
    </nc>
  </rcc>
  <rcc rId="120132" sId="1">
    <nc r="A6180">
      <f>A6179+1</f>
    </nc>
  </rcc>
  <rcc rId="120133" sId="1">
    <nc r="A6181">
      <f>A6180+1</f>
    </nc>
  </rcc>
  <rcc rId="120134" sId="1">
    <nc r="A6182">
      <f>A6181+1</f>
    </nc>
  </rcc>
  <rcc rId="120135" sId="1">
    <nc r="A6183">
      <f>A6182+1</f>
    </nc>
  </rcc>
  <rcc rId="120136" sId="1">
    <nc r="A6184">
      <f>A6183+1</f>
    </nc>
  </rcc>
  <rcc rId="120137" sId="1">
    <nc r="A6185">
      <f>A6184+1</f>
    </nc>
  </rcc>
  <rcc rId="120138" sId="1">
    <nc r="A6186">
      <f>A6185+1</f>
    </nc>
  </rcc>
  <rcc rId="120139" sId="1">
    <nc r="A6187">
      <f>A6186+1</f>
    </nc>
  </rcc>
  <rcc rId="120140" sId="1">
    <nc r="A6188">
      <f>A6187+1</f>
    </nc>
  </rcc>
  <rcc rId="120141" sId="1">
    <nc r="A6189">
      <f>A6188+1</f>
    </nc>
  </rcc>
  <rcc rId="120142" sId="1">
    <nc r="A6190">
      <f>A6189+1</f>
    </nc>
  </rcc>
  <rcc rId="120143" sId="1">
    <nc r="A6191">
      <f>A6190+1</f>
    </nc>
  </rcc>
  <rcc rId="120144" sId="1">
    <nc r="A6192">
      <f>A6191+1</f>
    </nc>
  </rcc>
  <rcc rId="120145" sId="1">
    <nc r="A6193">
      <f>A6192+1</f>
    </nc>
  </rcc>
  <rcc rId="120146" sId="1">
    <nc r="A6194">
      <f>A6193+1</f>
    </nc>
  </rcc>
  <rcc rId="120147" sId="1">
    <nc r="A6195">
      <f>A6194+1</f>
    </nc>
  </rcc>
  <rcc rId="120148" sId="1">
    <nc r="A6196">
      <f>A6195+1</f>
    </nc>
  </rcc>
  <rcc rId="120149" sId="1">
    <nc r="A6197">
      <f>A6196+1</f>
    </nc>
  </rcc>
  <rcc rId="120150" sId="1">
    <nc r="A6198">
      <f>A6197+1</f>
    </nc>
  </rcc>
  <rcc rId="120151" sId="1">
    <nc r="A6199">
      <f>A6198+1</f>
    </nc>
  </rcc>
  <rcc rId="120152" sId="1">
    <nc r="A6200">
      <f>A6199+1</f>
    </nc>
  </rcc>
  <rcc rId="120153" sId="1">
    <nc r="A6201">
      <f>A6200+1</f>
    </nc>
  </rcc>
  <rcc rId="120154" sId="1">
    <nc r="A6202">
      <f>A6201+1</f>
    </nc>
  </rcc>
  <rcc rId="120155" sId="1">
    <nc r="A6203">
      <f>A6202+1</f>
    </nc>
  </rcc>
  <rcc rId="120156" sId="1">
    <nc r="A6204">
      <f>A6203+1</f>
    </nc>
  </rcc>
  <rcc rId="120157" sId="1">
    <nc r="A6205">
      <f>A6204+1</f>
    </nc>
  </rcc>
  <rcc rId="120158" sId="1">
    <nc r="A6206">
      <f>A6205+1</f>
    </nc>
  </rcc>
  <rcc rId="120159" sId="1">
    <nc r="A6207">
      <f>A6206+1</f>
    </nc>
  </rcc>
  <rcc rId="120160" sId="1">
    <nc r="A6208">
      <f>A6207+1</f>
    </nc>
  </rcc>
  <rcc rId="120161" sId="1">
    <nc r="A6209">
      <f>A6208+1</f>
    </nc>
  </rcc>
  <rcc rId="120162" sId="1">
    <nc r="A6210">
      <f>A6209+1</f>
    </nc>
  </rcc>
  <rcc rId="120163" sId="1">
    <nc r="A6211">
      <f>A6210+1</f>
    </nc>
  </rcc>
  <rcc rId="120164" sId="1">
    <nc r="A6212">
      <f>A6211+1</f>
    </nc>
  </rcc>
  <rcc rId="120165" sId="1">
    <nc r="A6213">
      <f>A6212+1</f>
    </nc>
  </rcc>
  <rcc rId="120166" sId="1">
    <nc r="A6214">
      <f>A6213+1</f>
    </nc>
  </rcc>
  <rcc rId="120167" sId="1">
    <nc r="A6215">
      <f>A6214+1</f>
    </nc>
  </rcc>
  <rcc rId="120168" sId="1">
    <nc r="A6216">
      <f>A6215+1</f>
    </nc>
  </rcc>
  <rcc rId="120169" sId="1">
    <nc r="A6217">
      <f>A6216+1</f>
    </nc>
  </rcc>
  <rcc rId="120170" sId="1">
    <nc r="A6218">
      <f>A6217+1</f>
    </nc>
  </rcc>
  <rcc rId="120171" sId="1">
    <nc r="A6219">
      <f>A6218+1</f>
    </nc>
  </rcc>
  <rcc rId="120172" sId="1">
    <nc r="A6220">
      <f>A6219+1</f>
    </nc>
  </rcc>
  <rcc rId="120173" sId="1">
    <nc r="A6221">
      <f>A6220+1</f>
    </nc>
  </rcc>
  <rcc rId="120174" sId="1">
    <nc r="A6222">
      <f>A6221+1</f>
    </nc>
  </rcc>
  <rcc rId="120175" sId="1">
    <nc r="A6223">
      <f>A6222+1</f>
    </nc>
  </rcc>
  <rcc rId="120176" sId="1">
    <nc r="A6224">
      <f>A6223+1</f>
    </nc>
  </rcc>
  <rcc rId="120177" sId="1">
    <nc r="A6225">
      <f>A6224+1</f>
    </nc>
  </rcc>
  <rcc rId="120178" sId="1">
    <nc r="A6226">
      <f>A6225+1</f>
    </nc>
  </rcc>
  <rcc rId="120179" sId="1">
    <nc r="A6227">
      <f>A6226+1</f>
    </nc>
  </rcc>
  <rcc rId="120180" sId="1">
    <nc r="A6228">
      <f>A6227+1</f>
    </nc>
  </rcc>
  <rcc rId="120181" sId="1">
    <nc r="A6229">
      <f>A6228+1</f>
    </nc>
  </rcc>
  <rcc rId="120182" sId="1">
    <nc r="A6230">
      <f>A6229+1</f>
    </nc>
  </rcc>
  <rcc rId="120183" sId="1">
    <nc r="A6231">
      <f>A6230+1</f>
    </nc>
  </rcc>
  <rcc rId="120184" sId="1">
    <nc r="A6232">
      <f>A6231+1</f>
    </nc>
  </rcc>
  <rcc rId="120185" sId="1">
    <nc r="A6233">
      <f>A6232+1</f>
    </nc>
  </rcc>
  <rcc rId="120186" sId="1">
    <nc r="A6234">
      <f>A6233+1</f>
    </nc>
  </rcc>
  <rcc rId="120187" sId="1">
    <nc r="A6235">
      <f>A6234+1</f>
    </nc>
  </rcc>
  <rcc rId="120188" sId="1">
    <nc r="A6236">
      <f>A6235+1</f>
    </nc>
  </rcc>
  <rcc rId="120189" sId="1">
    <nc r="A6237">
      <f>A6236+1</f>
    </nc>
  </rcc>
  <rcc rId="120190" sId="1">
    <nc r="A6238">
      <f>A6237+1</f>
    </nc>
  </rcc>
  <rcc rId="120191" sId="1">
    <nc r="A6239">
      <f>A6238+1</f>
    </nc>
  </rcc>
  <rcc rId="120192" sId="1">
    <nc r="A6240">
      <f>A6239+1</f>
    </nc>
  </rcc>
  <rcc rId="120193" sId="1">
    <nc r="A6241">
      <f>A6240+1</f>
    </nc>
  </rcc>
  <rcc rId="120194" sId="1">
    <nc r="A6242">
      <f>A6241+1</f>
    </nc>
  </rcc>
  <rcc rId="120195" sId="1">
    <nc r="A6243">
      <f>A6242+1</f>
    </nc>
  </rcc>
  <rcc rId="120196" sId="1">
    <nc r="A6244">
      <f>A6243+1</f>
    </nc>
  </rcc>
  <rcc rId="120197" sId="1">
    <nc r="A6245">
      <f>A6244+1</f>
    </nc>
  </rcc>
  <rcc rId="120198" sId="1">
    <nc r="A6246">
      <f>A6245+1</f>
    </nc>
  </rcc>
  <rcc rId="120199" sId="1">
    <nc r="A6247">
      <f>A6246+1</f>
    </nc>
  </rcc>
  <rcc rId="120200" sId="1">
    <nc r="A6248">
      <f>A6247+1</f>
    </nc>
  </rcc>
  <rcc rId="120201" sId="1">
    <nc r="A6249">
      <f>A6248+1</f>
    </nc>
  </rcc>
  <rcc rId="120202" sId="1">
    <nc r="A6250">
      <f>A6249+1</f>
    </nc>
  </rcc>
  <rcc rId="120203" sId="1">
    <nc r="A6251">
      <f>A6250+1</f>
    </nc>
  </rcc>
  <rcc rId="120204" sId="1">
    <nc r="A6252">
      <f>A6251+1</f>
    </nc>
  </rcc>
  <rcc rId="120205" sId="1">
    <nc r="A6253">
      <f>A6252+1</f>
    </nc>
  </rcc>
  <rcc rId="120206" sId="1">
    <nc r="A6254">
      <f>A6253+1</f>
    </nc>
  </rcc>
  <rcc rId="120207" sId="1">
    <nc r="A6255">
      <f>A6254+1</f>
    </nc>
  </rcc>
  <rcc rId="120208" sId="1">
    <nc r="A6256">
      <f>A6255+1</f>
    </nc>
  </rcc>
  <rcc rId="120209" sId="1">
    <nc r="A6257">
      <f>A6256+1</f>
    </nc>
  </rcc>
  <rcc rId="120210" sId="1">
    <nc r="A6258">
      <f>A6257+1</f>
    </nc>
  </rcc>
  <rcc rId="120211" sId="1">
    <nc r="A6259">
      <f>A6258+1</f>
    </nc>
  </rcc>
  <rcc rId="120212" sId="1">
    <nc r="A6260">
      <f>A6259+1</f>
    </nc>
  </rcc>
  <rcc rId="120213" sId="1">
    <nc r="A6261">
      <f>A6260+1</f>
    </nc>
  </rcc>
  <rcc rId="120214" sId="1">
    <nc r="A6262">
      <f>A6261+1</f>
    </nc>
  </rcc>
  <rcc rId="120215" sId="1">
    <nc r="A6263">
      <f>A6262+1</f>
    </nc>
  </rcc>
  <rcc rId="120216" sId="1">
    <nc r="A6264">
      <f>A6263+1</f>
    </nc>
  </rcc>
  <rcc rId="120217" sId="1">
    <nc r="A6265">
      <f>A6264+1</f>
    </nc>
  </rcc>
  <rcc rId="120218" sId="1">
    <nc r="A6266">
      <f>A6265+1</f>
    </nc>
  </rcc>
  <rcc rId="120219" sId="1">
    <nc r="A6267">
      <f>A6266+1</f>
    </nc>
  </rcc>
  <rcc rId="120220" sId="1">
    <nc r="A6268">
      <f>A6267+1</f>
    </nc>
  </rcc>
  <rcc rId="120221" sId="1">
    <nc r="A6269">
      <f>A6268+1</f>
    </nc>
  </rcc>
  <rcc rId="120222" sId="1">
    <nc r="A6270">
      <f>A6269+1</f>
    </nc>
  </rcc>
  <rcc rId="120223" sId="1">
    <nc r="A6271">
      <f>A6270+1</f>
    </nc>
  </rcc>
  <rcc rId="120224" sId="1">
    <nc r="A6272">
      <f>A6271+1</f>
    </nc>
  </rcc>
  <rcc rId="120225" sId="1">
    <nc r="A6273">
      <f>A6272+1</f>
    </nc>
  </rcc>
  <rcc rId="120226" sId="1">
    <nc r="A6274">
      <f>A6273+1</f>
    </nc>
  </rcc>
  <rcc rId="120227" sId="1">
    <nc r="A6275">
      <f>A6274+1</f>
    </nc>
  </rcc>
  <rcc rId="120228" sId="1">
    <nc r="A6276">
      <f>A6275+1</f>
    </nc>
  </rcc>
  <rcc rId="120229" sId="1">
    <nc r="A6277">
      <f>A6276+1</f>
    </nc>
  </rcc>
  <rcc rId="120230" sId="1">
    <nc r="A6278">
      <f>A6277+1</f>
    </nc>
  </rcc>
  <rcc rId="120231" sId="1">
    <nc r="A6279">
      <f>A6278+1</f>
    </nc>
  </rcc>
  <rcc rId="120232" sId="1">
    <nc r="A6280">
      <f>A6279+1</f>
    </nc>
  </rcc>
  <rcc rId="120233" sId="1">
    <nc r="A6281">
      <f>A6280+1</f>
    </nc>
  </rcc>
  <rcc rId="120234" sId="1">
    <nc r="A6282">
      <f>A6281+1</f>
    </nc>
  </rcc>
  <rcc rId="120235" sId="1">
    <nc r="A6283">
      <f>A6282+1</f>
    </nc>
  </rcc>
  <rcc rId="120236" sId="1">
    <nc r="A6284">
      <f>A6283+1</f>
    </nc>
  </rcc>
  <rcc rId="120237" sId="1">
    <nc r="A6285">
      <f>A6284+1</f>
    </nc>
  </rcc>
  <rcc rId="120238" sId="1">
    <nc r="A6286">
      <f>A6285+1</f>
    </nc>
  </rcc>
  <rcc rId="120239" sId="1">
    <nc r="A6287">
      <f>A6286+1</f>
    </nc>
  </rcc>
  <rcc rId="120240" sId="1">
    <nc r="A6288">
      <f>A6287+1</f>
    </nc>
  </rcc>
  <rcc rId="120241" sId="1">
    <nc r="A6289">
      <f>A6288+1</f>
    </nc>
  </rcc>
  <rcc rId="120242" sId="1">
    <nc r="A6290">
      <f>A6289+1</f>
    </nc>
  </rcc>
  <rcc rId="120243" sId="1">
    <nc r="A6291">
      <f>A6290+1</f>
    </nc>
  </rcc>
  <rcc rId="120244" sId="1">
    <nc r="A6292">
      <f>A6291+1</f>
    </nc>
  </rcc>
  <rcc rId="120245" sId="1">
    <nc r="A6293">
      <f>A6292+1</f>
    </nc>
  </rcc>
  <rcc rId="120246" sId="1">
    <nc r="A6294">
      <f>A6293+1</f>
    </nc>
  </rcc>
  <rcc rId="120247" sId="1">
    <nc r="A6295">
      <f>A6294+1</f>
    </nc>
  </rcc>
  <rcc rId="120248" sId="1">
    <nc r="A6296">
      <f>A6295+1</f>
    </nc>
  </rcc>
  <rcc rId="120249" sId="1">
    <nc r="A6297">
      <f>A6296+1</f>
    </nc>
  </rcc>
  <rcc rId="120250" sId="1">
    <nc r="A6298">
      <f>A6297+1</f>
    </nc>
  </rcc>
  <rcc rId="120251" sId="1">
    <nc r="A6299">
      <f>A6298+1</f>
    </nc>
  </rcc>
  <rcc rId="120252" sId="1">
    <nc r="A6300">
      <f>A6299+1</f>
    </nc>
  </rcc>
  <rcc rId="120253" sId="1">
    <nc r="A6301">
      <f>A6300+1</f>
    </nc>
  </rcc>
  <rcc rId="120254" sId="1">
    <nc r="A6302">
      <f>A6301+1</f>
    </nc>
  </rcc>
  <rcc rId="120255" sId="1">
    <nc r="A6303">
      <f>A6302+1</f>
    </nc>
  </rcc>
  <rcc rId="120256" sId="1">
    <nc r="A6304">
      <f>A6303+1</f>
    </nc>
  </rcc>
  <rcc rId="120257" sId="1">
    <nc r="A6305">
      <f>A6304+1</f>
    </nc>
  </rcc>
  <rcc rId="120258" sId="1">
    <nc r="A6306">
      <f>A6305+1</f>
    </nc>
  </rcc>
  <rcc rId="120259" sId="1">
    <nc r="A6307">
      <f>A6306+1</f>
    </nc>
  </rcc>
  <rcc rId="120260" sId="1">
    <nc r="A6308">
      <f>A6307+1</f>
    </nc>
  </rcc>
  <rcc rId="120261" sId="1">
    <nc r="A6309">
      <f>A6308+1</f>
    </nc>
  </rcc>
  <rcc rId="120262" sId="1">
    <nc r="A6310">
      <f>A6309+1</f>
    </nc>
  </rcc>
  <rcc rId="120263" sId="1">
    <nc r="A6311">
      <f>A6310+1</f>
    </nc>
  </rcc>
  <rcc rId="120264" sId="1">
    <nc r="A6312">
      <f>A6311+1</f>
    </nc>
  </rcc>
  <rcc rId="120265" sId="1">
    <nc r="A6313">
      <f>A6312+1</f>
    </nc>
  </rcc>
  <rcc rId="120266" sId="1">
    <nc r="A6314">
      <f>A6313+1</f>
    </nc>
  </rcc>
  <rcc rId="120267" sId="1">
    <nc r="A6315">
      <f>A6314+1</f>
    </nc>
  </rcc>
  <rcc rId="120268" sId="1">
    <nc r="A6316">
      <f>A6315+1</f>
    </nc>
  </rcc>
  <rcc rId="120269" sId="1">
    <nc r="A6317">
      <f>A6316+1</f>
    </nc>
  </rcc>
  <rcc rId="120270" sId="1">
    <nc r="A6318">
      <f>A6317+1</f>
    </nc>
  </rcc>
  <rcc rId="120271" sId="1">
    <nc r="A6319">
      <f>A6318+1</f>
    </nc>
  </rcc>
  <rcc rId="120272" sId="1">
    <nc r="A6320">
      <f>A6319+1</f>
    </nc>
  </rcc>
  <rcc rId="120273" sId="1">
    <nc r="A6321">
      <f>A6320+1</f>
    </nc>
  </rcc>
  <rcc rId="120274" sId="1">
    <nc r="A6322">
      <f>A6321+1</f>
    </nc>
  </rcc>
  <rcc rId="120275" sId="1">
    <nc r="A6323">
      <f>A6322+1</f>
    </nc>
  </rcc>
  <rcc rId="120276" sId="1">
    <nc r="A6324">
      <f>A6323+1</f>
    </nc>
  </rcc>
  <rcc rId="120277" sId="1">
    <nc r="A6325">
      <f>A6324+1</f>
    </nc>
  </rcc>
  <rcc rId="120278" sId="1">
    <nc r="A6326">
      <f>A6325+1</f>
    </nc>
  </rcc>
  <rcc rId="120279" sId="1">
    <nc r="A6327">
      <f>A6326+1</f>
    </nc>
  </rcc>
  <rcc rId="120280" sId="1">
    <nc r="A6328">
      <f>A6327+1</f>
    </nc>
  </rcc>
  <rcc rId="120281" sId="1">
    <nc r="A6329">
      <f>A6328+1</f>
    </nc>
  </rcc>
  <rcc rId="120282" sId="1">
    <nc r="A6330">
      <f>A6329+1</f>
    </nc>
  </rcc>
  <rcc rId="120283" sId="1">
    <nc r="A6331">
      <f>A6330+1</f>
    </nc>
  </rcc>
  <rcc rId="120284" sId="1">
    <nc r="A6332">
      <f>A6331+1</f>
    </nc>
  </rcc>
  <rcc rId="120285" sId="1">
    <nc r="A6333">
      <f>A6332+1</f>
    </nc>
  </rcc>
  <rcc rId="120286" sId="1">
    <nc r="A6334">
      <f>A6333+1</f>
    </nc>
  </rcc>
  <rcc rId="120287" sId="1">
    <nc r="A6335">
      <f>A6334+1</f>
    </nc>
  </rcc>
  <rcc rId="120288" sId="1">
    <nc r="A6336">
      <f>A6335+1</f>
    </nc>
  </rcc>
  <rcc rId="120289" sId="1">
    <nc r="A6337">
      <f>A6336+1</f>
    </nc>
  </rcc>
  <rcc rId="120290" sId="1">
    <nc r="A6338">
      <f>A6337+1</f>
    </nc>
  </rcc>
  <rcc rId="120291" sId="1">
    <nc r="A6339">
      <f>A6338+1</f>
    </nc>
  </rcc>
  <rcc rId="120292" sId="1">
    <nc r="A6340">
      <f>A6339+1</f>
    </nc>
  </rcc>
  <rcc rId="120293" sId="1">
    <nc r="A6341">
      <f>A6340+1</f>
    </nc>
  </rcc>
  <rcc rId="120294" sId="1">
    <nc r="A6342">
      <f>A6341+1</f>
    </nc>
  </rcc>
  <rcc rId="120295" sId="1">
    <nc r="A6343">
      <f>A6342+1</f>
    </nc>
  </rcc>
  <rcc rId="120296" sId="1">
    <nc r="A6344">
      <f>A6343+1</f>
    </nc>
  </rcc>
  <rcc rId="120297" sId="1">
    <nc r="A6345">
      <f>A6344+1</f>
    </nc>
  </rcc>
  <rcc rId="120298" sId="1">
    <nc r="A6346">
      <f>A6345+1</f>
    </nc>
  </rcc>
  <rcc rId="120299" sId="1">
    <nc r="A6347">
      <f>A6346+1</f>
    </nc>
  </rcc>
  <rcc rId="120300" sId="1">
    <nc r="A6348">
      <f>A6347+1</f>
    </nc>
  </rcc>
  <rcc rId="120301" sId="1">
    <nc r="A6349">
      <f>A6348+1</f>
    </nc>
  </rcc>
  <rcc rId="120302" sId="1">
    <nc r="A6350">
      <f>A6349+1</f>
    </nc>
  </rcc>
  <rcc rId="120303" sId="1">
    <nc r="A6351">
      <f>A6350+1</f>
    </nc>
  </rcc>
  <rcc rId="120304" sId="1">
    <nc r="A6352">
      <f>A6351+1</f>
    </nc>
  </rcc>
  <rcc rId="120305" sId="1">
    <nc r="A6353">
      <f>A6352+1</f>
    </nc>
  </rcc>
  <rcc rId="120306" sId="1">
    <nc r="A6354">
      <f>A6353+1</f>
    </nc>
  </rcc>
  <rcc rId="120307" sId="1">
    <nc r="A6355">
      <f>A6354+1</f>
    </nc>
  </rcc>
  <rcc rId="120308" sId="1">
    <nc r="A6356">
      <f>A6355+1</f>
    </nc>
  </rcc>
  <rcc rId="120309" sId="1">
    <nc r="A6357">
      <f>A6356+1</f>
    </nc>
  </rcc>
  <rcc rId="120310" sId="1">
    <nc r="A6358">
      <f>A6357+1</f>
    </nc>
  </rcc>
  <rcc rId="120311" sId="1">
    <nc r="A6359">
      <f>A6358+1</f>
    </nc>
  </rcc>
  <rcc rId="120312" sId="1">
    <nc r="A6360">
      <f>A6359+1</f>
    </nc>
  </rcc>
  <rcc rId="120313" sId="1">
    <nc r="A6361">
      <f>A6360+1</f>
    </nc>
  </rcc>
  <rcc rId="120314" sId="1">
    <nc r="A6362">
      <f>A6361+1</f>
    </nc>
  </rcc>
  <rcc rId="120315" sId="1">
    <nc r="A6363">
      <f>A6362+1</f>
    </nc>
  </rcc>
  <rcc rId="120316" sId="1">
    <nc r="A6364">
      <f>A6363+1</f>
    </nc>
  </rcc>
  <rcc rId="120317" sId="1">
    <nc r="A6365">
      <f>A6364+1</f>
    </nc>
  </rcc>
  <rcc rId="120318" sId="1">
    <nc r="A6366">
      <f>A6365+1</f>
    </nc>
  </rcc>
  <rcc rId="120319" sId="1">
    <nc r="A6367">
      <f>A6366+1</f>
    </nc>
  </rcc>
  <rcc rId="120320" sId="1">
    <nc r="A6368">
      <f>A6367+1</f>
    </nc>
  </rcc>
  <rcc rId="120321" sId="1">
    <nc r="A6369">
      <f>A6368+1</f>
    </nc>
  </rcc>
  <rcc rId="120322" sId="1">
    <nc r="A6370">
      <f>A6369+1</f>
    </nc>
  </rcc>
  <rcc rId="120323" sId="1">
    <nc r="A6371">
      <f>A6370+1</f>
    </nc>
  </rcc>
  <rcc rId="120324" sId="1">
    <nc r="A6372">
      <f>A6371+1</f>
    </nc>
  </rcc>
  <rcc rId="120325" sId="1">
    <nc r="A6373">
      <f>A6372+1</f>
    </nc>
  </rcc>
  <rcc rId="120326" sId="1">
    <nc r="A6374">
      <f>A6373+1</f>
    </nc>
  </rcc>
  <rcc rId="120327" sId="1">
    <nc r="A6375">
      <f>A6374+1</f>
    </nc>
  </rcc>
  <rcc rId="120328" sId="1">
    <nc r="A6376">
      <f>A6375+1</f>
    </nc>
  </rcc>
</revisions>
</file>

<file path=xl/revisions/revisionLog5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329" sId="1" odxf="1" dxf="1">
    <nc r="E3544" t="inlineStr">
      <is>
        <t>Администрация Байгильдинского сельского поселения Канашского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0330" sId="1" odxf="1" dxf="1">
    <nc r="F3544" t="inlineStr">
      <is>
        <t>429308, Чувашская Республика, Канашский район, д. Байгильдино, ул. Волкова, д.31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331" sId="1" odxf="1" dxf="1" numFmtId="4">
    <nc r="G3544">
      <v>1052134014250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332" sId="1">
    <nc r="H3544">
      <v>2106006422</v>
    </nc>
  </rcc>
  <rcc rId="120333" sId="1">
    <nc r="I3544" t="inlineStr">
      <is>
        <t>21 000413908
03.12.2005</t>
      </is>
    </nc>
  </rcc>
  <rcc rId="120334" sId="1">
    <nc r="J3544" t="inlineStr">
      <is>
        <t>Решение Собрания депутатов от 29.10.2014 № 2/2</t>
      </is>
    </nc>
  </rcc>
  <rcc rId="120335" sId="1" odxf="1" dxf="1">
    <nc r="E3545" t="inlineStr">
      <is>
        <t xml:space="preserve">Администрация Байгильдинского сельского поселения Канашского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0336" sId="1" odxf="1" dxf="1">
    <nc r="F3545" t="inlineStr">
      <is>
        <t>429308, Чувашская Республика, Канашский район, д. Байгильдино, ул. Волкова, д.31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337" sId="1" odxf="1" dxf="1" numFmtId="4">
    <nc r="G3545">
      <v>1052134014250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338" sId="1">
    <nc r="H3545">
      <v>2106006422</v>
    </nc>
  </rcc>
  <rcc rId="120339" sId="1">
    <nc r="I3545" t="inlineStr">
      <is>
        <t>21 000413908
03.12.2005</t>
      </is>
    </nc>
  </rcc>
  <rcc rId="120340" sId="1">
    <nc r="J3545" t="inlineStr">
      <is>
        <t>Решение Собрания депутатов от 29.10.2014 № 2/2</t>
      </is>
    </nc>
  </rcc>
  <rcc rId="120341" sId="1">
    <nc r="L3544" t="inlineStr">
      <is>
        <t>1.2.643.100.2.2</t>
      </is>
    </nc>
  </rcc>
  <rcc rId="120342" sId="1">
    <nc r="L3545" t="inlineStr">
      <is>
        <t>1.2.643.100.2.1; 1.2.643.5.1.24.2.19</t>
      </is>
    </nc>
  </rcc>
  <rcc rId="120343" sId="1" odxf="1" dxf="1" numFmtId="19">
    <nc r="C3544">
      <v>43052</v>
    </nc>
    <odxf>
      <numFmt numFmtId="0" formatCode="General"/>
    </odxf>
    <ndxf>
      <numFmt numFmtId="19" formatCode="dd/mm/yyyy"/>
    </ndxf>
  </rcc>
  <rcc rId="120344" sId="1" odxf="1" dxf="1">
    <nc r="D3544">
      <f>DATE(YEAR(C3544)+1,MONTH(C3544)+3,DAY(C3544))</f>
    </nc>
    <odxf>
      <numFmt numFmtId="0" formatCode="General"/>
    </odxf>
    <ndxf>
      <numFmt numFmtId="19" formatCode="dd/mm/yyyy"/>
    </ndxf>
  </rcc>
  <rcc rId="120345" sId="1" odxf="1" dxf="1" numFmtId="19">
    <nc r="C3545">
      <v>43052</v>
    </nc>
    <odxf>
      <numFmt numFmtId="0" formatCode="General"/>
    </odxf>
    <ndxf>
      <numFmt numFmtId="19" formatCode="dd/mm/yyyy"/>
    </ndxf>
  </rcc>
  <rcc rId="120346" sId="1" odxf="1" dxf="1">
    <nc r="D3545">
      <f>DATE(YEAR(C3545)+1,MONTH(C3545)+3,DAY(C3545))</f>
    </nc>
    <odxf>
      <numFmt numFmtId="0" formatCode="General"/>
    </odxf>
    <ndxf>
      <numFmt numFmtId="19" formatCode="dd/mm/yyyy"/>
    </ndxf>
  </rcc>
</revisions>
</file>

<file path=xl/revisions/revisionLog5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347" sId="1" odxf="1" dxf="1">
    <nc r="E3546" t="inlineStr">
      <is>
        <t xml:space="preserve">Администрация Вутабосинского сельского поселения Канашского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348" sId="1" odxf="1" dxf="1">
    <nc r="F3546" t="inlineStr">
      <is>
        <t>429304, Чувашская Республика, Канашский район, с. Вутабоси, ул. Восточная, д.21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349" sId="1" odxf="1" dxf="1" numFmtId="4">
    <nc r="G3546">
      <v>1052134014349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350" sId="1">
    <nc r="H3546">
      <v>2106006510</v>
    </nc>
  </rcc>
  <rcc rId="120351" sId="1">
    <nc r="I3546" t="inlineStr">
      <is>
        <t>21 000413917
03.12.2005</t>
      </is>
    </nc>
  </rcc>
  <rcc rId="120352" sId="1">
    <nc r="J3546" t="inlineStr">
      <is>
        <t>Решение Собрания депутатов от 30.10.2014 № 85</t>
      </is>
    </nc>
  </rcc>
  <rcc rId="120353" sId="1" odxf="1" dxf="1">
    <nc r="E3547" t="inlineStr">
      <is>
        <t>Администрация Вутабосинского сельского поселения Канашского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354" sId="1" odxf="1" dxf="1">
    <nc r="F3547" t="inlineStr">
      <is>
        <t>429304, Чувашская Республика, Канашский район, с. Вутабоси, ул. Восточная, д.21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355" sId="1" odxf="1" dxf="1" numFmtId="4">
    <nc r="G3547">
      <v>1052134014349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356" sId="1">
    <nc r="H3547">
      <v>2106006510</v>
    </nc>
  </rcc>
  <rcc rId="120357" sId="1">
    <nc r="I3547" t="inlineStr">
      <is>
        <t>21 000413917
03.12.2005</t>
      </is>
    </nc>
  </rcc>
  <rcc rId="120358" sId="1">
    <nc r="J3547" t="inlineStr">
      <is>
        <t>Решение Собрания депутатов от 30.10.2014 № 85</t>
      </is>
    </nc>
  </rcc>
  <rcc rId="120359" sId="1" odxf="1" dxf="1" numFmtId="19">
    <nc r="C3546">
      <v>43052</v>
    </nc>
    <odxf>
      <numFmt numFmtId="0" formatCode="General"/>
    </odxf>
    <ndxf>
      <numFmt numFmtId="19" formatCode="dd/mm/yyyy"/>
    </ndxf>
  </rcc>
  <rcc rId="120360" sId="1" odxf="1" dxf="1">
    <nc r="D3546">
      <f>DATE(YEAR(C3546)+1,MONTH(C3546)+3,DAY(C3546))</f>
    </nc>
    <odxf>
      <numFmt numFmtId="0" formatCode="General"/>
    </odxf>
    <ndxf>
      <numFmt numFmtId="19" formatCode="dd/mm/yyyy"/>
    </ndxf>
  </rcc>
  <rcc rId="120361" sId="1" odxf="1" dxf="1" numFmtId="19">
    <nc r="C3547">
      <v>43052</v>
    </nc>
    <odxf>
      <numFmt numFmtId="0" formatCode="General"/>
    </odxf>
    <ndxf>
      <numFmt numFmtId="19" formatCode="dd/mm/yyyy"/>
    </ndxf>
  </rcc>
  <rcc rId="120362" sId="1" odxf="1" dxf="1">
    <nc r="D3547">
      <f>DATE(YEAR(C3547)+1,MONTH(C3547)+3,DAY(C3547))</f>
    </nc>
    <odxf>
      <numFmt numFmtId="0" formatCode="General"/>
    </odxf>
    <ndxf>
      <numFmt numFmtId="19" formatCode="dd/mm/yyyy"/>
    </ndxf>
  </rcc>
</revisions>
</file>

<file path=xl/revisions/revisionLog5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363" sId="1" odxf="1" dxf="1">
    <nc r="F3548" t="inlineStr">
      <is>
        <t xml:space="preserve">429321, Чувашская Республика, Канашский район, д. Караклы, ул. Молодежная, д.12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364" sId="1" odxf="1" dxf="1" numFmtId="4">
    <nc r="G3548">
      <v>1052134014646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365" sId="1">
    <nc r="H3548">
      <v>2106006609</v>
    </nc>
  </rcc>
  <rcc rId="120366" sId="1">
    <nc r="I3548" t="inlineStr">
      <is>
        <t>21 000413933
05.12.2005</t>
      </is>
    </nc>
  </rcc>
  <rcc rId="120367" sId="1">
    <nc r="J3548" t="inlineStr">
      <is>
        <t>Решение Канашской ТИК ЧР от 12.10.2010 № 59</t>
      </is>
    </nc>
  </rcc>
  <rcc rId="120368" sId="1" odxf="1" dxf="1">
    <nc r="F3549" t="inlineStr">
      <is>
        <t xml:space="preserve">429321, Чувашская Республика, Канашский район, д. Караклы, ул. Молодежная, д.12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369" sId="1" odxf="1" dxf="1" numFmtId="4">
    <nc r="G3549">
      <v>1052134014646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370" sId="1">
    <nc r="H3549">
      <v>2106006609</v>
    </nc>
  </rcc>
  <rcc rId="120371" sId="1">
    <nc r="I3549" t="inlineStr">
      <is>
        <t>21 000413933
05.12.2005</t>
      </is>
    </nc>
  </rcc>
  <rcc rId="120372" sId="1">
    <nc r="J3549" t="inlineStr">
      <is>
        <t>Решение Канашской ТИК ЧР от 12.10.2010 № 59</t>
      </is>
    </nc>
  </rcc>
  <rcc rId="120373" sId="1">
    <oc r="L3540" t="inlineStr">
      <is>
        <t>1.2.643.100.2.2</t>
      </is>
    </oc>
    <nc r="L3540" t="inlineStr">
      <is>
        <t>1.2.643.100.2.1; 1.2.643.5.1.24.2.19</t>
      </is>
    </nc>
  </rcc>
  <rcc rId="120374" sId="1">
    <oc r="L3541" t="inlineStr">
      <is>
        <t>1.2.643.100.2.1; 1.2.643.5.1.24.2.19</t>
      </is>
    </oc>
    <nc r="L3541" t="inlineStr">
      <is>
        <t>1.2.643.100.2.2</t>
      </is>
    </nc>
  </rcc>
  <rcc rId="120375" sId="1">
    <oc r="L3542" t="inlineStr">
      <is>
        <t>1.2.643.100.2.2</t>
      </is>
    </oc>
    <nc r="L3542" t="inlineStr">
      <is>
        <t>1.2.643.100.2.1; 1.2.643.5.1.24.2.19</t>
      </is>
    </nc>
  </rcc>
  <rcc rId="120376" sId="1">
    <oc r="L3543" t="inlineStr">
      <is>
        <t>1.2.643.100.2.1; 1.2.643.5.1.24.2.19</t>
      </is>
    </oc>
    <nc r="L3543" t="inlineStr">
      <is>
        <t>1.2.643.100.2.2</t>
      </is>
    </nc>
  </rcc>
  <rcc rId="120377" sId="1">
    <oc r="L3544" t="inlineStr">
      <is>
        <t>1.2.643.100.2.2</t>
      </is>
    </oc>
    <nc r="L3544" t="inlineStr">
      <is>
        <t>1.2.643.100.2.1; 1.2.643.5.1.24.2.19</t>
      </is>
    </nc>
  </rcc>
  <rcc rId="120378" sId="1">
    <oc r="L3545" t="inlineStr">
      <is>
        <t>1.2.643.100.2.1; 1.2.643.5.1.24.2.19</t>
      </is>
    </oc>
    <nc r="L3545" t="inlineStr">
      <is>
        <t>1.2.643.100.2.2</t>
      </is>
    </nc>
  </rcc>
  <rcc rId="120379" sId="1">
    <nc r="L3546" t="inlineStr">
      <is>
        <t>1.2.643.100.2.1; 1.2.643.5.1.24.2.19</t>
      </is>
    </nc>
  </rcc>
  <rcc rId="120380" sId="1">
    <nc r="L3547" t="inlineStr">
      <is>
        <t>1.2.643.100.2.2</t>
      </is>
    </nc>
  </rcc>
  <rcc rId="120381" sId="1">
    <nc r="L3548" t="inlineStr">
      <is>
        <t>1.2.643.100.2.1; 1.2.643.5.1.24.2.19</t>
      </is>
    </nc>
  </rcc>
  <rcc rId="120382" sId="1">
    <nc r="L3549" t="inlineStr">
      <is>
        <t>1.2.643.100.2.2</t>
      </is>
    </nc>
  </rcc>
  <rfmt sheetId="1" sqref="E3548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E3549" start="0" length="0">
    <dxf>
      <font>
        <sz val="10"/>
        <color indexed="8"/>
        <name val="Times New Roman"/>
        <scheme val="none"/>
      </font>
      <border outline="0">
        <top/>
      </border>
    </dxf>
  </rfmt>
  <rcc rId="120383" sId="1">
    <nc r="E3548" t="inlineStr">
      <is>
        <t>Администрация Караклинского сельского поселения Канашского района Чувашской Республики</t>
      </is>
    </nc>
  </rcc>
  <rcc rId="120384" sId="1">
    <nc r="E3549" t="inlineStr">
      <is>
        <t>Администрация Караклинского сельского поселения Канашского района Чувашской Республики</t>
      </is>
    </nc>
  </rcc>
</revisions>
</file>

<file path=xl/revisions/revisionLog5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385" sId="1" odxf="1" dxf="1" numFmtId="19">
    <nc r="C3548">
      <v>43052</v>
    </nc>
    <odxf>
      <numFmt numFmtId="0" formatCode="General"/>
    </odxf>
    <ndxf>
      <numFmt numFmtId="19" formatCode="dd/mm/yyyy"/>
    </ndxf>
  </rcc>
  <rcc rId="120386" sId="1" odxf="1" dxf="1">
    <nc r="D3548">
      <f>DATE(YEAR(C3548)+1,MONTH(C3548)+3,DAY(C3548))</f>
    </nc>
    <odxf>
      <numFmt numFmtId="0" formatCode="General"/>
    </odxf>
    <ndxf>
      <numFmt numFmtId="19" formatCode="dd/mm/yyyy"/>
    </ndxf>
  </rcc>
  <rcc rId="120387" sId="1" odxf="1" dxf="1" numFmtId="19">
    <nc r="C3549">
      <v>43052</v>
    </nc>
    <odxf>
      <numFmt numFmtId="0" formatCode="General"/>
    </odxf>
    <ndxf>
      <numFmt numFmtId="19" formatCode="dd/mm/yyyy"/>
    </ndxf>
  </rcc>
  <rcc rId="120388" sId="1" odxf="1" dxf="1">
    <nc r="D3549">
      <f>DATE(YEAR(C3549)+1,MONTH(C3549)+3,DAY(C3549))</f>
    </nc>
    <odxf>
      <numFmt numFmtId="0" formatCode="General"/>
    </odxf>
    <ndxf>
      <numFmt numFmtId="19" formatCode="dd/mm/yyyy"/>
    </ndxf>
  </rcc>
</revisions>
</file>

<file path=xl/revisions/revisionLog5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389" sId="1" odxf="1" dxf="1">
    <nc r="E3532" t="inlineStr">
      <is>
        <t xml:space="preserve">АУ "МФЦ" Канашского района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390" sId="1" odxf="1" dxf="1">
    <nc r="F3532" t="inlineStr">
      <is>
        <t xml:space="preserve">429335, Чувашская Республика, г. Канаш, ул. Железнодорожная,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391" sId="1" odxf="1" dxf="1" numFmtId="4">
    <nc r="G3532">
      <v>1122134000515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392" sId="1">
    <nc r="H3532">
      <v>2123012708</v>
    </nc>
  </rcc>
  <rcc rId="120393" sId="1">
    <nc r="I3532" t="inlineStr">
      <is>
        <t>21 002241754
27.09.2012</t>
      </is>
    </nc>
  </rcc>
  <rcc rId="120394" sId="1">
    <nc r="J3532" t="inlineStr">
      <is>
        <t>Постановление Администрации Канашского района ЧР от 14.09.2012 № 484</t>
      </is>
    </nc>
  </rcc>
  <rcc rId="120395" sId="1" odxf="1" dxf="1">
    <nc r="E3533" t="inlineStr">
      <is>
        <t xml:space="preserve">АУ "МФЦ" Канашского района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396" sId="1" odxf="1" dxf="1">
    <nc r="F3533" t="inlineStr">
      <is>
        <t xml:space="preserve">429335, Чувашская Республика, г. Канаш, ул. Железнодорожная,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397" sId="1" odxf="1" dxf="1" numFmtId="4">
    <nc r="G3533">
      <v>1122134000515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398" sId="1">
    <nc r="H3533">
      <v>2123012708</v>
    </nc>
  </rcc>
  <rcc rId="120399" sId="1">
    <nc r="I3533" t="inlineStr">
      <is>
        <t>21 002241754
27.09.2012</t>
      </is>
    </nc>
  </rcc>
  <rcc rId="120400" sId="1">
    <nc r="J3533" t="inlineStr">
      <is>
        <t>Постановление Администрации Канашского района ЧР от 14.09.2012 № 484</t>
      </is>
    </nc>
  </rcc>
  <rcc rId="120401" sId="1" odxf="1" dxf="1">
    <nc r="E3534" t="inlineStr">
      <is>
        <t xml:space="preserve">АУ "МФЦ" Канашского района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402" sId="1" odxf="1" dxf="1">
    <nc r="F3534" t="inlineStr">
      <is>
        <t xml:space="preserve">429335, Чувашская Республика, г. Канаш, ул. Железнодорожная,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403" sId="1" odxf="1" dxf="1" numFmtId="4">
    <nc r="G3534">
      <v>1122134000515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404" sId="1">
    <nc r="H3534">
      <v>2123012708</v>
    </nc>
  </rcc>
  <rcc rId="120405" sId="1">
    <nc r="I3534" t="inlineStr">
      <is>
        <t>21 002241754
27.09.2012</t>
      </is>
    </nc>
  </rcc>
  <rcc rId="120406" sId="1">
    <nc r="J3534" t="inlineStr">
      <is>
        <t>Постановление Администрации Канашского района ЧР от 14.09.2012 № 484</t>
      </is>
    </nc>
  </rcc>
  <rcc rId="120407" sId="1" odxf="1" dxf="1">
    <nc r="E3535" t="inlineStr">
      <is>
        <t xml:space="preserve">АУ "МФЦ" Канашского района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408" sId="1" odxf="1" dxf="1">
    <nc r="F3535" t="inlineStr">
      <is>
        <t xml:space="preserve">429335, Чувашская Республика, г. Канаш, ул. Железнодорожная,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409" sId="1" odxf="1" dxf="1" numFmtId="4">
    <nc r="G3535">
      <v>1122134000515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410" sId="1">
    <nc r="H3535">
      <v>2123012708</v>
    </nc>
  </rcc>
  <rcc rId="120411" sId="1">
    <nc r="I3535" t="inlineStr">
      <is>
        <t>21 002241754
27.09.2012</t>
      </is>
    </nc>
  </rcc>
  <rcc rId="120412" sId="1">
    <nc r="J3535" t="inlineStr">
      <is>
        <t>Постановление Администрации Канашского района ЧР от 14.09.2012 № 484</t>
      </is>
    </nc>
  </rcc>
  <rcc rId="120413" sId="1" odxf="1" dxf="1">
    <nc r="E3536" t="inlineStr">
      <is>
        <t xml:space="preserve">АУ "МФЦ" Канашского района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414" sId="1" odxf="1" dxf="1">
    <nc r="F3536" t="inlineStr">
      <is>
        <t xml:space="preserve">429335, Чувашская Республика, г. Канаш, ул. Железнодорожная,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415" sId="1" odxf="1" dxf="1" numFmtId="4">
    <nc r="G3536">
      <v>1122134000515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416" sId="1">
    <nc r="H3536">
      <v>2123012708</v>
    </nc>
  </rcc>
  <rcc rId="120417" sId="1">
    <nc r="I3536" t="inlineStr">
      <is>
        <t>21 002241754
27.09.2012</t>
      </is>
    </nc>
  </rcc>
  <rcc rId="120418" sId="1">
    <nc r="J3536" t="inlineStr">
      <is>
        <t>Постановление Администрации Канашского района ЧР от 14.09.2012 № 484</t>
      </is>
    </nc>
  </rcc>
  <rcc rId="120419" sId="1" odxf="1" dxf="1">
    <nc r="E3537" t="inlineStr">
      <is>
        <t xml:space="preserve">АУ "МФЦ" Канашского района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420" sId="1" odxf="1" dxf="1">
    <nc r="F3537" t="inlineStr">
      <is>
        <t xml:space="preserve">429335, Чувашская Республика, г. Канаш, ул. Железнодорожная,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421" sId="1" odxf="1" dxf="1" numFmtId="4">
    <nc r="G3537">
      <v>1122134000515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422" sId="1">
    <nc r="H3537">
      <v>2123012708</v>
    </nc>
  </rcc>
  <rcc rId="120423" sId="1">
    <nc r="I3537" t="inlineStr">
      <is>
        <t>21 002241754
27.09.2012</t>
      </is>
    </nc>
  </rcc>
  <rcc rId="120424" sId="1">
    <nc r="J3537" t="inlineStr">
      <is>
        <t>Постановление Администрации Канашского района ЧР от 14.09.2012 № 484</t>
      </is>
    </nc>
  </rcc>
  <rcc rId="120425" sId="1" odxf="1" dxf="1">
    <nc r="E3538" t="inlineStr">
      <is>
        <t xml:space="preserve">АУ "МФЦ" Канашского района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426" sId="1" odxf="1" dxf="1">
    <nc r="F3538" t="inlineStr">
      <is>
        <t xml:space="preserve">429335, Чувашская Республика, г. Канаш, ул. Железнодорожная,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427" sId="1" odxf="1" dxf="1" numFmtId="4">
    <nc r="G3538">
      <v>1122134000515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428" sId="1">
    <nc r="H3538">
      <v>2123012708</v>
    </nc>
  </rcc>
  <rcc rId="120429" sId="1">
    <nc r="I3538" t="inlineStr">
      <is>
        <t>21 002241754
27.09.2012</t>
      </is>
    </nc>
  </rcc>
  <rcc rId="120430" sId="1">
    <nc r="J3538" t="inlineStr">
      <is>
        <t>Постановление Администрации Канашского района ЧР от 14.09.2012 № 484</t>
      </is>
    </nc>
  </rcc>
  <rcc rId="120431" sId="1" odxf="1" dxf="1">
    <nc r="E3539" t="inlineStr">
      <is>
        <t xml:space="preserve">АУ "МФЦ" Канашского района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432" sId="1" odxf="1" dxf="1">
    <nc r="F3539" t="inlineStr">
      <is>
        <t xml:space="preserve">429335, Чувашская Республика, г. Канаш, ул. Железнодорожная,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433" sId="1" odxf="1" dxf="1" numFmtId="4">
    <nc r="G3539">
      <v>1122134000515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434" sId="1">
    <nc r="H3539">
      <v>2123012708</v>
    </nc>
  </rcc>
  <rcc rId="120435" sId="1">
    <nc r="I3539" t="inlineStr">
      <is>
        <t>21 002241754
27.09.2012</t>
      </is>
    </nc>
  </rcc>
  <rcc rId="120436" sId="1">
    <nc r="J3539" t="inlineStr">
      <is>
        <t>Постановление Администрации Канашского района ЧР от 14.09.2012 № 484</t>
      </is>
    </nc>
  </rcc>
</revisions>
</file>

<file path=xl/revisions/revisionLog5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437" sId="1" odxf="1" dxf="1">
    <nc r="E3550" t="inlineStr">
      <is>
        <t xml:space="preserve">Администрация Кошноруйского сельского поселения Канашского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438" sId="1" odxf="1" dxf="1">
    <nc r="F3550" t="inlineStr">
      <is>
        <t xml:space="preserve">429315, Чувашская Республика, Канашский район, д. Кошноруй, ул. Ленина, д. 35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439" sId="1" odxf="1" dxf="1" numFmtId="4">
    <nc r="G3550">
      <v>1052134014360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0440" sId="1">
    <nc r="H3550">
      <v>2106006535</v>
    </nc>
  </rcc>
  <rcc rId="120441" sId="1">
    <nc r="I3550" t="inlineStr">
      <is>
        <t>21 000413919
03.12.2005</t>
      </is>
    </nc>
  </rcc>
  <rcc rId="120442" sId="1">
    <nc r="J3550" t="inlineStr">
      <is>
        <t>Решение СД Кошноруйского с/п от 23.12.2016 № 17/2</t>
      </is>
    </nc>
  </rcc>
  <rcc rId="120443" sId="1" odxf="1" dxf="1">
    <nc r="E3551" t="inlineStr">
      <is>
        <t xml:space="preserve">Администрация Кошноруйского сельского поселения Канашского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444" sId="1" odxf="1" dxf="1">
    <nc r="F3551" t="inlineStr">
      <is>
        <t xml:space="preserve">429315, Чувашская Республика, Канашский район, д. Кошноруй, ул. Ленина, д. 35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445" sId="1" odxf="1" dxf="1" numFmtId="4">
    <nc r="G3551">
      <v>1052134014360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0446" sId="1">
    <nc r="H3551">
      <v>2106006535</v>
    </nc>
  </rcc>
  <rcc rId="120447" sId="1">
    <nc r="I3551" t="inlineStr">
      <is>
        <t>21 000413919
03.12.2005</t>
      </is>
    </nc>
  </rcc>
  <rcc rId="120448" sId="1">
    <nc r="J3551" t="inlineStr">
      <is>
        <t>Решение СД Кошноруйского с/п от 23.12.2016 № 17/2</t>
      </is>
    </nc>
  </rcc>
  <rcc rId="120449" sId="1">
    <nc r="L3550" t="inlineStr">
      <is>
        <t>1.2.643.100.2.1; 1.2.643.5.1.24.2.19</t>
      </is>
    </nc>
  </rcc>
  <rcc rId="120450" sId="1">
    <nc r="L3551" t="inlineStr">
      <is>
        <t>1.2.643.100.2.2</t>
      </is>
    </nc>
  </rcc>
  <rcc rId="120451" sId="1" odxf="1" dxf="1" numFmtId="19">
    <nc r="C3550">
      <v>43052</v>
    </nc>
    <odxf>
      <numFmt numFmtId="0" formatCode="General"/>
    </odxf>
    <ndxf>
      <numFmt numFmtId="19" formatCode="dd/mm/yyyy"/>
    </ndxf>
  </rcc>
  <rcc rId="120452" sId="1" odxf="1" dxf="1">
    <nc r="D3550">
      <f>DATE(YEAR(C3550)+1,MONTH(C3550)+3,DAY(C3550))</f>
    </nc>
    <odxf>
      <numFmt numFmtId="0" formatCode="General"/>
    </odxf>
    <ndxf>
      <numFmt numFmtId="19" formatCode="dd/mm/yyyy"/>
    </ndxf>
  </rcc>
  <rcc rId="120453" sId="1" odxf="1" dxf="1" numFmtId="19">
    <nc r="C3551">
      <v>43052</v>
    </nc>
    <odxf>
      <numFmt numFmtId="0" formatCode="General"/>
    </odxf>
    <ndxf>
      <numFmt numFmtId="19" formatCode="dd/mm/yyyy"/>
    </ndxf>
  </rcc>
  <rcc rId="120454" sId="1" odxf="1" dxf="1">
    <nc r="D3551">
      <f>DATE(YEAR(C3551)+1,MONTH(C3551)+3,DAY(C3551))</f>
    </nc>
    <odxf>
      <numFmt numFmtId="0" formatCode="General"/>
    </odxf>
    <ndxf>
      <numFmt numFmtId="19" formatCode="dd/mm/yyyy"/>
    </ndxf>
  </rcc>
</revisions>
</file>

<file path=xl/revisions/revisionLog5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455" sId="1" odxf="1" dxf="1">
    <nc r="K3532" t="inlineStr">
      <is>
        <t>09.11.2017 № 55</t>
      </is>
    </nc>
    <odxf>
      <font>
        <sz val="10"/>
        <color auto="1"/>
        <name val="Arial"/>
        <scheme val="none"/>
      </font>
    </odxf>
    <ndxf>
      <font>
        <sz val="8"/>
        <color auto="1"/>
        <name val="Arial Cyr"/>
        <scheme val="none"/>
      </font>
    </ndxf>
  </rcc>
  <rcc rId="120456" sId="1" odxf="1" dxf="1">
    <nc r="K3533" t="inlineStr">
      <is>
        <t>09.11.2017 № 56</t>
      </is>
    </nc>
    <odxf>
      <font>
        <sz val="10"/>
        <color auto="1"/>
        <name val="Arial"/>
        <scheme val="none"/>
      </font>
    </odxf>
    <ndxf>
      <font>
        <sz val="8"/>
        <color auto="1"/>
        <name val="Arial Cyr"/>
        <scheme val="none"/>
      </font>
    </ndxf>
  </rcc>
  <rcc rId="120457" sId="1" odxf="1" dxf="1">
    <nc r="K3534" t="inlineStr">
      <is>
        <t>09.11.2017 № 57</t>
      </is>
    </nc>
    <odxf>
      <font>
        <sz val="10"/>
        <name val="Times New Roman"/>
        <scheme val="none"/>
      </font>
    </odxf>
    <ndxf>
      <font>
        <sz val="8"/>
        <color auto="1"/>
        <name val="Arial Cyr"/>
        <scheme val="none"/>
      </font>
    </ndxf>
  </rcc>
  <rcc rId="120458" sId="1" odxf="1" dxf="1">
    <nc r="K3535" t="inlineStr">
      <is>
        <t>09.11.2017 № 59</t>
      </is>
    </nc>
    <odxf>
      <font>
        <sz val="10"/>
        <name val="Times New Roman"/>
        <scheme val="none"/>
      </font>
    </odxf>
    <ndxf>
      <font>
        <sz val="8"/>
        <color auto="1"/>
        <name val="Arial Cyr"/>
        <scheme val="none"/>
      </font>
    </ndxf>
  </rcc>
  <rcc rId="120459" sId="1" odxf="1" dxf="1">
    <nc r="K3536" t="inlineStr">
      <is>
        <t>09.11.2017 № 61</t>
      </is>
    </nc>
    <odxf>
      <font>
        <sz val="10"/>
        <name val="Times New Roman"/>
        <scheme val="none"/>
      </font>
    </odxf>
    <ndxf>
      <font>
        <sz val="8"/>
        <color auto="1"/>
        <name val="Arial Cyr"/>
        <scheme val="none"/>
      </font>
    </ndxf>
  </rcc>
  <rcc rId="120460" sId="1" odxf="1" dxf="1">
    <nc r="K3537" t="inlineStr">
      <is>
        <t>09.11.2017 № 60</t>
      </is>
    </nc>
    <odxf>
      <font>
        <sz val="10"/>
        <name val="Times New Roman"/>
        <scheme val="none"/>
      </font>
    </odxf>
    <ndxf>
      <font>
        <sz val="8"/>
        <color auto="1"/>
        <name val="Arial Cyr"/>
        <scheme val="none"/>
      </font>
    </ndxf>
  </rcc>
  <rcc rId="120461" sId="1" odxf="1" dxf="1">
    <nc r="K3538" t="inlineStr">
      <is>
        <t>09.11.2017 № 58</t>
      </is>
    </nc>
    <odxf>
      <font>
        <sz val="10"/>
        <name val="Times New Roman"/>
        <scheme val="none"/>
      </font>
    </odxf>
    <ndxf>
      <font>
        <sz val="8"/>
        <color auto="1"/>
        <name val="Arial Cyr"/>
        <scheme val="none"/>
      </font>
    </ndxf>
  </rcc>
  <rcc rId="120462" sId="1" odxf="1" dxf="1">
    <nc r="K3539" t="inlineStr">
      <is>
        <t>09.11.2017 № 62</t>
      </is>
    </nc>
    <odxf>
      <font>
        <sz val="10"/>
        <name val="Times New Roman"/>
        <scheme val="none"/>
      </font>
    </odxf>
    <ndxf>
      <font>
        <sz val="8"/>
        <color auto="1"/>
        <name val="Arial Cyr"/>
        <scheme val="none"/>
      </font>
    </ndxf>
  </rcc>
  <rcc rId="120463" sId="1">
    <nc r="L3532" t="inlineStr">
      <is>
        <t>1.2.643.100.2.2</t>
      </is>
    </nc>
  </rcc>
  <rcc rId="120464" sId="1">
    <nc r="L3533" t="inlineStr">
      <is>
        <t>1.2.643.100.2.1; 1.2.643.5.1.24.2.19</t>
      </is>
    </nc>
  </rcc>
</revisions>
</file>

<file path=xl/revisions/revisionLog5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465" sId="1" odxf="1" dxf="1">
    <nc r="E3552" t="inlineStr">
      <is>
        <t xml:space="preserve">Администрация Малобикшихского сельского поселения Канашского района Чувашской Республики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466" sId="1" odxf="1" dxf="1">
    <nc r="F3552" t="inlineStr">
      <is>
        <t xml:space="preserve">429320, Чувашская Республика, Канашский район, д. Малые Бикшихи, ул. Канашская, д. 80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467" sId="1" odxf="1" dxf="1" numFmtId="4">
    <nc r="G3552">
      <v>1052134014096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468" sId="1">
    <nc r="H3552">
      <v>2106006278</v>
    </nc>
  </rcc>
  <rcc rId="120469" sId="1">
    <nc r="I3552" t="inlineStr">
      <is>
        <t>21 000413893
02.12.2005</t>
      </is>
    </nc>
  </rcc>
  <rcc rId="120470" sId="1">
    <nc r="J3552" t="inlineStr">
      <is>
        <t>Решение СД Малобикшикского с/п от 19.04.2017 № 15/2</t>
      </is>
    </nc>
  </rcc>
  <rcc rId="120471" sId="1" odxf="1" dxf="1">
    <nc r="E3553" t="inlineStr">
      <is>
        <t xml:space="preserve">Администрация Малобикшихского сельского поселения Канашского района Чувашской Республики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472" sId="1" odxf="1" dxf="1">
    <nc r="F3553" t="inlineStr">
      <is>
        <t xml:space="preserve">429320, Чувашская Республика, Канашский район, д. Малые Бикшихи, ул. Канашская, д. 80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473" sId="1" odxf="1" dxf="1" numFmtId="4">
    <nc r="G3553">
      <v>1052134014096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474" sId="1">
    <nc r="H3553">
      <v>2106006278</v>
    </nc>
  </rcc>
  <rcc rId="120475" sId="1">
    <nc r="I3553" t="inlineStr">
      <is>
        <t>21 000413893
02.12.2005</t>
      </is>
    </nc>
  </rcc>
  <rcc rId="120476" sId="1">
    <nc r="J3553" t="inlineStr">
      <is>
        <t>Решение СД Малобикшикского с/п от 19.04.2017 № 15/2</t>
      </is>
    </nc>
  </rcc>
  <rcc rId="120477" sId="1" odxf="1" dxf="1" numFmtId="19">
    <nc r="C3552">
      <v>43052</v>
    </nc>
    <odxf>
      <numFmt numFmtId="0" formatCode="General"/>
    </odxf>
    <ndxf>
      <numFmt numFmtId="19" formatCode="dd/mm/yyyy"/>
    </ndxf>
  </rcc>
  <rcc rId="120478" sId="1" odxf="1" dxf="1">
    <nc r="D3552">
      <f>DATE(YEAR(C3552)+1,MONTH(C3552)+3,DAY(C3552))</f>
    </nc>
    <odxf>
      <numFmt numFmtId="0" formatCode="General"/>
    </odxf>
    <ndxf>
      <numFmt numFmtId="19" formatCode="dd/mm/yyyy"/>
    </ndxf>
  </rcc>
  <rcc rId="120479" sId="1" odxf="1" dxf="1" numFmtId="19">
    <nc r="C3553">
      <v>43052</v>
    </nc>
    <odxf>
      <numFmt numFmtId="0" formatCode="General"/>
    </odxf>
    <ndxf>
      <numFmt numFmtId="19" formatCode="dd/mm/yyyy"/>
    </ndxf>
  </rcc>
  <rcc rId="120480" sId="1" odxf="1" dxf="1">
    <nc r="D3553">
      <f>DATE(YEAR(C3553)+1,MONTH(C3553)+3,DAY(C3553))</f>
    </nc>
    <odxf>
      <numFmt numFmtId="0" formatCode="General"/>
    </odxf>
    <ndxf>
      <numFmt numFmtId="19" formatCode="dd/mm/yyyy"/>
    </ndxf>
  </rcc>
  <rcc rId="120481" sId="1" odxf="1" dxf="1">
    <nc r="E3554" t="inlineStr">
      <is>
        <t>Администрация Малокибечского сельского поселения Канашского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482" sId="1" odxf="1" dxf="1">
    <nc r="F3554" t="inlineStr">
      <is>
        <t>429307, Чувашская Республика, Канашский район, с. Малые Кибечи, ул. Центральная, д. 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483" sId="1" odxf="1" dxf="1" numFmtId="4">
    <nc r="G3554">
      <v>1052134014283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0484" sId="1">
    <nc r="H3554">
      <v>2106006454</v>
    </nc>
  </rcc>
  <rcc rId="120485" sId="1">
    <nc r="I3554" t="inlineStr">
      <is>
        <t>21 000413911
03.12.2005</t>
      </is>
    </nc>
  </rcc>
  <rcc rId="120486" sId="1" odxf="1" dxf="1">
    <nc r="E3555" t="inlineStr">
      <is>
        <t>Администрация Малокибечского сельского поселения Канашского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487" sId="1" odxf="1" dxf="1">
    <nc r="F3555" t="inlineStr">
      <is>
        <t>429307, Чувашская Республика, Канашский район, с. Малые Кибечи, ул. Центральная, д. 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488" sId="1" odxf="1" dxf="1" numFmtId="4">
    <nc r="G3555">
      <v>1052134014283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0489" sId="1">
    <nc r="H3555">
      <v>2106006454</v>
    </nc>
  </rcc>
  <rcc rId="120490" sId="1">
    <nc r="I3555" t="inlineStr">
      <is>
        <t>21 000413911
03.12.2005</t>
      </is>
    </nc>
  </rcc>
  <rcc rId="120491" sId="1" odxf="1" dxf="1" numFmtId="19">
    <nc r="C3554">
      <v>43052</v>
    </nc>
    <odxf>
      <numFmt numFmtId="0" formatCode="General"/>
    </odxf>
    <ndxf>
      <numFmt numFmtId="19" formatCode="dd/mm/yyyy"/>
    </ndxf>
  </rcc>
  <rcc rId="120492" sId="1" odxf="1" dxf="1">
    <nc r="D3554">
      <f>DATE(YEAR(C3554)+1,MONTH(C3554)+3,DAY(C3554))</f>
    </nc>
    <odxf>
      <numFmt numFmtId="0" formatCode="General"/>
    </odxf>
    <ndxf>
      <numFmt numFmtId="19" formatCode="dd/mm/yyyy"/>
    </ndxf>
  </rcc>
  <rcc rId="120493" sId="1" odxf="1" dxf="1" numFmtId="19">
    <nc r="C3555">
      <v>43052</v>
    </nc>
    <odxf>
      <numFmt numFmtId="0" formatCode="General"/>
    </odxf>
    <ndxf>
      <numFmt numFmtId="19" formatCode="dd/mm/yyyy"/>
    </ndxf>
  </rcc>
  <rcc rId="120494" sId="1" odxf="1" dxf="1">
    <nc r="D3555">
      <f>DATE(YEAR(C3555)+1,MONTH(C3555)+3,DAY(C3555))</f>
    </nc>
    <odxf>
      <numFmt numFmtId="0" formatCode="General"/>
    </odxf>
    <ndxf>
      <numFmt numFmtId="19" formatCode="dd/mm/yyyy"/>
    </ndxf>
  </rcc>
  <rcc rId="120495" sId="1">
    <nc r="L3552" t="inlineStr">
      <is>
        <t>1.2.643.100.2.1; 1.2.643.5.1.24.2.19</t>
      </is>
    </nc>
  </rcc>
  <rcc rId="120496" sId="1">
    <nc r="L3553" t="inlineStr">
      <is>
        <t>1.2.643.100.2.2</t>
      </is>
    </nc>
  </rcc>
  <rcc rId="120497" sId="1">
    <nc r="L3554" t="inlineStr">
      <is>
        <t>1.2.643.100.2.1; 1.2.643.5.1.24.2.19</t>
      </is>
    </nc>
  </rcc>
  <rcc rId="120498" sId="1">
    <nc r="L3555" t="inlineStr">
      <is>
        <t>1.2.643.100.2.2</t>
      </is>
    </nc>
  </rcc>
</revisions>
</file>

<file path=xl/revisions/revisionLog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175" sId="1" numFmtId="19">
    <nc r="C2870">
      <v>42940</v>
    </nc>
  </rcc>
  <rcc rId="107176" sId="1">
    <nc r="D2870">
      <f>DATE(YEAR(C2870)+1,MONTH(C2870),DAY(C2870))</f>
    </nc>
  </rcc>
  <rcc rId="107177" sId="1">
    <nc r="B2871" t="inlineStr">
      <is>
        <t>1C86DC5B000100001CE1</t>
      </is>
    </nc>
  </rcc>
  <rcc rId="107178" sId="1" numFmtId="19">
    <nc r="C2871">
      <v>42940</v>
    </nc>
  </rcc>
  <rcc rId="107179" sId="1">
    <nc r="D2871">
      <f>DATE(YEAR(C2871)+1,MONTH(C2871),DAY(C2871))</f>
    </nc>
  </rcc>
  <rfmt sheetId="1" sqref="E2871" start="0" length="0">
    <dxf>
      <font>
        <sz val="10"/>
        <color auto="1"/>
        <name val="Times New Roman"/>
        <scheme val="none"/>
      </font>
      <border outline="0">
        <top style="thin">
          <color indexed="64"/>
        </top>
      </border>
    </dxf>
  </rfmt>
  <rcc rId="107180" sId="1" odxf="1" dxf="1">
    <nc r="F2871" t="inlineStr">
      <is>
        <t>429400, Чувашская Республика, Урмарский район, пгт. Урмары, ул. Чкалова, д. 2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07181" sId="1" odxf="1" dxf="1" numFmtId="4">
    <nc r="G2871">
      <v>1022102834159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07182" sId="1">
    <nc r="H2871">
      <v>2114002654</v>
    </nc>
  </rcc>
  <rcc rId="107183" sId="1">
    <nc r="I2871" t="inlineStr">
      <is>
        <t>21 002340228
23.03.2012</t>
      </is>
    </nc>
  </rcc>
  <rcc rId="107184" sId="1">
    <nc r="J2871" t="inlineStr">
      <is>
        <t>Приказ Государственной службы занятости ЧР от 01.01.2007 № 11-лс</t>
      </is>
    </nc>
  </rcc>
  <rcc rId="107185" sId="1">
    <nc r="E2871" t="inlineStr">
      <is>
        <t xml:space="preserve">КУ ЦЗН Урмарского района Минтруда Чувашии </t>
      </is>
    </nc>
  </rcc>
  <rcc rId="107186" sId="1">
    <oc r="E2460" t="inlineStr">
      <is>
        <t xml:space="preserve">КУ ЦЗН Урмарского района Минтруда Чувашии Нестеров  Виталий Вениаминович </t>
      </is>
    </oc>
    <nc r="E2460" t="inlineStr">
      <is>
        <t xml:space="preserve">КУ ЦЗН Урмарского района Минтруда Чувашии </t>
      </is>
    </nc>
  </rcc>
  <rcc rId="107187" sId="1">
    <nc r="E2870" t="inlineStr">
      <is>
        <t xml:space="preserve">Мининформполитики Чувашии </t>
      </is>
    </nc>
  </rcc>
  <rcc rId="107188" sId="1">
    <nc r="K2871" t="inlineStr">
      <is>
        <t>18.07.2017 № 156</t>
      </is>
    </nc>
  </rcc>
  <rcc rId="107189" sId="1">
    <nc r="M2871" t="inlineStr">
      <is>
        <t xml:space="preserve">pep_urmczn@cap.ru </t>
      </is>
    </nc>
  </rcc>
  <rcc rId="107190" sId="1">
    <oc r="E406" t="inlineStr">
      <is>
        <t xml:space="preserve">Мининформполитики Чувашии Щербаков Андрей Сергеевич </t>
      </is>
    </oc>
    <nc r="E406" t="inlineStr">
      <is>
        <t xml:space="preserve">Мининформполитики Чувашии </t>
      </is>
    </nc>
  </rcc>
  <rcc rId="107191" sId="1">
    <nc r="F2870" t="inlineStr">
      <is>
        <t xml:space="preserve">428004, Чувашская Республика, г. Чебоксары, Президентский бульвар, д. 10 </t>
      </is>
    </nc>
  </rcc>
  <rcc rId="107192" sId="1" odxf="1" dxf="1" numFmtId="4">
    <nc r="G2870">
      <v>1122130008791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07193" sId="1">
    <nc r="H2870">
      <v>2130106185</v>
    </nc>
  </rcc>
  <rcc rId="107194" sId="1" odxf="1" dxf="1" numFmtId="19">
    <nc r="K2870">
      <v>42940</v>
    </nc>
    <odxf>
      <numFmt numFmtId="0" formatCode="General"/>
    </odxf>
    <ndxf>
      <numFmt numFmtId="19" formatCode="dd/mm/yyyy"/>
    </ndxf>
  </rcc>
  <rcc rId="107195" sId="1">
    <nc r="M2870" t="inlineStr">
      <is>
        <t>info9@cap.ru</t>
      </is>
    </nc>
  </rcc>
</revisions>
</file>

<file path=xl/revisions/revisionLog5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499" sId="1" odxf="1" dxf="1">
    <nc r="E3556" t="inlineStr">
      <is>
        <t>Администрация Новоурюмовского сельского поселения Канашского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0500" sId="1" odxf="1" dxf="1">
    <nc r="F3556" t="inlineStr">
      <is>
        <t>429325, Чувашская Республика, Канашский район, д. Новое Урюмово, ул. Кооперативная, д. 31 в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501" sId="1" odxf="1" dxf="1" numFmtId="4">
    <nc r="G3556">
      <v>1052134014327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502" sId="1">
    <nc r="H3556">
      <v>2106006493</v>
    </nc>
  </rcc>
  <rcc rId="120503" sId="1">
    <nc r="I3556" t="inlineStr">
      <is>
        <t>21 000413915
03.12.2005</t>
      </is>
    </nc>
  </rcc>
  <rcc rId="120504" sId="1">
    <nc r="J3556" t="inlineStr">
      <is>
        <t>Решение СД Новоурюмовского сельского поселения от 12.05.2016 №12/3</t>
      </is>
    </nc>
  </rcc>
  <rcc rId="120505" sId="1" odxf="1" dxf="1">
    <nc r="E3557" t="inlineStr">
      <is>
        <t>Администрация Новоурюмовского сельского поселения Канашского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0506" sId="1" odxf="1" dxf="1">
    <nc r="F3557" t="inlineStr">
      <is>
        <t>429325, Чувашская Республика, Канашский район, д. Новое Урюмово, ул. Кооперативная, д. 31 в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507" sId="1" odxf="1" dxf="1" numFmtId="4">
    <nc r="G3557">
      <v>1052134014327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508" sId="1">
    <nc r="H3557">
      <v>2106006493</v>
    </nc>
  </rcc>
  <rcc rId="120509" sId="1">
    <nc r="I3557" t="inlineStr">
      <is>
        <t>21 000413915
03.12.2005</t>
      </is>
    </nc>
  </rcc>
  <rcc rId="120510" sId="1">
    <nc r="J3557" t="inlineStr">
      <is>
        <t>Решение СД Новоурюмовского сельского поселения от 12.05.2016 №12/3</t>
      </is>
    </nc>
  </rcc>
  <rfmt sheetId="1" sqref="E3558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3558" start="0" length="0">
    <dxf>
      <font>
        <sz val="10"/>
        <color indexed="8"/>
        <name val="Times New Roman"/>
        <scheme val="none"/>
      </font>
      <numFmt numFmtId="1" formatCode="0"/>
    </dxf>
  </rfmt>
  <rfmt sheetId="1" sqref="G3558" start="0" length="0">
    <dxf>
      <font>
        <sz val="10"/>
        <color indexed="8"/>
        <name val="Times New Roman"/>
        <scheme val="none"/>
      </font>
    </dxf>
  </rfmt>
  <rcc rId="120511" sId="1" odxf="1" dxf="1">
    <nc r="E3560" t="inlineStr">
      <is>
        <t xml:space="preserve">Администрация Сеспельского сельского поселения Канашского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512" sId="1" odxf="1" dxf="1">
    <nc r="F3560" t="inlineStr">
      <is>
        <t>429312, Чувашская Республика, Канашский район, д. Сеспель, ул. Школьная, д. 65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513" sId="1" odxf="1" dxf="1" numFmtId="4">
    <nc r="G3560">
      <v>1052134014129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0514" sId="1">
    <nc r="H3560">
      <v>2106006285</v>
    </nc>
  </rcc>
  <rcc rId="120515" sId="1">
    <nc r="I3560" t="inlineStr">
      <is>
        <t>21 000413896
02.12.2005</t>
      </is>
    </nc>
  </rcc>
  <rcc rId="120516" sId="1">
    <nc r="J3560" t="inlineStr">
      <is>
        <t>Решение СД Сеспельского с/п от 24.05.2017 № 15/2</t>
      </is>
    </nc>
  </rcc>
  <rcc rId="120517" sId="1" odxf="1" dxf="1">
    <nc r="E3561" t="inlineStr">
      <is>
        <t xml:space="preserve">Администрация Сеспельского сельского поселения Канашского района Чувашской Республики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518" sId="1" odxf="1" dxf="1">
    <nc r="F3561" t="inlineStr">
      <is>
        <t>429312, Чувашская Республика, Канашский район, д. Сеспель, ул. Школьная, д. 65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519" sId="1" odxf="1" dxf="1" numFmtId="4">
    <nc r="G3561">
      <v>1052134014129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0520" sId="1">
    <nc r="H3561">
      <v>2106006285</v>
    </nc>
  </rcc>
  <rcc rId="120521" sId="1">
    <nc r="I3561" t="inlineStr">
      <is>
        <t>21 000413896
02.12.2005</t>
      </is>
    </nc>
  </rcc>
  <rcc rId="120522" sId="1">
    <nc r="J3561" t="inlineStr">
      <is>
        <t>Решение СД Сеспельского с/п от 24.05.2017 № 15/2</t>
      </is>
    </nc>
  </rcc>
  <rcc rId="120523" sId="1" odxf="1" dxf="1">
    <nc r="E3558" t="inlineStr">
      <is>
        <t xml:space="preserve">Администрация Новочелкасинского сельского поселения Канашского района Чувашской Рсепублики </t>
      </is>
    </nc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20524" sId="1">
    <nc r="F3558" t="inlineStr">
      <is>
        <t xml:space="preserve">429311, Чувашская Республика, Канашский район, д. Малое Тугаево, ул. Гагарина, д.11 </t>
      </is>
    </nc>
  </rcc>
  <rcc rId="120525" sId="1" odxf="1" dxf="1" numFmtId="4">
    <nc r="G3558">
      <v>1052134014680</v>
    </nc>
    <ndxf>
      <font>
        <sz val="10"/>
        <color auto="1"/>
        <name val="Times New Roman Cyr"/>
        <scheme val="none"/>
      </font>
    </ndxf>
  </rcc>
  <rcc rId="120526" sId="1">
    <nc r="H3558">
      <v>2106006662</v>
    </nc>
  </rcc>
  <rcc rId="120527" sId="1">
    <nc r="I3558" t="inlineStr">
      <is>
        <t>21 000413937
05.12.2005</t>
      </is>
    </nc>
  </rcc>
  <rcc rId="120528" sId="1">
    <nc r="J3558" t="inlineStr">
      <is>
        <t>Решение Канашской ТИК от 12.10.2010 № 59/893-II</t>
      </is>
    </nc>
  </rcc>
  <rcc rId="120529" sId="1" odxf="1" dxf="1">
    <nc r="E3559" t="inlineStr">
      <is>
        <t xml:space="preserve">Администрация Новочелкасинского сельского поселения Канашского района Чувашской Рсепублики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530" sId="1" odxf="1" dxf="1">
    <nc r="F3559" t="inlineStr">
      <is>
        <t xml:space="preserve">429311, Чувашская Республика, Канашский район, д. Малое Тугаево, ул. Гагарина, д.11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531" sId="1" odxf="1" dxf="1" numFmtId="4">
    <nc r="G3559">
      <v>1052134014680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0532" sId="1">
    <nc r="H3559">
      <v>2106006662</v>
    </nc>
  </rcc>
  <rcc rId="120533" sId="1">
    <nc r="I3559" t="inlineStr">
      <is>
        <t>21 000413937
05.12.2005</t>
      </is>
    </nc>
  </rcc>
  <rcc rId="120534" sId="1">
    <nc r="J3559" t="inlineStr">
      <is>
        <t>Решение Канашской ТИК от 12.10.2010 № 59/893-II</t>
      </is>
    </nc>
  </rcc>
</revisions>
</file>

<file path=xl/revisions/revisionLog5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535" sId="1" odxf="1" dxf="1">
    <nc r="E3562" t="inlineStr">
      <is>
        <t xml:space="preserve">Администрация Среднекибечского сельского поселения Канашского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536" sId="1" odxf="1" dxf="1">
    <nc r="F3562" t="inlineStr">
      <is>
        <t>429302, Чувашская Республика, Канашский район, д. Средние Кибечи, ул. Гагарина, д. 4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537" sId="1" odxf="1" dxf="1" numFmtId="4">
    <nc r="G3562">
      <v>1052134014162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0538" sId="1">
    <nc r="H3562">
      <v>2106006334</v>
    </nc>
  </rcc>
  <rcc rId="120539" sId="1">
    <nc r="I3562" t="inlineStr">
      <is>
        <t>21 000413899
02.12.2005</t>
      </is>
    </nc>
  </rcc>
  <rcc rId="120540" sId="1" odxf="1" dxf="1">
    <nc r="E3563" t="inlineStr">
      <is>
        <t xml:space="preserve">Администрация Среднекибечского сельского поселения Канашского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541" sId="1" odxf="1" dxf="1">
    <nc r="F3563" t="inlineStr">
      <is>
        <t>429302, Чувашская Республика, Канашский район, д. Средние Кибечи, ул. Гагарина, д. 4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542" sId="1" odxf="1" dxf="1" numFmtId="4">
    <nc r="G3563">
      <v>1052134014162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0543" sId="1">
    <nc r="H3563">
      <v>2106006334</v>
    </nc>
  </rcc>
  <rcc rId="120544" sId="1">
    <nc r="I3563" t="inlineStr">
      <is>
        <t>21 000413899
02.12.2005</t>
      </is>
    </nc>
  </rcc>
  <rcc rId="120545" sId="1" odxf="1" dxf="1">
    <nc r="E3564" t="inlineStr">
      <is>
        <t xml:space="preserve">Администрация Сугайкасинского сельского поселения Канашского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fmt sheetId="1" sqref="F3564" start="0" length="0">
    <dxf>
      <font>
        <sz val="10"/>
        <color indexed="8"/>
        <name val="Times New Roman"/>
        <scheme val="none"/>
      </font>
      <numFmt numFmtId="1" formatCode="0"/>
    </dxf>
  </rfmt>
  <rcc rId="120546" sId="1" odxf="1" dxf="1" numFmtId="4">
    <nc r="G3564">
      <v>1052134014063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547" sId="1">
    <nc r="H3564">
      <v>2106006246</v>
    </nc>
  </rcc>
  <rcc rId="120548" sId="1">
    <nc r="I3564" t="inlineStr">
      <is>
        <t>21 000413890
02.12.2005</t>
      </is>
    </nc>
  </rcc>
  <rcc rId="120549" sId="1">
    <nc r="J3564" t="inlineStr">
      <is>
        <t xml:space="preserve">Постановление главы Сугайкачинского сельского поселения от 06.11.2015 </t>
      </is>
    </nc>
  </rcc>
  <rcc rId="120550" sId="1" odxf="1" dxf="1">
    <nc r="E3565" t="inlineStr">
      <is>
        <t xml:space="preserve">Администрация Сугайкасинского сельского поселения Канашского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fmt sheetId="1" sqref="F3565" start="0" length="0">
    <dxf>
      <font>
        <sz val="10"/>
        <color indexed="8"/>
        <name val="Times New Roman"/>
        <scheme val="none"/>
      </font>
      <numFmt numFmtId="1" formatCode="0"/>
    </dxf>
  </rfmt>
  <rcc rId="120551" sId="1" odxf="1" dxf="1" numFmtId="4">
    <nc r="G3565">
      <v>1052134014063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552" sId="1">
    <nc r="H3565">
      <v>2106006246</v>
    </nc>
  </rcc>
  <rcc rId="120553" sId="1">
    <nc r="I3565" t="inlineStr">
      <is>
        <t>21 000413890
02.12.2005</t>
      </is>
    </nc>
  </rcc>
  <rcc rId="120554" sId="1">
    <nc r="J3565" t="inlineStr">
      <is>
        <t xml:space="preserve">Постановление главы Сугайкачинского сельского поселения от 06.11.2015 </t>
      </is>
    </nc>
  </rcc>
  <rcc rId="120555" sId="1" odxf="1" dxf="1">
    <nc r="E3566" t="inlineStr">
      <is>
        <t>Администрация Тобурдановского сельского поселения Канашского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556" sId="1" odxf="1" dxf="1">
    <nc r="F3566" t="inlineStr">
      <is>
        <t xml:space="preserve">429306, Чувашская Республика, Канашский район, с.Тобурданово, ул. Пушкина, д. 56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557" sId="1" odxf="1" dxf="1" numFmtId="4">
    <nc r="G3566">
      <v>1052134014701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558" sId="1">
    <nc r="H3566">
      <v>2106006687</v>
    </nc>
  </rcc>
  <rcc rId="120559" sId="1">
    <nc r="I3566" t="inlineStr">
      <is>
        <t>21 000413899
02.12.2005</t>
      </is>
    </nc>
  </rcc>
  <rcc rId="120560" sId="1">
    <nc r="J3566" t="inlineStr">
      <is>
        <t>Решение Канашской ТИК ЧР от 12.10.2010 № 59/897-II</t>
      </is>
    </nc>
  </rcc>
  <rcc rId="120561" sId="1" odxf="1" dxf="1">
    <nc r="E3567" t="inlineStr">
      <is>
        <t>Администрация Тобурдановского сельского поселения Канашского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562" sId="1" odxf="1" dxf="1">
    <nc r="F3567" t="inlineStr">
      <is>
        <t xml:space="preserve">429306, Чувашская Республика, Канашский район, с.Тобурданово, ул. Пушкина, д. 56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563" sId="1" odxf="1" dxf="1" numFmtId="4">
    <nc r="G3567">
      <v>1052134014701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564" sId="1">
    <nc r="H3567">
      <v>2106006687</v>
    </nc>
  </rcc>
  <rcc rId="120565" sId="1">
    <nc r="I3567" t="inlineStr">
      <is>
        <t>21 000413899
02.12.2005</t>
      </is>
    </nc>
  </rcc>
  <rcc rId="120566" sId="1">
    <nc r="J3567" t="inlineStr">
      <is>
        <t>Решение Канашской ТИК ЧР от 12.10.2010 № 59/897-II</t>
      </is>
    </nc>
  </rcc>
  <rcc rId="120567" sId="1" odxf="1" dxf="1">
    <nc r="E3568" t="inlineStr">
      <is>
        <t xml:space="preserve">Администрация Ухманского сельского поселения Канашского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568" sId="1" odxf="1" dxf="1">
    <nc r="F3568" t="inlineStr">
      <is>
        <t xml:space="preserve">429301, Чувашская Республика, Канашский район, с. Ухманы, ул. Школьная, д. 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569" sId="1" odxf="1" dxf="1" numFmtId="4">
    <nc r="G3568">
      <v>1052134014240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0570" sId="1">
    <nc r="H3568">
      <v>2106006415</v>
    </nc>
  </rcc>
  <rcc rId="120571" sId="1">
    <nc r="I3568" t="inlineStr">
      <is>
        <t>21 000413907
03.12.2005</t>
      </is>
    </nc>
  </rcc>
  <rcc rId="120572" sId="1" odxf="1" dxf="1">
    <nc r="E3569" t="inlineStr">
      <is>
        <t xml:space="preserve">Администрация Ухманского сельского поселения Канашского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573" sId="1" odxf="1" dxf="1">
    <nc r="F3569" t="inlineStr">
      <is>
        <t xml:space="preserve">429301, Чувашская Республика, Канашский район, с. Ухманы, ул. Школьная, д. 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574" sId="1" odxf="1" dxf="1" numFmtId="4">
    <nc r="G3569">
      <v>1052134014240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0575" sId="1">
    <nc r="H3569">
      <v>2106006415</v>
    </nc>
  </rcc>
  <rcc rId="120576" sId="1">
    <nc r="I3569" t="inlineStr">
      <is>
        <t>21 000413907
03.12.2005</t>
      </is>
    </nc>
  </rcc>
</revisions>
</file>

<file path=xl/revisions/revisionLog5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577" sId="1" odxf="1" dxf="1">
    <nc r="E3570" t="inlineStr">
      <is>
        <t xml:space="preserve">Администрация Хучельского сельского поселения Канашского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0578" sId="1" odxf="1" dxf="1">
    <nc r="F3570" t="inlineStr">
      <is>
        <t xml:space="preserve">429332, Чувашская Республика, Канашский район, д. Хучель, ул. Зеленая, д.1а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579" sId="1" odxf="1" dxf="1" numFmtId="4">
    <nc r="G3570">
      <v>1052134014118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580" sId="1">
    <nc r="H3570">
      <v>2106006310</v>
    </nc>
  </rcc>
  <rcc rId="120581" sId="1">
    <nc r="I3570" t="inlineStr">
      <is>
        <t>21 002185300
08.11.2010</t>
      </is>
    </nc>
  </rcc>
  <rcc rId="120582" sId="1">
    <nc r="J3570" t="inlineStr">
      <is>
        <t>Решение Канашской ТИК ЧР от 12.10.2010 № 59/899-2</t>
      </is>
    </nc>
  </rcc>
  <rcc rId="120583" sId="1" odxf="1" dxf="1">
    <nc r="E3571" t="inlineStr">
      <is>
        <t xml:space="preserve">Администрация Хучельского сельского поселения Канашского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0584" sId="1" odxf="1" dxf="1">
    <nc r="F3571" t="inlineStr">
      <is>
        <t xml:space="preserve">429332, Чувашская Республика, Канашский район, д. Хучель, ул. Зеленая, д.1а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585" sId="1" odxf="1" dxf="1" numFmtId="4">
    <nc r="G3571">
      <v>1052134014118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586" sId="1">
    <nc r="H3571">
      <v>2106006310</v>
    </nc>
  </rcc>
  <rcc rId="120587" sId="1">
    <nc r="I3571" t="inlineStr">
      <is>
        <t>21 002185300
08.11.2010</t>
      </is>
    </nc>
  </rcc>
  <rcc rId="120588" sId="1">
    <nc r="J3571" t="inlineStr">
      <is>
        <t>Решение Канашской ТИК ЧР от 12.10.2010 № 59/899-2</t>
      </is>
    </nc>
  </rcc>
  <rcc rId="120589" sId="1" odxf="1" dxf="1">
    <nc r="E3572" t="inlineStr">
      <is>
        <t>Администрация Чагасьского сельского поселения Канашского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0590" sId="1" odxf="1" dxf="1">
    <nc r="F3572" t="inlineStr">
      <is>
        <t xml:space="preserve">429305, Чувашская Республика, Канашский район, д. Чагаси, ул. Центральная, д.17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591" sId="1" odxf="1" dxf="1" numFmtId="4">
    <nc r="G3572">
      <v>1052134014305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592" sId="1">
    <nc r="H3572">
      <v>2106006479</v>
    </nc>
  </rcc>
  <rcc rId="120593" sId="1">
    <nc r="I3572" t="inlineStr">
      <is>
        <t>21 000413913
03.12.2005</t>
      </is>
    </nc>
  </rcc>
  <rcc rId="120594" sId="1" odxf="1" dxf="1">
    <nc r="E3573" t="inlineStr">
      <is>
        <t>Администрация Чагасьского сельского поселения Канашского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0595" sId="1" odxf="1" dxf="1">
    <nc r="F3573" t="inlineStr">
      <is>
        <t xml:space="preserve">429305, Чувашская Республика, Канашский район, д. Чагаси, ул. Центральная, д.17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596" sId="1" odxf="1" dxf="1" numFmtId="4">
    <nc r="G3573">
      <v>1052134014305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597" sId="1">
    <nc r="H3573">
      <v>2106006479</v>
    </nc>
  </rcc>
  <rcc rId="120598" sId="1">
    <nc r="I3573" t="inlineStr">
      <is>
        <t>21 000413913
03.12.2005</t>
      </is>
    </nc>
  </rcc>
  <rcc rId="120599" sId="1" odxf="1" dxf="1">
    <nc r="E3574" t="inlineStr">
      <is>
        <t xml:space="preserve">Администрация Шакуловского сельского поселения Канашского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600" sId="1" odxf="1" dxf="1">
    <nc r="F3574" t="inlineStr">
      <is>
        <t>429323, Чувашская Республика, Канашский район, с. Шакулово, ул. Южная, д. 40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601" sId="1" odxf="1" dxf="1" numFmtId="4">
    <nc r="G3574">
      <v>1052134014206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602" sId="1">
    <nc r="H3574">
      <v>2106006373</v>
    </nc>
  </rcc>
  <rcc rId="120603" sId="1">
    <nc r="I3574" t="inlineStr">
      <is>
        <t>21 000413903
03.12.2005</t>
      </is>
    </nc>
  </rcc>
  <rcc rId="120604" sId="1">
    <nc r="J3574" t="inlineStr">
      <is>
        <t>Решение СД Шакуловского с/п от 05.10.2017 № 26/2</t>
      </is>
    </nc>
  </rcc>
  <rcc rId="120605" sId="1" odxf="1" dxf="1">
    <nc r="E3575" t="inlineStr">
      <is>
        <t xml:space="preserve">Администрация Шакуловского сельского поселения Канашского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606" sId="1" odxf="1" dxf="1">
    <nc r="F3575" t="inlineStr">
      <is>
        <t>429323, Чувашская Республика, Канашский район, с. Шакулово, ул. Южная, д. 40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607" sId="1" odxf="1" dxf="1" numFmtId="4">
    <nc r="G3575">
      <v>1052134014206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608" sId="1">
    <nc r="H3575">
      <v>2106006373</v>
    </nc>
  </rcc>
  <rcc rId="120609" sId="1">
    <nc r="I3575" t="inlineStr">
      <is>
        <t>21 000413903
03.12.2005</t>
      </is>
    </nc>
  </rcc>
  <rcc rId="120610" sId="1">
    <nc r="J3575" t="inlineStr">
      <is>
        <t>Решение СД Шакуловского с/п от 05.10.2017 № 26/2</t>
      </is>
    </nc>
  </rcc>
  <rcc rId="120611" sId="1" odxf="1" dxf="1">
    <nc r="E3576" t="inlineStr">
      <is>
        <t xml:space="preserve">Администрация Шибылгинского сельского поселения Канашского района Чувашской Республики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612" sId="1" odxf="1" dxf="1">
    <nc r="F3576" t="inlineStr">
      <is>
        <t xml:space="preserve">429314, Чувашская Республика, Канашский район, с. Шибылги, ул. Павлова, д. 33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613" sId="1" odxf="1" dxf="1" numFmtId="4">
    <nc r="G3576">
      <v>1052134014052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0614" sId="1">
    <nc r="H3576">
      <v>2106006239</v>
    </nc>
  </rcc>
  <rcc rId="120615" sId="1">
    <nc r="I3576" t="inlineStr">
      <is>
        <t>21 000413889
02.12.2005</t>
      </is>
    </nc>
  </rcc>
  <rcc rId="120616" sId="1">
    <nc r="J3576" t="inlineStr">
      <is>
        <t>Решение Канашской ТИК ЧР от 12.10.2010 № 59/903-II</t>
      </is>
    </nc>
  </rcc>
  <rcc rId="120617" sId="1" odxf="1" dxf="1">
    <nc r="E3577" t="inlineStr">
      <is>
        <t xml:space="preserve">Администрация Шибылгинского сельского поселения Канашского района Чувашской Республики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618" sId="1" odxf="1" dxf="1">
    <nc r="F3577" t="inlineStr">
      <is>
        <t xml:space="preserve">429314, Чувашская Республика, Канашский район, с. Шибылги, ул. Павлова, д. 33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619" sId="1" odxf="1" dxf="1" numFmtId="4">
    <nc r="G3577">
      <v>1052134014052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0620" sId="1">
    <nc r="H3577">
      <v>2106006239</v>
    </nc>
  </rcc>
  <rcc rId="120621" sId="1">
    <nc r="I3577" t="inlineStr">
      <is>
        <t>21 000413889
02.12.2005</t>
      </is>
    </nc>
  </rcc>
  <rcc rId="120622" sId="1">
    <nc r="J3577" t="inlineStr">
      <is>
        <t>Решение Канашской ТИК ЧР от 12.10.2010 № 59/903-II</t>
      </is>
    </nc>
  </rcc>
  <rcc rId="120623" sId="1" odxf="1" dxf="1">
    <nc r="E3578" t="inlineStr">
      <is>
        <t xml:space="preserve">Администрация Шихазанского сельского поселения Канашского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0624" sId="1" odxf="1" dxf="1">
    <nc r="F3578" t="inlineStr">
      <is>
        <t>429310, Чувашская Республика, Канашский район, с. Шихазаны, ул. Генерала Михайлова, д.15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625" sId="1" odxf="1" dxf="1" numFmtId="4">
    <nc r="G3578">
      <v>1052134014602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626" sId="1">
    <nc r="H3578">
      <v>2106006567</v>
    </nc>
  </rcc>
  <rcc rId="120627" sId="1">
    <nc r="I3578" t="inlineStr">
      <is>
        <t>21 002241849
25.10.2012</t>
      </is>
    </nc>
  </rcc>
  <rcc rId="120628" sId="1">
    <nc r="J3578" t="inlineStr">
      <is>
        <t>Решение Канашской ТИК ЧР рт 14.10.1012 № 70/238</t>
      </is>
    </nc>
  </rcc>
  <rcc rId="120629" sId="1" odxf="1" dxf="1">
    <nc r="E3579" t="inlineStr">
      <is>
        <t xml:space="preserve">Администрация Шихазанского сельского поселения Канашского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0630" sId="1" odxf="1" dxf="1">
    <nc r="F3579" t="inlineStr">
      <is>
        <t>429310, Чувашская Республика, Канашский район, с. Шихазаны, ул. Генерала Михайлова, д.15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631" sId="1" odxf="1" dxf="1" numFmtId="4">
    <nc r="G3579">
      <v>1052134014602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632" sId="1">
    <nc r="H3579">
      <v>2106006567</v>
    </nc>
  </rcc>
  <rcc rId="120633" sId="1">
    <nc r="I3579" t="inlineStr">
      <is>
        <t>21 002241849
25.10.2012</t>
      </is>
    </nc>
  </rcc>
  <rcc rId="120634" sId="1">
    <nc r="J3579" t="inlineStr">
      <is>
        <t>Решение Канашской ТИК ЧР рт 14.10.1012 № 70/238</t>
      </is>
    </nc>
  </rcc>
  <rcc rId="120635" sId="1" odxf="1" dxf="1">
    <nc r="E3580" t="inlineStr">
      <is>
        <t xml:space="preserve">Администрация Ямашевского сельского поселения Канашского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0636" sId="1" odxf="1" dxf="1">
    <nc r="F3580" t="inlineStr">
      <is>
        <t xml:space="preserve">429313, Чувашская Республика, Канашский район, с. Ямашево, ул. Сергеева, д.11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637" sId="1" odxf="1" dxf="1" numFmtId="4">
    <nc r="G3580">
      <v>1052134014723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638" sId="1">
    <nc r="H3580">
      <v>2106006648</v>
    </nc>
  </rcc>
  <rcc rId="120639" sId="1">
    <nc r="I3580" t="inlineStr">
      <is>
        <t>21 000413941
05.12.2005</t>
      </is>
    </nc>
  </rcc>
  <rcc rId="120640" sId="1">
    <nc r="J3580" t="inlineStr">
      <is>
        <t>Решение Собрания депутатов Ямашевского сельского поселения от 29.10.2016 № 2/2</t>
      </is>
    </nc>
  </rcc>
  <rcc rId="120641" sId="1" odxf="1" dxf="1">
    <nc r="E3581" t="inlineStr">
      <is>
        <t xml:space="preserve">Администрация Ямашевского сельского поселения Канашского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0642" sId="1" odxf="1" dxf="1">
    <nc r="F3581" t="inlineStr">
      <is>
        <t xml:space="preserve">429313, Чувашская Республика, Канашский район, с. Ямашево, ул. Сергеева, д.11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643" sId="1" odxf="1" dxf="1" numFmtId="4">
    <nc r="G3581">
      <v>1052134014723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644" sId="1">
    <nc r="H3581">
      <v>2106006648</v>
    </nc>
  </rcc>
  <rcc rId="120645" sId="1">
    <nc r="I3581" t="inlineStr">
      <is>
        <t>21 000413941
05.12.2005</t>
      </is>
    </nc>
  </rcc>
  <rcc rId="120646" sId="1">
    <nc r="J3581" t="inlineStr">
      <is>
        <t>Решение Собрания депутатов Ямашевского сельского поселения от 29.10.2016 № 2/2</t>
      </is>
    </nc>
  </rcc>
</revisions>
</file>

<file path=xl/revisions/revisionLog5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3582" start="0" length="0">
    <dxf>
      <font>
        <sz val="10"/>
        <color indexed="8"/>
        <name val="Times New Roman"/>
        <scheme val="none"/>
      </font>
      <border outline="0">
        <top/>
      </border>
    </dxf>
  </rfmt>
  <rcc rId="120647" sId="1" odxf="1" dxf="1">
    <nc r="F3582" t="inlineStr">
      <is>
        <t xml:space="preserve">429346, Чувашская Республика, Канашский район, с. Янгличи, ул. Ленина, д. 88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648" sId="1" odxf="1" dxf="1" numFmtId="4">
    <nc r="G3582">
      <v>1052134014624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649" sId="1">
    <nc r="H3582">
      <v>2106006581</v>
    </nc>
  </rcc>
  <rcc rId="120650" sId="1">
    <nc r="I3582" t="inlineStr">
      <is>
        <t>21 000413931
05.12.2005</t>
      </is>
    </nc>
  </rcc>
  <rcc rId="120651" sId="1">
    <nc r="J3582" t="inlineStr">
      <is>
        <t>Решение СД Янгличского с/п Канашского района ЧР от 20.12.2016 № 17/2</t>
      </is>
    </nc>
  </rcc>
  <rcc rId="120652" sId="1">
    <nc r="E3582" t="inlineStr">
      <is>
        <t>Администрация Янгличского сельского поселения Канашского района Чувашской Республики</t>
      </is>
    </nc>
  </rcc>
  <rcc rId="120653" sId="1">
    <oc r="E3581" t="inlineStr">
      <is>
        <t xml:space="preserve">Администрация Ямашевского сельского поселения Канашского района Чувашской Республики </t>
      </is>
    </oc>
    <nc r="E3581" t="inlineStr">
      <is>
        <t>Администрация Ямашевского сельского поселения Канашского района Чувашской Республики</t>
      </is>
    </nc>
  </rcc>
  <rcc rId="120654" sId="1">
    <oc r="E3580" t="inlineStr">
      <is>
        <t xml:space="preserve">Администрация Ямашевского сельского поселения Канашского района Чувашской Республики </t>
      </is>
    </oc>
    <nc r="E3580" t="inlineStr">
      <is>
        <t>Администрация Ямашевского сельского поселения Канашского района Чувашской Республики</t>
      </is>
    </nc>
  </rcc>
  <rcc rId="120655" sId="1">
    <oc r="E3579" t="inlineStr">
      <is>
        <t xml:space="preserve">Администрация Шихазанского сельского поселения Канашского района Чувашской Республики </t>
      </is>
    </oc>
    <nc r="E3579" t="inlineStr">
      <is>
        <t>Администрация Шихазанского сельского поселения Канашского района Чувашской Республики</t>
      </is>
    </nc>
  </rcc>
  <rcc rId="120656" sId="1">
    <oc r="E3578" t="inlineStr">
      <is>
        <t xml:space="preserve">Администрация Шихазанского сельского поселения Канашского района Чувашской Республики </t>
      </is>
    </oc>
    <nc r="E3578" t="inlineStr">
      <is>
        <t>Администрация Шихазанского сельского поселения Канашского района Чувашской Республики</t>
      </is>
    </nc>
  </rcc>
  <rcc rId="120657" sId="1">
    <oc r="E3577" t="inlineStr">
      <is>
        <t xml:space="preserve">Администрация Шибылгинского сельского поселения Канашского района Чувашской Республики  </t>
      </is>
    </oc>
    <nc r="E3577" t="inlineStr">
      <is>
        <t>Администрация Шибылгинского сельского поселения Канашского района Чувашской Республики</t>
      </is>
    </nc>
  </rcc>
  <rcc rId="120658" sId="1">
    <oc r="E3576" t="inlineStr">
      <is>
        <t xml:space="preserve">Администрация Шибылгинского сельского поселения Канашского района Чувашской Республики  </t>
      </is>
    </oc>
    <nc r="E3576" t="inlineStr">
      <is>
        <t>Администрация Шибылгинского сельского поселения Канашского района Чувашской Республики</t>
      </is>
    </nc>
  </rcc>
  <rcc rId="120659" sId="1" odxf="1" dxf="1">
    <nc r="E3583" t="inlineStr">
      <is>
        <t>Администрация Янгличского сельского поселения Канашского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0660" sId="1" odxf="1" dxf="1">
    <nc r="F3583" t="inlineStr">
      <is>
        <t xml:space="preserve">429346, Чувашская Республика, Канашский район, с. Янгличи, ул. Ленина, д. 88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661" sId="1" odxf="1" dxf="1" numFmtId="4">
    <nc r="G3583">
      <v>1052134014624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662" sId="1">
    <nc r="H3583">
      <v>2106006581</v>
    </nc>
  </rcc>
  <rcc rId="120663" sId="1">
    <nc r="I3583" t="inlineStr">
      <is>
        <t>21 000413931
05.12.2005</t>
      </is>
    </nc>
  </rcc>
  <rcc rId="120664" sId="1">
    <nc r="J3583" t="inlineStr">
      <is>
        <t>Решение СД Янгличского с/п Канашского района ЧР от 20.12.2016 № 17/2</t>
      </is>
    </nc>
  </rcc>
</revisions>
</file>

<file path=xl/revisions/revisionLog5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665" sId="1" odxf="1" dxf="1" numFmtId="19">
    <nc r="C3556">
      <v>43052</v>
    </nc>
    <odxf>
      <numFmt numFmtId="0" formatCode="General"/>
    </odxf>
    <ndxf>
      <numFmt numFmtId="19" formatCode="dd/mm/yyyy"/>
    </ndxf>
  </rcc>
  <rcc rId="120666" sId="1" odxf="1" dxf="1">
    <nc r="D3556">
      <f>DATE(YEAR(C3556)+1,MONTH(C3556)+3,DAY(C3556))</f>
    </nc>
    <odxf>
      <numFmt numFmtId="0" formatCode="General"/>
    </odxf>
    <ndxf>
      <numFmt numFmtId="19" formatCode="dd/mm/yyyy"/>
    </ndxf>
  </rcc>
  <rcc rId="120667" sId="1" odxf="1" dxf="1" numFmtId="19">
    <nc r="C3557">
      <v>43052</v>
    </nc>
    <odxf>
      <numFmt numFmtId="0" formatCode="General"/>
    </odxf>
    <ndxf>
      <numFmt numFmtId="19" formatCode="dd/mm/yyyy"/>
    </ndxf>
  </rcc>
  <rcc rId="120668" sId="1" odxf="1" dxf="1">
    <nc r="D3557">
      <f>DATE(YEAR(C3557)+1,MONTH(C3557)+3,DAY(C3557))</f>
    </nc>
    <odxf>
      <numFmt numFmtId="0" formatCode="General"/>
    </odxf>
    <ndxf>
      <numFmt numFmtId="19" formatCode="dd/mm/yyyy"/>
    </ndxf>
  </rcc>
  <rcc rId="120669" sId="1" odxf="1" dxf="1" numFmtId="19">
    <nc r="C3558">
      <v>43052</v>
    </nc>
    <odxf>
      <numFmt numFmtId="0" formatCode="General"/>
    </odxf>
    <ndxf>
      <numFmt numFmtId="19" formatCode="dd/mm/yyyy"/>
    </ndxf>
  </rcc>
  <rcc rId="120670" sId="1" odxf="1" dxf="1">
    <nc r="D3558">
      <f>DATE(YEAR(C3558)+1,MONTH(C3558)+3,DAY(C3558))</f>
    </nc>
    <odxf>
      <numFmt numFmtId="0" formatCode="General"/>
    </odxf>
    <ndxf>
      <numFmt numFmtId="19" formatCode="dd/mm/yyyy"/>
    </ndxf>
  </rcc>
  <rcc rId="120671" sId="1" odxf="1" dxf="1" numFmtId="19">
    <nc r="C3559">
      <v>43052</v>
    </nc>
    <odxf>
      <numFmt numFmtId="0" formatCode="General"/>
    </odxf>
    <ndxf>
      <numFmt numFmtId="19" formatCode="dd/mm/yyyy"/>
    </ndxf>
  </rcc>
  <rcc rId="120672" sId="1" odxf="1" dxf="1">
    <nc r="D3559">
      <f>DATE(YEAR(C3559)+1,MONTH(C3559)+3,DAY(C3559))</f>
    </nc>
    <odxf>
      <numFmt numFmtId="0" formatCode="General"/>
    </odxf>
    <ndxf>
      <numFmt numFmtId="19" formatCode="dd/mm/yyyy"/>
    </ndxf>
  </rcc>
  <rcc rId="120673" sId="1" odxf="1" dxf="1" numFmtId="19">
    <nc r="C3560">
      <v>43052</v>
    </nc>
    <odxf>
      <numFmt numFmtId="0" formatCode="General"/>
    </odxf>
    <ndxf>
      <numFmt numFmtId="19" formatCode="dd/mm/yyyy"/>
    </ndxf>
  </rcc>
  <rcc rId="120674" sId="1" odxf="1" dxf="1">
    <nc r="D3560">
      <f>DATE(YEAR(C3560)+1,MONTH(C3560)+3,DAY(C3560))</f>
    </nc>
    <odxf>
      <numFmt numFmtId="0" formatCode="General"/>
    </odxf>
    <ndxf>
      <numFmt numFmtId="19" formatCode="dd/mm/yyyy"/>
    </ndxf>
  </rcc>
  <rcc rId="120675" sId="1" odxf="1" dxf="1" numFmtId="19">
    <nc r="C3561">
      <v>43052</v>
    </nc>
    <odxf>
      <numFmt numFmtId="0" formatCode="General"/>
    </odxf>
    <ndxf>
      <numFmt numFmtId="19" formatCode="dd/mm/yyyy"/>
    </ndxf>
  </rcc>
  <rcc rId="120676" sId="1" odxf="1" dxf="1">
    <nc r="D3561">
      <f>DATE(YEAR(C3561)+1,MONTH(C3561)+3,DAY(C3561))</f>
    </nc>
    <odxf>
      <numFmt numFmtId="0" formatCode="General"/>
    </odxf>
    <ndxf>
      <numFmt numFmtId="19" formatCode="dd/mm/yyyy"/>
    </ndxf>
  </rcc>
  <rcc rId="120677" sId="1" odxf="1" dxf="1" numFmtId="19">
    <nc r="C3562">
      <v>43052</v>
    </nc>
    <odxf>
      <numFmt numFmtId="0" formatCode="General"/>
    </odxf>
    <ndxf>
      <numFmt numFmtId="19" formatCode="dd/mm/yyyy"/>
    </ndxf>
  </rcc>
  <rcc rId="120678" sId="1" odxf="1" dxf="1">
    <nc r="D3562">
      <f>DATE(YEAR(C3562)+1,MONTH(C3562)+3,DAY(C3562))</f>
    </nc>
    <odxf>
      <numFmt numFmtId="0" formatCode="General"/>
    </odxf>
    <ndxf>
      <numFmt numFmtId="19" formatCode="dd/mm/yyyy"/>
    </ndxf>
  </rcc>
  <rcc rId="120679" sId="1" odxf="1" dxf="1" numFmtId="19">
    <nc r="C3563">
      <v>43052</v>
    </nc>
    <odxf>
      <numFmt numFmtId="0" formatCode="General"/>
    </odxf>
    <ndxf>
      <numFmt numFmtId="19" formatCode="dd/mm/yyyy"/>
    </ndxf>
  </rcc>
  <rcc rId="120680" sId="1" odxf="1" dxf="1">
    <nc r="D3563">
      <f>DATE(YEAR(C3563)+1,MONTH(C3563)+3,DAY(C3563))</f>
    </nc>
    <odxf>
      <numFmt numFmtId="0" formatCode="General"/>
    </odxf>
    <ndxf>
      <numFmt numFmtId="19" formatCode="dd/mm/yyyy"/>
    </ndxf>
  </rcc>
  <rcc rId="120681" sId="1" odxf="1" dxf="1" numFmtId="19">
    <nc r="C3564">
      <v>43052</v>
    </nc>
    <odxf>
      <numFmt numFmtId="0" formatCode="General"/>
    </odxf>
    <ndxf>
      <numFmt numFmtId="19" formatCode="dd/mm/yyyy"/>
    </ndxf>
  </rcc>
  <rcc rId="120682" sId="1" odxf="1" dxf="1">
    <nc r="D3564">
      <f>DATE(YEAR(C3564)+1,MONTH(C3564)+3,DAY(C3564))</f>
    </nc>
    <odxf>
      <numFmt numFmtId="0" formatCode="General"/>
    </odxf>
    <ndxf>
      <numFmt numFmtId="19" formatCode="dd/mm/yyyy"/>
    </ndxf>
  </rcc>
  <rcc rId="120683" sId="1" odxf="1" dxf="1" numFmtId="19">
    <nc r="C3565">
      <v>43052</v>
    </nc>
    <odxf>
      <numFmt numFmtId="0" formatCode="General"/>
    </odxf>
    <ndxf>
      <numFmt numFmtId="19" formatCode="dd/mm/yyyy"/>
    </ndxf>
  </rcc>
  <rcc rId="120684" sId="1" odxf="1" dxf="1">
    <nc r="D3565">
      <f>DATE(YEAR(C3565)+1,MONTH(C3565)+3,DAY(C3565))</f>
    </nc>
    <odxf>
      <numFmt numFmtId="0" formatCode="General"/>
    </odxf>
    <ndxf>
      <numFmt numFmtId="19" formatCode="dd/mm/yyyy"/>
    </ndxf>
  </rcc>
  <rcc rId="120685" sId="1" odxf="1" dxf="1" numFmtId="19">
    <nc r="C3566">
      <v>43052</v>
    </nc>
    <odxf>
      <numFmt numFmtId="0" formatCode="General"/>
    </odxf>
    <ndxf>
      <numFmt numFmtId="19" formatCode="dd/mm/yyyy"/>
    </ndxf>
  </rcc>
  <rcc rId="120686" sId="1" odxf="1" dxf="1">
    <nc r="D3566">
      <f>DATE(YEAR(C3566)+1,MONTH(C3566)+3,DAY(C3566))</f>
    </nc>
    <odxf>
      <numFmt numFmtId="0" formatCode="General"/>
    </odxf>
    <ndxf>
      <numFmt numFmtId="19" formatCode="dd/mm/yyyy"/>
    </ndxf>
  </rcc>
  <rcc rId="120687" sId="1" odxf="1" dxf="1" numFmtId="19">
    <nc r="C3567">
      <v>43052</v>
    </nc>
    <odxf>
      <numFmt numFmtId="0" formatCode="General"/>
    </odxf>
    <ndxf>
      <numFmt numFmtId="19" formatCode="dd/mm/yyyy"/>
    </ndxf>
  </rcc>
  <rcc rId="120688" sId="1" odxf="1" dxf="1">
    <nc r="D3567">
      <f>DATE(YEAR(C3567)+1,MONTH(C3567)+3,DAY(C3567))</f>
    </nc>
    <odxf>
      <numFmt numFmtId="0" formatCode="General"/>
    </odxf>
    <ndxf>
      <numFmt numFmtId="19" formatCode="dd/mm/yyyy"/>
    </ndxf>
  </rcc>
  <rcc rId="120689" sId="1" odxf="1" dxf="1" numFmtId="19">
    <nc r="C3568">
      <v>43052</v>
    </nc>
    <odxf>
      <numFmt numFmtId="0" formatCode="General"/>
    </odxf>
    <ndxf>
      <numFmt numFmtId="19" formatCode="dd/mm/yyyy"/>
    </ndxf>
  </rcc>
  <rcc rId="120690" sId="1" odxf="1" dxf="1">
    <nc r="D3568">
      <f>DATE(YEAR(C3568)+1,MONTH(C3568)+3,DAY(C3568))</f>
    </nc>
    <odxf>
      <numFmt numFmtId="0" formatCode="General"/>
    </odxf>
    <ndxf>
      <numFmt numFmtId="19" formatCode="dd/mm/yyyy"/>
    </ndxf>
  </rcc>
  <rcc rId="120691" sId="1" odxf="1" dxf="1" numFmtId="19">
    <nc r="C3569">
      <v>43052</v>
    </nc>
    <odxf>
      <numFmt numFmtId="0" formatCode="General"/>
    </odxf>
    <ndxf>
      <numFmt numFmtId="19" formatCode="dd/mm/yyyy"/>
    </ndxf>
  </rcc>
  <rcc rId="120692" sId="1" odxf="1" dxf="1">
    <nc r="D3569">
      <f>DATE(YEAR(C3569)+1,MONTH(C3569)+3,DAY(C3569))</f>
    </nc>
    <odxf>
      <numFmt numFmtId="0" formatCode="General"/>
    </odxf>
    <ndxf>
      <numFmt numFmtId="19" formatCode="dd/mm/yyyy"/>
    </ndxf>
  </rcc>
  <rcc rId="120693" sId="1" odxf="1" dxf="1" numFmtId="19">
    <nc r="C3570">
      <v>43052</v>
    </nc>
    <odxf>
      <numFmt numFmtId="0" formatCode="General"/>
    </odxf>
    <ndxf>
      <numFmt numFmtId="19" formatCode="dd/mm/yyyy"/>
    </ndxf>
  </rcc>
  <rcc rId="120694" sId="1" odxf="1" dxf="1">
    <nc r="D3570">
      <f>DATE(YEAR(C3570)+1,MONTH(C3570)+3,DAY(C3570))</f>
    </nc>
    <odxf>
      <numFmt numFmtId="0" formatCode="General"/>
    </odxf>
    <ndxf>
      <numFmt numFmtId="19" formatCode="dd/mm/yyyy"/>
    </ndxf>
  </rcc>
  <rcc rId="120695" sId="1" odxf="1" dxf="1" numFmtId="19">
    <nc r="C3571">
      <v>43052</v>
    </nc>
    <odxf>
      <numFmt numFmtId="0" formatCode="General"/>
    </odxf>
    <ndxf>
      <numFmt numFmtId="19" formatCode="dd/mm/yyyy"/>
    </ndxf>
  </rcc>
  <rcc rId="120696" sId="1" odxf="1" dxf="1">
    <nc r="D3571">
      <f>DATE(YEAR(C3571)+1,MONTH(C3571)+3,DAY(C3571))</f>
    </nc>
    <odxf>
      <numFmt numFmtId="0" formatCode="General"/>
    </odxf>
    <ndxf>
      <numFmt numFmtId="19" formatCode="dd/mm/yyyy"/>
    </ndxf>
  </rcc>
  <rcc rId="120697" sId="1" odxf="1" dxf="1" numFmtId="19">
    <nc r="C3572">
      <v>43052</v>
    </nc>
    <odxf>
      <numFmt numFmtId="0" formatCode="General"/>
    </odxf>
    <ndxf>
      <numFmt numFmtId="19" formatCode="dd/mm/yyyy"/>
    </ndxf>
  </rcc>
  <rcc rId="120698" sId="1" odxf="1" dxf="1">
    <nc r="D3572">
      <f>DATE(YEAR(C3572)+1,MONTH(C3572)+3,DAY(C3572))</f>
    </nc>
    <odxf>
      <numFmt numFmtId="0" formatCode="General"/>
    </odxf>
    <ndxf>
      <numFmt numFmtId="19" formatCode="dd/mm/yyyy"/>
    </ndxf>
  </rcc>
  <rcc rId="120699" sId="1" odxf="1" dxf="1" numFmtId="19">
    <nc r="C3573">
      <v>43052</v>
    </nc>
    <odxf>
      <numFmt numFmtId="0" formatCode="General"/>
    </odxf>
    <ndxf>
      <numFmt numFmtId="19" formatCode="dd/mm/yyyy"/>
    </ndxf>
  </rcc>
  <rcc rId="120700" sId="1" odxf="1" dxf="1">
    <nc r="D3573">
      <f>DATE(YEAR(C3573)+1,MONTH(C3573)+3,DAY(C3573))</f>
    </nc>
    <odxf>
      <numFmt numFmtId="0" formatCode="General"/>
    </odxf>
    <ndxf>
      <numFmt numFmtId="19" formatCode="dd/mm/yyyy"/>
    </ndxf>
  </rcc>
  <rcc rId="120701" sId="1" odxf="1" dxf="1" numFmtId="19">
    <nc r="C3574">
      <v>43052</v>
    </nc>
    <odxf>
      <numFmt numFmtId="0" formatCode="General"/>
    </odxf>
    <ndxf>
      <numFmt numFmtId="19" formatCode="dd/mm/yyyy"/>
    </ndxf>
  </rcc>
  <rcc rId="120702" sId="1" odxf="1" dxf="1">
    <nc r="D3574">
      <f>DATE(YEAR(C3574)+1,MONTH(C3574)+3,DAY(C3574))</f>
    </nc>
    <odxf>
      <numFmt numFmtId="0" formatCode="General"/>
    </odxf>
    <ndxf>
      <numFmt numFmtId="19" formatCode="dd/mm/yyyy"/>
    </ndxf>
  </rcc>
  <rcc rId="120703" sId="1" odxf="1" dxf="1" numFmtId="19">
    <nc r="C3575">
      <v>43052</v>
    </nc>
    <odxf>
      <numFmt numFmtId="0" formatCode="General"/>
    </odxf>
    <ndxf>
      <numFmt numFmtId="19" formatCode="dd/mm/yyyy"/>
    </ndxf>
  </rcc>
  <rcc rId="120704" sId="1" odxf="1" dxf="1">
    <nc r="D3575">
      <f>DATE(YEAR(C3575)+1,MONTH(C3575)+3,DAY(C3575))</f>
    </nc>
    <odxf>
      <numFmt numFmtId="0" formatCode="General"/>
    </odxf>
    <ndxf>
      <numFmt numFmtId="19" formatCode="dd/mm/yyyy"/>
    </ndxf>
  </rcc>
  <rcc rId="120705" sId="1" odxf="1" dxf="1" numFmtId="19">
    <nc r="C3576">
      <v>43052</v>
    </nc>
    <odxf>
      <numFmt numFmtId="0" formatCode="General"/>
    </odxf>
    <ndxf>
      <numFmt numFmtId="19" formatCode="dd/mm/yyyy"/>
    </ndxf>
  </rcc>
  <rcc rId="120706" sId="1" odxf="1" dxf="1">
    <nc r="D3576">
      <f>DATE(YEAR(C3576)+1,MONTH(C3576)+3,DAY(C3576))</f>
    </nc>
    <odxf>
      <numFmt numFmtId="0" formatCode="General"/>
    </odxf>
    <ndxf>
      <numFmt numFmtId="19" formatCode="dd/mm/yyyy"/>
    </ndxf>
  </rcc>
  <rcc rId="120707" sId="1" odxf="1" dxf="1" numFmtId="19">
    <nc r="C3577">
      <v>43052</v>
    </nc>
    <odxf>
      <numFmt numFmtId="0" formatCode="General"/>
    </odxf>
    <ndxf>
      <numFmt numFmtId="19" formatCode="dd/mm/yyyy"/>
    </ndxf>
  </rcc>
  <rcc rId="120708" sId="1" odxf="1" dxf="1">
    <nc r="D3577">
      <f>DATE(YEAR(C3577)+1,MONTH(C3577)+3,DAY(C3577))</f>
    </nc>
    <odxf>
      <numFmt numFmtId="0" formatCode="General"/>
    </odxf>
    <ndxf>
      <numFmt numFmtId="19" formatCode="dd/mm/yyyy"/>
    </ndxf>
  </rcc>
  <rcc rId="120709" sId="1" odxf="1" dxf="1" numFmtId="19">
    <nc r="C3578">
      <v>43052</v>
    </nc>
    <odxf>
      <numFmt numFmtId="0" formatCode="General"/>
    </odxf>
    <ndxf>
      <numFmt numFmtId="19" formatCode="dd/mm/yyyy"/>
    </ndxf>
  </rcc>
  <rcc rId="120710" sId="1" odxf="1" dxf="1">
    <nc r="D3578">
      <f>DATE(YEAR(C3578)+1,MONTH(C3578)+3,DAY(C3578))</f>
    </nc>
    <odxf>
      <numFmt numFmtId="0" formatCode="General"/>
    </odxf>
    <ndxf>
      <numFmt numFmtId="19" formatCode="dd/mm/yyyy"/>
    </ndxf>
  </rcc>
  <rcc rId="120711" sId="1" odxf="1" dxf="1" numFmtId="19">
    <nc r="C3579">
      <v>43052</v>
    </nc>
    <odxf>
      <numFmt numFmtId="0" formatCode="General"/>
    </odxf>
    <ndxf>
      <numFmt numFmtId="19" formatCode="dd/mm/yyyy"/>
    </ndxf>
  </rcc>
  <rcc rId="120712" sId="1" odxf="1" dxf="1">
    <nc r="D3579">
      <f>DATE(YEAR(C3579)+1,MONTH(C3579)+3,DAY(C3579))</f>
    </nc>
    <odxf>
      <numFmt numFmtId="0" formatCode="General"/>
    </odxf>
    <ndxf>
      <numFmt numFmtId="19" formatCode="dd/mm/yyyy"/>
    </ndxf>
  </rcc>
  <rcc rId="120713" sId="1" odxf="1" dxf="1" numFmtId="19">
    <nc r="C3580">
      <v>43052</v>
    </nc>
    <odxf>
      <numFmt numFmtId="0" formatCode="General"/>
    </odxf>
    <ndxf>
      <numFmt numFmtId="19" formatCode="dd/mm/yyyy"/>
    </ndxf>
  </rcc>
  <rcc rId="120714" sId="1" odxf="1" dxf="1">
    <nc r="D3580">
      <f>DATE(YEAR(C3580)+1,MONTH(C3580)+3,DAY(C3580))</f>
    </nc>
    <odxf>
      <numFmt numFmtId="0" formatCode="General"/>
    </odxf>
    <ndxf>
      <numFmt numFmtId="19" formatCode="dd/mm/yyyy"/>
    </ndxf>
  </rcc>
  <rcc rId="120715" sId="1" odxf="1" dxf="1" numFmtId="19">
    <nc r="C3581">
      <v>43052</v>
    </nc>
    <odxf>
      <numFmt numFmtId="0" formatCode="General"/>
    </odxf>
    <ndxf>
      <numFmt numFmtId="19" formatCode="dd/mm/yyyy"/>
    </ndxf>
  </rcc>
  <rcc rId="120716" sId="1" odxf="1" dxf="1">
    <nc r="D3581">
      <f>DATE(YEAR(C3581)+1,MONTH(C3581)+3,DAY(C3581))</f>
    </nc>
    <odxf>
      <numFmt numFmtId="0" formatCode="General"/>
    </odxf>
    <ndxf>
      <numFmt numFmtId="19" formatCode="dd/mm/yyyy"/>
    </ndxf>
  </rcc>
  <rcc rId="120717" sId="1" odxf="1" dxf="1" numFmtId="19">
    <nc r="C3582">
      <v>43052</v>
    </nc>
    <odxf>
      <numFmt numFmtId="0" formatCode="General"/>
    </odxf>
    <ndxf>
      <numFmt numFmtId="19" formatCode="dd/mm/yyyy"/>
    </ndxf>
  </rcc>
  <rcc rId="120718" sId="1" odxf="1" dxf="1">
    <nc r="D3582">
      <f>DATE(YEAR(C3582)+1,MONTH(C3582)+3,DAY(C3582))</f>
    </nc>
    <odxf>
      <numFmt numFmtId="0" formatCode="General"/>
    </odxf>
    <ndxf>
      <numFmt numFmtId="19" formatCode="dd/mm/yyyy"/>
    </ndxf>
  </rcc>
  <rcc rId="120719" sId="1" odxf="1" dxf="1" numFmtId="19">
    <nc r="C3583">
      <v>43052</v>
    </nc>
    <odxf>
      <numFmt numFmtId="0" formatCode="General"/>
    </odxf>
    <ndxf>
      <numFmt numFmtId="19" formatCode="dd/mm/yyyy"/>
    </ndxf>
  </rcc>
  <rcc rId="120720" sId="1" odxf="1" dxf="1">
    <nc r="D3583">
      <f>DATE(YEAR(C3583)+1,MONTH(C3583)+3,DAY(C3583))</f>
    </nc>
    <odxf>
      <numFmt numFmtId="0" formatCode="General"/>
    </odxf>
    <ndxf>
      <numFmt numFmtId="19" formatCode="dd/mm/yyyy"/>
    </ndxf>
  </rcc>
  <rcc rId="120721" sId="1">
    <nc r="L3556" t="inlineStr">
      <is>
        <t>1.2.643.100.2.1; 1.2.643.5.1.24.2.19</t>
      </is>
    </nc>
  </rcc>
  <rcc rId="120722" sId="1">
    <nc r="L3557" t="inlineStr">
      <is>
        <t>1.2.643.100.2.2</t>
      </is>
    </nc>
  </rcc>
  <rcc rId="120723" sId="1">
    <nc r="L3558" t="inlineStr">
      <is>
        <t>1.2.643.100.2.1; 1.2.643.5.1.24.2.19</t>
      </is>
    </nc>
  </rcc>
  <rcc rId="120724" sId="1">
    <nc r="L3559" t="inlineStr">
      <is>
        <t>1.2.643.100.2.2</t>
      </is>
    </nc>
  </rcc>
  <rcc rId="120725" sId="1">
    <nc r="L3560" t="inlineStr">
      <is>
        <t>1.2.643.100.2.1; 1.2.643.5.1.24.2.19</t>
      </is>
    </nc>
  </rcc>
  <rcc rId="120726" sId="1">
    <nc r="L3561" t="inlineStr">
      <is>
        <t>1.2.643.100.2.2</t>
      </is>
    </nc>
  </rcc>
  <rcc rId="120727" sId="1">
    <nc r="L3562" t="inlineStr">
      <is>
        <t>1.2.643.100.2.1; 1.2.643.5.1.24.2.19</t>
      </is>
    </nc>
  </rcc>
  <rcc rId="120728" sId="1">
    <nc r="L3563" t="inlineStr">
      <is>
        <t>1.2.643.100.2.2</t>
      </is>
    </nc>
  </rcc>
  <rcc rId="120729" sId="1">
    <nc r="L3564" t="inlineStr">
      <is>
        <t>1.2.643.100.2.1; 1.2.643.5.1.24.2.19</t>
      </is>
    </nc>
  </rcc>
  <rcc rId="120730" sId="1">
    <nc r="L3565" t="inlineStr">
      <is>
        <t>1.2.643.100.2.2</t>
      </is>
    </nc>
  </rcc>
  <rcc rId="120731" sId="1">
    <nc r="L3566" t="inlineStr">
      <is>
        <t>1.2.643.100.2.1; 1.2.643.5.1.24.2.19</t>
      </is>
    </nc>
  </rcc>
  <rcc rId="120732" sId="1">
    <nc r="L3567" t="inlineStr">
      <is>
        <t>1.2.643.100.2.2</t>
      </is>
    </nc>
  </rcc>
  <rcc rId="120733" sId="1">
    <nc r="L3568" t="inlineStr">
      <is>
        <t>1.2.643.100.2.1; 1.2.643.5.1.24.2.19</t>
      </is>
    </nc>
  </rcc>
  <rcc rId="120734" sId="1">
    <nc r="L3569" t="inlineStr">
      <is>
        <t>1.2.643.100.2.2</t>
      </is>
    </nc>
  </rcc>
  <rcc rId="120735" sId="1">
    <nc r="L3570" t="inlineStr">
      <is>
        <t>1.2.643.100.2.1; 1.2.643.5.1.24.2.19</t>
      </is>
    </nc>
  </rcc>
  <rcc rId="120736" sId="1">
    <nc r="L3571" t="inlineStr">
      <is>
        <t>1.2.643.100.2.2</t>
      </is>
    </nc>
  </rcc>
  <rcc rId="120737" sId="1">
    <nc r="L3572" t="inlineStr">
      <is>
        <t>1.2.643.100.2.1; 1.2.643.5.1.24.2.19</t>
      </is>
    </nc>
  </rcc>
  <rcc rId="120738" sId="1">
    <nc r="L3573" t="inlineStr">
      <is>
        <t>1.2.643.100.2.2</t>
      </is>
    </nc>
  </rcc>
  <rcc rId="120739" sId="1">
    <nc r="L3574" t="inlineStr">
      <is>
        <t>1.2.643.100.2.1; 1.2.643.5.1.24.2.19</t>
      </is>
    </nc>
  </rcc>
  <rcc rId="120740" sId="1">
    <nc r="L3575" t="inlineStr">
      <is>
        <t>1.2.643.100.2.2</t>
      </is>
    </nc>
  </rcc>
  <rcc rId="120741" sId="1">
    <nc r="L3576" t="inlineStr">
      <is>
        <t>1.2.643.100.2.1; 1.2.643.5.1.24.2.19</t>
      </is>
    </nc>
  </rcc>
  <rcc rId="120742" sId="1">
    <nc r="L3577" t="inlineStr">
      <is>
        <t>1.2.643.100.2.2</t>
      </is>
    </nc>
  </rcc>
  <rcc rId="120743" sId="1">
    <nc r="L3578" t="inlineStr">
      <is>
        <t>1.2.643.100.2.1; 1.2.643.5.1.24.2.19</t>
      </is>
    </nc>
  </rcc>
  <rcc rId="120744" sId="1">
    <nc r="L3579" t="inlineStr">
      <is>
        <t>1.2.643.100.2.2</t>
      </is>
    </nc>
  </rcc>
  <rcc rId="120745" sId="1">
    <nc r="L3580" t="inlineStr">
      <is>
        <t>1.2.643.100.2.1; 1.2.643.5.1.24.2.19</t>
      </is>
    </nc>
  </rcc>
  <rcc rId="120746" sId="1">
    <nc r="L3581" t="inlineStr">
      <is>
        <t>1.2.643.100.2.2</t>
      </is>
    </nc>
  </rcc>
  <rcc rId="120747" sId="1">
    <nc r="L3582" t="inlineStr">
      <is>
        <t>1.2.643.100.2.1; 1.2.643.5.1.24.2.19</t>
      </is>
    </nc>
  </rcc>
  <rcc rId="120748" sId="1">
    <nc r="L3583" t="inlineStr">
      <is>
        <t>1.2.643.100.2.2</t>
      </is>
    </nc>
  </rcc>
</revisions>
</file>

<file path=xl/revisions/revisionLog5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749" sId="1">
    <nc r="B3540" t="inlineStr">
      <is>
        <t>00E3C41947D538FC93E7116EC8A2AFFACC</t>
      </is>
    </nc>
  </rcc>
  <rcc rId="120750" sId="1">
    <nc r="B3541" t="inlineStr">
      <is>
        <t>00E3C41947D538FC93E7116EC8E534FCB8</t>
      </is>
    </nc>
  </rcc>
  <rcc rId="120751" sId="1">
    <nc r="B3542" t="inlineStr">
      <is>
        <t>00E3C41947D538FC93E7116FC8B7F65221</t>
      </is>
    </nc>
  </rcc>
  <rcc rId="120752" sId="1">
    <nc r="B3543" t="inlineStr">
      <is>
        <t>00E3C41947D538FC93E7116FC8B7800A17</t>
      </is>
    </nc>
  </rcc>
  <rcc rId="120753" sId="1">
    <nc r="B3544" t="inlineStr">
      <is>
        <t>00E3C41947D538FC93E7116FC88CFE74BB</t>
      </is>
    </nc>
  </rcc>
  <rcc rId="120754" sId="1">
    <nc r="B3545" t="inlineStr">
      <is>
        <t>00E3C41947D538FC93E7116FC86739CDB2</t>
      </is>
    </nc>
  </rcc>
  <rcc rId="120755" sId="1">
    <nc r="B3546" t="inlineStr">
      <is>
        <t>00E3C41947D538FC93E71170C8C5DFC2CF</t>
      </is>
    </nc>
  </rcc>
  <rcc rId="120756" sId="1">
    <nc r="B3547" t="inlineStr">
      <is>
        <t>00E3C41947D538FC93E71170C8D97A41BF</t>
      </is>
    </nc>
  </rcc>
  <rcc rId="120757" sId="1">
    <nc r="B3548" t="inlineStr">
      <is>
        <t>00E3C41947D538FC93E71171C8767D0147</t>
      </is>
    </nc>
  </rcc>
  <rcc rId="120758" sId="1">
    <nc r="B3549" t="inlineStr">
      <is>
        <t>00E3C41947D538FC93E71171C89C5A333C</t>
      </is>
    </nc>
  </rcc>
  <rcc rId="120759" sId="1">
    <nc r="B3550" t="inlineStr">
      <is>
        <t>00E3C41947D538FC93E71171C85FE00AC7</t>
      </is>
    </nc>
  </rcc>
  <rcc rId="120760" sId="1">
    <nc r="B3551" t="inlineStr">
      <is>
        <t>00E3C41947D538FC93E71171C84FDC3EBF</t>
      </is>
    </nc>
  </rcc>
</revisions>
</file>

<file path=xl/revisions/revisionLog5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761" sId="1" odxf="1" dxf="1" numFmtId="19">
    <nc r="C3584">
      <v>43052</v>
    </nc>
    <odxf>
      <numFmt numFmtId="0" formatCode="General"/>
    </odxf>
    <ndxf>
      <numFmt numFmtId="19" formatCode="dd/mm/yyyy"/>
    </ndxf>
  </rcc>
  <rcc rId="120762" sId="1" odxf="1" dxf="1">
    <nc r="D3584">
      <f>DATE(YEAR(C3584)+1,MONTH(C3584)+3,DAY(C3584))</f>
    </nc>
    <odxf>
      <numFmt numFmtId="0" formatCode="General"/>
    </odxf>
    <ndxf>
      <numFmt numFmtId="19" formatCode="dd/mm/yyyy"/>
    </ndxf>
  </rcc>
  <rcc rId="120763" sId="1" odxf="1" dxf="1" numFmtId="19">
    <nc r="C3585">
      <v>43052</v>
    </nc>
    <odxf>
      <numFmt numFmtId="0" formatCode="General"/>
    </odxf>
    <ndxf>
      <numFmt numFmtId="19" formatCode="dd/mm/yyyy"/>
    </ndxf>
  </rcc>
  <rcc rId="120764" sId="1" odxf="1" dxf="1">
    <nc r="D3585">
      <f>DATE(YEAR(C3585)+1,MONTH(C3585)+3,DAY(C3585))</f>
    </nc>
    <odxf>
      <numFmt numFmtId="0" formatCode="General"/>
    </odxf>
    <ndxf>
      <numFmt numFmtId="19" formatCode="dd/mm/yyyy"/>
    </ndxf>
  </rcc>
  <rcc rId="120765" sId="1" odxf="1" dxf="1" numFmtId="19">
    <nc r="C3586">
      <v>43052</v>
    </nc>
    <odxf>
      <numFmt numFmtId="0" formatCode="General"/>
    </odxf>
    <ndxf>
      <numFmt numFmtId="19" formatCode="dd/mm/yyyy"/>
    </ndxf>
  </rcc>
  <rcc rId="120766" sId="1" odxf="1" dxf="1">
    <nc r="D3586">
      <f>DATE(YEAR(C3586)+1,MONTH(C3586)+3,DAY(C3586))</f>
    </nc>
    <odxf>
      <numFmt numFmtId="0" formatCode="General"/>
    </odxf>
    <ndxf>
      <numFmt numFmtId="19" formatCode="dd/mm/yyyy"/>
    </ndxf>
  </rcc>
  <rcc rId="120767" sId="1">
    <nc r="B3584" t="inlineStr">
      <is>
        <t xml:space="preserve">00E3C41947D538FC93E71171C858BC77E4 </t>
      </is>
    </nc>
  </rcc>
  <rcc rId="120768" sId="1">
    <nc r="B3585" t="inlineStr">
      <is>
        <t xml:space="preserve">00E3C41947D538FC93E71172C883CB7343 </t>
      </is>
    </nc>
  </rcc>
  <rcc rId="120769" sId="1">
    <nc r="B3586" t="inlineStr">
      <is>
        <t xml:space="preserve">00E3C41947D538FC93E71172C804D576CB </t>
      </is>
    </nc>
  </rcc>
</revisions>
</file>

<file path=xl/revisions/revisionLog5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770" sId="1">
    <nc r="J3540" t="inlineStr">
      <is>
        <t>Решение СД Асхвинского с/п от 29.10.2015 № 2/2</t>
      </is>
    </nc>
  </rcc>
  <rcc rId="120771" sId="1">
    <nc r="J3541" t="inlineStr">
      <is>
        <t>Решение СД Асхвинского с/п от 29.10.2015 № 2/2</t>
      </is>
    </nc>
  </rcc>
</revisions>
</file>

<file path=xl/revisions/revisionLog5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772" sId="1" odxf="1" dxf="1">
    <nc r="E3584" t="inlineStr">
      <is>
        <t>Администрация Главы Чувашской Республики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773" sId="1" odxf="1" dxf="1">
    <nc r="F3584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774" sId="1" odxf="1" dxf="1" numFmtId="4">
    <nc r="G3584">
      <v>1022101149905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775" sId="1">
    <nc r="H3584">
      <v>2128020406</v>
    </nc>
  </rcc>
  <rcc rId="120776" sId="1" odxf="1" dxf="1">
    <nc r="E3585" t="inlineStr">
      <is>
        <t>Администрация Главы Чувашской Республики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777" sId="1" odxf="1" dxf="1">
    <nc r="F3585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778" sId="1" odxf="1" dxf="1" numFmtId="4">
    <nc r="G3585">
      <v>1022101149905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779" sId="1">
    <nc r="H3585">
      <v>2128020406</v>
    </nc>
  </rcc>
  <rcc rId="120780" sId="1" odxf="1" dxf="1">
    <nc r="E3586" t="inlineStr">
      <is>
        <t>Администрация Главы Чувашской Республики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781" sId="1" odxf="1" dxf="1">
    <nc r="F3586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782" sId="1" odxf="1" dxf="1" numFmtId="4">
    <nc r="G3586">
      <v>1022101149905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783" sId="1">
    <nc r="H3586">
      <v>2128020406</v>
    </nc>
  </rcc>
</revisions>
</file>

<file path=xl/revisions/revisionLog5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784" sId="1">
    <nc r="I3584" t="inlineStr">
      <is>
        <t>21 000865149
23.12.2002</t>
      </is>
    </nc>
  </rcc>
  <rcc rId="120785" sId="1">
    <nc r="I3585" t="inlineStr">
      <is>
        <t>21 000865149
23.12.2002</t>
      </is>
    </nc>
  </rcc>
  <rcc rId="120786" sId="1">
    <nc r="I3586" t="inlineStr">
      <is>
        <t>21 000865149
23.12.2002</t>
      </is>
    </nc>
  </rcc>
  <rcc rId="120787" sId="1">
    <nc r="L3584" t="inlineStr">
      <is>
        <t>1.2.643.100.2.2</t>
      </is>
    </nc>
  </rcc>
</revisions>
</file>

<file path=xl/revisions/revisionLog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196" sId="1">
    <nc r="B2870" t="inlineStr">
      <is>
        <t>1C37A15C000100001CE0</t>
      </is>
    </nc>
  </rcc>
</revisions>
</file>

<file path=xl/revisions/revisionLog5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788" sId="1">
    <nc r="K3584" t="inlineStr">
      <is>
        <t>10.11.2017 № 03/09-13501</t>
      </is>
    </nc>
  </rcc>
  <rcc rId="120789" sId="1">
    <nc r="K3585" t="inlineStr">
      <is>
        <t>10.11.2017 № 03/09-13502</t>
      </is>
    </nc>
  </rcc>
  <rcc rId="120790" sId="1">
    <nc r="K3586" t="inlineStr">
      <is>
        <t>10.11.2017 № 03/09-13502</t>
      </is>
    </nc>
  </rcc>
</revisions>
</file>

<file path=xl/revisions/revisionLog5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791" sId="1">
    <oc r="J3544" t="inlineStr">
      <is>
        <t>Решение Собрания депутатов от 29.10.2014 № 2/2</t>
      </is>
    </oc>
    <nc r="J3544" t="inlineStr">
      <is>
        <t>Решение СД Байгильдинского с/п от 29.10.2015 № 2/2</t>
      </is>
    </nc>
  </rcc>
  <rcc rId="120792" sId="1">
    <oc r="J3545" t="inlineStr">
      <is>
        <t>Решение Собрания депутатов от 29.10.2014 № 2/2</t>
      </is>
    </oc>
    <nc r="J3545" t="inlineStr">
      <is>
        <t>Решение СД Байгильдинского с/п от 29.10.2015 № 2/2</t>
      </is>
    </nc>
  </rcc>
  <rcc rId="120793" sId="1">
    <oc r="J3546" t="inlineStr">
      <is>
        <t>Решение Собрания депутатов от 30.10.2014 № 85</t>
      </is>
    </oc>
    <nc r="J3546" t="inlineStr">
      <is>
        <t>Решение Собрания депутатов от 30.10.2015 № 85</t>
      </is>
    </nc>
  </rcc>
  <rcc rId="120794" sId="1">
    <oc r="J3547" t="inlineStr">
      <is>
        <t>Решение Собрания депутатов от 30.10.2014 № 85</t>
      </is>
    </oc>
    <nc r="J3547" t="inlineStr">
      <is>
        <t>Решение Собрания депутатов от 30.10.2015 № 85</t>
      </is>
    </nc>
  </rcc>
</revisions>
</file>

<file path=xl/revisions/revisionLog5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795" sId="1">
    <nc r="B3552" t="inlineStr">
      <is>
        <t>00E3C41947D538FC93E71172C8E541E5BF</t>
      </is>
    </nc>
  </rcc>
  <rcc rId="120796" sId="1">
    <nc r="B3553" t="inlineStr">
      <is>
        <t>00E3C41947D538FC93E71172C8CEB8AAB8</t>
      </is>
    </nc>
  </rcc>
  <rcc rId="120797" sId="1">
    <nc r="B3554" t="inlineStr">
      <is>
        <t>00E3C41947D538FC93E71173C8D037835A</t>
      </is>
    </nc>
  </rcc>
  <rcc rId="120798" sId="1">
    <nc r="B3555" t="inlineStr">
      <is>
        <t>00E3C41947D538FC93E71173C8DDC77B52</t>
      </is>
    </nc>
  </rcc>
  <rcc rId="120799" sId="1">
    <nc r="B3556" t="inlineStr">
      <is>
        <t>00E3C41947D538FC93E71174C84AF26612</t>
      </is>
    </nc>
  </rcc>
  <rcc rId="120800" sId="1">
    <nc r="B3557" t="inlineStr">
      <is>
        <t>00E3C41947D538FC93E71173C8FE226BF6</t>
      </is>
    </nc>
  </rcc>
  <rcc rId="120801" sId="1">
    <nc r="B3558" t="inlineStr">
      <is>
        <t>00E3C41947D538FC93E71174C81D7CABC3</t>
      </is>
    </nc>
  </rcc>
  <rcc rId="120802" sId="1">
    <nc r="B3559" t="inlineStr">
      <is>
        <t>00E3C41947D538FC93E71174C8981EDEBA</t>
      </is>
    </nc>
  </rcc>
  <rcc rId="120803" sId="1">
    <nc r="B3560" t="inlineStr">
      <is>
        <t>00E3C41947D538FC93E71175C886D24444</t>
      </is>
    </nc>
  </rcc>
  <rcc rId="120804" sId="1">
    <nc r="B3561" t="inlineStr">
      <is>
        <t>00E3C41947D538FC93E71175C82A5AA03D</t>
      </is>
    </nc>
  </rcc>
  <rcc rId="120805" sId="1">
    <nc r="B3562" t="inlineStr">
      <is>
        <t>00E3C41947D538FC93E71175C8B5A7C9AF</t>
      </is>
    </nc>
  </rcc>
  <rcc rId="120806" sId="1">
    <nc r="B3563" t="inlineStr">
      <is>
        <t>00E3C41947D538FC93E71175C89BA7C9AF</t>
      </is>
    </nc>
  </rcc>
  <rcc rId="120807" sId="1">
    <nc r="B3564" t="inlineStr">
      <is>
        <t>00E3C41947D538FC93E71176C8ED52CF79</t>
      </is>
    </nc>
  </rcc>
  <rcc rId="120808" sId="1">
    <nc r="B3565" t="inlineStr">
      <is>
        <t>00E3C41947D538FC93E71176C828118B71</t>
      </is>
    </nc>
  </rcc>
</revisions>
</file>

<file path=xl/revisions/revisionLog5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809" sId="1">
    <oc r="J3548" t="inlineStr">
      <is>
        <t>Решение Канашской ТИК ЧР от 12.10.2010 № 59</t>
      </is>
    </oc>
    <nc r="J3548"/>
  </rcc>
  <rcc rId="120810" sId="1">
    <oc r="J3549" t="inlineStr">
      <is>
        <t>Решение Канашской ТИК ЧР от 12.10.2010 № 59</t>
      </is>
    </oc>
    <nc r="J3549"/>
  </rcc>
  <rcc rId="120811" sId="1">
    <oc r="F3554" t="inlineStr">
      <is>
        <t>429307, Чувашская Республика, Канашский район, с. Малые Кибечи, ул. Центральная, д. 2</t>
      </is>
    </oc>
    <nc r="F3554" t="inlineStr">
      <is>
        <t>429307, Чувашская Республика, Канашский район, с. Малые Кибечи, ул. Михаила Георгиева, д. 2</t>
      </is>
    </nc>
  </rcc>
  <rcc rId="120812" sId="1">
    <oc r="F3555" t="inlineStr">
      <is>
        <t>429307, Чувашская Республика, Канашский район, с. Малые Кибечи, ул. Центральная, д. 2</t>
      </is>
    </oc>
    <nc r="F3555" t="inlineStr">
      <is>
        <t>429307, Чувашская Республика, Канашский район, с. Малые Кибечи, ул. Михаила Георгиева, д. 2</t>
      </is>
    </nc>
  </rcc>
</revisions>
</file>

<file path=xl/revisions/revisionLog5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813" sId="1">
    <oc r="J3558" t="inlineStr">
      <is>
        <t>Решение Канашской ТИК от 12.10.2010 № 59/893-II</t>
      </is>
    </oc>
    <nc r="J3558"/>
  </rcc>
  <rcc rId="120814" sId="1">
    <oc r="J3559" t="inlineStr">
      <is>
        <t>Решение Канашской ТИК от 12.10.2010 № 59/893-II</t>
      </is>
    </oc>
    <nc r="J3559"/>
  </rcc>
  <rcc rId="120815" sId="1">
    <nc r="B3566" t="inlineStr">
      <is>
        <t>00E3C41947D538FC93E71178C893BA08BB</t>
      </is>
    </nc>
  </rcc>
  <rcc rId="120816" sId="1">
    <nc r="B3567" t="inlineStr">
      <is>
        <t>00E3C41947D538FC93E71178C8B7AF4EB4</t>
      </is>
    </nc>
  </rcc>
  <rcc rId="120817" sId="1">
    <nc r="B3568" t="inlineStr">
      <is>
        <t>00E3C41947D538FC93E71179C879AB6C54</t>
      </is>
    </nc>
  </rcc>
  <rcc rId="120818" sId="1">
    <nc r="B3569" t="inlineStr">
      <is>
        <t>00E3C41947D538FC93E71179C85BAB6C54</t>
      </is>
    </nc>
  </rcc>
  <rcc rId="120819" sId="1">
    <nc r="B3570" t="inlineStr">
      <is>
        <t>00E3C41947D538FC93E71179C8D29389EA</t>
      </is>
    </nc>
  </rcc>
  <rcc rId="120820" sId="1">
    <nc r="B3571" t="inlineStr">
      <is>
        <t>00E3C41947D538FC93E71179C8DE4996E2</t>
      </is>
    </nc>
  </rcc>
  <rcc rId="120821" sId="1">
    <nc r="B3572" t="inlineStr">
      <is>
        <t>00E3C41947D538FC93E7117AC8B6DDA564</t>
      </is>
    </nc>
  </rcc>
  <rcc rId="120822" sId="1">
    <nc r="B3573" t="inlineStr">
      <is>
        <t>00E3C41947D538FC93E7117AC84591D85B</t>
      </is>
    </nc>
  </rcc>
  <rcc rId="120823" sId="1">
    <nc r="B3574" t="inlineStr">
      <is>
        <t>00E3C41947D538FC93E7117BC816776B00</t>
      </is>
    </nc>
  </rcc>
  <rcc rId="120824" sId="1">
    <nc r="B3575" t="inlineStr">
      <is>
        <t>00E3C41947D538FC93E7117AC8D798C9F9</t>
      </is>
    </nc>
  </rcc>
  <rcc rId="120825" sId="1">
    <nc r="B3576" t="inlineStr">
      <is>
        <t>00E3C41947D538FC93E7117BC878266A6D</t>
      </is>
    </nc>
  </rcc>
  <rcc rId="120826" sId="1">
    <nc r="B3577" t="inlineStr">
      <is>
        <t>00E3C41947D538FC93E7117BC8C8447262</t>
      </is>
    </nc>
  </rcc>
  <rcc rId="120827" sId="1">
    <nc r="B3578" t="inlineStr">
      <is>
        <t>00E3C41947D538FC93E7117CC8BBDFAE11</t>
      </is>
    </nc>
  </rcc>
  <rcc rId="120828" sId="1">
    <nc r="B3579" t="inlineStr">
      <is>
        <t>00E3C41947D538FC93E7117CC8ACB63409</t>
      </is>
    </nc>
  </rcc>
  <rcc rId="120829" sId="1">
    <nc r="B3580" t="inlineStr">
      <is>
        <t>00E3C41947D538FC93E7117CC86477AA94</t>
      </is>
    </nc>
  </rcc>
  <rcc rId="120830" sId="1">
    <nc r="B3581" t="inlineStr">
      <is>
        <t>00E3C41947D538FC93E7117CC8DA43A98D</t>
      </is>
    </nc>
  </rcc>
</revisions>
</file>

<file path=xl/revisions/revisionLog5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831" sId="1">
    <nc r="B3583" t="inlineStr">
      <is>
        <t>00E3C41947D538FC93E7117DC8C51C9779</t>
      </is>
    </nc>
  </rcc>
  <rcc rId="120832" sId="1">
    <nc r="B3582" t="inlineStr">
      <is>
        <t>00E3C41947D538FC93E7117DC8DF1C9779</t>
      </is>
    </nc>
  </rcc>
</revisions>
</file>

<file path=xl/revisions/revisionLog5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833" sId="1">
    <oc r="J3564" t="inlineStr">
      <is>
        <t xml:space="preserve">Постановление главы Сугайкачинского сельского поселения от 06.11.2015 </t>
      </is>
    </oc>
    <nc r="J3564" t="inlineStr">
      <is>
        <t>Решение СД Сугайкасинского с/п от 29.10.2015 № 2/2</t>
      </is>
    </nc>
  </rcc>
  <rcc rId="120834" sId="1">
    <oc r="J3565" t="inlineStr">
      <is>
        <t xml:space="preserve">Постановление главы Сугайкачинского сельского поселения от 06.11.2015 </t>
      </is>
    </oc>
    <nc r="J3565" t="inlineStr">
      <is>
        <t>Решение СД Сугайкасинского с/п от 29.10.2015 № 2/2</t>
      </is>
    </nc>
  </rcc>
  <rcc rId="120835" sId="1" numFmtId="4">
    <nc r="F3564" t="inlineStr">
      <is>
        <t>429335, Чувашская Республика, Канашский район, д. Сугайкасы, ул. Сугай, д. 2</t>
      </is>
    </nc>
  </rcc>
  <rcc rId="120836" sId="1">
    <nc r="F3565" t="inlineStr">
      <is>
        <t>429335, Чувашская Республика, Канашский район, д. Сугайкасы, ул. Сугай, д. 2</t>
      </is>
    </nc>
  </rcc>
</revisions>
</file>

<file path=xl/revisions/revisionLog5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837" sId="1">
    <oc r="F3566" t="inlineStr">
      <is>
        <t xml:space="preserve">429306, Чувашская Республика, Канашский район, с.Тобурданово, ул. Пушкина, д. 56 </t>
      </is>
    </oc>
    <nc r="F3566" t="inlineStr">
      <is>
        <t xml:space="preserve">429322, Чувашская Республика, Канашский район, с.Тобурданово, ул. Пушкина, д. 56 </t>
      </is>
    </nc>
  </rcc>
  <rcc rId="120838" sId="1">
    <oc r="F3567" t="inlineStr">
      <is>
        <t xml:space="preserve">429306, Чувашская Республика, Канашский район, с.Тобурданово, ул. Пушкина, д. 56 </t>
      </is>
    </oc>
    <nc r="F3567" t="inlineStr">
      <is>
        <t xml:space="preserve">429322, Чувашская Республика, Канашский район, с.Тобурданово, ул. Пушкина, д. 56 </t>
      </is>
    </nc>
  </rcc>
</revisions>
</file>

<file path=xl/revisions/revisionLog5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839" sId="1" odxf="1" s="1" dxf="1">
    <nc r="K3540" t="inlineStr">
      <is>
        <t>03.11.2017 № 279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40" sId="1" odxf="1" s="1" dxf="1">
    <nc r="K3541" t="inlineStr">
      <is>
        <t>03.11.2017 № 278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41" sId="1">
    <nc r="K3542" t="inlineStr">
      <is>
        <t>03.11.2017 № 121</t>
      </is>
    </nc>
  </rcc>
  <rcc rId="120842" sId="1">
    <nc r="K3543" t="inlineStr">
      <is>
        <t>03.11.2017 № 120</t>
      </is>
    </nc>
  </rcc>
  <rcc rId="120843" sId="1" odxf="1" s="1" dxf="1">
    <nc r="K3544" t="inlineStr">
      <is>
        <t>03.11.2017 № 123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>
      <numFmt numFmtId="19" formatCode="dd/mm/yyyy"/>
    </ndxf>
  </rcc>
  <rcc rId="120844" sId="1" odxf="1" s="1" dxf="1">
    <nc r="K3545" t="inlineStr">
      <is>
        <t>03.11.2017 № 124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>
      <numFmt numFmtId="19" formatCode="dd/mm/yyyy"/>
    </ndxf>
  </rcc>
  <rcc rId="120845" sId="1" odxf="1" s="1" dxf="1">
    <nc r="K3546" t="inlineStr">
      <is>
        <t>07.11.2017 № 176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46" sId="1" odxf="1" s="1" dxf="1">
    <nc r="K3547" t="inlineStr">
      <is>
        <t>07.11.2017 № 177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47" sId="1" odxf="1" s="1" dxf="1">
    <nc r="K3548" t="inlineStr">
      <is>
        <t>03.11.2017 № 256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48" sId="1" odxf="1" s="1" dxf="1">
    <nc r="K3549" t="inlineStr">
      <is>
        <t>03.11.2017 № 255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49" sId="1" odxf="1" s="1" dxf="1">
    <nc r="K3550" t="inlineStr">
      <is>
        <t>08.11.2017 № 588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50" sId="1" odxf="1" s="1" dxf="1">
    <nc r="K3551" t="inlineStr">
      <is>
        <t>08.11.2017 № 587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51" sId="1" odxf="1" s="1" dxf="1">
    <nc r="K3552" t="inlineStr">
      <is>
        <t>07.11.2017  № 502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52" sId="1" odxf="1" s="1" dxf="1">
    <nc r="K3553" t="inlineStr">
      <is>
        <t>07.11.2017  № 503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53" sId="1" odxf="1" s="1" dxf="1">
    <nc r="K3554" t="inlineStr">
      <is>
        <t>07.11.2017 № 198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54" sId="1" odxf="1" s="1" dxf="1">
    <nc r="K3555" t="inlineStr">
      <is>
        <t>07.11.2017 № 199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55" sId="1" odxf="1" s="1" dxf="1">
    <nc r="K3556" t="inlineStr">
      <is>
        <t>07.11.2017 № 727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56" sId="1" odxf="1" s="1" dxf="1">
    <nc r="K3557" t="inlineStr">
      <is>
        <t>07.11.2017 № 728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57" sId="1" odxf="1" s="1" dxf="1">
    <nc r="K3558" t="inlineStr">
      <is>
        <t>07.11.2017 № 301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58" sId="1" odxf="1" s="1" dxf="1">
    <nc r="K3559" t="inlineStr">
      <is>
        <t>07.11.2017 № 302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59" sId="1" odxf="1" s="1" dxf="1">
    <nc r="K3560" t="inlineStr">
      <is>
        <t>07.11.2017 № № 189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60" sId="1" odxf="1" s="1" dxf="1">
    <nc r="K3561" t="inlineStr">
      <is>
        <t>07.11.2017 №190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61" sId="1" odxf="1" s="1" dxf="1">
    <nc r="K3562" t="inlineStr">
      <is>
        <t>07.11.2017 №197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62" sId="1" odxf="1" s="1" dxf="1">
    <nc r="K3563" t="inlineStr">
      <is>
        <t>07.11.2017 №198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63" sId="1" odxf="1" s="1" dxf="1">
    <nc r="K3564" t="inlineStr">
      <is>
        <t>08.11.2017 № 216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64" sId="1" odxf="1" s="1" dxf="1">
    <nc r="K3565" t="inlineStr">
      <is>
        <t>08.11.2017 № 215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65" sId="1" odxf="1" s="1" dxf="1">
    <nc r="K3566" t="inlineStr">
      <is>
        <t>03.11.17 № 245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66" sId="1" odxf="1" s="1" dxf="1">
    <nc r="K3567" t="inlineStr">
      <is>
        <t>03.11.17 № 244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67" sId="1" odxf="1" s="1" dxf="1">
    <nc r="K3568" t="inlineStr">
      <is>
        <t>07.11.2017 № 210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68" sId="1" odxf="1" s="1" dxf="1">
    <nc r="K3569" t="inlineStr">
      <is>
        <t>07.11.2017 № 209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69" sId="1" odxf="1" s="1" dxf="1">
    <nc r="K3570" t="inlineStr">
      <is>
        <t>07.11.2017 № 274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70" sId="1" odxf="1" s="1" dxf="1">
    <nc r="K3571" t="inlineStr">
      <is>
        <t>07.11.2017 № 275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71" sId="1" odxf="1" s="1" dxf="1">
    <nc r="K3572" t="inlineStr">
      <is>
        <t>07.11.2017 № 188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72" sId="1" odxf="1" s="1" dxf="1">
    <nc r="K3573" t="inlineStr">
      <is>
        <t>07.11.2017 № 167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73" sId="1" odxf="1" s="1" dxf="1">
    <nc r="K3574" t="inlineStr">
      <is>
        <t>07.11.2017 № 282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74" sId="1" odxf="1" s="1" dxf="1">
    <nc r="K3575" t="inlineStr">
      <is>
        <t>07.11.2017 № 283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75" sId="1" odxf="1" s="1" dxf="1">
    <nc r="K3576" t="inlineStr">
      <is>
        <t>07.11.2017 № 362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76" sId="1" odxf="1" s="1" dxf="1">
    <nc r="K3577" t="inlineStr">
      <is>
        <t>07.11.2017 № 361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77" sId="1" odxf="1" s="1" dxf="1">
    <nc r="K3578" t="inlineStr">
      <is>
        <t>07.11.2017 № 1322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78" sId="1" odxf="1" s="1" dxf="1">
    <nc r="K3579" t="inlineStr">
      <is>
        <t>07.11.2017 № 1321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79" sId="1" odxf="1" s="1" dxf="1">
    <nc r="K3580" t="inlineStr">
      <is>
        <t>07.11.2017 № 202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80" sId="1" odxf="1" s="1" dxf="1">
    <nc r="K3581" t="inlineStr">
      <is>
        <t>07.11.2017 № 201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81" sId="1" odxf="1" s="1" dxf="1">
    <nc r="K3582" t="inlineStr">
      <is>
        <t>07.11.2017 № 1331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82" sId="1" odxf="1" s="1" dxf="1">
    <nc r="K3583" t="inlineStr">
      <is>
        <t>07.11.2017 № 1332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  <rcc rId="120883" sId="1">
    <nc r="B3587" t="inlineStr">
      <is>
        <t>00E3C41947D538FC93E711FBC8E9A3F944</t>
      </is>
    </nc>
  </rcc>
  <rcc rId="120884" sId="1" odxf="1" dxf="1" numFmtId="19">
    <nc r="C3587">
      <v>43053</v>
    </nc>
    <odxf>
      <numFmt numFmtId="0" formatCode="General"/>
    </odxf>
    <ndxf>
      <numFmt numFmtId="19" formatCode="dd/mm/yyyy"/>
    </ndxf>
  </rcc>
  <rcc rId="120885" sId="1" odxf="1" dxf="1">
    <nc r="D3587">
      <f>DATE(YEAR(C3587)+1,MONTH(C3587)+3,DAY(C3587))</f>
    </nc>
    <ndxf>
      <numFmt numFmtId="19" formatCode="dd/mm/yyyy"/>
    </ndxf>
  </rcc>
  <rfmt sheetId="1" sqref="E3587" start="0" length="0">
    <dxf>
      <font>
        <sz val="10"/>
        <color indexed="8"/>
        <name val="Times New Roman"/>
        <scheme val="none"/>
      </font>
    </dxf>
  </rfmt>
  <rcc rId="120886" sId="1">
    <nc r="E3587" t="inlineStr">
      <is>
        <t xml:space="preserve">МКУ Централизованная бухгалтерия администрации Канашского района </t>
      </is>
    </nc>
  </rcc>
  <rcc rId="120887" sId="1" odxf="1" dxf="1">
    <nc r="F3587" t="inlineStr">
      <is>
        <t>30 лет Победы ул, 87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888" sId="1" odxf="1" dxf="1" numFmtId="4">
    <nc r="G3587">
      <v>1052134015504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889" sId="1">
    <nc r="H3587">
      <v>2106006729</v>
    </nc>
  </rcc>
  <rcc rId="120890" sId="1">
    <nc r="I3587" t="inlineStr">
      <is>
        <t>21 000413963
09.12.2005</t>
      </is>
    </nc>
  </rcc>
  <rcc rId="120891" sId="1" odxf="1" s="1" dxf="1">
    <nc r="K3587" t="inlineStr">
      <is>
        <t>07.11.2017 № 435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/>
  </rcc>
</revisions>
</file>

<file path=xl/revisions/revisionLog5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892" sId="1">
    <oc r="F3587" t="inlineStr">
      <is>
        <t>30 лет Победы ул, 87</t>
      </is>
    </oc>
    <nc r="F3587" t="inlineStr">
      <is>
        <t>429330, 30 лет Победы ул, 87</t>
      </is>
    </nc>
  </rcc>
</revisions>
</file>

<file path=xl/revisions/revisionLog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197" sId="1" odxf="1" dxf="1">
    <nc r="E2872" t="inlineStr">
      <is>
        <t>АУ "МФЦ" г. Новочебоксарска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7198" sId="1">
    <nc r="F2872" t="inlineStr">
      <is>
        <t xml:space="preserve">428000, Чувашская Республика, г. Новочебоксарск, ул. Винокурова, д. 107 </t>
      </is>
    </nc>
  </rcc>
  <rcc rId="107199" sId="1" numFmtId="4">
    <nc r="G2872">
      <v>1122124001482</v>
    </nc>
  </rcc>
  <rcc rId="107200" sId="1">
    <nc r="H2872">
      <v>2124036571</v>
    </nc>
  </rcc>
  <rcc rId="107201" sId="1">
    <nc r="I2872" t="inlineStr">
      <is>
        <t>21 002272048
12.12.2012</t>
      </is>
    </nc>
  </rcc>
  <rcc rId="107202" sId="1">
    <nc r="J2872" t="inlineStr">
      <is>
        <t>Распоряжение Администрации г. Новочебоксарска от 30.07.2016 № 02-08/24</t>
      </is>
    </nc>
  </rcc>
  <rcc rId="107203" sId="1" numFmtId="19">
    <nc r="C2872">
      <v>42940</v>
    </nc>
  </rcc>
  <rcc rId="107204" sId="1">
    <nc r="D2872">
      <f>DATE(YEAR(C2872)+1,MONTH(C2872),DAY(C2872))</f>
    </nc>
  </rcc>
  <rfmt sheetId="1" sqref="K2872" start="0" length="0">
    <dxf>
      <numFmt numFmtId="19" formatCode="dd/mm/yyyy"/>
    </dxf>
  </rfmt>
  <rcc rId="107205" sId="1">
    <nc r="B2872" t="inlineStr">
      <is>
        <t>1CC94377000100001CE2</t>
      </is>
    </nc>
  </rcc>
  <rcc rId="107206" sId="1">
    <nc r="M2872" t="inlineStr">
      <is>
        <t xml:space="preserve">mfc-oper-nowch02@cap.ru </t>
      </is>
    </nc>
  </rcc>
  <rcc rId="107207" sId="1" numFmtId="19">
    <nc r="K2872" t="inlineStr">
      <is>
        <t>21.07.2017 № 96</t>
      </is>
    </nc>
  </rcc>
</revisions>
</file>

<file path=xl/revisions/revisionLog5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893" sId="1">
    <oc r="J3566" t="inlineStr">
      <is>
        <t>Решение Канашской ТИК ЧР от 12.10.2010 № 59/897-II</t>
      </is>
    </oc>
    <nc r="J3566"/>
  </rcc>
  <rcc rId="120894" sId="1">
    <oc r="J3567" t="inlineStr">
      <is>
        <t>Решение Канашской ТИК ЧР от 12.10.2010 № 59/897-II</t>
      </is>
    </oc>
    <nc r="J3567"/>
  </rcc>
  <rcc rId="120895" sId="1">
    <oc r="J3570" t="inlineStr">
      <is>
        <t>Решение Канашской ТИК ЧР от 12.10.2010 № 59/899-2</t>
      </is>
    </oc>
    <nc r="J3570"/>
  </rcc>
  <rcc rId="120896" sId="1">
    <oc r="J3571" t="inlineStr">
      <is>
        <t>Решение Канашской ТИК ЧР от 12.10.2010 № 59/899-2</t>
      </is>
    </oc>
    <nc r="J3571"/>
  </rcc>
</revisions>
</file>

<file path=xl/revisions/revisionLog5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897" sId="1">
    <oc r="J2" t="inlineStr">
      <is>
        <t xml:space="preserve"> Наименование, номер и дата выдачи документа, подтверждающего право лица, выступавшего от имени заявителя, обращаться за получением сертификата</t>
      </is>
    </oc>
    <nc r="J2" t="inlineStr">
      <is>
        <t>Наименование, номер и дата выдачи доверенности или иного документа, подтверждающего право заявителя действовать от имени других лиц</t>
      </is>
    </nc>
  </rcc>
  <rcc rId="120898" sId="1">
    <oc r="K2" t="inlineStr">
      <is>
        <t>Дата и номер документа, подтверждающего полномочия владельца сертификата действовать по поручению третьих лиц</t>
      </is>
    </oc>
    <nc r="K2" t="inlineStr">
      <is>
        <t>Наименование, номер и дата документа, подтверждающего полномочия владельца сертификата действовать по поручению третьих лиц</t>
      </is>
    </nc>
  </rcc>
</revisions>
</file>

<file path=xl/revisions/revisionLog5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20899" sId="1" ref="M1:M1048576" action="deleteCol">
    <rfmt sheetId="1" xfDxf="1" sqref="M1:M1048576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fmt sheetId="1" sqref="M1" start="0" length="0">
      <dxf>
        <font>
          <b/>
          <sz val="10"/>
          <name val="Times New Roman"/>
          <scheme val="none"/>
        </font>
        <alignment readingOrder="0"/>
      </dxf>
    </rfmt>
    <rcc rId="0" sId="1" dxf="1">
      <nc r="M2" t="inlineStr">
        <is>
          <t>Иная информация о владельце сертификата (по требованию заявителя)</t>
        </is>
      </nc>
      <ndxf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medium">
            <color indexed="64"/>
          </bottom>
        </border>
      </ndxf>
    </rcc>
    <rfmt sheetId="1" s="1" sqref="M3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="1" sqref="M4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="1" sqref="M5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="1" sqref="M6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7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8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1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2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4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5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6" start="0" length="0">
      <dxf>
        <font>
          <u/>
          <sz val="11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3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4" start="0" length="0">
      <dxf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M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80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81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82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83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84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88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89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8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9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0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1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2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3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4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5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6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9" start="0" length="0">
      <dxf>
        <font>
          <sz val="10"/>
          <color indexed="8"/>
          <name val="Times New Roman"/>
          <scheme val="none"/>
        </font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8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9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43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0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9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67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68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2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6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7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8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85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88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90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6" start="0" length="0">
      <dxf>
        <font>
          <sz val="11"/>
          <color theme="1"/>
          <name val="Calibri"/>
          <scheme val="minor"/>
        </font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08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09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10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1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12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3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15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32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46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6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62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63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70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7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72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alignment horizontal="general" vertical="bottom" wrapText="0" readingOrder="0"/>
      </dxf>
    </rfmt>
    <rfmt sheetId="1" sqref="M273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74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75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76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77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78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79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80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8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82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83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84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98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99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00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01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02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03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04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05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06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07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08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09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11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12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13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19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0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6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7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336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5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7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8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5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6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7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8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9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0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1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2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3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4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5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6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7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8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2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3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4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5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7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9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0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2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3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4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415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417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418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434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453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463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464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465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467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468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47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472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474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475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476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477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3" start="0" length="0">
      <dxf>
        <font>
          <sz val="10"/>
          <color indexed="8"/>
          <name val="Times New Roman"/>
          <scheme val="none"/>
        </font>
        <numFmt numFmtId="1" formatCode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4" start="0" length="0">
      <dxf>
        <font>
          <sz val="10"/>
          <color indexed="8"/>
          <name val="Times New Roman"/>
          <scheme val="none"/>
        </font>
        <numFmt numFmtId="1" formatCode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564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565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566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567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1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7" start="0" length="0">
      <dxf>
        <font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598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599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600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1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2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3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4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5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6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7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0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1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4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5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6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0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1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1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2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72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73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74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75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76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77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78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79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80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81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82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83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84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85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00" start="0" length="0">
      <dxf>
        <font>
          <u/>
          <sz val="10"/>
          <color indexed="12"/>
          <name val="Arial Cyr"/>
          <scheme val="none"/>
        </font>
        <alignment horizontal="general" vertical="bottom" wrapText="0" readingOrder="0"/>
      </dxf>
    </rfmt>
    <rfmt sheetId="1" sqref="M7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08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22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30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32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33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45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46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52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53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63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64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65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66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67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68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69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70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75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7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0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11" start="0" length="0">
      <dxf>
        <font>
          <sz val="10"/>
          <color indexed="8"/>
          <name val="Times New Roman"/>
          <scheme val="none"/>
        </font>
        <numFmt numFmtId="1" formatCode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820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821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823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825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43" start="0" length="0">
      <dxf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M844" start="0" length="0">
      <dxf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M8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848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849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850" start="0" length="0">
      <dxf>
        <font>
          <u/>
          <sz val="10"/>
          <color indexed="12"/>
          <name val="Times New Roman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="1" sqref="M851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854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855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56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58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59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62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864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883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884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87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88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89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93" start="0" length="0">
      <dxf>
        <font>
          <u/>
          <sz val="10"/>
          <color indexed="12"/>
          <name val="Arial"/>
          <scheme val="none"/>
        </font>
        <alignment horizontal="general" vertical="bottom" wrapText="0" readingOrder="0"/>
      </dxf>
    </rfmt>
    <rfmt sheetId="1" sqref="M8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8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01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02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07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08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09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11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14" start="0" length="0">
      <dxf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M915" start="0" length="0">
      <dxf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M9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17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18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19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20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21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22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23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24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25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26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27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28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29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30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31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32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33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34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35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36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0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1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5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qref="M9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56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57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58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59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60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61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66" start="0" length="0">
      <dxf>
        <font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69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70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74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78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82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83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84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85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86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87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88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89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90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91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92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93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97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998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01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M1002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05" start="0" length="0">
      <dxf>
        <font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40" start="0" length="0">
      <dxf>
        <font>
          <sz val="11"/>
          <color theme="1"/>
          <name val="Calibri"/>
          <scheme val="minor"/>
        </font>
        <alignment horizontal="general" vertical="bottom" wrapText="0" readingOrder="0"/>
      </dxf>
    </rfmt>
    <rfmt sheetId="1" sqref="M10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48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71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72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73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78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79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80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81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82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83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84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85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86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87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88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95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96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97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0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099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04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05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106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07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115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</border>
      </dxf>
    </rfmt>
    <rfmt sheetId="1" sqref="M1116" start="0" length="0">
      <dxf>
        <font>
          <u/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124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125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126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30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qref="M11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134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39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40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145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146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47" start="0" length="0">
      <dxf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M1148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49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50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5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155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160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163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166" start="0" length="0">
      <dxf>
        <font>
          <u/>
          <sz val="10"/>
          <color rgb="FF0000FF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167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69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170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171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172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73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74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175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176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177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180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83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84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186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87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88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1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1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01" start="0" length="0">
      <dxf>
        <font>
          <sz val="11"/>
          <color theme="1"/>
          <name val="Calibri"/>
          <scheme val="minor"/>
        </font>
        <alignment horizontal="general" vertical="bottom" wrapText="0" readingOrder="0"/>
      </dxf>
    </rfmt>
    <rfmt sheetId="1" sqref="M1202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10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13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14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15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16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221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222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226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27" start="0" length="0">
      <dxf>
        <font>
          <u/>
          <sz val="10"/>
          <color indexed="12"/>
          <name val="Arial Cyr"/>
          <scheme val="none"/>
        </font>
        <alignment horizontal="general" vertical="bottom" wrapText="0" readingOrder="0"/>
      </dxf>
    </rfmt>
    <rfmt sheetId="1" sqref="M12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43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48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52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63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65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66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67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80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81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283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86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287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289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292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2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299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qref="M13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02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03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05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06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07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20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23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24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qref="M13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27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28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30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3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32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33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34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38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40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45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qref="M13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51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52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53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54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55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qref="M13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57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59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62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64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67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68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69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70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77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78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79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80" start="0" length="0">
      <dxf>
        <font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81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83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="1" sqref="M1384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85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86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89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94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395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98" start="0" length="0">
      <dxf>
        <font>
          <sz val="10"/>
          <color indexed="8"/>
          <name val="Times New Roman"/>
          <scheme val="none"/>
        </font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3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10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4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4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4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24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M1425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33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43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44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46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58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61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62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66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69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4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00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01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04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05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5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507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508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509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10" start="0" length="0">
      <dxf>
        <font>
          <sz val="11"/>
          <color theme="1"/>
          <name val="Calibri"/>
          <scheme val="minor"/>
        </font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51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512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513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514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515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519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520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52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33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34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35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36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37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38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39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40" start="0" length="0">
      <dxf>
        <font>
          <sz val="10"/>
          <color indexed="8"/>
          <name val="Times New Roman"/>
          <scheme val="none"/>
        </font>
        <numFmt numFmtId="1" formatCode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41" start="0" length="0">
      <dxf>
        <font>
          <sz val="10"/>
          <color indexed="8"/>
          <name val="Times New Roman"/>
          <scheme val="none"/>
        </font>
        <numFmt numFmtId="1" formatCode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43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44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46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47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48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49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50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5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54" start="0" length="0">
      <dxf>
        <font>
          <u/>
          <sz val="10"/>
          <color indexed="12"/>
          <name val="Arial"/>
          <scheme val="none"/>
        </font>
        <alignment horizontal="general" vertical="bottom" wrapText="0" readingOrder="0"/>
        <border outline="0">
          <bottom style="thin">
            <color indexed="64"/>
          </bottom>
        </border>
      </dxf>
    </rfmt>
    <rfmt sheetId="1" sqref="M1555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qref="M15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7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72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8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5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07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08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09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10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13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14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15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16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17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21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22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23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24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25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26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30" start="0" length="0">
      <dxf>
        <font>
          <sz val="11"/>
          <color theme="1"/>
          <name val="Calibri"/>
          <scheme val="minor"/>
        </font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31" start="0" length="0">
      <dxf>
        <font>
          <sz val="11"/>
          <color theme="1"/>
          <name val="Calibri"/>
          <scheme val="minor"/>
        </font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32" start="0" length="0">
      <dxf>
        <font>
          <sz val="11"/>
          <color theme="1"/>
          <name val="Calibri"/>
          <scheme val="minor"/>
        </font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33" start="0" length="0">
      <dxf>
        <font>
          <sz val="11"/>
          <color theme="1"/>
          <name val="Calibri"/>
          <scheme val="minor"/>
        </font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36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37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38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39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41" start="0" length="0">
      <dxf>
        <font>
          <u/>
          <sz val="10"/>
          <color indexed="12"/>
          <name val="Arial"/>
          <scheme val="none"/>
        </font>
        <alignment horizontal="general" vertical="bottom" wrapText="0" readingOrder="0"/>
      </dxf>
    </rfmt>
    <rfmt sheetId="1" sqref="M1642" start="0" length="0">
      <dxf>
        <font>
          <u/>
          <sz val="10"/>
          <color indexed="12"/>
          <name val="Arial"/>
          <scheme val="none"/>
        </font>
        <alignment horizontal="general" vertical="bottom" wrapText="0" readingOrder="0"/>
      </dxf>
    </rfmt>
    <rfmt sheetId="1" sqref="M1643" start="0" length="0">
      <dxf>
        <font>
          <u/>
          <sz val="10"/>
          <color indexed="12"/>
          <name val="Arial"/>
          <scheme val="none"/>
        </font>
        <alignment horizontal="general" vertical="bottom" wrapText="0" readingOrder="0"/>
      </dxf>
    </rfmt>
    <rfmt sheetId="1" sqref="M1644" start="0" length="0">
      <dxf>
        <font>
          <u/>
          <sz val="10"/>
          <color indexed="12"/>
          <name val="Arial"/>
          <scheme val="none"/>
        </font>
        <alignment horizontal="general" vertical="bottom" wrapText="0" readingOrder="0"/>
      </dxf>
    </rfmt>
    <rfmt sheetId="1" sqref="M1645" start="0" length="0">
      <dxf>
        <font>
          <u/>
          <sz val="10"/>
          <color indexed="12"/>
          <name val="Arial"/>
          <scheme val="none"/>
        </font>
        <alignment horizontal="general" vertical="bottom" wrapText="0" readingOrder="0"/>
      </dxf>
    </rfmt>
    <rfmt sheetId="1" sqref="M16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51" start="0" length="0">
      <dxf>
        <font>
          <u/>
          <sz val="10"/>
          <color indexed="12"/>
          <name val="Arial"/>
          <scheme val="none"/>
        </font>
        <alignment horizontal="general" vertical="bottom" wrapText="0" readingOrder="0"/>
      </dxf>
    </rfmt>
    <rfmt sheetId="1" sqref="M1652" start="0" length="0">
      <dxf>
        <font>
          <u/>
          <sz val="10"/>
          <color indexed="12"/>
          <name val="Arial"/>
          <scheme val="none"/>
        </font>
        <alignment horizontal="general" vertical="bottom" wrapText="0" readingOrder="0"/>
      </dxf>
    </rfmt>
    <rfmt sheetId="1" sqref="M16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54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55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57" start="0" length="0">
      <dxf>
        <font>
          <u/>
          <sz val="10"/>
          <color indexed="12"/>
          <name val="Arial"/>
          <scheme val="none"/>
        </font>
        <alignment horizontal="general" vertical="bottom" wrapText="0" readingOrder="0"/>
      </dxf>
    </rfmt>
    <rfmt sheetId="1" sqref="M1658" start="0" length="0">
      <dxf>
        <font>
          <u/>
          <sz val="10"/>
          <color indexed="12"/>
          <name val="Arial"/>
          <scheme val="none"/>
        </font>
        <alignment horizontal="general" vertical="bottom" wrapText="0" readingOrder="0"/>
      </dxf>
    </rfmt>
    <rfmt sheetId="1" sqref="M16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60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61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62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63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64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65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66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67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68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69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70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71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72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73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74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78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80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81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82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83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84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85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86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88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89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691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692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93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94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95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6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0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qref="M17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06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10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11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12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13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14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17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18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19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20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qref="M17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25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30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35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36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38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39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40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43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44" start="0" length="0">
      <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54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56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qref="M1757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qref="M1758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qref="M1759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qref="M17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61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62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63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="1" sqref="M1764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="1" sqref="M1765" start="0" length="0">
      <dxf>
        <font>
          <u/>
          <sz val="11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="1" sqref="M1766" start="0" length="0">
      <dxf>
        <font>
          <u/>
          <sz val="11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="1" sqref="M1767" start="0" length="0">
      <dxf>
        <font>
          <u/>
          <sz val="11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="1" sqref="M1768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="1" sqref="M1769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="1" sqref="M1770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qref="M17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74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qref="M1775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76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77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80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8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82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84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85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86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87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89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90" start="0" length="0">
      <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91" start="0" length="0">
      <dxf>
        <font>
          <u/>
          <sz val="11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92" start="0" length="0">
      <dxf>
        <font>
          <u/>
          <sz val="11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93" start="0" length="0">
      <dxf>
        <font>
          <u/>
          <sz val="11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94" start="0" length="0">
      <dxf>
        <font>
          <u/>
          <sz val="11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795" start="0" length="0">
      <dxf>
        <font>
          <u/>
          <sz val="11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7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14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15" start="0" length="0">
      <dxf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" sqref="M18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844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54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55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59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60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61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62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863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67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68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69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70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879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880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881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882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90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91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897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8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05" start="0" length="0">
      <dxf>
        <font>
          <sz val="10"/>
          <color indexed="8"/>
          <name val="Times New Roman"/>
          <scheme val="none"/>
        </font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06" start="0" length="0">
      <dxf>
        <font>
          <sz val="10"/>
          <color indexed="8"/>
          <name val="Times New Roman"/>
          <scheme val="none"/>
        </font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17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19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922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927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928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938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939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41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43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44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48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53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54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958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60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1964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82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95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96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19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05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06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018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020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" sqref="M20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60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6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62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63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64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065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066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067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068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069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070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76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77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081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93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96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97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0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00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01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02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03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04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05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06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07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08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1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12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13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14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116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17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18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19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20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2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22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23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24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25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26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27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28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29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30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31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35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36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152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163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7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72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173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174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78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82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85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86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87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88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89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90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9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92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93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94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95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96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alignment wrapText="0" readingOrder="0"/>
      </dxf>
    </rfmt>
    <rfmt sheetId="1" sqref="M2197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1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04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231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242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243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244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45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46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5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65" start="0" length="0">
      <dxf>
        <font>
          <sz val="11"/>
          <color theme="1"/>
          <name val="Calibri"/>
          <scheme val="minor"/>
        </font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66" start="0" length="0">
      <dxf>
        <font>
          <sz val="11"/>
          <color theme="1"/>
          <name val="Calibri"/>
          <scheme val="minor"/>
        </font>
        <alignment wrapText="0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271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89" start="0" length="0">
      <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2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="1" sqref="M2302" start="0" length="0">
      <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42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43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44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45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46" start="0" length="0">
      <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50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51" start="0" length="0">
      <dxf>
        <font>
          <u/>
          <sz val="10"/>
          <color indexed="12"/>
          <name val="Arial Cyr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58" start="0" length="0">
      <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2374" t="inlineStr">
        <is>
          <t>p21_spiridonovaiv@gks.ru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5" t="inlineStr">
        <is>
          <t xml:space="preserve">zamgkh@gcheb.cap.ru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23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3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2378" t="inlineStr">
        <is>
          <t xml:space="preserve">gil@gcheb.cap.ru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79" t="inlineStr">
        <is>
          <t xml:space="preserve">sao-vurnary@vurnar.cap.ru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0" t="inlineStr">
        <is>
          <t xml:space="preserve">sao-vurnary@vurnar.cap.ru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M2381" t="inlineStr">
        <is>
          <t xml:space="preserve">smev-sao-kild@yaltch.cap.ru </t>
        </is>
      </nc>
      <n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M2382" t="inlineStr">
        <is>
          <t xml:space="preserve">sao-kild@yaltch.cap.ru </t>
        </is>
      </nc>
      <n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3" t="inlineStr">
        <is>
          <t xml:space="preserve">urmary_arabosi@cap.ru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4" t="inlineStr">
        <is>
          <t xml:space="preserve">urmary_kovali@cap.ru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5" t="inlineStr">
        <is>
          <t xml:space="preserve">hormal-adm@ibresi.cap.ru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6" t="inlineStr">
        <is>
          <t>porezk_muzb7@cap.ru</t>
        </is>
      </nc>
      <ndxf>
        <font>
          <sz val="10"/>
          <color indexed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7" t="inlineStr">
        <is>
          <t xml:space="preserve">porezk_muzb11@cap.ru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8" t="inlineStr">
        <is>
          <t xml:space="preserve">porezk_muzb10@cap.ru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89" t="inlineStr">
        <is>
          <t xml:space="preserve">porezk_muzb8@cap.ru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0" t="inlineStr">
        <is>
          <t xml:space="preserve">porezk_muzb9@cap.ru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1" t="inlineStr">
        <is>
          <t xml:space="preserve">porezk_muzb6@cap.ru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2" t="inlineStr">
        <is>
          <t xml:space="preserve">porezk_muzb14@cap.ru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3" t="inlineStr">
        <is>
          <t xml:space="preserve">porezk_muzb3@cap.ru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4" t="inlineStr">
        <is>
          <t xml:space="preserve">porezk_muzb13@cap.ru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5" t="inlineStr">
        <is>
          <t xml:space="preserve">porezk_muzb17@cap.ru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6" t="inlineStr">
        <is>
          <t xml:space="preserve">porezk_muzb4@cap.ru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7" t="inlineStr">
        <is>
          <t xml:space="preserve">porezk_muzb15@cap.ru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8" t="inlineStr">
        <is>
          <t xml:space="preserve">porezk_muzb2@cap.ru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399" t="inlineStr">
        <is>
          <t xml:space="preserve">porezk_muzb1@cap.ru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0" t="inlineStr">
        <is>
          <t xml:space="preserve">gshumfinsvu@cap.ru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1" t="inlineStr">
        <is>
          <t xml:space="preserve">sao-myn@zivil.cap.ru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2" t="inlineStr">
        <is>
          <t xml:space="preserve">sao-myn@zivil.cap.ru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M2403" t="inlineStr">
        <is>
          <t xml:space="preserve">slzn_cheb@cap.ru </t>
        </is>
      </nc>
      <n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M2404" t="inlineStr">
        <is>
          <t>sao-bigyaushi@vurnar.cap.ru</t>
        </is>
      </nc>
      <n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24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2406" t="inlineStr">
        <is>
          <t xml:space="preserve">sport-sambo@cap.ru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7" t="inlineStr">
        <is>
          <t xml:space="preserve">sao-azimsirma@vurnar.cap.ru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8" t="inlineStr">
        <is>
          <t xml:space="preserve">sao-azimsirma@vurnar.cap.ru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09" t="inlineStr">
        <is>
          <t xml:space="preserve">sao-kalinino@vurnar.cap.ru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0" t="inlineStr">
        <is>
          <t xml:space="preserve">sao-kalinino@vurnar.cap.ru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24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2412" t="inlineStr">
        <is>
          <t xml:space="preserve">gtn@cap.ru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3" t="inlineStr">
        <is>
          <t xml:space="preserve">gtn1@cap.ru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4" t="inlineStr">
        <is>
          <t xml:space="preserve">smev@ibresi.cap.ru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5" t="inlineStr">
        <is>
          <t xml:space="preserve">med-buch@alikov.cap.ru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24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2417" t="inlineStr">
        <is>
          <t xml:space="preserve">crk@urmary.cap.ru </t>
        </is>
      </nc>
      <n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18" t="inlineStr">
        <is>
          <t xml:space="preserve">chebur-krarm@edu.cap.ru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24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2420" t="inlineStr">
        <is>
          <t xml:space="preserve">marpos_cbg@cap.ru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1" t="inlineStr">
        <is>
          <t xml:space="preserve">zags@yadrin.cap.ru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2" t="inlineStr">
        <is>
          <t xml:space="preserve">sao-ivan@yadrin.cap.ru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3" t="inlineStr">
        <is>
          <t xml:space="preserve">econ1@ibresi.cap.ru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4" t="inlineStr">
        <is>
          <t xml:space="preserve">galatr_buch3@cap.ru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5" t="inlineStr">
        <is>
          <t xml:space="preserve">ruo-opeka@ibresi.cap.ru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6" t="inlineStr">
        <is>
          <t xml:space="preserve">sao-kon@zivil.cap.ru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7" t="inlineStr">
        <is>
          <t xml:space="preserve">shemles@cap.ru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8" t="inlineStr">
        <is>
          <t xml:space="preserve">gspcheb@med.cap.ru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29" t="inlineStr">
        <is>
          <t xml:space="preserve">dkp1@cap.ru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0" t="inlineStr">
        <is>
          <t xml:space="preserve">mfc-kontr101@cap.ru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1" t="inlineStr">
        <is>
          <t xml:space="preserve">sao-kon@zivil.cap.ru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24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24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2434" t="inlineStr">
        <is>
          <t xml:space="preserve">cha_kat@cap.ru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5" t="inlineStr">
        <is>
          <t xml:space="preserve">finance305@cap.ru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6" t="inlineStr">
        <is>
          <t xml:space="preserve">sao-sanarposi@vurnar.cap.ru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7" t="inlineStr">
        <is>
          <t xml:space="preserve">chgiki1@cap.ru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38" t="inlineStr">
        <is>
          <t xml:space="preserve">mfc-oper-alikov05@cap.ru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24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2440" t="inlineStr">
        <is>
          <t xml:space="preserve">sao-oikaskibeki@vurnar.cap.ru </t>
        </is>
      </nc>
      <n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1" t="inlineStr">
        <is>
          <t xml:space="preserve">mfc-dir-kozlov@cap.ru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2" t="inlineStr">
        <is>
          <t xml:space="preserve">mfc-oper-kozlov05@cap.ru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3" t="inlineStr">
        <is>
          <t xml:space="preserve">sh55@cbx.ru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4" t="inlineStr">
        <is>
          <t xml:space="preserve">chuvsan@alatr.cap.ru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24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2446" t="inlineStr">
        <is>
          <t xml:space="preserve">sao-apnery@vurnar.cap.ru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7" t="inlineStr">
        <is>
          <t xml:space="preserve">sao-hirposi@vurnar.cap.ru 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8" t="inlineStr">
        <is>
          <t xml:space="preserve">mrgshatm_pos@morgau.cap.ru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49" t="inlineStr">
        <is>
          <t xml:space="preserve">mrgshatm_pos@morgau.cap.ru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0" t="inlineStr">
        <is>
          <t xml:space="preserve">smev-a_ant@chebs.cap.ru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1" t="inlineStr">
        <is>
          <t xml:space="preserve">smev-a_ant@chebs.cap.ru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2" t="inlineStr">
        <is>
          <t xml:space="preserve">fin1@morgau.cap.ru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M2453" t="inlineStr">
        <is>
          <t xml:space="preserve">mfc-oper-porezk02@cap.ru </t>
        </is>
      </nc>
      <n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M2454" t="inlineStr">
        <is>
          <t xml:space="preserve">mfc-dir-porezk@cap.ru </t>
        </is>
      </nc>
      <n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5" t="inlineStr">
        <is>
          <t xml:space="preserve">galatr_gki@cap.ru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6" t="inlineStr">
        <is>
          <t xml:space="preserve">urmary_kudesner@cap.ru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M2457" t="inlineStr">
        <is>
          <t xml:space="preserve">opeka1@yaltch.cap.ru </t>
        </is>
      </nc>
      <ndxf>
        <font>
          <u/>
          <sz val="11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8" t="inlineStr">
        <is>
          <t xml:space="preserve">prokur18@cap.ru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59" t="inlineStr">
        <is>
          <t xml:space="preserve">prokur104@cap.ru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0" t="inlineStr">
        <is>
          <t xml:space="preserve">pep_urmczn@cap.ru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1" t="inlineStr">
        <is>
          <t xml:space="preserve">resource@med.cap.ru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2" t="inlineStr">
        <is>
          <t>cit12@cap.ru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3" t="inlineStr">
        <is>
          <t xml:space="preserve">a_saraba@chebs.cap.ru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4" t="inlineStr">
        <is>
          <t xml:space="preserve">a_saraba@chebs.cap.ru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5" t="inlineStr">
        <is>
          <t xml:space="preserve">nowch-cfpo2@cap.ru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6" t="inlineStr">
        <is>
          <t xml:space="preserve">nowch-cfpo-pay@cap.ru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7" t="inlineStr">
        <is>
          <t>info9@cap.ru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8" t="inlineStr">
        <is>
          <t xml:space="preserve">ibresi@cap.ru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69" t="inlineStr">
        <is>
          <t xml:space="preserve">pu16kan@gkan.cap.ru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24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2471" t="inlineStr">
        <is>
          <t xml:space="preserve">ombudsman21-1@cap.ru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24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2473" t="inlineStr">
        <is>
          <t xml:space="preserve">sao-bogat@zivil.cap.ru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4" t="inlineStr">
        <is>
          <t xml:space="preserve">sao-bogat@zivil.cap.ru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5" t="inlineStr">
        <is>
          <t xml:space="preserve">zags@morgau.cap.ru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6" t="inlineStr">
        <is>
          <t xml:space="preserve">sao-vurmankasy@vurnar.cap.ru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7" t="inlineStr">
        <is>
          <t xml:space="preserve">sao-vurmankasy@vurnar.cap.ru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78" t="inlineStr">
        <is>
          <t xml:space="preserve">sao-kildish@yadrin.cap.ru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24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2480" t="inlineStr">
        <is>
          <t xml:space="preserve">yantik_press@cap.ru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1" t="inlineStr">
        <is>
          <t xml:space="preserve">muz_klin_cen@gcheb.cap.ru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2" t="inlineStr">
        <is>
          <t xml:space="preserve">s_kin@chebs.cap.ru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3" t="inlineStr">
        <is>
          <t xml:space="preserve">smev-utp@gcheb.cap.ru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4" t="inlineStr">
        <is>
          <t xml:space="preserve">utp38@gcheb.cap.ru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5" t="inlineStr">
        <is>
          <t xml:space="preserve">utp23@gcheb.cap.ru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6" t="inlineStr">
        <is>
          <t xml:space="preserve">utp15@gcheb.cap.ru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7" t="inlineStr">
        <is>
          <t xml:space="preserve">utp22@gcheb.cap.ru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8" t="inlineStr">
        <is>
          <t xml:space="preserve">utp18@gcheb.cap.ru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89" t="inlineStr">
        <is>
          <t xml:space="preserve">utp20@gcheb.cap.ru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0" t="inlineStr">
        <is>
          <t xml:space="preserve">utp16@gcheb.cap.ru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1" t="inlineStr">
        <is>
          <t xml:space="preserve">shemfin@cap.ru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2" t="inlineStr">
        <is>
          <t xml:space="preserve">resource@med.cap.ru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3" t="inlineStr">
        <is>
          <t xml:space="preserve">obrazov50@cap.ru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4" t="inlineStr">
        <is>
          <t xml:space="preserve">gkchs@cap.ru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5" t="inlineStr">
        <is>
          <t xml:space="preserve">gkchs@cap.ru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24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2497" t="inlineStr">
        <is>
          <t xml:space="preserve">zakazchik21@cap.ru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8" t="inlineStr">
        <is>
          <t xml:space="preserve">ds_buratino@chebs.cap.ru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499" t="inlineStr">
        <is>
          <t xml:space="preserve">sao-karaevo@cap.ru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0" t="inlineStr">
        <is>
          <t xml:space="preserve">sao-karaevo@cap.ru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1" t="inlineStr">
        <is>
          <t xml:space="preserve">smev-arch@gcheb.cap.ru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2" t="inlineStr">
        <is>
          <t xml:space="preserve">stroy3@gcheb.cap.ru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3" t="inlineStr">
        <is>
          <t xml:space="preserve">urmary_pos@cap.ru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4" t="inlineStr">
        <is>
          <t xml:space="preserve">sao-isakovo@cap.ru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5" t="inlineStr">
        <is>
          <t xml:space="preserve">sao-isakovo@cap.ru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6" t="inlineStr">
        <is>
          <t xml:space="preserve">sao-yanchola@cap.ru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7" t="inlineStr">
        <is>
          <t xml:space="preserve">sao-yanchola@cap.ru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8" t="inlineStr">
        <is>
          <t xml:space="preserve">cha_spa@cap.ru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09" t="inlineStr">
        <is>
          <t xml:space="preserve">yanslzn@chtts.ru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0" t="inlineStr">
        <is>
          <t xml:space="preserve">s_pkr@chebs.cap.ru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25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2512" t="inlineStr">
        <is>
          <t xml:space="preserve">sao-chaduk@cap.ru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3" t="inlineStr">
        <is>
          <t xml:space="preserve">sao-chaduk@cap.ru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25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2515" t="inlineStr">
        <is>
          <t xml:space="preserve">zags@yantik.cap.ru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6" t="inlineStr">
        <is>
          <t xml:space="preserve">finance302@cap.ru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7" t="inlineStr">
        <is>
          <t xml:space="preserve">finance0@cap.ru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18" t="inlineStr">
        <is>
          <t xml:space="preserve">zsosh-gheb@edu.cap.ru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25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2520" t="inlineStr">
        <is>
          <t xml:space="preserve">print@vurnar.cap.ru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1" t="inlineStr">
        <is>
          <t xml:space="preserve">zivil@cap.ru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2" t="inlineStr">
        <is>
          <t xml:space="preserve">zivil@cap.ru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25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2524" t="inlineStr">
        <is>
          <t xml:space="preserve">chemur-rcheb@edu.cap.ru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5" t="inlineStr">
        <is>
          <t xml:space="preserve">kozlov_sao_ab@cap.ru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25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2527" t="inlineStr">
        <is>
          <t>mfc-oper-morgau02@cap.ru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8" t="inlineStr">
        <is>
          <t xml:space="preserve">vurmsukt-rcheb@edu.cap.ru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29" t="inlineStr">
        <is>
          <t xml:space="preserve">gb7@med.cap.ru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0" t="inlineStr">
        <is>
          <t xml:space="preserve">kalin_buch@cap.ru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1" t="inlineStr">
        <is>
          <t>chmtt@edu.cap.ru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2" t="inlineStr">
        <is>
          <t>medicin@cap.ru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3" t="inlineStr">
        <is>
          <t>medicin5@cap.ru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25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2535" t="inlineStr">
        <is>
          <t xml:space="preserve">al_zcon@cbx.ru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6" t="inlineStr">
        <is>
          <t xml:space="preserve">gb7@med.cap.ru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7" t="inlineStr">
        <is>
          <t xml:space="preserve">chkultura@cap.ru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8" t="inlineStr">
        <is>
          <t xml:space="preserve">checonom4@cap.ru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39" t="inlineStr">
        <is>
          <t xml:space="preserve">medicine-eye@cap.ru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0" t="inlineStr">
        <is>
          <t xml:space="preserve">kozlov_sao_att@cap.ru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1" t="inlineStr">
        <is>
          <t xml:space="preserve">sao-smallyaushi@vurnar.cap.ru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2" t="inlineStr">
        <is>
          <t xml:space="preserve">yalslzn@chtts.ru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3" t="inlineStr">
        <is>
          <t xml:space="preserve">sao-nikol@yadrin.cap.ru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4" t="inlineStr">
        <is>
          <t xml:space="preserve">sao-bshem@yadrin.cap.ru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5" t="inlineStr">
        <is>
          <t xml:space="preserve">marpos2@cap.ru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6" t="inlineStr">
        <is>
          <t xml:space="preserve">kozlov_sao_karach@cap.ru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7" t="inlineStr">
        <is>
          <t xml:space="preserve">galatr_gki7@cap.ru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8" t="inlineStr">
        <is>
          <t xml:space="preserve">galatr_gki4@cap.ru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49" t="inlineStr">
        <is>
          <t xml:space="preserve">print_alatr@cap.ru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0" t="inlineStr">
        <is>
          <t xml:space="preserve">adm13@morgau.cap.ru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1" t="inlineStr">
        <is>
          <t xml:space="preserve">adm13@morgau.cap.ru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2" t="inlineStr">
        <is>
          <t xml:space="preserve">Mio4-6@cap.ru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3" t="inlineStr">
        <is>
          <t xml:space="preserve">Mio7@cap.ru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4" t="inlineStr">
        <is>
          <t xml:space="preserve">Mio4-7@cap.ru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5" t="inlineStr">
        <is>
          <t xml:space="preserve">chfin9@cap.ru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6" t="inlineStr">
        <is>
          <t xml:space="preserve">lovdt@cap.ru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7" t="inlineStr">
        <is>
          <t>avangard_buh@batyr.cap.ru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8" t="inlineStr">
        <is>
          <t xml:space="preserve">medicin-blood@cap.ru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59" t="inlineStr">
        <is>
          <t xml:space="preserve">mfc-oper-yantik03@cap.ru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0" t="inlineStr">
        <is>
          <t xml:space="preserve">mfc-oper-yantik04@cap.ru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1" t="inlineStr">
        <is>
          <t xml:space="preserve">mfc-oper-yantik02@cap.ru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2" t="inlineStr">
        <is>
          <t xml:space="preserve">mfc-oper-yantik01@cap.ru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3" t="inlineStr">
        <is>
          <t xml:space="preserve">krarm_finance@cap.ru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4" t="inlineStr">
        <is>
          <t>chti_gki@cap.ru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5" t="inlineStr">
        <is>
          <t xml:space="preserve">vet104@cap.ru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6" t="inlineStr">
        <is>
          <t xml:space="preserve">muz_gorbol_42@gcheb.cap.ru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7" t="inlineStr">
        <is>
          <t xml:space="preserve">medicin-kardio@cap.ru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8" t="inlineStr">
        <is>
          <t xml:space="preserve">sao-mbiksh@kanash.cap.ru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69" t="inlineStr">
        <is>
          <t xml:space="preserve">sao-mbiksh@kanash.cap.ru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0" t="inlineStr">
        <is>
          <t xml:space="preserve">sao-karakl@kanash.cap.ru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1" t="inlineStr">
        <is>
          <t xml:space="preserve">krchet-piter@cap.ru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2" t="inlineStr">
        <is>
          <t xml:space="preserve">marpos_fin@cap.ru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3" t="inlineStr">
        <is>
          <t xml:space="preserve">sao-shihazan@kanash.cap.ru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4" t="inlineStr">
        <is>
          <t xml:space="preserve">sao-huchel@kanash.cap.ru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5" t="inlineStr">
        <is>
          <t xml:space="preserve">sao-shibylgi@kanash.cap.ru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6" t="inlineStr">
        <is>
          <t xml:space="preserve">sao-nchelkas@kanash.cap.ru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7" t="inlineStr">
        <is>
          <t xml:space="preserve">sao-toburdan@kanash.cap.ru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8" t="inlineStr">
        <is>
          <t xml:space="preserve">sao-achakas@kanash.cap.ru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79" t="inlineStr">
        <is>
          <t xml:space="preserve">sao-mkibech@kanash.cap.ru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0" t="inlineStr">
        <is>
          <t>mor_c_bib@cbx.ru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1" t="inlineStr">
        <is>
          <t xml:space="preserve">zavolga@gcheb.cap.ru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2" t="inlineStr">
        <is>
          <t xml:space="preserve">sao-srkibech@kanash.cap.ru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3" t="inlineStr">
        <is>
          <t xml:space="preserve">sao-uhman@kanash.cap.ru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4" t="inlineStr">
        <is>
          <t xml:space="preserve">sao-chagas@kanash.cap.ru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5" t="inlineStr">
        <is>
          <t xml:space="preserve">sao-ashvin@kanash.cap.ru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6" t="inlineStr">
        <is>
          <t>prok11@cap.ru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7" t="inlineStr">
        <is>
          <t xml:space="preserve">sao-atnash@kanash.cap.ru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8" t="inlineStr">
        <is>
          <t xml:space="preserve">sao-atnash@kanash.cap.ru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89" t="inlineStr">
        <is>
          <t xml:space="preserve">sao-nurjum@kanash.cap.ru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0" t="inlineStr">
        <is>
          <t xml:space="preserve">sao-nurjum@kanash.cap.ru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1" t="inlineStr">
        <is>
          <t xml:space="preserve">morgaushs@cap.ru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2" t="inlineStr">
        <is>
          <t xml:space="preserve">morgaushs@cap.ru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3" t="inlineStr">
        <is>
          <t xml:space="preserve">cha_akul@cap.ru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4" t="inlineStr">
        <is>
          <t xml:space="preserve">cha_akul@cap.ru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5" t="inlineStr">
        <is>
          <t xml:space="preserve">vetstan@kanash.cap.ru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6" t="inlineStr">
        <is>
          <t xml:space="preserve">crb@morgau.cap.ru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7" t="inlineStr">
        <is>
          <t xml:space="preserve">yadpb@med.cap.ru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8" t="inlineStr">
        <is>
          <t>medicine-kvd@cap.ru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599" t="inlineStr">
        <is>
          <t xml:space="preserve">nowch-sosh16@cap.ru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0" t="inlineStr">
        <is>
          <t>ukc1@morgau.cap.ru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1" t="inlineStr">
        <is>
          <t xml:space="preserve">urmary_pos@cap.ru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2" t="inlineStr">
        <is>
          <t xml:space="preserve">medbuch@urmary.cap.ru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3" t="inlineStr">
        <is>
          <t xml:space="preserve">nahp-batyr@cap.ru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4" t="inlineStr">
        <is>
          <t xml:space="preserve">mfc@vurnar.cap.ru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5" t="inlineStr">
        <is>
          <t xml:space="preserve">mfc@vurnar.cap.ru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6" t="inlineStr">
        <is>
          <t xml:space="preserve">zags3@gcheb.cap.ru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7" t="inlineStr">
        <is>
          <t xml:space="preserve">school_int@ibresi.cap.ru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8" t="inlineStr">
        <is>
          <t xml:space="preserve">zakazchik21@cap.ru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09" t="inlineStr">
        <is>
          <t xml:space="preserve">mintrans31@cap.ru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0" t="inlineStr">
        <is>
          <t xml:space="preserve">sao-baishevo@cap.ru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1" t="inlineStr">
        <is>
          <t xml:space="preserve">sao-baishevo@cap.ru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2" t="inlineStr">
        <is>
          <t xml:space="preserve">sao-bolbujanovo@cap.ru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3" t="inlineStr">
        <is>
          <t xml:space="preserve">sao-bolbujanovo@cap.ru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4" t="inlineStr">
        <is>
          <t xml:space="preserve">sao-malbujanovo@cap.ru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5" t="inlineStr">
        <is>
          <t xml:space="preserve">sao-malbujanovo@cap.ru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6" t="inlineStr">
        <is>
          <t xml:space="preserve">sao-chepkasy@cap.ru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7" t="inlineStr">
        <is>
          <t xml:space="preserve">sao-chepkasy@cap.ru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8" t="inlineStr">
        <is>
          <t xml:space="preserve">sao-stchukaly@cap.ru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19" t="inlineStr">
        <is>
          <t xml:space="preserve">sao-stchukaly@cap.ru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0" t="inlineStr">
        <is>
          <t xml:space="preserve">sao-chukaly@cap.ru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1" t="inlineStr">
        <is>
          <t xml:space="preserve">sao-chukaly@cap.ru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2" t="inlineStr">
        <is>
          <t xml:space="preserve">komsml-crb-priem@med.cap.ru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3" t="inlineStr">
        <is>
          <t xml:space="preserve">sao-shemursha@cap.ru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4" t="inlineStr">
        <is>
          <t xml:space="preserve">sao-shemursha@cap.ru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5" t="inlineStr">
        <is>
          <t xml:space="preserve">shemconstruc1@cap.ru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6" t="inlineStr">
        <is>
          <t xml:space="preserve">kal_internat@vurnar.cap.ru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7" t="inlineStr">
        <is>
          <t xml:space="preserve">vet100@cap.ru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8" t="inlineStr">
        <is>
          <t xml:space="preserve">ch_timyash-adm@ibresi.cap.ru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29" t="inlineStr">
        <is>
          <t xml:space="preserve">finance38@cap.ru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0" t="inlineStr">
        <is>
          <t xml:space="preserve">finance43@cap.ru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1" t="inlineStr">
        <is>
          <t xml:space="preserve">finance39@cap.ru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2" t="inlineStr">
        <is>
          <t>alikov_finance@cap.ru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3" t="inlineStr">
        <is>
          <t xml:space="preserve">alman-batyr@cap.ru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4" t="inlineStr">
        <is>
          <t>sao-civ@zivil.cap.ru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5" t="inlineStr">
        <is>
          <t xml:space="preserve">sao-shum@cap.ru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6" t="inlineStr">
        <is>
          <t xml:space="preserve">medbuh@porezk.cap.ru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7" t="inlineStr">
        <is>
          <t>mup_jkh_u@gcheb.cap.ru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8" t="inlineStr">
        <is>
          <t xml:space="preserve">soc3@gcheb.cap.ru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39" t="inlineStr">
        <is>
          <t>mar_les@cbx.ru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0" t="inlineStr">
        <is>
          <t xml:space="preserve">gazeta@cbx.ru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1" t="inlineStr">
        <is>
          <t>cgki@cap.ru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2" t="inlineStr">
        <is>
          <t xml:space="preserve">cgki_just@gcheb.cap.ru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3" t="inlineStr">
        <is>
          <t xml:space="preserve">mfcchr01@cap.ru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4" t="inlineStr">
        <is>
          <t xml:space="preserve">cha_sirma@cap.ru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5" t="inlineStr">
        <is>
          <t>medicin-nar@cap.ru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6" t="inlineStr">
        <is>
          <t>cso-soc@krarm.cap.ru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7" t="inlineStr">
        <is>
          <t xml:space="preserve">marpos_construc2@cap.ru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8" t="inlineStr">
        <is>
          <t xml:space="preserve">marpos_sizo@cap.ru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49" t="inlineStr">
        <is>
          <t xml:space="preserve">marpos_construc@cap.ru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0" t="inlineStr">
        <is>
          <t xml:space="preserve">gfs1@cap.ru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1" t="inlineStr">
        <is>
          <t xml:space="preserve">zivil_gki4@cap.ru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2" t="inlineStr">
        <is>
          <t xml:space="preserve">zivil_agro4@cap.ru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3" t="inlineStr">
        <is>
          <t xml:space="preserve">zivil_zhkh@cap.ru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4" t="inlineStr">
        <is>
          <t xml:space="preserve">zivil@cap.ru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5" t="inlineStr">
        <is>
          <t xml:space="preserve">zivil@cap.ru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6" t="inlineStr">
        <is>
          <t xml:space="preserve">chsgh@cap.ru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7" t="inlineStr">
        <is>
          <t xml:space="preserve">mrgkadik_pos@morgau.cap.ru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8" t="inlineStr">
        <is>
          <t xml:space="preserve">mrgkadik_pos@morgau.cap.ru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59" t="inlineStr">
        <is>
          <t xml:space="preserve">slzn@cbx.ru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0" t="inlineStr">
        <is>
          <t xml:space="preserve">finance19@cap.ru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1" t="inlineStr">
        <is>
          <t xml:space="preserve">krarm_finance@cap.ru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2" t="inlineStr">
        <is>
          <t xml:space="preserve">obrazov-u20@cap.ru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3" t="inlineStr">
        <is>
          <t xml:space="preserve">obrazov-u20@cap.ru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4" t="inlineStr">
        <is>
          <t xml:space="preserve">marpos_elb@cap.ru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5" t="inlineStr">
        <is>
          <t xml:space="preserve">marpos_elb@cap.ru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6" t="inlineStr">
        <is>
          <t xml:space="preserve">marpos_sho@cap.ru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7" t="inlineStr">
        <is>
          <t>obrazov-mash@cap.ru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8" t="inlineStr">
        <is>
          <t xml:space="preserve">soc@med.cap.ru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69" t="inlineStr">
        <is>
          <t xml:space="preserve">rsp-21@med.cap.ru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0" t="inlineStr">
        <is>
          <t xml:space="preserve">marpos_construc2@cap.ru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1" t="inlineStr">
        <is>
          <t xml:space="preserve">marpos_construc@cap.ru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2" t="inlineStr">
        <is>
          <t xml:space="preserve">marpos_sizo@cap.ru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3" t="inlineStr">
        <is>
          <t xml:space="preserve">chhmt@edu.cap.ru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4" t="inlineStr">
        <is>
          <t xml:space="preserve">adm_com@mosk.cap.ru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5" t="inlineStr">
        <is>
          <t xml:space="preserve">reabilit@cbx.ru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6" t="inlineStr">
        <is>
          <t xml:space="preserve">mio@porezk.cap.ru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7" t="inlineStr">
        <is>
          <t>opeka@porezk.cap.ru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8" t="inlineStr">
        <is>
          <t xml:space="preserve">smev-nowch@cap.ru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79" t="inlineStr">
        <is>
          <t xml:space="preserve">mfcchr-info@cap.ru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0" t="inlineStr">
        <is>
          <t xml:space="preserve">sao-sundyr@yadrin.cap.ru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1" t="inlineStr">
        <is>
          <t xml:space="preserve">yadrin_persirlany@cap.ru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26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2683" t="inlineStr">
        <is>
          <t xml:space="preserve">marpos_opeka@cap.ru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4" t="inlineStr">
        <is>
          <t xml:space="preserve">sao-bsh@marpos.cap.ru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5" t="inlineStr">
        <is>
          <t xml:space="preserve">sao-bsh@marpos.cap.ru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6" t="inlineStr">
        <is>
          <t xml:space="preserve">nahp-batyr@cap.ru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7" t="inlineStr">
        <is>
          <t>energo-zhkh@cap.ru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8" t="inlineStr">
        <is>
          <t xml:space="preserve">porezk_selxoz7@cap.ru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89" t="inlineStr">
        <is>
          <t xml:space="preserve">porezk_stroitel1@cap.ru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0" t="inlineStr">
        <is>
          <t>finance1611@cap.ru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1" t="inlineStr">
        <is>
          <t>finance10@cap.ru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2" t="inlineStr">
        <is>
          <t>gcheb23@cap.ru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3" t="inlineStr">
        <is>
          <t>gcheb23@cap.ru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4" t="inlineStr">
        <is>
          <t>gcheb23@cap.ru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5" t="inlineStr">
        <is>
          <t>gcheb23@cap.ru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6" t="inlineStr">
        <is>
          <t>gcheb23@cap.ru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7" t="inlineStr">
        <is>
          <t>gcheb_munzakaz0@cap.ru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8" t="inlineStr">
        <is>
          <t xml:space="preserve">sao-bigyaushi@vurnar.cap.ru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699" t="inlineStr">
        <is>
          <t xml:space="preserve">yantik_finance@cap.ru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0" t="inlineStr">
        <is>
          <t xml:space="preserve">hunt-fish16@cap.ru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1" t="inlineStr">
        <is>
          <t xml:space="preserve">bchem-batyr@cap.ru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2" t="inlineStr">
        <is>
          <t xml:space="preserve">bchem-batyr@cap.ru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3" t="inlineStr">
        <is>
          <t>kteatr3@cap.ru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4" t="inlineStr">
        <is>
          <t xml:space="preserve">mosk_glava@cap.ru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5" t="inlineStr">
        <is>
          <t xml:space="preserve">slzn112@cap.ru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6" t="inlineStr">
        <is>
          <t xml:space="preserve">sao-yangorchino@vurnar.cap.ru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7" t="inlineStr">
        <is>
          <t xml:space="preserve">sao-yangorchino@vurnar.cap.ru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8" t="inlineStr">
        <is>
          <t xml:space="preserve">info9@cap.ru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09" t="inlineStr">
        <is>
          <t>info32@cap.ru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0" t="inlineStr">
        <is>
          <t xml:space="preserve">Chumankas@cap.ru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1" t="inlineStr">
        <is>
          <t xml:space="preserve">Chumankas@cap.ru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2" t="inlineStr">
        <is>
          <t>gorreklama1@gcheb.cap.ru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3" t="inlineStr">
        <is>
          <t xml:space="preserve">cha_abash@cap.ru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4" t="inlineStr">
        <is>
          <t xml:space="preserve">cha_abash@cap.ru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5" t="inlineStr">
        <is>
          <t xml:space="preserve">marpos_okt@cap.ru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6" t="inlineStr">
        <is>
          <t xml:space="preserve">marpos_okt@cap.ru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7" t="inlineStr">
        <is>
          <t xml:space="preserve">medicin-rdkb@cap.ru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8" t="inlineStr">
        <is>
          <t>yuskasin@cap.ru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19" t="inlineStr">
        <is>
          <t>yuskasin@cap.ru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0" t="inlineStr">
        <is>
          <t xml:space="preserve">sao-kukshum@cap.ru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1" t="inlineStr">
        <is>
          <t xml:space="preserve">sao-uvan@yadrin.cap.ru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2" t="inlineStr">
        <is>
          <t>nradio@cap.ru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3" t="inlineStr">
        <is>
          <t xml:space="preserve">finance5@cap.ru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4" t="inlineStr">
        <is>
          <t>finance105@cap.ru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5" t="inlineStr">
        <is>
          <t>mimtirain@cap.ru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6" t="inlineStr">
        <is>
          <t xml:space="preserve">bux_komslzn@cap.ru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7" t="inlineStr">
        <is>
          <t xml:space="preserve">sao-sespel@kanash.cap.ru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8" t="inlineStr">
        <is>
          <t xml:space="preserve">sao-sespel@kanash.cap.ru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29" t="inlineStr">
        <is>
          <t>slzn_buh@cap.ru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0" t="inlineStr">
        <is>
          <t xml:space="preserve">nowch-pu15@cap.ru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27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2732" t="inlineStr">
        <is>
          <t xml:space="preserve">chtc@gcheb.cap.ru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3" t="inlineStr">
        <is>
          <t xml:space="preserve">rssmp@med.cap.ru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4" t="inlineStr">
        <is>
          <t xml:space="preserve">mrgmochka_pos@cbx.ru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5" t="inlineStr">
        <is>
          <t xml:space="preserve">mrgmochka_pos@cbx.ru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6" t="inlineStr">
        <is>
          <t xml:space="preserve">mio8@cap.ru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7" t="inlineStr">
        <is>
          <t xml:space="preserve">red@med.cap.ru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8" t="inlineStr">
        <is>
          <t xml:space="preserve">sao-yant@yaltch.cap.ru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39" t="inlineStr">
        <is>
          <t xml:space="preserve">sao-yant@yaltch.cap.ru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0" t="inlineStr">
        <is>
          <t xml:space="preserve">tarif43@cap.ru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1" t="inlineStr">
        <is>
          <t xml:space="preserve">tarif17@cap.ru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2" t="inlineStr">
        <is>
          <t xml:space="preserve">zakazchik21@cap.ru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3" t="inlineStr">
        <is>
          <t xml:space="preserve">zu8@gcheb.cap.ru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4" t="inlineStr">
        <is>
          <t xml:space="preserve">mintrans24@cap.ru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5" t="inlineStr">
        <is>
          <t xml:space="preserve">zhkh13@cap.ru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6" t="inlineStr">
        <is>
          <t xml:space="preserve">zhkh8@cap.ru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7" t="inlineStr">
        <is>
          <t xml:space="preserve">toraevsk@cap.ru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8" t="inlineStr">
        <is>
          <t xml:space="preserve">toraevsk@cap.ru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49" t="inlineStr">
        <is>
          <t xml:space="preserve">marpos_pvo@cap.ru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0" t="inlineStr">
        <is>
          <t xml:space="preserve">marpos_pvo@cap.ru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1" t="inlineStr">
        <is>
          <t>rpb-buh@med.cap.ru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2" t="inlineStr">
        <is>
          <t xml:space="preserve">compress@cap.ru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3" t="inlineStr">
        <is>
          <t xml:space="preserve">medicin1@kanash.cap.ru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4" t="inlineStr">
        <is>
          <t xml:space="preserve">zhkh5@cap.ru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5" t="inlineStr">
        <is>
          <t xml:space="preserve">medicin-deti@cap.ru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6" t="inlineStr">
        <is>
          <t xml:space="preserve">vet@alikov.cap.ru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7" t="inlineStr">
        <is>
          <t xml:space="preserve">obr-nadzor4@cap.ru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8" t="inlineStr">
        <is>
          <t xml:space="preserve">bsmp@med.cap.ru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59" t="inlineStr">
        <is>
          <t>finance505@cap.ru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0" t="inlineStr">
        <is>
          <t>gb1-nikitina_nv@med.cap.ru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1" t="inlineStr">
        <is>
          <t xml:space="preserve">economy14@cap.ru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2" t="inlineStr">
        <is>
          <t>economy38@cap.ru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3" t="inlineStr">
        <is>
          <t xml:space="preserve">economy6@cap.ru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4" t="inlineStr">
        <is>
          <t xml:space="preserve">cson@yantik.cap.ru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5" t="inlineStr">
        <is>
          <t xml:space="preserve">sao-shum@alikov.cap.ru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6" t="inlineStr">
        <is>
          <t xml:space="preserve">sao-shum@alikov.cap.ru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7" t="inlineStr">
        <is>
          <t xml:space="preserve">cha_yan@cap.ru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8" t="inlineStr">
        <is>
          <t xml:space="preserve">cha_yan@cap.ru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69" t="inlineStr">
        <is>
          <t xml:space="preserve">gshumadmfin23@cap.ru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0" t="inlineStr">
        <is>
          <t xml:space="preserve">gshumadmfin22@cap.ru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1" t="inlineStr">
        <is>
          <t>nowch-gki5@cap.ru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2" t="inlineStr">
        <is>
          <t xml:space="preserve">vet111@cap.ru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3" t="inlineStr">
        <is>
          <t xml:space="preserve">culture58@cap.ru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4" t="inlineStr">
        <is>
          <t xml:space="preserve">gkan54@cap.ru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5" t="inlineStr">
        <is>
          <t>red@krarm.cap.ru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6" t="inlineStr">
        <is>
          <t>slzn117@cap.ru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7" t="inlineStr">
        <is>
          <t xml:space="preserve">muz_klin_cen@gcheb.cap.ru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8" t="inlineStr">
        <is>
          <t>medicin-rgu@cap.ru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79" t="inlineStr">
        <is>
          <t xml:space="preserve">cha_sin@cap.ru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0" t="inlineStr">
        <is>
          <t xml:space="preserve">cha_sin@cap.ru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1" t="inlineStr">
        <is>
          <t>rkgvvbuh@med.cap.ru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2" t="inlineStr">
        <is>
          <t xml:space="preserve">filarmony7@cap.ru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3" t="inlineStr">
        <is>
          <t>smev-mintrans20@cap.ru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4" t="inlineStr">
        <is>
          <t>smev-mintrans20@cap.ru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5" t="inlineStr">
        <is>
          <t>nradio@cap.ru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6" t="inlineStr">
        <is>
          <t xml:space="preserve">gtn7@cap.ru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M2787" t="inlineStr">
        <is>
          <t xml:space="preserve">kozlov_sao_bai@cap.ru </t>
        </is>
      </nc>
      <n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88" t="inlineStr">
        <is>
          <t>sport-rosinka@cap.ru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27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s="1" dxf="1">
      <nc r="M2790" t="inlineStr">
        <is>
          <t>nowch-nsrz@cap.ru</t>
        </is>
      </nc>
      <n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M2791" t="inlineStr">
        <is>
          <t>kozlov_sao_karam@cap.ru</t>
        </is>
      </nc>
      <ndxf>
        <font>
          <u/>
          <sz val="10"/>
          <color indexed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2" t="inlineStr">
        <is>
          <t>avangard_buh@batyr.cap.ru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M2793" t="inlineStr">
        <is>
          <t>slzn_trud6@cap.ru</t>
        </is>
      </nc>
      <n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M2794" t="inlineStr">
        <is>
          <t>balet1@cap.ru</t>
        </is>
      </nc>
      <n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5" t="inlineStr">
        <is>
          <t>construc7@cap.ru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6" t="inlineStr">
        <is>
          <t>construc29@cap.ru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M2797" t="inlineStr">
        <is>
          <t>adm_finance@komsml.cap.ru</t>
        </is>
      </nc>
      <n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</ndxf>
    </rcc>
    <rcc rId="0" sId="1" dxf="1">
      <nc r="M2798" t="inlineStr">
        <is>
          <t>krchet-finance@cap.ru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799" t="inlineStr">
        <is>
          <t xml:space="preserve">kozlov_sao_jang@cap.ru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0" t="inlineStr">
        <is>
          <t xml:space="preserve">kozlov_sao_sold@cap.ru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1" t="inlineStr">
        <is>
          <t xml:space="preserve">Kozlov_goradm@cap.ru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2" t="inlineStr">
        <is>
          <t xml:space="preserve">kozlov_sao_turl@cap.ru </t>
        </is>
      </nc>
      <ndxf>
        <font>
          <sz val="10"/>
          <color auto="1"/>
          <name val="Arial Cyr"/>
          <scheme val="none"/>
        </font>
        <alignment wrapText="0" readingOrder="0"/>
        <border outline="0">
          <left style="thin">
            <color indexed="64"/>
          </left>
          <right style="thin">
            <color indexed="64"/>
          </right>
        </border>
      </ndxf>
    </rcc>
    <rcc rId="0" sId="1" dxf="1">
      <nc r="M2803" t="inlineStr">
        <is>
          <t xml:space="preserve">altyshev_alatr@cap.ru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4" t="inlineStr">
        <is>
          <t xml:space="preserve">altyshev_alatr@cap.ru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5" t="inlineStr">
        <is>
          <t xml:space="preserve">atratskoe_alatr@cap.ru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6" t="inlineStr">
        <is>
          <t xml:space="preserve">atratskoe_alatr@cap.ru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7" t="inlineStr">
        <is>
          <t xml:space="preserve">voshodsk_alatr@cap.ru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8" t="inlineStr">
        <is>
          <t xml:space="preserve">voshodsk_alatr@cap.ru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09" t="inlineStr">
        <is>
          <t xml:space="preserve">ivankov_alatr@cap.ru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0" t="inlineStr">
        <is>
          <t xml:space="preserve">ivankov_alatr@cap.ru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1" t="inlineStr">
        <is>
          <t xml:space="preserve">kuvakins_alatr@cap.ru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2" t="inlineStr">
        <is>
          <t xml:space="preserve">kuvakins_alatr@cap.ru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3" t="inlineStr">
        <is>
          <t>mezhdurech_alatr@cap.ru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4" t="inlineStr">
        <is>
          <t>mezhdurech_alatr@cap.ru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5" t="inlineStr">
        <is>
          <t xml:space="preserve">mirensko_alatr@cap.ru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6" t="inlineStr">
        <is>
          <t xml:space="preserve">mirensko_alatr@cap.ru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7" t="inlineStr">
        <is>
          <t xml:space="preserve">novoajbe_alatr@cap.ru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8" t="inlineStr">
        <is>
          <t xml:space="preserve">novoajbe_alatr@cap.ru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19" t="inlineStr">
        <is>
          <t>oktyabrs_alatr@cap.ru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0" t="inlineStr">
        <is>
          <t>oktyabrs_alatr@cap.ru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1" t="inlineStr">
        <is>
          <t>mfc-dir-krarm@cap.ru 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2" t="inlineStr">
        <is>
          <t xml:space="preserve">yadrin_gp@cap.ru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3" t="inlineStr">
        <is>
          <t xml:space="preserve">moaleksand@cap.ru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4" t="inlineStr">
        <is>
          <t xml:space="preserve">moaleksand@cap.ru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5" t="inlineStr">
        <is>
          <t>pervomaj_alatr@cap.ru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6" t="inlineStr">
        <is>
          <t>pervomaj_alatr@cap.ru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7" t="inlineStr">
        <is>
          <t xml:space="preserve">sojginsk_alatr@cap.ru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8" t="inlineStr">
        <is>
          <t xml:space="preserve">sojginsk_alatr@cap.ru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29" t="inlineStr">
        <is>
          <t xml:space="preserve">stemassk_alatr@cap.ru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0" t="inlineStr">
        <is>
          <t xml:space="preserve">stemassk_alatr@cap.ru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1" t="inlineStr">
        <is>
          <t xml:space="preserve">chuvarlej_alatr@cap.ru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2" t="inlineStr">
        <is>
          <t xml:space="preserve">chuvarlej_alatr@cap.ru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3" t="inlineStr">
        <is>
          <t xml:space="preserve">staroajb_alatr@cap.ru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4" t="inlineStr">
        <is>
          <t xml:space="preserve">staroajb_alatr@cap.ru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5" t="inlineStr">
        <is>
          <t xml:space="preserve">moy_gimnaz_5@gcheb.cap.ru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6" t="inlineStr">
        <is>
          <t xml:space="preserve">kirskoe_alatr@cap.ru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7" t="inlineStr">
        <is>
          <t xml:space="preserve">kirskoe_alatr@cap.ru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38" t="inlineStr">
        <is>
          <t xml:space="preserve">uks@gcheb.cap.ru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28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2840" t="inlineStr">
        <is>
          <t>margazeta@marpos.cap.ru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1" t="inlineStr">
        <is>
          <t xml:space="preserve">syatrakas@cap.ru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2" t="inlineStr">
        <is>
          <t xml:space="preserve">syatrakas@cap.ru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3" t="inlineStr">
        <is>
          <t>sao-ermoshkino@vurnar.cap.ru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4" t="inlineStr">
        <is>
          <t>sao-ermoshkino@vurnar.cap.ru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5" t="inlineStr">
        <is>
          <t xml:space="preserve">uphoz@gcheb.cap.ru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6" t="inlineStr">
        <is>
          <t xml:space="preserve">kozlov_finance@cap.ru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7" t="inlineStr">
        <is>
          <t>sao-sovet@yadrin.cap.ru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8" t="inlineStr">
        <is>
          <t xml:space="preserve">hornojsk@cap.ru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49" t="inlineStr">
        <is>
          <t xml:space="preserve">hornojsk@cap.ru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0" t="inlineStr">
        <is>
          <t>mfc-oper-nowch11@cap.ru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1" t="inlineStr">
        <is>
          <t xml:space="preserve">mfcnowch5@cap.ru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2" t="inlineStr">
        <is>
          <t xml:space="preserve">mfc-oper-nowch25@cap.ru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3" t="inlineStr">
        <is>
          <t xml:space="preserve">mfc-oper-nowch07@cap.ru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4" t="inlineStr">
        <is>
          <t xml:space="preserve">mfc-oper-nowch14@cap.ru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5" t="inlineStr">
        <is>
          <t xml:space="preserve">mfcnowch3@cap.ru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6" t="inlineStr">
        <is>
          <t xml:space="preserve">mfcnowch4@cap.ru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7" t="inlineStr">
        <is>
          <t xml:space="preserve">mfc-oper-nowch22@cap.ru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8" t="inlineStr">
        <is>
          <t xml:space="preserve">mfc-oper-nowch24@cap.ru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59" t="inlineStr">
        <is>
          <t xml:space="preserve">mfc-oper-nowch17@cap.ru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0" t="inlineStr">
        <is>
          <t>mfc-oper-nowch04@cap.ru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1" t="inlineStr">
        <is>
          <t xml:space="preserve">krchet-atai@cap.ru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2" t="inlineStr">
        <is>
          <t>cit1@cap.ru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3" t="inlineStr">
        <is>
          <t xml:space="preserve">buvetstanzia@cap.ru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4" t="inlineStr">
        <is>
          <t xml:space="preserve">mfc-admin-nowch01@cap.ru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5" t="inlineStr">
        <is>
          <t xml:space="preserve">mfc-oper-nowch01@cap.ru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6" t="inlineStr">
        <is>
          <t xml:space="preserve">mfc-oper-nowch15@cap.ru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7" t="inlineStr">
        <is>
          <t>mfc-oper-nowch21@cap.ru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8" t="inlineStr">
        <is>
          <t xml:space="preserve">slzn116@cap.ru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69" t="inlineStr">
        <is>
          <t>mfc-oper-galatr07@cap.ru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0" t="inlineStr">
        <is>
          <t>info9@cap.ru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1" t="inlineStr">
        <is>
          <t xml:space="preserve">pep_urmczn@cap.ru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2" t="inlineStr">
        <is>
          <t xml:space="preserve">mfc-oper-nowch02@cap.ru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3" t="inlineStr">
        <is>
          <t xml:space="preserve">mfc-oper-nowch13@cap.ru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4" t="inlineStr">
        <is>
          <t>mfc-oper-galatr03@cap.ru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5" t="inlineStr">
        <is>
          <t xml:space="preserve">marpos_bich@cap.ru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6" t="inlineStr">
        <is>
          <t xml:space="preserve">marpos_bich@cap.ru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7" t="inlineStr">
        <is>
          <t>mfc-dir-shumer@cap.ru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8" t="inlineStr">
        <is>
          <t>mfc-oper-alatr02@cap.ru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79" t="inlineStr">
        <is>
          <t xml:space="preserve">marpos_sut@cap.ru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0" t="inlineStr">
        <is>
          <t xml:space="preserve">marpos_sut@cap.ru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1" t="inlineStr">
        <is>
          <t>pep_komsczn@cap.ru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2" t="inlineStr">
        <is>
          <t xml:space="preserve">marpos_pch@cap.ru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3" t="inlineStr">
        <is>
          <t xml:space="preserve">marpos_pch@cap.ru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4" t="inlineStr">
        <is>
          <t>mfc-analitika@cap.ru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5" t="inlineStr">
        <is>
          <t xml:space="preserve">mfc-oper14@cap.ru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6" t="inlineStr">
        <is>
          <t xml:space="preserve">mfc-info1@cap.ru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7" t="inlineStr">
        <is>
          <t xml:space="preserve">mfc-oper45@cap.ru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8" t="inlineStr">
        <is>
          <t xml:space="preserve">mfc-oper26@cap.ru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89" t="inlineStr">
        <is>
          <t xml:space="preserve">mfc-kontr102@cap.ru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0" t="inlineStr">
        <is>
          <t>mfc-kontr200@cap.ru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1" t="inlineStr">
        <is>
          <t>mfc-kontr25@cap.ru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2" t="inlineStr">
        <is>
          <t xml:space="preserve">mfc-info@cap.ru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3" t="inlineStr">
        <is>
          <t xml:space="preserve">mfc-dir200@cap.ru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4" t="inlineStr">
        <is>
          <t>mfc-kontr104@cap.ru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5" t="inlineStr">
        <is>
          <t>mfc-oper16@cap.ru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6" t="inlineStr">
        <is>
          <t xml:space="preserve">mfc-kontr48@cap.ru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7" t="inlineStr">
        <is>
          <t>mfc-oper68@cap.ru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8" t="inlineStr">
        <is>
          <t>mfc-kontr103@cap.ru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899" t="inlineStr">
        <is>
          <t>buhg_press@cbx.ru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0" t="inlineStr">
        <is>
          <t>koms_mfc@cap.ru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1" t="inlineStr">
        <is>
          <t xml:space="preserve">mfc-oper-alatr06@cap.ru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2" t="inlineStr">
        <is>
          <t xml:space="preserve">chfinance@cap.ru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3" t="inlineStr">
        <is>
          <t xml:space="preserve">marpos_kug@cap.ru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4" t="inlineStr">
        <is>
          <t xml:space="preserve">marpos_kug@cap.ru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5" t="inlineStr">
        <is>
          <t xml:space="preserve">civslzn@chtts.ru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6" t="inlineStr">
        <is>
          <t xml:space="preserve">cha_isk@cap.ru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7" t="inlineStr">
        <is>
          <t xml:space="preserve">cha_isk@cap.ru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8" t="inlineStr">
        <is>
          <t xml:space="preserve">mfc-oper9@cap.ru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09" t="inlineStr">
        <is>
          <t xml:space="preserve">mfc-kontr334@cap.ru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0" t="inlineStr">
        <is>
          <t xml:space="preserve">mfc-no1@cap.ru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1" t="inlineStr">
        <is>
          <t xml:space="preserve">mfc-oper252@cap.ru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2" t="inlineStr">
        <is>
          <t xml:space="preserve">mfc-oper86@cap.ru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3" t="inlineStr">
        <is>
          <t xml:space="preserve">mfc-oper220@cap.ru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4" t="inlineStr">
        <is>
          <t xml:space="preserve">mfc-oper123@cap.ru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5" t="inlineStr">
        <is>
          <t xml:space="preserve">mfc-oper255@cap.ru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6" t="inlineStr">
        <is>
          <t xml:space="preserve">mfc-oper67@cap.ru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7" t="inlineStr">
        <is>
          <t xml:space="preserve">mfc-no2@cap.ru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8" t="inlineStr">
        <is>
          <t xml:space="preserve">mfc-oper-galatr07@cap.ru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19" t="inlineStr">
        <is>
          <t xml:space="preserve">mfc-oper-galatr03@cap.ru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0" t="inlineStr">
        <is>
          <t>galatr_fsk@cap.ru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1" t="inlineStr">
        <is>
          <t xml:space="preserve">cb@kanash.cap.ru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2" t="inlineStr">
        <is>
          <t xml:space="preserve">morgau_ksp@cap.ru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3" t="inlineStr">
        <is>
          <t xml:space="preserve">mfc-oper33@cap.ru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4" t="inlineStr">
        <is>
          <t>apni_atrat@cap.ru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5" t="inlineStr">
        <is>
          <t xml:space="preserve">krchpress@chtts.ru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6" t="inlineStr">
        <is>
          <t>teatr@cap.ru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7" t="inlineStr">
        <is>
          <t xml:space="preserve">slzn121@cap.ru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8" t="inlineStr">
        <is>
          <t xml:space="preserve">hormal-adm@ibresi.cap.ru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29" t="inlineStr">
        <is>
          <t xml:space="preserve">obr-nadzor14@cap.ru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0" t="inlineStr">
        <is>
          <t xml:space="preserve">obr-nadzor4@cap.ru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1" t="inlineStr">
        <is>
          <t xml:space="preserve">sao-smallyaushi@vurnar.cap.ru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2" t="inlineStr">
        <is>
          <t>obr-nadzor12@cap.ru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3" t="inlineStr">
        <is>
          <t>gb1-nikitina_nv@med.cap.ru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4" t="inlineStr">
        <is>
          <t>oit2@szn.cbx.ru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M2935" t="inlineStr">
        <is>
          <t>cit17@cap.ru</t>
        </is>
      </nc>
      <n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M2936" t="inlineStr">
        <is>
          <t>cit3@cap.ru</t>
        </is>
      </nc>
      <n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M2937" t="inlineStr">
        <is>
          <t>cit12@cap.ru</t>
        </is>
      </nc>
      <n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38" t="inlineStr">
        <is>
          <t>bns@gcheb.cap.ru</t>
        </is>
      </nc>
      <ndxf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ndxf>
    </rcc>
    <rcc rId="0" sId="1" s="1" dxf="1">
      <nc r="M2939" t="inlineStr">
        <is>
          <t>cha_tur@cap.ru</t>
        </is>
      </nc>
      <n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M2940" t="inlineStr">
        <is>
          <t>cha_tur@cap.ru</t>
        </is>
      </nc>
      <n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1" t="inlineStr">
        <is>
          <t>aspect@cap.ru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2" t="inlineStr">
        <is>
          <t>mic-dir-krchet@cap.ru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3" t="inlineStr">
        <is>
          <t>vet115@cap.ru</t>
        </is>
      </nc>
      <n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4" t="inlineStr">
        <is>
          <t>mfc-oper-krchet03@cap.ru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5" t="inlineStr">
        <is>
          <t xml:space="preserve">mfc-oper-krchet05@cap.ru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6" t="inlineStr">
        <is>
          <t>mfc-oper-krchet04@cap.ru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7" t="inlineStr">
        <is>
          <t>mfc-oper-krchet02@cap.ru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8" t="inlineStr">
        <is>
          <t>yad_mochary@cap.ru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49" t="inlineStr">
        <is>
          <t xml:space="preserve">alatr-pb-buh@med.cap.ru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0" t="inlineStr">
        <is>
          <t>mfc-oper-zivil01@cap.ru</t>
        </is>
      </nc>
      <n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1" t="inlineStr">
        <is>
          <t>cha@kpa@cap.ru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2" t="inlineStr">
        <is>
          <t>vet125@cap.ru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3" t="inlineStr">
        <is>
          <t>yadrred@cbx.ru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M2954" t="inlineStr">
        <is>
          <t xml:space="preserve">russko-a@cap.ru </t>
        </is>
      </nc>
      <n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5" t="inlineStr">
        <is>
          <t>chg_bux@cap.ru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M2956" t="inlineStr">
        <is>
          <t>director@chuvtfoms.ru</t>
        </is>
      </nc>
      <n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thin">
            <color indexed="64"/>
          </bottom>
        </border>
      </ndxf>
    </rcc>
    <rcc rId="0" sId="1" s="1" dxf="1">
      <nc r="M2957" t="inlineStr">
        <is>
          <t>krupnova@chuvtfoms.ru</t>
        </is>
      </nc>
      <ndxf>
        <font>
          <u/>
          <sz val="10"/>
          <color indexed="12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cc rId="0" sId="1" dxf="1">
      <nc r="M2958" t="inlineStr">
        <is>
          <t>smev-info@cap.ru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59" t="inlineStr">
        <is>
          <t>smev-info@cap.ru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0" t="inlineStr">
        <is>
          <t>slzn109@cap.ru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1" t="inlineStr">
        <is>
          <t>mfc-oper-nowch28@cap.ru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2" t="inlineStr">
        <is>
          <t>chtk@cap.ru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3" t="inlineStr">
        <is>
          <t xml:space="preserve">cha_schin@cap.ru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4" t="inlineStr">
        <is>
          <t>tarch_pni@cbx.ru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5" t="inlineStr">
        <is>
          <t>buxcid@cbx.ru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6" t="inlineStr">
        <is>
          <t>mfc-oper-nowch12@cap.ru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7" t="inlineStr">
        <is>
          <t>mfc-oper-nowch06@cap.ru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8" t="inlineStr">
        <is>
          <t xml:space="preserve">mfc-oper-nowch03@cap.ru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69" t="inlineStr">
        <is>
          <t>mio7-1@cap.ru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0" t="inlineStr">
        <is>
          <t>obrazov13@cap.ru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1" t="inlineStr">
        <is>
          <t xml:space="preserve">bikch-batyr@cap.ru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2" t="inlineStr">
        <is>
          <t xml:space="preserve">bikch-batyr@cap.ru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3" t="inlineStr">
        <is>
          <t xml:space="preserve">sao-shemursha@cap.ru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4" t="inlineStr">
        <is>
          <t xml:space="preserve">sao-shemursha@cap.ru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5" t="inlineStr">
        <is>
          <t xml:space="preserve">chapk1@cap.ru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6" t="inlineStr">
        <is>
          <t>alikov_finance@cap.ru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7" t="inlineStr">
        <is>
          <t xml:space="preserve">economy4@cap.ru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8" t="inlineStr">
        <is>
          <t>nowch-ngb@cap.ru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79" t="inlineStr">
        <is>
          <t xml:space="preserve">ilinsko@cap.ru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0" t="inlineStr">
        <is>
          <t xml:space="preserve">ilinsko@cap.ru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1" t="inlineStr">
        <is>
          <t xml:space="preserve">mfc-oper-nowch08@cap.ru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2" t="inlineStr">
        <is>
          <t xml:space="preserve">cgki_oums1@gcheb.cap.ru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3" t="inlineStr">
        <is>
          <t xml:space="preserve">cgki_buh@gcheb.cap.ru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4" t="inlineStr">
        <is>
          <t xml:space="preserve">mfc-oper-nowch16@cap.ru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5" t="inlineStr">
        <is>
          <t xml:space="preserve">mfc-oper-nowch04@cap.ru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6" t="inlineStr">
        <is>
          <t>dostr-batyr@cap.ru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7" t="inlineStr">
        <is>
          <t>dostr-batyr@cap.ru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8" t="inlineStr">
        <is>
          <t xml:space="preserve">nowch-gki5@cap.ru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89" t="inlineStr">
        <is>
          <t xml:space="preserve">cgki_opiokr@gcheb.cap.ru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0" t="inlineStr">
        <is>
          <t xml:space="preserve">cgki_oums@gcheb.cap.ru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1" t="inlineStr">
        <is>
          <t xml:space="preserve">mfc-oper-marpos05@cap.ru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2" t="inlineStr">
        <is>
          <t>mfc-oper-marpos01@cap.ru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3" t="inlineStr">
        <is>
          <t xml:space="preserve">mfc-oper-marpos03@cap.ru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4" t="inlineStr">
        <is>
          <t xml:space="preserve">alatyr_cson@cbx.ru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5" t="inlineStr">
        <is>
          <t xml:space="preserve">marpos_goradm1@cap.ru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6" t="inlineStr">
        <is>
          <t>trak_sosh@cap.ru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7" t="inlineStr">
        <is>
          <t xml:space="preserve">kugesy-rcheb@edu.cap.ru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8" t="inlineStr">
        <is>
          <t xml:space="preserve">finance314@cap.ru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2999" t="inlineStr">
        <is>
          <t xml:space="preserve">liana@cbx.ru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0" t="inlineStr">
        <is>
          <t xml:space="preserve">liana@cbx.ru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1" t="inlineStr">
        <is>
          <t>marpos_kco@cap.ru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30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3003" t="inlineStr">
        <is>
          <t xml:space="preserve">slzn105@cap.ru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4" t="inlineStr">
        <is>
          <t xml:space="preserve">gshum@cap.ru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5" t="inlineStr">
        <is>
          <t xml:space="preserve">gdb1-capGV@med.cap.ru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6" t="inlineStr">
        <is>
          <t>git@chuvashia.ru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7" t="inlineStr">
        <is>
          <t>git@chuvashia.ru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8" t="inlineStr">
        <is>
          <t xml:space="preserve">guo30@gcheb.cap.ru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09" t="inlineStr">
        <is>
          <t xml:space="preserve">mfc-glbuh@cap.ru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0" t="inlineStr">
        <is>
          <t xml:space="preserve">mfc-oper60@cap.ru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1" t="inlineStr">
        <is>
          <t xml:space="preserve">sao-mtaj@yaltch.cap.ru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2" t="inlineStr">
        <is>
          <t xml:space="preserve">sao-mtaj@yaltch.cap.ru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3" t="inlineStr">
        <is>
          <t xml:space="preserve">nowch-sosh17@cap.ru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4" t="inlineStr">
        <is>
          <t xml:space="preserve">mbuk_ob@gcheb.cap.ru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5" t="inlineStr">
        <is>
          <t>mail@ved21.ru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6" t="inlineStr">
        <is>
          <t xml:space="preserve">mfc-dir-kozlov@cap.ru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7" t="inlineStr">
        <is>
          <t xml:space="preserve">mfc-oper-kozlov05@cap.ru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8" t="inlineStr">
        <is>
          <t>slzn120@cap.ru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19" t="inlineStr">
        <is>
          <t xml:space="preserve">sao-bshatma@cap.ru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0" t="inlineStr">
        <is>
          <t xml:space="preserve">sao-bshatma@cap.ru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1" t="inlineStr">
        <is>
          <t xml:space="preserve">kult_buch1@cap.ru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2" t="inlineStr">
        <is>
          <t xml:space="preserve">buinsk-adm@ibresi.cap.ru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3" t="inlineStr">
        <is>
          <t xml:space="preserve">economy2@ibresi.cap.ru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4" t="inlineStr">
        <is>
          <t xml:space="preserve"> economy@ibresi.cap.ru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5" t="inlineStr">
        <is>
          <t xml:space="preserve">nmc@med.cap.ru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6" t="inlineStr">
        <is>
          <t xml:space="preserve">kanmmc-buh@med.cap.ru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7" t="inlineStr">
        <is>
          <t xml:space="preserve">vibor9@cap.ru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28" t="inlineStr">
        <is>
          <t>ombudsmanbiz2@cap.ru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30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3030" t="inlineStr">
        <is>
          <t xml:space="preserve">mfc@ibresi.cap.ru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1" t="inlineStr">
        <is>
          <t xml:space="preserve">chebsles@cap.ru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2" t="inlineStr">
        <is>
          <t xml:space="preserve">vetstan_por@porezk.cap.ru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3" t="inlineStr">
        <is>
          <t xml:space="preserve">mou_uvz@gcheb.cap.ru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4" t="inlineStr">
        <is>
          <t xml:space="preserve">slzn116@cap.ru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5" t="inlineStr">
        <is>
          <t xml:space="preserve">obr-nadzor2@cap.ru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6" t="inlineStr">
        <is>
          <t xml:space="preserve">obr-nadzor8@cap.ru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7" t="inlineStr">
        <is>
          <t xml:space="preserve">obr-nadzor5@cap.ru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8" t="inlineStr">
        <is>
          <t xml:space="preserve">sao-btay@cbx.ru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39" t="inlineStr">
        <is>
          <t xml:space="preserve">sao-btay@cbx.ru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0" t="inlineStr">
        <is>
          <t xml:space="preserve">sao-emet@kozlov.cap.ru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1" t="inlineStr">
        <is>
          <t xml:space="preserve">urmary@cap.ru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2" t="inlineStr">
        <is>
          <t xml:space="preserve">gshumfinsvu@cap.ru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3" t="inlineStr">
        <is>
          <t xml:space="preserve">balet1@cap.ru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4" t="inlineStr">
        <is>
          <t xml:space="preserve">balet1@cap.ru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5" t="inlineStr">
        <is>
          <t xml:space="preserve">goszhil1@cap.ru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6" t="inlineStr">
        <is>
          <t xml:space="preserve">yatyadrin@cap.ru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7" t="inlineStr">
        <is>
          <t xml:space="preserve">krarm_cso-soc2@cap.ru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8" t="inlineStr">
        <is>
          <t xml:space="preserve">mintrans39@cap.ru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49" t="inlineStr">
        <is>
          <t xml:space="preserve">yal-vet2@cbx.ru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0" t="inlineStr">
        <is>
          <t xml:space="preserve">priroda-les@cap.ru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1" t="inlineStr">
        <is>
          <t xml:space="preserve">rpvl-kadr@med.cap.ru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2" t="inlineStr">
        <is>
          <t xml:space="preserve">kozlov_sao_bai@cap.ru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3" t="inlineStr">
        <is>
          <t xml:space="preserve">kozlov_sao_sold@cap.ru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4" t="inlineStr">
        <is>
          <t xml:space="preserve">sao-emet@kozlov.cap.ru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5" t="inlineStr">
        <is>
          <t xml:space="preserve">kozlov_sao_ab@cap.ru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6" t="inlineStr">
        <is>
          <t xml:space="preserve">smev-info@cap.ru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7" t="inlineStr">
        <is>
          <t xml:space="preserve">smev-info@cap.ru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8" t="inlineStr">
        <is>
          <t xml:space="preserve">director@chuvtfoms.ru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59" t="inlineStr">
        <is>
          <t xml:space="preserve">obr-nadzor1@cap.ru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0" t="inlineStr">
        <is>
          <t xml:space="preserve">obr-nadzor11@cap.ru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1" t="inlineStr">
        <is>
          <t xml:space="preserve">obr-nadzor3@cap.ru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2" t="inlineStr">
        <is>
          <t xml:space="preserve">obr-nadzor16@cap.ru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3" t="inlineStr">
        <is>
          <t xml:space="preserve">kozlov_sao_att@cap.ru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4" t="inlineStr">
        <is>
          <t xml:space="preserve">kozlov_sao_karach@cap.ru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5" t="inlineStr">
        <is>
          <t xml:space="preserve">Kozlov_goradm@cap.ru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6" t="inlineStr">
        <is>
          <t xml:space="preserve">kozlov_sao_turl@cap.ru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7" t="inlineStr">
        <is>
          <t xml:space="preserve">kozlov_sao_jang@cap.ru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8" t="inlineStr">
        <is>
          <t xml:space="preserve">economy26@cap.ru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69" t="inlineStr">
        <is>
          <t xml:space="preserve">urmary_zags1@cap.ru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0" t="inlineStr">
        <is>
          <t xml:space="preserve">kozlov_sao_karam@cap.ru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1" t="inlineStr">
        <is>
          <t xml:space="preserve">finance61@cap.ru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2" t="inlineStr">
        <is>
          <t xml:space="preserve">obrazov-pu18@cap.ru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3" t="inlineStr">
        <is>
          <t xml:space="preserve">obr-nadzor10@cap.ru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4" t="inlineStr">
        <is>
          <t xml:space="preserve">cfo-minobr02@cap.ru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5" t="inlineStr">
        <is>
          <t xml:space="preserve">Morgau_uks@cap.ru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6" t="inlineStr">
        <is>
          <t xml:space="preserve">mosk_buh3@cap.ru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7" t="inlineStr">
        <is>
          <t xml:space="preserve">mosk_zags@cap.ru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8" t="inlineStr">
        <is>
          <t xml:space="preserve">mosk_detstvo4@cap.ru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79" t="inlineStr">
        <is>
          <t xml:space="preserve">cit2@cap.ru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0" t="inlineStr">
        <is>
          <t xml:space="preserve">yal-pressa@cbx.ru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1" t="inlineStr">
        <is>
          <t xml:space="preserve">buh@mosk.cap.ru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2" t="inlineStr">
        <is>
          <t xml:space="preserve">cha_wsycksa@cap.ru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3" t="inlineStr">
        <is>
          <t xml:space="preserve">cha_wsycksa@cap.ru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4" t="inlineStr">
        <is>
          <t xml:space="preserve">shumsao-shum@cap.ru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5" t="inlineStr">
        <is>
          <t xml:space="preserve">vur-oikaskibeki@cap.ru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6" t="inlineStr">
        <is>
          <t xml:space="preserve">marpos_kar@cap.ru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7" t="inlineStr">
        <is>
          <t xml:space="preserve">marpos_kar@cap.ru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8" t="inlineStr">
        <is>
          <t xml:space="preserve">morgau_imu2@cap.ru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89" t="inlineStr">
        <is>
          <t xml:space="preserve">kanmmc-buh@med.cap.ru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0" t="inlineStr">
        <is>
          <t xml:space="preserve">priuyt@cbx.ru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1" t="inlineStr">
        <is>
          <t xml:space="preserve">medicin1@kanash.cap.ru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2" t="inlineStr">
        <is>
          <t xml:space="preserve">buhg9@cbx.ru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3" t="inlineStr">
        <is>
          <t xml:space="preserve">turun-batyr@cap.ru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4" t="inlineStr">
        <is>
          <t xml:space="preserve">turun-batyr@cap.ru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5" t="inlineStr">
        <is>
          <t xml:space="preserve">sao-atnash@kanash.cap.ru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6" t="inlineStr">
        <is>
          <t xml:space="preserve">sao-atnash@kanash.cap.ru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7" t="inlineStr">
        <is>
          <t xml:space="preserve">uphoz@gcheb.cap.ru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8" t="inlineStr">
        <is>
          <t xml:space="preserve">nowch-nsp@cap.ru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099" t="inlineStr">
        <is>
          <t xml:space="preserve">chti_gki@cap.ru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0" t="inlineStr">
        <is>
          <t xml:space="preserve">alatslzn@chtts.ru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1" t="inlineStr">
        <is>
          <t xml:space="preserve">minpriroda@cap.ru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2" t="inlineStr">
        <is>
          <t xml:space="preserve">minpriroda@cap.ru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3" t="inlineStr">
        <is>
          <t xml:space="preserve">slzn116@cap.ru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4" t="inlineStr">
        <is>
          <t xml:space="preserve">Galatr_zam@cap.ru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5" t="inlineStr">
        <is>
          <t xml:space="preserve">info19@cap.ru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6" t="inlineStr">
        <is>
          <t xml:space="preserve">cha_schin@cap.ru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7" t="inlineStr">
        <is>
          <t xml:space="preserve">yadrin-crb-dlo27@med.cap.ru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8" t="inlineStr">
        <is>
          <t xml:space="preserve">chrslzn@chtts.ru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09" t="inlineStr">
        <is>
          <t xml:space="preserve">yanysh-rcheb@edu.cap.ru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0" t="inlineStr">
        <is>
          <t xml:space="preserve">nowch-sosh13@cap.ru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1" t="inlineStr">
        <is>
          <t xml:space="preserve">umc@cap.ru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2" t="inlineStr">
        <is>
          <t xml:space="preserve">zags1-batyr@cap.ru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3" t="inlineStr">
        <is>
          <t xml:space="preserve">culture51@cap.ru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4" t="inlineStr">
        <is>
          <t xml:space="preserve">construc46@cap.ru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5" t="inlineStr">
        <is>
          <t xml:space="preserve">construc48@cap.ru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6" t="inlineStr">
        <is>
          <t xml:space="preserve">culture-grdt@cap.ru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7" t="inlineStr">
        <is>
          <t xml:space="preserve">culture-grdt@cap.ru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8" t="inlineStr">
        <is>
          <t xml:space="preserve">krchet-oks2@cap.ru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19" t="inlineStr">
        <is>
          <t xml:space="preserve">krchet-oks5@cap.ru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0" t="inlineStr">
        <is>
          <t xml:space="preserve">kirskoe_alatr@cap.ru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1" t="inlineStr">
        <is>
          <t xml:space="preserve">marpos_kco@cap.ru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2" t="inlineStr">
        <is>
          <t xml:space="preserve">finance40@cap.ru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3" t="inlineStr">
        <is>
          <t xml:space="preserve">finance29@cap.ru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4" t="inlineStr">
        <is>
          <t>galatr_buch3@cap.ru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5" t="inlineStr">
        <is>
          <t xml:space="preserve">galatr_smev2@cap.ru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6" t="inlineStr">
        <is>
          <t xml:space="preserve">medicin6@cap.ru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7" t="inlineStr">
        <is>
          <t xml:space="preserve">medicin31@cap.ru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8" t="inlineStr">
        <is>
          <t xml:space="preserve">Galatr_finotdel08@cap.ru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29" t="inlineStr">
        <is>
          <t xml:space="preserve">vet12@cap.ru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0" t="inlineStr">
        <is>
          <t xml:space="preserve">minust28@cap.ru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1" t="inlineStr">
        <is>
          <t xml:space="preserve">minust19@cap.ru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2" t="inlineStr">
        <is>
          <t xml:space="preserve">minpriroda61@cap.ru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3" t="inlineStr">
        <is>
          <t xml:space="preserve">mintrud@cap.ru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4" t="inlineStr">
        <is>
          <t xml:space="preserve">mintrud@cap.ru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5" t="inlineStr">
        <is>
          <t>mintrans102@cap.ru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6" t="inlineStr">
        <is>
          <t xml:space="preserve">goszhil18@cap.ru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7" t="inlineStr">
        <is>
          <t xml:space="preserve">pep_kozczn@cap.ru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8" t="inlineStr">
        <is>
          <t xml:space="preserve">sport@cap.ru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39" t="inlineStr">
        <is>
          <t xml:space="preserve">gs1@cap.ru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0" t="inlineStr">
        <is>
          <t xml:space="preserve">economy64@cap.ru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1" t="inlineStr">
        <is>
          <t xml:space="preserve">vet42@cap.ru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2" t="inlineStr">
        <is>
          <t xml:space="preserve">vet11@cap.ru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3" t="inlineStr">
        <is>
          <t xml:space="preserve">agro3@cap.ru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4" t="inlineStr">
        <is>
          <t xml:space="preserve">obrazov29@cap.ru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5" t="inlineStr">
        <is>
          <t xml:space="preserve">obrazov2@cap.ru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6" t="inlineStr">
        <is>
          <t xml:space="preserve">molt1@cap.ru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7" t="inlineStr">
        <is>
          <t xml:space="preserve">marpos_kco@cap.ru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8" t="inlineStr">
        <is>
          <t xml:space="preserve">gkchs20@cap.ru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49" t="inlineStr">
        <is>
          <t>аu_oblik@gcheb.cap.ru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0" t="inlineStr">
        <is>
          <t>chebgsd@gcheb.cap.ru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1" t="inlineStr">
        <is>
          <t xml:space="preserve">medicin-accident@cap.ru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2" t="inlineStr">
        <is>
          <t xml:space="preserve">med1@zivil.cap.ru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3" t="inlineStr">
        <is>
          <t xml:space="preserve">remfond21@cap.ru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4" t="inlineStr">
        <is>
          <t xml:space="preserve">kadr9@cap.ru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5" t="inlineStr">
        <is>
          <t xml:space="preserve">civslzn@chtts.ru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6" t="inlineStr">
        <is>
          <t xml:space="preserve">sport16@cap.ru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7" t="inlineStr">
        <is>
          <t xml:space="preserve">tarif27@cap.ru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8" t="inlineStr">
        <is>
          <t>ombudsman21-1@cap.ru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59" t="inlineStr">
        <is>
          <t xml:space="preserve">prokur103@cap.ru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0" t="inlineStr">
        <is>
          <t xml:space="preserve">nowch-land5@cap.ru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1" t="inlineStr">
        <is>
          <t xml:space="preserve">zags@ibresi.cap.ru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2" t="inlineStr">
        <is>
          <t xml:space="preserve">miac19@med.cap.ru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3" t="inlineStr">
        <is>
          <t xml:space="preserve">miac17@med.cap.ru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4" t="inlineStr">
        <is>
          <t xml:space="preserve">vur_opeka@cap.ru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5" t="inlineStr">
        <is>
          <t xml:space="preserve">med02@shumer.cap.ru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6" t="inlineStr">
        <is>
          <t>vet102@cap.ru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7" t="inlineStr">
        <is>
          <t xml:space="preserve">toraevsk@cap.ru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8" t="inlineStr">
        <is>
          <t xml:space="preserve">toraevsk@cap.ru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69" t="inlineStr">
        <is>
          <t xml:space="preserve">moudod_ddt@gcheb.cap.ru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0" t="inlineStr">
        <is>
          <t xml:space="preserve">Kult1@cap.ru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1" t="inlineStr">
        <is>
          <t xml:space="preserve">Culture45@cap.ru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2" t="inlineStr">
        <is>
          <t xml:space="preserve">pep_urmczn@cap.ru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3" t="inlineStr">
        <is>
          <t xml:space="preserve">pep_urmczn@cap.ru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4" t="inlineStr">
        <is>
          <t>finance-batyr@cap.ru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5" t="inlineStr">
        <is>
          <t>chzentr_11@cap.ru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6" t="inlineStr">
        <is>
          <t xml:space="preserve">urmary_finance1@cap.ru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7" t="inlineStr">
        <is>
          <t xml:space="preserve">finance-yadrin@cap.ru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8" t="inlineStr">
        <is>
          <t xml:space="preserve">Galatr_finotdel09@cap.ru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79" t="inlineStr">
        <is>
          <t>remfond21@cap.ru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0" t="inlineStr">
        <is>
          <t xml:space="preserve">polprcheb11@cap.ru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1" t="inlineStr">
        <is>
          <t xml:space="preserve">finsport1@cap.ru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2" t="inlineStr">
        <is>
          <t xml:space="preserve">finsport2@cap.ru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3" t="inlineStr">
        <is>
          <t>pep_morczn@cap.ru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4" t="inlineStr">
        <is>
          <t>mfc-oper-gkan05@cap.ru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5" t="inlineStr">
        <is>
          <t xml:space="preserve">galatr_dkbuch@cap.ru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6" t="inlineStr">
        <is>
          <t xml:space="preserve">mintrans_buch@cap.ru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7" t="inlineStr">
        <is>
          <t xml:space="preserve">nowch-economy5@cap.ru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8" t="inlineStr">
        <is>
          <t xml:space="preserve">zhilfond@gcheb.cap.ru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89" t="inlineStr">
        <is>
          <t xml:space="preserve">smev-mfc@urmary.cap.ru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0" t="inlineStr">
        <is>
          <t xml:space="preserve">smev-mfc@urmary.cap.ru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1" t="inlineStr">
        <is>
          <t xml:space="preserve">smev-mfc@urmary.cap.ru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2" t="inlineStr">
        <is>
          <t xml:space="preserve">smev-mfc@urmary.cap.ru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3" t="inlineStr">
        <is>
          <t xml:space="preserve">smev-mfc@urmary.cap.ru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4" t="inlineStr">
        <is>
          <t xml:space="preserve">gcheb_utp31@cap.ru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5" t="inlineStr">
        <is>
          <t xml:space="preserve">gcheb_utp40@cap.ru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6" t="inlineStr">
        <is>
          <t xml:space="preserve">gcheb_utp9@cap.ru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7" t="inlineStr">
        <is>
          <t xml:space="preserve">gcheb_utp12@cap.ru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8" t="inlineStr">
        <is>
          <t xml:space="preserve">sao-civ@zivil.cap.ru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199" t="inlineStr">
        <is>
          <t xml:space="preserve">sao-civ@zivil.cap.ru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0" t="inlineStr">
        <is>
          <t xml:space="preserve">sport-svsm3@cap.ru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1" t="inlineStr">
        <is>
          <t xml:space="preserve">cfo-minobr02@cap.ru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2" t="inlineStr">
        <is>
          <t xml:space="preserve">marpos_bich@cap.ru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3" t="inlineStr">
        <is>
          <t xml:space="preserve">chfinans@cap.ru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4" t="inlineStr">
        <is>
          <t xml:space="preserve">urmary_kcon@cap.ru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5" t="inlineStr">
        <is>
          <t xml:space="preserve">vur_finance11@cap.ru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6" t="inlineStr">
        <is>
          <t xml:space="preserve">mintrans100@cap.ru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7" t="inlineStr">
        <is>
          <t xml:space="preserve">marslzn@chtts.ru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8" t="inlineStr">
        <is>
          <t xml:space="preserve">kirles@cbx.ru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09" t="inlineStr">
        <is>
          <t>disaster-buch@cap.ru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0" t="inlineStr">
        <is>
          <t xml:space="preserve">finance1603@cap.ru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1" t="inlineStr">
        <is>
          <t xml:space="preserve">vet10@cap.ru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32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3213" t="inlineStr">
        <is>
          <t xml:space="preserve">nowch-skoll11@cap.ru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4" t="inlineStr">
        <is>
          <t xml:space="preserve">gcheb_omu1@cap.ru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5" t="inlineStr">
        <is>
          <t xml:space="preserve">slzn126@cap.ru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6" t="inlineStr">
        <is>
          <t xml:space="preserve">slzn122@cap.ru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7" t="inlineStr">
        <is>
          <t xml:space="preserve">slzn127@cap.ru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8" t="inlineStr">
        <is>
          <t xml:space="preserve">slzn125@cap.ru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19" t="inlineStr">
        <is>
          <t xml:space="preserve">mfc-dir-yaltch@cap.ru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0" t="inlineStr">
        <is>
          <t xml:space="preserve">rssmp@med.cap.ru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1" t="inlineStr">
        <is>
          <t xml:space="preserve">mfc-oper67@cap.ru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2" t="inlineStr">
        <is>
          <t xml:space="preserve">mfc-oper123@cap.ru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3" t="inlineStr">
        <is>
          <t xml:space="preserve">mfc-oper26@cap.ru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4" t="inlineStr">
        <is>
          <t xml:space="preserve">mfc-omt@cap.ru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5" t="inlineStr">
        <is>
          <t xml:space="preserve">mfc-oper57@cap.ru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6" t="inlineStr">
        <is>
          <t xml:space="preserve">gcheb_utp14@cap.ru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7" t="inlineStr">
        <is>
          <t xml:space="preserve">zivil_zhkh6@cap.ru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8" t="inlineStr">
        <is>
          <t xml:space="preserve">mfc-oper-nowch25@cap.ru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29" t="inlineStr">
        <is>
          <t xml:space="preserve">mfc-oper-nowch20@cap.ru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0" t="inlineStr">
        <is>
          <t xml:space="preserve">press_urmary@cap.ru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1" t="inlineStr">
        <is>
          <t xml:space="preserve">chobrazov_buh@cap.ru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2" t="inlineStr">
        <is>
          <t>nowch-dussh3@cap.ru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3" t="inlineStr">
        <is>
          <t xml:space="preserve">gcheb_utp13@cap.ru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4" t="inlineStr">
        <is>
          <t xml:space="preserve">gcheb_utp17@cap.ru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5" t="inlineStr">
        <is>
          <t xml:space="preserve">obrazov41@cap.ru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6" t="inlineStr">
        <is>
          <t xml:space="preserve">info7@cap.ru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7" t="inlineStr">
        <is>
          <t xml:space="preserve">medicin-accident@cap.ru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8" t="inlineStr">
        <is>
          <t xml:space="preserve">pep_kanczn@cap.ru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39" t="inlineStr">
        <is>
          <t xml:space="preserve">sao-rask@cap.ru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0" t="inlineStr">
        <is>
          <t xml:space="preserve">sao-rask@cap.ru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1" t="inlineStr">
        <is>
          <t>prokur@cap.ru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2" t="inlineStr">
        <is>
          <t>bsmp@med.cap.ru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3" t="inlineStr">
        <is>
          <t xml:space="preserve">yadslzn@chtts.ru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4" t="inlineStr">
        <is>
          <t xml:space="preserve">shempni@cap.ru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5" t="inlineStr">
        <is>
          <t xml:space="preserve">pep_civczn@cap.ru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6" t="inlineStr">
        <is>
          <t xml:space="preserve">marpress1@chtts.ru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7" t="inlineStr">
        <is>
          <t xml:space="preserve">mfcchr-info@cap.ru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8" t="inlineStr">
        <is>
          <t>polprcheb10@cap.ru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49" t="inlineStr">
        <is>
          <t>krchet-econ4@cap.ru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0" t="inlineStr">
        <is>
          <t>krchet-econ3@cap.ru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1" t="inlineStr">
        <is>
          <t>morgau_imu1@cap.ru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2" t="inlineStr">
        <is>
          <t>finance3702@cap.ru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3" t="inlineStr">
        <is>
          <t>mfc-oper-shumer02@cap.ru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4" t="inlineStr">
        <is>
          <t xml:space="preserve">gcheb_chgsd27@cap.ru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5" t="inlineStr">
        <is>
          <t xml:space="preserve">alatr-dr@med.cap.ru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6" t="inlineStr">
        <is>
          <t xml:space="preserve">porezk_kazna2@cap.ru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7" t="inlineStr">
        <is>
          <t xml:space="preserve">porezk_r_finance1@cap.ru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8" t="inlineStr">
        <is>
          <t>porezk_fobuh2@cap.ru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59" t="inlineStr">
        <is>
          <t xml:space="preserve">porezk_muzb16@cap.ru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0" t="inlineStr">
        <is>
          <t xml:space="preserve">mu_zemel_up@gcheb.cap.ru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1" t="inlineStr">
        <is>
          <t xml:space="preserve">press_alikov@cap.ru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2" t="inlineStr">
        <is>
          <t>mfc-oper-shumer01@cap.ru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3" t="inlineStr">
        <is>
          <t>mfc-oper-shumer03@cap.ru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4" t="inlineStr">
        <is>
          <t>gcheb_utp8@cap.ru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5" t="inlineStr">
        <is>
          <t xml:space="preserve">gcheb_adp1@cap.ru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6" t="inlineStr">
        <is>
          <t xml:space="preserve">gcheb_umk2@cap.ru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7" t="inlineStr">
        <is>
          <t xml:space="preserve">gcheb_ozk1@cap.ru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8" t="inlineStr">
        <is>
          <t xml:space="preserve">gcheb_umk_just@cap.ru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69" t="inlineStr">
        <is>
          <t xml:space="preserve">kan-shakul@cap.ru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0" t="inlineStr">
        <is>
          <t xml:space="preserve">kan-shakul@cap.ru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1" t="inlineStr">
        <is>
          <t xml:space="preserve">vet110@cap.ru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2" t="inlineStr">
        <is>
          <t xml:space="preserve">mptt@marpos.cap.ru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3" t="inlineStr">
        <is>
          <t xml:space="preserve">gs1@cap.ru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4" t="inlineStr">
        <is>
          <t xml:space="preserve">ibrfin1@cap.ru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5" t="inlineStr">
        <is>
          <t>info12@cap.ru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276" t="inlineStr">
        <is>
          <t>cit1@cap.ru</t>
        </is>
      </nc>
      <n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cc rId="0" sId="1" dxf="1">
      <nc r="M3277" t="inlineStr">
        <is>
          <t>cit2@cap.ru</t>
        </is>
      </nc>
      <ndxf>
        <font>
          <u/>
          <sz val="10"/>
          <color indexed="12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cc rId="0" sId="1" dxf="1">
      <nc r="M3278" t="inlineStr">
        <is>
          <t xml:space="preserve">nowch-zags@cap.ru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32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2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3323" t="inlineStr">
        <is>
          <t>disaster-buh@cap.ru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33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76" start="0" length="0">
      <dxf>
        <border outline="0">
          <right style="thin">
            <color indexed="64"/>
          </right>
          <bottom style="thin">
            <color indexed="64"/>
          </bottom>
        </border>
      </dxf>
    </rfmt>
    <rfmt sheetId="1" sqref="M3377" start="0" length="0">
      <dxf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78" start="0" length="0">
      <dxf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79" start="0" length="0">
      <dxf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80" start="0" length="0">
      <dxf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3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3408" t="inlineStr">
        <is>
          <t>mintrans_buch@cap.ru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34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3417" t="inlineStr">
        <is>
          <t xml:space="preserve">ibrpni@cap.ru 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8" t="inlineStr">
        <is>
          <t>print_alatr@cap.ru</t>
        </is>
      </nc>
      <ndxf>
        <font>
          <u/>
          <sz val="10"/>
          <color indexed="12"/>
          <name val="Times New Roman"/>
          <scheme val="none"/>
        </font>
        <fill>
          <patternFill patternType="solid">
            <bgColor indexed="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19" t="inlineStr">
        <is>
          <t>alman-batyr@cap.ru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3420" t="inlineStr">
        <is>
          <t>alman-batyr@cap.ru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34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4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3510" t="inlineStr">
        <is>
          <t>economy67@cap.ru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M35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5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6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7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8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39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0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1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2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3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4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5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6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7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8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49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0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1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2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3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4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5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6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7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8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59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0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1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2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63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</revisions>
</file>

<file path=xl/revisions/revisionLog5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900" sId="1">
    <nc r="J3572" t="inlineStr">
      <is>
        <t>Решение Канашской ТИК ЧР от 13.01.2013 № 77/261</t>
      </is>
    </nc>
  </rcc>
  <rcc rId="120901" sId="1">
    <nc r="J3573" t="inlineStr">
      <is>
        <t>Решение Канашской ТИК ЧР от 13.01.2013 № 77/261</t>
      </is>
    </nc>
  </rcc>
</revisions>
</file>

<file path=xl/revisions/revisionLog5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20902" sId="1" ref="K1:K1048576" action="deleteCol">
    <rfmt sheetId="1" xfDxf="1" sqref="K1:K1048576" start="0" length="0">
      <dxf>
        <font>
          <sz val="10"/>
          <name val="Times New Roman"/>
          <scheme val="none"/>
        </font>
        <alignment horizontal="center" vertical="center" wrapText="1" readingOrder="0"/>
      </dxf>
    </rfmt>
    <rfmt sheetId="1" sqref="K1" start="0" length="0">
      <dxf>
        <font>
          <b/>
          <sz val="10"/>
          <name val="Times New Roman"/>
          <scheme val="none"/>
        </font>
        <alignment readingOrder="0"/>
      </dxf>
    </rfmt>
    <rcc rId="0" sId="1" dxf="1">
      <nc r="K2" t="inlineStr">
        <is>
          <t>Наименование, номер и дата документа, подтверждающего полномочия владельца сертификата действовать по поручению третьих лиц</t>
        </is>
      </nc>
      <ndxf>
        <border outline="0">
          <left style="thin">
            <color indexed="64"/>
          </left>
          <right style="thin">
            <color indexed="64"/>
          </right>
          <top style="medium">
            <color indexed="64"/>
          </top>
          <bottom style="medium">
            <color indexed="64"/>
          </bottom>
        </border>
      </ndxf>
    </rcc>
    <rcc rId="0" sId="1" dxf="1">
      <nc r="K3" t="inlineStr">
        <is>
          <t>31.12.2015 № 5427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" t="inlineStr">
        <is>
          <t>31.12.2015 № 5428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" t="inlineStr">
        <is>
          <t>31.12.2015 № 5429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" t="inlineStr">
        <is>
          <t>28.12.2015 № 1132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" t="inlineStr">
        <is>
          <t>22.12.2015 № 284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" t="inlineStr">
        <is>
          <t>22.12.2015 № 403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" t="inlineStr">
        <is>
          <t>22.12.2015 № 261</t>
        </is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" t="inlineStr">
        <is>
          <t>23.12.2015 № 455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" t="inlineStr">
        <is>
          <t>23.12.2015 № 380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" t="inlineStr">
        <is>
          <t>24.12.2015 № 7855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" t="inlineStr">
        <is>
          <t>11.01.2016 № 04/30-1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" t="inlineStr">
        <is>
          <t>11.01.2016 № ПС/07-34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" t="inlineStr">
        <is>
          <t>11.01.2016 № ПС/07-34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" t="inlineStr">
        <is>
          <t>11.01.2016 № ПС/07-34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" t="inlineStr">
        <is>
          <t>13.11.2015 №16</t>
        </is>
      </nc>
      <ndxf>
        <font>
          <sz val="10"/>
          <color auto="1"/>
          <name val="Times New Roman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" t="inlineStr">
        <is>
          <t>13.11.2015 №16</t>
        </is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" t="inlineStr">
        <is>
          <t>12.01.2016 № 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20">
        <v>42016</v>
      </nc>
      <ndxf>
        <font>
          <sz val="10"/>
          <color auto="1"/>
          <name val="Times New Roman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" t="inlineStr">
        <is>
          <t>12.01.2016 № 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" t="inlineStr">
        <is>
          <t>11.01.2016 № 3</t>
        </is>
      </nc>
      <ndxf>
        <font>
          <sz val="10"/>
          <color auto="1"/>
          <name val="Times New Roman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" t="inlineStr">
        <is>
          <t>11.01.2016 № 1</t>
        </is>
      </nc>
      <ndxf>
        <font>
          <sz val="10"/>
          <color auto="1"/>
          <name val="Times New Roman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" t="inlineStr">
        <is>
          <t>31.12.2015 № 282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" t="inlineStr">
        <is>
          <t>12.01.2016 № 01-11/005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" t="inlineStr">
        <is>
          <t>3.05.2014 № 83-р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" t="inlineStr">
        <is>
          <t>3.05.2014 № 83-р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" t="inlineStr">
        <is>
          <t>13.01.2016 № 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" t="inlineStr">
        <is>
          <t>11.01.2016 № 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" t="inlineStr">
        <is>
          <t>11.01.2016 № 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" t="inlineStr">
        <is>
          <t>11.01.2016 № 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" t="inlineStr">
        <is>
          <t>12.01.2016 №2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" t="inlineStr">
        <is>
          <t>12.01.2016 № 04/17-6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" t="inlineStr">
        <is>
          <t>14.01.2016 № 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" t="inlineStr">
        <is>
          <t>14.01.2016 № 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6" t="inlineStr">
        <is>
          <t>12.01.2016 № 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7" t="inlineStr">
        <is>
          <t>12.01.2016 №03/11-23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8" t="inlineStr">
        <is>
          <t>13.01.2016 № 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9" t="inlineStr">
        <is>
          <t>12.01.2016 №2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0" t="inlineStr">
        <is>
          <t>11.01.2016 №01-6-06/01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1" t="inlineStr">
        <is>
          <t>13.01.2016 №9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2" t="inlineStr">
        <is>
          <t>13.01.2016 №10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3" t="inlineStr">
        <is>
          <t>15.01.2016  № 01.16/1039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4" t="inlineStr">
        <is>
          <t>14.01.2016 №99/01-28-исх.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5" t="inlineStr">
        <is>
          <t>14.01.2016 №99/01-27-исх.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6" t="inlineStr">
        <is>
          <t>14.01.2016 №21-3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7" t="inlineStr">
        <is>
          <t>14.01.2016 №21-4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8" t="inlineStr">
        <is>
          <t>15.01.2016 № 01-13/14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9" t="inlineStr">
        <is>
          <t>13.01.2016 № 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0" t="inlineStr">
        <is>
          <t>15.01.2016 №77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1" t="inlineStr">
        <is>
          <t>11.01.2016 №  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2" t="inlineStr">
        <is>
          <t>11.01.2016 № 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3" t="inlineStr">
        <is>
          <t>11.01.2016 №13/13-4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4" t="inlineStr">
        <is>
          <t>11.01.2016 №13/13-3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5" t="inlineStr">
        <is>
          <t>18.01.2016 № 03-24/07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6" t="inlineStr">
        <is>
          <t>15.01.2016 №78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7" t="inlineStr">
        <is>
          <t>15.01.2016 №82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8" t="inlineStr">
        <is>
          <t>15.01.2016 №75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9" t="inlineStr">
        <is>
          <t>15.01.2016 №80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0" t="inlineStr">
        <is>
          <t>15.01.2016 №83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1" t="inlineStr">
        <is>
          <t>13.01.2016 № 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2" t="inlineStr">
        <is>
          <t>19.01.2016 № 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3" t="inlineStr">
        <is>
          <t>19.01.2016 №16-06/244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4" t="inlineStr">
        <is>
          <t>22.12.2015 №100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5" t="inlineStr">
        <is>
          <t>19.01.2016 № 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6" t="inlineStr">
        <is>
          <t>19.01.2016 № 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7" t="inlineStr">
        <is>
          <t>13.01.2016 №01-6/01-12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8" t="inlineStr">
        <is>
          <t>18.01.2016 № 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9" t="inlineStr">
        <is>
          <t>18.01.15 № -01-16/010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0" t="inlineStr">
        <is>
          <t>13.01.2016 №16-06/84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1" t="inlineStr">
        <is>
          <t>20.01.2016 № 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2" t="inlineStr">
        <is>
          <t>19.01.2016 № 01-05/45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3" t="inlineStr">
        <is>
          <t>20.01.2016 №01-08/39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4" t="inlineStr">
        <is>
          <t>20.01.2016 №8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5" t="inlineStr">
        <is>
          <t>20.01.2016 №7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6" t="inlineStr">
        <is>
          <t>20.01.2016 №18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7" t="inlineStr">
        <is>
          <t>20.01.2016 №19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8" t="inlineStr">
        <is>
          <t>19.01.2016 № 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9" t="inlineStr">
        <is>
          <t>19.01.2016 № 131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0" t="inlineStr">
        <is>
          <t>13.01.2016 № 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1" t="inlineStr">
        <is>
          <t>13.01.2016 № 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2" t="inlineStr">
        <is>
          <t>13.01.2016 № 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3" t="inlineStr">
        <is>
          <t>13.01.2016 № 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4" t="inlineStr">
        <is>
          <t>13.01.2016 № 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5" t="inlineStr">
        <is>
          <t>13.01.2016 № 16-06/83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6" t="inlineStr">
        <is>
          <t>19.01.2016 № 01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7" t="inlineStr">
        <is>
          <t>21.01.2016 № 04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K88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89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K90" t="inlineStr">
        <is>
          <t>20.01.2016 №  8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1" t="inlineStr">
        <is>
          <t>20.01.2016 №  7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2" t="inlineStr">
        <is>
          <t>12.01.2016 №3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3" t="inlineStr">
        <is>
          <t>02.12.2015 №177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4" t="inlineStr">
        <is>
          <t>20.01.2016 №14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5" t="inlineStr">
        <is>
          <t>23.12.2015 №1840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6" t="inlineStr">
        <is>
          <t>12.01.2016 №09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7" t="inlineStr">
        <is>
          <t>21.01.2016 № 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8" t="inlineStr">
        <is>
          <t xml:space="preserve"> 22.01.2016 № 08/17-47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9" t="inlineStr">
        <is>
          <t xml:space="preserve"> 22.01.2016 № 08/17-45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0" t="inlineStr">
        <is>
          <t xml:space="preserve"> 22.01.2016 № 08/17-158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1" t="inlineStr">
        <is>
          <t xml:space="preserve"> 22.01.2016 № 08/17-59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2" t="inlineStr">
        <is>
          <t xml:space="preserve"> 22.01.2016 № 08/17-160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3" t="inlineStr">
        <is>
          <t xml:space="preserve"> 22.01.2016 № 08/17-161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4" t="inlineStr">
        <is>
          <t xml:space="preserve"> 22.01.2016 № 08/17-162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5" t="inlineStr">
        <is>
          <t xml:space="preserve"> 22.01.2016 № 08/17-163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6" t="inlineStr">
        <is>
          <t xml:space="preserve"> 22.01.2016 № 08/17-46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7" t="inlineStr">
        <is>
          <t>11.01.2016 №02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8" t="inlineStr">
        <is>
          <t>18.01.2016 №01/04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9" t="inlineStr">
        <is>
          <t>13.01.2016 №4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0" t="inlineStr">
        <is>
          <t>21.01.2016 №100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1" t="inlineStr">
        <is>
          <t>21.01.2016 № 34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2" t="inlineStr">
        <is>
          <t>18.01.2016 № 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3" t="inlineStr">
        <is>
          <t>25.01.2016 № 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4" t="inlineStr">
        <is>
          <t>25.01.2016 № 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5" t="inlineStr">
        <is>
          <t>25.01.2016 №13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6" t="inlineStr">
        <is>
          <t>26.01.2016 № 44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7" t="inlineStr">
        <is>
          <t>18.01.2016 №31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8" t="inlineStr">
        <is>
          <t>25.01.2016 №09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9" t="inlineStr">
        <is>
          <t>25.01.2016 № 107/131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0" t="inlineStr">
        <is>
          <t>25.01.2016 № 107/129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1" t="inlineStr">
        <is>
          <t>25.01.2016 №29/03-9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2" t="inlineStr">
        <is>
          <t>25.01.2016 №29/03-10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3" t="inlineStr">
        <is>
          <t>25.01.2016 №29/03-11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4" t="inlineStr">
        <is>
          <t>26.01.2016 № 001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5" t="inlineStr">
        <is>
          <t>19.01.2016 № 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6" t="inlineStr">
        <is>
          <t>25.01.2016 №104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7" t="inlineStr">
        <is>
          <t>26.01.2016 № 09-08-2016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8" t="inlineStr">
        <is>
          <t>08.01.2016 № 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9" t="inlineStr">
        <is>
          <t>27.01.2016 № 11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0" t="inlineStr">
        <is>
          <t>11.01.2016 № 01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1" t="inlineStr">
        <is>
          <t>11.01.2016 № 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2" t="inlineStr">
        <is>
          <t>06.11.2015 № 208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3" t="inlineStr">
        <is>
          <t>11.11.2015 № 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134">
        <v>42396</v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5" t="inlineStr">
        <is>
          <t>28.01.2016 № 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6" t="inlineStr">
        <is>
          <t>20.01.2016 №13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7" t="inlineStr">
        <is>
          <t>20.01.2016 №14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8" t="inlineStr">
        <is>
          <t>20.01.2016 № 120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9" t="inlineStr">
        <is>
          <t>20.01.2016 № 121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0" t="inlineStr">
        <is>
          <t>20.01.2016 №11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1" t="inlineStr">
        <is>
          <t>20.01.2016 №10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2" t="inlineStr">
        <is>
          <t>27.01.2016 № 1048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3" t="inlineStr">
        <is>
          <t>22.01.2015 № 13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4" t="inlineStr">
        <is>
          <t>29.01.2016 №16/03-191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5" t="inlineStr">
        <is>
          <t>25.01.2016 № 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6" t="inlineStr">
        <is>
          <t>28.01.2016 №27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7" t="inlineStr">
        <is>
          <t>28.01.2016 №28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8" t="inlineStr">
        <is>
          <t>25.01.2016 № 10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9" t="inlineStr">
        <is>
          <t>25.01.2016 № 16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0" t="inlineStr">
        <is>
          <t>27.01.2016 № 45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1" t="inlineStr">
        <is>
          <t>20.01.2016 №10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2" t="inlineStr">
        <is>
          <t>20.01.2016 №11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3" t="inlineStr">
        <is>
          <t>20.01.2016 № 01-12/38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4" t="inlineStr">
        <is>
          <t>25.01.2016 № 13</t>
        </is>
      </nc>
      <ndxf>
        <font>
          <sz val="8"/>
          <color auto="1"/>
          <name val="Arial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5" t="inlineStr">
        <is>
          <t>27.01.2016 № 42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6" t="inlineStr">
        <is>
          <t>29.01.2016 № 06/04-1095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7" t="inlineStr">
        <is>
          <t>29.01.2016 № 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8" t="inlineStr">
        <is>
          <t>29.01.2016 № 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9" t="inlineStr">
        <is>
          <t>28.01.2016  №31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0" t="inlineStr">
        <is>
          <t>01.02.2016 № 19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1" t="inlineStr">
        <is>
          <t>27.01.2016 №01-07-03-249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2" t="inlineStr">
        <is>
          <t>27.01.2016 № 30</t>
        </is>
      </nc>
      <ndxf>
        <font>
          <sz val="8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3" t="inlineStr">
        <is>
          <t>27.01.2016 № 29</t>
        </is>
      </nc>
      <ndxf>
        <font>
          <sz val="8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4" t="inlineStr">
        <is>
          <t>01.02.2016 № 01-14/38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5" t="inlineStr">
        <is>
          <t>27.01.2016 №01-07-03-246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6" t="inlineStr">
        <is>
          <t>27.01.2016 №03/03-25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7" t="inlineStr">
        <is>
          <t>29.01.2016 № 33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8" t="inlineStr">
        <is>
          <t>25.01.2016 № 01-07/46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9" t="inlineStr">
        <is>
          <t>01.02.2016 № 11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0" t="inlineStr">
        <is>
          <t>28.01.2016 № 05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1" t="inlineStr">
        <is>
          <t>27.01.2016 № 01/04-03-244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2" t="inlineStr">
        <is>
          <t>27.01.2016 № 01/04-03-241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3" t="inlineStr">
        <is>
          <t>25.01.2016 № 20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4" t="inlineStr">
        <is>
          <t>20.01.2016 №26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5" t="inlineStr">
        <is>
          <t>20.01.2016 №25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6" t="inlineStr">
        <is>
          <t>29.01.2016 № 15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7" t="inlineStr">
        <is>
          <t>25.01.2016 № 11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8" t="inlineStr">
        <is>
          <t xml:space="preserve">28.01.2016 № 25 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9" t="inlineStr">
        <is>
          <t>20.01.2016 №32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0" t="inlineStr">
        <is>
          <t>20.01.2016 №31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1" t="inlineStr">
        <is>
          <t>26.01.2016 № 20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2" t="inlineStr">
        <is>
          <t>02.02.2016 № 76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3" t="inlineStr">
        <is>
          <t>20.01.2016 №12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4" t="inlineStr">
        <is>
          <t>20.01.2016 №11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5" t="inlineStr">
        <is>
          <t>28.01.2016 № 26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6" t="inlineStr">
        <is>
          <t>02.02.2016 № 01-20/19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7" t="inlineStr">
        <is>
          <t>25.01.2016 № 18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8" t="inlineStr">
        <is>
          <t>28.01.2016 № 16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9" t="inlineStr">
        <is>
          <t>25.01.2016 № 53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0" t="inlineStr">
        <is>
          <t>02.02.2016 № 43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1" t="inlineStr">
        <is>
          <t>02.02.2016 № 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2" t="inlineStr">
        <is>
          <t>26.01.2016 №03/1-06-417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3" t="inlineStr">
        <is>
          <t>20.01.2016 №8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4" t="inlineStr">
        <is>
          <t>20.01.2016 №7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5" t="inlineStr">
        <is>
          <t>20.01.2016 №4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6" t="inlineStr">
        <is>
          <t>20.01.2016 №3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7" t="inlineStr">
        <is>
          <t>03.02.2016 № 12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8" t="inlineStr">
        <is>
          <t>20.01.2016 №21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9" t="inlineStr">
        <is>
          <t>20.01.2016 №22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0" t="inlineStr">
        <is>
          <t>03.02.2016 № 150</t>
        </is>
      </nc>
      <ndxf>
        <font>
          <sz val="8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1" t="inlineStr">
        <is>
          <t>03.02.2016 № 5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2" t="inlineStr">
        <is>
          <t>03.02.2016 №01-35</t>
        </is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3" t="inlineStr">
        <is>
          <t>20.01.2016 №8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4" t="inlineStr">
        <is>
          <t>20.01.2016 №7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5" t="inlineStr">
        <is>
          <t>26.01.2016 № 25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6" t="inlineStr">
        <is>
          <t>03.02.2016 № 01/20-1398-1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7" t="inlineStr">
        <is>
          <t>03.02.2016 № 01/20-1398-2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8" t="inlineStr">
        <is>
          <t>03.02.2016 № 01/20-1398-3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9" t="inlineStr">
        <is>
          <t>03.02.2016 № 01/20-1398-4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0" t="inlineStr">
        <is>
          <t>03.02.2016 № 01/20-1398-5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1" t="inlineStr">
        <is>
          <t>03.02.2016 № 01/20-1398-6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2" t="inlineStr">
        <is>
          <t>03.02.2016 № 01/20-1398-7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3" t="inlineStr">
        <is>
          <t>25.01.2016 № 7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4" t="inlineStr">
        <is>
          <t>01.02.2016 № 59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5" t="inlineStr">
        <is>
          <t>25.01.2016 № 20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6" t="inlineStr">
        <is>
          <t>25.01.2016 № 14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7" t="inlineStr">
        <is>
          <t>15.01.2016 №2-3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8" t="inlineStr">
        <is>
          <t>15.01.2016 №2-4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9" t="inlineStr">
        <is>
          <t>26.01.2016 № 14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0" t="inlineStr">
        <is>
          <t>27.01.2016 №01/04-03-245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1" t="inlineStr">
        <is>
          <t>04.02.2016  № 188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2" t="inlineStr">
        <is>
          <t>26.01.2016 № 10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3" t="inlineStr">
        <is>
          <t>29.01.2016 № 01-10/45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4" t="inlineStr">
        <is>
          <t>02.02.2016 № 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5" t="inlineStr">
        <is>
          <t>04.02.16 №01-124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6" t="inlineStr">
        <is>
          <t>04.02.2016 №7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7" t="inlineStr">
        <is>
          <t>04.02.2016 № 141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8" t="inlineStr">
        <is>
          <t>29.01.2016 №354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9" t="inlineStr">
        <is>
          <t>29.01.2016 №353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0" t="inlineStr">
        <is>
          <t>04.02.2016 № 74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1" t="inlineStr">
        <is>
          <t>29.01.2016 №18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2" t="inlineStr">
        <is>
          <t>02.02.2016 № 64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3" t="inlineStr">
        <is>
          <t>02.02.2016 №29/01-260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4" t="inlineStr">
        <is>
          <t>02.02.2016 №29/01-260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5" t="inlineStr">
        <is>
          <t>03.02.2016 №09/01-326-исх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6" t="inlineStr">
        <is>
          <t>03.02.2016 №09/01-328-исх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7" t="inlineStr">
        <is>
          <t>01.02.2016 № 09/05-892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8" t="inlineStr">
        <is>
          <t>03.02.2016 №09/01-327-исх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9" t="inlineStr">
        <is>
          <t>03.02.2016 №09/01-329-исх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0" t="inlineStr">
        <is>
          <t>04.02.2016 № 95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1" t="inlineStr">
        <is>
          <t>04.02.2016 № 76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2" t="inlineStr">
        <is>
          <t>01.02.2016 №01-22/84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3" t="inlineStr">
        <is>
          <t>01.02.2016 №01-22/81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4" t="inlineStr">
        <is>
          <t>27.01.2016 №01-07-03-254</t>
        </is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5" t="inlineStr">
        <is>
          <t>01.02.2016 № 301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6" t="inlineStr">
        <is>
          <t>04.02.2016 № 77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7" t="inlineStr">
        <is>
          <t>02.02.2016 № 20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8" t="inlineStr">
        <is>
          <t>28.01.2016 №029-05/91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9" t="inlineStr">
        <is>
          <t>08.02.2016 № 12/08-28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0" t="inlineStr">
        <is>
          <t>08.02.2016 № 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1" t="inlineStr">
        <is>
          <t>08.02.2016 № 43-01/16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2" t="inlineStr">
        <is>
          <t>28.01.2016 № 12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3" t="inlineStr">
        <is>
          <t>03.02.2016 № 47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4" t="inlineStr">
        <is>
          <t>04.02.2016 № 52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5" t="inlineStr">
        <is>
          <t>03.02.2016 №94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6" t="inlineStr">
        <is>
          <t>03.02.2016 №95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7" t="inlineStr">
        <is>
          <t>01.02.2016 №8/01-12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8" t="inlineStr">
        <is>
          <t>03.02.2016 № 187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9" t="inlineStr">
        <is>
          <t>05.02.2016 № 01-09/31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0" t="inlineStr">
        <is>
          <t>08.02.2016 № 124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1" t="inlineStr">
        <is>
          <t>02.02.2016 № 020201/33-3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2" t="inlineStr">
        <is>
          <t>09.02.2016 № 8/12-1608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3" t="inlineStr">
        <is>
          <t>09.02.2016 № 8/12-1665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4" t="inlineStr">
        <is>
          <t>02.02.2016 № 01-11/09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5" t="inlineStr">
        <is>
          <t>08.02.2016 № 32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6" t="inlineStr">
        <is>
          <t>09.02.2016 № 52/2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7" t="inlineStr">
        <is>
          <t>20.01.2016 №44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8" t="inlineStr">
        <is>
          <t>20.01.2016 №41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9" t="inlineStr">
        <is>
          <t>26.01.2016 №15/01-03-139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0" t="inlineStr">
        <is>
          <t>08.02.2016 № 16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1" t="inlineStr">
        <is>
          <t>08.02.2016 № 19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2" t="inlineStr">
        <is>
          <t>08.02.2016 № 20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3" t="inlineStr">
        <is>
          <t>08.02.2016 № 20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4" t="inlineStr">
        <is>
          <t>08.02.2016 № 02-12/228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5" t="inlineStr">
        <is>
          <t>08.02.2016 № 02-12/226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6" t="inlineStr">
        <is>
          <t>08.02.2016 № 14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7" t="inlineStr">
        <is>
          <t>08.02.2016 № 57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8" t="inlineStr">
        <is>
          <t>08.02.2016 № 20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9" t="inlineStr">
        <is>
          <t>08.02.2016 № 20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0" t="inlineStr">
        <is>
          <t>08.02.2016 № 55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1" t="inlineStr">
        <is>
          <t>08.02.2016 № 22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2" t="inlineStr">
        <is>
          <t>08.02.2016 № 7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3" t="inlineStr">
        <is>
          <t>08.02.2016 № 20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4" t="inlineStr">
        <is>
          <t>08.02.2016 № 108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5" t="inlineStr">
        <is>
          <t>04.02.2016 № 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6" t="inlineStr">
        <is>
          <t>28.01.2016 № 01-12/104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7" t="inlineStr">
        <is>
          <t>10.02.2016 № 01-21/045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8" t="inlineStr">
        <is>
          <t>01.02.2016 № 51/2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9" t="inlineStr">
        <is>
          <t>10.02.2016 №07/21-1372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0" t="inlineStr">
        <is>
          <t>08.02.2016 № 15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1" t="inlineStr">
        <is>
          <t>10.02.2016 № 01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2" t="inlineStr">
        <is>
          <t>08.02.2016 №529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3" t="inlineStr">
        <is>
          <t>08.02.2016 №530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4" t="inlineStr">
        <is>
          <t>02.02.2016 №170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5" t="inlineStr">
        <is>
          <t>02.02.2016 №171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6" t="inlineStr">
        <is>
          <t>20.01.2016 №5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7" t="inlineStr">
        <is>
          <t>20.01.2016 №6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8" t="inlineStr">
        <is>
          <t>04.02.2016 №31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9" t="inlineStr">
        <is>
          <t>04.02.2016 №26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0" t="inlineStr">
        <is>
          <t>04.02.2016 №56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1" t="inlineStr">
        <is>
          <t>04.02.2016 №16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2" t="inlineStr">
        <is>
          <t>04.02.2016 №12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3" t="inlineStr">
        <is>
          <t>04.02.2016 №14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4" t="inlineStr">
        <is>
          <t>04.02.2016 №28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5" t="inlineStr">
        <is>
          <t>04.02.2016 №135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6" t="inlineStr">
        <is>
          <t>04.02.2016 №14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7" t="inlineStr">
        <is>
          <t>04.02.2016 №6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8" t="inlineStr">
        <is>
          <t>28.01.2016 №75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9" t="inlineStr">
        <is>
          <t>26.01.2016 №15/01-03-140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0" t="inlineStr">
        <is>
          <t>10.02.2016 №54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1" t="inlineStr">
        <is>
          <t>10.02.2016 № 333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2" t="inlineStr">
        <is>
          <t>10.02.2016 № 334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3" t="inlineStr">
        <is>
          <t>10.02.2016 № 335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4" t="inlineStr">
        <is>
          <t>12.02.2016 № 27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5" t="inlineStr">
        <is>
          <t>05.02.2016 № 09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6" t="inlineStr">
        <is>
          <t>27.01.2016 №01-07-03-253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7" t="inlineStr">
        <is>
          <t>20.01.2016 №21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8" t="inlineStr">
        <is>
          <t>28.01.2016 №8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9" t="inlineStr">
        <is>
          <t>05.02.2016 № 6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0" t="inlineStr">
        <is>
          <t>05.02.2016 № 7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1" t="inlineStr">
        <is>
          <t>11.02.2016 № 795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2" t="inlineStr">
        <is>
          <t>10.02.2016 №43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3" t="inlineStr">
        <is>
          <t>12.02.2016 № 27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4" t="inlineStr">
        <is>
          <t>12.02.2016 № 26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5" t="inlineStr">
        <is>
          <t>12.02.2016 № 143-1-57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6" t="inlineStr">
        <is>
          <t>08.02.2016 № 295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7" t="inlineStr">
        <is>
          <t>08.02.2016 № 299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8" t="inlineStr">
        <is>
          <t>12.02.2016 № 11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9" t="inlineStr">
        <is>
          <t>10.02.2016 №515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0" t="inlineStr">
        <is>
          <t>10.02.2016 №516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1" t="inlineStr">
        <is>
          <t>09.02.2016 № 170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2" t="inlineStr">
        <is>
          <t>09.02.2016 № 71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3" t="inlineStr">
        <is>
          <t>12.02.2016 №87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4" t="inlineStr">
        <is>
          <t>15.02.2016 № 02-18/26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5" t="inlineStr">
        <is>
          <t>15.02.2016 № 25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6" t="inlineStr">
        <is>
          <t>08.02.2016 № 31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7" t="inlineStr">
        <is>
          <t>15.02.2016 № 01/15-275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8" t="inlineStr">
        <is>
          <t>15.02.2016 №4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9" t="inlineStr">
        <is>
          <t>15.02.2016 №2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0" t="inlineStr">
        <is>
          <t>15.02.2016 №3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1" t="inlineStr">
        <is>
          <t>16.02.2016 № 27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2" t="inlineStr">
        <is>
          <t xml:space="preserve">09.02.2016 № 03 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3" t="inlineStr">
        <is>
          <t>10.02.2016 № 03-24/24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4" t="inlineStr">
        <is>
          <t>16.02.2016 № 204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5" t="inlineStr">
        <is>
          <t>15.02.2016 №15/01-03-304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6" t="inlineStr">
        <is>
          <t>12.02.2016 № 01-10/48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7" t="inlineStr">
        <is>
          <t>16.02.2016б № 01-23/201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8" t="inlineStr">
        <is>
          <t>15.02.2016 № 01-29/198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9" t="inlineStr">
        <is>
          <t>16.02.2016 №381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0" t="inlineStr">
        <is>
          <t>11.02.2016 №251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1" t="inlineStr">
        <is>
          <t>09.02.2016 № 110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2" t="inlineStr">
        <is>
          <t>08.02.2016 № 40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3" t="inlineStr">
        <is>
          <t>11.02.2016 № 61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4" t="inlineStr">
        <is>
          <t>12.02.2016 №ПС/07-1247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5" t="inlineStr">
        <is>
          <t>27.01.2016 № 74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6" t="inlineStr">
        <is>
          <t>05.02.2016 № 9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7" t="inlineStr">
        <is>
          <t>05.02.2016 № 8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8" t="inlineStr">
        <is>
          <t>29.01.2016 № 8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9" t="inlineStr">
        <is>
          <t>29.01.2016 № 8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60" t="inlineStr">
        <is>
          <t>27.01.2016.№ 6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61" t="inlineStr">
        <is>
          <t>27.01.2016.№ 6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62" t="inlineStr">
        <is>
          <t>01.02.2016 № 22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63" t="inlineStr">
        <is>
          <t>01.02.2016 № 23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64" t="inlineStr">
        <is>
          <t>08.02.2016 № 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65" t="inlineStr">
        <is>
          <t>08.02.2016 № 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66" t="inlineStr">
        <is>
          <t>08.02.2016 № 50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67" t="inlineStr">
        <is>
          <t>08.02.2016 № 50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68" t="inlineStr">
        <is>
          <t>27.01.2016 № 83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69" t="inlineStr">
        <is>
          <t>27.01.2016 № 83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70" t="inlineStr">
        <is>
          <t>02.02.2016 № 8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71" t="inlineStr">
        <is>
          <t>02.02.2016 № 9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72" t="inlineStr">
        <is>
          <t>05.02.2016 № 5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73" t="inlineStr">
        <is>
          <t>05.02.2016 № 6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74" t="inlineStr">
        <is>
          <t>10.02.2016 № 8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75" t="inlineStr">
        <is>
          <t>15.02.2016 № 07-88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76" t="inlineStr">
        <is>
          <t>18.02.2016 № 01-01/17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77" t="inlineStr">
        <is>
          <t>17.02.2016 №284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78" t="inlineStr">
        <is>
          <t>18.02.2016 № 24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79" t="inlineStr">
        <is>
          <t>18.02.2016 № 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80" t="inlineStr">
        <is>
          <t>17.02.2016 №02/02-01-22-16957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81" t="inlineStr">
        <is>
          <t>12.02.2016 №103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82" t="inlineStr">
        <is>
          <t>10.02.2016 № 151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83" t="inlineStr">
        <is>
          <t>16.02.2016 № 8/12- 2065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84" t="inlineStr">
        <is>
          <t>16.02.2016 № 01/15-297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85" t="inlineStr">
        <is>
          <t>16.02.2016 № 01/15-298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86" t="inlineStr">
        <is>
          <t>17.02.2016 №393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87" t="inlineStr">
        <is>
          <t>17.02.2016 №394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88" t="inlineStr">
        <is>
          <t>17.02.2016 №396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89" t="inlineStr">
        <is>
          <t>17.02.2016 №03/1-06-924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90" t="inlineStr">
        <is>
          <t>11.02.2016 №559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91" t="inlineStr">
        <is>
          <t>11.02.2016 №558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92" t="inlineStr">
        <is>
          <t>11.02.2016 №558</t>
        </is>
      </nc>
      <ndxf>
        <font>
          <sz val="8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93" t="inlineStr">
        <is>
          <t>16.02.2016 № 10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94" t="inlineStr">
        <is>
          <t>12.02.2016 №37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95" t="inlineStr">
        <is>
          <t>18.02.2016 № 78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96" t="inlineStr">
        <is>
          <t>12.02.2016 №37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97" t="inlineStr">
        <is>
          <t>19.02.2016 № 08/17-496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98" t="inlineStr">
        <is>
          <t>19.02.2016 № 08/17-497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99" t="inlineStr">
        <is>
          <t>19.02.2016 № 08/17-498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00" t="inlineStr">
        <is>
          <t>19.02.2016 № 08/17-499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01" t="inlineStr">
        <is>
          <t>19.02.2016 № 08/17-500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02" t="inlineStr">
        <is>
          <t>19.02.2016 № 08/17-502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03" t="inlineStr">
        <is>
          <t>19.02.2016 № 08/17-503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04" t="inlineStr">
        <is>
          <t>19.02.2016 № 08/17-505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05" t="inlineStr">
        <is>
          <t>17.02.2016 № 08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406">
        <v>42420</v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07" t="inlineStr">
        <is>
          <t>17.02.2016 №455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08" t="inlineStr">
        <is>
          <t>17.02.2016 №454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09" t="inlineStr">
        <is>
          <t>17.02.2016 №452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10" t="inlineStr">
        <is>
          <t>17.02.2016 №457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11" t="inlineStr">
        <is>
          <t>17.02.2016 №459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12" t="inlineStr">
        <is>
          <t>18.02.2016 №02/02-01-22-1126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13" t="inlineStr">
        <is>
          <t>24.02.2016 № 97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14" t="inlineStr">
        <is>
          <t>24.02.2016 № 28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15" t="inlineStr">
        <is>
          <t>20.02.2016 № 56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16" t="inlineStr">
        <is>
          <t>24.02.2016 № 05/29-25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17" t="inlineStr">
        <is>
          <t>15.02.2016 № 223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18" t="inlineStr">
        <is>
          <t>19.02.2016 № 242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19" t="inlineStr">
        <is>
          <t>19.02.2016 № 27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20" t="inlineStr">
        <is>
          <t>19.02.2016 № 39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21" t="inlineStr">
        <is>
          <t>19.02.2016 № 33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22" t="inlineStr">
        <is>
          <t>19.02.2016 № 30</t>
        </is>
      </nc>
      <ndxf>
        <font>
          <sz val="8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23" t="inlineStr">
        <is>
          <t>19.02.2016 № 17</t>
        </is>
      </nc>
      <ndxf>
        <font>
          <sz val="8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24" t="inlineStr">
        <is>
          <t>11.02.2016 №878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25" t="inlineStr">
        <is>
          <t>11.02.2016 №880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26" t="inlineStr">
        <is>
          <t>11.02.2016 №879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27" t="inlineStr">
        <is>
          <t>11.02.2016 №881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28" t="inlineStr">
        <is>
          <t>25.02.2016 №13/13-1157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29" t="inlineStr">
        <is>
          <t>24.02.2016 № 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30" t="inlineStr">
        <is>
          <t>24.02.2016 № 23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31" t="inlineStr">
        <is>
          <t>25.02.2016 № 17</t>
        </is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32" t="inlineStr">
        <is>
          <t>25.02.2016 № 353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33" t="inlineStr">
        <is>
          <t>19.02.2016 №686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34" t="inlineStr">
        <is>
          <t>24.02.2016 № 400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35" t="inlineStr">
        <is>
          <t>20.02.2016 №01-16/17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36" t="inlineStr">
        <is>
          <t>20.02.2016 №01-16/19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37" t="inlineStr">
        <is>
          <t>12.02.2016 №109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38" t="inlineStr">
        <is>
          <t>26.02.2016 № 05/205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39" t="inlineStr">
        <is>
          <t>26.02.2016  № 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K440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K441" t="inlineStr">
        <is>
          <t>25.02.2016 №94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42" t="inlineStr">
        <is>
          <t>25.02.2016 №27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43" t="inlineStr">
        <is>
          <t>26.02.2016 №01-20/381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44" t="inlineStr">
        <is>
          <t>26.02.2016 №01-20/381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45" t="inlineStr">
        <is>
          <t>26.02.2016 №01-20/381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46" t="inlineStr">
        <is>
          <t>26.02.2016 №01-20/381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47" t="inlineStr">
        <is>
          <t>26.02.2016 №01-20/381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48" t="inlineStr">
        <is>
          <t>26.02.2016 №01-20/381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49" t="inlineStr">
        <is>
          <t>26.02.2016 № 11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50" t="inlineStr">
        <is>
          <t>29.02.2016 № 02-22/193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51" t="inlineStr">
        <is>
          <t>19.02.2016 №9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52" t="inlineStr">
        <is>
          <t>02.03.2016 № 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53" t="inlineStr">
        <is>
          <t>24.02.2016 №25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54" t="inlineStr">
        <is>
          <t>17.02.2016 №397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55" t="inlineStr">
        <is>
          <t>17.02.2016 3 144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56" t="inlineStr">
        <is>
          <t>17.02.2016 3 144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57" t="inlineStr">
        <is>
          <t>02.03.2016 №06-02/28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58" t="inlineStr">
        <is>
          <t>02.03.16 №06-02/29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59" t="inlineStr">
        <is>
          <t>18.02.2016 № 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60" t="inlineStr">
        <is>
          <t>03.03.2016 № 135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61" t="inlineStr">
        <is>
          <t>02.03.2016 № 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62" t="inlineStr">
        <is>
          <t>03.03.2016 № 8/12-2956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63" t="inlineStr">
        <is>
          <t>03.03.2016 № 149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64" t="inlineStr">
        <is>
          <t>03.03.2016 № 150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65" t="inlineStr">
        <is>
          <t>03.03.2016 № 148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66" t="inlineStr">
        <is>
          <t>01.03.2016 №02/02-01-22-1360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67" t="inlineStr">
        <is>
          <t>25.02.2016 № 16-06/1013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68" t="inlineStr">
        <is>
          <t>25.02.2016 № 16-06/1012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69" t="inlineStr">
        <is>
          <t>01.03.2016 №71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70" t="inlineStr">
        <is>
          <t>01.03.2016 №43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71" t="inlineStr">
        <is>
          <t>25.02.2016 № 16-06/1026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72" t="inlineStr">
        <is>
          <t>25.02.2016 № 16-06/1025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73" t="inlineStr">
        <is>
          <t>29.02.2016 №106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74" t="inlineStr">
        <is>
          <t>25.02.2016 № 16-06/1024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75" t="inlineStr">
        <is>
          <t>25.02.2016 № 16-06/1019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76" t="inlineStr">
        <is>
          <t>25.02.2016 № 16-06/1019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77" t="inlineStr">
        <is>
          <t>25.02.2016 № 16-06/1019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78" t="inlineStr">
        <is>
          <t>29.01.2016 №14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79" t="inlineStr">
        <is>
          <t>01.03.2016 №78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80" t="inlineStr">
        <is>
          <t>29.02.2016 №14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81" t="inlineStr">
        <is>
          <t>09.02.2016 № 12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82" t="inlineStr">
        <is>
          <t>03.03.2016 № 11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83" t="inlineStr">
        <is>
          <t>26.02.2016 №56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84" t="inlineStr">
        <is>
          <t>04.03.2016 №11101-1321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85" t="inlineStr">
        <is>
          <t>24.02.2016 № 03-17/212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86" t="inlineStr">
        <is>
          <t>03.03.2016 №25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87" t="inlineStr">
        <is>
          <t>26.02.2016 №041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88" t="inlineStr">
        <is>
          <t>26.02.2016 №25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89" t="inlineStr">
        <is>
          <t>17.02.2016 №433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90" t="inlineStr">
        <is>
          <t>10.03.2016 № 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91" t="inlineStr">
        <is>
          <t>10.03.2016 № 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92" t="inlineStr">
        <is>
          <t>25.02.2016 №16-06/1016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93" t="inlineStr">
        <is>
          <t>25.02.2016 №16-06/1022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94" t="inlineStr">
        <is>
          <t>25.02.2016 №16-06/1010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95" t="inlineStr">
        <is>
          <t>25.02.2016 №16-06/1015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96" t="inlineStr">
        <is>
          <t>25.02.2016 №16-06/1017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97" t="inlineStr">
        <is>
          <t>25.02.2016 №16-06/1006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98" t="inlineStr">
        <is>
          <t>25.02.2016 №16-06/1011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499" t="inlineStr">
        <is>
          <t>25.02.2016 №16-06/1008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00" t="inlineStr">
        <is>
          <t>29.02.2016 №16-06/1151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01" t="inlineStr">
        <is>
          <t>25.02.2016 №16-06/1007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02" t="inlineStr">
        <is>
          <t>25.02.2016 №16-06/1009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03" t="inlineStr">
        <is>
          <t>03.03.2016 №16-06/1214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04" t="inlineStr">
        <is>
          <t>10.03.2016 № 98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05" t="inlineStr">
        <is>
          <t>04.03.2016 №48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06" t="inlineStr">
        <is>
          <t>04.03.2016 №48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07" t="inlineStr">
        <is>
          <t>29.02.2016 №35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08" t="inlineStr">
        <is>
          <t>26.02.2016 №163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09" t="inlineStr">
        <is>
          <t>29.02.2016 №18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10" t="inlineStr">
        <is>
          <t>11.02.2016 № 24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11" t="inlineStr">
        <is>
          <t>29.02.2016 №17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12" t="inlineStr">
        <is>
          <t>10.03.2016 № 14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13" t="inlineStr">
        <is>
          <t>09.03.2016 № 01/20-3517-1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14" t="inlineStr">
        <is>
          <t>09.03.2016 № 01/20-3517-2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15" t="inlineStr">
        <is>
          <t>09.03.2016 № 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16" t="inlineStr">
        <is>
          <t>10.03.2016 №63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17" t="inlineStr">
        <is>
          <t>17.02.2016 №395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18" t="inlineStr">
        <is>
          <t>20.02.2016 №468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19" t="inlineStr">
        <is>
          <t>10.03.2016 №03/1-06/1282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20" t="inlineStr">
        <is>
          <t>11.03.2016 № 52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21" t="inlineStr">
        <is>
          <t>10.03.2016 № 1/46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22" t="inlineStr">
        <is>
          <t>02.03.16 №1226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23" t="inlineStr">
        <is>
          <t>01.03.2016 №88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24" t="inlineStr">
        <is>
          <t>29.02.2016 №03-11/51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25" t="inlineStr">
        <is>
          <t>14.03.2016 № 07-02/33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26" t="inlineStr">
        <is>
          <t>01-10/414 № 14.03.2016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27" t="inlineStr">
        <is>
          <t>01.03.2016 №146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28" t="inlineStr">
        <is>
          <t>15.03.2016 № 14/01-16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29" t="inlineStr">
        <is>
          <t>14.03.2016 №029-05/273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30" t="inlineStr">
        <is>
          <t>10.03.2016 № 88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31" t="inlineStr">
        <is>
          <t>15.03.2016 № 8/12-3437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32" t="inlineStr">
        <is>
          <t>03.03.2016 №165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33" t="inlineStr">
        <is>
          <t>15.03.2016 № 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34" t="inlineStr">
        <is>
          <t>15.03.2016 №83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35" t="inlineStr">
        <is>
          <t>15.03.2016 №72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36" t="inlineStr">
        <is>
          <t>01.03.2016 №35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37" t="inlineStr">
        <is>
          <t>14.03.2016 № 01-19/102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38" t="inlineStr">
        <is>
          <t>14.03.2016 № 22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39" t="inlineStr">
        <is>
          <t>16.03.2016 №36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40" t="inlineStr">
        <is>
          <t>16.03.2016 №35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41" t="inlineStr">
        <is>
          <t>16.03.2016 №178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42" t="inlineStr">
        <is>
          <t>16.03.2016 № 16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43" t="inlineStr">
        <is>
          <t>17.03.2016 №08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44" t="inlineStr">
        <is>
          <t>17.03.2016 №01-08/202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45" t="inlineStr">
        <is>
          <t>17.03.2016 №224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46" t="inlineStr">
        <is>
          <t>17.03.2016 №52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47" t="inlineStr">
        <is>
          <t>16.03.2016 №102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48" t="inlineStr">
        <is>
          <t>16.03.2016 №101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49" t="inlineStr">
        <is>
          <t>18.03.2016 №03-13/233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50" t="inlineStr">
        <is>
          <t>17.03.2016 №78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51" t="inlineStr">
        <is>
          <t>18.03.2016 №168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52" t="inlineStr">
        <is>
          <t>17.03.2016 №308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53" t="inlineStr">
        <is>
          <t>18.03.2016 №22/01-14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54" t="inlineStr">
        <is>
          <t>18.03.2016 № 3345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55" t="inlineStr">
        <is>
          <t>11.03.2016 № 03/17-22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56" t="inlineStr">
        <is>
          <t>18.03.2016 №36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57" t="inlineStr">
        <is>
          <t>18.03.2016 №36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58" t="inlineStr">
        <is>
          <t>21.03.2016 № 90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59" t="inlineStr">
        <is>
          <t>21.03.2016 № 91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60" t="inlineStr">
        <is>
          <t>10.03.2016 №413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61" t="inlineStr">
        <is>
          <t>21.03.2016 № 240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62" t="inlineStr">
        <is>
          <t>21.03.2016 № 16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63" t="inlineStr">
        <is>
          <t>18.03.2016 № 52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64" t="inlineStr">
        <is>
          <t>23.03.2016 № 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65" t="inlineStr">
        <is>
          <t>23.03.2016 № 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66" t="inlineStr">
        <is>
          <t>23.03.2016 № 08/17-790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67" t="inlineStr">
        <is>
          <t>23.03.2016 № 08/17-789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68" t="inlineStr">
        <is>
          <t>23.03.2016 № 52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69" t="inlineStr">
        <is>
          <t>24.03.2016 № 32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70" t="inlineStr">
        <is>
          <t>24.03.2016 № 33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71" t="inlineStr">
        <is>
          <t>23.03.2016 № 137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72" t="inlineStr">
        <is>
          <t>18.03.2016 №38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73" t="inlineStr">
        <is>
          <t>18.03.2016 №224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74" t="inlineStr">
        <is>
          <t>21.03.2016 №37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75" t="inlineStr">
        <is>
          <t>21.03.2016 №60</t>
        </is>
      </nc>
      <ndxf>
        <font>
          <sz val="10"/>
          <color auto="1"/>
          <name val="Times New Roman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76" t="inlineStr">
        <is>
          <t>23.03.2016 №31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77" t="inlineStr">
        <is>
          <t>23.03.2016 №33</t>
        </is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78" t="inlineStr">
        <is>
          <t>23.03.2016 №327</t>
        </is>
      </nc>
      <ndxf>
        <font>
          <sz val="9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79" t="inlineStr">
        <is>
          <t>21.03.2016 №1068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80" t="inlineStr">
        <is>
          <t>17.03.2016 №268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81" t="inlineStr">
        <is>
          <t>23.03.2016 №35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82" t="inlineStr">
        <is>
          <t>24.03.2016 № 779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83" t="inlineStr">
        <is>
          <t>25.03.2016 №40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84" t="inlineStr">
        <is>
          <t>25.03.2016 №40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85" t="inlineStr">
        <is>
          <t>24.03.2016 № 01-28/217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86" t="inlineStr">
        <is>
          <t>21.03.2016 №05/01-268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87" t="inlineStr">
        <is>
          <t>25.03.2016 №247</t>
        </is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88" t="inlineStr">
        <is>
          <t>25.03.2016 №248</t>
        </is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89" t="inlineStr">
        <is>
          <t>22.03.2016 № 22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90" t="inlineStr">
        <is>
          <t>28.03.2016 №1327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91" t="inlineStr">
        <is>
          <t>01.03.2016 №05/01-269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92" t="inlineStr">
        <is>
          <t>29.03.2016 № 49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93" t="inlineStr">
        <is>
          <t>29.03.2016 № 56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94" t="inlineStr">
        <is>
          <t>29.03.2016 № 57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95" t="inlineStr">
        <is>
          <t>28.03.2016 № 43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96" t="inlineStr">
        <is>
          <t>28.03.2016 № 44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97" t="inlineStr">
        <is>
          <t>29.03.2016 №907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98" t="inlineStr">
        <is>
          <t>29.03.2016 № 1260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599" t="inlineStr">
        <is>
          <t>29.03.2016 № 1261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00" t="inlineStr">
        <is>
          <t>29.03.2016 № 17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01" t="inlineStr">
        <is>
          <t>29.03.2016 № 18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02" t="inlineStr">
        <is>
          <t>29.03.2016 № 18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03" t="inlineStr">
        <is>
          <t>29.03.2016 № 18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04" t="inlineStr">
        <is>
          <t>29.03.2016 №12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05" t="inlineStr">
        <is>
          <t>29.03.2016 №12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06" t="inlineStr">
        <is>
          <t>29.03.2016 №12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07" t="inlineStr">
        <is>
          <t>30.03.2016 № 63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08" t="inlineStr">
        <is>
          <t>29.03.2016 №541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09" t="inlineStr">
        <is>
          <t>29.03.2016 №542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10" t="inlineStr">
        <is>
          <t>29.03.2016 № 23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11" t="inlineStr">
        <is>
          <t>29.03.2016 № 24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12" t="inlineStr">
        <is>
          <t>29.03.2016 № 81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13" t="inlineStr">
        <is>
          <t>29.03.2016 № 82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14" t="inlineStr">
        <is>
          <t>29.03.2016 №13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15" t="inlineStr">
        <is>
          <t>29.03.2016 №16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16" t="inlineStr">
        <is>
          <t>29.03.2016 №26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17" t="inlineStr">
        <is>
          <t>30.03.2016 № 12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18" t="inlineStr">
        <is>
          <t>30.03.2016 № 14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19" t="inlineStr">
        <is>
          <t>29.03.2016 № 150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20" t="inlineStr">
        <is>
          <t>29.03.2016 № 14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21" t="inlineStr">
        <is>
          <t>29.03.2016 № 25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22" t="inlineStr">
        <is>
          <t>30.03.2016 № 919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23" t="inlineStr">
        <is>
          <t>31.03.2016 № 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24" t="inlineStr">
        <is>
          <t>01.04.2016 № 270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25" t="inlineStr">
        <is>
          <t>04.04.2016 № 4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26" t="inlineStr">
        <is>
          <t>18.03.2016 № 164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27" t="inlineStr">
        <is>
          <t>18.03.2016 № 163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28" t="inlineStr">
        <is>
          <t>04.04.2016 № 05/29-42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29" t="inlineStr">
        <is>
          <t>04.04.2016 № 997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30" t="inlineStr">
        <is>
          <t>04.04.2016 №63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31" t="inlineStr">
        <is>
          <t>05.04.2016 № 110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32" t="inlineStr">
        <is>
          <t>05.04.2016 № 110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33" t="inlineStr">
        <is>
          <t>06.04.2016 № 72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34" t="inlineStr">
        <is>
          <t>05.04.2016 № 56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35" t="inlineStr">
        <is>
          <t>05.04.2016 № 50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36" t="inlineStr">
        <is>
          <t>06.04.2016 № 16.06.2023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37" t="inlineStr">
        <is>
          <t>05.04.2016 № 70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38" t="inlineStr">
        <is>
          <t>06.04.2016 № 40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39" t="inlineStr">
        <is>
          <t>21.03.2016 № 99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40" t="inlineStr">
        <is>
          <t xml:space="preserve"> 06.04.2016 №97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41" t="inlineStr">
        <is>
          <t>06.04.2016 №96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42" t="inlineStr">
        <is>
          <t>07.04.2016 № 143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43" t="inlineStr">
        <is>
          <t>07.04.2016 № 9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44" t="inlineStr">
        <is>
          <t>04.04.2016 № 4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45" t="inlineStr">
        <is>
          <t>08.04.2016 № 11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46" t="inlineStr">
        <is>
          <t>07.04.2016 № 21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47" t="inlineStr">
        <is>
          <t>11.04.2016 № 91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48" t="inlineStr">
        <is>
          <t>08.04.2016 № 198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49" t="inlineStr">
        <is>
          <t>11.04.2016 № 15/1527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50" t="inlineStr">
        <is>
          <t>11.04.2016 № 99/01-834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51" t="inlineStr">
        <is>
          <t>06.04.2016 № 59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52" t="inlineStr">
        <is>
          <t>06.04.2016 № 58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53" t="inlineStr">
        <is>
          <t>12.04.2016 № 92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54" t="inlineStr">
        <is>
          <t>05.04.2016 № 56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55" t="inlineStr">
        <is>
          <t>13.04.2016 № 7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56" t="inlineStr">
        <is>
          <t>11.04.2016 № 07/21-3765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57" t="inlineStr">
        <is>
          <t>13.04.2016 № 05/09-1692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58" t="inlineStr">
        <is>
          <t>13.04.2016 №01-10/77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59" t="inlineStr">
        <is>
          <t>13.04.2016 №11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60" t="inlineStr">
        <is>
          <t>17.02.2016 № 408</t>
        </is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61" t="inlineStr">
        <is>
          <t>21.03.2016 № 16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62" t="inlineStr">
        <is>
          <t>13.04.2016 № 0341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63" t="inlineStr">
        <is>
          <t>14.04.2016 № 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64" t="inlineStr">
        <is>
          <t>13.04.2016 № 503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65" t="inlineStr">
        <is>
          <t>14.04.2016 № 295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66" t="inlineStr">
        <is>
          <t>13.04.2016 № 503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67" t="inlineStr">
        <is>
          <t>14.04.2016 № 62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68" t="inlineStr">
        <is>
          <t>14.04.2016 № 63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69" t="inlineStr">
        <is>
          <t>11.04.2016 № 07/21-3765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70" t="inlineStr">
        <is>
          <t>17.02.2016 № 408</t>
        </is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71" t="inlineStr">
        <is>
          <t>14.04.2016 № 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72" t="inlineStr">
        <is>
          <t>15.04.2016 № 789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73" t="inlineStr">
        <is>
          <t>15.04.2016 № 777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74" t="inlineStr">
        <is>
          <t>15.04.2016 № 786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75" t="inlineStr">
        <is>
          <t>15.04.2016 № 788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76" t="inlineStr">
        <is>
          <t>15.04.2016 № 781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77" t="inlineStr">
        <is>
          <t>15.04.2016 №780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78" t="inlineStr">
        <is>
          <t>15.04.2016 № 779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79" t="inlineStr">
        <is>
          <t>15.04.2016 № 785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80" t="inlineStr">
        <is>
          <t>15.04.2016 № 782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81" t="inlineStr">
        <is>
          <t>15.04.2016 № 787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82" t="inlineStr">
        <is>
          <t>15.04.2016 № 778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83" t="inlineStr">
        <is>
          <t>15.04.2016 № 790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84" t="inlineStr">
        <is>
          <t>15.04.2016 784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85" t="inlineStr">
        <is>
          <t>15.04.2016 № 783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86" t="inlineStr">
        <is>
          <t>18.04.2016 № 01-06/79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87" t="inlineStr">
        <is>
          <t>18.04.2016 №09-729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88" t="inlineStr">
        <is>
          <t>18.04.2016 №168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89" t="inlineStr">
        <is>
          <t>18.04.2016 №169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90" t="inlineStr">
        <is>
          <t>18.04.2016 №62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91" t="inlineStr">
        <is>
          <t>19.04.2016 №163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92" t="inlineStr">
        <is>
          <t>19.04.2016 № 01/17-2058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93" t="inlineStr">
        <is>
          <t>14.04.2016 №07/21-4001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94" t="inlineStr">
        <is>
          <t>19.04.2016 №29/03-76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95" t="inlineStr">
        <is>
          <t>19.04.2016 №29/03-75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96">
        <v>42480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97" t="inlineStr">
        <is>
          <t>18.04.2016 №443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98" t="inlineStr">
        <is>
          <t>19.04.2016 № 02-22/543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699" t="inlineStr">
        <is>
          <t>19.04.2016 № 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00" t="inlineStr">
        <is>
          <t>12.04.2016 №01-07/213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01" t="inlineStr">
        <is>
          <t>19.04.2016 №278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02" t="inlineStr">
        <is>
          <t>19.04.2016 №363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03" t="inlineStr">
        <is>
          <t>20.04.2016 №01-20/906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04" t="inlineStr">
        <is>
          <t>20.04.2016 №01-20/906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05" t="inlineStr">
        <is>
          <t>21.04.2016 №162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06" t="inlineStr">
        <is>
          <t>21.04.2016 №163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07" t="inlineStr">
        <is>
          <t>20.04.2016 №04/84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08" t="inlineStr">
        <is>
          <t>21.04.2016 №08/12-1688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09" t="inlineStr">
        <is>
          <t>21.04.2016 № 602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10" t="inlineStr">
        <is>
          <t>21.04.2016 № 265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11" t="inlineStr">
        <is>
          <t>22.04.2016 № 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12" t="inlineStr">
        <is>
          <t>18.04.2016 № 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13" t="inlineStr">
        <is>
          <t>26.04.2016 № 2683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14" t="inlineStr">
        <is>
          <t>22.04.2016 № 1065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15" t="inlineStr">
        <is>
          <t>25.04.2016 №138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16" t="inlineStr">
        <is>
          <t>25.04.2016 №137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17" t="inlineStr">
        <is>
          <t>25.04.2016 №84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18" t="inlineStr">
        <is>
          <t>25.04.2016 №85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19" t="inlineStr">
        <is>
          <t>25.04.2016 №191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20" t="inlineStr">
        <is>
          <t>25.04.2016 №190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21" t="inlineStr">
        <is>
          <t>26.04.2016 №01-365/01-12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22" t="inlineStr">
        <is>
          <t>22.04.2016 № 74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23" t="inlineStr">
        <is>
          <t>25.04.2016 № 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24" t="inlineStr">
        <is>
          <t>28.04.2016 № 646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25" t="inlineStr">
        <is>
          <t>27.04.2016 №01-18/226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26" t="inlineStr">
        <is>
          <t>28.04.2016 №01-18/228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27" t="inlineStr">
        <is>
          <t>26.04.2016 № 04-807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28" t="inlineStr">
        <is>
          <t>28.04.2016 №16-06/2497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29" t="inlineStr">
        <is>
          <t>28.04.2016 №16-06/2496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30" t="inlineStr">
        <is>
          <t>28.04.2016 № 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31" t="inlineStr">
        <is>
          <t>28.04.2016 №11/01-2615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32" t="inlineStr">
        <is>
          <t>04.05.2016 № 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33" t="inlineStr">
        <is>
          <t>04.05.2016 № 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34" t="inlineStr">
        <is>
          <t>04.05.2016 № 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35" t="inlineStr">
        <is>
          <t>05.05.2016 № 11/01-2226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36" t="inlineStr">
        <is>
          <t>29.04.2016 № 01-23/52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37" t="inlineStr">
        <is>
          <t>06.05.2016 №132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38" t="inlineStr">
        <is>
          <t>06.05.2016 № 369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39" t="inlineStr">
        <is>
          <t>06.05.2016 № 154/01-07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40" t="inlineStr">
        <is>
          <t>11.05.2016 № 029/005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41" t="inlineStr">
        <is>
          <t>10.05.2016 №  44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42" t="inlineStr">
        <is>
          <t>11.05.2016 № 01/12-1972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43" t="inlineStr">
        <is>
          <t>11.05.2016 №02/11-2290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44" t="inlineStr">
        <is>
          <t>10.05.2016 № 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45" t="inlineStr">
        <is>
          <t>11.05.2016 № 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46" t="inlineStr">
        <is>
          <t>11.05.2016 № 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47" t="inlineStr">
        <is>
          <t>12.05.2016 № 93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48" t="inlineStr">
        <is>
          <t>12.05.2016 № 201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49" t="inlineStr">
        <is>
          <t>12.05.2016 № 202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50" t="inlineStr">
        <is>
          <t>13.05.2016 № 151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51" t="inlineStr">
        <is>
          <t>12.05.2016 № 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52" t="inlineStr">
        <is>
          <t>16.05.2016  №54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53" t="inlineStr">
        <is>
          <t>16.05.2016  № 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54" t="inlineStr">
        <is>
          <t>12.05.2016 №95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55" t="inlineStr">
        <is>
          <t>12.05.2016 №94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56" t="inlineStr">
        <is>
          <t>12.05.2016 №29/01-1756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57" t="inlineStr">
        <is>
          <t>16.05.2016 № 01-5/99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58" t="inlineStr">
        <is>
          <t>16.05.2016  225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59" t="inlineStr">
        <is>
          <t>16.05.2016 № 08-17/21111-2274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60" t="inlineStr">
        <is>
          <t>25.01.2016 №13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61" t="inlineStr">
        <is>
          <t>18.05.2016 № 781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62" t="inlineStr">
        <is>
          <t>18.05.2016 № 261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63" t="inlineStr">
        <is>
          <t>18.05.2016 № 234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64" t="inlineStr">
        <is>
          <t>18.05.2016 № 142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65" t="inlineStr">
        <is>
          <t>18.05.2016 № 91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66" t="inlineStr">
        <is>
          <t>18.05.2016 № 106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67" t="inlineStr">
        <is>
          <t>18.05.2016 № 142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68" t="inlineStr">
        <is>
          <t>18.05.2016 № 104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69" t="inlineStr">
        <is>
          <t>18.05.2016 № 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70" t="inlineStr">
        <is>
          <t>18.05.2016 № 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71" t="inlineStr">
        <is>
          <t>19.05.2016 № 330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72" t="inlineStr">
        <is>
          <t>18.05.2016 №187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73" t="inlineStr">
        <is>
          <t>19.05.2016 №128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74" t="inlineStr">
        <is>
          <t>19.05.2016 №1359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75" t="inlineStr">
        <is>
          <t>19.05.2016 № 115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76" t="inlineStr">
        <is>
          <t>19.05.2016 № 03-16/37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77" t="inlineStr">
        <is>
          <t>16.05.2016 №240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78" t="inlineStr">
        <is>
          <t>16.05.2016 №241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79" t="inlineStr">
        <is>
          <t>19.05.2016 № 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80" t="inlineStr">
        <is>
          <t>20.05.2016 № 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81" t="inlineStr">
        <is>
          <t>19.05.2016 № 47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82" t="inlineStr">
        <is>
          <t>20.05.2016 № 305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83" t="inlineStr">
        <is>
          <t>19.05.2016 №34-2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84" t="inlineStr">
        <is>
          <t>19.05.2016 №34-1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85" t="inlineStr">
        <is>
          <t>19.05.2016 №29-2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86" t="inlineStr">
        <is>
          <t>19.05.2016 №29-1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87" t="inlineStr">
        <is>
          <t>23.05.2016 № 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88" t="inlineStr">
        <is>
          <t>19.05.2016 №41-2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89" t="inlineStr">
        <is>
          <t>19.05.2016 №41-1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90" t="inlineStr">
        <is>
          <t>19.05.2016 №44-2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91" t="inlineStr">
        <is>
          <t>19.05.2016 №44-1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92" t="inlineStr">
        <is>
          <t>19.05.2016 №39-1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93" t="inlineStr">
        <is>
          <t>19.05.2016 №39-2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94" t="inlineStr">
        <is>
          <t>19.05.2016 №83-1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95" t="inlineStr">
        <is>
          <t>19.05.2016 №83-2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96" t="inlineStr">
        <is>
          <t>16.05.2016 № 92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97" t="inlineStr">
        <is>
          <t>23.05.2016 № 141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98" t="inlineStr">
        <is>
          <t>23.05.2016 №29/01-1855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799" t="inlineStr">
        <is>
          <t>23.05.2016 №83-2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00" t="inlineStr">
        <is>
          <t>23.05.2016 №83-1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01" t="inlineStr">
        <is>
          <t>23.05.2016 №496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02" t="inlineStr">
        <is>
          <t>24.05.2016 № 396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03" t="inlineStr">
        <is>
          <t>24.05.2016 №09/09-5565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04" t="inlineStr">
        <is>
          <t>24.05.2016 № 108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05" t="inlineStr">
        <is>
          <t>25.05.2016 № 04/27-376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06" t="inlineStr">
        <is>
          <t>24.05.2016 № 1633/03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07" t="inlineStr">
        <is>
          <t>26.05.2016 №107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08" t="inlineStr">
        <is>
          <t>26.05.2016 №202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09" t="inlineStr">
        <is>
          <t>25.05.2016 №01-15/424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10" t="inlineStr">
        <is>
          <t>25.05.2016 №171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11" t="inlineStr">
        <is>
          <t>27.05.2016 №01/20-9806-4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12" t="inlineStr">
        <is>
          <t>27.05.2016 №01/20-9806-5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13" t="inlineStr">
        <is>
          <t>27.05.2016 №01/20-9806-6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14" t="inlineStr">
        <is>
          <t>27.05.2016 №01/20-9806-2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15" t="inlineStr">
        <is>
          <t>27.05.2016 №01/20-9806-1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16" t="inlineStr">
        <is>
          <t>26.05.2016 №135-б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17" t="inlineStr">
        <is>
          <t>27.05.2016 №16-06/3052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18" t="inlineStr">
        <is>
          <t>27.05.2016 №16-06/3054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19" t="inlineStr">
        <is>
          <t>27.05.2016 №16-06/3053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20" t="inlineStr">
        <is>
          <t>27.05.2016 №96/01-14-1840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21" t="inlineStr">
        <is>
          <t>27.05.2016 №96/01-14-1844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22" t="inlineStr">
        <is>
          <t>24.05.2016 №65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23" t="inlineStr">
        <is>
          <t>26.05.2016 №01-06/175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24" t="inlineStr">
        <is>
          <t>31.05.2016 №01-17/242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25" t="inlineStr">
        <is>
          <t>23.05.2016 №1228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26" t="inlineStr">
        <is>
          <t>02.06.2016 №01/73-236 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27" t="inlineStr">
        <is>
          <t>02.06.2016 №01/73-234 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28" t="inlineStr">
        <is>
          <t>02.06.2016 №01/73-235 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29" t="inlineStr">
        <is>
          <t>03.06.2016 №15/01-03-1054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30" t="inlineStr">
        <is>
          <t>03.06.2016 №15/01-03-1054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31" t="inlineStr">
        <is>
          <t>03.06.2016 №15/01-03-1054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32" t="inlineStr">
        <is>
          <t>03.06.2016 №15/01-03-1053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33" t="inlineStr">
        <is>
          <t>03.06.2016 №02-22/771 исх.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34" t="inlineStr">
        <is>
          <t>07.06.2016 №329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35" t="inlineStr">
        <is>
          <t>07.06.2016 №106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36" t="inlineStr">
        <is>
          <t>07.06.2016 №105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37" t="inlineStr">
        <is>
          <t>07.06.2016 №300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38" t="inlineStr">
        <is>
          <t>09.06.2016 №72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39" t="inlineStr">
        <is>
          <t>08.06.2016 №02/11-2855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40" t="inlineStr">
        <is>
          <t>08.06.2016 №02/11-2854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41" t="inlineStr">
        <is>
          <t>07.06.2016 №104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42" t="inlineStr">
        <is>
          <t>07.06.2016 №105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43" t="inlineStr">
        <is>
          <t>08.06.2016 №72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44" t="inlineStr">
        <is>
          <t>08.06.2016 №70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45" t="inlineStr">
        <is>
          <t>08.06.2016 №109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46" t="inlineStr">
        <is>
          <t>08.06.2016 №110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47" t="inlineStr">
        <is>
          <t>07.06.2016 №08/34-4656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48" t="inlineStr">
        <is>
          <t>09.06.2016 №01-11/288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49" t="inlineStr">
        <is>
          <t>09.06.2016 №38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50" t="inlineStr">
        <is>
          <t>10.06.2016 №296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51" t="inlineStr">
        <is>
          <t>03.06.2016 №70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52" t="inlineStr">
        <is>
          <t>06.06.2016 №72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53" t="inlineStr">
        <is>
          <t>10.06.2016 №80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54" t="inlineStr">
        <is>
          <t>07.06.2016 №159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55" t="inlineStr">
        <is>
          <t>07.06.2016 №160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56" t="inlineStr">
        <is>
          <t>01.06.2016 № 05-990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57" t="inlineStr">
        <is>
          <t>10.06.2016 №330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58" t="inlineStr">
        <is>
          <t>10.06.2016 № 175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59" t="inlineStr">
        <is>
          <t>10.06.2016 № 174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60" t="inlineStr">
        <is>
          <t>14.06.2016 №03/03-128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61" t="inlineStr">
        <is>
          <t>14.06.2016 №03/03-127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62" t="inlineStr">
        <is>
          <t>14.06.2016 №174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63" t="inlineStr">
        <is>
          <t>14.06.2016 № 01-19/101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64" t="inlineStr">
        <is>
          <t>03.06.2016 №71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65" t="inlineStr">
        <is>
          <t>14.06.2016 № 01-21/168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66" t="inlineStr">
        <is>
          <t>16.06.2016 № 123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67" t="inlineStr">
        <is>
          <t>16.06.2016 № 16-06/3441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68" t="inlineStr">
        <is>
          <t>16.06.2016 № 16-06/3442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69" t="inlineStr">
        <is>
          <t>16.06.2016 № 16-06/3443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70" t="inlineStr">
        <is>
          <t>15.05.2016 № 115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71" t="inlineStr">
        <is>
          <t>16.06.2016 № 01-07/64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72" t="inlineStr">
        <is>
          <t>16.06.2016 № 449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73" t="inlineStr">
        <is>
          <t>17.06.2016 № 99/01-1389-исх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74" t="inlineStr">
        <is>
          <t>17.06.2016 № 29/01-2396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75" t="inlineStr">
        <is>
          <t>17.06.2016 № 289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76" t="inlineStr">
        <is>
          <t>17.06.2016 № 288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77" t="inlineStr">
        <is>
          <t>20.06.2016 № лс/07-5818-исх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78" t="inlineStr">
        <is>
          <t>20.06.2016 № лс/07-5818-исх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79" t="inlineStr">
        <is>
          <t>17.06.2016 № 59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80" t="inlineStr">
        <is>
          <t>17.06.2016 № 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81" t="inlineStr">
        <is>
          <t>21.06.2016 № 151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82" t="inlineStr">
        <is>
          <t>21.06.2016 № 152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83" t="inlineStr">
        <is>
          <t>20.06.2016 № 102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84" t="inlineStr">
        <is>
          <t>20.06.2016 № 103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85" t="inlineStr">
        <is>
          <t>20.06.2016 № 113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86" t="inlineStr">
        <is>
          <t>20.06.2016 № 135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87" t="inlineStr">
        <is>
          <t>21.06.2016 № 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88" t="inlineStr">
        <is>
          <t>20.06.2016 № 97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89" t="inlineStr">
        <is>
          <t>20.06.2016 № 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90" t="inlineStr">
        <is>
          <t>17.06.2016 № 199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91" t="inlineStr">
        <is>
          <t>17.06.2016 № 198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92" t="inlineStr">
        <is>
          <t>21.06.2016 № 01-13/112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93" t="inlineStr">
        <is>
          <t>21.06.2016 № 01-23/321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94" t="inlineStr">
        <is>
          <t>22.06.2016 № 595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95" t="inlineStr">
        <is>
          <t>21.06.2016 № 01/15-1064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96" t="inlineStr">
        <is>
          <t>23.06.2016 № 685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97" t="inlineStr">
        <is>
          <t>22.05.2016 № 01-10/190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98" t="inlineStr">
        <is>
          <t>23.06.2016 № 224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899" t="inlineStr">
        <is>
          <t>22.06.2016 № 1689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00" t="inlineStr">
        <is>
          <t>27.06.2016 № 03/1-06-3795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01" t="inlineStr">
        <is>
          <t>27.06.2016 № 1904/03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02" t="inlineStr">
        <is>
          <t>27.06.2016 № 1903/03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03" t="inlineStr">
        <is>
          <t>28.06.2016 № 69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04" t="inlineStr">
        <is>
          <t>28.06.2016 № 01/05-37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05" t="inlineStr">
        <is>
          <t>28.06.2016 № 112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06" t="inlineStr">
        <is>
          <t>28.06.2016 № 111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07" t="inlineStr">
        <is>
          <t>28.06.2016 № 03/1-06-3835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08" t="inlineStr">
        <is>
          <t>27.06.2016 № 189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09" t="inlineStr">
        <is>
          <t>27.06.2016 № 190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10" t="inlineStr">
        <is>
          <t>29.06.2016 №249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11" t="inlineStr">
        <is>
          <t>29.06.2016 № 03/1-06-3853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12" t="inlineStr">
        <is>
          <t>29.06.2016 №  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13" t="inlineStr">
        <is>
          <t>28.06.2016 № 120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14" t="inlineStr">
        <is>
          <t>29.06.2016 № 136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15" t="inlineStr">
        <is>
          <t>29.06.2016 № 137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16" t="inlineStr">
        <is>
          <t>30.06.2016 № 01-10/1139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17" t="inlineStr">
        <is>
          <t>29.06.2016 № 153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18" t="inlineStr">
        <is>
          <t>27.06.2016 № 73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19" t="inlineStr">
        <is>
          <t>27.06.2016 № 74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20" t="inlineStr">
        <is>
          <t>27.06.2016 № 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21" t="inlineStr">
        <is>
          <t>27.06.2016 № 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22" t="inlineStr">
        <is>
          <t>27.06.2016 № 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23" t="inlineStr">
        <is>
          <t>27.06.2016 № 87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24" t="inlineStr">
        <is>
          <t>27.06.2016 № 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25" t="inlineStr">
        <is>
          <t>27.06.2016 № 79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26" t="inlineStr">
        <is>
          <t>27.06.2016 № 71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27" t="inlineStr">
        <is>
          <t>27.06.2016 № 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28" t="inlineStr">
        <is>
          <t>27.06.2016 № 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29" t="inlineStr">
        <is>
          <t>27.06.2016 № 84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30" t="inlineStr">
        <is>
          <t>27.06.2016 № 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31" t="inlineStr">
        <is>
          <t>27.06.2016 № 85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32" t="inlineStr">
        <is>
          <t>27.06.2016 № 72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33" t="inlineStr">
        <is>
          <t>27.06.2016 № 86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34" t="inlineStr">
        <is>
          <t>27.06.2016 № 83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35" t="inlineStr">
        <is>
          <t>27.06.2016 № 70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36" t="inlineStr">
        <is>
          <t>27.06.2016 № 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37" t="inlineStr">
        <is>
          <t>01.07.2016 № 148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38" t="inlineStr">
        <is>
          <t>01.07.2016 № 149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39" t="inlineStr">
        <is>
          <t>28.06.2016 № 01-19/816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40" t="inlineStr">
        <is>
          <t>01.07.2016 № 03/1-06-3952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41" t="inlineStr">
        <is>
          <t>01.07.2016 № 03/1-06-3951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42" t="inlineStr">
        <is>
          <t>04.07.2016 № 594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43" t="inlineStr">
        <is>
          <t>05.07.2016 № 08/17-2102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44" t="inlineStr">
        <is>
          <t>05.07.2016 № 08/17-2101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45" t="inlineStr">
        <is>
          <t>30.06.2016 № 08/34-5375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46" t="inlineStr">
        <is>
          <t>04.07.2016 № 01-279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47" t="inlineStr">
        <is>
          <t>04.07.2016 № 211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48" t="inlineStr">
        <is>
          <t>04.07.2016 № 212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49" t="inlineStr">
        <is>
          <t>01.07.2016 № 705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50" t="inlineStr">
        <is>
          <t>01.07.2016 № 706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51" t="inlineStr">
        <is>
          <t>05.07.2016 № 413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52" t="inlineStr">
        <is>
          <t>06.07.2016 № 855/01-27/01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53" t="inlineStr">
        <is>
          <t>06.07.2016 № 308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54" t="inlineStr">
        <is>
          <t>06.07.2016 № 307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55" t="inlineStr">
        <is>
          <t>05.07.2016 № 113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56" t="inlineStr">
        <is>
          <t>06.07.2016 № 288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57" t="inlineStr">
        <is>
          <t>06.07.2016 № 287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58" t="inlineStr">
        <is>
          <t>07.07.2016 № 117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59" t="inlineStr">
        <is>
          <t>07.07.2016 № 118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60" t="inlineStr">
        <is>
          <t>06.07.2016 № 324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61" t="inlineStr">
        <is>
          <t>06.07.2016 № 325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62" t="inlineStr">
        <is>
          <t>06.07.2016 № 0615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63" t="inlineStr">
        <is>
          <t>17.06.2016 № 184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64" t="inlineStr">
        <is>
          <t>17.06.2016 № 123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65" t="inlineStr">
        <is>
          <t>21.06.2016 № 105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66" t="inlineStr">
        <is>
          <t>08.07.2016 № ПС/07-6516-исх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67" t="inlineStr">
        <is>
          <t>08.07.2016 № ПС/07-6516-исх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68" t="inlineStr">
        <is>
          <t>08.07.2016 № ПС/07-6516-исх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69" t="inlineStr">
        <is>
          <t>08.07.2016 № 96/01-10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70" t="inlineStr">
        <is>
          <t>17.06.2016 № 135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71" t="inlineStr">
        <is>
          <t>17.06.2016 № 266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72" t="inlineStr">
        <is>
          <t>07.07.2016 № 102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73" t="inlineStr">
        <is>
          <t>07.07.2016 № 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74" t="inlineStr">
        <is>
          <t>11.07.2016 № 528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75" t="inlineStr">
        <is>
          <t>11.07.2016 № 112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76" t="inlineStr">
        <is>
          <t>11.07.2016 № 113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77" t="inlineStr">
        <is>
          <t>11.07.2016 № 59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78" t="inlineStr">
        <is>
          <t>11.07.2016 № 03/1-06-4176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79" t="inlineStr">
        <is>
          <t>11.07.2016 № 191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80" t="inlineStr">
        <is>
          <t>11.07.2016 № 46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81" t="inlineStr">
        <is>
          <t>11.07.2016 № 9-11-2016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82" t="inlineStr">
        <is>
          <t>07.07.2016 № 230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83" t="inlineStr">
        <is>
          <t>07.07.2016 № 229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84" t="inlineStr">
        <is>
          <t>12.07.2016 № 84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85" t="inlineStr">
        <is>
          <t>12.07.2016 № 85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86" t="inlineStr">
        <is>
          <t>11.07.2016 09/09-7523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87" t="inlineStr">
        <is>
          <t>11.07.2016 09/09-7523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88" t="inlineStr">
        <is>
          <t>11.07.2016 09/09-7530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89" t="inlineStr">
        <is>
          <t>11.07.2016 09/09-7522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90" t="inlineStr">
        <is>
          <t>11.07.2016 09/09-7521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91" t="inlineStr">
        <is>
          <t>11.07.2016 09/09-7532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92" t="inlineStr">
        <is>
          <t>11.07.2016 09/09-7534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93" t="inlineStr">
        <is>
          <t>11.07.2016 09/09-7529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94" t="inlineStr">
        <is>
          <t>13.07.2016 № 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95" t="inlineStr">
        <is>
          <t>11.07.2016 № 125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96" t="inlineStr">
        <is>
          <t>11.07.2016 № 826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97" t="inlineStr">
        <is>
          <t>12.07.2016 № 664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98" t="inlineStr">
        <is>
          <t>12.07.2016 № 663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999" t="inlineStr">
        <is>
          <t>12.07.2016 № 374/01-23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00" t="inlineStr">
        <is>
          <t>12.07.2016 №08/30-3707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01" t="inlineStr">
        <is>
          <t>13.06.2016 № 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02" t="inlineStr">
        <is>
          <t>14.07.2016 № 01-16-109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03" t="inlineStr">
        <is>
          <t>11.07.2016 № 150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04" t="inlineStr">
        <is>
          <t>11.07.2016 № 149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05" t="inlineStr">
        <is>
          <t>14.07.2016 № 210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06" t="inlineStr">
        <is>
          <t>14.07.2016 № 83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07" t="inlineStr">
        <is>
          <t>14.07.2016 № 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08" t="inlineStr">
        <is>
          <t>14.07.2016 № 115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09" t="inlineStr">
        <is>
          <t>14.07.2016 № 114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10" t="inlineStr">
        <is>
          <t>14.07.2016 № 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11" t="inlineStr">
        <is>
          <t>14.07.2016 № 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12" t="inlineStr">
        <is>
          <t>14.07.2016 № 188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13" t="inlineStr">
        <is>
          <t>14.07.2016 № 187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14" t="inlineStr">
        <is>
          <t>14.07.2016 № 245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15" t="inlineStr">
        <is>
          <t>14.07.2016 № 246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16" t="inlineStr">
        <is>
          <t>14.07.2016 № 482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17" t="inlineStr">
        <is>
          <t>14.07.2016 № 481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18" t="inlineStr">
        <is>
          <t>14.07.2016 № 277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19" t="inlineStr">
        <is>
          <t>14.07.2016 № 278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20" t="inlineStr">
        <is>
          <t>14.07.2016 № 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21" t="inlineStr">
        <is>
          <t>14.07.2016 № 40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22" t="inlineStr">
        <is>
          <t>14.06.2016 № 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23" t="inlineStr">
        <is>
          <t>14.06.2016 № 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24" t="inlineStr">
        <is>
          <t>14.07.2016 № 44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25" t="inlineStr">
        <is>
          <t>14.07.2016 № 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26" t="inlineStr">
        <is>
          <t>14.07.2016 № 57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27" t="inlineStr">
        <is>
          <t>14.07.2016 № 58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28" t="inlineStr">
        <is>
          <t>14.07.2016 № 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29" t="inlineStr">
        <is>
          <t>14.07.2016 № 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30" t="inlineStr">
        <is>
          <t>14.07.2016 № 61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31" t="inlineStr">
        <is>
          <t>14.07.2016 № 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32" t="inlineStr">
        <is>
          <t>14.07.2016 № 308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33" t="inlineStr">
        <is>
          <t>14.07.2016 № 307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34" t="inlineStr">
        <is>
          <t>14.07.2016 № 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35" t="inlineStr">
        <is>
          <t>14.07.2016 № 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36" t="inlineStr">
        <is>
          <t>15.07.2016 № 99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37" t="inlineStr">
        <is>
          <t>06.07.2016 № 189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38" t="inlineStr">
        <is>
          <t>14.07.2016 № 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39" t="inlineStr">
        <is>
          <t>14.07.2016 № 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40" t="inlineStr">
        <is>
          <t>15.07.2016 № 381/01-23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41" t="inlineStr">
        <is>
          <t>13.07.2016 № 109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42" t="inlineStr">
        <is>
          <t>13.07.2016 № 108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43" t="inlineStr">
        <is>
          <t>18.07.2016 №02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44" t="inlineStr">
        <is>
          <t>15.07.2016 № 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45" t="inlineStr">
        <is>
          <t>15.07.2016 № 03/17-551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K1046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K1047" t="inlineStr">
        <is>
          <t>18.07.2016 № 165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K1048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K1049" t="inlineStr">
        <is>
          <t>18.07.2016 № 01-23/888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50" t="inlineStr">
        <is>
          <t>18.07.2016 № 05/23-134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51" t="inlineStr">
        <is>
          <t>15.07.2016 № 86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52" t="inlineStr">
        <is>
          <t>13.07.2016 № 99/01-1596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53" t="inlineStr">
        <is>
          <t>18.07.2016 № 07-03/392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K1054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K1055" t="inlineStr">
        <is>
          <t>22.07.2016 № 03/03-2180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56" t="inlineStr">
        <is>
          <t>22.07.2016 № 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57" t="inlineStr">
        <is>
          <t>20.07.2016 № 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58" t="inlineStr">
        <is>
          <t>25.07.2016 № 06-03/252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59" t="inlineStr">
        <is>
          <t>25.07.2016 № 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60" t="inlineStr">
        <is>
          <t>18.07.2016 № 365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61" t="inlineStr">
        <is>
          <t>18.07.2016 № 364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62" t="inlineStr">
        <is>
          <t>25.07.2016 № 122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63" t="inlineStr">
        <is>
          <t>26.07.2016 № 67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64" t="inlineStr">
        <is>
          <t>27.07.2016 № 01-08/120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65" t="inlineStr">
        <is>
          <t>27.07.2016 № 2627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66" t="inlineStr">
        <is>
          <t>26.07.2016 № 151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67" t="inlineStr">
        <is>
          <t>20.07.2016 № 807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68" t="inlineStr">
        <is>
          <t>08.07.2016 № 525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69" t="inlineStr">
        <is>
          <t>26.07.2016 № 01-28/625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70" t="inlineStr">
        <is>
          <t>28.07.2016 № 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71" t="inlineStr">
        <is>
          <t>27.07.2016 № 1548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72" t="inlineStr">
        <is>
          <t>27.07.2016 № 1551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73" t="inlineStr">
        <is>
          <t>28.07.2016 № 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74" t="inlineStr">
        <is>
          <t>26.07.2016 № 01-110/2683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75" t="inlineStr">
        <is>
          <t>29.07.2016 № 150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76" t="inlineStr">
        <is>
          <t>29.07.2016 № 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77" t="inlineStr">
        <is>
          <t>01.08.2016 № 89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78" t="inlineStr">
        <is>
          <t>28.07.2016 № 01-05/181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79" t="inlineStr">
        <is>
          <t>28.07.2016 № 01-05/181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80" t="inlineStr">
        <is>
          <t>28.07.2016 № 01-05/180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81" t="inlineStr">
        <is>
          <t>01.08.2016 № 01/05-187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82" t="inlineStr">
        <is>
          <t>01.08.2016 № 01/05-188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83" t="inlineStr">
        <is>
          <t>02.08.2016 № 01/05-202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84" t="inlineStr">
        <is>
          <t>01.08.2016 № 01/05-190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85" t="inlineStr">
        <is>
          <t>01.08.2016 № 01/05-191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86" t="inlineStr">
        <is>
          <t>01.08.2016 № 01/05-192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87" t="inlineStr">
        <is>
          <t>01.08.2016 № 01/05-194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88" t="inlineStr">
        <is>
          <t>01.08.2016 № 01/05-195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89" t="inlineStr">
        <is>
          <t>02.08.16 № 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90" t="inlineStr">
        <is>
          <t>01.08.2016 № пб/655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91" t="inlineStr">
        <is>
          <t>01.08.2016 № пб/654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92" t="inlineStr">
        <is>
          <t>01.08.2016 № 540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93" t="inlineStr">
        <is>
          <t>02.08.2016 № 08/141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94" t="inlineStr">
        <is>
          <t>25.07.2016 № 05-23/812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95" t="inlineStr">
        <is>
          <t>02.08.2016 № 01/05-199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96" t="inlineStr">
        <is>
          <t>02.08.2016 № 01/05-201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97" t="inlineStr">
        <is>
          <t>02.08.2016 № 01/05-200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98" t="inlineStr">
        <is>
          <t>02.08.2016 № 39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099" t="inlineStr">
        <is>
          <t>02.08.2016 № 01/05-189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00" t="inlineStr">
        <is>
          <t>03.08.2016 № 18-2016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01" t="inlineStr">
        <is>
          <t>03.08.2016 № 19-2016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02" t="inlineStr">
        <is>
          <t>03.08.2016 № 2398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03" t="inlineStr">
        <is>
          <t>02.08.2016 № 06-03/266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04" t="inlineStr">
        <is>
          <t>03.08.2016 № 08/34-6760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05" t="inlineStr">
        <is>
          <t>03.08.2016 № 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06" t="inlineStr">
        <is>
          <t>04.08.2016 № 07/21-8475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07" t="inlineStr">
        <is>
          <t>03.08.2016 № 03/1-06-4755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08" t="inlineStr">
        <is>
          <t>28.07.2016 № 99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09" t="inlineStr">
        <is>
          <t>05.08.2016 № 11/01-4782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10" t="inlineStr">
        <is>
          <t>05.08.2016 № 0000077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11" t="inlineStr">
        <is>
          <t>05.08.2016 № 0000078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12" t="inlineStr">
        <is>
          <t>05.08.2016 № 0000079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13" t="inlineStr">
        <is>
          <t>05.08.2016 № 0000080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14" t="inlineStr">
        <is>
          <t>05.08.2016 № 0000081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15" t="inlineStr">
        <is>
          <t>08.08.2016 № 125/01-08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16" t="inlineStr">
        <is>
          <t>29.07.2016 № 01-14/55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17" t="inlineStr">
        <is>
          <t>04.08.2016 № 153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18" t="inlineStr">
        <is>
          <t>04.08.2016 № 152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19" t="inlineStr">
        <is>
          <t>08.08.2016 № 04/21-3775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20" t="inlineStr">
        <is>
          <t>08.08.2016 № 05-23\885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21" t="inlineStr">
        <is>
          <t>10.08.2016 № 230/01-10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22" t="inlineStr">
        <is>
          <t>10.08.2016 № 714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23" t="inlineStr">
        <is>
          <t>04.08.2016 № 44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24" t="inlineStr">
        <is>
          <t>10.08.2016 № 01/05-212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25" t="inlineStr">
        <is>
          <t>10.08.2016 № 01/05-213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26" t="inlineStr">
        <is>
          <t>10.08.2016 № 01/05-214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27" t="inlineStr">
        <is>
          <t>10.08.2016 № 020/02-01-22-5709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28" t="inlineStr">
        <is>
          <t>10.08.2016 № 01-1028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29" t="inlineStr">
        <is>
          <t>11.06.2016 № 16-06/4793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30" t="inlineStr">
        <is>
          <t>08.08.2016 № 947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31" t="inlineStr">
        <is>
          <t>08.08.2016 № 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32" t="inlineStr">
        <is>
          <t>11.08.2016 № 107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33" t="inlineStr">
        <is>
          <t>11.08.2016 № 108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34" t="inlineStr">
        <is>
          <t>04.08.2016 № 306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35" t="inlineStr">
        <is>
          <t>12.08.2016 № 157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36" t="inlineStr">
        <is>
          <t>12.08.2016 № 158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37" t="inlineStr">
        <is>
          <t>15.08.2016 № 207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38">
        <v>42598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39" t="inlineStr">
        <is>
          <t>16.08.2016 № 84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40" t="inlineStr">
        <is>
          <t>16.08.2016 № 85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41" t="inlineStr">
        <is>
          <t>16.08.2016 № 01-14/266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42" t="inlineStr">
        <is>
          <t>16.08.16 № 11/01-4968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43" t="inlineStr">
        <is>
          <t>17.08.2016 № 364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44" t="inlineStr">
        <is>
          <t>18.08.2016 № 2568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45" t="inlineStr">
        <is>
          <t>18.08.2016 № 01/05-225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46" t="inlineStr">
        <is>
          <t>18.08.2016 № 01/05-224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47" t="inlineStr">
        <is>
          <t>18.08.2016 № 01-05-1939-10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48" t="inlineStr">
        <is>
          <t>18.08.2016 № 6012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49" t="inlineStr">
        <is>
          <t>18.08.2016 № 6013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50" t="inlineStr">
        <is>
          <t>18.08.2016 № 6014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51" t="inlineStr">
        <is>
          <t>18.08.2016 № 6015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52" t="inlineStr">
        <is>
          <t>18.08.2016 № 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53" t="inlineStr">
        <is>
          <t>18.08.2016 № 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54" t="inlineStr">
        <is>
          <t>11.08.2016 № 84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55" t="inlineStr">
        <is>
          <t>19.08.2016 № 01/05-227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56" t="inlineStr">
        <is>
          <t>18.08.2016 № 2232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57" t="inlineStr">
        <is>
          <t>18.08.2016 № 2231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58" t="inlineStr">
        <is>
          <t>22.08.2016 № 643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59" t="inlineStr">
        <is>
          <t>18.08.2016 № 89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60" t="inlineStr">
        <is>
          <t>23.08.2016 № 64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61">
        <v>42605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62" t="inlineStr">
        <is>
          <t>22.08.2016 № 396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63" t="inlineStr">
        <is>
          <t>24.08.2016 № 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64" t="inlineStr">
        <is>
          <t>24.08.2016 № 2822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65" t="inlineStr">
        <is>
          <t>25.08.2016 № 169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66" t="inlineStr">
        <is>
          <t>25.08.2016 № 10001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67" t="inlineStr">
        <is>
          <t>25.08.2016 № 139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68" t="inlineStr">
        <is>
          <t>25.08.2016 № 5021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69" t="inlineStr">
        <is>
          <t>25.08.2016 № 127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70" t="inlineStr">
        <is>
          <t>19.08.2016 № 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71" t="inlineStr">
        <is>
          <t>26.08.2016 № 01/01-1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72" t="inlineStr">
        <is>
          <t>26.08.2016 № 01/01-3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73" t="inlineStr">
        <is>
          <t>29.08.2016 № 194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74" t="inlineStr">
        <is>
          <t>29.08.2016 № 193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75" t="inlineStr">
        <is>
          <t>30.08.2016 № 118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76" t="inlineStr">
        <is>
          <t>03.02.2016 №09/01-329-исх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77" t="inlineStr">
        <is>
          <t>26.08.2016 № 01/01-1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78" t="inlineStr">
        <is>
          <t>01.09.2016 № 01/15-1497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79" t="inlineStr">
        <is>
          <t>01.09.2016 № 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80" t="inlineStr">
        <is>
          <t>23.08.2016 № 01-16/1105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81" t="inlineStr">
        <is>
          <t>23.08.2016 № 239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82" t="inlineStr">
        <is>
          <t>18.08.2016 № 193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83" t="inlineStr">
        <is>
          <t>29.08.2016 № 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84" t="inlineStr">
        <is>
          <t>17.08.2016 № 202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85" t="inlineStr">
        <is>
          <t>02.09.2016 № 902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86" t="inlineStr">
        <is>
          <t>24.08.2016 № 325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87" t="inlineStr">
        <is>
          <t>05.09.2016 № 6305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88" t="inlineStr">
        <is>
          <t>31.08.2016 № 2886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89" t="inlineStr">
        <is>
          <t>06.09.2016 № 155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90" t="inlineStr">
        <is>
          <t>05.09.2016 № 345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91" t="inlineStr">
        <is>
          <t>06.09.2016 № 05/29-143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92" t="inlineStr">
        <is>
          <t>06.09.2016 № 363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93" t="inlineStr">
        <is>
          <t>06.09.2016 № 04-1578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94" t="inlineStr">
        <is>
          <t>05.09.2016 № 01-23/1091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95" t="inlineStr">
        <is>
          <t>07.09.2016 № 09/11-4525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96" t="inlineStr">
        <is>
          <t>07.09.2016 № 16-06/5513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97" t="inlineStr">
        <is>
          <t>07.09.2016 № 463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98" t="inlineStr">
        <is>
          <t>06.09.2016 № 169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199" t="inlineStr">
        <is>
          <t>05.09.2016 № 885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00" t="inlineStr">
        <is>
          <t>09.09.2016 № 01/73-348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01" t="inlineStr">
        <is>
          <t>09.09.2016 № 01/73-350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02" t="inlineStr">
        <is>
          <t>09.09.2016 № 01/73-351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03" t="inlineStr">
        <is>
          <t>09.09.2016 № 821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04" t="inlineStr">
        <is>
          <t>08.09.2016 № 43-Б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05" t="inlineStr">
        <is>
          <t>12.09.2016 № 162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06" t="inlineStr">
        <is>
          <t>12.09.2016 № 163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07" t="inlineStr">
        <is>
          <t>06.09.2016 № 763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08" t="inlineStr">
        <is>
          <t>12.09.2016 № 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09" t="inlineStr">
        <is>
          <t>14.09.2016 № 16-06/5656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10" t="inlineStr">
        <is>
          <t>15.09.2016 № 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11" t="inlineStr">
        <is>
          <t>16.09.2016 № 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12" t="inlineStr">
        <is>
          <t>19.09.2016 № 01-27/916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13" t="inlineStr">
        <is>
          <t>19.09.2016  № 09/09-10063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14" t="inlineStr">
        <is>
          <t>30.08.2016  № 09/09-9324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15" t="inlineStr">
        <is>
          <t>21.07.2016 № 09/09-7977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16" t="inlineStr">
        <is>
          <t>30.08.2016 № 09/09-9322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17" t="inlineStr">
        <is>
          <t>16.09.2016 № 951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18" t="inlineStr">
        <is>
          <t>16.09.2016 № 139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19" t="inlineStr">
        <is>
          <t>21.09.2016 № 182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20" t="inlineStr">
        <is>
          <t>21.09.2016 № 490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21" t="inlineStr">
        <is>
          <t>19.09.2016 №  350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22" t="inlineStr">
        <is>
          <t>19.09.2016 №  349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23" t="inlineStr">
        <is>
          <t>20.09.2016 № 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24" t="inlineStr">
        <is>
          <t>20.09.2016 № 203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25" t="inlineStr">
        <is>
          <t>20.09.2016 № 91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26">
        <v>42634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27" t="inlineStr">
        <is>
          <t>21.09.2016 № 09/01-2770-исх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28" t="inlineStr">
        <is>
          <t>22.09.2016 № 01/18-438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29" t="inlineStr">
        <is>
          <t>20.09.2016 № 118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30" t="inlineStr">
        <is>
          <t>23.09.2016 № 194-09/16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31">
        <v>42636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32">
        <v>42636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33" t="inlineStr">
        <is>
          <t>23.09.2016 № 340-16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34" t="inlineStr">
        <is>
          <t>23.09.2016 № 01/04-03-2965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35" t="inlineStr">
        <is>
          <t>23.09.2016 № 01/04-03-2966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36" t="inlineStr">
        <is>
          <t>23.09.2016 № 01/04-03-2968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37" t="inlineStr">
        <is>
          <t>23.09.2016 № 01/04-03-2969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38" t="inlineStr">
        <is>
          <t>23.09.2016 № 01/04-03-2970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39" t="inlineStr">
        <is>
          <t>26.09.2016 № 161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40" t="inlineStr">
        <is>
          <t>26.09.2016 № 162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41" t="inlineStr">
        <is>
          <t>26.09.2016 № 165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42" t="inlineStr">
        <is>
          <t>27.09.2016 № 061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43" t="inlineStr">
        <is>
          <t>27.09.2016 № 08/34-8651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44" t="inlineStr">
        <is>
          <t>28.09.2016 № 03/03-2825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45" t="inlineStr">
        <is>
          <t>27.09.2016 № 01-23/1172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46" t="inlineStr">
        <is>
          <t>27.09.2016 № 373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47" t="inlineStr">
        <is>
          <t>29.09.2016 № 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48" t="inlineStr">
        <is>
          <t>29.09.2016 № 282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49" t="inlineStr">
        <is>
          <t>20.09.2016 № 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50" t="inlineStr">
        <is>
          <t>29.09.2016 № 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51" t="inlineStr">
        <is>
          <t>28.09.2016 № 174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52" t="inlineStr">
        <is>
          <t>29.09.2016 № 517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53" t="inlineStr">
        <is>
          <t>28.09.2016 № 148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54" t="inlineStr">
        <is>
          <t>06.03.2006 № 03/03-19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55" t="inlineStr">
        <is>
          <t>29.09.2016 № 474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56" t="inlineStr">
        <is>
          <t>30.09.2016 № 05/09-4818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57" t="inlineStr">
        <is>
          <t>27.09.2016 № 747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58" t="inlineStr">
        <is>
          <t>30.09.2016 № 165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59" t="inlineStr">
        <is>
          <t>26.09.2016  № 515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60" t="inlineStr">
        <is>
          <t>30.09.2016 № 125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61">
        <v>42643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62">
        <v>42643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63">
        <v>42643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64">
        <v>42643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65">
        <v>42643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66">
        <v>42643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67">
        <v>42643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68" t="inlineStr">
        <is>
          <t>30.09.2016 № 8/12-13633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69" t="inlineStr">
        <is>
          <t>30.09.2016 № 8/12-13632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70" t="inlineStr">
        <is>
          <t>29.09.2016 №  47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71" t="inlineStr">
        <is>
          <t>03.10.2016 № 124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72" t="inlineStr">
        <is>
          <t>03  октября 2016 г № 04-17/369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73" t="inlineStr">
        <is>
          <t>03.10.2016 № 16-06/6074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74" t="inlineStr">
        <is>
          <t>03.10.2016 № 16-06/6075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75" t="inlineStr">
        <is>
          <t>03.10.2016 № 16-06/6077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76" t="inlineStr">
        <is>
          <t>04.10.2016 № 47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77" t="inlineStr">
        <is>
          <t>04.10.2016 № 15/5077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78" t="inlineStr">
        <is>
          <t>04.10.2016 № 09/11-4973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79" t="inlineStr">
        <is>
          <t>04.10.2016 № 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80" t="inlineStr">
        <is>
          <t>30.09.2016 № 1984/05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81" t="inlineStr">
        <is>
          <t>30.09.2016 № 1983/05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82" t="inlineStr">
        <is>
          <t>04.10.2016 № 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83" t="inlineStr">
        <is>
          <t>05.10.2016 № 1324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84" t="inlineStr">
        <is>
          <t>04.10.2016 № 213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85" t="inlineStr">
        <is>
          <t>05.10.2016 3 01-604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86" t="inlineStr">
        <is>
          <t>05.10.2016 № 153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87" t="inlineStr">
        <is>
          <t>05.10.2016 № 03/1-07/142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88" t="inlineStr">
        <is>
          <t>06.10.2016 №  137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89" t="inlineStr">
        <is>
          <t>05.10.2016 № 26/Б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90" t="inlineStr">
        <is>
          <t>06.10.2016 № 4303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91" t="inlineStr">
        <is>
          <t>06.10.2016 № 07/04-4886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92" t="inlineStr">
        <is>
          <t>06.10.2016 № 523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93" t="inlineStr">
        <is>
          <t>06.10.2016 № 82/01-14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94" t="inlineStr">
        <is>
          <t>06.10.2016 № 193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95" t="inlineStr">
        <is>
          <t>06.10.2016 № 244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96" t="inlineStr">
        <is>
          <t>07.10.2016 № 209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97" t="inlineStr">
        <is>
          <t>03.10.2016 № 01-20/2300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98" t="inlineStr">
        <is>
          <t>10.10.2016 № 269-исх.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299" t="inlineStr">
        <is>
          <t>07.10.2016 № 548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00" t="inlineStr">
        <is>
          <t>29.09.2016 № 184/3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01" t="inlineStr">
        <is>
          <t>11.10.2016 № 01/24-173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02" t="inlineStr">
        <is>
          <t>12.10.2016 № 407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03" t="inlineStr">
        <is>
          <t>12.10.2016 № 406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04" t="inlineStr">
        <is>
          <t>05.10.2016 № 1862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05" t="inlineStr">
        <is>
          <t>11.10.2016 № 03/607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06" t="inlineStr">
        <is>
          <t>12.10.2016 № 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07" t="inlineStr">
        <is>
          <t>12.10.2016 № 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08" t="inlineStr">
        <is>
          <t>12.10.2016 № 196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09" t="inlineStr">
        <is>
          <t>12.10.2016 № 09/11-5144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10" t="inlineStr">
        <is>
          <t>12.10.2016 № 29/01-4220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11" t="inlineStr">
        <is>
          <t>12.10.2016 № 29/01-4219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12" t="inlineStr">
        <is>
          <t>12.10.2016 № 29/01-4215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13" t="inlineStr">
        <is>
          <t>12.10.2016 № 29/01-4217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14" t="inlineStr">
        <is>
          <t>12.10.2016 № 29/01-4218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15" t="inlineStr">
        <is>
          <t>13.10.2016 № 01-09/181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16" t="inlineStr">
        <is>
          <t>12.10.2016 № 01-16/379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17" t="inlineStr">
        <is>
          <t>13.10.2016 № 07/07-01-18-7298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18" t="inlineStr">
        <is>
          <t>12.10.2016 № 122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19" t="inlineStr">
        <is>
          <t>14.10.2016 № 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20" t="inlineStr">
        <is>
          <t>13.10.2016 № 10-01-19/225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21" t="inlineStr">
        <is>
          <t>14.10.2016 № 791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22" t="inlineStr">
        <is>
          <t>13.10.2016 № 06-33/381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23" t="inlineStr">
        <is>
          <t>13.10.2016 № 286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24" t="inlineStr">
        <is>
          <t>04.10.2016 № 01-28/876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25" t="inlineStr">
        <is>
          <t>13.10.2016 № 126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26" t="inlineStr">
        <is>
          <t>04.10.2016 № 01-28/876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27" t="inlineStr">
        <is>
          <t>14.10.2016 № 597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28" t="inlineStr">
        <is>
          <t>12.10.2016 № 01-36/78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29" t="inlineStr">
        <is>
          <t>12.10.2016 № 128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30" t="inlineStr">
        <is>
          <t>11.10.2016 № 361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31" t="inlineStr">
        <is>
          <t>18.10.2016 № 01/05-283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32" t="inlineStr">
        <is>
          <t>18.10.2016 № 01/05-284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33" t="inlineStr">
        <is>
          <t>18.10.2016 № 01/05-285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34" t="inlineStr">
        <is>
          <t>18.10.2016 № 01/05-286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35" t="inlineStr">
        <is>
          <t>12.10.2016 № 552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36" t="inlineStr">
        <is>
          <t>19.10.2016 № 29/01-4769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37" t="inlineStr">
        <is>
          <t>19.10.2016 № 29/01-4769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38" t="inlineStr">
        <is>
          <t>№ 23-03-3940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39" t="inlineStr">
        <is>
          <t>14.10.2016 № 01/20-15195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40" t="inlineStr">
        <is>
          <t>19.10.2016 № 486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41" t="inlineStr">
        <is>
          <t>11.10.2016 № 01-24/1153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42" t="inlineStr">
        <is>
          <t>11.10.2016 № 01-24/1154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43" t="inlineStr">
        <is>
          <t>11.10.2016 № 01-24/1156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44" t="inlineStr">
        <is>
          <t>11.10.2016 № 01-24/1155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45" t="inlineStr">
        <is>
          <t>19.10.2016 № 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46" t="inlineStr">
        <is>
          <t>19.10.2016 № 06/13-4162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47" t="inlineStr">
        <is>
          <t>18.10.2016 № 1362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48" t="inlineStr">
        <is>
          <t>19.10.2016 № 06-01/09-157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49" t="inlineStr">
        <is>
          <t>20.10.2016 № 01/04-03-3382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50" t="inlineStr">
        <is>
          <t>20.10.2016 № 01/04-03-3381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51" t="inlineStr">
        <is>
          <t>31.08.2016 № 120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52" t="inlineStr">
        <is>
          <t>31.08.2016 № 117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53" t="inlineStr">
        <is>
          <t>31.08.2016 № 118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54" t="inlineStr">
        <is>
          <t>31.08.2016 № 119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55" t="inlineStr">
        <is>
          <t>20.10.2016 № 40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56" t="inlineStr">
        <is>
          <t>20.10.2016 № 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57" t="inlineStr">
        <is>
          <t>17.10.2016 № 01-23/530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58" t="inlineStr">
        <is>
          <t>21.10.2016 № 03/03-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59" t="inlineStr">
        <is>
          <t>20.10.2016 № 186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60" t="inlineStr">
        <is>
          <t>20.10.2016 № 314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61" t="inlineStr">
        <is>
          <t>20.10.2016 № 315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62" t="inlineStr">
        <is>
          <t>20.10.2016 № 133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63" t="inlineStr">
        <is>
          <t>21.10.2016 № 01-14/178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64" t="inlineStr">
        <is>
          <t>20.10.2016 № 193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65" t="inlineStr">
        <is>
          <t>20.10.2016 № 04/21-5057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66" t="inlineStr">
        <is>
          <t>20.10.2016 № 04/21-5058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67" t="inlineStr">
        <is>
          <t>20.10.2016 № 101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68" t="inlineStr">
        <is>
          <t>20.10.2016 № 05/03-09-11441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69" t="inlineStr">
        <is>
          <t>19.10.2016 № 382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70" t="inlineStr">
        <is>
          <t>19.10.2016 № 385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71" t="inlineStr">
        <is>
          <t>25.10.2016 № ЭМ-21-11/1068-ИС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72" t="inlineStr">
        <is>
          <t>07.10.2016 № 03-04/624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73" t="inlineStr">
        <is>
          <t>25.10.2016 № 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74" t="inlineStr">
        <is>
          <t>25.10.2016 № 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75" t="inlineStr">
        <is>
          <t>25.10.2016 № 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76" t="inlineStr">
        <is>
          <t>25.10.2016 № 09/11-5350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77" t="inlineStr">
        <is>
          <t>21.10.2016 № 176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78" t="inlineStr">
        <is>
          <t>24.10.2016 № 114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79" t="inlineStr">
        <is>
          <t>21.10.2016 № 46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80" t="inlineStr">
        <is>
          <t>20.10.2016 № 115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81" t="inlineStr">
        <is>
          <t>21.10.2016 № 172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82" t="inlineStr">
        <is>
          <t>26.10.2016 № 459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83" t="inlineStr">
        <is>
          <t>25.10.2016 № 58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84" t="inlineStr">
        <is>
          <t>26.10.16 № 314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85" t="inlineStr">
        <is>
          <t>24.10.2016 № 1225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86" t="inlineStr">
        <is>
          <t>24.10.2016 № 1226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87" t="inlineStr">
        <is>
          <t>27.10.2016 № 01/73-394 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88" t="inlineStr">
        <is>
          <t>26.10.2016 № 3255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89" t="inlineStr">
        <is>
          <t>26.10.2016 № 216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90" t="inlineStr">
        <is>
          <t>24.10.2016 № 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91" t="inlineStr">
        <is>
          <t>24.10.2016 № 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92" t="inlineStr">
        <is>
          <t>24.10.2016 № 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93" t="inlineStr">
        <is>
          <t>24.10.2016 № 255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94" t="inlineStr">
        <is>
          <t>28.10.2016 № 103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95" t="inlineStr">
        <is>
          <t>27.10.2016 № 168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96" t="inlineStr">
        <is>
          <t>27.10.2016 № 385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97" t="inlineStr">
        <is>
          <t>14.10.2016 № 135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98" t="inlineStr">
        <is>
          <t>26.10.2016 № 219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399" t="inlineStr">
        <is>
          <t>27.01.2016 № 241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00" t="inlineStr">
        <is>
          <t>26.10.2016 № 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01" t="inlineStr">
        <is>
          <t>26.10.2016 № 59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02" t="inlineStr">
        <is>
          <t>26.10.2016 № 61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03" t="inlineStr">
        <is>
          <t>26.10.2016 № 64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04" t="inlineStr">
        <is>
          <t>26.10.2016 № 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05" t="inlineStr">
        <is>
          <t>26.10.2016 № 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06" t="inlineStr">
        <is>
          <t xml:space="preserve">31.10.2016 № 287 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07" t="inlineStr">
        <is>
          <t>31.10.2016 № 288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08" t="inlineStr">
        <is>
          <t>31.10.2016 № 289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09" t="inlineStr">
        <is>
          <t>31.10.2016 № 290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10" t="inlineStr">
        <is>
          <t>31.10.2016 № 114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11" t="inlineStr">
        <is>
          <t>01.11.2016 № 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12" t="inlineStr">
        <is>
          <t>01.11.2016 № 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13" t="inlineStr">
        <is>
          <t>01.11.2016 № 1526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14" t="inlineStr">
        <is>
          <t>01.11.2016 № 07/04-5302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15" t="inlineStr">
        <is>
          <t>01.11.2016 № 322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16" t="inlineStr">
        <is>
          <t>02.11.2016 № 155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17" t="inlineStr">
        <is>
          <t>03.11.2016 № 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18" t="inlineStr">
        <is>
          <t>03.11.2016 № 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19" t="inlineStr">
        <is>
          <t>03.11.2016 № 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20" t="inlineStr">
        <is>
          <t>01.11.2016 № 3074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21" t="inlineStr">
        <is>
          <t>26.10.2016 № 191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22" t="inlineStr">
        <is>
          <t>02.11.2016 № 272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23">
        <v>42681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24" t="inlineStr">
        <is>
          <t>07.11.2016 № 5862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25" t="inlineStr">
        <is>
          <t>07.11.2016 № 5862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26" t="inlineStr">
        <is>
          <t>03.11.2016 № 2816/03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27" t="inlineStr">
        <is>
          <t>07.11.2016 № 01-27/1151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28" t="inlineStr">
        <is>
          <t>07.11.2016 № 16/03-2737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29" t="inlineStr">
        <is>
          <t>07.11.2016 № 16/03-2738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30" t="inlineStr">
        <is>
          <t>26.10.2016 № 195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31" t="inlineStr">
        <is>
          <t>07.11.2016 № 11/01-6731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32" t="inlineStr">
        <is>
          <t>08.11.2016 № 2822/03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33" t="inlineStr">
        <is>
          <t>07.11.2016 № 08/34-10453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34" t="inlineStr">
        <is>
          <t>01.11.2016 № 99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35" t="inlineStr">
        <is>
          <t>01.11.2016 № 98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36" t="inlineStr">
        <is>
          <t>01.11.2016 № 97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37" t="inlineStr">
        <is>
          <t>08.11.2016 № 66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38" t="inlineStr">
        <is>
          <t>07.11.2016 № 69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39" t="inlineStr">
        <is>
          <t>08.11.2016 № 3 13/13-7513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40" t="inlineStr">
        <is>
          <t>10.11.2016 № 06-25-465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41" t="inlineStr">
        <is>
          <t>08.11.2016 № 03-30/83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42" t="inlineStr">
        <is>
          <t>03.11.2016 № 01-36/338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43" t="inlineStr">
        <is>
          <t>08.11.2016 № 207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44" t="inlineStr">
        <is>
          <t>08.11.2016 № 207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45" t="inlineStr">
        <is>
          <t>11.11.2016 № 405/01-07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46" t="inlineStr">
        <is>
          <t>10.11.2016 № 03/724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47" t="inlineStr">
        <is>
          <t>10.11.2016 № 568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48" t="inlineStr">
        <is>
          <t>07.11.2016 № 01/02-12-2017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49" t="inlineStr">
        <is>
          <t>07.11.2016 № 01/02-12-2016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50" t="inlineStr">
        <is>
          <t>09.11.2016 № 119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51" t="inlineStr">
        <is>
          <t>09.11.2016 № 119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52" t="inlineStr">
        <is>
          <t>10.11.2016 № 01-14/342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53" t="inlineStr">
        <is>
          <t>11.11.2016 № 467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54" t="inlineStr">
        <is>
          <t>11.11.2016 № 08/30-3264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55" t="inlineStr">
        <is>
          <t>11.11.2016 № 16/03-2808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56" t="inlineStr">
        <is>
          <t>08.11.2016 № 268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57" t="inlineStr">
        <is>
          <t>08.11.2016 № 268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58" t="inlineStr">
        <is>
          <t>12.11.2016 № 415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59" t="inlineStr">
        <is>
          <t>09.11.2016 № 203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60" t="inlineStr">
        <is>
          <t>09.11.2016 № 203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61" t="inlineStr">
        <is>
          <t>08.11.2016 № 159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62" t="inlineStr">
        <is>
          <t>08.11.2016 № 159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63" t="inlineStr">
        <is>
          <t>11.11.2016 № 174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64" t="inlineStr">
        <is>
          <t>14.11.2016 № 539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65" t="inlineStr">
        <is>
          <t>11.11.2016 № 132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66" t="inlineStr">
        <is>
          <t>07.11.2016 № 863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67" t="inlineStr">
        <is>
          <t>14.11.2016 № 08/17-3406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68" t="inlineStr">
        <is>
          <t>09.11.2016 № 121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69" t="inlineStr">
        <is>
          <t>08.11.2016 № 346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70" t="inlineStr">
        <is>
          <t>11.11.2016 № 347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71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72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73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74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75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76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77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78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79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80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81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82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83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84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85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86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87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88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89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90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91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92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93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94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95" t="inlineStr">
        <is>
          <t>31.10.2016 № 05-1802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96" t="inlineStr">
        <is>
          <t>10.11.2016 № 481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97" t="inlineStr">
        <is>
          <t>15.11.2016 № 314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98" t="inlineStr">
        <is>
          <t>14.11.2016 № 02-12/2141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499" t="inlineStr">
        <is>
          <t>16.11.2016 № 321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00" t="inlineStr">
        <is>
          <t>16.11.2016 № 03/1-06-7340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01" t="inlineStr">
        <is>
          <t>16.11.2016 № 03/1-06-7341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02" t="inlineStr">
        <is>
          <t>15.11.16 № 11/01-6929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03" t="inlineStr">
        <is>
          <t>15.11.2016 № 278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04" t="inlineStr">
        <is>
          <t>15.11.2016 № 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05" t="inlineStr">
        <is>
          <t>17.11.2016 № 03/743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06" t="inlineStr">
        <is>
          <t>17.11.2016 № 17468-1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07" t="inlineStr">
        <is>
          <t>17.11.2016 № 17468-2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08" t="inlineStr">
        <is>
          <t>17.11.2016 № 17468-3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09" t="inlineStr">
        <is>
          <t>17.11.2016 № 17468-4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10" t="inlineStr">
        <is>
          <t>17.11.2016 № 17468-5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11" t="inlineStr">
        <is>
          <t>17.11.2016 № 17468-6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12" t="inlineStr">
        <is>
          <t>17.11.2016 № 17468-7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13" t="inlineStr">
        <is>
          <t>17.11.2016 № 17468-8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14" t="inlineStr">
        <is>
          <t>17.11.2016 № 17468-9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15" t="inlineStr">
        <is>
          <t>17.11.2016 № 17468-10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16" t="inlineStr">
        <is>
          <t>17.11.2016 № 3051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17" t="inlineStr">
        <is>
          <t>17.11.2016 № 3052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18" t="inlineStr">
        <is>
          <t>10.11.2016 № 206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19" t="inlineStr">
        <is>
          <t>17.11.2016 № 01-16/165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20" t="inlineStr">
        <is>
          <t>17.11.2016 № 01-16/163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21" t="inlineStr">
        <is>
          <t>17.11.2016 № 01-16/164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22" t="inlineStr">
        <is>
          <t>10.11.2016 № 172/1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23" t="inlineStr">
        <is>
          <t>16.11.2016 № 591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24" t="inlineStr">
        <is>
          <t>16.11.2016 № 187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25" t="inlineStr">
        <is>
          <t>21.11.2016 № 2632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26" t="inlineStr">
        <is>
          <t>21.11.2016 № 2631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27" t="inlineStr">
        <is>
          <t>21.11.2016 № 098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28" t="inlineStr">
        <is>
          <t>21.11.2016 № 01/73-408 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29" t="inlineStr">
        <is>
          <t>22.11.2016 № 397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30" t="inlineStr">
        <is>
          <t>21.11.2016 № 01/73-409 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31" t="inlineStr">
        <is>
          <t>21.11.2016 № 01/73-410 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32" t="inlineStr">
        <is>
          <t>22.11.2016 № 01-23/117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33" t="inlineStr">
        <is>
          <t>17.11.2016 № 09.08.2016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34" t="inlineStr">
        <is>
          <t>17.11.2016 № 09.08.2016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35" t="inlineStr">
        <is>
          <t>17.11.2016 № 09.08.2016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36" t="inlineStr">
        <is>
          <t>17.11.2016 № 09.08.2016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37" t="inlineStr">
        <is>
          <t>17.11.2016 № 09.08.2016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38" t="inlineStr">
        <is>
          <t>17.11.2016 № 09.08.2016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39" t="inlineStr">
        <is>
          <t>17.11.2016 № 09.08.2016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40" t="inlineStr">
        <is>
          <t>17.11.2016 № 09.08.2016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41" t="inlineStr">
        <is>
          <t>17.11.2016 № 09.08.2016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42" t="inlineStr">
        <is>
          <t>17.11.2016 № 09.08.2016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43" t="inlineStr">
        <is>
          <t>17.11.2016 № 09.08.2016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44" t="inlineStr">
        <is>
          <t>17.11.2016 № 09.08.2016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45" t="inlineStr">
        <is>
          <t>17.11.2016 № 09.08.2016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46" t="inlineStr">
        <is>
          <t>17.11.2016 № 09.08.2016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47" t="inlineStr">
        <is>
          <t>17.11.2016 № 09.08.2016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48" t="inlineStr">
        <is>
          <t>17.11.2016 № 09.08.2016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49" t="inlineStr">
        <is>
          <t>17.11.2016 № 09.08.2016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50" t="inlineStr">
        <is>
          <t>17.11.2016 № 09.08.2016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51" t="inlineStr">
        <is>
          <t>21.11.2016 № 01-07/406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52" t="inlineStr">
        <is>
          <t>22.11.2016 № 29/01-5900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53" t="inlineStr">
        <is>
          <t>23.11.2016 № 271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54" t="inlineStr">
        <is>
          <t>24.11.2016 № 73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55" t="inlineStr">
        <is>
          <t>10.11.2016 № 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56" t="inlineStr">
        <is>
          <t>25.11.2016 № 26/2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57" t="inlineStr">
        <is>
          <t>25.11.2016 № 26/3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58" t="inlineStr">
        <is>
          <t>22.11.2016 № 09/09-12776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59" t="inlineStr">
        <is>
          <t>25.11.2016 № 06/08-9188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60" t="inlineStr">
        <is>
          <t>25.11.2016 № 06/08-9187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61" t="inlineStr">
        <is>
          <t xml:space="preserve">24.11.2016 г. № 311 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62" t="inlineStr">
        <is>
          <t xml:space="preserve">24.11.2016 г. № 311 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63" t="inlineStr">
        <is>
          <t>25.11.2016 № 444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64" t="inlineStr">
        <is>
          <t>25.11.2016 № 2720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65" t="inlineStr">
        <is>
          <t>25.11.2016 № 09/09-12975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66" t="inlineStr">
        <is>
          <t>28.11.2016 № 01/73-422 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67" t="inlineStr">
        <is>
          <t>28.11.2016 № 150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68" t="inlineStr">
        <is>
          <t>28.11.2016 № 151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69" t="inlineStr">
        <is>
          <t>29.11.2016 № 142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70" t="inlineStr">
        <is>
          <t>29.11.2016 № 16-06/7496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71" t="inlineStr">
        <is>
          <t>24.11.2016 № 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72" t="inlineStr">
        <is>
          <t>24.11.2016 № 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73" t="inlineStr">
        <is>
          <t>28.11.2016 № 1628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74" t="inlineStr">
        <is>
          <t>28.11.2016 № 295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75" t="inlineStr">
        <is>
          <t>28.11.2016 № 296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76" t="inlineStr">
        <is>
          <t>28.11.2016 № 255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77" t="inlineStr">
        <is>
          <t>28.11.2016 № 256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78" t="inlineStr">
        <is>
          <t>28.11.2016 № 398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79" t="inlineStr">
        <is>
          <t>28.11.2016 № 397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80" t="inlineStr">
        <is>
          <t>28.11.2016 № 733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81" t="inlineStr">
        <is>
          <t>30.11.2016 № 01/20-18008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82" t="inlineStr">
        <is>
          <t>29.11.2016 № 4263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83" t="inlineStr">
        <is>
          <t>28.11.2016 № 05-23/1043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84">
        <v>42704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85" t="inlineStr">
        <is>
          <t>11.10.2016 № 615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86" t="inlineStr">
        <is>
          <t>11.10.2016 № 615/1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87" t="inlineStr">
        <is>
          <t>30.11.2016 № 307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88" t="inlineStr">
        <is>
          <t>30.11.2016 № 2393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89" t="inlineStr">
        <is>
          <t>30.11.2016 № 2393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90" t="inlineStr">
        <is>
          <t>30.11.2016 № 115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91" t="inlineStr">
        <is>
          <t>30.11.2016 № 115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92" t="inlineStr">
        <is>
          <t>23.11.2016 № 618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93" t="inlineStr">
        <is>
          <t>23.11.2016 № 619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94" t="inlineStr">
        <is>
          <t>01.12.2016 № 1968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95" t="inlineStr">
        <is>
          <t>25.11.2016 № 94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96" t="inlineStr">
        <is>
          <t>29.11.2016 № 3610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97" t="inlineStr">
        <is>
          <t>29.11.2016 № 3612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98" t="inlineStr">
        <is>
          <t>29.11.2016 № 3611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599" t="inlineStr">
        <is>
          <t>05.12.2016 № 529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00" t="inlineStr">
        <is>
          <t>02.12.2016 № 234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01" t="inlineStr">
        <is>
          <t>02.12.2016 № 16/03-3024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02" t="inlineStr">
        <is>
          <t>05.12.2016 № 5380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03" t="inlineStr">
        <is>
          <t>05.12.2016 № 163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04" t="inlineStr">
        <is>
          <t>06.12.2016 № 203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05" t="inlineStr">
        <is>
          <t>01.12.2016 № 409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06" t="inlineStr">
        <is>
          <t>02.12.2016 № 681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07" t="inlineStr">
        <is>
          <t>05.12.2016 № 183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08" t="inlineStr">
        <is>
          <t>05.12.2016 № 182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09" t="inlineStr">
        <is>
          <t>06.12.2016 № 268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10" t="inlineStr">
        <is>
          <t>06.12.2016 № 292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11" t="inlineStr">
        <is>
          <t>06.12.2016 № 073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12" t="inlineStr">
        <is>
          <t>07.12.2016 № 146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13" t="inlineStr">
        <is>
          <t>07.12.2016 № 11630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14" t="inlineStr">
        <is>
          <t>07.12.2016 № 11630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15" t="inlineStr">
        <is>
          <t>07.12.2016 № 11630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16" t="inlineStr">
        <is>
          <t>07.12.2016 № 11630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17" t="inlineStr">
        <is>
          <t>07.12.2016 № 11630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18" t="inlineStr">
        <is>
          <t>07.12.2016 № 617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19" t="inlineStr">
        <is>
          <t>06.12.2016 № 1794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20" t="inlineStr">
        <is>
          <t>06.12.2016 № 1794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21" t="inlineStr">
        <is>
          <t>08.12.2016 № 46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22" t="inlineStr">
        <is>
          <t>08.12.2016 № 47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23" t="inlineStr">
        <is>
          <t>08.12.2016 № 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24" t="inlineStr">
        <is>
          <t>08.12.2016 № 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25" t="inlineStr">
        <is>
          <t>08.12.2016 № 3561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26" t="inlineStr">
        <is>
          <t>05.12.2016 № 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27" t="inlineStr">
        <is>
          <t>08.12.2016 № 2712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28" t="inlineStr">
        <is>
          <t>07.12.2016 № 495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29" t="inlineStr">
        <is>
          <t>09.12.2016 № 243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30" t="inlineStr">
        <is>
          <t>10.11.2016 № 148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31" t="inlineStr">
        <is>
          <t>10.11.2016 № 147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32" t="inlineStr">
        <is>
          <t>10.11.2016 № 146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33" t="inlineStr">
        <is>
          <t>10.11.2016 № 145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34" t="inlineStr">
        <is>
          <t xml:space="preserve">05.12. 2016  № 121 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35" t="inlineStr">
        <is>
          <t>05.12. 2016  № 122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36" t="inlineStr">
        <is>
          <t>09.12.2016 №  117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37" t="inlineStr">
        <is>
          <t>09.12.2016 №  117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38" t="inlineStr">
        <is>
          <t>09.12.2016 №  294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39" t="inlineStr">
        <is>
          <t>09.12.2016 №  293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40" t="inlineStr">
        <is>
          <t>09.12.2016 № 11/01--7524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41" t="inlineStr">
        <is>
          <t>07.12.2016 № 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42" t="inlineStr">
        <is>
          <t>07.12.2016 № 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43" t="inlineStr">
        <is>
          <t>07.12.2016 № 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44" t="inlineStr">
        <is>
          <t>07.12.2016 № 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45" t="inlineStr">
        <is>
          <t>07.12.2016 № 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46" t="inlineStr">
        <is>
          <t>25.11.2016 № 237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47" t="inlineStr">
        <is>
          <t>07.12.2016 № 4483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48" t="inlineStr">
        <is>
          <t>07.12.2016 № 4482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49" t="inlineStr">
        <is>
          <t>07.12.2016 № 99/01-2934-исх.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50" t="inlineStr">
        <is>
          <t>07.12.2016 № 99/01-2934-исх.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51" t="inlineStr">
        <is>
          <t>07.12.2016 № 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52" t="inlineStr">
        <is>
          <t>07.12.2016 № 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53" t="inlineStr">
        <is>
          <t>12.12.2016 № 306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54" t="inlineStr">
        <is>
          <t>13.12.2016 № 84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55" t="inlineStr">
        <is>
          <t>13.12.2016 № 83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56" t="inlineStr">
        <is>
          <t>13.12.2016 № 16/13438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57" t="inlineStr">
        <is>
          <t>07.12.2016 № 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58" t="inlineStr">
        <is>
          <t>07.12.2016 № 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59" t="inlineStr">
        <is>
          <t>14.12.2016 № 100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60" t="inlineStr">
        <is>
          <t>12.12.2016 № 9642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61" t="inlineStr">
        <is>
          <t>12.12.2016 № 9636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62" t="inlineStr">
        <is>
          <t>12.12.2016 № 9649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63" t="inlineStr">
        <is>
          <t>12.12.2016 № 9648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64" t="inlineStr">
        <is>
          <t>12.12.2016 № 9647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65" t="inlineStr">
        <is>
          <t>12.12.2016 № 9646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66" t="inlineStr">
        <is>
          <t>12.12.2016 № 9641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67" t="inlineStr">
        <is>
          <t>12.12.2016 № 9637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68" t="inlineStr">
        <is>
          <t>12.12.2016 № 9639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69" t="inlineStr">
        <is>
          <t>12.12.2016 № 9640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70" t="inlineStr">
        <is>
          <t>13.12.2016 № 205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71" t="inlineStr">
        <is>
          <t>13.12.2016 № 204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72" t="inlineStr">
        <is>
          <t>13.12.2016 № 195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73" t="inlineStr">
        <is>
          <t>13.12.2016 № 08/34-11809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74" t="inlineStr">
        <is>
          <t>14.12.2016 № 3883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75" t="inlineStr">
        <is>
          <t>13.12.2016 № 3654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76" t="inlineStr">
        <is>
          <t>05.12.2016 № 466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77" t="inlineStr">
        <is>
          <t>14.12.2016 № 2843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78" t="inlineStr">
        <is>
          <t>13.12.2016 № 08/34-11810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K1679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K1680" t="inlineStr">
        <is>
          <t>14.12.2016 № 70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81" t="inlineStr">
        <is>
          <t>14.12.2016 № 71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82" t="inlineStr">
        <is>
          <t>14.12.2016 № 73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83" t="inlineStr">
        <is>
          <t>14.12.2016 № 72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84" t="inlineStr">
        <is>
          <t>13.12.2016 № 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85" t="inlineStr">
        <is>
          <t>14.12.2016 № 368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86" t="inlineStr">
        <is>
          <t>28.11.2016 № 253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87" t="inlineStr">
        <is>
          <t>13.12.2016 № 566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88" t="inlineStr">
        <is>
          <t>13.12.2016 № 254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89" t="inlineStr">
        <is>
          <t>13.12.2016 № 255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90" t="inlineStr">
        <is>
          <t>14.12.2016 № 276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91" t="inlineStr">
        <is>
          <t>07.12.2016 № 01/01-2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92" t="inlineStr">
        <is>
          <t>07.12.2016 № 01/01-1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93" t="inlineStr">
        <is>
          <t>14.12.2016 № 85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94" t="inlineStr">
        <is>
          <t>14.12.2016 № 86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95" t="inlineStr">
        <is>
          <t>14.12.2016 № 87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96" t="inlineStr">
        <is>
          <t>14.12.2016 № 275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97" t="inlineStr">
        <is>
          <t>14.12.2016 № 99/01-2995-исх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98" t="inlineStr">
        <is>
          <t>14.12.2016 № 441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699" t="inlineStr">
        <is>
          <t>14.12.2016 № 09/11-6432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00" t="inlineStr">
        <is>
          <t>15.12.2016 № 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01" t="inlineStr">
        <is>
          <t>15.12.2016 № 4718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02" t="inlineStr">
        <is>
          <t>15.12.2016 № 16/06-8035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03" t="inlineStr">
        <is>
          <t>15.12.2016 № 16/06-8034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04" t="inlineStr">
        <is>
          <t>16.12.2016 № 06-03/523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05" t="inlineStr">
        <is>
          <t>09.12.2016 № 06-03/480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06" t="inlineStr">
        <is>
          <t>15.12.2016 № 1407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07" t="inlineStr">
        <is>
          <t>16.12.2016 № 06/14-5292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08" t="inlineStr">
        <is>
          <t>16.12.2016 № 5344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09" t="inlineStr">
        <is>
          <t>16.12.2016 № 5344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10" t="inlineStr">
        <is>
          <t>16.12.2016 № 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11" t="inlineStr">
        <is>
          <t>16.12.2016 № 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12" t="inlineStr">
        <is>
          <t>16.12.2016 № 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13" t="inlineStr">
        <is>
          <t>16.12.2016 № 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14" t="inlineStr">
        <is>
          <t>16.12.2016 № 34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15" t="inlineStr">
        <is>
          <t>19.12.2016 № 335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16" t="inlineStr">
        <is>
          <t>19.12.2016 № 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17" t="inlineStr">
        <is>
          <t>19.12.2016 № 1137-2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18" t="inlineStr">
        <is>
          <t>19.12.2016 № 1137-1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19" t="inlineStr">
        <is>
          <t>19.12.2016 № 1137-3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20" t="inlineStr">
        <is>
          <t>19.12.2016 № 4762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21" t="inlineStr">
        <is>
          <t>13.12.2016 № 3762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22" t="inlineStr">
        <is>
          <t>16.12.2016 № 324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23" t="inlineStr">
        <is>
          <t>16.12.2016 № 151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24" t="inlineStr">
        <is>
          <t>19.12.2016 № 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25" t="inlineStr">
        <is>
          <t>19.12.2016 № 1137-4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26" t="inlineStr">
        <is>
          <t>19.12.2016 № 5388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27" t="inlineStr">
        <is>
          <t>20.12.2016 №  323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28" t="inlineStr">
        <is>
          <t>20.12.2016 № 16-06/8153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29" t="inlineStr">
        <is>
          <t>20.12.2016 №  252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30" t="inlineStr">
        <is>
          <t>20.12.2016 № 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31" t="inlineStr">
        <is>
          <t>20.12.2016 № 227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32" t="inlineStr">
        <is>
          <t>2012.2016 № 756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33" t="inlineStr">
        <is>
          <t>21.12.2016 № 193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34" t="inlineStr">
        <is>
          <t>21.12.2016 № 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35" t="inlineStr">
        <is>
          <t>19.12.2016 № 6746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36" t="inlineStr">
        <is>
          <t>19.12.2016 № 6747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37" t="inlineStr">
        <is>
          <t>19.12.2016 № 106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38" t="inlineStr">
        <is>
          <t>21.12.2016 № 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39" t="inlineStr">
        <is>
          <t>21.12.2016 № 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40" t="inlineStr">
        <is>
          <t>21.12.2016 № 34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41" t="inlineStr">
        <is>
          <t>20.12.2016 № 29/01-6541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42" t="inlineStr">
        <is>
          <t>21.12.2016 № 339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43" t="inlineStr">
        <is>
          <t>19.12.2016 № 6745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44" t="inlineStr">
        <is>
          <t>19.12.2016 № 192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45" t="inlineStr">
        <is>
          <t>21.12.2016 № 99/01-3077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46" t="inlineStr">
        <is>
          <t>22.12.2016 № 755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47" t="inlineStr">
        <is>
          <t>22.12.2016 № 7505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48" t="inlineStr">
        <is>
          <t>22.12.2016 № 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49" t="inlineStr">
        <is>
          <t>22.12.2016 № 2903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50" t="inlineStr">
        <is>
          <t>22.12.2016 № 2902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51" t="inlineStr">
        <is>
          <t>22.12.2016 № 2904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52" t="inlineStr">
        <is>
          <t>22.12.2016 № 2905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53" t="inlineStr">
        <is>
          <t>22.12.2016 № 2901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54" t="inlineStr">
        <is>
          <t>22.12.2016 № 473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55" t="inlineStr">
        <is>
          <t>23.12.2016 № 2988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56" t="inlineStr">
        <is>
          <t>25.11.2016 № 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57" t="inlineStr">
        <is>
          <t>25.11.2016 № 44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58" t="inlineStr">
        <is>
          <t>23.12.2016 № 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59" t="inlineStr">
        <is>
          <t>25.11.2016 № 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60" t="inlineStr">
        <is>
          <t>23.12.2016 № 415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61" t="inlineStr">
        <is>
          <t>23.12.2016 № 03/1-06-8399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62" t="inlineStr">
        <is>
          <t>23.12.2016 № 03/1-06-8398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63" t="inlineStr">
        <is>
          <t>23.12.2016 № 01/04-03-4213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64" t="inlineStr">
        <is>
          <t>23.12.2016 № 01/04-03-4212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65" t="inlineStr">
        <is>
          <t>23.12.2016 № 01/04-03-4211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66" t="inlineStr">
        <is>
          <t>23.12.2016 № 01/04-03-4209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67" t="inlineStr">
        <is>
          <t>23.12.2016 № 01/04-03-4207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68" t="inlineStr">
        <is>
          <t>23.12.2016 № 01-12/445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69" t="inlineStr">
        <is>
          <t>23.12.2016 № 02-05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70" t="inlineStr">
        <is>
          <t>26.12.2016 № 4844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71" t="inlineStr">
        <is>
          <t>26.12.2016 № 4843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72" t="inlineStr">
        <is>
          <t>26.12.2016 № 4845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73" t="inlineStr">
        <is>
          <t>19.12.2016 № 813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74" t="inlineStr">
        <is>
          <t>26.12.2016 № 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75" t="inlineStr">
        <is>
          <t>26.12.2016 № 209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76" t="inlineStr">
        <is>
          <t>27.12.2016 № 03/1-06-8448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77" t="inlineStr">
        <is>
          <t>26.12.2016 № 389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78" t="inlineStr">
        <is>
          <t>26.12.2016 № 388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79" t="inlineStr">
        <is>
          <t>26.12.2016 № 8/12-17817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80" t="inlineStr">
        <is>
          <t>27.12.2016 № 3286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81" t="inlineStr">
        <is>
          <t>27.12.2016 № 3287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82" t="inlineStr">
        <is>
          <t>28.12.2016 № 370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83" t="inlineStr">
        <is>
          <t>28.12.2016 № 489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84" t="inlineStr">
        <is>
          <t>28.12.2016 № лс/07-12483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85" t="inlineStr">
        <is>
          <t>28.12.2016 № лс/07-12483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86" t="inlineStr">
        <is>
          <t>28.12.2016 № лс/07-12483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87" t="inlineStr">
        <is>
          <t>26.12.2016 № 96/01-14-4995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88" t="inlineStr">
        <is>
          <t>28.12.2016 № 03/06-15231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89" t="inlineStr">
        <is>
          <t>28.12.2016 № 416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90" t="inlineStr">
        <is>
          <t>29.12.2016 № 518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91" t="inlineStr">
        <is>
          <t>28.12.2016 № 01-01-16/1865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92" t="inlineStr">
        <is>
          <t>28.12.2016 № 01-01-16/1862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93" t="inlineStr">
        <is>
          <t>28.12.2016 №  01-01-16/1866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94" t="inlineStr">
        <is>
          <t>28.12.2016 №  01-01-16/1864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95" t="inlineStr">
        <is>
          <t>28.12.2016 №  01-01-16/1863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96" t="inlineStr">
        <is>
          <t>29.12.2016 № 04/17-355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97" t="inlineStr">
        <is>
          <t>29.12.2016 № 04/17-357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98">
        <v>42744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799" t="inlineStr">
        <is>
          <t>09.01.2017 № 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00" t="inlineStr">
        <is>
          <t>09.01.2017 № 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01" t="inlineStr">
        <is>
          <t>10.01.2017 № 16-06/41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02" t="inlineStr">
        <is>
          <t>09.01.2017 № 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03" t="inlineStr">
        <is>
          <t>09.01.2017 № 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04" t="inlineStr">
        <is>
          <t>10.01.2017 № 01-11/005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05" t="inlineStr">
        <is>
          <t>10.01.2017 № 01-6-06/36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06" t="inlineStr">
        <is>
          <t>10.01.2017 № 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07" t="inlineStr">
        <is>
          <t>10.01.2017 № 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08" t="inlineStr">
        <is>
          <t>10.01.2017 № 15/01-03-26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09" t="inlineStr">
        <is>
          <t>10.01.2017 № 15/01-03-25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10" t="inlineStr">
        <is>
          <t>11.01.2017 № 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11" t="inlineStr">
        <is>
          <t>09.01.2017 № 01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12" t="inlineStr">
        <is>
          <t>10.01.2017 № 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13" t="inlineStr">
        <is>
          <t>11.01.2017 № 05-01/17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14" t="inlineStr">
        <is>
          <t>10.01.2017 № 08/12-15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15" t="inlineStr">
        <is>
          <t>12.01.2017 № 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16" t="inlineStr">
        <is>
          <t>11.01.2017 № 13/13-116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17" t="inlineStr">
        <is>
          <t>11.01.2017 № 13/13-116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18" t="inlineStr">
        <is>
          <t>13.01.2017 № 117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19" t="inlineStr">
        <is>
          <t>11.01.2017 № 01-20/32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20" t="inlineStr">
        <is>
          <t>10.01.2017 № 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21" t="inlineStr">
        <is>
          <t>09.01.2017 № 04/17-1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22" t="inlineStr">
        <is>
          <t>16.01.2017 № 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23" t="inlineStr">
        <is>
          <t>16.01.2017 № 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24" t="inlineStr">
        <is>
          <t>16.01.2017 № 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25" t="inlineStr">
        <is>
          <t>16.01.2017 № 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26" t="inlineStr">
        <is>
          <t>16.01.2017 № 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27" t="inlineStr">
        <is>
          <t>16.01.2017 № 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28" t="inlineStr">
        <is>
          <t>16.01.2017 № 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29" t="inlineStr">
        <is>
          <t>16.01.2017 № 16-06/214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30" t="inlineStr">
        <is>
          <t>16.01.2017 № 16-06/215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31" t="inlineStr">
        <is>
          <t>17.01.2017 № 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32" t="inlineStr">
        <is>
          <t>17.01.2017 № 109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33" t="inlineStr">
        <is>
          <t>17.01.2017 № 105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34" t="inlineStr">
        <is>
          <t>17.01.2017 № 107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35" t="inlineStr">
        <is>
          <t>17.01.2017 № 106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36" t="inlineStr">
        <is>
          <t>17.01.2017 № 108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37" t="inlineStr">
        <is>
          <t>16.01.2017 № 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38" t="inlineStr">
        <is>
          <t>12.01.2017 № 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39" t="inlineStr">
        <is>
          <t>17.01.2017 № 03-24/10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40" t="inlineStr">
        <is>
          <t>17.01.2017 № 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41" t="inlineStr">
        <is>
          <t>17.01.2017 № 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42" t="inlineStr">
        <is>
          <t>26.12.2016 № 312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43" t="inlineStr">
        <is>
          <t>26.12.2016 № 311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44" t="inlineStr">
        <is>
          <t>16.01.2016 № 01/28-20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45" t="inlineStr">
        <is>
          <t>13.01.2017 № 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46" t="inlineStr">
        <is>
          <t>18.01.2017 № 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47" t="inlineStr">
        <is>
          <t>18.01.2017 № 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48" t="inlineStr">
        <is>
          <t>16.01.2017 № 01-39/05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49" t="inlineStr">
        <is>
          <t>18.01.2017 № 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50" t="inlineStr">
        <is>
          <t>11.01.2017 № № 03/05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51" t="inlineStr">
        <is>
          <t>19.01.2017 № 04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52" t="inlineStr">
        <is>
          <t>18.01.2017 № 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53" t="inlineStr">
        <is>
          <t>18.01.2017 № 97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54" t="inlineStr">
        <is>
          <t>17.01.2017 № 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55" t="inlineStr">
        <is>
          <t>17.01.2017 № 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56" t="inlineStr">
        <is>
          <t>19.01.2017 № 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57" t="inlineStr">
        <is>
          <t>19.05.2017 № 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58" t="inlineStr">
        <is>
          <t>19.01.2017 № 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59" t="inlineStr">
        <is>
          <t>18.01.2017 № 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60" t="inlineStr">
        <is>
          <t>18.01.2017 № 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61" t="inlineStr">
        <is>
          <t>18.01.2017 № 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62" t="inlineStr">
        <is>
          <t>18.01.2017 № 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63" t="inlineStr">
        <is>
          <t>20.01.2017 № 012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64" t="inlineStr">
        <is>
          <t>20.01.2017 № 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65" t="inlineStr">
        <is>
          <t>20.01.2017 № 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66" t="inlineStr">
        <is>
          <t>16.01.2017 № 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67" t="inlineStr">
        <is>
          <t>20.01.2017 № 08/17-163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68" t="inlineStr">
        <is>
          <t>20.01.2017 № 08/17-166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69" t="inlineStr">
        <is>
          <t>20.01.2017 № 08/17-164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70" t="inlineStr">
        <is>
          <t>20.01.2017 № 08/17-165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71" t="inlineStr">
        <is>
          <t>19.01.2017 № 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72" t="inlineStr">
        <is>
          <t>20.01.2017 № 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73" t="inlineStr">
        <is>
          <t>20.01.2017 № 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74" t="inlineStr">
        <is>
          <t>20.01.2017 № 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75" t="inlineStr">
        <is>
          <t>20.01.2017 № 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76" t="inlineStr">
        <is>
          <t>18.01.2017 № 03-33/11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77" t="inlineStr">
        <is>
          <t>23.01.2017 № 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78" t="inlineStr">
        <is>
          <t>19.01.2017 № 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79" t="inlineStr">
        <is>
          <t>13.01.2017 № 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80" t="inlineStr">
        <is>
          <t>13.01.2017 № 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81" t="inlineStr">
        <is>
          <t>13.01.2017 № 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82" t="inlineStr">
        <is>
          <t>23.01.2017 № 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83" t="inlineStr">
        <is>
          <t>23.01.2017 № 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84" t="inlineStr">
        <is>
          <t>19.01.2017 № 1-07/148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85" t="inlineStr">
        <is>
          <t>19.01.2017 № 1-07/145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86" t="inlineStr">
        <is>
          <t>17.01.2017 № 01/01-07-177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87" t="inlineStr">
        <is>
          <t>19.01.2017 № 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88" t="inlineStr">
        <is>
          <t>24.01.2017 № 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89" t="inlineStr">
        <is>
          <t>24.01.2017 № 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90" t="inlineStr">
        <is>
          <t>24.01.2017 № лс/07-621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91" t="inlineStr">
        <is>
          <t>24.01.2017 № лс/07-620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92" t="inlineStr">
        <is>
          <t>18.01.2017 № 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93" t="inlineStr">
        <is>
          <t>17.01.2017 № 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94" t="inlineStr">
        <is>
          <t>23.01.2017 № 29/03-8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95" t="inlineStr">
        <is>
          <t>23.01.2017 № 29/03-9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96" t="inlineStr">
        <is>
          <t>23.01.2017 № 29/03-10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97" t="inlineStr">
        <is>
          <t>24.01.2017 № 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98" t="inlineStr">
        <is>
          <t>23.01.2017 № 01-12/48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899" t="inlineStr">
        <is>
          <t>23.01.2017 № 006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00" t="inlineStr">
        <is>
          <t>20.01.2017 № 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01" t="inlineStr">
        <is>
          <t>20.01.2017 № 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02" t="inlineStr">
        <is>
          <t>24.01.2017 № 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03" t="inlineStr">
        <is>
          <t>25.01.2017 № 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04" t="inlineStr">
        <is>
          <t>25.01.2017 № 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05" t="inlineStr">
        <is>
          <t>25.01.2017 № 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06" t="inlineStr">
        <is>
          <t>25.01.2017 № 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07" t="inlineStr">
        <is>
          <t>25.01.2017 № 110/03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08" t="inlineStr">
        <is>
          <t>24.01.2017 № 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09" t="inlineStr">
        <is>
          <t>24.01.2017 № Б/5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10" t="inlineStr">
        <is>
          <t>25.01.2017 № 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11" t="inlineStr">
        <is>
          <t>26.01.2017 № 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12" t="inlineStr">
        <is>
          <t>26.01.2017 № 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13" t="inlineStr">
        <is>
          <t>25.01.2017 № 01-07/33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14" t="inlineStr">
        <is>
          <t>26.01.2017 № 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15" t="inlineStr">
        <is>
          <t>24.01.2017 № 217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16" t="inlineStr">
        <is>
          <t>24.01.2017 № 222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17" t="inlineStr">
        <is>
          <t>24.01.2017 № 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18" t="inlineStr">
        <is>
          <t>27.01.2017 № 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19" t="inlineStr">
        <is>
          <t>24.01.2017 № 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20" t="inlineStr">
        <is>
          <t>27.01.2017 № 01-19/109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21" t="inlineStr">
        <is>
          <t>25.01.2017 № 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22" t="inlineStr">
        <is>
          <t>27.01.2017 № 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23" t="inlineStr">
        <is>
          <t>25.01.2017 № 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24" t="inlineStr">
        <is>
          <t>25.01.2017 № 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25" t="inlineStr">
        <is>
          <t>27.01.2017 № 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26" t="inlineStr">
        <is>
          <t>27.01.2017 № 01-27/62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27" t="inlineStr">
        <is>
          <t>26.01.2017 № 38-01-10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28" t="inlineStr">
        <is>
          <t>20.01.2017 № 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29" t="inlineStr">
        <is>
          <t>30.01.2017 № 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30" t="inlineStr">
        <is>
          <t>30.01.2017 № 06/06-1082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31" t="inlineStr">
        <is>
          <t>30.01.2017 № 01-20/33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32" t="inlineStr">
        <is>
          <t>25.01.2017 № 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33" t="inlineStr">
        <is>
          <t>27.01.2017 № 140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34" t="inlineStr">
        <is>
          <t>27.01.2017 № 007/2017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35" t="inlineStr">
        <is>
          <t>30.01.2017 № 01-10/54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36" t="inlineStr">
        <is>
          <t>24.01.2017 № 59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37" t="inlineStr">
        <is>
          <t>26.01.2017 № 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38" t="inlineStr">
        <is>
          <t>27.01.2017 № 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39" t="inlineStr">
        <is>
          <t>27.01.2017 б/н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40">
        <v>42766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41" t="inlineStr">
        <is>
          <t>24.01.2017 № 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42" t="inlineStr">
        <is>
          <t>24.01.2017 № 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43">
        <v>42759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44" t="inlineStr">
        <is>
          <t>01.02.2017 № 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45" t="inlineStr">
        <is>
          <t>31.01.2017 № 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46" t="inlineStr">
        <is>
          <t>31.01.2017 № 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47" t="inlineStr">
        <is>
          <t>01.02.2017 № 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48" t="inlineStr">
        <is>
          <t>31.01.2017 № 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49" t="inlineStr">
        <is>
          <t>01.02.2017 № 05/01-05-1012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50" t="inlineStr">
        <is>
          <t>23.01.2017 № 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51" t="inlineStr">
        <is>
          <t>23.01.2017 № 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52" t="inlineStr">
        <is>
          <t>25.01.2017 № 01/01-07-330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53" t="inlineStr">
        <is>
          <t>24.01.2017 № 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54" t="inlineStr">
        <is>
          <t>24.01.2017 № 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55" t="inlineStr">
        <is>
          <t>01.02.2017 № 03/1-06-704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56" t="inlineStr">
        <is>
          <t>24.01.2017 № 319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57" t="inlineStr">
        <is>
          <t>24.01.2017 № 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58" t="inlineStr">
        <is>
          <t>31.01.2017 № 01/04-03-349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59" t="inlineStr">
        <is>
          <t>31.01.2017 № 01/04-03-347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60" t="inlineStr">
        <is>
          <t>25.01.2017 № 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61" t="inlineStr">
        <is>
          <t>01.02.2017 № 475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62" t="inlineStr">
        <is>
          <t>01.02.2017 № 475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63" t="inlineStr">
        <is>
          <t>02.02.2017 № 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64" t="inlineStr">
        <is>
          <t>01.02.2017 № 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65">
        <v>42768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66" t="inlineStr">
        <is>
          <t>17.01.2017 № 01/01-07-177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67" t="inlineStr">
        <is>
          <t>27.01.2017 № 01-20/48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68" t="inlineStr">
        <is>
          <t>27.01.2017 № 01-20/47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69" t="inlineStr">
        <is>
          <t>02.02.2017 № 8/12-2000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70" t="inlineStr">
        <is>
          <t>02.02.2017 № 8/12-1999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71" t="inlineStr">
        <is>
          <t>02.02.2017 № 8/12-1996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72" t="inlineStr">
        <is>
          <t>02.02.2017 № 8/12-1997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73" t="inlineStr">
        <is>
          <t>27.01.2017 № 57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74" t="inlineStr">
        <is>
          <t>27.01.2017 № 58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75" t="inlineStr">
        <is>
          <t>20.01.2017 № 40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76" t="inlineStr">
        <is>
          <t>02.02.2017 № 182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77" t="inlineStr">
        <is>
          <t>03.02.2017 № 129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78" t="inlineStr">
        <is>
          <t>03.02.2017 № 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79" t="inlineStr">
        <is>
          <t>03.02.2017 № 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80" t="inlineStr">
        <is>
          <t>27.01.2017 № 46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81" t="inlineStr">
        <is>
          <t>27.01.2017 № 47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82" t="inlineStr">
        <is>
          <t>03.02.2017 № лс/07-1037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83" t="inlineStr">
        <is>
          <t>01.02.2017 № 05-160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84" t="inlineStr">
        <is>
          <t>27.01.2017 № 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85" t="inlineStr">
        <is>
          <t>27.01.2017 № 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86" t="inlineStr">
        <is>
          <t>19.01.2017 № 029-05/84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87" t="inlineStr">
        <is>
          <t>19.01.2017 № 029-05/84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88" t="inlineStr">
        <is>
          <t>03.02.2017 № 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89" t="inlineStr">
        <is>
          <t>02.02.2017 № 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90" t="inlineStr">
        <is>
          <t>06.02.2017 № 029-05/160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91" t="inlineStr">
        <is>
          <t>06.02.2017 № 029-05/159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92" t="inlineStr">
        <is>
          <t>03.02.2017 № 01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93" t="inlineStr">
        <is>
          <t>03.02.2017 № 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94" t="inlineStr">
        <is>
          <t>06.02.2017 № 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95" t="inlineStr">
        <is>
          <t>01.02.2017 № 8/12-1865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96" t="inlineStr">
        <is>
          <t>30.01.2017 № 01-35/3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97" t="inlineStr">
        <is>
          <t>06.02.2017 № 06/08-961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98" t="inlineStr">
        <is>
          <t>02.02.2017 № 69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1999" t="inlineStr">
        <is>
          <t>02.02.2017 № 70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00" t="inlineStr">
        <is>
          <t>06.02.2017 № 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K2001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K2002" t="inlineStr">
        <is>
          <t>07.02.2017 № 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03" t="inlineStr">
        <is>
          <t>07.02.2017 № 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04" t="inlineStr">
        <is>
          <t>31.01.2017 № 16/01-12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05" t="inlineStr">
        <is>
          <t>28.01.2017 № 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06" t="inlineStr">
        <is>
          <t>28.01.2017 № 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07" t="inlineStr">
        <is>
          <t>07.02.2017 № 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08" t="inlineStr">
        <is>
          <t>07.02.2017 № 27-01/17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09" t="inlineStr">
        <is>
          <t>07.02.2017 № 01-11/44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10" t="inlineStr">
        <is>
          <t>09.02.2017 № 29/01-754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11" t="inlineStr">
        <is>
          <t>06.02.2017 № 92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12" t="inlineStr">
        <is>
          <t>06.02.2017 № 91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13" t="inlineStr">
        <is>
          <t>30.01.2017 № 01-11/03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14" t="inlineStr">
        <is>
          <t>08.02.2017 № 245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15" t="inlineStr">
        <is>
          <t>06.02.2017 № 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16" t="inlineStr">
        <is>
          <t>07.02.2017 № 01-10/73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17" t="inlineStr">
        <is>
          <t>06.02.2017 № 29/01-632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18" t="inlineStr">
        <is>
          <t>07.02.2017 № 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19" t="inlineStr">
        <is>
          <t>08.02.2017 № 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20" t="inlineStr">
        <is>
          <t>08.02.2017 № 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21" t="inlineStr">
        <is>
          <t>08.02.2017 № 01-17/57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22" t="inlineStr">
        <is>
          <t>27.01.2017 № 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23" t="inlineStr">
        <is>
          <t>27.01.2017 № 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24" t="inlineStr">
        <is>
          <t>07.02.2017 № 109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25" t="inlineStr">
        <is>
          <t>03.02.2017 № 01/07-03-525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26" t="inlineStr">
        <is>
          <t>06.02.2017 № 15/01-03-249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27" t="inlineStr">
        <is>
          <t>07.02.2017 № 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28" t="inlineStr">
        <is>
          <t>02.02.2017 № 02-12/175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29" t="inlineStr">
        <is>
          <t>08.02.2017 № 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30" t="inlineStr">
        <is>
          <t>07.02.2017 № 563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31" t="inlineStr">
        <is>
          <t>07.02.2017 № 563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32" t="inlineStr">
        <is>
          <t>08.02.2017 № 10-2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33" t="inlineStr">
        <is>
          <t>08.02.2017 № 10-1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34" t="inlineStr">
        <is>
          <t>08.02.2017 № 16-2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35" t="inlineStr">
        <is>
          <t>08.02.2017 № 16-1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36" t="inlineStr">
        <is>
          <t>08.02.2017 № 09/01-456-исх.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37" t="inlineStr">
        <is>
          <t>08.02.2017 № 09/01-455-исх.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38" t="inlineStr">
        <is>
          <t>08.02.2017 № 09/01-453-исх.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39" t="inlineStr">
        <is>
          <t>08.02.2017 № 09/01-454-исх.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40" t="inlineStr">
        <is>
          <t>16.01.2017 № 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41" t="inlineStr">
        <is>
          <t>16.01.2017 № 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42" t="inlineStr">
        <is>
          <t>30.01.2017 № 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43" t="inlineStr">
        <is>
          <t>30.01.2017 № 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44" t="inlineStr">
        <is>
          <t>27.01.2017 № 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45" t="inlineStr">
        <is>
          <t>27.01.2017 № 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46" t="inlineStr">
        <is>
          <t>27.01.2017 № 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47" t="inlineStr">
        <is>
          <t>27.01.2017 № 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48" t="inlineStr">
        <is>
          <t>31.01.2017 № 34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49" t="inlineStr">
        <is>
          <t>31.01.2017 № 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50" t="inlineStr">
        <is>
          <t>03.02.2017 № 01/07-03-526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51" t="inlineStr">
        <is>
          <t>06.02.2017 № 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52" t="inlineStr">
        <is>
          <t>06.02.2017 № 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53" t="inlineStr">
        <is>
          <t>06.02.2017 № 67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54" t="inlineStr">
        <is>
          <t>09.02.2017 № 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55" t="inlineStr">
        <is>
          <t>09.02.2017 № 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56" t="inlineStr">
        <is>
          <t>09.02.2017 № 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57" t="inlineStr">
        <is>
          <t>09.02.2017 № 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58" t="inlineStr">
        <is>
          <t>09.02.2017 № 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59" t="inlineStr">
        <is>
          <t>10.02.2017 № 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60" t="inlineStr">
        <is>
          <t>10.02.2017 № 01-23/167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61" t="inlineStr">
        <is>
          <t>10.02.2017 № 01-23/166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62" t="inlineStr">
        <is>
          <t>08.02.2017 № 366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63" t="inlineStr">
        <is>
          <t>08.02.2017 № 364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64" t="inlineStr">
        <is>
          <t>08.02.2017 № 365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65" t="inlineStr">
        <is>
          <t>06.02.2017 № 01/05-56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66" t="inlineStr">
        <is>
          <t>06.02.2017 № 01/05-59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67" t="inlineStr">
        <is>
          <t>06.02.2017 № 01/05-57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68" t="inlineStr">
        <is>
          <t>06.02.2017 № 01/05-58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69" t="inlineStr">
        <is>
          <t>06.02.2017 № 01/05-55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70" t="inlineStr">
        <is>
          <t>06.02.2017 № 01/05-54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71" t="inlineStr">
        <is>
          <t>09.02.2017 № 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72" t="inlineStr">
        <is>
          <t>03.02.2017 № 01/07-03-515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73" t="inlineStr">
        <is>
          <t>27.01.2017 № 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74" t="inlineStr">
        <is>
          <t>27.01.2017 № 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75" t="inlineStr">
        <is>
          <t>09.02.2017 № 16-06/898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76" t="inlineStr">
        <is>
          <t>10.02.2017 № 06/06-386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77" t="inlineStr">
        <is>
          <t>10.02.2017 № 06/06-384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78" t="inlineStr">
        <is>
          <t>01.02.2017 № 000157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79" t="inlineStr">
        <is>
          <t>08.02.2017 № 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80">
        <v>42779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81" t="inlineStr">
        <is>
          <t>08.02.2017 № 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82" t="inlineStr">
        <is>
          <t>10.02.2017 № 163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83" t="inlineStr">
        <is>
          <t>13.02.2017 № 425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84" t="inlineStr">
        <is>
          <t>14.02.2017 № 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85" t="inlineStr">
        <is>
          <t>10.02.2017 № 3-3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86" t="inlineStr">
        <is>
          <t>10.02.2017 № 3-1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87" t="inlineStr">
        <is>
          <t>10.02.2017 № 3-2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88" t="inlineStr">
        <is>
          <t>03.02.2017 № 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89" t="inlineStr">
        <is>
          <t>14.02.2017 № 16/03-446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90" t="inlineStr">
        <is>
          <t>14.02.2017 № 16/03-447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91" t="inlineStr">
        <is>
          <t>13.02.2017 № 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92" t="inlineStr">
        <is>
          <t>13.02.2017 № 180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93" t="inlineStr">
        <is>
          <t>06.02.2017 № 15/01-03-251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94" t="inlineStr">
        <is>
          <t>03.02.2017 № 94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95" t="inlineStr">
        <is>
          <t>15.02.2017 № 8/12-2721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96" t="inlineStr">
        <is>
          <t>13.02.2017 № 159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97" t="inlineStr">
        <is>
          <t>13.02.2017 № 158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98" t="inlineStr">
        <is>
          <t>13.02.2017 № 593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099" t="inlineStr">
        <is>
          <t>13.02.2017 № 595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00" t="inlineStr">
        <is>
          <t>13.02.2017 № 08/17-460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01" t="inlineStr">
        <is>
          <t>13.02.2017 № 08/17-462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02" t="inlineStr">
        <is>
          <t>13.02.2017 № 08/17-469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03" t="inlineStr">
        <is>
          <t>13.02.2017 № 08/17-465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04" t="inlineStr">
        <is>
          <t>13.02.2017 № 08/17-458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05" t="inlineStr">
        <is>
          <t>13.02.2017 № 08/17-461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06" t="inlineStr">
        <is>
          <t>13.02.2017 № 08/17-451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07" t="inlineStr">
        <is>
          <t>13.02.2017 № 08/17-450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08" t="inlineStr">
        <is>
          <t>13.02.2017 № 08/17-464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09" t="inlineStr">
        <is>
          <t>14.02.2017 № 07-59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10" t="inlineStr">
        <is>
          <t>15.02.2017 № 22-58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11" t="inlineStr">
        <is>
          <t>13.02.2017 № 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12" t="inlineStr">
        <is>
          <t>13.02.2017 № 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13" t="inlineStr">
        <is>
          <t>13.02.2017 № 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14" t="inlineStr">
        <is>
          <t>13.02.2017 № 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15" t="inlineStr">
        <is>
          <t>16.02.2017 № 01-01/06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16" t="inlineStr">
        <is>
          <t>15.02.2017 № 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17" t="inlineStr">
        <is>
          <t>10.02.2017 № 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18" t="inlineStr">
        <is>
          <t>13.02.2017 № 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19" t="inlineStr">
        <is>
          <t>13.02.2017 № 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20" t="inlineStr">
        <is>
          <t>13.02.2017 № 167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21" t="inlineStr">
        <is>
          <t>13.02.2017 № 166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22" t="inlineStr">
        <is>
          <t>27.01.2017 № 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23" t="inlineStr">
        <is>
          <t>27.01.2017 № 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24" t="inlineStr">
        <is>
          <t>14.02.2017 № 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25" t="inlineStr">
        <is>
          <t>14.02.2017 № 40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26" t="inlineStr">
        <is>
          <t>14.02.2017 № 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27" t="inlineStr">
        <is>
          <t>14.02.2017 № 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28" t="inlineStr">
        <is>
          <t>15.02.2017 № 56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29" t="inlineStr">
        <is>
          <t>15.02.2017 № 57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30" t="inlineStr">
        <is>
          <t>14.02.2016 № 44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31" t="inlineStr">
        <is>
          <t>14.02.2017 № 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32" t="inlineStr">
        <is>
          <t>17.02.2017 № 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33" t="inlineStr">
        <is>
          <t>16.02.2017 № 03/1-06-1063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34" t="inlineStr">
        <is>
          <t>13.02.2017 № 40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35" t="inlineStr">
        <is>
          <t>16.02.2017 № 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36" t="inlineStr">
        <is>
          <t>16.02.2017 № 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37" t="inlineStr">
        <is>
          <t>17.02.2017 № 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38" t="inlineStr">
        <is>
          <t>17.02.2017 № 0194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39" t="inlineStr">
        <is>
          <t>17.02.2017 № 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40" t="inlineStr">
        <is>
          <t>20.02.2017 № 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41" t="inlineStr">
        <is>
          <t>16.02.2017 № 13/13-1060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42" t="inlineStr">
        <is>
          <t>15.02.2017 № 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43" t="inlineStr">
        <is>
          <t>17.02.2017 № 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44" t="inlineStr">
        <is>
          <t>14.02.2017 № 423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45" t="inlineStr">
        <is>
          <t>14.02.2017 № 427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46" t="inlineStr">
        <is>
          <t>14.02.2017 № 424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47" t="inlineStr">
        <is>
          <t>14.02.2017 № 426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48" t="inlineStr">
        <is>
          <t>14.02.2017 № 425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49" t="inlineStr">
        <is>
          <t>20.02.2017 № 492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50" t="inlineStr">
        <is>
          <t>20.02.2017 № 585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51" t="inlineStr">
        <is>
          <t>20.02.2017 № 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52" t="inlineStr">
        <is>
          <t>16.02.2017 № 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53" t="inlineStr">
        <is>
          <t>21.02.2017 № 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54" t="inlineStr">
        <is>
          <t>20.02.2017 № 04-17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55" t="inlineStr">
        <is>
          <t>20.02.2017 № 04-17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56" t="inlineStr">
        <is>
          <t>20.02.2017 № 05-17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57" t="inlineStr">
        <is>
          <t>20.02.2017 № 06-17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58" t="inlineStr">
        <is>
          <t>16.02.2017 № 23/01-14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59" t="inlineStr">
        <is>
          <t>16.02.2017 № 22/01-14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60" t="inlineStr">
        <is>
          <t>16.02.2017 № 21/01-14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61" t="inlineStr">
        <is>
          <t>16.02.2017 № 24/01-14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62" t="inlineStr">
        <is>
          <t>16.02.2017 № 25/01-14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63" t="inlineStr">
        <is>
          <t>21.02.2017 № 461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64" t="inlineStr">
        <is>
          <t>15.02.2017 № 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65" t="inlineStr">
        <is>
          <t>15.02.2017 № 118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66" t="inlineStr">
        <is>
          <t>22.02.2017 № упр/19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67" t="inlineStr">
        <is>
          <t>16.02.2017 № 01-20/390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68" t="inlineStr">
        <is>
          <t>16.02.2017 № 01-20/390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69" t="inlineStr">
        <is>
          <t>16.02.2017 № 01-20/390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70" t="inlineStr">
        <is>
          <t>16.02.2017 № 01-20/390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71" t="inlineStr">
        <is>
          <t>13.02.2017 № 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72" t="inlineStr">
        <is>
          <t>13.02.2017 № 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73" t="inlineStr">
        <is>
          <t>21.02.2017 № 01/04-03-631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74" t="inlineStr">
        <is>
          <t>21.02.2017 № 01/04-03-630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75" t="inlineStr">
        <is>
          <t>13.02.2017 № 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76" t="inlineStr">
        <is>
          <t>13.02.2017 № 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77" t="inlineStr">
        <is>
          <t>22.02.2017 № 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78" t="inlineStr">
        <is>
          <t>27.02.2017 № лс/07-1911-исх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79" t="inlineStr">
        <is>
          <t>17.02.2017 № 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80" t="inlineStr">
        <is>
          <t>15.02.2017 № 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81" t="inlineStr">
        <is>
          <t>27.02.2017 № 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82" t="inlineStr">
        <is>
          <t>21.02.2017 № 05/29-56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83" t="inlineStr">
        <is>
          <t>27.02.2017 № 06/08-1469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84" t="inlineStr">
        <is>
          <t>28.02.2017 № 210-1-59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85" t="inlineStr">
        <is>
          <t>20.02.2017 № 1413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86" t="inlineStr">
        <is>
          <t>20.02.2017 № 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87" t="inlineStr">
        <is>
          <t>20.02.2017 № 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88" t="inlineStr">
        <is>
          <t>20.02.2017 № 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89" t="inlineStr">
        <is>
          <t>20.02.2017 № 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90" t="inlineStr">
        <is>
          <t>20.02.2017 № 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91" t="inlineStr">
        <is>
          <t>20.02.2017 № 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92" t="inlineStr">
        <is>
          <t>20.02.2017 № 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93" t="inlineStr">
        <is>
          <t>20.02.2017 № 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94" t="inlineStr">
        <is>
          <t>20.02.2017 № 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95" t="inlineStr">
        <is>
          <t>20.02.2017 № 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96" t="inlineStr">
        <is>
          <t>20.02.2017 № 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97" t="inlineStr">
        <is>
          <t>20.02.2017 № 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98" t="inlineStr">
        <is>
          <t>20.02.2017 № 02-12/409а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199" t="inlineStr">
        <is>
          <t>20.02.2017 № 02-12/409б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00" t="inlineStr">
        <is>
          <t>20.02.2017 № 02-12/409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01" t="inlineStr">
        <is>
          <t>21.02.2017 № 01/14-102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02" t="inlineStr">
        <is>
          <t>20.02.2017 № 024/02-04-03-1501-исх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03" t="inlineStr">
        <is>
          <t>27.02.2017 № 02-22/194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04" t="inlineStr">
        <is>
          <t>01.03.2017 № 08/17-638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05" t="inlineStr">
        <is>
          <t>20.02.2017 № 024/02-04-03-1494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06" t="inlineStr">
        <is>
          <t>22.02.2017 № 024/02-04-03-1580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07" t="inlineStr">
        <is>
          <t>20.02.2017 № 024/02-04-03-1503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08" t="inlineStr">
        <is>
          <t>20.02.2017 № 024/02-04-03-1502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09" t="inlineStr">
        <is>
          <t>21.02.2017 № 024/02-04-03-1567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10" t="inlineStr">
        <is>
          <t>21.02.2017 № 024/02-04-03-1517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11" t="inlineStr">
        <is>
          <t>20.02.2017 № 024/02-04-03-1508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12" t="inlineStr">
        <is>
          <t>20.02.2017 № 024/02-04-03-1507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13" t="inlineStr">
        <is>
          <t>01.03.2017 № 06-02/53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14" t="inlineStr">
        <is>
          <t>01.03.2017 № 06-02/54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15" t="inlineStr">
        <is>
          <t>01.03.2017 № 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16" t="inlineStr">
        <is>
          <t>01.03.2017 № 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17" t="inlineStr">
        <is>
          <t>28.02.2017 № 16-06/1396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18" t="inlineStr">
        <is>
          <t>28.02.2017 № 16-06/1389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19" t="inlineStr">
        <is>
          <t>28.02.2017 № 16-06/1388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20" t="inlineStr">
        <is>
          <t>28.02.2017 № 16-06/1384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21" t="inlineStr">
        <is>
          <t>28.02.2017 № 16-06/1404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22" t="inlineStr">
        <is>
          <t>28.02.2017 № 16-06/1395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23" t="inlineStr">
        <is>
          <t>28.02.2017 № 16-06/1397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24" t="inlineStr">
        <is>
          <t>28.02.2017 № 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25" t="inlineStr">
        <is>
          <t>28.02.2017 № 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26" t="inlineStr">
        <is>
          <t>20.02.2017 № 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27" t="inlineStr">
        <is>
          <t>01.03.2017 № 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28" t="inlineStr">
        <is>
          <t>28.02.2017 № 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29" t="inlineStr">
        <is>
          <t>01.03.2017 № 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30" t="inlineStr">
        <is>
          <t>01.03.2017 № 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31">
        <v>42796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32" t="inlineStr">
        <is>
          <t>27.02.2017 № 72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33" t="inlineStr">
        <is>
          <t>27.02.2017 № 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34" t="inlineStr">
        <is>
          <t>27.02.2017 № 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35" t="inlineStr">
        <is>
          <t>27.02.2017 № 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36" t="inlineStr">
        <is>
          <t>27.02.2017 № 1226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37" t="inlineStr">
        <is>
          <t>01.03.2017 № 47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38" t="inlineStr">
        <is>
          <t>01.03.2017 № 1312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39" t="inlineStr">
        <is>
          <t>02.03.2017 № 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40" t="inlineStr">
        <is>
          <t>01.03.2017 № 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41" t="inlineStr">
        <is>
          <t>27.02.2017 № 72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42" t="inlineStr">
        <is>
          <t>03.03.2017 № 129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43" t="inlineStr">
        <is>
          <t>03.03.2017 № 130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44" t="inlineStr">
        <is>
          <t>03.03.2017 № 131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45" t="inlineStr">
        <is>
          <t>27.02.2017 № 50/1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46" t="inlineStr">
        <is>
          <t>27.02.2017 № 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47" t="inlineStr">
        <is>
          <t>03.03.2017 № 050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48" t="inlineStr">
        <is>
          <t>03.03.2017 № 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49" t="inlineStr">
        <is>
          <t>03.03.2017 № 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50" t="inlineStr">
        <is>
          <t>27.02.2017 № 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51" t="inlineStr">
        <is>
          <t>28.02.2017 № 01-29/240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52" t="inlineStr">
        <is>
          <t>03.03.2017 № 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53" t="inlineStr">
        <is>
          <t>03.03.2017 № 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54" t="inlineStr">
        <is>
          <t>28.02.2017 № 16-06/1385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55" t="inlineStr">
        <is>
          <t>28.02.2017 № 16-06/1382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56" t="inlineStr">
        <is>
          <t>28.02.2017 № 16-06/1387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57" t="inlineStr">
        <is>
          <t>28.02.2017 № 16-06/1383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58" t="inlineStr">
        <is>
          <t>28.02.2017 № 16-06/1391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59" t="inlineStr">
        <is>
          <t>28.02.2017 № 16-06/1392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60" t="inlineStr">
        <is>
          <t>28.02.2017 № 16-06/1394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61" t="inlineStr">
        <is>
          <t>28.02.2017 № 16-06/1393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62" t="inlineStr">
        <is>
          <t>28.02.2017 № 16-06/1390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K2263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2264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K2265" t="inlineStr">
        <is>
          <t>03.03.2017 № 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66" t="inlineStr">
        <is>
          <t>03.03.2017 № 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67" t="inlineStr">
        <is>
          <t>03.03.2017 № 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68" t="inlineStr">
        <is>
          <t>27.03.2017 № 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69" t="inlineStr">
        <is>
          <t>22.02.2017 № 93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70" t="inlineStr">
        <is>
          <t>07.03.2017 № 01-03/14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71" t="inlineStr">
        <is>
          <t>27.02.2017 № 01-16/24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72" t="inlineStr">
        <is>
          <t>27.02.2017 № 01-16/21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73" t="inlineStr">
        <is>
          <t>27.02.2017 № 01-16/19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74" t="inlineStr">
        <is>
          <t>27.02.2017 № 01-16/20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75" t="inlineStr">
        <is>
          <t>27.02.2017 № 01-16/25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76" t="inlineStr">
        <is>
          <t>01.03.2017 № 1309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77" t="inlineStr">
        <is>
          <t>01.03.2017 № 1310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78" t="inlineStr">
        <is>
          <t>27.02.2017 № 1227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79" t="inlineStr">
        <is>
          <t>27.02.2017 № 1228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80" t="inlineStr">
        <is>
          <t>02.03.2017 № 615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81" t="inlineStr">
        <is>
          <t>06.03.2017 № 01-07/59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82" t="inlineStr">
        <is>
          <t>07.03.2017 № 01-19/94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83">
        <v>42793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84" t="inlineStr">
        <is>
          <t>09.03.2017 № 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85" t="inlineStr">
        <is>
          <t>09.03.2017 № 92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86" t="inlineStr">
        <is>
          <t>09.03.2017 № 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87" t="inlineStr">
        <is>
          <t>27.02.2017 № 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88" t="inlineStr">
        <is>
          <t>03.03.2017 № 03-11/46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89" t="inlineStr">
        <is>
          <t>10.03.2017 № 14/04-3345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90" t="inlineStr">
        <is>
          <t>09.03.2017 № 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91" t="inlineStr">
        <is>
          <t>10.03.2017 № 108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92" t="inlineStr">
        <is>
          <t>02.03.2017 № 617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93" t="inlineStr">
        <is>
          <t>16.02.2017 № 167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94" t="inlineStr">
        <is>
          <t>02.03.2017 № 9-08-17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95" t="inlineStr">
        <is>
          <t>02.03.2017 № 9-08-17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96" t="inlineStr">
        <is>
          <t>02.03.2017 № 9-08-17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97" t="inlineStr">
        <is>
          <t>03.03.2017 № 137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98" t="inlineStr">
        <is>
          <t>03.03.2017 №49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299" t="inlineStr">
        <is>
          <t>06.03.2017 № 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00" t="inlineStr">
        <is>
          <t>28.02.2017 № 1/18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01" t="inlineStr">
        <is>
          <t>27.02.2017 № 124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02" t="inlineStr">
        <is>
          <t>10.03.2017 № 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03" t="inlineStr">
        <is>
          <t>10.03.2017 № 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04" t="inlineStr">
        <is>
          <t>10.03.2017 № 09/11-1286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05" t="inlineStr">
        <is>
          <t>13.03.2017 № 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06" t="inlineStr">
        <is>
          <t>02.03.2017 № 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07" t="inlineStr">
        <is>
          <t>06.03.2017 № 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08" t="inlineStr">
        <is>
          <t>10.03.2017 № 09/11-1288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09" t="inlineStr">
        <is>
          <t>10.03.2017 № 09/11-1287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10" t="inlineStr">
        <is>
          <t>14.03.2017 №1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11" t="inlineStr">
        <is>
          <t>27.02.2017 № 1229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12" t="inlineStr">
        <is>
          <t>14.03.2017 № 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13" t="inlineStr">
        <is>
          <t>14.03.2017 № 58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14" t="inlineStr">
        <is>
          <t>14.03.2017 № 02-16/2-45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15" t="inlineStr">
        <is>
          <t>14.03.2017 № 09/11-1339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16" t="inlineStr">
        <is>
          <t>13.03.2017 № 69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17" t="inlineStr">
        <is>
          <t>14.03.2017 б/н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18" t="inlineStr">
        <is>
          <t>14.03.2017 № 01-10/489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19" t="inlineStr">
        <is>
          <t>09.03.2017 № 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20" t="inlineStr">
        <is>
          <t>14.03.2017 № 86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21" t="inlineStr">
        <is>
          <t>15.03.2017 № 99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22" t="inlineStr">
        <is>
          <t>14.03.2017 №27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23" t="inlineStr">
        <is>
          <t>02.03.2017 № 616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24" t="inlineStr">
        <is>
          <t>15.03.2017 № 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25" t="inlineStr">
        <is>
          <t>15.03.2017 № 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26" t="inlineStr">
        <is>
          <t>16.03.2017 № 04/59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27" t="inlineStr">
        <is>
          <t>13.03.2017 № 01-16/142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28" t="inlineStr">
        <is>
          <t>16.03.2017 №04-07/62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29" t="inlineStr">
        <is>
          <t>16.03.2017 №25/01-17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30" t="inlineStr">
        <is>
          <t>13.03.2017 № 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31" t="inlineStr">
        <is>
          <t>13.03.2017 № 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32" t="inlineStr">
        <is>
          <t>16.03.2017 № 74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33" t="inlineStr">
        <is>
          <t>16.03.2017 № 74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34" t="inlineStr">
        <is>
          <t>16.03.2017 № 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35" t="inlineStr">
        <is>
          <t>16.03.2017 № 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36" t="inlineStr">
        <is>
          <t>16.03.2017 № 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37" t="inlineStr">
        <is>
          <t>17.03.2017 № 03-13/119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38" t="inlineStr">
        <is>
          <t>17.03.2017 № 131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39" t="inlineStr">
        <is>
          <t>16.03.2017 № 167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40" t="inlineStr">
        <is>
          <t>17.03.2017 № 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41" t="inlineStr">
        <is>
          <t>16.03.2017 № 71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42" t="inlineStr">
        <is>
          <t>15.03.2017 № 08/12-2665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43" t="inlineStr">
        <is>
          <t>15.03.2017 № 08/12-2677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44" t="inlineStr">
        <is>
          <t>15.03.2017 № 08/12-2681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45" t="inlineStr">
        <is>
          <t>16.03.2017 № 08/12-2814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46" t="inlineStr">
        <is>
          <t>15.03.2017 № 08/12-2680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47" t="inlineStr">
        <is>
          <t>17.03.2017 б/н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48" t="inlineStr">
        <is>
          <t>20.03.2017 № 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49" t="inlineStr">
        <is>
          <t>17.03.2017 № 316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50" t="inlineStr">
        <is>
          <t>21.03.2017 № 38/1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51" t="inlineStr">
        <is>
          <t>21.03.2017 № 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52" t="inlineStr">
        <is>
          <t>21.03.2017 №162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53" t="inlineStr">
        <is>
          <t>21.03.2017 №163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54" t="inlineStr">
        <is>
          <t>20.03.2017 № 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55" t="inlineStr">
        <is>
          <t>20.03.2017 № 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56" t="inlineStr">
        <is>
          <t>17.03.2017 № 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57" t="inlineStr">
        <is>
          <t>17.03.2017 № 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58" t="inlineStr">
        <is>
          <t>17.03.2017 № 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59" t="inlineStr">
        <is>
          <t>15.03.2017 № 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60" t="inlineStr">
        <is>
          <t>15.03.2017 № 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61" t="inlineStr">
        <is>
          <t>21.03.2017 № 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62" t="inlineStr">
        <is>
          <t>22.03.2017 № 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63" t="inlineStr">
        <is>
          <t>22.03.2017 № 99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64" t="inlineStr">
        <is>
          <t>22.03.2017 № 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65" t="inlineStr">
        <is>
          <t>22.03.2017 № 123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66" t="inlineStr">
        <is>
          <t>21.03.2017 № 02-18/77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67" t="inlineStr">
        <is>
          <t>21.03.2017 № 02-18/77А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68" t="inlineStr">
        <is>
          <t>21.03.2017 № 01-28/209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69" t="inlineStr">
        <is>
          <t>22.03.2017 № 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70" t="inlineStr">
        <is>
          <t>21.03.2017 № 183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71" t="inlineStr">
        <is>
          <t>14.03.2017 № 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72" t="inlineStr">
        <is>
          <t>24.03.2017 № 69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73" t="inlineStr">
        <is>
          <t>24.03.2017 № 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74" t="inlineStr">
        <is>
          <t>24.03.2017 № ЭМ-21-11/355-ИС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75" t="inlineStr">
        <is>
          <t>21.03.2017 № 04/30-342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76" t="inlineStr">
        <is>
          <t>21.03.2017 № 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77" t="inlineStr">
        <is>
          <t>23.03.2017 № 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78" t="inlineStr">
        <is>
          <t>22.03.2017 № 04/30-362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79" t="inlineStr">
        <is>
          <t>21.03.2017 № 296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80" t="inlineStr">
        <is>
          <t>21.03.2017 № 296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81" t="inlineStr">
        <is>
          <t>24.03.2017 № 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82" t="inlineStr">
        <is>
          <t>24.03.2017 № 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83" t="inlineStr">
        <is>
          <t>21.03.2017 № 58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84" t="inlineStr">
        <is>
          <t>21.03.2017 № 254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85" t="inlineStr">
        <is>
          <t>22.03.2017 № 103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86" t="inlineStr">
        <is>
          <t>22.03.2017 № 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87" t="inlineStr">
        <is>
          <t>22.03.2017 № 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88" t="inlineStr">
        <is>
          <t>22.03.2017 № 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89" t="inlineStr">
        <is>
          <t>22.03.2017 № 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90" t="inlineStr">
        <is>
          <t>22.03.2017 № 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91" t="inlineStr">
        <is>
          <t>22.03.2017 № 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92" t="inlineStr">
        <is>
          <t>22.03.2017 № 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93" t="inlineStr">
        <is>
          <t>22.03.2017 № 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94" t="inlineStr">
        <is>
          <t>22.03.2017 № 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95" t="inlineStr">
        <is>
          <t>22.03.2017 № 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96" t="inlineStr">
        <is>
          <t>22.03.2017 № 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97" t="inlineStr">
        <is>
          <t>22.03.2017 № 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98" t="inlineStr">
        <is>
          <t>22.03.2017 № 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399" t="inlineStr">
        <is>
          <t>22.03.2017 № 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00" t="inlineStr">
        <is>
          <t>23.03.2017 № 111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01" t="inlineStr">
        <is>
          <t>23.03.2017 № 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02" t="inlineStr">
        <is>
          <t>23.03.2017 № 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03" t="inlineStr">
        <is>
          <t>20.03.2017 № 05/13-495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04" t="inlineStr">
        <is>
          <t>24.03.2017 № 142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05" t="inlineStr">
        <is>
          <t>27.03.2017 № 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06" t="inlineStr">
        <is>
          <t>28.03.2017 № 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07" t="inlineStr">
        <is>
          <t>24.03.2017 № 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08" t="inlineStr">
        <is>
          <t>24.03.2017 № 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09" t="inlineStr">
        <is>
          <t>24.03.2017 № 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10" t="inlineStr">
        <is>
          <t>24.03.2017 № 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11" t="inlineStr">
        <is>
          <t>27.03.2017 № 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12" t="inlineStr">
        <is>
          <t>29.03.2017 № 03/15-573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13" t="inlineStr">
        <is>
          <t>29.03.2017 № 03/15-572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14" t="inlineStr">
        <is>
          <t>24.03.2017 № 843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15" t="inlineStr">
        <is>
          <t>29.03.2017 № 264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16" t="inlineStr">
        <is>
          <t>27.03.2017 № 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17" t="inlineStr">
        <is>
          <t>30.03.2017 № 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18" t="inlineStr">
        <is>
          <t>22.03.2017 № 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19" t="inlineStr">
        <is>
          <t>31.03.2017 № 107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20" t="inlineStr">
        <is>
          <t>30.03.2017 № 033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21" t="inlineStr">
        <is>
          <t>29.03.2017 № 1255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22" t="inlineStr">
        <is>
          <t>30.03.2017 № 281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23" t="inlineStr">
        <is>
          <t>24.03.2017 № 841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24" t="inlineStr">
        <is>
          <t>31.03.2017 № 830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25" t="inlineStr">
        <is>
          <t>24.03.2017 № 835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26" t="inlineStr">
        <is>
          <t>09.03.2017 № 34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27" t="inlineStr">
        <is>
          <t>03.04.2017 № 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28" t="inlineStr">
        <is>
          <t>31.03.2017 № 01-07/236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29" t="inlineStr">
        <is>
          <t>03.04.2017 № 01-20/56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30" t="inlineStr">
        <is>
          <t>03.04.2017 № 01/05-151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31" t="inlineStr">
        <is>
          <t>15.03.2017 № 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32" t="inlineStr">
        <is>
          <t>03.04.2017 № 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33" t="inlineStr">
        <is>
          <t>03.04.2017 № 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34" t="inlineStr">
        <is>
          <t>03.04.2017 № 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35" t="inlineStr">
        <is>
          <t>28.03.2017 № 16-06/2148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36" t="inlineStr">
        <is>
          <t>04.04.2017 № 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37" t="inlineStr">
        <is>
          <t>31.03.2017 № 141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38" t="inlineStr">
        <is>
          <t>29.03.2017 № 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39" t="inlineStr">
        <is>
          <t>04.04.2017 № 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40" t="inlineStr">
        <is>
          <t>04.04.2017 № 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41" t="inlineStr">
        <is>
          <t>31.03.2017 №13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42" t="inlineStr">
        <is>
          <t>31.03.2017 №14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43" t="inlineStr">
        <is>
          <t>04.04.2017 №77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44" t="inlineStr">
        <is>
          <t>31.03.2017 № 94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45" t="inlineStr">
        <is>
          <t>04.04.2017 № 99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46" t="inlineStr">
        <is>
          <t>03.04.2017 № 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47" t="inlineStr">
        <is>
          <t>04.04.2017 № 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48" t="inlineStr">
        <is>
          <t>05.04.2017 № 71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49" t="inlineStr">
        <is>
          <t>05.04.2017 № 70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50" t="inlineStr">
        <is>
          <t>06.04.2017 № 135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51" t="inlineStr">
        <is>
          <t>06.04.2017 № 134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52" t="inlineStr">
        <is>
          <t>28.03.2017 № 79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53" t="inlineStr">
        <is>
          <t>28.03.2017 № 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54" t="inlineStr">
        <is>
          <t>28.03.2017 № 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55" t="inlineStr">
        <is>
          <t>30.03.2017 № 01-05-451-10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56" t="inlineStr">
        <is>
          <t>05.04.2017 № 03-12/107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57" t="inlineStr">
        <is>
          <t>06.04.2017 № 01-01-16/627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58" t="inlineStr">
        <is>
          <t>07.04.2017 № 9-08-17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59" t="inlineStr">
        <is>
          <t>07.04.2017 № 9-08-17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60" t="inlineStr">
        <is>
          <t>03.04.2017 № 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61" t="inlineStr">
        <is>
          <t>07.04.2017 № 305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62" t="inlineStr">
        <is>
          <t>11.04.2017 №01/07-74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63" t="inlineStr">
        <is>
          <t>07.04.2017 № 134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64" t="inlineStr">
        <is>
          <t>07.04.2017 № 133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65" t="inlineStr">
        <is>
          <t>10.04.2017 № 143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66" t="inlineStr">
        <is>
          <t>10.04.2017 № 142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67">
        <v>42836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68" t="inlineStr">
        <is>
          <t>24.03.2017 № 842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69">
        <v>42832</v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70" t="inlineStr">
        <is>
          <t>11.04.2017 № 360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71" t="inlineStr">
        <is>
          <t>06.04.2017 № 193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72" t="inlineStr">
        <is>
          <t>11.04.2017 № 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73" t="inlineStr">
        <is>
          <t>12.04.2017 № 56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74" t="inlineStr">
        <is>
          <t>12.04.2017 № 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75" t="inlineStr">
        <is>
          <t>04.04.2017 № 924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76" t="inlineStr">
        <is>
          <t>10.04.2017 № 418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77" t="inlineStr">
        <is>
          <t>10.04.2017 № 418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78" t="inlineStr">
        <is>
          <t>10.04.2017 № 260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79" t="inlineStr">
        <is>
          <t>13.04.2017 № 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80" t="inlineStr">
        <is>
          <t>12.04.2017 № 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81" t="inlineStr">
        <is>
          <t>11.04.2017 № 01-12/659/1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82" t="inlineStr">
        <is>
          <t>04.04.2017 № 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83" t="inlineStr">
        <is>
          <t>13.04.2017 №554/05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84" t="inlineStr">
        <is>
          <t>13.04.2017 №555/05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85" t="inlineStr">
        <is>
          <t>13.04.2017 №553/05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86" t="inlineStr">
        <is>
          <t>13.04.2017 №552/05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87" t="inlineStr">
        <is>
          <t>13.04.2017 №551/05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88" t="inlineStr">
        <is>
          <t>13.04.2017 №550/05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89" t="inlineStr">
        <is>
          <t>13.04.2017 №549/05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90" t="inlineStr">
        <is>
          <t>13.04.2017 №548/05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91" t="inlineStr">
        <is>
          <t>13.04.2017 № 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92" t="inlineStr">
        <is>
          <t>12.04.2017 № 325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93" t="inlineStr">
        <is>
          <t>11.04.2017 № 07/21-3799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94" t="inlineStr">
        <is>
          <t>14.04.2017 № 05-02-722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95" t="inlineStr">
        <is>
          <t>14.04.2017 № 05-02-721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96" t="inlineStr">
        <is>
          <t>12.04.2017 № 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97" t="inlineStr">
        <is>
          <t>14.04.2017 № 01-06/250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98" t="inlineStr">
        <is>
          <t>23.03.2017 № 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499" t="inlineStr">
        <is>
          <t>12.04.2017 № 98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00" t="inlineStr">
        <is>
          <t>12.04.2017 № 99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01" t="inlineStr">
        <is>
          <t>17.04.2017 № 29/03-48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02" t="inlineStr">
        <is>
          <t>17.04.2017 № 29/03-47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03" t="inlineStr">
        <is>
          <t>12.04.2017 № 110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04" t="inlineStr">
        <is>
          <t>17.04.2017 № 184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05" t="inlineStr">
        <is>
          <t>17.04.2017 № 183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06" t="inlineStr">
        <is>
          <t>13.04.2017 № 157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07" t="inlineStr">
        <is>
          <t>13.04.2017 № 158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08" t="inlineStr">
        <is>
          <t>17.04.2017 № 172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09" t="inlineStr">
        <is>
          <t>11.04.2017 № 01/27-325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10" t="inlineStr">
        <is>
          <t>18.04.2017 № 92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11" t="inlineStr">
        <is>
          <t>17.04.2017 № 119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12" t="inlineStr">
        <is>
          <t>12.04.2017 № 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13" t="inlineStr">
        <is>
          <t>12.04.2017 № 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14" t="inlineStr">
        <is>
          <t>17.04.2017 № 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15" t="inlineStr">
        <is>
          <t>17.04.2017 № 1079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16" t="inlineStr">
        <is>
          <t>19.04.2017 № 16/06-2824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17" t="inlineStr">
        <is>
          <t>19.04.2017 № 16/06-2824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18" t="inlineStr">
        <is>
          <t>18.04.2017 № 216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19" t="inlineStr">
        <is>
          <t>17.04.2017 №90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20" t="inlineStr">
        <is>
          <t>19.04.2017 № 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21" t="inlineStr">
        <is>
          <t xml:space="preserve">18.04.2017 № 01-20/877 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22" t="inlineStr">
        <is>
          <t xml:space="preserve">18.04.2017 № 01-20/878 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23" t="inlineStr">
        <is>
          <t>20.04.2017 № 02-22/487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24" t="inlineStr">
        <is>
          <t>20.04.2017 № 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25" t="inlineStr">
        <is>
          <t>11.04.2017 № 113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26" t="inlineStr">
        <is>
          <t>18.04.2017 № 937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27" t="inlineStr">
        <is>
          <t>24.04.2017 № 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28" t="inlineStr">
        <is>
          <t>24.04.2017 № 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29" t="inlineStr">
        <is>
          <t xml:space="preserve">25.04.2017 № 423 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30" t="inlineStr">
        <is>
          <t>20.04.2017 № 02-22/487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31" t="inlineStr">
        <is>
          <t>25.04.2017 № 01-313/01-12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32" t="inlineStr">
        <is>
          <t>06.04.2017 № 06/08-2724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33" t="inlineStr">
        <is>
          <t>06.04.2017 № 06/08-2723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K2534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K2535" t="inlineStr">
        <is>
          <t>25.04.2017 № 01-16-88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36" t="inlineStr">
        <is>
          <t>27.04.17 № 431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37" t="inlineStr">
        <is>
          <t xml:space="preserve"> 18.04.2017 № 024/02-04-03-3191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38" t="inlineStr">
        <is>
          <t xml:space="preserve"> 18.04.2017 № 024/02-04-03-3192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39" t="inlineStr">
        <is>
          <t>26.04.2017 № 01-18/243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40" t="inlineStr">
        <is>
          <t>12.04.2017 № 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41" t="inlineStr">
        <is>
          <t>26.04.2017 № 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42" t="inlineStr">
        <is>
          <t>02.05.2017 № 01-23/26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43" t="inlineStr">
        <is>
          <t>20.04.2017 № 117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44" t="inlineStr">
        <is>
          <t>24.04.2017 № 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45" t="inlineStr">
        <is>
          <t>20.04.2017 № 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46" t="inlineStr">
        <is>
          <t>11.04.2017 № 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47" t="inlineStr">
        <is>
          <t>25.04.2017 № 01-05-549-10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48" t="inlineStr">
        <is>
          <t>25.04.2017 № 01-05-550-10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49" t="inlineStr">
        <is>
          <t>02.05.2017 № 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50" t="inlineStr">
        <is>
          <t>28.04.2017 № 302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51" t="inlineStr">
        <is>
          <t>28.04.2017 № 303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52" t="inlineStr">
        <is>
          <t>03.05.2017 № 14/04-6481-1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53" t="inlineStr">
        <is>
          <t>03.05.2017 № 14/04-6481-3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54" t="inlineStr">
        <is>
          <t>03.05.2017 № 14/04-6481-2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55" t="inlineStr">
        <is>
          <t>28.04.2017 № 06-03/148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56" t="inlineStr">
        <is>
          <t>03.05.2017 № 9/3136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57" t="inlineStr">
        <is>
          <t>03.05.2017 № 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58" t="inlineStr">
        <is>
          <t>05.05.2017 № 01-5/97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59" t="inlineStr">
        <is>
          <t>05.05.2017 № 39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60" t="inlineStr">
        <is>
          <t>05.05.2017 № 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61" t="inlineStr">
        <is>
          <t>05.05.2017 № 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62" t="inlineStr">
        <is>
          <t>05.05.2017 № 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63" t="inlineStr">
        <is>
          <t>04.05.2017 № 08/99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64" t="inlineStr">
        <is>
          <t>05.05.2017 № 1278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65" t="inlineStr">
        <is>
          <t>10.05.2017 № 145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66" t="inlineStr">
        <is>
          <t>10.05.2017 № 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67" t="inlineStr">
        <is>
          <t>05.05.2017 № 438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68" t="inlineStr">
        <is>
          <t>04.05.2017 № 148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69" t="inlineStr">
        <is>
          <t>04.05.2017 № 147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70" t="inlineStr">
        <is>
          <t>10.05.2017 № 102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71" t="inlineStr">
        <is>
          <t>10.05.2017 № 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2572">
        <v>42859</v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73" t="inlineStr">
        <is>
          <t>10.05.2017 № 1317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74" t="inlineStr">
        <is>
          <t>10.05.2017 № 125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75" t="inlineStr">
        <is>
          <t>10.05.2017 № 144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76" t="inlineStr">
        <is>
          <t>10.05.2017 № 143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77" t="inlineStr">
        <is>
          <t>10.05.2017 № 110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78" t="inlineStr">
        <is>
          <t>10.05.2017 № 86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79" t="inlineStr">
        <is>
          <t>10.05.2017 № 72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80" t="inlineStr">
        <is>
          <t>12.05.2017 № 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81" t="inlineStr">
        <is>
          <t>11.05.2017 № 029/005-365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82" t="inlineStr">
        <is>
          <t>10.05.2017 № 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83" t="inlineStr">
        <is>
          <t>10.05.2017 № 86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84" t="inlineStr">
        <is>
          <t>10.05.2017 № 72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85" t="inlineStr">
        <is>
          <t>10.05.2017 № 100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86" t="inlineStr">
        <is>
          <t>12.05.2017 № 9-08-2017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87" t="inlineStr">
        <is>
          <t>10.05.2017 № 47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88" t="inlineStr">
        <is>
          <t>10.05.2017 № 47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89" t="inlineStr">
        <is>
          <t>10.05.2017 № 365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90" t="inlineStr">
        <is>
          <t>10.05.2017 № 365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91" t="inlineStr">
        <is>
          <t>15.05.2017 № 220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92" t="inlineStr">
        <is>
          <t>15.05.2017 № 219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93" t="inlineStr">
        <is>
          <t>15.05.2017 № 177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94" t="inlineStr">
        <is>
          <t>15.05.2017 № 176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95" t="inlineStr">
        <is>
          <t>11.05.2017 № 03-16/35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96" t="inlineStr">
        <is>
          <t>16.05.2017 № 96</t>
        </is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97" t="inlineStr">
        <is>
          <t>15.05.2017 № 846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98" t="inlineStr">
        <is>
          <t>17.05.2017 № 04/27-350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599" t="inlineStr">
        <is>
          <t>17.05.2017 № 85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00" t="inlineStr">
        <is>
          <t>12.04.2017 № 1035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01" t="inlineStr">
        <is>
          <t>18.05.2017 № 161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02" t="inlineStr">
        <is>
          <t>18.05.2017 № 333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03" t="inlineStr">
        <is>
          <t>18.05.2017 № 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04" t="inlineStr">
        <is>
          <t>17.05.2017 № 44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05" t="inlineStr">
        <is>
          <t>17.05.2017 № 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06" t="inlineStr">
        <is>
          <t>19.05.2017 № 29/01-2393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07" t="inlineStr">
        <is>
          <t>22.05.2017 № 255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08" t="inlineStr">
        <is>
          <t>22.05.2017 № 01-06/339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09" t="inlineStr">
        <is>
          <t>22.05.2017 № 09/11-2934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10" t="inlineStr">
        <is>
          <t>22.05.2017 № 58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11" t="inlineStr">
        <is>
          <t>22.05.2017 № 59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12" t="inlineStr">
        <is>
          <t>22.05.2017 № 69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13" t="inlineStr">
        <is>
          <t>22.05.2017 № 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14" t="inlineStr">
        <is>
          <t>22.05.2017 № 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15" t="inlineStr">
        <is>
          <t>22.05.2017 № 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16" t="inlineStr">
        <is>
          <t>22.05.2017 № 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17" t="inlineStr">
        <is>
          <t>22.05.2017 № 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18" t="inlineStr">
        <is>
          <t>22.05.2017 № 56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19" t="inlineStr">
        <is>
          <t>22.05.2017 № 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20" t="inlineStr">
        <is>
          <t>22.05.2017 № 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21" t="inlineStr">
        <is>
          <t>22.05.2017 № 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22" t="inlineStr">
        <is>
          <t>23.05.2017 № 01-06/106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23" t="inlineStr">
        <is>
          <t>22.05.2017 № 141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24" t="inlineStr">
        <is>
          <t>22.05.2017 № 142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25" t="inlineStr">
        <is>
          <t>22.05.2017 № 481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26" t="inlineStr">
        <is>
          <t>24.05.2017 № 107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27" t="inlineStr">
        <is>
          <t>23.05.2017 № 01-15/218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28" t="inlineStr">
        <is>
          <t>12.05.2017 № 56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29" t="inlineStr">
        <is>
          <t>24.05.2017 № 16/06-3612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30" t="inlineStr">
        <is>
          <t>24.05.2017 № 16/06-3612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31" t="inlineStr">
        <is>
          <t>24.05.2017 № 16/06-3612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32" t="inlineStr">
        <is>
          <t>24.05.2017 № 105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33" t="inlineStr">
        <is>
          <t>25.05.2017 № 47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34" t="inlineStr">
        <is>
          <t>12.05.2017 № 419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35" t="inlineStr">
        <is>
          <t>16.05.2017 № 152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36" t="inlineStr">
        <is>
          <t>26.05.2017 № 169-Б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37" t="inlineStr">
        <is>
          <t>29.05.2017 № 01/12-1551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38" t="inlineStr">
        <is>
          <t>29.05.2017 № 29/01-2539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39" t="inlineStr">
        <is>
          <t>24.05.2017 № 108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40" t="inlineStr">
        <is>
          <t>30.05.2017 № 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41" t="inlineStr">
        <is>
          <t>30.05.2017 № 3115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42" t="inlineStr">
        <is>
          <t>30.05.2017 № 3116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43" t="inlineStr">
        <is>
          <t>31.05.2017 № 03/03-190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44" t="inlineStr">
        <is>
          <t>31.05.2017 № 107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45" t="inlineStr">
        <is>
          <t>28.05.2017 № 1162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46" t="inlineStr">
        <is>
          <t>24.05.2017 № 202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47" t="inlineStr">
        <is>
          <t>02.06.2017 № 96/01-14-2217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48" t="inlineStr">
        <is>
          <t>01.06.2017 № 96/01-14-2216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49" t="inlineStr">
        <is>
          <t>02.06.2017 № 96/01-14-2218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50" t="inlineStr">
        <is>
          <t>05.06.2017 № 185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51" t="inlineStr">
        <is>
          <t>26.05.2017 № 01-20/1157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52" t="inlineStr">
        <is>
          <t>25.05.2017 № 01-20/1155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53" t="inlineStr">
        <is>
          <t>25.05.2017 № 01-20/1155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54" t="inlineStr">
        <is>
          <t>25.05.2017 № 01-20/1154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55" t="inlineStr">
        <is>
          <t>25.05.2017 № 01-20/1153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56" t="inlineStr">
        <is>
          <t>05.06.2017 № 117</t>
        </is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57" t="inlineStr">
        <is>
          <t>05.06.2017 № 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58" t="inlineStr">
        <is>
          <t>05.06.2017 № 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59" t="inlineStr">
        <is>
          <t>05.06.2017 № 08/12-6253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60" t="inlineStr">
        <is>
          <t>06.06.2017 № 16-06/3907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61" t="inlineStr">
        <is>
          <t>06.06.2017 № 08/138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62" t="inlineStr">
        <is>
          <t>01.06.2017 № 412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63" t="inlineStr">
        <is>
          <t>01.06.2017 № 412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64" t="inlineStr">
        <is>
          <t>09.06.2017 № 139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>
      <nc r="K2665" t="inlineStr">
        <is>
          <t>09.06.2017 № 141</t>
        </is>
      </nc>
    </rcc>
    <rcc rId="0" sId="1" dxf="1">
      <nc r="K2666" t="inlineStr">
        <is>
          <t>06.06.2017 № 249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67" t="inlineStr">
        <is>
          <t>07.06.2017 № 39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68" t="inlineStr">
        <is>
          <t>06.06.2017 № 05-1050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69" t="inlineStr">
        <is>
          <t>09.06.2017 № 274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70" t="inlineStr">
        <is>
          <t>09.06.2017 № 96/01-14-2291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71" t="inlineStr">
        <is>
          <t>09.06.2017 № 96/01-14-2290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72" t="inlineStr">
        <is>
          <t>09.06.2017 № 96/01-14-2292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73" t="inlineStr">
        <is>
          <t>13.06.2017 № 308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K2674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K2675" t="inlineStr">
        <is>
          <t>09.06.2017 № 01-21/104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76" t="inlineStr">
        <is>
          <t>08.06.2017 № 15/01-03-1162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77" t="inlineStr">
        <is>
          <t>08.06.2017 № 15/01-03-1162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78" t="inlineStr">
        <is>
          <t>09.06.2017 № 99/01-1308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79" t="inlineStr">
        <is>
          <t>31.05.2017 № 03/03-207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80" t="inlineStr">
        <is>
          <t>23.06.2017 № 106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81" t="inlineStr">
        <is>
          <t>30.05.2017 № 103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82" t="inlineStr">
        <is>
          <t>13.06.2017 № 229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83" t="inlineStr">
        <is>
          <t>09.06.2017 № 96/01-14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84" t="inlineStr">
        <is>
          <t>13.06.2017 № 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85" t="inlineStr">
        <is>
          <t>13.06.2017 № 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86" t="inlineStr">
        <is>
          <t>13.06.2017 № 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87" t="inlineStr">
        <is>
          <t>09.06.2017 № 01-07/94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88" t="inlineStr">
        <is>
          <t>08.06.2017 № 15/01-03-1160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89" t="inlineStr">
        <is>
          <t>08.06.2017 № 15/01-03-1161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90" t="inlineStr">
        <is>
          <t>09.06.2017 № 16-06/4005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91" t="inlineStr">
        <is>
          <t>09.06.2017 № 16-06/4005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92" t="inlineStr">
        <is>
          <t>14.06.2017 № 29/03-74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93" t="inlineStr">
        <is>
          <t>14.06.2017 № 29/03-76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94" t="inlineStr">
        <is>
          <t>14.06.2017 № 29/03-77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95" t="inlineStr">
        <is>
          <t>14.06.2017 № 29/03-78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96" t="inlineStr">
        <is>
          <t>14.06.2017 № 29/03-75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97" t="inlineStr">
        <is>
          <t>26.05.2017 № 338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98" t="inlineStr">
        <is>
          <t>15.06.2017 № 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699" t="inlineStr">
        <is>
          <t>02.06.2017 № 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00" t="inlineStr">
        <is>
          <t>16.06.2017  № 03-19/167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01" t="inlineStr">
        <is>
          <t>16.06.2017 № 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02" t="inlineStr">
        <is>
          <t>16.06.2017 № 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03" t="inlineStr">
        <is>
          <t>16.06.2017 № 01-19/111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04" t="inlineStr">
        <is>
          <t>09.06.2017 № 01/48-149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05" t="inlineStr">
        <is>
          <t>19.06.2017 № 137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06" t="inlineStr">
        <is>
          <t>19.06.2017 № 130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07" t="inlineStr">
        <is>
          <t>19.06.2017 № 130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2708">
        <v>42905</v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2709">
        <v>42905</v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10" t="inlineStr">
        <is>
          <t>19.06.2017 № 128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11" t="inlineStr">
        <is>
          <t>19.06.2017 № 129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12" t="inlineStr">
        <is>
          <t>21.06.2017 № 176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13" t="inlineStr">
        <is>
          <t>13.06.2017 № 172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14" t="inlineStr">
        <is>
          <t>13.06.2017 № 173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15" t="inlineStr">
        <is>
          <t>16.06.2017 № 179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16" t="inlineStr">
        <is>
          <t>16.06.2017 № 180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17" t="inlineStr">
        <is>
          <t>22.06.2017 № 695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18" t="inlineStr">
        <is>
          <t>21.06.2017 № 213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19" t="inlineStr">
        <is>
          <t>21.06.2017 № 214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20" t="inlineStr">
        <is>
          <t>20.06.2017 № 195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21" t="inlineStr">
        <is>
          <t>22.06.2017 № 182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22" t="inlineStr">
        <is>
          <t>23.06.2017 № 260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23" t="inlineStr">
        <is>
          <t>23.06.2017 № 16-06/4288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24" t="inlineStr">
        <is>
          <t>23.06.2017 № 16-06/4287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25" t="inlineStr">
        <is>
          <t>26.06.2017 № 01-14/60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26" t="inlineStr">
        <is>
          <t>19.06.2017 № 05-23/362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27" t="inlineStr">
        <is>
          <t>21.06.2017 № 102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28" t="inlineStr">
        <is>
          <t>21.06.2017 № 103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29" t="inlineStr">
        <is>
          <t>26.06.2017 № 01/05-44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30" t="inlineStr">
        <is>
          <t>27.06.2017 № 415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31" t="inlineStr">
        <is>
          <t>26.06.2017 № 2017/22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32" t="inlineStr">
        <is>
          <t>27.06.2017 № 706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33" t="inlineStr">
        <is>
          <t>27.06.2017 № 745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34" t="inlineStr">
        <is>
          <t>27.06.2017 № 254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35" t="inlineStr">
        <is>
          <t>27.06.2017 № 254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36" t="inlineStr">
        <is>
          <t>26.06.2017 № 14/09-9680-1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37" t="inlineStr">
        <is>
          <t>28.06.2017 № 243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38" t="inlineStr">
        <is>
          <t>27.06.2017 № 144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39" t="inlineStr">
        <is>
          <t>27.06.2017 № 145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40" t="inlineStr">
        <is>
          <t>28.06.2017 № 08/17-2256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41" t="inlineStr">
        <is>
          <t>28.06.2017 № 08/17-2255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42" t="inlineStr">
        <is>
          <t>28.06.2017 № 01-06/516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43" t="inlineStr">
        <is>
          <t>28.06.2017 № 1369/03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44" t="inlineStr">
        <is>
          <t>29.06.2017 № 09/11-3649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45" t="inlineStr">
        <is>
          <t>29.06.2017 № 03/1-06-4544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46" t="inlineStr">
        <is>
          <t>29.06.2017 № 03/1-06-4548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47" t="inlineStr">
        <is>
          <t>28.06.2017 № 151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48" t="inlineStr">
        <is>
          <t>28.06.2017 № 150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49" t="inlineStr">
        <is>
          <t>29.06.2017 № 235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50" t="inlineStr">
        <is>
          <t>29.06.2017 № 236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51" t="inlineStr">
        <is>
          <t>22.06.2017 № 01-110/3717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52" t="inlineStr">
        <is>
          <t>28.06.2017 № 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53" t="inlineStr">
        <is>
          <t>30.06.2017 № 631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54" t="inlineStr">
        <is>
          <t>29.06.2017 № 03/1-06-4565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55" t="inlineStr">
        <is>
          <t>30.06.2017 № 01-484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56" t="inlineStr">
        <is>
          <t>03.07.2017 № 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57" t="inlineStr">
        <is>
          <t>03.07.2017 № 09/09-7182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58" t="inlineStr">
        <is>
          <t>30.06.2017 № 2017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59" t="inlineStr">
        <is>
          <t>03.07.2017 № 16-06/4532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60" t="inlineStr">
        <is>
          <t>30.06.2017 № 579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61" t="inlineStr">
        <is>
          <t>03.07.2017 № пс/07-7689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62" t="inlineStr">
        <is>
          <t>03.07.2017 № пс/07-7691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63" t="inlineStr">
        <is>
          <t>03.07.2017 № пс/07-7690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64" t="inlineStr">
        <is>
          <t>30.06.2017 № 291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65" t="inlineStr">
        <is>
          <t>15.06.2017 № 183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66" t="inlineStr">
        <is>
          <t>15.06.2017 № 183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67" t="inlineStr">
        <is>
          <t>03.07.2017 № 425</t>
        </is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68" t="inlineStr">
        <is>
          <t>03.07.2017 № 426</t>
        </is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69" t="inlineStr">
        <is>
          <t>04.07.2017 № 214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70" t="inlineStr">
        <is>
          <t>04.07.2017 № 215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71" t="inlineStr">
        <is>
          <t>04.07.2017 № 0776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72" t="inlineStr">
        <is>
          <t>26.06.2017 № 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73" t="inlineStr">
        <is>
          <t>05.07.2017 № 08/31-3920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74" t="inlineStr">
        <is>
          <t>28.06.2017 № 3811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75" t="inlineStr">
        <is>
          <t>06.07.2017 № 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76" t="inlineStr">
        <is>
          <t>03.07.2017 № 01-36/280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77" t="inlineStr">
        <is>
          <t>05.07.2017 № 01-12/1380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78" t="inlineStr">
        <is>
          <t>05.07.2017 № 809/01-27/01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79" t="inlineStr">
        <is>
          <t>06.07.2017 № 947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80" t="inlineStr">
        <is>
          <t>06.07.2017 № 948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81" t="inlineStr">
        <is>
          <t>07.07.2017 № 389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82" t="inlineStr">
        <is>
          <t>07.07.2017 № 74/01-10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83" t="inlineStr">
        <is>
          <t>07.07.2017 № 06-06/2429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84" t="inlineStr">
        <is>
          <t>07.07.2017 № 06-06/2432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85" t="inlineStr">
        <is>
          <t>11.07.2017 № 275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86" t="inlineStr">
        <is>
          <t>11.07.2017 № 02-15-2273</t>
        </is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87" t="inlineStr">
        <is>
          <t>17.06.2016 № 266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88" t="inlineStr">
        <is>
          <t>11.07.2017 № 119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89" t="inlineStr">
        <is>
          <t>10.07.2017 № 205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90" t="inlineStr">
        <is>
          <t>11.07.2017 № 510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91" t="inlineStr">
        <is>
          <t>03.07.2017 № 187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92" t="inlineStr">
        <is>
          <t>03.05.2017 № 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93" t="inlineStr">
        <is>
          <t>10.07.2017 № 08/12-7733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94" t="inlineStr">
        <is>
          <t>13.07.2017 № 283/01-10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95" t="inlineStr">
        <is>
          <t>11.07.2017 № 03/1-06-4915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96" t="inlineStr">
        <is>
          <t>07.07.2017 № 03/1-06-4853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97" t="inlineStr">
        <is>
          <t>13.07.2017 № 93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98" t="inlineStr">
        <is>
          <t>12.07.2017 № 07-01-06/98</t>
        </is>
      </nc>
      <ndxf>
        <font>
          <sz val="10"/>
          <name val="Times New Roman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799" t="inlineStr">
        <is>
          <t>06.07.2017 № 125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00" t="inlineStr">
        <is>
          <t>04.07.2017 № 117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01" t="inlineStr">
        <is>
          <t xml:space="preserve">07.07.2017 № 919 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02" t="inlineStr">
        <is>
          <t>03.07.2017 № 173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03" t="inlineStr">
        <is>
          <t>12.07.2017 № 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04" t="inlineStr">
        <is>
          <t>12.07.2017 № 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05" t="inlineStr">
        <is>
          <t>12.07.2017 № 61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06" t="inlineStr">
        <is>
          <t>12.07.2017 № 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07" t="inlineStr">
        <is>
          <t>12.07.2017 № 131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08" t="inlineStr">
        <is>
          <t>12.07.2017 № 130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09" t="inlineStr">
        <is>
          <t>12.07.2017 № 186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10" t="inlineStr">
        <is>
          <t>12.07.2017 № 187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11" t="inlineStr">
        <is>
          <t>12.07.2017 № 267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12" t="inlineStr">
        <is>
          <t>12.07.2017 № 268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13" t="inlineStr">
        <is>
          <t>12.07.2017 № 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14" t="inlineStr">
        <is>
          <t>12.07.2017 № 74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15" t="inlineStr">
        <is>
          <t>12.07.2017 № 57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16" t="inlineStr">
        <is>
          <t>12.07.2017 № 56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17" t="inlineStr">
        <is>
          <t>12.07.2017 № 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18" t="inlineStr">
        <is>
          <t>12.07.2017 № 34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19" t="inlineStr">
        <is>
          <t>12.07.2017 № 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20" t="inlineStr">
        <is>
          <t>12.07.2017 № 47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21" t="inlineStr">
        <is>
          <t>18.07.2017 № 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22" t="inlineStr">
        <is>
          <t>18.07.2017 № 566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23" t="inlineStr">
        <is>
          <t>17.07.2017 № 568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24" t="inlineStr">
        <is>
          <t>17.07.2017 № 567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25" t="inlineStr">
        <is>
          <t>12.07.2017 № 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26" t="inlineStr">
        <is>
          <t>12.07.2017 № 69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27" t="inlineStr">
        <is>
          <t>12.07.2017 № 46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28" t="inlineStr">
        <is>
          <t>12.07.2017 № 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29" t="inlineStr">
        <is>
          <t>12.07.2017 № 522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30" t="inlineStr">
        <is>
          <t>12.07.2017 № 523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31" t="inlineStr">
        <is>
          <t>12.07.2017 № 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32" t="inlineStr">
        <is>
          <t>12.07.2017 № 56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33" t="inlineStr">
        <is>
          <t>12.07.2017 № № 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34" t="inlineStr">
        <is>
          <t>12.07.2017 № № 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35" t="inlineStr">
        <is>
          <t>18.07.2017 № 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36" t="inlineStr">
        <is>
          <t>18.07.2017 № 355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37" t="inlineStr">
        <is>
          <t>18.07.2017 № 354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38" t="inlineStr">
        <is>
          <t>19.07.2017 № 459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2839">
        <v>42935</v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40" t="inlineStr">
        <is>
          <t>19.07.2017 № 39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41" t="inlineStr">
        <is>
          <t>19.07.2017 № 107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42" t="inlineStr">
        <is>
          <t>19.07.2017 № 106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43" t="inlineStr">
        <is>
          <t>18.07.2017 № 74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44" t="inlineStr">
        <is>
          <t>18.07.2017 № 74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45" t="inlineStr">
        <is>
          <t>19.07.2017 № 199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46" t="inlineStr">
        <is>
          <t>18.07.2017 № 07-03/298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47" t="inlineStr">
        <is>
          <t>18.07.2017 № 130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48" t="inlineStr">
        <is>
          <t>20.07.2017 № 204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49" t="inlineStr">
        <is>
          <t>20.07.2017 № 203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50" t="inlineStr">
        <is>
          <t>19.07.2017 № 108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cc rId="0" sId="1" dxf="1">
      <nc r="K2851" t="inlineStr">
        <is>
          <t>19.07.2017 № 109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cc rId="0" sId="1" dxf="1">
      <nc r="K2852" t="inlineStr">
        <is>
          <t>19.07.2017 № 110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cc rId="0" sId="1" dxf="1">
      <nc r="K2853" t="inlineStr">
        <is>
          <t>19.07.2017 № 97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cc rId="0" sId="1" dxf="1">
      <nc r="K2854" t="inlineStr">
        <is>
          <t>19.07.2017 № 98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cc rId="0" sId="1" dxf="1">
      <nc r="K2855" t="inlineStr">
        <is>
          <t>19.07.2017 № 100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cc rId="0" sId="1" dxf="1">
      <nc r="K2856" t="inlineStr">
        <is>
          <t>20.07.2017 № 101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cc rId="0" sId="1" dxf="1">
      <nc r="K2857" t="inlineStr">
        <is>
          <t>19.07.2017 № 102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cc rId="0" sId="1" dxf="1">
      <nc r="K2858" t="inlineStr">
        <is>
          <t>19.07.2017 № 103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cc rId="0" sId="1" dxf="1">
      <nc r="K2859" t="inlineStr">
        <is>
          <t>19.07.2017 № 104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cc rId="0" sId="1" dxf="1">
      <nc r="K2860" t="inlineStr">
        <is>
          <t>20.07.2017 № 107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fmt sheetId="1" sqref="K2861" start="0" length="0">
      <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K2862" t="inlineStr">
        <is>
          <t>18.07.2017 № 01-07/143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63" t="inlineStr">
        <is>
          <t>20.07.2017 № 277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64" t="inlineStr">
        <is>
          <t>19.07.2017 № 106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65" t="inlineStr">
        <is>
          <t>19.07.2017 № 111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66" t="inlineStr">
        <is>
          <t>19.07.2017 № 99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67" t="inlineStr">
        <is>
          <t>19.07.2017 № 112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68" t="inlineStr">
        <is>
          <t>10.07.2017 № 05\23-134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69" t="inlineStr">
        <is>
          <t>17.07.2017 № 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2870">
        <v>42940</v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71" t="inlineStr">
        <is>
          <t>18.07.2017 № 156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72" t="inlineStr">
        <is>
          <t>21.07.2017 № 96</t>
        </is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73" t="inlineStr">
        <is>
          <t>24.07.2017 № 105</t>
        </is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74" t="inlineStr">
        <is>
          <t>17.07.2017 № 61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75" t="inlineStr">
        <is>
          <t>24.07.2017 № 158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76" t="inlineStr">
        <is>
          <t>24.07.2017 № 159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77" t="inlineStr">
        <is>
          <t>24.07.2017 № 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78" t="inlineStr">
        <is>
          <t>24.07.2017 № 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79" t="inlineStr">
        <is>
          <t>28.06.2017 № 105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80" t="inlineStr">
        <is>
          <t>28.06.2017 № 106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81" t="inlineStr">
        <is>
          <t>24.07.2017 № 05-23/451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82" t="inlineStr">
        <is>
          <t>24.07.2017 № 117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83" t="inlineStr">
        <is>
          <t>24.07.2017 № 116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84" t="inlineStr">
        <is>
          <t>19.07.2017 № 01/05-377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85" t="inlineStr">
        <is>
          <t>21.07.2017 № 01/05-392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86" t="inlineStr">
        <is>
          <t>25.07.2017 № 01/05-410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87" t="inlineStr">
        <is>
          <t>25.07.2017 № 01/05-411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88" t="inlineStr">
        <is>
          <t>21.07.2017 № 01/05-387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89" t="inlineStr">
        <is>
          <t>21.07.2017 № 01/05-388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90" t="inlineStr">
        <is>
          <t>21.07.2017 № 01/05-389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91" t="inlineStr">
        <is>
          <t>21.07.2017 № 01/05-393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92" t="inlineStr">
        <is>
          <t>21.07.2017 № 01/05-394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93" t="inlineStr">
        <is>
          <t>21.07.2017 № 01/05-395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94" t="inlineStr">
        <is>
          <t>25.07.2017 № 01/05-399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95" t="inlineStr">
        <is>
          <t>25.07.2017 № 01/05-407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96" t="inlineStr">
        <is>
          <t>25.07.2017 № 01/05-408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97" t="inlineStr">
        <is>
          <t>25.07.2017 № 01/05-409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98" t="inlineStr">
        <is>
          <t>25.07.2017 № 01/05-405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899" t="inlineStr">
        <is>
          <t>26.07.2017 № 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00" t="inlineStr">
        <is>
          <t>24.07.2017 № 23-17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01" t="inlineStr">
        <is>
          <t>25.07.2017 № 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02" t="inlineStr">
        <is>
          <t>25.07.2017 №06-03/245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03" t="inlineStr">
        <is>
          <t>26.07.2017 № 102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04" t="inlineStr">
        <is>
          <t>26.07.2017 № 103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05" t="inlineStr">
        <is>
          <t>25.07.2017 № 480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06" t="inlineStr">
        <is>
          <t>27.07.2017 № 1119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07" t="inlineStr">
        <is>
          <t>27.07.2017 № 1118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08" t="inlineStr">
        <is>
          <t>21.07.2017 № 01/05-390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09" t="inlineStr">
        <is>
          <t>13.07.2017 № 01/05-357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10" t="inlineStr">
        <is>
          <t>19.07.2017 № 01/05-371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11" t="inlineStr">
        <is>
          <t>21.07.2017 № 01/05-396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12" t="inlineStr">
        <is>
          <t>25.07.2017 № 01/05-412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13" t="inlineStr">
        <is>
          <t>25.07.2017 № 01/05-413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14" t="inlineStr">
        <is>
          <t>21.07.2017 № 01/05-391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15" t="inlineStr">
        <is>
          <t>25.07.2017 № 01/05-414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16" t="inlineStr">
        <is>
          <t>25.07.2017 № 01/05-406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17" t="inlineStr">
        <is>
          <t>26.07.2017 № 01/05-418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18" t="inlineStr">
        <is>
          <t>25.07.2017 № 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19" t="inlineStr">
        <is>
          <t>25.07.2017 № 64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20" t="inlineStr">
        <is>
          <t>25.07.2017 № 215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21" t="inlineStr">
        <is>
          <t>26.07.2017 № 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22" t="inlineStr">
        <is>
          <t>11.07.2017 № 39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23" t="inlineStr">
        <is>
          <t>27.07.2017 № 01/05-428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24" t="inlineStr">
        <is>
          <t>28.07.2017 № 172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25" t="inlineStr">
        <is>
          <t>27.07.2017 № 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26" t="inlineStr">
        <is>
          <t>28.07.2017 № 01-08/273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27" t="inlineStr">
        <is>
          <t>27.07.2017 № 01-28/654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28" t="inlineStr">
        <is>
          <t>20.07.2017 № 220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29" t="inlineStr">
        <is>
          <t>21.07.2017 № 09/09-8039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30" t="inlineStr">
        <is>
          <t>21.07.2017 № 09/09-8038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31" t="inlineStr">
        <is>
          <t>26.07.2017 № 102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32" t="inlineStr">
        <is>
          <t>21.07.2017 № 09/09-8037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33" t="inlineStr">
        <is>
          <t>27.07.2017 № 690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34" t="inlineStr">
        <is>
          <t>28.07.2017 № 08/12-8501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35" t="inlineStr">
        <is>
          <t>01.08.2017 № 01-07/151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36" t="inlineStr">
        <is>
          <t>01.08.2017 № 01-07/152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37" t="inlineStr">
        <is>
          <t>01.08.2017 № 01-07/150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38" t="inlineStr">
        <is>
          <t>01.08.2017 № 130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39" t="inlineStr">
        <is>
          <t>02.08.2017 № 288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40" t="inlineStr">
        <is>
          <t>02.08.2017 № 289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41" t="inlineStr">
        <is>
          <t>31.07.2017 №  176/01-08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42" t="inlineStr">
        <is>
          <t>02.08.2017 № 0000077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43" t="inlineStr">
        <is>
          <t>18.02.2016 № 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44" t="inlineStr">
        <is>
          <t>02.08.2017 № 0000079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45" t="inlineStr">
        <is>
          <t>02.08.2017 № 0000081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46" t="inlineStr">
        <is>
          <t>02.08.2017 № 0000080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47" t="inlineStr">
        <is>
          <t>02.08.2017 № 0000078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48" t="inlineStr">
        <is>
          <t>28.07.2017 № 452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49" t="inlineStr">
        <is>
          <t>01.08.2017 № 911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50" t="inlineStr">
        <is>
          <t>03.08.2017 № 36-2017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51" t="inlineStr">
        <is>
          <t>31.07.2017 № 590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52" t="inlineStr">
        <is>
          <t>01.08.2017 № 163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53" t="inlineStr">
        <is>
          <t>03.08.2017 № 56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54" t="inlineStr">
        <is>
          <t>04.08.2017 № 70</t>
        </is>
      </nc>
      <ndxf>
        <font>
          <sz val="11"/>
          <color theme="1"/>
          <name val="Calibri"/>
          <scheme val="minor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55" t="inlineStr">
        <is>
          <t xml:space="preserve"> 18.04.2017 № 024/02-04-03-3192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56" t="inlineStr">
        <is>
          <t>04.08.2017 № 1032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57" t="inlineStr">
        <is>
          <t>04.08.2017 № 1031</t>
        </is>
      </nc>
      <ndxf>
        <font>
          <sz val="8"/>
          <color auto="1"/>
          <name val="Times New Roman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2958">
        <v>42954</v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2959">
        <v>42954</v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60" t="inlineStr">
        <is>
          <t>02.08.2017 № 05-23/193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61" t="inlineStr">
        <is>
          <t>07.08.2017 № 122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62" t="inlineStr">
        <is>
          <t>29.07.2017 № 01-1005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63" t="inlineStr">
        <is>
          <t>07.08.2017 № 421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64" t="inlineStr">
        <is>
          <t>09.08.2017 № 238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65" t="inlineStr">
        <is>
          <t>08.08.2017 № 123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66" t="inlineStr">
        <is>
          <t>07.08.2017 № 123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67" t="inlineStr">
        <is>
          <t>07.08.17 № 124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68" t="inlineStr">
        <is>
          <t>07.08.17 № 125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69" t="inlineStr">
        <is>
          <t>10.08.2017 № 14/04-12109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70" t="inlineStr">
        <is>
          <t>08.08.2017 № 07/21-8613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71" t="inlineStr">
        <is>
          <t>01.08.2017 № 115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72" t="inlineStr">
        <is>
          <t>01.08.2017 № 116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73" t="inlineStr">
        <is>
          <t>09.08.2017 № 202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74" t="inlineStr">
        <is>
          <t>09.08.2017 № 203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75" t="inlineStr">
        <is>
          <t>07.08.2017 № 020/02-04-03-6745-исх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76" t="inlineStr">
        <is>
          <t>11.08.2017 № 151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77" t="inlineStr">
        <is>
          <t>15.08.2017 № лс/-07-9337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78" t="inlineStr">
        <is>
          <t>15.08.2017 № 1224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79" t="inlineStr">
        <is>
          <t>10.08.2017 № 219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80" t="inlineStr">
        <is>
          <t>10.08.2017 № 220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81" t="inlineStr">
        <is>
          <t>16.08.2017 № 132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82" t="inlineStr">
        <is>
          <t>16.08.2017 № 4716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83" t="inlineStr">
        <is>
          <t>16.08.2017 № 4714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84" t="inlineStr">
        <is>
          <t>16.08.2017 № 131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85" t="inlineStr">
        <is>
          <t>16.08.2017 № 130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86" t="inlineStr">
        <is>
          <t>17.08.2017 № 40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87" t="inlineStr">
        <is>
          <t>17.08.2017 № 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88" t="inlineStr">
        <is>
          <t>15.08.2017 № 0929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89" t="inlineStr">
        <is>
          <t>16.08.2017 № 4715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90" t="inlineStr">
        <is>
          <t>16.08.2017 № 4717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91" t="inlineStr">
        <is>
          <t>18.08.2017 № 47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92" t="inlineStr">
        <is>
          <t>18.08.2017 № 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93" t="inlineStr">
        <is>
          <t>18.08.2017 № 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94" t="inlineStr">
        <is>
          <t>16.08.2017 № 106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95" t="inlineStr">
        <is>
          <t>16.08.2017 № 01/02-12-1371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96" t="inlineStr">
        <is>
          <t>21.08.2017 № 241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97" t="inlineStr">
        <is>
          <t>14.08.2017 № 420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98" t="inlineStr">
        <is>
          <t>22.08.2017 № 16-06/5852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2999" t="inlineStr">
        <is>
          <t>21.08.2017 № 1-07/1949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00" t="inlineStr">
        <is>
          <t>21.08.2017 № 1-07/1950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01" t="inlineStr">
        <is>
          <t>14.08.2017 № 01-01-06/96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02" t="inlineStr">
        <is>
          <t>22.08.2017 № 06/21-12767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03" t="inlineStr">
        <is>
          <t>11.08.2017 № 05-23/397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04" t="inlineStr">
        <is>
          <t>18.08.2017 № 5781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05" t="inlineStr">
        <is>
          <t>23.08.2017 № 512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06" t="inlineStr">
        <is>
          <t>23.08.2017 № 10-3423-17-исх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07" t="inlineStr">
        <is>
          <t>23.08.2017 № 10-3423-17-исх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08" t="inlineStr">
        <is>
          <t>24.08.2017 № 765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09" t="inlineStr">
        <is>
          <t>24.08.2017 № 01/05-497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10" t="inlineStr">
        <is>
          <t>24.08.2017 № 01/05-498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11" t="inlineStr">
        <is>
          <t>25.08.2017 № 112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12" t="inlineStr">
        <is>
          <t>25.08.2017 № 111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13" t="inlineStr">
        <is>
          <t>25.08.2017 № 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14" t="inlineStr">
        <is>
          <t>25.08.2017 № 175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15" t="inlineStr">
        <is>
          <t>28.08.2017 № 01-08/33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16" t="inlineStr">
        <is>
          <t>17.08.2017 № 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17" t="inlineStr">
        <is>
          <t>17.08.2017 № 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18" t="inlineStr">
        <is>
          <t>28.08.2017 № 01-23/1207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19" t="inlineStr">
        <is>
          <t>25.08.2017 № 155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20" t="inlineStr">
        <is>
          <t>25.08.2017 № 154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21" t="inlineStr">
        <is>
          <t>29.08.2017 № 160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22" t="inlineStr">
        <is>
          <t>29.08.2017 № 120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23" t="inlineStr">
        <is>
          <t>29.08.2017 № 2479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24" t="inlineStr">
        <is>
          <t>29.08.2017 № 2478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25" t="inlineStr">
        <is>
          <t>29.08.2017 № 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26" t="inlineStr">
        <is>
          <t>30.08.2017 № 2435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27" t="inlineStr">
        <is>
          <t>22.08.2017 № 01-16/649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28" t="inlineStr">
        <is>
          <t>28.08.2017 № 01/14-287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29" t="inlineStr">
        <is>
          <t>30.08.2017 № 2017/35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30" t="inlineStr">
        <is>
          <t>29.08.2017 № 01/01-17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31" t="inlineStr">
        <is>
          <t>31.08.2017 № 02-21/190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32" t="inlineStr">
        <is>
          <t>22.08.2017 № 236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33" t="inlineStr">
        <is>
          <t>31.08.2017 № 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34" t="inlineStr">
        <is>
          <t>28.08.2017 № 01\23-161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35" t="inlineStr">
        <is>
          <t>01.09.2017 № 09/09-9675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36" t="inlineStr">
        <is>
          <t>01.09.2017 № 09/09-9674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37" t="inlineStr">
        <is>
          <t>01.09.2017 № 09/09-9671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38" t="inlineStr">
        <is>
          <t>04.09.2017 № 146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39" t="inlineStr">
        <is>
          <t>04.09.2017 № 145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40" t="inlineStr">
        <is>
          <t>01.08.2017 № 172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41" t="inlineStr">
        <is>
          <t>31.08.2017 № 11/01-2853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42" t="inlineStr">
        <is>
          <t>31.08.2017 № 259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43" t="inlineStr">
        <is>
          <t>04.09.2017 № 386/01-10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44" t="inlineStr">
        <is>
          <t>04.09.2017 № 385/01-10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45" t="inlineStr">
        <is>
          <t>05.09.2017 № 13/13-6406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46" t="inlineStr">
        <is>
          <t>05.09.2017 № 178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47" t="inlineStr">
        <is>
          <t>04.09.2017 № 371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48" t="inlineStr">
        <is>
          <t>07.09.2017 № 09/11-4938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49" t="inlineStr">
        <is>
          <t>06.09.2017 № 74-Б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50" t="inlineStr">
        <is>
          <t>06.09.2017 № 01-11/353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51" t="inlineStr">
        <is>
          <t>07.09.2017 № 175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52" t="inlineStr">
        <is>
          <t>04.09.2017 № 468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53" t="inlineStr">
        <is>
          <t>04.09.2017 № 164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54" t="inlineStr">
        <is>
          <t>04.09.2017 № 204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55" t="inlineStr">
        <is>
          <t>04.09.2017 № 227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3056">
        <v>42986</v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3057">
        <v>42986</v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58" t="inlineStr">
        <is>
          <t>08.09.2017 № кб/1042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59" t="inlineStr">
        <is>
          <t>04.09.2017 № 09/09-9750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60" t="inlineStr">
        <is>
          <t>04.09.2017 № 09/09-9751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61" t="inlineStr">
        <is>
          <t>04.09.2017 № 09/09-9752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62" t="inlineStr">
        <is>
          <t>04.09.2017 № 09/09-9749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63" t="inlineStr">
        <is>
          <t>04.09.2017 № 147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64" t="inlineStr">
        <is>
          <t>05.09.2017 № 192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65" t="inlineStr">
        <is>
          <t>05.09.2017 № 1165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66" t="inlineStr">
        <is>
          <t>04.09.2017 № 220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67" t="inlineStr">
        <is>
          <t>05.09.2017 № 166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68" t="inlineStr">
        <is>
          <t>11.09.2017 № лс/07-10261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69" t="inlineStr">
        <is>
          <t>11.09.2017 № 09/01-3013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70" t="inlineStr">
        <is>
          <t>27.09.2017 № 230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71" t="inlineStr">
        <is>
          <t>12.09.2017 № 16-06/6334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72" t="inlineStr">
        <is>
          <t>12.09.2017 № 1027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73" t="inlineStr">
        <is>
          <t>04.09.2017 № 09/09-9753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74" t="inlineStr">
        <is>
          <t>11.09.2017 № 105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75" t="inlineStr">
        <is>
          <t>06.07.2017 № 2663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76" t="inlineStr">
        <is>
          <t>06.09.2017 № 01/48-252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77" t="inlineStr">
        <is>
          <t>06.09.2017 № 01/48-249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78" t="inlineStr">
        <is>
          <t>06.09.2017 № 01/48-251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79" t="inlineStr">
        <is>
          <t>12.09.2017 № 01-07/175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80" t="inlineStr">
        <is>
          <t>13.09.2017 № 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81" t="inlineStr">
        <is>
          <t>06.09.2017 № 01/48-252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82" t="inlineStr">
        <is>
          <t>13.09.2017 № 723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83" t="inlineStr">
        <is>
          <t>31.08.2017 № 691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84" t="inlineStr">
        <is>
          <t>12.09.2017 № 73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85" t="inlineStr">
        <is>
          <t>12.08.2017 № 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86" t="inlineStr">
        <is>
          <t>08.09.2017 № 160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87" t="inlineStr">
        <is>
          <t>08.09.2017 № 161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88" t="inlineStr">
        <is>
          <t>22.08.2017 № 2474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89" t="inlineStr">
        <is>
          <t>14.09.2017 № 2573</t>
        </is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90" t="inlineStr">
        <is>
          <t>14.09.2017 № 350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91" t="inlineStr">
        <is>
          <t>15.09.2017 № 905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>
      <nc r="K3092" t="inlineStr">
        <is>
          <t>15.09.2017 № 46</t>
        </is>
      </nc>
    </rcc>
    <rcc rId="0" sId="1" dxf="1">
      <nc r="K3093" t="inlineStr">
        <is>
          <t>14.09.2017 № 112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94" t="inlineStr">
        <is>
          <t>14.09.2017 № 111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95" t="inlineStr">
        <is>
          <t>12.09.2017 № 99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96" t="inlineStr">
        <is>
          <t>12.09.2017 № 98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97" t="inlineStr">
        <is>
          <t>14.09.2017 № 253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ndxf>
    </rcc>
    <rcc rId="0" sId="1" dxf="1">
      <nc r="K3098" t="inlineStr">
        <is>
          <t>15.09.2017 № 467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099" t="inlineStr">
        <is>
          <t>18.09.2017 № 4016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00" t="inlineStr">
        <is>
          <t>18.09.2017 № 01-23/1286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01" t="inlineStr">
        <is>
          <t>19.09.2017 № 8/12-12777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02" t="inlineStr">
        <is>
          <t>19.09.2017 № 8/12-12774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03" t="inlineStr">
        <is>
          <t>15.09.2017 № 01\24-177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04" t="inlineStr">
        <is>
          <t>29.08.2017 № 03/629</t>
        </is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3105">
        <v>42998</v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06" t="inlineStr">
        <is>
          <t>19.09.2017 № 522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07" t="inlineStr">
        <is>
          <t>19.09.2017 № 941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08" t="inlineStr">
        <is>
          <t>19.09.2017 № 01/28-429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09" t="inlineStr">
        <is>
          <t>08.09.2017 № 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10" t="inlineStr">
        <is>
          <t>20.09.2017 № 763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11" t="inlineStr">
        <is>
          <t>19.09.2017 № 192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12" t="inlineStr">
        <is>
          <t>19.09.2017 № 2248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13" t="inlineStr">
        <is>
          <t>22.09.2017 № 03/32-5457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14" t="inlineStr">
        <is>
          <t>21.09.2017 № 03/1-06-7322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15" t="inlineStr">
        <is>
          <t>21.09.2017 № 03/1-06-7321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16" t="inlineStr">
        <is>
          <t>22.09.2017 № 190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17" t="inlineStr">
        <is>
          <t>22.09.2017 № 189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18" t="inlineStr">
        <is>
          <t>22.09.2017 № 01/04-03-3517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19" t="inlineStr">
        <is>
          <t>22.09.2017 № 01/04-03-3516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20" t="inlineStr">
        <is>
          <t>25.09.2017 № 476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21" t="inlineStr">
        <is>
          <t>25.09.2017 № 01-01-08/107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22" t="inlineStr">
        <is>
          <t>26.09.2017 № 16-06/6633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23" t="inlineStr">
        <is>
          <t>26.09.2017 № 16-06/6634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24" t="inlineStr">
        <is>
          <t>25.09.2017 № 2403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25" t="inlineStr">
        <is>
          <t>25.09.2017 № 2402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26" t="inlineStr">
        <is>
          <t>26.09.2017 № 06/08-8620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27" t="inlineStr">
        <is>
          <t>26.09.2017 № 06/08-8621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28" t="inlineStr">
        <is>
          <t>22.09.2017 № 03/703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29" t="inlineStr">
        <is>
          <t>25.09.2017 № 01-24/3918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30" t="inlineStr">
        <is>
          <t>26.09.2017 № 14/04-14702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31" t="inlineStr">
        <is>
          <t>26.09.2017 № 14/04-14701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32" t="inlineStr">
        <is>
          <t>26.09.2017 № 8/12-13069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33" t="inlineStr">
        <is>
          <t>22.09.2017 № 08/12-10797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34" t="inlineStr">
        <is>
          <t>22.09.2017 № 08/12-10796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35" t="inlineStr">
        <is>
          <t>25.09.2017 № 06/04-2496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36" t="inlineStr">
        <is>
          <t>26.09.2017 № 18/22-6889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37" t="inlineStr">
        <is>
          <t>27.09.2017 № 01-27/943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38" t="inlineStr">
        <is>
          <t>22.09.2017 № 01/26-3129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39" t="inlineStr">
        <is>
          <t>27.09.2017 № 18/4086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40" t="inlineStr">
        <is>
          <t>27.09.2017 № лс/07-10842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41" t="inlineStr">
        <is>
          <t>26.09.2017  №06/14-3949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42" t="inlineStr">
        <is>
          <t>26.09.2017  №06/14-3947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43" t="inlineStr">
        <is>
          <t>21.09.2017 № 09/68-5938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44" t="inlineStr">
        <is>
          <t>22.09.2017 № 04/35-10563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45" t="inlineStr">
        <is>
          <t>22.09.2017 № 04/35-10565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46" t="inlineStr">
        <is>
          <t>26.09.2017 № 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47" t="inlineStr">
        <is>
          <t>26.09.2017 № 01-01-08/109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48" t="inlineStr">
        <is>
          <t>27.09.2017 № 1943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49" t="inlineStr">
        <is>
          <t>28.09.2017 № 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50" t="inlineStr">
        <is>
          <t>29.09.2017 № 001-549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51" t="inlineStr">
        <is>
          <t>29.09.2017 № 520-17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52" t="inlineStr">
        <is>
          <t>27.09.2017 № 07-525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53" t="inlineStr">
        <is>
          <t>27.09.2017 № 3573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54" t="inlineStr">
        <is>
          <t>29.09.2017 № 06/06-11702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55" t="inlineStr">
        <is>
          <t>29.09.2017 № 640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56" t="inlineStr">
        <is>
          <t>02.10.2017 № 03/03-3246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57" t="inlineStr">
        <is>
          <t>02.10.2017 № 08/17-3320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58" t="inlineStr">
        <is>
          <t>02.10.2017 № 386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59" t="inlineStr">
        <is>
          <t>03.10.2017 № 9-08-2017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60" t="inlineStr">
        <is>
          <t>03.10.2017 № 99/01-2213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61" t="inlineStr">
        <is>
          <t>03.10.2017 № 2917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62" t="inlineStr">
        <is>
          <t>03.10.2017 № 01-07/644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63" t="inlineStr">
        <is>
          <t>03.10.2017 № 01-07/645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64" t="inlineStr">
        <is>
          <t>04.10.2017 № 3909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65" t="inlineStr">
        <is>
          <t>05.10.2017 № 1055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66" t="inlineStr">
        <is>
          <t>05.10.2017 № 479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67" t="inlineStr">
        <is>
          <t>04.10.2017 № 289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68" t="inlineStr">
        <is>
          <t>04.10.2017 № 288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69" t="inlineStr">
        <is>
          <t>05.10.2017 № 105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70" t="inlineStr">
        <is>
          <t>05.10.2017 № 01/17-5797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71" t="inlineStr">
        <is>
          <t>05.10.2017 № 01/17-5798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72" t="inlineStr">
        <is>
          <t>02.10.2017 № 230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73" t="inlineStr">
        <is>
          <t>02.10.2017 № 229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74" t="inlineStr">
        <is>
          <t>05.10.2017 № 154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75" t="inlineStr">
        <is>
          <t>05.10.2017 № 26/1-02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76" t="inlineStr">
        <is>
          <t>06.10.2017 № 03/1-07/121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77" t="inlineStr">
        <is>
          <t>06.10.2017 № 334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78" t="inlineStr">
        <is>
          <t>27.09.2017 № 03/714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79" t="inlineStr">
        <is>
          <t>05.10.2017 № 3656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80" t="inlineStr">
        <is>
          <t>09.10.2017 № 01-17/422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81" t="inlineStr">
        <is>
          <t>10.10.2017 № 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82" t="inlineStr">
        <is>
          <t>10.10.2017 № 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83" t="inlineStr">
        <is>
          <t>09.10.2017 № 560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84" t="inlineStr">
        <is>
          <t>09.10.2017 № 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85" t="inlineStr">
        <is>
          <t>06.10.2017 № 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86" t="inlineStr">
        <is>
          <t>07.10.2017 № 09/11-5534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87" t="inlineStr">
        <is>
          <t>10.10.2017 № 99/01-2257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88" t="inlineStr">
        <is>
          <t>10.10.2017 № 23-03-3413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89" t="inlineStr">
        <is>
          <t>10.10.2017 № 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90" t="inlineStr">
        <is>
          <t>10.10.2017 № 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91" t="inlineStr">
        <is>
          <t>10.10.2017 № 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92" t="inlineStr">
        <is>
          <t>10.10.2017 № 27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93" t="inlineStr">
        <is>
          <t>10.10.2017 № 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94" t="inlineStr">
        <is>
          <t>09.10.2017 № 1644/07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95" t="inlineStr">
        <is>
          <t>09.10.2017 № 1946/07</t>
        </is>
      </nc>
      <ndxf>
        <font>
          <sz val="10"/>
          <color indexed="8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ndxf>
    </rcc>
    <rcc rId="0" sId="1" dxf="1">
      <nc r="K3196" t="inlineStr">
        <is>
          <t>09.10.2017 № 1945/07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97" t="inlineStr">
        <is>
          <t>09.10.2017 № 1643/07</t>
        </is>
      </nc>
      <ndxf>
        <font>
          <sz val="10"/>
          <color indexed="8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ndxf>
    </rcc>
    <rcc rId="0" sId="1" dxf="1">
      <nc r="K3198" t="inlineStr">
        <is>
          <t>11.10.2017 № 804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199" t="inlineStr">
        <is>
          <t>11.10.2017 № 803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00" t="inlineStr">
        <is>
          <t>11.10.2017 № 01-09/001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01" t="inlineStr">
        <is>
          <t>06.10.2017 № 122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02" t="inlineStr">
        <is>
          <t>11.10.2017 № 253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03" t="inlineStr">
        <is>
          <t>10.10.2017 № 06-03/343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04" t="inlineStr">
        <is>
          <t>10.10.2017 № 562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05" t="inlineStr">
        <is>
          <t>10.10.2017 № 10-01-14/243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06" t="inlineStr">
        <is>
          <t>07.10.2017 № 09/11-5535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07" t="inlineStr">
        <is>
          <t>02.10.2017 № 642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08" t="inlineStr">
        <is>
          <t>10.10.2017 № 148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09" t="inlineStr">
        <is>
          <t>11.10.2017 № 568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10" t="inlineStr">
        <is>
          <t>12.10.2017 № 16-06/7094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11" t="inlineStr">
        <is>
          <t>12.10.2017 № 06/13-4240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12" t="inlineStr">
        <is>
          <t>12.10.2017 № 01-07/202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13" t="inlineStr">
        <is>
          <t>12.10.2017 № 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14" t="inlineStr">
        <is>
          <t>12.10.2017 № 29/01-5081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15" t="inlineStr">
        <is>
          <t>13.10.2017 № 01-24/984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16" t="inlineStr">
        <is>
          <t>10.10.2017 № 01-24/963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17" t="inlineStr">
        <is>
          <t>10.10.2017 № 01-24/966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18" t="inlineStr">
        <is>
          <t>10.10.2017 № 01-24/965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19" t="inlineStr">
        <is>
          <t>13.10.2017 № 97/01-14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20" t="inlineStr">
        <is>
          <t>16.10.2017 № 1309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21" t="inlineStr">
        <is>
          <t>13.10.2017 № 01/05-615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22" t="inlineStr">
        <is>
          <t>13.10.2017 № 01/05-617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23" t="inlineStr">
        <is>
          <t>13.10.2017 № 01/05-624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24" t="inlineStr">
        <is>
          <t>13.10.2017 № 01/05-623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25" t="inlineStr">
        <is>
          <t>13.10.2017 № 01/05-625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26" t="inlineStr">
        <is>
          <t>12.10.2017 № 1678/07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27" t="inlineStr">
        <is>
          <t>09.10.2017 № 01-20/2787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28" t="inlineStr">
        <is>
          <t>19.10.2017 № 167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29" t="inlineStr">
        <is>
          <t>19.10.2017 № 166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30" t="inlineStr">
        <is>
          <t>13.10.2017 № 94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31" t="inlineStr">
        <is>
          <t>17.10.2017 № 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32" t="inlineStr">
        <is>
          <t>16.10.2017 № 01-10/326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33" t="inlineStr">
        <is>
          <t>13.10.2017 № 1686/07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34" t="inlineStr">
        <is>
          <t>13.10.2017 № 1677/07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35" t="inlineStr">
        <is>
          <t>18.10.2017 №  05/02-09 -11826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3236">
        <v>43027</v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37" t="inlineStr">
        <is>
          <t>18.10.2017 № 562-17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38" t="inlineStr">
        <is>
          <t>17.10.2017 № 01-28/973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39" t="inlineStr">
        <is>
          <t>18.10.2017 № 1288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40" t="inlineStr">
        <is>
          <t>18.10.2017 № 1287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41" t="inlineStr">
        <is>
          <t>19.10.2017 № 9-08-2017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42" t="inlineStr">
        <is>
          <t>19.10.2017 № 3170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43" t="inlineStr">
        <is>
          <t>17.10.2017 № 01-36/445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44" t="inlineStr">
        <is>
          <t>20.10.2017 № 336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45" t="inlineStr">
        <is>
          <t>18.10.2017 № 695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46" t="inlineStr">
        <is>
          <t>20.10.2017 № 64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47" t="inlineStr">
        <is>
          <t>20.10.2017 № 03/03-344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48" t="inlineStr">
        <is>
          <t>19.10.2017 № 01-17/439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49" t="inlineStr">
        <is>
          <t>19.10.2017 № 01/04-03-3969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50" t="inlineStr">
        <is>
          <t>19.10.2017 № 01/04-03-3970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51" t="inlineStr">
        <is>
          <t>17.10.2017 № 3154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52" t="inlineStr">
        <is>
          <t>24.10.2017 № 16-06/7431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53" t="inlineStr">
        <is>
          <t>24.10.2017 № 30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54" t="inlineStr">
        <is>
          <t>17.10.2017 № 001-582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55" t="inlineStr">
        <is>
          <t>25.10.2017 № 473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56" t="inlineStr">
        <is>
          <t>19.10.2017 № 337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57" t="inlineStr">
        <is>
          <t>19.10.2017 № 336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58" t="inlineStr">
        <is>
          <t>19.10.2017 № 335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59" t="inlineStr">
        <is>
          <t>19.10.2017 № 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60" t="inlineStr">
        <is>
          <t>23.10.2017 № 2058/03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61" t="inlineStr">
        <is>
          <t>25.10.2017 № 92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62" t="inlineStr">
        <is>
          <t>25.10.2017 № 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63" t="inlineStr">
        <is>
          <t>25.10.2017 № 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64" t="inlineStr">
        <is>
          <t>23.10.2017 № 1738/07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65" t="inlineStr">
        <is>
          <t>19.10.2017 № 29/01-5260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66" t="inlineStr">
        <is>
          <t>19.10.2017 № 29/01-5261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67" t="inlineStr">
        <is>
          <t>19.10.2017 № 29/01-5262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68" t="inlineStr">
        <is>
          <t>19.10.2017 № 29/01-5259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69" t="inlineStr">
        <is>
          <t>23.10.2017 № 276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70" t="inlineStr">
        <is>
          <t>23.10.2017 № 275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71" t="inlineStr">
        <is>
          <t>24.10.2017 № 215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72" t="inlineStr">
        <is>
          <t>25.10.2017 № 572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73" t="inlineStr">
        <is>
          <t>26.10.2017 № 01/4666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74" t="inlineStr">
        <is>
          <t>25.10.2017 № 140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3275">
        <v>43038</v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76" t="inlineStr">
        <is>
          <t>30.10.2017 №01-07/219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77" t="inlineStr">
        <is>
          <t>31.10.2017 №01-07/220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78" t="inlineStr">
        <is>
          <t>25.10.2017 № 99/01-2368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79" t="inlineStr">
        <is>
          <t>27.10.2017 № 338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80" t="inlineStr">
        <is>
          <t>27.10.2017 № 337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81" t="inlineStr">
        <is>
          <t>27.10.2017 № 1701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3282">
        <v>43039</v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83" t="inlineStr">
        <is>
          <t>30.10.2017 № 01-10/111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84" t="inlineStr">
        <is>
          <t>27.10.2017 № 1376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85" t="inlineStr">
        <is>
          <t>30.10.2017 № 16/03-3325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86" t="inlineStr">
        <is>
          <t>30.10.2017 № 16/03-3324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87" t="inlineStr">
        <is>
          <t>30.10.2017 № 16/03-3325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88" t="inlineStr">
        <is>
          <t>30.10.2017 № 16/03-3329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89" t="inlineStr">
        <is>
          <t>30.10.2017 № 16/03-3328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90" t="inlineStr">
        <is>
          <t>01.11.2017 № 13/09-16931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91" t="inlineStr">
        <is>
          <t>01.11.2017 №264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92" t="inlineStr">
        <is>
          <t>01.11.2017 № 99/01-2418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93" t="inlineStr">
        <is>
          <t>01.11.2017 № 99/01-2419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94" t="inlineStr">
        <is>
          <t>01.11.2017 № 99/01-2415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95" t="inlineStr">
        <is>
          <t>01.11.2017 № 99/01-2417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96" t="inlineStr">
        <is>
          <t>01.11.2017 № 99/01-2416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97" t="inlineStr">
        <is>
          <t>01.11.2017 № 99/01-2414</t>
        </is>
      </nc>
      <ndxf>
        <font>
          <sz val="10"/>
          <color auto="1"/>
          <name val="Arial"/>
          <scheme val="none"/>
        </font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98" t="inlineStr">
        <is>
          <t>01.11.2017 № 679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299" t="inlineStr">
        <is>
          <t>01.11.2017 № 679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00" t="inlineStr">
        <is>
          <t>01.11.2017 № 679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01" t="inlineStr">
        <is>
          <t>02.11.2017 № 399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02" t="inlineStr">
        <is>
          <t>02.11.2017 № 400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03" t="inlineStr">
        <is>
          <t>02.11.2017 № 08/30-3670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04" t="inlineStr">
        <is>
          <t>02.11.2017 № 08/30-3669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05" t="inlineStr">
        <is>
          <t>02.11.2017 № 08/30-3671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3306">
        <v>43041</v>
      </nc>
      <ndxf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07" t="inlineStr">
        <is>
          <t>01.11.2017 № 06/21-16918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08" t="inlineStr">
        <is>
          <t>02.11.2017 № 37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09" t="inlineStr">
        <is>
          <t>02.11.2017 № 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10" t="inlineStr">
        <is>
          <t>02.11.2017 № 36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11" t="inlineStr">
        <is>
          <t>02.11.2017 № 35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12" t="inlineStr">
        <is>
          <t>02.11.2017 № 33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13" t="inlineStr">
        <is>
          <t>02.11.2017 № 38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14" t="inlineStr">
        <is>
          <t>02.11.2017 № 40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15" t="inlineStr">
        <is>
          <t>02.11.2017 № 34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16" t="inlineStr">
        <is>
          <t>02.11.2017 № 39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19">
      <nc r="K3317">
        <v>43042</v>
      </nc>
      <ndxf>
        <font>
          <sz val="10"/>
          <color auto="1"/>
          <name val="Arial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18" t="inlineStr">
        <is>
          <t>03.11.2017 № 364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19" t="inlineStr">
        <is>
          <t>03.11.2017 №01-07/232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ndxf>
    </rcc>
    <rcc rId="0" sId="1" dxf="1">
      <nc r="K3320" t="inlineStr">
        <is>
          <t>03.11.2017 № 01-12/428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21" t="inlineStr">
        <is>
          <t>02.11.2017 № 503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22" t="inlineStr">
        <is>
          <t>07.11.2017 № 149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23" t="inlineStr">
        <is>
          <t>03.11.2017 № 05-02-2248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24" t="inlineStr">
        <is>
          <t>03.11.2017 № 05-02-2248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25" t="inlineStr">
        <is>
          <t>03.11.2017 № 05-02-2248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26" t="inlineStr">
        <is>
          <t>06.11.2017 № 393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27" t="inlineStr">
        <is>
          <t>01.11.2017 № 1172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28" t="inlineStr">
        <is>
          <t>03.11.2017 № 11/01-7081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29" t="inlineStr">
        <is>
          <t>01.11.2017 № 395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30" t="inlineStr">
        <is>
          <t>02.11.2017 № 01/05-695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31" t="inlineStr">
        <is>
          <t>03.11.2017 № 01/05-703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32" t="inlineStr">
        <is>
          <t>03.11.2017 № 01/05-704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33" t="inlineStr">
        <is>
          <t>03.11.2017 № 01/05-705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34" t="inlineStr">
        <is>
          <t>02.11.2017 № 01/05-701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35" t="inlineStr">
        <is>
          <t>02.11.2017 № 01/05-700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36" t="inlineStr">
        <is>
          <t>02.11.2017 № 01/05-699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37" t="inlineStr">
        <is>
          <t>02.11.2017 № 01/05-698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38" t="inlineStr">
        <is>
          <t>02.11.2017 № 01/05-697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39" t="inlineStr">
        <is>
          <t>02.11.2017 № 01/05-696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40" t="inlineStr">
        <is>
          <t>02.11.2017 № 01/05-693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41" t="inlineStr">
        <is>
          <t>02.11.2017 № 01/05-675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42" t="inlineStr">
        <is>
          <t>02.11.2017 № 01/05-678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43" t="inlineStr">
        <is>
          <t>02.11.2017 № 01/05-682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44" t="inlineStr">
        <is>
          <t>02.11.2017 № 01/05-674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45" t="inlineStr">
        <is>
          <t>02.11.2017 № 01/05-681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46" t="inlineStr">
        <is>
          <t>02.11.2017 № 01/05-679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47" t="inlineStr">
        <is>
          <t>02.11.2017 № 01/05-692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48" t="inlineStr">
        <is>
          <t>02.11.2017 № 01/05-694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49" t="inlineStr">
        <is>
          <t>02.11.2017 № 01/05-677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50" t="inlineStr">
        <is>
          <t>02.11.2017 № 01/05-676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51" t="inlineStr">
        <is>
          <t>02.11.2017 № 01/05-680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52" t="inlineStr">
        <is>
          <t>02.11.2017 № 01/05-683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53" t="inlineStr">
        <is>
          <t>02.11.2017 № 01/05-684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54" t="inlineStr">
        <is>
          <t>02.11.2017 № 01/05-685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55" t="inlineStr">
        <is>
          <t>02.11.2017 № 01/05-686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56" t="inlineStr">
        <is>
          <t>02.11.2017 № 01/05-687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57" t="inlineStr">
        <is>
          <t>02.11.2017 № 01/05-688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58" t="inlineStr">
        <is>
          <t>02.11.2017 № 01/05-689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59" t="inlineStr">
        <is>
          <t>02.11.2017 № 01/05-690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60" t="inlineStr">
        <is>
          <t>02.11.2017 № 01/05-691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61" t="inlineStr">
        <is>
          <t>07.11.2017 № 03/03-369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62" t="inlineStr">
        <is>
          <t>07.11.2017 № 03/03-374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63" t="inlineStr">
        <is>
          <t>07.11.2017 № 03/03-377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64" t="inlineStr">
        <is>
          <t>07.11.2017 № 03/03-368</t>
        </is>
      </nc>
      <ndxf>
        <font>
          <sz val="10"/>
          <color auto="1"/>
          <name val="Arial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65" t="inlineStr">
        <is>
          <t>02.11.17 № 338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66" t="inlineStr">
        <is>
          <t>02.11.17 № 337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67" t="inlineStr">
        <is>
          <t>02.11.17 № 197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68" t="inlineStr">
        <is>
          <t>02.11.17 № 198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69" t="inlineStr">
        <is>
          <t>02.11.17 № 578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70" t="inlineStr">
        <is>
          <t>02.11.17 № 577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71" t="inlineStr">
        <is>
          <t>02.11.17 № 331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72" t="inlineStr">
        <is>
          <t>02.11.17 № 330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73" t="inlineStr">
        <is>
          <t>02.11.17 № 386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74" t="inlineStr">
        <is>
          <t>02.11.17 № 385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75" t="inlineStr">
        <is>
          <t>02.11.17 № 290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76" t="inlineStr">
        <is>
          <t>02.11.17 № 289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77" t="inlineStr">
        <is>
          <t>02.11.17 № 361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78" t="inlineStr">
        <is>
          <t>02.11.17 № 360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79" t="inlineStr">
        <is>
          <t>02.11.17 № 340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80" t="inlineStr">
        <is>
          <t>02.11.17 № 339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81" t="inlineStr">
        <is>
          <t>07.11.2017 № 01/17-6554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82" t="inlineStr">
        <is>
          <t>07.11.2017 № 01/17-6550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83" t="inlineStr">
        <is>
          <t>07.11.2017 № 01/17-6549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84" t="inlineStr">
        <is>
          <t>01.11.2017 № 51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85" t="inlineStr">
        <is>
          <t>08.11.2017 № 76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86" t="inlineStr">
        <is>
          <t>08.11.2017 № 77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87" t="inlineStr">
        <is>
          <t>08.11.2017 № 78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88" t="inlineStr">
        <is>
          <t>02.11.2017 № 01-07/227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89" t="inlineStr">
        <is>
          <t>02.11.2017 № 01-07/226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90" t="inlineStr">
        <is>
          <t>03.11.2017 № 83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91" t="inlineStr">
        <is>
          <t>03.11.2017 № 85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92" t="inlineStr">
        <is>
          <t>03.11.2017 № 81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93" t="inlineStr">
        <is>
          <t>03.11.2017 № 82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94" t="inlineStr">
        <is>
          <t>03.11.2017 № 84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95" t="inlineStr">
        <is>
          <t>08.11.2017 № 06-29-507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96" t="inlineStr">
        <is>
          <t>07.11.2017 № 01/17-6545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97" t="inlineStr">
        <is>
          <t>07.11.2017 № 01/17-6546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98" t="inlineStr">
        <is>
          <t>07.11.2017 № 01/17-6552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399" t="inlineStr">
        <is>
          <t>08.11.2017 № 01-07/240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00" t="inlineStr">
        <is>
          <t>08.11.2017 № 01-07/237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01" t="inlineStr">
        <is>
          <t>08.11.2017 № 01-07/238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02" t="inlineStr">
        <is>
          <t>07.11.2017 № 41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03" t="inlineStr">
        <is>
          <t>07.11.2017 № 42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04" t="inlineStr">
        <is>
          <t>07.11.2017 № 43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05" t="inlineStr">
        <is>
          <t>07.11.2017 № 44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06" t="inlineStr">
        <is>
          <t>07.11.2017 № 45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07" t="inlineStr">
        <is>
          <t>07.11.2017 № 09/11-6065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08" t="inlineStr">
        <is>
          <t>07.11.2017 № 09/11-6074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09" t="inlineStr">
        <is>
          <t>07.11.2017 № 09/11-6073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10" t="inlineStr">
        <is>
          <t>07.11.2017 № 09/11-6072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11" t="inlineStr">
        <is>
          <t>07.11.2017 № 09/11-6071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12" t="inlineStr">
        <is>
          <t>07.11.2017 № 09/11-6070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13" t="inlineStr">
        <is>
          <t>07.11.2017 № 09/11-6069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14" t="inlineStr">
        <is>
          <t>07.11.2017 № 09/11-6068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15" t="inlineStr">
        <is>
          <t>07.11.2017 № 09/11-6067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16" t="inlineStr">
        <is>
          <t>03.11.2017 № 01-14/442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17" t="inlineStr">
        <is>
          <t>20.10.2017 № 683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18" t="inlineStr">
        <is>
          <t>09.11.2017 № 75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19" t="inlineStr">
        <is>
          <t>30.10.2017 № 80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20" t="inlineStr">
        <is>
          <t>30.10.2017 № 81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21" t="inlineStr">
        <is>
          <t>09.11.2017 № 08/12-12870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22" t="inlineStr">
        <is>
          <t>09.11.2017 № 08/12-12869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23" t="inlineStr">
        <is>
          <t>09.11.2017 № 08/12-12873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24" t="inlineStr">
        <is>
          <t>09.11.2017 № 08/12-12879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25" t="inlineStr">
        <is>
          <t>09.11.2017 № 08/12-12878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26" t="inlineStr">
        <is>
          <t>09.11.2017 № 08/12-12877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27" t="inlineStr">
        <is>
          <t>09.11.2017 № 08/12-12876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28" t="inlineStr">
        <is>
          <t>09.11.2017 № 08/12-12875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29" t="inlineStr">
        <is>
          <t>09.11.2017 № 08/12-12874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30" t="inlineStr">
        <is>
          <t>09.11.2017 № 08/12-12872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31" t="inlineStr">
        <is>
          <t>09.11.2017 № 08/12-12871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32" t="inlineStr">
        <is>
          <t>01.11.2017 № 169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33" t="inlineStr">
        <is>
          <t>01.11.2017 № 168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34" t="inlineStr">
        <is>
          <t>09.11.2017 № 11/01-7166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35" t="inlineStr">
        <is>
          <t>01.11.2017 № 285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36" t="inlineStr">
        <is>
          <t>01.11.2017 № 286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37" t="inlineStr">
        <is>
          <t>08.11.2017 № 01/15-2196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38" t="inlineStr">
        <is>
          <t>08.11.2017 № 01/15-2194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39" t="inlineStr">
        <is>
          <t>08.11.2017 № 01/15-2195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40" t="inlineStr">
        <is>
          <t>10.11.2017 № 03/1-06-9032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41" t="inlineStr">
        <is>
          <t>10.11.2017 № 03/1-06-9033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42" t="inlineStr">
        <is>
          <t>09.11.2017 № 03/1-06-8988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43" t="inlineStr">
        <is>
          <t>09.11.2017 № 03/1-06-8989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44" t="inlineStr">
        <is>
          <t>09.11.2017 № 03/1-06-9017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45" t="inlineStr">
        <is>
          <t>09.11.2017 № 03/1-06-9018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46" t="inlineStr">
        <is>
          <t>09.11.2017 № 03/1-06-9019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47" t="inlineStr">
        <is>
          <t>30.10.17 № 91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48" t="inlineStr">
        <is>
          <t>30.10.17 № 90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49" t="inlineStr">
        <is>
          <t>07.11.2017 № 13/13-7937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50" t="inlineStr">
        <is>
          <t>07.11.2017 № 13/13-7938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51" t="inlineStr">
        <is>
          <t>07.11.2017 № 13/13-7939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52" t="inlineStr">
        <is>
          <t>07.11.2017 № 13/13-7940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53" t="inlineStr">
        <is>
          <t>07.11.2017 № 13/13-7941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54" t="inlineStr">
        <is>
          <t>31.10.2017 № 133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55" t="inlineStr">
        <is>
          <t>31.10.2017 № 132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56" t="inlineStr">
        <is>
          <t>01.11.2017 №36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57" t="inlineStr">
        <is>
          <t>01.11.2017 №35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58" t="inlineStr">
        <is>
          <t>31.10.2017 № 144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59" t="inlineStr">
        <is>
          <t>31.10.2017 № 143</t>
        </is>
      </nc>
      <ndxf>
        <font>
          <sz val="8"/>
          <color auto="1"/>
          <name val="Times New Roman Cyr"/>
          <scheme val="none"/>
        </font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60" t="inlineStr">
        <is>
          <t>07.11.2017 № 16-06/7811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61" t="inlineStr">
        <is>
          <t>07.11.2017 № 16-06/7812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62" t="inlineStr">
        <is>
          <t>07.11.2017 № 16-06/7813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63" t="inlineStr">
        <is>
          <t>07.11.2017 № 16-06/7814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64" t="inlineStr">
        <is>
          <t>07.11.2017 № 16-06/7816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65" t="inlineStr">
        <is>
          <t>07.11.2017 № 16-06/7817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66" t="inlineStr">
        <is>
          <t>07.11.2017 № 16-06/7819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67" t="inlineStr">
        <is>
          <t>07.11.2017 № 16-06/7820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68" t="inlineStr">
        <is>
          <t>07.11.2017 № 16-06/7821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69" t="inlineStr">
        <is>
          <t>07.11.2017 № 16-06/7822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70" t="inlineStr">
        <is>
          <t>07.11.2017 № 16-06/7823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71" t="inlineStr">
        <is>
          <t>07.11.2017 № 16-06/7824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72" t="inlineStr">
        <is>
          <t>07.11.2017 № 16-06/7825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73" t="inlineStr">
        <is>
          <t>07.11.2017 № 16-06/7826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74" t="inlineStr">
        <is>
          <t>07.11.2017 № 16-06/7831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75" t="inlineStr">
        <is>
          <t>07.11.2017 № 16-06/7832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76" t="inlineStr">
        <is>
          <t>07.11.2017 № 16-06/7835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77" t="inlineStr">
        <is>
          <t>07.11.2017 № 16-06/7836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78" t="inlineStr">
        <is>
          <t>07.11.2017 № 16-06/7837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79" t="inlineStr">
        <is>
          <t>07.11.2017 № 16-06/7838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80" t="inlineStr">
        <is>
          <t>07.11.2017 № 16-06/7839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81" t="inlineStr">
        <is>
          <t>07.11.2017 № 16-06/7841</t>
        </is>
      </nc>
      <ndxf>
        <border outline="0">
          <left style="thin">
            <color indexed="64"/>
          </left>
          <bottom style="thin">
            <color indexed="64"/>
          </bottom>
        </border>
      </ndxf>
    </rcc>
    <rcc rId="0" sId="1" dxf="1">
      <nc r="K3482" t="inlineStr">
        <is>
          <t>07.11.2017 № 16-06/7842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83" t="inlineStr">
        <is>
          <t>07.11.2017 № 16-06/7809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84" t="inlineStr">
        <is>
          <t>08.11.2017 № 16-06/7866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85" t="inlineStr">
        <is>
          <t>08.11.2017 № 16-06/7867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86" t="inlineStr">
        <is>
          <t>08.11.2017 № 16-06/7868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87" t="inlineStr">
        <is>
          <t>08.11.2017 № 16-06/7871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88" t="inlineStr">
        <is>
          <t>08.11.2017 № 16-06/7869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89" t="inlineStr">
        <is>
          <t>08.11.2017 № 16-06/7870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90" t="inlineStr">
        <is>
          <t>08.11.2017 № 16-06/7872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91" t="inlineStr">
        <is>
          <t>08.11.2017 № 16-06/7873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K3492" t="inlineStr">
        <is>
          <t>07.11.2017 № 16-06/7841</t>
        </is>
      </nc>
      <ndxf>
        <font>
          <sz val="10"/>
          <color theme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93" t="inlineStr">
        <is>
          <t>10.11.2017 № 633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94" t="inlineStr">
        <is>
          <t>09.11.2017 № 332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95" t="inlineStr">
        <is>
          <t>09.11.2017 № 06/21-1716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96" t="inlineStr">
        <is>
          <t>10.11.2017 № 1479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97" t="inlineStr">
        <is>
          <t>10.11.2017 № 1478</t>
        </is>
      </nc>
      <ndxf>
        <font>
          <sz val="10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98" t="inlineStr">
        <is>
          <t>30.10.2017 № 107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499" t="inlineStr">
        <is>
          <t>31.10.2017 № 106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00" t="inlineStr">
        <is>
          <t>09.11.2017 № 447/01-07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01" t="inlineStr">
        <is>
          <t>10.11.2017 №291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02" t="inlineStr">
        <is>
          <t>01.11.2017 № 233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03" t="inlineStr">
        <is>
          <t>01.11.2017 № 232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04" t="inlineStr">
        <is>
          <t>09.11.2017 № лс/07-12541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05" t="inlineStr">
        <is>
          <t>09.11.2017 № лс/07-12522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06" t="inlineStr">
        <is>
          <t>09.11.2017 № лс/07-12524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07" t="inlineStr">
        <is>
          <t>09.11.2017 № лс/07-12525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08" t="inlineStr">
        <is>
          <t>09.11.2017 № лс/07-12526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09" t="inlineStr">
        <is>
          <t>09.11.2017 № лс/07-12527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10" t="inlineStr">
        <is>
          <t>09.11.2017 № лс/07-12529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11" t="inlineStr">
        <is>
          <t>09.11.2017 № лс/07-12530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12" t="inlineStr">
        <is>
          <t>09.11.2017 № лс/07-12531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13" t="inlineStr">
        <is>
          <t>09.11.2017 № лс/07-12532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14" t="inlineStr">
        <is>
          <t>09.11.2017 № лс/07-12536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15" t="inlineStr">
        <is>
          <t>09.11.2017 № лс/07-12535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16" t="inlineStr">
        <is>
          <t>09.11.2017 № лс/07-12533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17" t="inlineStr">
        <is>
          <t>09.11.2017 № лс/07-12537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18" t="inlineStr">
        <is>
          <t>09.11.2017 № лс/07-12538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19" t="inlineStr">
        <is>
          <t>09.11.2017 № лс/07-12539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20" t="inlineStr">
        <is>
          <t>09.11.2017 № лс/07-12540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21" t="inlineStr">
        <is>
          <t>13.11.2017 № 01/14-443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K3522" t="inlineStr">
        <is>
          <t>08.11.2017 № 03-30/86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23" t="inlineStr">
        <is>
          <t>07.11.2017 № 0000106</t>
        </is>
      </nc>
      <ndxf>
        <font>
          <sz val="10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24" t="inlineStr">
        <is>
          <t>07.11.2017 № 0000107</t>
        </is>
      </nc>
      <ndxf>
        <font>
          <sz val="10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25" t="inlineStr">
        <is>
          <t>07.11.2017 № 0000108</t>
        </is>
      </nc>
      <ndxf>
        <font>
          <sz val="10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26" t="inlineStr">
        <is>
          <t>07.11.2017 № 0000109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27" t="inlineStr">
        <is>
          <t>07.11.2017 № 0000105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K3528" t="inlineStr">
        <is>
          <t>13.11.2017 № 146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K3529" t="inlineStr">
        <is>
          <t>01.11.2017 № 209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K3530" t="inlineStr">
        <is>
          <t>01.11.2017 № 210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s="1" dxf="1">
      <nc r="K3531" t="inlineStr">
        <is>
          <t>08.11.2017 № 133/2017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32" t="inlineStr">
        <is>
          <t>09.11.2017 № 55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33" t="inlineStr">
        <is>
          <t>09.11.2017 № 56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34" t="inlineStr">
        <is>
          <t>09.11.2017 № 57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35" t="inlineStr">
        <is>
          <t>09.11.2017 № 59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36" t="inlineStr">
        <is>
          <t>09.11.2017 № 61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37" t="inlineStr">
        <is>
          <t>09.11.2017 № 60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38" t="inlineStr">
        <is>
          <t>09.11.2017 № 58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39" t="inlineStr">
        <is>
          <t>09.11.2017 № 62</t>
        </is>
      </nc>
      <ndxf>
        <font>
          <sz val="8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40" t="inlineStr">
        <is>
          <t>03.11.2017 № 279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41" t="inlineStr">
        <is>
          <t>03.11.2017 № 278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42" t="inlineStr">
        <is>
          <t>03.11.2017 № 121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43" t="inlineStr">
        <is>
          <t>03.11.2017 № 120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44" t="inlineStr">
        <is>
          <t>03.11.2017 № 123</t>
        </is>
      </nc>
      <ndxf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45" t="inlineStr">
        <is>
          <t>03.11.2017 № 124</t>
        </is>
      </nc>
      <ndxf>
        <numFmt numFmtId="19" formatCode="dd/mm/yyyy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46" t="inlineStr">
        <is>
          <t>07.11.2017 № 176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47" t="inlineStr">
        <is>
          <t>07.11.2017 № 177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48" t="inlineStr">
        <is>
          <t>03.11.2017 № 256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49" t="inlineStr">
        <is>
          <t>03.11.2017 № 255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50" t="inlineStr">
        <is>
          <t>08.11.2017 № 588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51" t="inlineStr">
        <is>
          <t>08.11.2017 № 587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52" t="inlineStr">
        <is>
          <t>07.11.2017  № 502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53" t="inlineStr">
        <is>
          <t>07.11.2017  № 503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54" t="inlineStr">
        <is>
          <t>07.11.2017 № 198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55" t="inlineStr">
        <is>
          <t>07.11.2017 № 199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56" t="inlineStr">
        <is>
          <t>07.11.2017 № 727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57" t="inlineStr">
        <is>
          <t>07.11.2017 № 728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58" t="inlineStr">
        <is>
          <t>07.11.2017 № 301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59" t="inlineStr">
        <is>
          <t>07.11.2017 № 302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60" t="inlineStr">
        <is>
          <t>07.11.2017 № № 189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61" t="inlineStr">
        <is>
          <t>07.11.2017 №190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62" t="inlineStr">
        <is>
          <t>07.11.2017 №197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63" t="inlineStr">
        <is>
          <t>07.11.2017 №198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64" t="inlineStr">
        <is>
          <t>08.11.2017 № 216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65" t="inlineStr">
        <is>
          <t>08.11.2017 № 215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66" t="inlineStr">
        <is>
          <t>03.11.17 № 245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67" t="inlineStr">
        <is>
          <t>03.11.17 № 244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68" t="inlineStr">
        <is>
          <t>07.11.2017 № 210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69" t="inlineStr">
        <is>
          <t>07.11.2017 № 209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70" t="inlineStr">
        <is>
          <t>07.11.2017 № 274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71" t="inlineStr">
        <is>
          <t>07.11.2017 № 275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72" t="inlineStr">
        <is>
          <t>07.11.2017 № 188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73" t="inlineStr">
        <is>
          <t>07.11.2017 № 167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74" t="inlineStr">
        <is>
          <t>07.11.2017 № 282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75" t="inlineStr">
        <is>
          <t>07.11.2017 № 283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76" t="inlineStr">
        <is>
          <t>07.11.2017 № 362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77" t="inlineStr">
        <is>
          <t>07.11.2017 № 361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78" t="inlineStr">
        <is>
          <t>07.11.2017 № 1322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79" t="inlineStr">
        <is>
          <t>07.11.2017 № 1321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80" t="inlineStr">
        <is>
          <t>07.11.2017 № 202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81" t="inlineStr">
        <is>
          <t>07.11.2017 № 201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82" t="inlineStr">
        <is>
          <t>07.11.2017 № 1331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83" t="inlineStr">
        <is>
          <t>07.11.2017 № 1332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84" t="inlineStr">
        <is>
          <t>10.11.2017 № 03/09-13501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85" t="inlineStr">
        <is>
          <t>10.11.2017 № 03/09-13502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86" t="inlineStr">
        <is>
          <t>10.11.2017 № 03/09-13502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K3587" t="inlineStr">
        <is>
          <t>07.11.2017 № 435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K35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5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5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5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5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5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5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5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5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5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5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5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6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7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8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39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0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1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2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3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4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5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6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7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8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49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0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1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2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3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4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5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6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7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8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59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0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1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7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7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7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8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8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8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8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8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8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8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8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8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9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9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9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9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9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9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9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9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9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29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0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0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0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0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0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0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0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1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1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1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1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1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1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2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2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2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2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2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3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3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3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3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3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3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3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3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4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4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4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4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4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4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4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5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5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5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5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5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5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5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5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6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6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6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6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6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6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6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6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6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7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7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7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7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7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7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3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</revisions>
</file>

<file path=xl/revisions/revisionLog5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903" sId="1">
    <nc r="B3588" t="inlineStr">
      <is>
        <t>00E3C41947D538FC93E71102C9650785E0</t>
      </is>
    </nc>
  </rcc>
  <rcc rId="120904" sId="1">
    <nc r="B3589" t="inlineStr">
      <is>
        <t xml:space="preserve">00E3C41947D538FC93E71102C99E896BF6 </t>
      </is>
    </nc>
  </rcc>
  <rcc rId="120905" sId="1">
    <nc r="B3590" t="inlineStr">
      <is>
        <t xml:space="preserve">00E3C41947D538FC93E71103C974FDAB1E </t>
      </is>
    </nc>
  </rcc>
  <rcc rId="120906" sId="1">
    <nc r="B3591" t="inlineStr">
      <is>
        <t xml:space="preserve">00E3C41947D538FC93E71103C953E88243 </t>
      </is>
    </nc>
  </rcc>
  <rcc rId="120907" sId="1">
    <nc r="B3592" t="inlineStr">
      <is>
        <t xml:space="preserve">00E3C41947D538FC93E71103C9D9D03065 </t>
      </is>
    </nc>
  </rcc>
  <rcc rId="120908" sId="1">
    <nc r="B3593" t="inlineStr">
      <is>
        <t xml:space="preserve">00E3C41947D538FC93E71103C99A4E4E8C </t>
      </is>
    </nc>
  </rcc>
  <rcc rId="120909" sId="1">
    <nc r="B3594" t="inlineStr">
      <is>
        <t xml:space="preserve">00E3C41947D538FC93E71103C9C71ACEBD </t>
      </is>
    </nc>
  </rcc>
  <rcc rId="120910" sId="1">
    <nc r="B3595" t="inlineStr">
      <is>
        <t xml:space="preserve">00E3C41947D538FC93E71103C97CECDCCD </t>
      </is>
    </nc>
  </rcc>
  <rcc rId="120911" sId="1">
    <nc r="B3596" t="inlineStr">
      <is>
        <t>00E3C41947D538FC93E71103C970FA42F7</t>
      </is>
    </nc>
  </rcc>
  <rcc rId="120912" sId="1">
    <nc r="B3597" t="inlineStr">
      <is>
        <t xml:space="preserve">00E3C41947D538FC93E71104C9B22EAA1E </t>
      </is>
    </nc>
  </rcc>
  <rcc rId="120913" sId="1">
    <nc r="B3598" t="inlineStr">
      <is>
        <t xml:space="preserve">00E3C41947D538FC93E71104C9BB030534 </t>
      </is>
    </nc>
  </rcc>
  <rcc rId="120914" sId="1">
    <nc r="B3599" t="inlineStr">
      <is>
        <t>00E3C41947D538FC93E71104C96E588743</t>
      </is>
    </nc>
  </rcc>
  <rcc rId="120915" sId="1">
    <nc r="B3600" t="inlineStr">
      <is>
        <t>00E3C41947D538FC93E71104C9D730C55A</t>
      </is>
    </nc>
  </rcc>
  <rcc rId="120916" sId="1">
    <nc r="B3601" t="inlineStr">
      <is>
        <t>00E3C41947D538FC93E71104C9D303456A</t>
      </is>
    </nc>
  </rcc>
  <rcc rId="120917" sId="1">
    <nc r="B3602" t="inlineStr">
      <is>
        <t>00E3C41947D538FC93E71104C97956FA86</t>
      </is>
    </nc>
  </rcc>
  <rcc rId="120918" sId="1">
    <nc r="B3603" t="inlineStr">
      <is>
        <t xml:space="preserve">00E3C41947D538FC93E71104C9604E6498 </t>
      </is>
    </nc>
  </rcc>
  <rcc rId="120919" sId="1">
    <nc r="B3604" t="inlineStr">
      <is>
        <t>00E3C41947D538FC93E71104C9E2AB47B1</t>
      </is>
    </nc>
  </rcc>
  <rcc rId="120920" sId="1">
    <nc r="B3605" t="inlineStr">
      <is>
        <t>00E3C41947D538FC93E71104C97242E0C8</t>
      </is>
    </nc>
  </rcc>
  <rcc rId="120921" sId="1">
    <nc r="B3606" t="inlineStr">
      <is>
        <t>00E3C41947D538FC93E71104C92BD5A7D5</t>
      </is>
    </nc>
  </rcc>
  <rcc rId="120922" sId="1" odxf="1" dxf="1" numFmtId="19">
    <nc r="C3588">
      <v>43053</v>
    </nc>
    <odxf>
      <numFmt numFmtId="0" formatCode="General"/>
    </odxf>
    <ndxf>
      <numFmt numFmtId="19" formatCode="dd/mm/yyyy"/>
    </ndxf>
  </rcc>
  <rcc rId="120923" sId="1" odxf="1" dxf="1">
    <nc r="D3588">
      <f>DATE(YEAR(C3588)+1,MONTH(C3588)+3,DAY(C3588))</f>
    </nc>
    <odxf>
      <numFmt numFmtId="0" formatCode="General"/>
    </odxf>
    <ndxf>
      <numFmt numFmtId="19" formatCode="dd/mm/yyyy"/>
    </ndxf>
  </rcc>
  <rcc rId="120924" sId="1" odxf="1" dxf="1" numFmtId="19">
    <nc r="C3589">
      <v>43053</v>
    </nc>
    <odxf>
      <numFmt numFmtId="0" formatCode="General"/>
    </odxf>
    <ndxf>
      <numFmt numFmtId="19" formatCode="dd/mm/yyyy"/>
    </ndxf>
  </rcc>
  <rcc rId="120925" sId="1" odxf="1" dxf="1">
    <nc r="D3589">
      <f>DATE(YEAR(C3589)+1,MONTH(C3589)+3,DAY(C3589))</f>
    </nc>
    <odxf>
      <numFmt numFmtId="0" formatCode="General"/>
    </odxf>
    <ndxf>
      <numFmt numFmtId="19" formatCode="dd/mm/yyyy"/>
    </ndxf>
  </rcc>
  <rcc rId="120926" sId="1" odxf="1" dxf="1" numFmtId="19">
    <nc r="C3590">
      <v>43053</v>
    </nc>
    <odxf>
      <numFmt numFmtId="0" formatCode="General"/>
    </odxf>
    <ndxf>
      <numFmt numFmtId="19" formatCode="dd/mm/yyyy"/>
    </ndxf>
  </rcc>
  <rcc rId="120927" sId="1" odxf="1" dxf="1">
    <nc r="D3590">
      <f>DATE(YEAR(C3590)+1,MONTH(C3590)+3,DAY(C3590))</f>
    </nc>
    <odxf>
      <numFmt numFmtId="0" formatCode="General"/>
    </odxf>
    <ndxf>
      <numFmt numFmtId="19" formatCode="dd/mm/yyyy"/>
    </ndxf>
  </rcc>
  <rcc rId="120928" sId="1" odxf="1" dxf="1" numFmtId="19">
    <nc r="C3591">
      <v>43053</v>
    </nc>
    <odxf>
      <numFmt numFmtId="0" formatCode="General"/>
    </odxf>
    <ndxf>
      <numFmt numFmtId="19" formatCode="dd/mm/yyyy"/>
    </ndxf>
  </rcc>
  <rcc rId="120929" sId="1" odxf="1" dxf="1">
    <nc r="D3591">
      <f>DATE(YEAR(C3591)+1,MONTH(C3591)+3,DAY(C3591))</f>
    </nc>
    <odxf>
      <numFmt numFmtId="0" formatCode="General"/>
    </odxf>
    <ndxf>
      <numFmt numFmtId="19" formatCode="dd/mm/yyyy"/>
    </ndxf>
  </rcc>
  <rcc rId="120930" sId="1" odxf="1" dxf="1" numFmtId="19">
    <nc r="C3592">
      <v>43053</v>
    </nc>
    <odxf>
      <numFmt numFmtId="0" formatCode="General"/>
    </odxf>
    <ndxf>
      <numFmt numFmtId="19" formatCode="dd/mm/yyyy"/>
    </ndxf>
  </rcc>
  <rcc rId="120931" sId="1" odxf="1" dxf="1">
    <nc r="D3592">
      <f>DATE(YEAR(C3592)+1,MONTH(C3592)+3,DAY(C3592))</f>
    </nc>
    <odxf>
      <numFmt numFmtId="0" formatCode="General"/>
    </odxf>
    <ndxf>
      <numFmt numFmtId="19" formatCode="dd/mm/yyyy"/>
    </ndxf>
  </rcc>
  <rcc rId="120932" sId="1" odxf="1" dxf="1" numFmtId="19">
    <nc r="C3593">
      <v>43053</v>
    </nc>
    <odxf>
      <numFmt numFmtId="0" formatCode="General"/>
    </odxf>
    <ndxf>
      <numFmt numFmtId="19" formatCode="dd/mm/yyyy"/>
    </ndxf>
  </rcc>
  <rcc rId="120933" sId="1" odxf="1" dxf="1">
    <nc r="D3593">
      <f>DATE(YEAR(C3593)+1,MONTH(C3593)+3,DAY(C3593))</f>
    </nc>
    <odxf>
      <numFmt numFmtId="0" formatCode="General"/>
    </odxf>
    <ndxf>
      <numFmt numFmtId="19" formatCode="dd/mm/yyyy"/>
    </ndxf>
  </rcc>
  <rcc rId="120934" sId="1" odxf="1" dxf="1" numFmtId="19">
    <nc r="C3594">
      <v>43053</v>
    </nc>
    <odxf>
      <numFmt numFmtId="0" formatCode="General"/>
    </odxf>
    <ndxf>
      <numFmt numFmtId="19" formatCode="dd/mm/yyyy"/>
    </ndxf>
  </rcc>
  <rcc rId="120935" sId="1" odxf="1" dxf="1">
    <nc r="D3594">
      <f>DATE(YEAR(C3594)+1,MONTH(C3594)+3,DAY(C3594))</f>
    </nc>
    <odxf>
      <numFmt numFmtId="0" formatCode="General"/>
    </odxf>
    <ndxf>
      <numFmt numFmtId="19" formatCode="dd/mm/yyyy"/>
    </ndxf>
  </rcc>
  <rcc rId="120936" sId="1" odxf="1" dxf="1" numFmtId="19">
    <nc r="C3595">
      <v>43053</v>
    </nc>
    <odxf>
      <numFmt numFmtId="0" formatCode="General"/>
    </odxf>
    <ndxf>
      <numFmt numFmtId="19" formatCode="dd/mm/yyyy"/>
    </ndxf>
  </rcc>
  <rcc rId="120937" sId="1" odxf="1" dxf="1">
    <nc r="D3595">
      <f>DATE(YEAR(C3595)+1,MONTH(C3595)+3,DAY(C3595))</f>
    </nc>
    <odxf>
      <numFmt numFmtId="0" formatCode="General"/>
    </odxf>
    <ndxf>
      <numFmt numFmtId="19" formatCode="dd/mm/yyyy"/>
    </ndxf>
  </rcc>
  <rcc rId="120938" sId="1" odxf="1" dxf="1" numFmtId="19">
    <nc r="C3596">
      <v>43053</v>
    </nc>
    <odxf>
      <numFmt numFmtId="0" formatCode="General"/>
    </odxf>
    <ndxf>
      <numFmt numFmtId="19" formatCode="dd/mm/yyyy"/>
    </ndxf>
  </rcc>
  <rcc rId="120939" sId="1" odxf="1" dxf="1">
    <nc r="D3596">
      <f>DATE(YEAR(C3596)+1,MONTH(C3596)+3,DAY(C3596))</f>
    </nc>
    <odxf>
      <numFmt numFmtId="0" formatCode="General"/>
    </odxf>
    <ndxf>
      <numFmt numFmtId="19" formatCode="dd/mm/yyyy"/>
    </ndxf>
  </rcc>
  <rcc rId="120940" sId="1" odxf="1" dxf="1" numFmtId="19">
    <nc r="C3597">
      <v>43053</v>
    </nc>
    <odxf>
      <numFmt numFmtId="0" formatCode="General"/>
    </odxf>
    <ndxf>
      <numFmt numFmtId="19" formatCode="dd/mm/yyyy"/>
    </ndxf>
  </rcc>
  <rcc rId="120941" sId="1" odxf="1" dxf="1">
    <nc r="D3597">
      <f>DATE(YEAR(C3597)+1,MONTH(C3597)+3,DAY(C3597))</f>
    </nc>
    <odxf>
      <numFmt numFmtId="0" formatCode="General"/>
    </odxf>
    <ndxf>
      <numFmt numFmtId="19" formatCode="dd/mm/yyyy"/>
    </ndxf>
  </rcc>
  <rcc rId="120942" sId="1" odxf="1" dxf="1" numFmtId="19">
    <nc r="C3598">
      <v>43053</v>
    </nc>
    <odxf>
      <numFmt numFmtId="0" formatCode="General"/>
    </odxf>
    <ndxf>
      <numFmt numFmtId="19" formatCode="dd/mm/yyyy"/>
    </ndxf>
  </rcc>
  <rcc rId="120943" sId="1" odxf="1" dxf="1">
    <nc r="D3598">
      <f>DATE(YEAR(C3598)+1,MONTH(C3598)+3,DAY(C3598))</f>
    </nc>
    <odxf>
      <numFmt numFmtId="0" formatCode="General"/>
    </odxf>
    <ndxf>
      <numFmt numFmtId="19" formatCode="dd/mm/yyyy"/>
    </ndxf>
  </rcc>
  <rcc rId="120944" sId="1" odxf="1" dxf="1" numFmtId="19">
    <nc r="C3599">
      <v>43053</v>
    </nc>
    <odxf>
      <numFmt numFmtId="0" formatCode="General"/>
    </odxf>
    <ndxf>
      <numFmt numFmtId="19" formatCode="dd/mm/yyyy"/>
    </ndxf>
  </rcc>
  <rcc rId="120945" sId="1" odxf="1" dxf="1">
    <nc r="D3599">
      <f>DATE(YEAR(C3599)+1,MONTH(C3599)+3,DAY(C3599))</f>
    </nc>
    <odxf>
      <numFmt numFmtId="0" formatCode="General"/>
    </odxf>
    <ndxf>
      <numFmt numFmtId="19" formatCode="dd/mm/yyyy"/>
    </ndxf>
  </rcc>
  <rcc rId="120946" sId="1" odxf="1" dxf="1" numFmtId="19">
    <nc r="C3600">
      <v>43053</v>
    </nc>
    <odxf>
      <numFmt numFmtId="0" formatCode="General"/>
    </odxf>
    <ndxf>
      <numFmt numFmtId="19" formatCode="dd/mm/yyyy"/>
    </ndxf>
  </rcc>
  <rcc rId="120947" sId="1" odxf="1" dxf="1">
    <nc r="D3600">
      <f>DATE(YEAR(C3600)+1,MONTH(C3600)+3,DAY(C3600))</f>
    </nc>
    <odxf>
      <numFmt numFmtId="0" formatCode="General"/>
    </odxf>
    <ndxf>
      <numFmt numFmtId="19" formatCode="dd/mm/yyyy"/>
    </ndxf>
  </rcc>
  <rcc rId="120948" sId="1" odxf="1" dxf="1" numFmtId="19">
    <nc r="C3601">
      <v>43053</v>
    </nc>
    <odxf>
      <numFmt numFmtId="0" formatCode="General"/>
    </odxf>
    <ndxf>
      <numFmt numFmtId="19" formatCode="dd/mm/yyyy"/>
    </ndxf>
  </rcc>
  <rcc rId="120949" sId="1" odxf="1" dxf="1">
    <nc r="D3601">
      <f>DATE(YEAR(C3601)+1,MONTH(C3601)+3,DAY(C3601))</f>
    </nc>
    <odxf>
      <numFmt numFmtId="0" formatCode="General"/>
    </odxf>
    <ndxf>
      <numFmt numFmtId="19" formatCode="dd/mm/yyyy"/>
    </ndxf>
  </rcc>
  <rcc rId="120950" sId="1" odxf="1" dxf="1" numFmtId="19">
    <nc r="C3602">
      <v>43053</v>
    </nc>
    <odxf>
      <numFmt numFmtId="0" formatCode="General"/>
    </odxf>
    <ndxf>
      <numFmt numFmtId="19" formatCode="dd/mm/yyyy"/>
    </ndxf>
  </rcc>
  <rcc rId="120951" sId="1" odxf="1" dxf="1">
    <nc r="D3602">
      <f>DATE(YEAR(C3602)+1,MONTH(C3602)+3,DAY(C3602))</f>
    </nc>
    <odxf>
      <numFmt numFmtId="0" formatCode="General"/>
    </odxf>
    <ndxf>
      <numFmt numFmtId="19" formatCode="dd/mm/yyyy"/>
    </ndxf>
  </rcc>
  <rcc rId="120952" sId="1" odxf="1" dxf="1" numFmtId="19">
    <nc r="C3603">
      <v>43053</v>
    </nc>
    <odxf>
      <numFmt numFmtId="0" formatCode="General"/>
    </odxf>
    <ndxf>
      <numFmt numFmtId="19" formatCode="dd/mm/yyyy"/>
    </ndxf>
  </rcc>
  <rcc rId="120953" sId="1" odxf="1" dxf="1">
    <nc r="D3603">
      <f>DATE(YEAR(C3603)+1,MONTH(C3603)+3,DAY(C3603))</f>
    </nc>
    <odxf>
      <numFmt numFmtId="0" formatCode="General"/>
    </odxf>
    <ndxf>
      <numFmt numFmtId="19" formatCode="dd/mm/yyyy"/>
    </ndxf>
  </rcc>
  <rcc rId="120954" sId="1" odxf="1" dxf="1" numFmtId="19">
    <nc r="C3604">
      <v>43053</v>
    </nc>
    <odxf>
      <numFmt numFmtId="0" formatCode="General"/>
    </odxf>
    <ndxf>
      <numFmt numFmtId="19" formatCode="dd/mm/yyyy"/>
    </ndxf>
  </rcc>
  <rcc rId="120955" sId="1" odxf="1" dxf="1">
    <nc r="D3604">
      <f>DATE(YEAR(C3604)+1,MONTH(C3604)+3,DAY(C3604))</f>
    </nc>
    <odxf>
      <numFmt numFmtId="0" formatCode="General"/>
    </odxf>
    <ndxf>
      <numFmt numFmtId="19" formatCode="dd/mm/yyyy"/>
    </ndxf>
  </rcc>
  <rcc rId="120956" sId="1" odxf="1" dxf="1" numFmtId="19">
    <nc r="C3605">
      <v>43053</v>
    </nc>
    <odxf>
      <numFmt numFmtId="0" formatCode="General"/>
    </odxf>
    <ndxf>
      <numFmt numFmtId="19" formatCode="dd/mm/yyyy"/>
    </ndxf>
  </rcc>
  <rcc rId="120957" sId="1" odxf="1" dxf="1">
    <nc r="D3605">
      <f>DATE(YEAR(C3605)+1,MONTH(C3605)+3,DAY(C3605))</f>
    </nc>
    <odxf>
      <numFmt numFmtId="0" formatCode="General"/>
    </odxf>
    <ndxf>
      <numFmt numFmtId="19" formatCode="dd/mm/yyyy"/>
    </ndxf>
  </rcc>
  <rcc rId="120958" sId="1" odxf="1" dxf="1" numFmtId="19">
    <nc r="C3606">
      <v>43053</v>
    </nc>
    <odxf>
      <numFmt numFmtId="0" formatCode="General"/>
    </odxf>
    <ndxf>
      <numFmt numFmtId="19" formatCode="dd/mm/yyyy"/>
    </ndxf>
  </rcc>
  <rcc rId="120959" sId="1" odxf="1" dxf="1">
    <nc r="D3606">
      <f>DATE(YEAR(C3606)+1,MONTH(C3606)+3,DAY(C3606))</f>
    </nc>
    <odxf>
      <numFmt numFmtId="0" formatCode="General"/>
    </odxf>
    <ndxf>
      <numFmt numFmtId="19" formatCode="dd/mm/yyyy"/>
    </ndxf>
  </rcc>
  <rcc rId="120960" sId="1" odxf="1" dxf="1">
    <nc r="E3588" t="inlineStr">
      <is>
        <t xml:space="preserve">Госслужба Чувашии по конкурентной политике и тарифам 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961" sId="1" odxf="1" dxf="1">
    <nc r="F3588" t="inlineStr">
      <is>
        <t xml:space="preserve">428004, Чувашская Республика, г. Чебоксары, площадь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962" sId="1" odxf="1" dxf="1" numFmtId="4">
    <nc r="G3588">
      <v>1042128010660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963" sId="1">
    <nc r="H3588">
      <v>2128054518</v>
    </nc>
  </rcc>
  <rcc rId="120964" sId="1">
    <nc r="I3588" t="inlineStr">
      <is>
        <t>21 001657113
17.06.2004</t>
      </is>
    </nc>
  </rcc>
  <rcc rId="120965" sId="1">
    <nc r="J3588" t="inlineStr">
      <is>
        <t>Указ Главы ЧР от 20.10.2016 № 151</t>
      </is>
    </nc>
  </rcc>
  <rcc rId="120966" sId="1" odxf="1" dxf="1">
    <nc r="E3589" t="inlineStr">
      <is>
        <t xml:space="preserve">Госслужба Чувашии по конкурентной политике и тарифам 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967" sId="1" odxf="1" dxf="1">
    <nc r="F3589" t="inlineStr">
      <is>
        <t xml:space="preserve">428004, Чувашская Республика, г. Чебоксары, площадь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968" sId="1" odxf="1" dxf="1" numFmtId="4">
    <nc r="G3589">
      <v>1042128010660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969" sId="1">
    <nc r="H3589">
      <v>2128054518</v>
    </nc>
  </rcc>
  <rcc rId="120970" sId="1">
    <nc r="I3589" t="inlineStr">
      <is>
        <t>21 001657113
17.06.2004</t>
      </is>
    </nc>
  </rcc>
  <rcc rId="120971" sId="1">
    <nc r="J3589" t="inlineStr">
      <is>
        <t>Указ Главы ЧР от 20.10.2016 № 151</t>
      </is>
    </nc>
  </rcc>
  <rcc rId="120972" sId="1" odxf="1" dxf="1">
    <nc r="E3590" t="inlineStr">
      <is>
        <t xml:space="preserve">Госслужба Чувашии по конкурентной политике и тарифам 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973" sId="1" odxf="1" dxf="1">
    <nc r="F3590" t="inlineStr">
      <is>
        <t xml:space="preserve">428004, Чувашская Республика, г. Чебоксары, площадь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974" sId="1" odxf="1" dxf="1" numFmtId="4">
    <nc r="G3590">
      <v>1042128010660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975" sId="1">
    <nc r="H3590">
      <v>2128054518</v>
    </nc>
  </rcc>
  <rcc rId="120976" sId="1">
    <nc r="I3590" t="inlineStr">
      <is>
        <t>21 001657113
17.06.2004</t>
      </is>
    </nc>
  </rcc>
  <rcc rId="120977" sId="1">
    <nc r="J3590" t="inlineStr">
      <is>
        <t>Указ Главы ЧР от 20.10.2016 № 151</t>
      </is>
    </nc>
  </rcc>
  <rcc rId="120978" sId="1" odxf="1" dxf="1">
    <nc r="E3591" t="inlineStr">
      <is>
        <t xml:space="preserve">Госслужба Чувашии по конкурентной политике и тарифам 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979" sId="1" odxf="1" dxf="1">
    <nc r="F3591" t="inlineStr">
      <is>
        <t xml:space="preserve">428004, Чувашская Республика, г. Чебоксары, площадь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980" sId="1" odxf="1" dxf="1" numFmtId="4">
    <nc r="G3591">
      <v>1042128010660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981" sId="1">
    <nc r="H3591">
      <v>2128054518</v>
    </nc>
  </rcc>
  <rcc rId="120982" sId="1">
    <nc r="I3591" t="inlineStr">
      <is>
        <t>21 001657113
17.06.2004</t>
      </is>
    </nc>
  </rcc>
  <rcc rId="120983" sId="1">
    <nc r="J3591" t="inlineStr">
      <is>
        <t>Указ Главы ЧР от 20.10.2016 № 151</t>
      </is>
    </nc>
  </rcc>
  <rcc rId="120984" sId="1" odxf="1" dxf="1">
    <nc r="E3592" t="inlineStr">
      <is>
        <t xml:space="preserve">Госслужба Чувашии по конкурентной политике и тарифам 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985" sId="1" odxf="1" dxf="1">
    <nc r="F3592" t="inlineStr">
      <is>
        <t xml:space="preserve">428004, Чувашская Республика, г. Чебоксары, площадь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986" sId="1" odxf="1" dxf="1" numFmtId="4">
    <nc r="G3592">
      <v>1042128010660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987" sId="1">
    <nc r="H3592">
      <v>2128054518</v>
    </nc>
  </rcc>
  <rcc rId="120988" sId="1">
    <nc r="I3592" t="inlineStr">
      <is>
        <t>21 001657113
17.06.2004</t>
      </is>
    </nc>
  </rcc>
  <rcc rId="120989" sId="1">
    <nc r="J3592" t="inlineStr">
      <is>
        <t>Указ Главы ЧР от 20.10.2016 № 151</t>
      </is>
    </nc>
  </rcc>
  <rcc rId="120990" sId="1" odxf="1" dxf="1">
    <nc r="E3593" t="inlineStr">
      <is>
        <t xml:space="preserve">Госслужба Чувашии по конкурентной политике и тарифам 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991" sId="1" odxf="1" dxf="1">
    <nc r="F3593" t="inlineStr">
      <is>
        <t xml:space="preserve">428004, Чувашская Республика, г. Чебоксары, площадь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992" sId="1" odxf="1" dxf="1" numFmtId="4">
    <nc r="G3593">
      <v>1042128010660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993" sId="1">
    <nc r="H3593">
      <v>2128054518</v>
    </nc>
  </rcc>
  <rcc rId="120994" sId="1">
    <nc r="I3593" t="inlineStr">
      <is>
        <t>21 001657113
17.06.2004</t>
      </is>
    </nc>
  </rcc>
  <rcc rId="120995" sId="1">
    <nc r="J3593" t="inlineStr">
      <is>
        <t>Указ Главы ЧР от 20.10.2016 № 151</t>
      </is>
    </nc>
  </rcc>
  <rcc rId="120996" sId="1" odxf="1" dxf="1">
    <nc r="E3594" t="inlineStr">
      <is>
        <t xml:space="preserve">Госслужба Чувашии по конкурентной политике и тарифам 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0997" sId="1" odxf="1" dxf="1">
    <nc r="F3594" t="inlineStr">
      <is>
        <t xml:space="preserve">428004, Чувашская Республика, г. Чебоксары, площадь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0998" sId="1" odxf="1" dxf="1" numFmtId="4">
    <nc r="G3594">
      <v>1042128010660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0999" sId="1">
    <nc r="H3594">
      <v>2128054518</v>
    </nc>
  </rcc>
  <rcc rId="121000" sId="1">
    <nc r="I3594" t="inlineStr">
      <is>
        <t>21 001657113
17.06.2004</t>
      </is>
    </nc>
  </rcc>
  <rcc rId="121001" sId="1">
    <nc r="J3594" t="inlineStr">
      <is>
        <t>Указ Главы ЧР от 20.10.2016 № 151</t>
      </is>
    </nc>
  </rcc>
  <rcc rId="121002" sId="1" odxf="1" dxf="1">
    <nc r="E3595" t="inlineStr">
      <is>
        <t xml:space="preserve">Госслужба Чувашии по конкурентной политике и тарифам 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003" sId="1" odxf="1" dxf="1">
    <nc r="F3595" t="inlineStr">
      <is>
        <t xml:space="preserve">428004, Чувашская Республика, г. Чебоксары, площадь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004" sId="1" odxf="1" dxf="1" numFmtId="4">
    <nc r="G3595">
      <v>1042128010660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005" sId="1">
    <nc r="H3595">
      <v>2128054518</v>
    </nc>
  </rcc>
  <rcc rId="121006" sId="1">
    <nc r="I3595" t="inlineStr">
      <is>
        <t>21 001657113
17.06.2004</t>
      </is>
    </nc>
  </rcc>
  <rcc rId="121007" sId="1">
    <nc r="J3595" t="inlineStr">
      <is>
        <t>Указ Главы ЧР от 20.10.2016 № 151</t>
      </is>
    </nc>
  </rcc>
  <rcc rId="121008" sId="1" odxf="1" dxf="1">
    <nc r="E3596" t="inlineStr">
      <is>
        <t xml:space="preserve">Госслужба Чувашии по конкурентной политике и тарифам 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009" sId="1" odxf="1" dxf="1">
    <nc r="F3596" t="inlineStr">
      <is>
        <t xml:space="preserve">428004, Чувашская Республика, г. Чебоксары, площадь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010" sId="1" odxf="1" dxf="1" numFmtId="4">
    <nc r="G3596">
      <v>1042128010660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011" sId="1">
    <nc r="H3596">
      <v>2128054518</v>
    </nc>
  </rcc>
  <rcc rId="121012" sId="1">
    <nc r="I3596" t="inlineStr">
      <is>
        <t>21 001657113
17.06.2004</t>
      </is>
    </nc>
  </rcc>
  <rcc rId="121013" sId="1">
    <nc r="J3596" t="inlineStr">
      <is>
        <t>Указ Главы ЧР от 20.10.2016 № 151</t>
      </is>
    </nc>
  </rcc>
  <rcc rId="121014" sId="1" odxf="1" dxf="1">
    <nc r="E3597" t="inlineStr">
      <is>
        <t xml:space="preserve">Госслужба Чувашии по конкурентной политике и тарифам 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015" sId="1" odxf="1" dxf="1">
    <nc r="F3597" t="inlineStr">
      <is>
        <t xml:space="preserve">428004, Чувашская Республика, г. Чебоксары, площадь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016" sId="1" odxf="1" dxf="1" numFmtId="4">
    <nc r="G3597">
      <v>1042128010660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017" sId="1">
    <nc r="H3597">
      <v>2128054518</v>
    </nc>
  </rcc>
  <rcc rId="121018" sId="1">
    <nc r="I3597" t="inlineStr">
      <is>
        <t>21 001657113
17.06.2004</t>
      </is>
    </nc>
  </rcc>
  <rcc rId="121019" sId="1">
    <nc r="J3597" t="inlineStr">
      <is>
        <t>Указ Главы ЧР от 20.10.2016 № 151</t>
      </is>
    </nc>
  </rcc>
  <rcc rId="121020" sId="1" odxf="1" dxf="1">
    <nc r="E3598" t="inlineStr">
      <is>
        <t xml:space="preserve">Госслужба Чувашии по конкурентной политике и тарифам 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021" sId="1" odxf="1" dxf="1">
    <nc r="F3598" t="inlineStr">
      <is>
        <t xml:space="preserve">428004, Чувашская Республика, г. Чебоксары, площадь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022" sId="1" odxf="1" dxf="1" numFmtId="4">
    <nc r="G3598">
      <v>1042128010660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023" sId="1">
    <nc r="H3598">
      <v>2128054518</v>
    </nc>
  </rcc>
  <rcc rId="121024" sId="1">
    <nc r="I3598" t="inlineStr">
      <is>
        <t>21 001657113
17.06.2004</t>
      </is>
    </nc>
  </rcc>
  <rcc rId="121025" sId="1">
    <nc r="J3598" t="inlineStr">
      <is>
        <t>Указ Главы ЧР от 20.10.2016 № 151</t>
      </is>
    </nc>
  </rcc>
  <rcc rId="121026" sId="1" odxf="1" dxf="1">
    <nc r="E3599" t="inlineStr">
      <is>
        <t xml:space="preserve">Госслужба Чувашии по конкурентной политике и тарифам 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027" sId="1" odxf="1" dxf="1">
    <nc r="F3599" t="inlineStr">
      <is>
        <t xml:space="preserve">428004, Чувашская Республика, г. Чебоксары, площадь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028" sId="1" odxf="1" dxf="1" numFmtId="4">
    <nc r="G3599">
      <v>1042128010660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029" sId="1">
    <nc r="H3599">
      <v>2128054518</v>
    </nc>
  </rcc>
  <rcc rId="121030" sId="1">
    <nc r="I3599" t="inlineStr">
      <is>
        <t>21 001657113
17.06.2004</t>
      </is>
    </nc>
  </rcc>
  <rcc rId="121031" sId="1">
    <nc r="J3599" t="inlineStr">
      <is>
        <t>Указ Главы ЧР от 20.10.2016 № 151</t>
      </is>
    </nc>
  </rcc>
  <rcc rId="121032" sId="1" odxf="1" dxf="1">
    <nc r="E3600" t="inlineStr">
      <is>
        <t xml:space="preserve">Госслужба Чувашии по конкурентной политике и тарифам 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033" sId="1" odxf="1" dxf="1">
    <nc r="F3600" t="inlineStr">
      <is>
        <t xml:space="preserve">428004, Чувашская Республика, г. Чебоксары, площадь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034" sId="1" odxf="1" dxf="1" numFmtId="4">
    <nc r="G3600">
      <v>1042128010660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035" sId="1">
    <nc r="H3600">
      <v>2128054518</v>
    </nc>
  </rcc>
  <rcc rId="121036" sId="1">
    <nc r="I3600" t="inlineStr">
      <is>
        <t>21 001657113
17.06.2004</t>
      </is>
    </nc>
  </rcc>
  <rcc rId="121037" sId="1">
    <nc r="J3600" t="inlineStr">
      <is>
        <t>Указ Главы ЧР от 20.10.2016 № 151</t>
      </is>
    </nc>
  </rcc>
  <rcc rId="121038" sId="1" odxf="1" dxf="1">
    <nc r="E3601" t="inlineStr">
      <is>
        <t xml:space="preserve">Госслужба Чувашии по конкурентной политике и тарифам 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039" sId="1" odxf="1" dxf="1">
    <nc r="F3601" t="inlineStr">
      <is>
        <t xml:space="preserve">428004, Чувашская Республика, г. Чебоксары, площадь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040" sId="1" odxf="1" dxf="1" numFmtId="4">
    <nc r="G3601">
      <v>1042128010660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041" sId="1">
    <nc r="H3601">
      <v>2128054518</v>
    </nc>
  </rcc>
  <rcc rId="121042" sId="1">
    <nc r="I3601" t="inlineStr">
      <is>
        <t>21 001657113
17.06.2004</t>
      </is>
    </nc>
  </rcc>
  <rcc rId="121043" sId="1">
    <nc r="J3601" t="inlineStr">
      <is>
        <t>Указ Главы ЧР от 20.10.2016 № 151</t>
      </is>
    </nc>
  </rcc>
  <rcc rId="121044" sId="1" odxf="1" dxf="1">
    <nc r="E3602" t="inlineStr">
      <is>
        <t xml:space="preserve">Госслужба Чувашии по конкурентной политике и тарифам 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045" sId="1" odxf="1" dxf="1">
    <nc r="F3602" t="inlineStr">
      <is>
        <t xml:space="preserve">428004, Чувашская Республика, г. Чебоксары, площадь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046" sId="1" odxf="1" dxf="1" numFmtId="4">
    <nc r="G3602">
      <v>1042128010660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047" sId="1">
    <nc r="H3602">
      <v>2128054518</v>
    </nc>
  </rcc>
  <rcc rId="121048" sId="1">
    <nc r="I3602" t="inlineStr">
      <is>
        <t>21 001657113
17.06.2004</t>
      </is>
    </nc>
  </rcc>
  <rcc rId="121049" sId="1">
    <nc r="J3602" t="inlineStr">
      <is>
        <t>Указ Главы ЧР от 20.10.2016 № 151</t>
      </is>
    </nc>
  </rcc>
  <rcc rId="121050" sId="1" odxf="1" dxf="1">
    <nc r="E3603" t="inlineStr">
      <is>
        <t xml:space="preserve">Госслужба Чувашии по конкурентной политике и тарифам 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051" sId="1" odxf="1" dxf="1">
    <nc r="F3603" t="inlineStr">
      <is>
        <t xml:space="preserve">428004, Чувашская Республика, г. Чебоксары, площадь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052" sId="1" odxf="1" dxf="1" numFmtId="4">
    <nc r="G3603">
      <v>1042128010660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053" sId="1">
    <nc r="H3603">
      <v>2128054518</v>
    </nc>
  </rcc>
  <rcc rId="121054" sId="1">
    <nc r="I3603" t="inlineStr">
      <is>
        <t>21 001657113
17.06.2004</t>
      </is>
    </nc>
  </rcc>
  <rcc rId="121055" sId="1">
    <nc r="J3603" t="inlineStr">
      <is>
        <t>Указ Главы ЧР от 20.10.2016 № 151</t>
      </is>
    </nc>
  </rcc>
  <rcc rId="121056" sId="1" odxf="1" dxf="1">
    <nc r="E3604" t="inlineStr">
      <is>
        <t xml:space="preserve">Госслужба Чувашии по конкурентной политике и тарифам 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057" sId="1" odxf="1" dxf="1">
    <nc r="F3604" t="inlineStr">
      <is>
        <t xml:space="preserve">428004, Чувашская Республика, г. Чебоксары, площадь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058" sId="1" odxf="1" dxf="1" numFmtId="4">
    <nc r="G3604">
      <v>1042128010660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059" sId="1">
    <nc r="H3604">
      <v>2128054518</v>
    </nc>
  </rcc>
  <rcc rId="121060" sId="1">
    <nc r="I3604" t="inlineStr">
      <is>
        <t>21 001657113
17.06.2004</t>
      </is>
    </nc>
  </rcc>
  <rcc rId="121061" sId="1">
    <nc r="J3604" t="inlineStr">
      <is>
        <t>Указ Главы ЧР от 20.10.2016 № 151</t>
      </is>
    </nc>
  </rcc>
  <rcc rId="121062" sId="1" odxf="1" dxf="1">
    <nc r="E3605" t="inlineStr">
      <is>
        <t xml:space="preserve">Госслужба Чувашии по конкурентной политике и тарифам 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063" sId="1" odxf="1" dxf="1">
    <nc r="F3605" t="inlineStr">
      <is>
        <t xml:space="preserve">428004, Чувашская Республика, г. Чебоксары, площадь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064" sId="1" odxf="1" dxf="1" numFmtId="4">
    <nc r="G3605">
      <v>1042128010660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065" sId="1">
    <nc r="H3605">
      <v>2128054518</v>
    </nc>
  </rcc>
  <rcc rId="121066" sId="1">
    <nc r="I3605" t="inlineStr">
      <is>
        <t>21 001657113
17.06.2004</t>
      </is>
    </nc>
  </rcc>
  <rcc rId="121067" sId="1">
    <nc r="J3605" t="inlineStr">
      <is>
        <t>Указ Главы ЧР от 20.10.2016 № 151</t>
      </is>
    </nc>
  </rcc>
  <rcc rId="121068" sId="1" odxf="1" dxf="1">
    <nc r="E3606" t="inlineStr">
      <is>
        <t xml:space="preserve">Госслужба Чувашии по конкурентной политике и тарифам  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069" sId="1" odxf="1" dxf="1">
    <nc r="F3606" t="inlineStr">
      <is>
        <t xml:space="preserve">428004, Чувашская Республика, г. Чебоксары, площадь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070" sId="1" odxf="1" dxf="1" numFmtId="4">
    <nc r="G3606">
      <v>1042128010660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071" sId="1">
    <nc r="H3606">
      <v>2128054518</v>
    </nc>
  </rcc>
  <rcc rId="121072" sId="1">
    <nc r="I3606" t="inlineStr">
      <is>
        <t>21 001657113
17.06.2004</t>
      </is>
    </nc>
  </rcc>
  <rcc rId="121073" sId="1">
    <nc r="J3606" t="inlineStr">
      <is>
        <t>Указ Главы ЧР от 20.10.2016 № 151</t>
      </is>
    </nc>
  </rcc>
  <rcc rId="121074" sId="1">
    <nc r="K3597" t="inlineStr">
      <is>
        <t>1.2.643.100.2.2</t>
      </is>
    </nc>
  </rcc>
  <rcc rId="121075" sId="1" xfDxf="1" dxf="1">
    <nc r="K3601" t="inlineStr">
      <is>
        <t>1.2.643.100.2.1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1076" sId="1" xfDxf="1" dxf="1">
    <nc r="K3603" t="inlineStr">
      <is>
        <t>1.2.643.100.2.1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1077" sId="1" xfDxf="1" dxf="1">
    <nc r="K3605" t="inlineStr">
      <is>
        <t>1.2.643.100.2.1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1078" sId="1" xfDxf="1" dxf="1">
    <nc r="K3606" t="inlineStr">
      <is>
        <t>1.2.643.100.2.1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5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079" sId="1">
    <oc r="J3576" t="inlineStr">
      <is>
        <t>Решение Канашской ТИК ЧР от 12.10.2010 № 59/903-II</t>
      </is>
    </oc>
    <nc r="J3576"/>
  </rcc>
  <rcc rId="121080" sId="1">
    <oc r="J3577" t="inlineStr">
      <is>
        <t>Решение Канашской ТИК ЧР от 12.10.2010 № 59/903-II</t>
      </is>
    </oc>
    <nc r="J3577"/>
  </rcc>
  <rcc rId="121081" sId="1">
    <oc r="J3578" t="inlineStr">
      <is>
        <t>Решение Канашской ТИК ЧР рт 14.10.1012 № 70/238</t>
      </is>
    </oc>
    <nc r="J3578" t="inlineStr">
      <is>
        <t>Решение Канашской ТИК ЧР от 14.10.2012 № 70/238</t>
      </is>
    </nc>
  </rcc>
  <rcc rId="121082" sId="1">
    <oc r="J3579" t="inlineStr">
      <is>
        <t>Решение Канашской ТИК ЧР рт 14.10.1012 № 70/238</t>
      </is>
    </oc>
    <nc r="J3579" t="inlineStr">
      <is>
        <t>Решение Канашской ТИК ЧР от 14.10.2012 № 70/238</t>
      </is>
    </nc>
  </rcc>
  <rcc rId="121083" sId="1">
    <oc r="J3580" t="inlineStr">
      <is>
        <t>Решение Собрания депутатов Ямашевского сельского поселения от 29.10.2016 № 2/2</t>
      </is>
    </oc>
    <nc r="J3580" t="inlineStr">
      <is>
        <t>Решение Собрания депутатов Ямашевского сельского поселения от 29.10.2015 № 2/2</t>
      </is>
    </nc>
  </rcc>
  <rcc rId="121084" sId="1">
    <oc r="J3581" t="inlineStr">
      <is>
        <t>Решение Собрания депутатов Ямашевского сельского поселения от 29.10.2016 № 2/2</t>
      </is>
    </oc>
    <nc r="J3581" t="inlineStr">
      <is>
        <t>Решение Собрания депутатов Ямашевского сельского поселения от 29.10.2015 № 2/2</t>
      </is>
    </nc>
  </rcc>
</revisions>
</file>

<file path=xl/revisions/revisionLog5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085" sId="1">
    <oc r="F3587" t="inlineStr">
      <is>
        <t>429330, 30 лет Победы ул, 87</t>
      </is>
    </oc>
    <nc r="F3587" t="inlineStr">
      <is>
        <t>429330, Чувашская Республика, г. Канаш, ул. 30 лет Победы, д. 87</t>
      </is>
    </nc>
  </rcc>
</revisions>
</file>

<file path=xl/revisions/revisionLog5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086" sId="1">
    <nc r="B3607" t="inlineStr">
      <is>
        <t>00E3C41947D538FC93E7110AC9ABF1DAE1</t>
      </is>
    </nc>
  </rcc>
  <rcc rId="121087" sId="1" odxf="1" dxf="1" numFmtId="19">
    <nc r="C3607">
      <v>43053</v>
    </nc>
    <odxf>
      <numFmt numFmtId="0" formatCode="General"/>
    </odxf>
    <ndxf>
      <numFmt numFmtId="19" formatCode="dd/mm/yyyy"/>
    </ndxf>
  </rcc>
  <rcc rId="121088" sId="1" odxf="1" dxf="1">
    <nc r="D3607">
      <f>DATE(YEAR(C3607)+1,MONTH(C3607)+3,DAY(C3607))</f>
    </nc>
    <odxf>
      <numFmt numFmtId="0" formatCode="General"/>
    </odxf>
    <ndxf>
      <numFmt numFmtId="19" formatCode="dd/mm/yyyy"/>
    </ndxf>
  </rcc>
  <rfmt sheetId="1" sqref="E3607" start="0" length="0">
    <dxf>
      <font>
        <sz val="10"/>
        <color indexed="8"/>
        <name val="Times New Roman"/>
        <scheme val="none"/>
      </font>
    </dxf>
  </rfmt>
  <rcc rId="121089" sId="1">
    <nc r="E3607" t="inlineStr">
      <is>
        <t xml:space="preserve">БУ "Аликовский ЦСОН" Минтруда Чувашии </t>
      </is>
    </nc>
  </rcc>
  <rcc rId="121090" sId="1" odxf="1" dxf="1">
    <nc r="F3607" t="inlineStr">
      <is>
        <t>429250, Чувашская Республика, Аликовский район, с. Аликово, ул. Октябрьская, д.12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091" sId="1" odxf="1" dxf="1" numFmtId="4">
    <nc r="G3607">
      <v>1022102030851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092" sId="1">
    <nc r="H3607">
      <v>2102001014</v>
    </nc>
  </rcc>
  <rcc rId="121093" sId="1">
    <nc r="I3607" t="inlineStr">
      <is>
        <t>21 000752800
19.11.2002</t>
      </is>
    </nc>
  </rcc>
  <rcc rId="121094" sId="1">
    <nc r="J3607" t="inlineStr">
      <is>
        <t>Приказ Министерства труда и социальной защиты Чр от 04.07.2016 № 115-лс</t>
      </is>
    </nc>
  </rcc>
</revisions>
</file>

<file path=xl/revisions/revisionLog5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095" sId="1">
    <nc r="B3608" t="inlineStr">
      <is>
        <t>00E3C41947D538FC93E7110BC9ABFF013D</t>
      </is>
    </nc>
  </rcc>
  <rcc rId="121096" sId="1">
    <nc r="B3609" t="inlineStr">
      <is>
        <t>00E3C41947D538FC93E7110BC98FFF013D</t>
      </is>
    </nc>
  </rcc>
  <rcc rId="121097" sId="1" odxf="1" dxf="1" numFmtId="19">
    <nc r="C3608">
      <v>43053</v>
    </nc>
    <odxf>
      <numFmt numFmtId="0" formatCode="General"/>
    </odxf>
    <ndxf>
      <numFmt numFmtId="19" formatCode="dd/mm/yyyy"/>
    </ndxf>
  </rcc>
  <rcc rId="121098" sId="1" odxf="1" dxf="1">
    <nc r="D3608">
      <f>DATE(YEAR(C3608)+1,MONTH(C3608)+3,DAY(C3608))</f>
    </nc>
    <odxf>
      <numFmt numFmtId="0" formatCode="General"/>
    </odxf>
    <ndxf>
      <numFmt numFmtId="19" formatCode="dd/mm/yyyy"/>
    </ndxf>
  </rcc>
  <rcc rId="121099" sId="1" odxf="1" dxf="1" numFmtId="19">
    <nc r="C3609">
      <v>43053</v>
    </nc>
    <odxf>
      <numFmt numFmtId="0" formatCode="General"/>
    </odxf>
    <ndxf>
      <numFmt numFmtId="19" formatCode="dd/mm/yyyy"/>
    </ndxf>
  </rcc>
  <rcc rId="121100" sId="1" odxf="1" dxf="1">
    <nc r="D3609">
      <f>DATE(YEAR(C3609)+1,MONTH(C3609)+3,DAY(C3609))</f>
    </nc>
    <odxf>
      <numFmt numFmtId="0" formatCode="General"/>
    </odxf>
    <ndxf>
      <numFmt numFmtId="19" formatCode="dd/mm/yyyy"/>
    </ndxf>
  </rcc>
  <rcc rId="121101" sId="1">
    <nc r="E3608" t="inlineStr">
      <is>
        <t>Администрация Сигачинского сельского поселения Батыревского района Чувашской Республики</t>
      </is>
    </nc>
  </rcc>
  <rcc rId="121102" sId="1">
    <nc r="E3609" t="inlineStr">
      <is>
        <t>Администрация Сигачинского сельского поселения Батыревского района Чувашской Республики</t>
      </is>
    </nc>
  </rcc>
  <rcc rId="121103" sId="1">
    <nc r="K3608" t="inlineStr">
      <is>
        <t>1.2.643.100.2.1, 1.2.643.5.1.24.2.19, 1.2.643.3.7.1.1.1; 1.2.643.3.7.1; 1.2.643.3.7.3.15</t>
      </is>
    </nc>
  </rcc>
  <rcc rId="121104" sId="1">
    <nc r="K3609" t="inlineStr">
      <is>
        <t>1.2.643.100.2.2</t>
      </is>
    </nc>
  </rcc>
  <rcc rId="121105" sId="1" odxf="1" dxf="1">
    <nc r="F3608" t="inlineStr">
      <is>
        <t xml:space="preserve">429363, Чувашская Республика, Батыревский район, д.Сигачи, ул.Победы, д.2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106" sId="1" odxf="1" dxf="1" numFmtId="4">
    <nc r="G3608">
      <v>1052132013614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107" sId="1">
    <nc r="H3608">
      <v>2103903255</v>
    </nc>
  </rcc>
  <rcc rId="121108" sId="1">
    <nc r="I3608" t="inlineStr">
      <is>
        <t>21 000774646
06.12.2005</t>
      </is>
    </nc>
  </rcc>
  <rcc rId="121109" sId="1">
    <nc r="J3608" t="inlineStr">
      <is>
        <t>Постановление Администрации Сигачинского сельского поселения от 23.10.2015 № 46</t>
      </is>
    </nc>
  </rcc>
  <rcc rId="121110" sId="1" odxf="1" dxf="1">
    <nc r="F3609" t="inlineStr">
      <is>
        <t xml:space="preserve">429363, Чувашская Республика, Батыревский район, д.Сигачи, ул.Победы, д.2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111" sId="1" odxf="1" dxf="1" numFmtId="4">
    <nc r="G3609">
      <v>1052132013614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112" sId="1">
    <nc r="H3609">
      <v>2103903255</v>
    </nc>
  </rcc>
  <rcc rId="121113" sId="1">
    <nc r="I3609" t="inlineStr">
      <is>
        <t>21 000774646
06.12.2005</t>
      </is>
    </nc>
  </rcc>
  <rcc rId="121114" sId="1">
    <nc r="J3609" t="inlineStr">
      <is>
        <t>Постановление Администрации Сигачинского сельского поселения от 23.10.2015 № 46</t>
      </is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975" sId="1">
    <oc r="E552" t="inlineStr">
      <is>
        <t xml:space="preserve">МБОУ "Кугесьская СОШ №1" Чебоксарского района Чувашской Республики Григорьев  Владислав Анатольевич </t>
      </is>
    </oc>
    <nc r="E552" t="inlineStr">
      <is>
        <t>МБОУ "Кугесьская СОШ №1" Чебоксарского района Чувашской Республики</t>
      </is>
    </nc>
  </rcc>
  <rcc rId="109976" sId="1">
    <nc r="E2997" t="inlineStr">
      <is>
        <t>МБОУ "Кугесьская СОШ №1" Чебоксарского района Чувашской Республики</t>
      </is>
    </nc>
  </rcc>
  <rcc rId="109977" sId="1">
    <nc r="F2997" t="inlineStr">
      <is>
        <t>429500, Чувашская Республика, Чебоксарский район, п.Кугеси, ул.Школьная, д.3</t>
      </is>
    </nc>
  </rcc>
  <rcc rId="109978" sId="1" odxf="1" dxf="1" numFmtId="4">
    <nc r="G2997">
      <v>1022102432560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09979" sId="1">
    <nc r="H2997">
      <v>2116810495</v>
    </nc>
  </rcc>
  <rcc rId="109980" sId="1">
    <nc r="I2997" t="inlineStr">
      <is>
        <t>21 001329743
11.12.2004</t>
      </is>
    </nc>
  </rcc>
  <rcc rId="109981" sId="1">
    <nc r="J2997" t="inlineStr">
      <is>
        <t>Распоряжение Администрации Чебоксарского района от 22.10.2010 №272-р</t>
      </is>
    </nc>
  </rcc>
  <rcc rId="109982" sId="1" numFmtId="19">
    <nc r="C2997">
      <v>42968</v>
    </nc>
  </rcc>
  <rcc rId="109983" sId="1">
    <nc r="D2997">
      <f>DATE(YEAR(C2997)+1,MONTH(C2997),DAY(C2997))</f>
    </nc>
  </rcc>
  <rcc rId="109984" sId="1">
    <nc r="K2997" t="inlineStr">
      <is>
        <t>14.08.2017 № 420</t>
      </is>
    </nc>
  </rcc>
  <rcc rId="109985" sId="1">
    <nc r="M2997" t="inlineStr">
      <is>
        <t xml:space="preserve">kugesy-rcheb@edu.cap.ru </t>
      </is>
    </nc>
  </rcc>
  <rcc rId="109986" sId="1">
    <nc r="B2997" t="inlineStr">
      <is>
        <t>1D835B44000100001D64</t>
      </is>
    </nc>
  </rcc>
</revisions>
</file>

<file path=xl/revisions/revisionLog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208" sId="1">
    <nc r="B2873" t="inlineStr">
      <is>
        <t>1CE2AC77000100001CE3</t>
      </is>
    </nc>
  </rcc>
  <rcc rId="107209" sId="1" numFmtId="19">
    <nc r="C2873">
      <v>42940</v>
    </nc>
  </rcc>
  <rcc rId="107210" sId="1">
    <nc r="D2873">
      <f>DATE(YEAR(C2873)+1,MONTH(C2873),DAY(C2873))</f>
    </nc>
  </rcc>
  <rcc rId="107211" sId="1" odxf="1" dxf="1">
    <nc r="E2873" t="inlineStr">
      <is>
        <t>АУ "МФЦ" г. Новочебоксарска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7212" sId="1">
    <nc r="F2873" t="inlineStr">
      <is>
        <t xml:space="preserve">428000, Чувашская Республика, г. Новочебоксарск, ул. Винокурова, д. 107 </t>
      </is>
    </nc>
  </rcc>
  <rcc rId="107213" sId="1" numFmtId="4">
    <nc r="G2873">
      <v>1122124001482</v>
    </nc>
  </rcc>
  <rcc rId="107214" sId="1">
    <nc r="H2873">
      <v>2124036571</v>
    </nc>
  </rcc>
  <rcc rId="107215" sId="1">
    <nc r="I2873" t="inlineStr">
      <is>
        <t>21 002272048
12.12.2012</t>
      </is>
    </nc>
  </rcc>
  <rcc rId="107216" sId="1">
    <nc r="J2873" t="inlineStr">
      <is>
        <t>Распоряжение Администрации г. Новочебоксарска от 30.07.2016 № 02-08/24</t>
      </is>
    </nc>
  </rcc>
  <rcc rId="107217" sId="1">
    <nc r="M2873" t="inlineStr">
      <is>
        <t xml:space="preserve">mfc-oper-nowch13@cap.ru </t>
      </is>
    </nc>
  </rcc>
  <rfmt sheetId="1" sqref="K2873" start="0" length="0">
    <dxf>
      <numFmt numFmtId="19" formatCode="dd/mm/yyyy"/>
    </dxf>
  </rfmt>
  <rcc rId="107218" sId="1">
    <nc r="K2873" t="inlineStr">
      <is>
        <t>24.07.2017 № 105</t>
      </is>
    </nc>
  </rcc>
</revisions>
</file>

<file path=xl/revisions/revisionLog6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3" sqref="C439" start="0" length="0">
    <dxf>
      <numFmt numFmtId="19" formatCode="dd/mm/yyyy"/>
    </dxf>
  </rfmt>
  <rcc rId="121115" sId="3" odxf="1" dxf="1">
    <nc r="D439">
      <f>DATE(YEAR(C439)+1,MONTH(C439),DAY(C439))</f>
    </nc>
    <ndxf>
      <font>
        <sz val="10"/>
        <color indexed="8"/>
        <name val="Times New Roman"/>
        <scheme val="none"/>
      </font>
      <numFmt numFmtId="19" formatCode="dd/mm/yyyy"/>
      <alignment horizontal="center" vertical="center" wrapText="1" readingOrder="0"/>
    </ndxf>
  </rcc>
  <rcc rId="121116" sId="3" odxf="1" dxf="1" numFmtId="19">
    <nc r="C439">
      <v>42900</v>
    </nc>
    <ndxf>
      <alignment horizontal="center" vertical="center" readingOrder="0"/>
    </ndxf>
  </rcc>
  <rcc rId="121117" sId="3" odxf="1" dxf="1">
    <nc r="B439" t="inlineStr">
      <is>
        <t>3E194FF7000100001C26</t>
      </is>
    </nc>
    <ndxf>
      <alignment horizontal="center" vertical="center" readingOrder="0"/>
    </ndxf>
  </rcc>
  <rcc rId="121118" sId="3">
    <nc r="E439" t="inlineStr">
      <is>
        <t>АУ ЧР "Центр энергосбережения" Минстроя Чувашии</t>
      </is>
    </nc>
  </rcc>
  <rcc rId="121119" sId="3">
    <nc r="F439" t="inlineStr">
      <is>
        <t>428000, Чувашская Республика, г.Чебоксары, ул.Ленинградская, д.33</t>
      </is>
    </nc>
  </rcc>
  <rcc rId="121120" sId="3" odxf="1" dxf="1" numFmtId="4">
    <nc r="G439">
      <v>1122130014511</v>
    </nc>
    <ndxf>
      <font>
        <sz val="10"/>
        <color indexed="8"/>
        <name val="Times New Roman"/>
        <scheme val="none"/>
      </font>
      <numFmt numFmtId="1" formatCode="0"/>
      <alignment horizontal="center" vertical="center" wrapText="1" readingOrder="0"/>
    </ndxf>
  </rcc>
  <rcc rId="121121" sId="3" odxf="1" dxf="1">
    <nc r="I439" t="inlineStr">
      <is>
        <t>Прекращение работы</t>
      </is>
    </nc>
    <odxf>
      <alignment horizontal="general" vertical="bottom" readingOrder="0"/>
    </odxf>
    <ndxf>
      <alignment horizontal="center" vertical="center" readingOrder="0"/>
    </ndxf>
  </rcc>
  <rcc rId="121122" sId="3" odxf="1" dxf="1" numFmtId="19">
    <nc r="H439">
      <v>43053</v>
    </nc>
    <odxf>
      <numFmt numFmtId="0" formatCode="General"/>
    </odxf>
    <ndxf>
      <numFmt numFmtId="19" formatCode="dd/mm/yyyy"/>
    </ndxf>
  </rcc>
  <rfmt sheetId="3" sqref="B439:I547">
    <dxf>
      <alignment horizontal="general" readingOrder="0"/>
    </dxf>
  </rfmt>
  <rfmt sheetId="3" sqref="B439:I547">
    <dxf>
      <alignment horizontal="center" readingOrder="0"/>
    </dxf>
  </rfmt>
  <rfmt sheetId="3" sqref="B439:I547">
    <dxf>
      <alignment vertical="bottom" readingOrder="0"/>
    </dxf>
  </rfmt>
  <rfmt sheetId="3" sqref="B439:I547">
    <dxf>
      <alignment vertical="center" readingOrder="0"/>
    </dxf>
  </rfmt>
</revisions>
</file>

<file path=xl/revisions/revisionLog6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123" sId="1">
    <nc r="B3610" t="inlineStr">
      <is>
        <t>00E3C41947D538FC93E71111C90C925F59</t>
      </is>
    </nc>
  </rcc>
  <rcc rId="121124" sId="1" odxf="1" dxf="1" numFmtId="19">
    <nc r="C3610">
      <v>43053</v>
    </nc>
    <odxf>
      <numFmt numFmtId="0" formatCode="General"/>
    </odxf>
    <ndxf>
      <numFmt numFmtId="19" formatCode="dd/mm/yyyy"/>
    </ndxf>
  </rcc>
  <rcc rId="121125" sId="1" odxf="1" dxf="1">
    <nc r="D3610">
      <f>DATE(YEAR(C3610)+1,MONTH(C3610)+3,DAY(C3610))</f>
    </nc>
    <odxf>
      <numFmt numFmtId="0" formatCode="General"/>
    </odxf>
    <ndxf>
      <numFmt numFmtId="19" formatCode="dd/mm/yyyy"/>
    </ndxf>
  </rcc>
  <rcc rId="121126" sId="1" odxf="1" dxf="1">
    <nc r="E3610" t="inlineStr">
      <is>
        <t>АУ "Центр энергосбережения" Минстроя Чувашии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127" sId="1" odxf="1" dxf="1">
    <nc r="F3610" t="inlineStr">
      <is>
        <t xml:space="preserve">428000, Чувашская Республика, г.Чебоксары, ул.Ленинградская, д.33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128" sId="1" odxf="1" dxf="1" numFmtId="4">
    <nc r="G3610">
      <v>1122130014511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129" sId="1">
    <nc r="H3610">
      <v>213011187</v>
    </nc>
  </rcc>
  <rcc rId="121130" sId="1">
    <nc r="I3610" t="inlineStr">
      <is>
        <t>21 002350671
03.12.2012</t>
      </is>
    </nc>
  </rcc>
  <rcc rId="121131" sId="1">
    <nc r="J3610" t="inlineStr">
      <is>
        <t>Приказ Министерства строительства, архитектуры  и жилищно-коммунального хозяйства ЧР от 15.12.2015 № 04-05/38</t>
      </is>
    </nc>
  </rcc>
</revisions>
</file>

<file path=xl/revisions/revisionLog6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132" sId="1">
    <nc r="J3566" t="inlineStr">
      <is>
        <t>Решение СД Тобурдановского с/п от 17.10.2017 № 30/2</t>
      </is>
    </nc>
  </rcc>
  <rcc rId="121133" sId="1">
    <nc r="J3567" t="inlineStr">
      <is>
        <t>Решение СД Тобурдановского с/п от 17.10.2017 № 30/2</t>
      </is>
    </nc>
  </rcc>
</revisions>
</file>

<file path=xl/revisions/revisionLog6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134" sId="1" odxf="1" dxf="1" numFmtId="19">
    <nc r="C3611">
      <v>43053</v>
    </nc>
    <odxf>
      <numFmt numFmtId="0" formatCode="General"/>
    </odxf>
    <ndxf>
      <numFmt numFmtId="19" formatCode="dd/mm/yyyy"/>
    </ndxf>
  </rcc>
  <rcc rId="121135" sId="1" odxf="1" dxf="1">
    <nc r="D3611">
      <f>DATE(YEAR(C3611)+1,MONTH(C3611)+3,DAY(C3611))</f>
    </nc>
    <odxf>
      <numFmt numFmtId="0" formatCode="General"/>
    </odxf>
    <ndxf>
      <numFmt numFmtId="19" formatCode="dd/mm/yyyy"/>
    </ndxf>
  </rcc>
  <rcc rId="121136" sId="1" odxf="1" dxf="1" numFmtId="19">
    <nc r="C3612">
      <v>43053</v>
    </nc>
    <odxf>
      <numFmt numFmtId="0" formatCode="General"/>
    </odxf>
    <ndxf>
      <numFmt numFmtId="19" formatCode="dd/mm/yyyy"/>
    </ndxf>
  </rcc>
  <rcc rId="121137" sId="1" odxf="1" dxf="1">
    <nc r="D3612">
      <f>DATE(YEAR(C3612)+1,MONTH(C3612)+3,DAY(C3612))</f>
    </nc>
    <odxf>
      <numFmt numFmtId="0" formatCode="General"/>
    </odxf>
    <ndxf>
      <numFmt numFmtId="19" formatCode="dd/mm/yyyy"/>
    </ndxf>
  </rcc>
  <rcc rId="121138" sId="1" odxf="1" dxf="1" numFmtId="19">
    <nc r="C3613">
      <v>43053</v>
    </nc>
    <odxf>
      <numFmt numFmtId="0" formatCode="General"/>
    </odxf>
    <ndxf>
      <numFmt numFmtId="19" formatCode="dd/mm/yyyy"/>
    </ndxf>
  </rcc>
  <rcc rId="121139" sId="1" odxf="1" dxf="1">
    <nc r="D3613">
      <f>DATE(YEAR(C3613)+1,MONTH(C3613)+3,DAY(C3613))</f>
    </nc>
    <odxf>
      <numFmt numFmtId="0" formatCode="General"/>
    </odxf>
    <ndxf>
      <numFmt numFmtId="19" formatCode="dd/mm/yyyy"/>
    </ndxf>
  </rcc>
  <rcc rId="121140" sId="1" odxf="1" dxf="1" numFmtId="19">
    <nc r="C3614">
      <v>43053</v>
    </nc>
    <odxf>
      <numFmt numFmtId="0" formatCode="General"/>
    </odxf>
    <ndxf>
      <numFmt numFmtId="19" formatCode="dd/mm/yyyy"/>
    </ndxf>
  </rcc>
  <rcc rId="121141" sId="1" odxf="1" dxf="1">
    <nc r="D3614">
      <f>DATE(YEAR(C3614)+1,MONTH(C3614)+3,DAY(C3614))</f>
    </nc>
    <odxf>
      <numFmt numFmtId="0" formatCode="General"/>
    </odxf>
    <ndxf>
      <numFmt numFmtId="19" formatCode="dd/mm/yyyy"/>
    </ndxf>
  </rcc>
  <rcc rId="121142" sId="1">
    <nc r="B3611" t="inlineStr">
      <is>
        <t xml:space="preserve">00E3C41947D538FC93E71112C9651C23FD </t>
      </is>
    </nc>
  </rcc>
  <rcc rId="121143" sId="1">
    <nc r="B3612" t="inlineStr">
      <is>
        <t>00E3C41947D538FC93E71113C9EA166003</t>
      </is>
    </nc>
  </rcc>
  <rcc rId="121144" sId="1">
    <nc r="B3613" t="inlineStr">
      <is>
        <t>00E3C41947D538FC93E71113C94A4ECD0D</t>
      </is>
    </nc>
  </rcc>
  <rcc rId="121145" sId="1">
    <nc r="B3614" t="inlineStr">
      <is>
        <t xml:space="preserve">00E3C41947D538FC93E71113C9C02DFD18 </t>
      </is>
    </nc>
  </rcc>
  <rcc rId="121146" sId="1">
    <nc r="B3615" t="inlineStr">
      <is>
        <t xml:space="preserve">00E3C41947D538FC93E71113C98B962535 </t>
      </is>
    </nc>
  </rcc>
  <rcc rId="121147" sId="1" odxf="1" dxf="1" numFmtId="19">
    <nc r="C3615">
      <v>43053</v>
    </nc>
    <odxf>
      <numFmt numFmtId="0" formatCode="General"/>
    </odxf>
    <ndxf>
      <numFmt numFmtId="19" formatCode="dd/mm/yyyy"/>
    </ndxf>
  </rcc>
  <rcc rId="121148" sId="1" odxf="1" dxf="1">
    <nc r="D3615">
      <f>DATE(YEAR(C3615)+1,MONTH(C3615)+3,DAY(C3615))</f>
    </nc>
    <odxf>
      <numFmt numFmtId="0" formatCode="General"/>
    </odxf>
    <ndxf>
      <numFmt numFmtId="19" formatCode="dd/mm/yyyy"/>
    </ndxf>
  </rcc>
</revisions>
</file>

<file path=xl/revisions/revisionLog6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149" sId="1">
    <oc r="E2454" t="inlineStr">
      <is>
        <t xml:space="preserve">АУ "МФЦ" Порецкого района Валяйкин  Валерий Николаевич  </t>
      </is>
    </oc>
    <nc r="E2454" t="inlineStr">
      <is>
        <t xml:space="preserve">АУ "МФЦ" Порецкого района </t>
      </is>
    </nc>
  </rcc>
  <rcc rId="121150" sId="1">
    <oc r="E2453" t="inlineStr">
      <is>
        <t xml:space="preserve">АУ "МФЦ" Порецкого района Тузкова  Юлия Николаевна  </t>
      </is>
    </oc>
    <nc r="E2453" t="inlineStr">
      <is>
        <t xml:space="preserve">АУ "МФЦ" Порецкого района </t>
      </is>
    </nc>
  </rcc>
  <rcc rId="121151" sId="1" odxf="1" dxf="1">
    <nc r="E3611" t="inlineStr">
      <is>
        <t xml:space="preserve">АУ "МФЦ" Порецкого района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152" sId="1">
    <nc r="F3611" t="inlineStr">
      <is>
        <t>429020, Чувашская Республика, Порецкий район, с. Порецкое, ул. Ленина, д. 3</t>
      </is>
    </nc>
  </rcc>
  <rcc rId="121153" sId="1" numFmtId="4">
    <nc r="G3611">
      <v>1122138000368</v>
    </nc>
  </rcc>
  <rcc rId="121154" sId="1">
    <nc r="H3611">
      <v>2113004338</v>
    </nc>
  </rcc>
  <rcc rId="121155" sId="1">
    <nc r="I3611" t="inlineStr">
      <is>
        <t>21 002265915
25.09.2012</t>
      </is>
    </nc>
  </rcc>
  <rcc rId="121156" sId="1">
    <nc r="J3611" t="inlineStr">
      <is>
        <t>Распоряжение Администрации Порецкого района ЧР от 02.03.2016 № 37-к</t>
      </is>
    </nc>
  </rcc>
  <rcc rId="121157" sId="1" odxf="1" dxf="1">
    <nc r="E3612" t="inlineStr">
      <is>
        <t xml:space="preserve">АУ "МФЦ" Порецкого района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158" sId="1">
    <nc r="F3612" t="inlineStr">
      <is>
        <t>429020, Чувашская Республика, Порецкий район, с. Порецкое, ул. Ленина, д. 3</t>
      </is>
    </nc>
  </rcc>
  <rcc rId="121159" sId="1" numFmtId="4">
    <nc r="G3612">
      <v>1122138000368</v>
    </nc>
  </rcc>
  <rcc rId="121160" sId="1">
    <nc r="H3612">
      <v>2113004338</v>
    </nc>
  </rcc>
  <rcc rId="121161" sId="1">
    <nc r="I3612" t="inlineStr">
      <is>
        <t>21 002265915
25.09.2012</t>
      </is>
    </nc>
  </rcc>
  <rcc rId="121162" sId="1">
    <nc r="J3612" t="inlineStr">
      <is>
        <t>Распоряжение Администрации Порецкого района ЧР от 02.03.2016 № 37-к</t>
      </is>
    </nc>
  </rcc>
  <rcc rId="121163" sId="1" odxf="1" dxf="1">
    <nc r="E3613" t="inlineStr">
      <is>
        <t xml:space="preserve">АУ "МФЦ" Порецкого района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164" sId="1">
    <nc r="F3613" t="inlineStr">
      <is>
        <t>429020, Чувашская Республика, Порецкий район, с. Порецкое, ул. Ленина, д. 3</t>
      </is>
    </nc>
  </rcc>
  <rcc rId="121165" sId="1" numFmtId="4">
    <nc r="G3613">
      <v>1122138000368</v>
    </nc>
  </rcc>
  <rcc rId="121166" sId="1">
    <nc r="H3613">
      <v>2113004338</v>
    </nc>
  </rcc>
  <rcc rId="121167" sId="1">
    <nc r="I3613" t="inlineStr">
      <is>
        <t>21 002265915
25.09.2012</t>
      </is>
    </nc>
  </rcc>
  <rcc rId="121168" sId="1">
    <nc r="J3613" t="inlineStr">
      <is>
        <t>Распоряжение Администрации Порецкого района ЧР от 02.03.2016 № 37-к</t>
      </is>
    </nc>
  </rcc>
  <rcc rId="121169" sId="1" odxf="1" dxf="1">
    <nc r="E3614" t="inlineStr">
      <is>
        <t xml:space="preserve">АУ "МФЦ" Порецкого района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170" sId="1">
    <nc r="F3614" t="inlineStr">
      <is>
        <t>429020, Чувашская Республика, Порецкий район, с. Порецкое, ул. Ленина, д. 3</t>
      </is>
    </nc>
  </rcc>
  <rcc rId="121171" sId="1" numFmtId="4">
    <nc r="G3614">
      <v>1122138000368</v>
    </nc>
  </rcc>
  <rcc rId="121172" sId="1">
    <nc r="H3614">
      <v>2113004338</v>
    </nc>
  </rcc>
  <rcc rId="121173" sId="1">
    <nc r="I3614" t="inlineStr">
      <is>
        <t>21 002265915
25.09.2012</t>
      </is>
    </nc>
  </rcc>
  <rcc rId="121174" sId="1">
    <nc r="J3614" t="inlineStr">
      <is>
        <t>Распоряжение Администрации Порецкого района ЧР от 02.03.2016 № 37-к</t>
      </is>
    </nc>
  </rcc>
  <rcc rId="121175" sId="1" odxf="1" dxf="1">
    <nc r="E3615" t="inlineStr">
      <is>
        <t xml:space="preserve">АУ "МФЦ" Порецкого района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176" sId="1">
    <nc r="F3615" t="inlineStr">
      <is>
        <t>429020, Чувашская Республика, Порецкий район, с. Порецкое, ул. Ленина, д. 3</t>
      </is>
    </nc>
  </rcc>
  <rcc rId="121177" sId="1" numFmtId="4">
    <nc r="G3615">
      <v>1122138000368</v>
    </nc>
  </rcc>
  <rcc rId="121178" sId="1">
    <nc r="H3615">
      <v>2113004338</v>
    </nc>
  </rcc>
  <rcc rId="121179" sId="1">
    <nc r="I3615" t="inlineStr">
      <is>
        <t>21 002265915
25.09.2012</t>
      </is>
    </nc>
  </rcc>
  <rcc rId="121180" sId="1">
    <nc r="J3615" t="inlineStr">
      <is>
        <t>Распоряжение Администрации Порецкого района ЧР от 02.03.2016 № 37-к</t>
      </is>
    </nc>
  </rcc>
  <rcc rId="121181" sId="1">
    <nc r="K3610" t="inlineStr">
      <is>
        <t>1.2.643.100.2.1</t>
      </is>
    </nc>
  </rcc>
  <rcc rId="121182" sId="1">
    <nc r="K3611" t="inlineStr">
      <is>
        <t>1.2.643.100.2.1</t>
      </is>
    </nc>
  </rcc>
  <rcc rId="121183" sId="1">
    <nc r="K3612" t="inlineStr">
      <is>
        <t>1.2.643.100.2.1</t>
      </is>
    </nc>
  </rcc>
  <rcc rId="121184" sId="1">
    <nc r="K3613" t="inlineStr">
      <is>
        <t>1.2.643.100.2.1</t>
      </is>
    </nc>
  </rcc>
  <rcc rId="121185" sId="1">
    <nc r="K3614" t="inlineStr">
      <is>
        <t>1.2.643.100.2.1</t>
      </is>
    </nc>
  </rcc>
  <rcc rId="121186" sId="1">
    <nc r="K3615" t="inlineStr">
      <is>
        <t>1.2.643.100.2.1; 1.2.643.5.1.24.2.19</t>
      </is>
    </nc>
  </rcc>
</revisions>
</file>

<file path=xl/revisions/revisionLog6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187" sId="1" odxf="1" dxf="1" numFmtId="19">
    <nc r="C3616">
      <v>43053</v>
    </nc>
    <odxf>
      <numFmt numFmtId="0" formatCode="General"/>
    </odxf>
    <ndxf>
      <numFmt numFmtId="19" formatCode="dd/mm/yyyy"/>
    </ndxf>
  </rcc>
  <rcc rId="121188" sId="1" odxf="1" dxf="1">
    <nc r="D3616">
      <f>DATE(YEAR(C3616)+1,MONTH(C3616)+3,DAY(C3616))</f>
    </nc>
    <odxf>
      <numFmt numFmtId="0" formatCode="General"/>
    </odxf>
    <ndxf>
      <numFmt numFmtId="19" formatCode="dd/mm/yyyy"/>
    </ndxf>
  </rcc>
  <rcc rId="121189" sId="1" odxf="1" dxf="1" numFmtId="19">
    <nc r="C3617">
      <v>43053</v>
    </nc>
    <odxf>
      <numFmt numFmtId="0" formatCode="General"/>
    </odxf>
    <ndxf>
      <numFmt numFmtId="19" formatCode="dd/mm/yyyy"/>
    </ndxf>
  </rcc>
  <rcc rId="121190" sId="1" odxf="1" dxf="1">
    <nc r="D3617">
      <f>DATE(YEAR(C3617)+1,MONTH(C3617)+3,DAY(C3617))</f>
    </nc>
    <odxf>
      <numFmt numFmtId="0" formatCode="General"/>
    </odxf>
    <ndxf>
      <numFmt numFmtId="19" formatCode="dd/mm/yyyy"/>
    </ndxf>
  </rcc>
  <rcc rId="121191" sId="1" odxf="1" dxf="1" numFmtId="19">
    <nc r="C3618">
      <v>43053</v>
    </nc>
    <odxf>
      <numFmt numFmtId="0" formatCode="General"/>
    </odxf>
    <ndxf>
      <numFmt numFmtId="19" formatCode="dd/mm/yyyy"/>
    </ndxf>
  </rcc>
  <rcc rId="121192" sId="1" odxf="1" dxf="1">
    <nc r="D3618">
      <f>DATE(YEAR(C3618)+1,MONTH(C3618)+3,DAY(C3618))</f>
    </nc>
    <odxf>
      <numFmt numFmtId="0" formatCode="General"/>
    </odxf>
    <ndxf>
      <numFmt numFmtId="19" formatCode="dd/mm/yyyy"/>
    </ndxf>
  </rcc>
  <rcc rId="121193" sId="1">
    <nc r="B3616" t="inlineStr">
      <is>
        <t>00E3C41947D538FC93E71117C9E8287C74</t>
      </is>
    </nc>
  </rcc>
  <rcc rId="121194" sId="1">
    <nc r="B3617" t="inlineStr">
      <is>
        <t xml:space="preserve">00E3C41947D538FC93E71117C95D860E7D </t>
      </is>
    </nc>
  </rcc>
  <rcc rId="121195" sId="1">
    <nc r="B3618" t="inlineStr">
      <is>
        <t xml:space="preserve">00E3C41947D538FC93E71117C9ADF8CE8C </t>
      </is>
    </nc>
  </rcc>
  <rcc rId="121196" sId="1" odxf="1" dxf="1">
    <nc r="E3616" t="inlineStr">
      <is>
        <t xml:space="preserve">АУ "МФЦ" Шемуршинского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1197" sId="1" odxf="1" dxf="1">
    <nc r="F3616" t="inlineStr">
      <is>
        <t xml:space="preserve">429170, Чувашская Республика, Шемуршинский район, с. Шемурша, ул. Советская, д. 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198" sId="1" odxf="1" dxf="1" numFmtId="4">
    <nc r="G3616">
      <v>1132132000109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199" sId="1">
    <nc r="H3616">
      <v>2117003046</v>
    </nc>
  </rcc>
  <rcc rId="121200" sId="1">
    <nc r="I3616" t="inlineStr">
      <is>
        <t>21 002316063
15.03.2013</t>
      </is>
    </nc>
  </rcc>
  <rcc rId="121201" sId="1">
    <nc r="J3616" t="inlineStr">
      <is>
        <t>Приказ Администрации Шемуршинского района ЧР от 16.07.2013 №35-к</t>
      </is>
    </nc>
  </rcc>
  <rcc rId="121202" sId="1" odxf="1" dxf="1">
    <nc r="E3617" t="inlineStr">
      <is>
        <t xml:space="preserve">АУ "МФЦ" Шемуршинского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1203" sId="1" odxf="1" dxf="1">
    <nc r="F3617" t="inlineStr">
      <is>
        <t xml:space="preserve">429170, Чувашская Республика, Шемуршинский район, с. Шемурша, ул. Советская, д. 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204" sId="1" odxf="1" dxf="1" numFmtId="4">
    <nc r="G3617">
      <v>1132132000109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205" sId="1">
    <nc r="H3617">
      <v>2117003046</v>
    </nc>
  </rcc>
  <rcc rId="121206" sId="1">
    <nc r="I3617" t="inlineStr">
      <is>
        <t>21 002316063
15.03.2013</t>
      </is>
    </nc>
  </rcc>
  <rcc rId="121207" sId="1">
    <nc r="J3617" t="inlineStr">
      <is>
        <t>Приказ Администрации Шемуршинского района ЧР от 16.07.2013 №35-к</t>
      </is>
    </nc>
  </rcc>
  <rcc rId="121208" sId="1" odxf="1" dxf="1">
    <nc r="E3618" t="inlineStr">
      <is>
        <t xml:space="preserve">АУ "МФЦ" Шемуршинского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1209" sId="1" odxf="1" dxf="1">
    <nc r="F3618" t="inlineStr">
      <is>
        <t xml:space="preserve">429170, Чувашская Республика, Шемуршинский район, с. Шемурша, ул. Советская, д. 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210" sId="1" odxf="1" dxf="1" numFmtId="4">
    <nc r="G3618">
      <v>1132132000109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211" sId="1">
    <nc r="H3618">
      <v>2117003046</v>
    </nc>
  </rcc>
  <rcc rId="121212" sId="1">
    <nc r="I3618" t="inlineStr">
      <is>
        <t>21 002316063
15.03.2013</t>
      </is>
    </nc>
  </rcc>
  <rcc rId="121213" sId="1">
    <nc r="J3618" t="inlineStr">
      <is>
        <t>Приказ Администрации Шемуршинского района ЧР от 16.07.2013 №35-к</t>
      </is>
    </nc>
  </rcc>
</revisions>
</file>

<file path=xl/revisions/revisionLog6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3611" start="0" length="0">
    <dxf>
      <font>
        <sz val="10"/>
        <color indexed="8"/>
        <name val="Times New Roman"/>
        <scheme val="none"/>
      </font>
    </dxf>
  </rfmt>
  <rfmt sheetId="1" sqref="E3611" start="0" length="0">
    <dxf>
      <font>
        <sz val="10"/>
        <color indexed="8"/>
        <name val="Times New Roman"/>
        <scheme val="none"/>
      </font>
    </dxf>
  </rfmt>
  <rcc rId="121214" sId="1">
    <nc r="K3616" t="inlineStr">
      <is>
        <t>1.2.643.100.2.1, 1.2.643.5.1.24.2.19</t>
      </is>
    </nc>
  </rcc>
  <rcc rId="121215" sId="1">
    <nc r="K3617" t="inlineStr">
      <is>
        <t>1.2.643.100.2.1, 1.2.643.5.1.24.2.19</t>
      </is>
    </nc>
  </rcc>
</revisions>
</file>

<file path=xl/revisions/revisionLog6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216" sId="1" odxf="1" dxf="1">
    <nc r="E3619" t="inlineStr">
      <is>
        <t>Администрация Ачакасинского сельского поселения Канашского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217" sId="1" odxf="1" dxf="1">
    <nc r="E3620" t="inlineStr">
      <is>
        <t>Администрация Ачакасинского сельского поселения Канашского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218" sId="1" odxf="1" dxf="1" numFmtId="19">
    <nc r="C3619">
      <v>43053</v>
    </nc>
    <odxf>
      <numFmt numFmtId="0" formatCode="General"/>
    </odxf>
    <ndxf>
      <numFmt numFmtId="19" formatCode="dd/mm/yyyy"/>
    </ndxf>
  </rcc>
  <rcc rId="121219" sId="1" odxf="1" dxf="1">
    <nc r="D3619">
      <f>DATE(YEAR(C3619)+1,MONTH(C3619)+3,DAY(C3619))</f>
    </nc>
    <odxf>
      <numFmt numFmtId="0" formatCode="General"/>
    </odxf>
    <ndxf>
      <numFmt numFmtId="19" formatCode="dd/mm/yyyy"/>
    </ndxf>
  </rcc>
  <rcc rId="121220" sId="1" odxf="1" dxf="1" numFmtId="19">
    <nc r="C3620">
      <v>43053</v>
    </nc>
    <odxf>
      <numFmt numFmtId="0" formatCode="General"/>
    </odxf>
    <ndxf>
      <numFmt numFmtId="19" formatCode="dd/mm/yyyy"/>
    </ndxf>
  </rcc>
  <rcc rId="121221" sId="1" odxf="1" dxf="1">
    <nc r="D3620">
      <f>DATE(YEAR(C3620)+1,MONTH(C3620)+3,DAY(C3620))</f>
    </nc>
    <odxf>
      <numFmt numFmtId="0" formatCode="General"/>
    </odxf>
    <ndxf>
      <numFmt numFmtId="19" formatCode="dd/mm/yyyy"/>
    </ndxf>
  </rcc>
  <rcc rId="121222" sId="1">
    <nc r="K3619" t="inlineStr">
      <is>
        <t>1.2.643.100.2.1; 1.2.643.5.1.24.2.19</t>
      </is>
    </nc>
  </rcc>
  <rcc rId="121223" sId="1">
    <nc r="K3620" t="inlineStr">
      <is>
        <t>1.2.643.100.2.2</t>
      </is>
    </nc>
  </rcc>
  <rcc rId="121224" sId="1">
    <nc r="B3619" t="inlineStr">
      <is>
        <t>00E3C41947D538FC93E71116C916727934</t>
      </is>
    </nc>
  </rcc>
  <rcc rId="121225" sId="1">
    <nc r="B3620" t="inlineStr">
      <is>
        <t>00E3C41947D538FC93E71116C9DDED423D</t>
      </is>
    </nc>
  </rcc>
  <rcc rId="121226" sId="1" odxf="1" dxf="1">
    <nc r="F3619" t="inlineStr">
      <is>
        <t>429345, Чувашская Республика, Канашский район, д. Новые Ачакасы, ул. Молодежная, д. 21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227" sId="1" odxf="1" dxf="1" numFmtId="4">
    <nc r="G3619">
      <v>1052134014217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1228" sId="1">
    <nc r="H3619">
      <v>2106006380</v>
    </nc>
  </rcc>
  <rcc rId="121229" sId="1">
    <nc r="I3619" t="inlineStr">
      <is>
        <t>21 000413904
03.12.2005</t>
      </is>
    </nc>
  </rcc>
  <rcc rId="121230" sId="1" odxf="1" dxf="1">
    <nc r="F3620" t="inlineStr">
      <is>
        <t>429345, Чувашская Республика, Канашский район, д. Новые Ачакасы, ул. Молодежная, д. 21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231" sId="1" odxf="1" dxf="1" numFmtId="4">
    <nc r="G3620">
      <v>1052134014217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1232" sId="1">
    <nc r="H3620">
      <v>2106006380</v>
    </nc>
  </rcc>
  <rcc rId="121233" sId="1">
    <nc r="I3620" t="inlineStr">
      <is>
        <t>21 000413904
03.12.2005</t>
      </is>
    </nc>
  </rcc>
</revisions>
</file>

<file path=xl/revisions/revisionLog6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234" sId="1">
    <nc r="B3621" t="inlineStr">
      <is>
        <t>00E3C41947D538FC93E71125C9688AB9CE</t>
      </is>
    </nc>
  </rcc>
  <rcc rId="121235" sId="1" odxf="1" dxf="1" numFmtId="19">
    <nc r="C3621">
      <v>43053</v>
    </nc>
    <odxf>
      <numFmt numFmtId="0" formatCode="General"/>
    </odxf>
    <ndxf>
      <numFmt numFmtId="19" formatCode="dd/mm/yyyy"/>
    </ndxf>
  </rcc>
  <rcc rId="121236" sId="1" odxf="1" dxf="1">
    <nc r="D3621">
      <f>DATE(YEAR(C3621)+1,MONTH(C3621)+3,DAY(C3621))</f>
    </nc>
    <odxf>
      <numFmt numFmtId="0" formatCode="General"/>
    </odxf>
    <ndxf>
      <numFmt numFmtId="19" formatCode="dd/mm/yyyy"/>
    </ndxf>
  </rcc>
  <rcc rId="121237" sId="1" odxf="1" dxf="1">
    <nc r="E3621" t="inlineStr">
      <is>
        <t>БУ "Ядринский КЦСОН" Минтруда Чувашии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238" sId="1" odxf="1" dxf="1">
    <nc r="F3621" t="inlineStr">
      <is>
        <t xml:space="preserve">429060, Чувашская Республика, Ядринский район, г. Ядрин, ул. 30 лет Победы, д. 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239" sId="1" odxf="1" dxf="1" numFmtId="4">
    <nc r="G3621">
      <v>1122136000546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240" sId="1">
    <nc r="H3621">
      <v>2119000770</v>
    </nc>
  </rcc>
  <rcc rId="121241" sId="1">
    <nc r="I3621" t="inlineStr">
      <is>
        <t>21 002332996
19.10.2012</t>
      </is>
    </nc>
  </rcc>
</revisions>
</file>

<file path=xl/revisions/revisionLog6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242" sId="1">
    <nc r="B3622" t="inlineStr">
      <is>
        <t xml:space="preserve">00E3C41947D538FC93E7112CC949EF4727 </t>
      </is>
    </nc>
  </rcc>
  <rcc rId="121243" sId="1" odxf="1" dxf="1" numFmtId="19">
    <nc r="C3622">
      <v>43053</v>
    </nc>
    <odxf>
      <numFmt numFmtId="0" formatCode="General"/>
    </odxf>
    <ndxf>
      <numFmt numFmtId="19" formatCode="dd/mm/yyyy"/>
    </ndxf>
  </rcc>
  <rcc rId="121244" sId="1" odxf="1" dxf="1">
    <nc r="D3622">
      <f>DATE(YEAR(C3622)+1,MONTH(C3622)+3,DAY(C3622))</f>
    </nc>
    <odxf>
      <numFmt numFmtId="0" formatCode="General"/>
    </odxf>
    <ndxf>
      <numFmt numFmtId="19" formatCode="dd/mm/yyyy"/>
    </ndxf>
  </rcc>
  <rcc rId="121245" sId="1" odxf="1" dxf="1">
    <nc r="E3622" t="inlineStr">
      <is>
        <t xml:space="preserve">Контрольно-счетная палата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246" sId="1" odxf="1" dxf="1">
    <nc r="F3622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247" sId="1" odxf="1" dxf="1" numFmtId="4">
    <nc r="G3622">
      <v>1072130000194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248" sId="1">
    <nc r="H3622">
      <v>2130012667</v>
    </nc>
  </rcc>
  <rcc rId="121249" sId="1">
    <nc r="I3622" t="inlineStr">
      <is>
        <t>21 001748009
16.01.2007</t>
      </is>
    </nc>
  </rcc>
  <rcc rId="121250" sId="1">
    <nc r="J3622" t="inlineStr">
      <is>
        <t>Приказ Контрольно-счетной палаты  ЧР от 25.11.2016 № 105-к</t>
      </is>
    </nc>
  </rcc>
</revisions>
</file>

<file path=xl/revisions/revisionLog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219" sId="1">
    <nc r="E2874" t="inlineStr">
      <is>
        <t>АУ "МФЦ" города Алатыря</t>
      </is>
    </nc>
  </rcc>
  <rcc rId="107220" sId="1">
    <nc r="F2874" t="inlineStr">
      <is>
        <t xml:space="preserve">429820, Чувашская Республика, г. Алатырь, ул. Первомайская, д. 87 </t>
      </is>
    </nc>
  </rcc>
  <rcc rId="107221" sId="1" odxf="1" dxf="1" numFmtId="4">
    <nc r="G2874">
      <v>1122131000188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07222" sId="1">
    <nc r="H2874">
      <v>2122007007</v>
    </nc>
  </rcc>
  <rcc rId="107223" sId="1">
    <nc r="I2874" t="inlineStr">
      <is>
        <t>21 002309257
13.11.2012</t>
      </is>
    </nc>
  </rcc>
  <rcc rId="107224" sId="1">
    <nc r="J2874" t="inlineStr">
      <is>
        <t>Распоряжение Администрации г. Алатыря от 19.12.2012 № 152</t>
      </is>
    </nc>
  </rcc>
  <rcc rId="107225" sId="1" numFmtId="19">
    <nc r="C2874">
      <v>42940</v>
    </nc>
  </rcc>
  <rcc rId="107226" sId="1">
    <nc r="D2874">
      <f>DATE(YEAR(C2874)+1,MONTH(C2874),DAY(C2874))</f>
    </nc>
  </rcc>
  <rcc rId="107227" sId="1">
    <nc r="K2874" t="inlineStr">
      <is>
        <t>17.07.2017 № 61</t>
      </is>
    </nc>
  </rcc>
</revisions>
</file>

<file path=xl/revisions/revisionLog6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251" sId="1" odxf="1" dxf="1" numFmtId="19">
    <nc r="C3623">
      <v>43053</v>
    </nc>
    <odxf>
      <numFmt numFmtId="0" formatCode="General"/>
    </odxf>
    <ndxf>
      <numFmt numFmtId="19" formatCode="dd/mm/yyyy"/>
    </ndxf>
  </rcc>
  <rcc rId="121252" sId="1" odxf="1" dxf="1">
    <nc r="D3623">
      <f>DATE(YEAR(C3623)+1,MONTH(C3623)+3,DAY(C3623))</f>
    </nc>
    <odxf>
      <numFmt numFmtId="0" formatCode="General"/>
    </odxf>
    <ndxf>
      <numFmt numFmtId="19" formatCode="dd/mm/yyyy"/>
    </ndxf>
  </rcc>
  <rcc rId="121253" sId="1" odxf="1" dxf="1" numFmtId="19">
    <nc r="C3624">
      <v>43053</v>
    </nc>
    <odxf>
      <numFmt numFmtId="0" formatCode="General"/>
    </odxf>
    <ndxf>
      <numFmt numFmtId="19" formatCode="dd/mm/yyyy"/>
    </ndxf>
  </rcc>
  <rcc rId="121254" sId="1" odxf="1" dxf="1">
    <nc r="D3624">
      <f>DATE(YEAR(C3624)+1,MONTH(C3624)+3,DAY(C3624))</f>
    </nc>
    <odxf>
      <numFmt numFmtId="0" formatCode="General"/>
    </odxf>
    <ndxf>
      <numFmt numFmtId="19" formatCode="dd/mm/yyyy"/>
    </ndxf>
  </rcc>
  <rcc rId="121255" sId="1">
    <nc r="B3623" t="inlineStr">
      <is>
        <t>00E3C41947D538FC93E7112DC90291D457</t>
      </is>
    </nc>
  </rcc>
  <rcc rId="121256" sId="1">
    <nc r="B3624" t="inlineStr">
      <is>
        <t>00E3C41947D538FC93E7112DC9E690D457</t>
      </is>
    </nc>
  </rcc>
  <rcc rId="121257" sId="1">
    <nc r="E3623" t="inlineStr">
      <is>
        <t>Администрация Сугутского сельского поселения Батыревского района Чувашской Республики</t>
      </is>
    </nc>
  </rcc>
  <rcc rId="121258" sId="1">
    <nc r="E3624" t="inlineStr">
      <is>
        <t>Администрация Сугутского сельского поселения Батыревского района Чувашской Республики</t>
      </is>
    </nc>
  </rcc>
  <rcc rId="121259" sId="1">
    <nc r="K3623" t="inlineStr">
      <is>
        <t>1.2.643.100.2.1, 1.2.643.5.1.24.2.19, 1.2.643.3.7.1.1.1; 1.2.643.3.7.1; 1.2.643.3.7.3.15</t>
      </is>
    </nc>
  </rcc>
  <rcc rId="121260" sId="1">
    <nc r="K3624" t="inlineStr">
      <is>
        <t>1.2.643.100.2.2</t>
      </is>
    </nc>
  </rcc>
  <rcc rId="121261" sId="1" odxf="1" dxf="1">
    <nc r="F3623" t="inlineStr">
      <is>
        <t xml:space="preserve">429356, Чувашская Республика, Батыревский район, с. Сугуты, ул. Советская,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262" sId="1" odxf="1" dxf="1" numFmtId="4">
    <nc r="G3623">
      <v>1052132013625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1263" sId="1">
    <nc r="H3623">
      <v>2103903336</v>
    </nc>
  </rcc>
  <rcc rId="121264" sId="1">
    <nc r="I3623" t="inlineStr">
      <is>
        <t>21 000774647
06.12.2005</t>
      </is>
    </nc>
  </rcc>
  <rcc rId="121265" sId="1" odxf="1" dxf="1">
    <nc r="F3624" t="inlineStr">
      <is>
        <t xml:space="preserve">429356, Чувашская Республика, Батыревский район, с. Сугуты, ул. Советская,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266" sId="1" odxf="1" dxf="1" numFmtId="4">
    <nc r="G3624">
      <v>1052132013625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1267" sId="1">
    <nc r="H3624">
      <v>2103903336</v>
    </nc>
  </rcc>
  <rcc rId="121268" sId="1">
    <nc r="I3624" t="inlineStr">
      <is>
        <t>21 000774647
06.12.2005</t>
      </is>
    </nc>
  </rcc>
  <rcc rId="121269" sId="1">
    <nc r="J3623" t="inlineStr">
      <is>
        <t>Решение Собрания депутатов Сугутского сельского поселения от 23.10.2015 № 2</t>
      </is>
    </nc>
  </rcc>
  <rcc rId="121270" sId="1">
    <nc r="J3624" t="inlineStr">
      <is>
        <t>Решение Собрания депутатов Сугутского сельского поселения от 23.10.2015 № 2</t>
      </is>
    </nc>
  </rcc>
</revisions>
</file>

<file path=xl/revisions/revisionLog6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271" sId="1">
    <nc r="J3621" t="inlineStr">
      <is>
        <t>Приказ Минтруда Чувашии от 09.11.2016 № 189-лс</t>
      </is>
    </nc>
  </rcc>
</revisions>
</file>

<file path=xl/revisions/revisionLog6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272" sId="1" odxf="1" dxf="1" numFmtId="19">
    <nc r="C3625">
      <v>43053</v>
    </nc>
    <odxf>
      <numFmt numFmtId="0" formatCode="General"/>
    </odxf>
    <ndxf>
      <numFmt numFmtId="19" formatCode="dd/mm/yyyy"/>
    </ndxf>
  </rcc>
  <rcc rId="121273" sId="1" odxf="1" dxf="1">
    <nc r="D3625">
      <f>DATE(YEAR(C3625)+1,MONTH(C3625)+3,DAY(C3625))</f>
    </nc>
    <odxf>
      <numFmt numFmtId="0" formatCode="General"/>
    </odxf>
    <ndxf>
      <numFmt numFmtId="19" formatCode="dd/mm/yyyy"/>
    </ndxf>
  </rcc>
  <rcc rId="121274" sId="1">
    <nc r="B3625" t="inlineStr">
      <is>
        <t>00E3C41947D538FC93E7112EC9B366157B</t>
      </is>
    </nc>
  </rcc>
</revisions>
</file>

<file path=xl/revisions/revisionLog6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275" sId="1" odxf="1" dxf="1">
    <nc r="E3625" t="inlineStr">
      <is>
        <t xml:space="preserve">Управление Росреестра по Чувашской Республике 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fmt sheetId="1" sqref="F3625" start="0" length="0">
    <dxf>
      <font>
        <sz val="10"/>
        <color indexed="8"/>
        <name val="Times New Roman"/>
        <scheme val="none"/>
      </font>
      <numFmt numFmtId="1" formatCode="0"/>
    </dxf>
  </rfmt>
  <rcc rId="121276" sId="1" odxf="1" dxf="1" numFmtId="4">
    <nc r="G3625">
      <v>1042129023936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277" sId="1">
    <nc r="H3625">
      <v>2129056028</v>
    </nc>
  </rcc>
  <rcc rId="121278" sId="1">
    <nc r="I3625" t="inlineStr">
      <is>
        <t>21 002218607
05.07.2011</t>
      </is>
    </nc>
  </rcc>
  <rcc rId="121279" sId="1">
    <nc r="J3625" t="inlineStr">
      <is>
        <t>Приказ Минэкономразвития России от 04.07.2016 № 1548-л</t>
      </is>
    </nc>
  </rcc>
  <rcc rId="121280" sId="1">
    <nc r="F3625" t="inlineStr">
      <is>
        <t xml:space="preserve">Чувашская Республика, г. Чебоксары, Маркса ул, 56 </t>
      </is>
    </nc>
  </rcc>
</revisions>
</file>

<file path=xl/revisions/revisionLog6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281" sId="1" odxf="1" dxf="1" numFmtId="19">
    <nc r="C3626">
      <v>43053</v>
    </nc>
    <odxf>
      <numFmt numFmtId="0" formatCode="General"/>
    </odxf>
    <ndxf>
      <numFmt numFmtId="19" formatCode="dd/mm/yyyy"/>
    </ndxf>
  </rcc>
  <rcc rId="121282" sId="1" odxf="1" dxf="1">
    <nc r="D3626">
      <f>DATE(YEAR(C3626)+1,MONTH(C3626)+3,DAY(C3626))</f>
    </nc>
    <odxf>
      <numFmt numFmtId="0" formatCode="General"/>
    </odxf>
    <ndxf>
      <numFmt numFmtId="19" formatCode="dd/mm/yyyy"/>
    </ndxf>
  </rcc>
  <rcc rId="121283" sId="1" odxf="1" dxf="1" numFmtId="19">
    <nc r="C3627">
      <v>43053</v>
    </nc>
    <odxf>
      <numFmt numFmtId="0" formatCode="General"/>
    </odxf>
    <ndxf>
      <numFmt numFmtId="19" formatCode="dd/mm/yyyy"/>
    </ndxf>
  </rcc>
  <rcc rId="121284" sId="1" odxf="1" dxf="1">
    <nc r="D3627">
      <f>DATE(YEAR(C3627)+1,MONTH(C3627)+3,DAY(C3627))</f>
    </nc>
    <odxf>
      <numFmt numFmtId="0" formatCode="General"/>
    </odxf>
    <ndxf>
      <numFmt numFmtId="19" formatCode="dd/mm/yyyy"/>
    </ndxf>
  </rcc>
  <rcc rId="121285" sId="1">
    <nc r="B3626" t="inlineStr">
      <is>
        <t>00E3C41947D538FC93E71133C9D12AB8E9</t>
      </is>
    </nc>
  </rcc>
  <rcc rId="121286" sId="1">
    <nc r="B3627" t="inlineStr">
      <is>
        <t>00E3C41947D538FC93E71133C9B52AB8E9</t>
      </is>
    </nc>
  </rcc>
  <rcc rId="121287" sId="1">
    <nc r="E3626" t="inlineStr">
      <is>
        <t>Администрация Тарханского сельского поселения Батыревского района Чувашской Республики</t>
      </is>
    </nc>
  </rcc>
  <rcc rId="121288" sId="1">
    <nc r="E3627" t="inlineStr">
      <is>
        <t>Администрация Тарханского сельского поселения Батыревского района Чувашской Республики</t>
      </is>
    </nc>
  </rcc>
  <rcc rId="121289" sId="1">
    <nc r="K3626" t="inlineStr">
      <is>
        <t>1.2.643.100.2.1, 1.2.643.5.1.24.2.19, 1.2.643.3.7.1.1.1; 1.2.643.3.7.1; 1.2.643.3.7.3.15</t>
      </is>
    </nc>
  </rcc>
  <rcc rId="121290" sId="1">
    <nc r="K3627" t="inlineStr">
      <is>
        <t>1.2.643.100.2.2</t>
      </is>
    </nc>
  </rcc>
  <rcc rId="121291" sId="1">
    <nc r="F3626" t="inlineStr">
      <is>
        <t>429362, Чувашская Республика, Батыревский район, село Тарханы, улица Кокеля, дом 23</t>
      </is>
    </nc>
  </rcc>
  <rcc rId="121292" sId="1" numFmtId="4">
    <nc r="G3626">
      <v>1052132013636</v>
    </nc>
  </rcc>
  <rcc rId="121293" sId="1" odxf="1" dxf="1" numFmtId="4">
    <nc r="H3626">
      <v>2103903270</v>
    </nc>
    <odxf>
      <numFmt numFmtId="0" formatCode="General"/>
    </odxf>
    <ndxf>
      <numFmt numFmtId="164" formatCode="0000"/>
    </ndxf>
  </rcc>
  <rcc rId="121294" sId="1">
    <nc r="I3626" t="inlineStr">
      <is>
        <t>21 000774648
06.12.2005</t>
      </is>
    </nc>
  </rcc>
  <rcc rId="121295" sId="1">
    <nc r="J3626" t="inlineStr">
      <is>
        <t>Решение СД Тарханского с/п от 18.11.2016 № 2</t>
      </is>
    </nc>
  </rcc>
  <rcc rId="121296" sId="1">
    <nc r="F3627" t="inlineStr">
      <is>
        <t>429362, Чувашская Республика, Батыревский район, село Тарханы, улица Кокеля, дом 23</t>
      </is>
    </nc>
  </rcc>
  <rcc rId="121297" sId="1" numFmtId="4">
    <nc r="G3627">
      <v>1052132013636</v>
    </nc>
  </rcc>
  <rcc rId="121298" sId="1" odxf="1" dxf="1" numFmtId="4">
    <nc r="H3627">
      <v>2103903270</v>
    </nc>
    <odxf>
      <numFmt numFmtId="0" formatCode="General"/>
    </odxf>
    <ndxf>
      <numFmt numFmtId="164" formatCode="0000"/>
    </ndxf>
  </rcc>
  <rcc rId="121299" sId="1">
    <nc r="I3627" t="inlineStr">
      <is>
        <t>21 000774648
06.12.2005</t>
      </is>
    </nc>
  </rcc>
  <rcc rId="121300" sId="1">
    <nc r="J3627" t="inlineStr">
      <is>
        <t>Решение СД Тарханского с/п от 18.11.2016 № 2</t>
      </is>
    </nc>
  </rcc>
</revisions>
</file>

<file path=xl/revisions/revisionLog6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301" sId="1">
    <nc r="B3628" t="inlineStr">
      <is>
        <t>00E3C41947D538FC93E71143C9CFDAAD4D</t>
      </is>
    </nc>
  </rcc>
  <rcc rId="121302" sId="1">
    <nc r="B3629" t="inlineStr">
      <is>
        <t>00E3C41947D538FC93E71143C9B3DAAD4D</t>
      </is>
    </nc>
  </rcc>
  <rfmt sheetId="1" sqref="C3628" start="0" length="0">
    <dxf>
      <numFmt numFmtId="19" formatCode="dd/mm/yyyy"/>
    </dxf>
  </rfmt>
  <rcc rId="121303" sId="1" numFmtId="19">
    <nc r="C3628">
      <v>43053</v>
    </nc>
  </rcc>
  <rcc rId="121304" sId="1" odxf="1" dxf="1">
    <nc r="D3628">
      <f>DATE(YEAR(C3628)+1,MONTH(C3628)+3,DAY(C3628))</f>
    </nc>
    <odxf>
      <numFmt numFmtId="0" formatCode="General"/>
    </odxf>
    <ndxf>
      <numFmt numFmtId="19" formatCode="dd/mm/yyyy"/>
    </ndxf>
  </rcc>
  <rcc rId="121305" sId="1" odxf="1" dxf="1" numFmtId="19">
    <nc r="C3629">
      <v>43053</v>
    </nc>
    <odxf>
      <numFmt numFmtId="0" formatCode="General"/>
    </odxf>
    <ndxf>
      <numFmt numFmtId="19" formatCode="dd/mm/yyyy"/>
    </ndxf>
  </rcc>
  <rcc rId="121306" sId="1" odxf="1" dxf="1">
    <nc r="D3629">
      <f>DATE(YEAR(C3629)+1,MONTH(C3629)+3,DAY(C3629))</f>
    </nc>
    <odxf>
      <numFmt numFmtId="0" formatCode="General"/>
    </odxf>
    <ndxf>
      <numFmt numFmtId="19" formatCode="dd/mm/yyyy"/>
    </ndxf>
  </rcc>
  <rcc rId="121307" sId="1">
    <nc r="K3628" t="inlineStr">
      <is>
        <t>1.2.643.100.2.1; 1.2.643.5.1.24.2.19</t>
      </is>
    </nc>
  </rcc>
  <rcc rId="121308" sId="1">
    <nc r="K3629" t="inlineStr">
      <is>
        <t>1.2.643.100.2.2</t>
      </is>
    </nc>
  </rcc>
  <rcc rId="121309" sId="1">
    <nc r="E3628" t="inlineStr">
      <is>
        <t>Администрация Новоахпердинского сельского поселения Батыревского района Чувашской Республики</t>
      </is>
    </nc>
  </rcc>
  <rcc rId="121310" sId="1">
    <nc r="E3629" t="inlineStr">
      <is>
        <t>Администрация Новоахпердинского сельского поселения Батыревского района Чувашской Республики</t>
      </is>
    </nc>
  </rcc>
  <rcc rId="121311" sId="1">
    <oc r="E2603" t="inlineStr">
      <is>
        <t xml:space="preserve">Администрация Новоахпердинского сельского поселения Майрушкин Александр Алексеевич  </t>
      </is>
    </oc>
    <nc r="E2603" t="inlineStr">
      <is>
        <t>Администрация Новоахпердинского сельского поселения</t>
      </is>
    </nc>
  </rcc>
  <rcc rId="121312" sId="1" odxf="1" dxf="1">
    <nc r="F3628" t="inlineStr">
      <is>
        <t xml:space="preserve">429353, Чувашская Республика, Батыревский район, с. Новое Ахпердино, ул. Ленина, д. 46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313" sId="1" odxf="1" dxf="1" numFmtId="4">
    <nc r="G3628">
      <v>1052132013581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1314" sId="1">
    <nc r="H3628">
      <v>2103903223</v>
    </nc>
  </rcc>
  <rcc rId="121315" sId="1">
    <nc r="I3628" t="inlineStr">
      <is>
        <t>21 000774643
06.12.2005</t>
      </is>
    </nc>
  </rcc>
  <rcc rId="121316" sId="1">
    <nc r="J3628" t="inlineStr">
      <is>
        <t>Решение СД Новоахпердинского с/п от 17.04.2017 № 3</t>
      </is>
    </nc>
  </rcc>
  <rcc rId="121317" sId="1" odxf="1" dxf="1">
    <nc r="F3629" t="inlineStr">
      <is>
        <t xml:space="preserve">429353, Чувашская Республика, Батыревский район, с. Новое Ахпердино, ул. Ленина, д. 46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318" sId="1" odxf="1" dxf="1" numFmtId="4">
    <nc r="G3629">
      <v>1052132013581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1319" sId="1">
    <nc r="H3629">
      <v>2103903223</v>
    </nc>
  </rcc>
  <rcc rId="121320" sId="1">
    <nc r="I3629" t="inlineStr">
      <is>
        <t>21 000774643
06.12.2005</t>
      </is>
    </nc>
  </rcc>
  <rcc rId="121321" sId="1">
    <nc r="J3629" t="inlineStr">
      <is>
        <t>Решение СД Новоахпердинского с/п от 17.04.2017 № 3</t>
      </is>
    </nc>
  </rcc>
</revisions>
</file>

<file path=xl/revisions/revisionLog6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322" sId="1">
    <nc r="J3548" t="inlineStr">
      <is>
        <t>Решение Собрания депутатов Караклинского с/п от 29.10.2015 № 2/3</t>
      </is>
    </nc>
  </rcc>
  <rcc rId="121323" sId="1">
    <nc r="J3549" t="inlineStr">
      <is>
        <t>Решение Собрания депутатов Караклинского с/п от 29.10.2015 № 2/3</t>
      </is>
    </nc>
  </rcc>
  <rcc rId="121324" sId="1">
    <nc r="J3554" t="inlineStr">
      <is>
        <t>Решение СД от 29.10.2015 № 2/1</t>
      </is>
    </nc>
  </rcc>
  <rcc rId="121325" sId="1">
    <nc r="J3555" t="inlineStr">
      <is>
        <t>Решение СД от 29.10.2015 № 2/1</t>
      </is>
    </nc>
  </rcc>
  <rcc rId="121326" sId="1">
    <nc r="J3562" t="inlineStr">
      <is>
        <t>Решени СД Среднекибечского с/п от 29.10.2015 № 2/2</t>
      </is>
    </nc>
  </rcc>
  <rcc rId="121327" sId="1">
    <nc r="J3563" t="inlineStr">
      <is>
        <t>Решени СД Среднекибечского с/п от 29.10.2015 № 2/2</t>
      </is>
    </nc>
  </rcc>
</revisions>
</file>

<file path=xl/revisions/revisionLog6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328" sId="1" odxf="1" dxf="1" numFmtId="19">
    <nc r="C3630">
      <v>43054</v>
    </nc>
    <odxf>
      <numFmt numFmtId="0" formatCode="General"/>
    </odxf>
    <ndxf>
      <numFmt numFmtId="19" formatCode="dd/mm/yyyy"/>
    </ndxf>
  </rcc>
  <rcc rId="121329" sId="1" odxf="1" dxf="1">
    <nc r="D3630">
      <f>DATE(YEAR(C3630)+1,MONTH(C3630)+3,DAY(C3630))</f>
    </nc>
    <odxf>
      <numFmt numFmtId="0" formatCode="General"/>
    </odxf>
    <ndxf>
      <numFmt numFmtId="19" formatCode="dd/mm/yyyy"/>
    </ndxf>
  </rcc>
  <rcc rId="121330" sId="1" odxf="1" dxf="1" numFmtId="19">
    <nc r="C3631">
      <v>43054</v>
    </nc>
    <odxf>
      <numFmt numFmtId="0" formatCode="General"/>
    </odxf>
    <ndxf>
      <numFmt numFmtId="19" formatCode="dd/mm/yyyy"/>
    </ndxf>
  </rcc>
  <rcc rId="121331" sId="1" odxf="1" dxf="1">
    <nc r="D3631">
      <f>DATE(YEAR(C3631)+1,MONTH(C3631)+3,DAY(C3631))</f>
    </nc>
    <odxf>
      <numFmt numFmtId="0" formatCode="General"/>
    </odxf>
    <ndxf>
      <numFmt numFmtId="19" formatCode="dd/mm/yyyy"/>
    </ndxf>
  </rcc>
  <rcc rId="121332" sId="1">
    <nc r="B3630" t="inlineStr">
      <is>
        <t>00E3C41947D538FC93E711C5C9B7036DDC</t>
      </is>
    </nc>
  </rcc>
  <rcc rId="121333" sId="1">
    <nc r="B3631" t="inlineStr">
      <is>
        <t>00E3C41947D538FC93E711C5C99B036DDC</t>
      </is>
    </nc>
  </rcc>
  <rcc rId="121334" sId="1">
    <nc r="K3630" t="inlineStr">
      <is>
        <t>1.2.643.100.2.1, 1.2.643.5.1.24.2.19, 1.2.643.3.7.1.1.1; 1.2.643.3.7.1; 1.2.643.3.7.3.15</t>
      </is>
    </nc>
  </rcc>
  <rcc rId="121335" sId="1">
    <nc r="K3631" t="inlineStr">
      <is>
        <t>1.2.643.100.2.2</t>
      </is>
    </nc>
  </rcc>
  <rcc rId="121336" sId="1">
    <nc r="E3630" t="inlineStr">
      <is>
        <t>Администрация Татарско-Сугутского сельского поселения Батыревского района Чувашской Республики</t>
      </is>
    </nc>
  </rcc>
  <rcc rId="121337" sId="1">
    <nc r="E3631" t="inlineStr">
      <is>
        <t>Администрация Татарско-Сугутского сельского поселения Батыревского района Чувашской Республики</t>
      </is>
    </nc>
  </rcc>
  <rcc rId="121338" sId="1" odxf="1" dxf="1">
    <nc r="F3630" t="inlineStr">
      <is>
        <t xml:space="preserve">429357, Чувашская Республика, Батыревский район, д.Татарские Сугуты, ул. Школьная, д. 21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339" sId="1" odxf="1" dxf="1" numFmtId="4">
    <nc r="G3630">
      <v>1052132013702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340" sId="1">
    <nc r="H3630">
      <v>2103903343</v>
    </nc>
  </rcc>
  <rcc rId="121341" sId="1">
    <nc r="I3630" t="inlineStr">
      <is>
        <t>21 000774614
07.12.2005</t>
      </is>
    </nc>
  </rcc>
  <rcc rId="121342" sId="1">
    <nc r="J3630" t="inlineStr">
      <is>
        <t>Решение Собрания депутатов Татарско-Сугутского сельского поселения от 23.10.2015 № 2</t>
      </is>
    </nc>
  </rcc>
  <rcc rId="121343" sId="1" odxf="1" dxf="1">
    <nc r="F3631" t="inlineStr">
      <is>
        <t xml:space="preserve">429357, Чувашская Республика, Батыревский район, д.Татарские Сугуты, ул. Школьная, д. 21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344" sId="1" odxf="1" dxf="1" numFmtId="4">
    <nc r="G3631">
      <v>1052132013702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345" sId="1">
    <nc r="H3631">
      <v>2103903343</v>
    </nc>
  </rcc>
  <rcc rId="121346" sId="1">
    <nc r="I3631" t="inlineStr">
      <is>
        <t>21 000774614
07.12.2005</t>
      </is>
    </nc>
  </rcc>
  <rcc rId="121347" sId="1">
    <nc r="J3631" t="inlineStr">
      <is>
        <t>Решение Собрания депутатов Татарско-Сугутского сельского поселения от 23.10.2015 № 2</t>
      </is>
    </nc>
  </rcc>
</revisions>
</file>

<file path=xl/revisions/revisionLog6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348" sId="1" odxf="1" dxf="1" numFmtId="19">
    <nc r="C3632">
      <v>43054</v>
    </nc>
    <odxf>
      <numFmt numFmtId="0" formatCode="General"/>
    </odxf>
    <ndxf>
      <numFmt numFmtId="19" formatCode="dd/mm/yyyy"/>
    </ndxf>
  </rcc>
  <rcc rId="121349" sId="1" odxf="1" dxf="1">
    <nc r="D3632">
      <f>DATE(YEAR(C3632)+1,MONTH(C3632)+3,DAY(C3632))</f>
    </nc>
    <odxf>
      <numFmt numFmtId="0" formatCode="General"/>
    </odxf>
    <ndxf>
      <numFmt numFmtId="19" formatCode="dd/mm/yyyy"/>
    </ndxf>
  </rcc>
  <rcc rId="121350" sId="1" odxf="1" dxf="1" numFmtId="19">
    <nc r="C3633">
      <v>43054</v>
    </nc>
    <odxf>
      <numFmt numFmtId="0" formatCode="General"/>
    </odxf>
    <ndxf>
      <numFmt numFmtId="19" formatCode="dd/mm/yyyy"/>
    </ndxf>
  </rcc>
  <rcc rId="121351" sId="1" odxf="1" dxf="1">
    <nc r="D3633">
      <f>DATE(YEAR(C3633)+1,MONTH(C3633)+3,DAY(C3633))</f>
    </nc>
    <odxf>
      <numFmt numFmtId="0" formatCode="General"/>
    </odxf>
    <ndxf>
      <numFmt numFmtId="19" formatCode="dd/mm/yyyy"/>
    </ndxf>
  </rcc>
  <rcc rId="121352" sId="1" odxf="1" dxf="1" numFmtId="19">
    <nc r="C3634">
      <v>43054</v>
    </nc>
    <odxf>
      <numFmt numFmtId="0" formatCode="General"/>
    </odxf>
    <ndxf>
      <numFmt numFmtId="19" formatCode="dd/mm/yyyy"/>
    </ndxf>
  </rcc>
  <rcc rId="121353" sId="1" odxf="1" dxf="1">
    <nc r="D3634">
      <f>DATE(YEAR(C3634)+1,MONTH(C3634)+3,DAY(C3634))</f>
    </nc>
    <odxf>
      <numFmt numFmtId="0" formatCode="General"/>
    </odxf>
    <ndxf>
      <numFmt numFmtId="19" formatCode="dd/mm/yyyy"/>
    </ndxf>
  </rcc>
  <rcc rId="121354" sId="1" odxf="1" dxf="1" numFmtId="19">
    <nc r="C3635">
      <v>43054</v>
    </nc>
    <odxf>
      <numFmt numFmtId="0" formatCode="General"/>
    </odxf>
    <ndxf>
      <numFmt numFmtId="19" formatCode="dd/mm/yyyy"/>
    </ndxf>
  </rcc>
  <rcc rId="121355" sId="1" odxf="1" dxf="1">
    <nc r="D3635">
      <f>DATE(YEAR(C3635)+1,MONTH(C3635)+3,DAY(C3635))</f>
    </nc>
    <odxf>
      <numFmt numFmtId="0" formatCode="General"/>
    </odxf>
    <ndxf>
      <numFmt numFmtId="19" formatCode="dd/mm/yyyy"/>
    </ndxf>
  </rcc>
  <rcc rId="121356" sId="1" odxf="1" dxf="1" numFmtId="19">
    <nc r="C3636">
      <v>43054</v>
    </nc>
    <odxf>
      <numFmt numFmtId="0" formatCode="General"/>
    </odxf>
    <ndxf>
      <numFmt numFmtId="19" formatCode="dd/mm/yyyy"/>
    </ndxf>
  </rcc>
  <rcc rId="121357" sId="1" odxf="1" dxf="1">
    <nc r="D3636">
      <f>DATE(YEAR(C3636)+1,MONTH(C3636)+3,DAY(C3636))</f>
    </nc>
    <odxf>
      <numFmt numFmtId="0" formatCode="General"/>
    </odxf>
    <ndxf>
      <numFmt numFmtId="19" formatCode="dd/mm/yyyy"/>
    </ndxf>
  </rcc>
  <rcc rId="121358" sId="1" odxf="1" dxf="1" numFmtId="19">
    <nc r="C3637">
      <v>43054</v>
    </nc>
    <odxf>
      <numFmt numFmtId="0" formatCode="General"/>
    </odxf>
    <ndxf>
      <numFmt numFmtId="19" formatCode="dd/mm/yyyy"/>
    </ndxf>
  </rcc>
  <rcc rId="121359" sId="1" odxf="1" dxf="1">
    <nc r="D3637">
      <f>DATE(YEAR(C3637)+1,MONTH(C3637)+3,DAY(C3637))</f>
    </nc>
    <odxf>
      <numFmt numFmtId="0" formatCode="General"/>
    </odxf>
    <ndxf>
      <numFmt numFmtId="19" formatCode="dd/mm/yyyy"/>
    </ndxf>
  </rcc>
  <rcc rId="121360" sId="1" odxf="1" dxf="1" numFmtId="19">
    <nc r="C3638">
      <v>43054</v>
    </nc>
    <odxf>
      <numFmt numFmtId="0" formatCode="General"/>
    </odxf>
    <ndxf>
      <numFmt numFmtId="19" formatCode="dd/mm/yyyy"/>
    </ndxf>
  </rcc>
  <rcc rId="121361" sId="1" odxf="1" dxf="1">
    <nc r="D3638">
      <f>DATE(YEAR(C3638)+1,MONTH(C3638)+3,DAY(C3638))</f>
    </nc>
    <odxf>
      <numFmt numFmtId="0" formatCode="General"/>
    </odxf>
    <ndxf>
      <numFmt numFmtId="19" formatCode="dd/mm/yyyy"/>
    </ndxf>
  </rcc>
  <rcc rId="121362" sId="1" odxf="1" dxf="1" numFmtId="19">
    <nc r="C3639">
      <v>43054</v>
    </nc>
    <odxf>
      <numFmt numFmtId="0" formatCode="General"/>
    </odxf>
    <ndxf>
      <numFmt numFmtId="19" formatCode="dd/mm/yyyy"/>
    </ndxf>
  </rcc>
  <rcc rId="121363" sId="1" odxf="1" dxf="1">
    <nc r="D3639">
      <f>DATE(YEAR(C3639)+1,MONTH(C3639)+3,DAY(C3639))</f>
    </nc>
    <odxf>
      <numFmt numFmtId="0" formatCode="General"/>
    </odxf>
    <ndxf>
      <numFmt numFmtId="19" formatCode="dd/mm/yyyy"/>
    </ndxf>
  </rcc>
  <rcc rId="121364" sId="1" odxf="1" dxf="1" numFmtId="19">
    <nc r="C3640">
      <v>43054</v>
    </nc>
    <odxf>
      <numFmt numFmtId="0" formatCode="General"/>
    </odxf>
    <ndxf>
      <numFmt numFmtId="19" formatCode="dd/mm/yyyy"/>
    </ndxf>
  </rcc>
  <rcc rId="121365" sId="1" odxf="1" dxf="1">
    <nc r="D3640">
      <f>DATE(YEAR(C3640)+1,MONTH(C3640)+3,DAY(C3640))</f>
    </nc>
    <odxf>
      <numFmt numFmtId="0" formatCode="General"/>
    </odxf>
    <ndxf>
      <numFmt numFmtId="19" formatCode="dd/mm/yyyy"/>
    </ndxf>
  </rcc>
  <rcc rId="121366" sId="1" odxf="1" dxf="1" numFmtId="19">
    <nc r="C3641">
      <v>43054</v>
    </nc>
    <odxf>
      <numFmt numFmtId="0" formatCode="General"/>
    </odxf>
    <ndxf>
      <numFmt numFmtId="19" formatCode="dd/mm/yyyy"/>
    </ndxf>
  </rcc>
  <rcc rId="121367" sId="1" odxf="1" dxf="1">
    <nc r="D3641">
      <f>DATE(YEAR(C3641)+1,MONTH(C3641)+3,DAY(C3641))</f>
    </nc>
    <odxf>
      <numFmt numFmtId="0" formatCode="General"/>
    </odxf>
    <ndxf>
      <numFmt numFmtId="19" formatCode="dd/mm/yyyy"/>
    </ndxf>
  </rcc>
  <rcc rId="121368" sId="1" odxf="1" dxf="1" numFmtId="19">
    <nc r="C3642">
      <v>43054</v>
    </nc>
    <odxf>
      <numFmt numFmtId="0" formatCode="General"/>
    </odxf>
    <ndxf>
      <numFmt numFmtId="19" formatCode="dd/mm/yyyy"/>
    </ndxf>
  </rcc>
  <rcc rId="121369" sId="1" odxf="1" dxf="1">
    <nc r="D3642">
      <f>DATE(YEAR(C3642)+1,MONTH(C3642)+3,DAY(C3642))</f>
    </nc>
    <odxf>
      <numFmt numFmtId="0" formatCode="General"/>
    </odxf>
    <ndxf>
      <numFmt numFmtId="19" formatCode="dd/mm/yyyy"/>
    </ndxf>
  </rcc>
  <rcc rId="121370" sId="1" odxf="1" dxf="1" numFmtId="19">
    <nc r="C3643">
      <v>43054</v>
    </nc>
    <odxf>
      <numFmt numFmtId="0" formatCode="General"/>
    </odxf>
    <ndxf>
      <numFmt numFmtId="19" formatCode="dd/mm/yyyy"/>
    </ndxf>
  </rcc>
  <rcc rId="121371" sId="1" odxf="1" dxf="1">
    <nc r="D3643">
      <f>DATE(YEAR(C3643)+1,MONTH(C3643)+3,DAY(C3643))</f>
    </nc>
    <odxf>
      <numFmt numFmtId="0" formatCode="General"/>
    </odxf>
    <ndxf>
      <numFmt numFmtId="19" formatCode="dd/mm/yyyy"/>
    </ndxf>
  </rcc>
  <rcc rId="121372" sId="1" odxf="1" dxf="1" numFmtId="19">
    <nc r="C3644">
      <v>43054</v>
    </nc>
    <odxf>
      <numFmt numFmtId="0" formatCode="General"/>
    </odxf>
    <ndxf>
      <numFmt numFmtId="19" formatCode="dd/mm/yyyy"/>
    </ndxf>
  </rcc>
  <rcc rId="121373" sId="1" odxf="1" dxf="1">
    <nc r="D3644">
      <f>DATE(YEAR(C3644)+1,MONTH(C3644)+3,DAY(C3644))</f>
    </nc>
    <odxf>
      <numFmt numFmtId="0" formatCode="General"/>
    </odxf>
    <ndxf>
      <numFmt numFmtId="19" formatCode="dd/mm/yyyy"/>
    </ndxf>
  </rcc>
  <rcc rId="121374" sId="1" odxf="1" dxf="1" numFmtId="19">
    <nc r="C3645">
      <v>43054</v>
    </nc>
    <odxf>
      <numFmt numFmtId="0" formatCode="General"/>
    </odxf>
    <ndxf>
      <numFmt numFmtId="19" formatCode="dd/mm/yyyy"/>
    </ndxf>
  </rcc>
  <rcc rId="121375" sId="1" odxf="1" dxf="1">
    <nc r="D3645">
      <f>DATE(YEAR(C3645)+1,MONTH(C3645)+3,DAY(C3645))</f>
    </nc>
    <odxf>
      <numFmt numFmtId="0" formatCode="General"/>
    </odxf>
    <ndxf>
      <numFmt numFmtId="19" formatCode="dd/mm/yyyy"/>
    </ndxf>
  </rcc>
  <rcc rId="121376" sId="1" odxf="1" dxf="1" numFmtId="19">
    <nc r="C3646">
      <v>43054</v>
    </nc>
    <odxf>
      <numFmt numFmtId="0" formatCode="General"/>
    </odxf>
    <ndxf>
      <numFmt numFmtId="19" formatCode="dd/mm/yyyy"/>
    </ndxf>
  </rcc>
  <rcc rId="121377" sId="1" odxf="1" dxf="1">
    <nc r="D3646">
      <f>DATE(YEAR(C3646)+1,MONTH(C3646)+3,DAY(C3646))</f>
    </nc>
    <odxf>
      <numFmt numFmtId="0" formatCode="General"/>
    </odxf>
    <ndxf>
      <numFmt numFmtId="19" formatCode="dd/mm/yyyy"/>
    </ndxf>
  </rcc>
  <rcc rId="121378" sId="1" odxf="1" dxf="1" numFmtId="19">
    <nc r="C3647">
      <v>43054</v>
    </nc>
    <odxf>
      <numFmt numFmtId="0" formatCode="General"/>
    </odxf>
    <ndxf>
      <numFmt numFmtId="19" formatCode="dd/mm/yyyy"/>
    </ndxf>
  </rcc>
  <rcc rId="121379" sId="1" odxf="1" dxf="1">
    <nc r="D3647">
      <f>DATE(YEAR(C3647)+1,MONTH(C3647)+3,DAY(C3647))</f>
    </nc>
    <odxf>
      <numFmt numFmtId="0" formatCode="General"/>
    </odxf>
    <ndxf>
      <numFmt numFmtId="19" formatCode="dd/mm/yyyy"/>
    </ndxf>
  </rcc>
  <rcc rId="121380" sId="1" odxf="1" dxf="1" numFmtId="19">
    <nc r="C3648">
      <v>43054</v>
    </nc>
    <odxf>
      <numFmt numFmtId="0" formatCode="General"/>
    </odxf>
    <ndxf>
      <numFmt numFmtId="19" formatCode="dd/mm/yyyy"/>
    </ndxf>
  </rcc>
  <rcc rId="121381" sId="1" odxf="1" dxf="1">
    <nc r="D3648">
      <f>DATE(YEAR(C3648)+1,MONTH(C3648)+3,DAY(C3648))</f>
    </nc>
    <odxf>
      <numFmt numFmtId="0" formatCode="General"/>
    </odxf>
    <ndxf>
      <numFmt numFmtId="19" formatCode="dd/mm/yyyy"/>
    </ndxf>
  </rcc>
  <rcc rId="121382" sId="1" odxf="1" dxf="1" numFmtId="19">
    <nc r="C3649">
      <v>43054</v>
    </nc>
    <odxf>
      <numFmt numFmtId="0" formatCode="General"/>
    </odxf>
    <ndxf>
      <numFmt numFmtId="19" formatCode="dd/mm/yyyy"/>
    </ndxf>
  </rcc>
  <rcc rId="121383" sId="1" odxf="1" dxf="1">
    <nc r="D3649">
      <f>DATE(YEAR(C3649)+1,MONTH(C3649)+3,DAY(C3649))</f>
    </nc>
    <odxf>
      <numFmt numFmtId="0" formatCode="General"/>
    </odxf>
    <ndxf>
      <numFmt numFmtId="19" formatCode="dd/mm/yyyy"/>
    </ndxf>
  </rcc>
  <rcc rId="121384" sId="1" odxf="1" dxf="1" numFmtId="19">
    <nc r="C3650">
      <v>43054</v>
    </nc>
    <odxf>
      <numFmt numFmtId="0" formatCode="General"/>
    </odxf>
    <ndxf>
      <numFmt numFmtId="19" formatCode="dd/mm/yyyy"/>
    </ndxf>
  </rcc>
  <rcc rId="121385" sId="1" odxf="1" dxf="1">
    <nc r="D3650">
      <f>DATE(YEAR(C3650)+1,MONTH(C3650)+3,DAY(C3650))</f>
    </nc>
    <odxf>
      <numFmt numFmtId="0" formatCode="General"/>
    </odxf>
    <ndxf>
      <numFmt numFmtId="19" formatCode="dd/mm/yyyy"/>
    </ndxf>
  </rcc>
  <rfmt sheetId="1" sqref="C3651" start="0" length="0">
    <dxf>
      <numFmt numFmtId="19" formatCode="dd/mm/yyyy"/>
    </dxf>
  </rfmt>
  <rfmt sheetId="1" sqref="D3651" start="0" length="0">
    <dxf>
      <numFmt numFmtId="19" formatCode="dd/mm/yyyy"/>
    </dxf>
  </rfmt>
  <rfmt sheetId="1" sqref="C3652" start="0" length="0">
    <dxf>
      <numFmt numFmtId="19" formatCode="dd/mm/yyyy"/>
    </dxf>
  </rfmt>
  <rfmt sheetId="1" sqref="D3652" start="0" length="0">
    <dxf>
      <numFmt numFmtId="19" formatCode="dd/mm/yyyy"/>
    </dxf>
  </rfmt>
  <rfmt sheetId="1" sqref="C3653" start="0" length="0">
    <dxf>
      <numFmt numFmtId="19" formatCode="dd/mm/yyyy"/>
    </dxf>
  </rfmt>
  <rfmt sheetId="1" sqref="D3653" start="0" length="0">
    <dxf>
      <numFmt numFmtId="19" formatCode="dd/mm/yyyy"/>
    </dxf>
  </rfmt>
  <rfmt sheetId="1" sqref="C3654" start="0" length="0">
    <dxf>
      <numFmt numFmtId="19" formatCode="dd/mm/yyyy"/>
    </dxf>
  </rfmt>
  <rfmt sheetId="1" sqref="D3654" start="0" length="0">
    <dxf>
      <numFmt numFmtId="19" formatCode="dd/mm/yyyy"/>
    </dxf>
  </rfmt>
  <rfmt sheetId="1" sqref="C3655" start="0" length="0">
    <dxf>
      <numFmt numFmtId="19" formatCode="dd/mm/yyyy"/>
    </dxf>
  </rfmt>
  <rfmt sheetId="1" sqref="D3655" start="0" length="0">
    <dxf>
      <numFmt numFmtId="19" formatCode="dd/mm/yyyy"/>
    </dxf>
  </rfmt>
  <rfmt sheetId="1" sqref="C3656" start="0" length="0">
    <dxf>
      <numFmt numFmtId="19" formatCode="dd/mm/yyyy"/>
    </dxf>
  </rfmt>
  <rfmt sheetId="1" sqref="D3656" start="0" length="0">
    <dxf>
      <numFmt numFmtId="19" formatCode="dd/mm/yyyy"/>
    </dxf>
  </rfmt>
  <rfmt sheetId="1" sqref="C3657" start="0" length="0">
    <dxf>
      <numFmt numFmtId="19" formatCode="dd/mm/yyyy"/>
    </dxf>
  </rfmt>
  <rfmt sheetId="1" sqref="D3657" start="0" length="0">
    <dxf>
      <numFmt numFmtId="19" formatCode="dd/mm/yyyy"/>
    </dxf>
  </rfmt>
  <rfmt sheetId="1" sqref="C3658" start="0" length="0">
    <dxf>
      <numFmt numFmtId="19" formatCode="dd/mm/yyyy"/>
    </dxf>
  </rfmt>
  <rfmt sheetId="1" sqref="D3658" start="0" length="0">
    <dxf>
      <numFmt numFmtId="19" formatCode="dd/mm/yyyy"/>
    </dxf>
  </rfmt>
  <rcc rId="121386" sId="1" odxf="1" dxf="1">
    <nc r="E3632" t="inlineStr">
      <is>
        <t xml:space="preserve">Минюст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387" sId="1" odxf="1" dxf="1">
    <nc r="F3632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388" sId="1" odxf="1" dxf="1" numFmtId="4">
    <nc r="G3632">
      <v>1032129000375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389" sId="1">
    <nc r="H3632">
      <v>2129039343</v>
    </nc>
  </rcc>
  <rcc rId="121390" sId="1">
    <nc r="I3632" t="inlineStr">
      <is>
        <t>21 000842844
09.01.2003</t>
      </is>
    </nc>
  </rcc>
  <rcc rId="121391" sId="1">
    <nc r="J3632" t="inlineStr">
      <is>
        <t>Указ Главы ЧР от 05.10.2015 3 143</t>
      </is>
    </nc>
  </rcc>
  <rcc rId="121392" sId="1" odxf="1" dxf="1">
    <nc r="E3633" t="inlineStr">
      <is>
        <t xml:space="preserve">Минюст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393" sId="1" odxf="1" dxf="1">
    <nc r="F3633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394" sId="1" odxf="1" dxf="1" numFmtId="4">
    <nc r="G3633">
      <v>1032129000375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395" sId="1">
    <nc r="H3633">
      <v>2129039343</v>
    </nc>
  </rcc>
  <rcc rId="121396" sId="1">
    <nc r="I3633" t="inlineStr">
      <is>
        <t>21 000842844
09.01.2003</t>
      </is>
    </nc>
  </rcc>
  <rcc rId="121397" sId="1">
    <nc r="J3633" t="inlineStr">
      <is>
        <t>Указ Главы ЧР от 05.10.2015 3 143</t>
      </is>
    </nc>
  </rcc>
  <rcc rId="121398" sId="1" odxf="1" dxf="1">
    <nc r="E3634" t="inlineStr">
      <is>
        <t xml:space="preserve">Минюст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399" sId="1" odxf="1" dxf="1">
    <nc r="F3634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400" sId="1" odxf="1" dxf="1" numFmtId="4">
    <nc r="G3634">
      <v>1032129000375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401" sId="1">
    <nc r="H3634">
      <v>2129039343</v>
    </nc>
  </rcc>
  <rcc rId="121402" sId="1">
    <nc r="I3634" t="inlineStr">
      <is>
        <t>21 000842844
09.01.2003</t>
      </is>
    </nc>
  </rcc>
  <rcc rId="121403" sId="1">
    <nc r="J3634" t="inlineStr">
      <is>
        <t>Указ Главы ЧР от 05.10.2015 3 143</t>
      </is>
    </nc>
  </rcc>
  <rcc rId="121404" sId="1" odxf="1" dxf="1">
    <nc r="E3635" t="inlineStr">
      <is>
        <t xml:space="preserve">Минюст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405" sId="1" odxf="1" dxf="1">
    <nc r="F3635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406" sId="1" odxf="1" dxf="1" numFmtId="4">
    <nc r="G3635">
      <v>1032129000375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407" sId="1">
    <nc r="H3635">
      <v>2129039343</v>
    </nc>
  </rcc>
  <rcc rId="121408" sId="1">
    <nc r="I3635" t="inlineStr">
      <is>
        <t>21 000842844
09.01.2003</t>
      </is>
    </nc>
  </rcc>
  <rcc rId="121409" sId="1">
    <nc r="J3635" t="inlineStr">
      <is>
        <t>Указ Главы ЧР от 05.10.2015 3 143</t>
      </is>
    </nc>
  </rcc>
  <rcc rId="121410" sId="1" odxf="1" dxf="1">
    <nc r="E3636" t="inlineStr">
      <is>
        <t xml:space="preserve">Минюст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411" sId="1" odxf="1" dxf="1">
    <nc r="F3636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412" sId="1" odxf="1" dxf="1" numFmtId="4">
    <nc r="G3636">
      <v>1032129000375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413" sId="1">
    <nc r="H3636">
      <v>2129039343</v>
    </nc>
  </rcc>
  <rcc rId="121414" sId="1">
    <nc r="I3636" t="inlineStr">
      <is>
        <t>21 000842844
09.01.2003</t>
      </is>
    </nc>
  </rcc>
  <rcc rId="121415" sId="1">
    <nc r="J3636" t="inlineStr">
      <is>
        <t>Указ Главы ЧР от 05.10.2015 3 143</t>
      </is>
    </nc>
  </rcc>
  <rcc rId="121416" sId="1" odxf="1" dxf="1">
    <nc r="E3637" t="inlineStr">
      <is>
        <t xml:space="preserve">Минюст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417" sId="1" odxf="1" dxf="1">
    <nc r="F3637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418" sId="1" odxf="1" dxf="1" numFmtId="4">
    <nc r="G3637">
      <v>1032129000375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419" sId="1">
    <nc r="H3637">
      <v>2129039343</v>
    </nc>
  </rcc>
  <rcc rId="121420" sId="1">
    <nc r="I3637" t="inlineStr">
      <is>
        <t>21 000842844
09.01.2003</t>
      </is>
    </nc>
  </rcc>
  <rcc rId="121421" sId="1">
    <nc r="J3637" t="inlineStr">
      <is>
        <t>Указ Главы ЧР от 05.10.2015 3 143</t>
      </is>
    </nc>
  </rcc>
  <rcc rId="121422" sId="1" odxf="1" dxf="1">
    <nc r="E3638" t="inlineStr">
      <is>
        <t xml:space="preserve">Минюст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423" sId="1" odxf="1" dxf="1">
    <nc r="F3638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424" sId="1" odxf="1" dxf="1" numFmtId="4">
    <nc r="G3638">
      <v>1032129000375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425" sId="1">
    <nc r="H3638">
      <v>2129039343</v>
    </nc>
  </rcc>
  <rcc rId="121426" sId="1">
    <nc r="I3638" t="inlineStr">
      <is>
        <t>21 000842844
09.01.2003</t>
      </is>
    </nc>
  </rcc>
  <rcc rId="121427" sId="1">
    <nc r="J3638" t="inlineStr">
      <is>
        <t>Указ Главы ЧР от 05.10.2015 3 143</t>
      </is>
    </nc>
  </rcc>
  <rcc rId="121428" sId="1" odxf="1" dxf="1">
    <nc r="E3639" t="inlineStr">
      <is>
        <t xml:space="preserve">Минюст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429" sId="1" odxf="1" dxf="1">
    <nc r="F3639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430" sId="1" odxf="1" dxf="1" numFmtId="4">
    <nc r="G3639">
      <v>1032129000375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431" sId="1">
    <nc r="H3639">
      <v>2129039343</v>
    </nc>
  </rcc>
  <rcc rId="121432" sId="1">
    <nc r="I3639" t="inlineStr">
      <is>
        <t>21 000842844
09.01.2003</t>
      </is>
    </nc>
  </rcc>
  <rcc rId="121433" sId="1">
    <nc r="J3639" t="inlineStr">
      <is>
        <t>Указ Главы ЧР от 05.10.2015 3 143</t>
      </is>
    </nc>
  </rcc>
  <rcc rId="121434" sId="1" odxf="1" dxf="1">
    <nc r="E3640" t="inlineStr">
      <is>
        <t xml:space="preserve">Минюст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435" sId="1" odxf="1" dxf="1">
    <nc r="F3640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436" sId="1" odxf="1" dxf="1" numFmtId="4">
    <nc r="G3640">
      <v>1032129000375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437" sId="1">
    <nc r="H3640">
      <v>2129039343</v>
    </nc>
  </rcc>
  <rcc rId="121438" sId="1">
    <nc r="I3640" t="inlineStr">
      <is>
        <t>21 000842844
09.01.2003</t>
      </is>
    </nc>
  </rcc>
  <rcc rId="121439" sId="1">
    <nc r="J3640" t="inlineStr">
      <is>
        <t>Указ Главы ЧР от 05.10.2015 3 143</t>
      </is>
    </nc>
  </rcc>
  <rcc rId="121440" sId="1" odxf="1" dxf="1">
    <nc r="E3641" t="inlineStr">
      <is>
        <t xml:space="preserve">Минюст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441" sId="1" odxf="1" dxf="1">
    <nc r="F3641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442" sId="1" odxf="1" dxf="1" numFmtId="4">
    <nc r="G3641">
      <v>1032129000375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443" sId="1">
    <nc r="H3641">
      <v>2129039343</v>
    </nc>
  </rcc>
  <rcc rId="121444" sId="1">
    <nc r="I3641" t="inlineStr">
      <is>
        <t>21 000842844
09.01.2003</t>
      </is>
    </nc>
  </rcc>
  <rcc rId="121445" sId="1">
    <nc r="J3641" t="inlineStr">
      <is>
        <t>Указ Главы ЧР от 05.10.2015 3 143</t>
      </is>
    </nc>
  </rcc>
  <rcc rId="121446" sId="1" odxf="1" dxf="1">
    <nc r="E3642" t="inlineStr">
      <is>
        <t xml:space="preserve">Минюст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447" sId="1" odxf="1" dxf="1">
    <nc r="F3642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448" sId="1" odxf="1" dxf="1" numFmtId="4">
    <nc r="G3642">
      <v>1032129000375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449" sId="1">
    <nc r="H3642">
      <v>2129039343</v>
    </nc>
  </rcc>
  <rcc rId="121450" sId="1">
    <nc r="I3642" t="inlineStr">
      <is>
        <t>21 000842844
09.01.2003</t>
      </is>
    </nc>
  </rcc>
  <rcc rId="121451" sId="1">
    <nc r="J3642" t="inlineStr">
      <is>
        <t>Указ Главы ЧР от 05.10.2015 3 143</t>
      </is>
    </nc>
  </rcc>
  <rcc rId="121452" sId="1" odxf="1" dxf="1">
    <nc r="E3643" t="inlineStr">
      <is>
        <t xml:space="preserve">Минюст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453" sId="1" odxf="1" dxf="1">
    <nc r="F3643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454" sId="1" odxf="1" dxf="1" numFmtId="4">
    <nc r="G3643">
      <v>1032129000375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455" sId="1">
    <nc r="H3643">
      <v>2129039343</v>
    </nc>
  </rcc>
  <rcc rId="121456" sId="1">
    <nc r="I3643" t="inlineStr">
      <is>
        <t>21 000842844
09.01.2003</t>
      </is>
    </nc>
  </rcc>
  <rcc rId="121457" sId="1">
    <nc r="J3643" t="inlineStr">
      <is>
        <t>Указ Главы ЧР от 05.10.2015 3 143</t>
      </is>
    </nc>
  </rcc>
  <rcc rId="121458" sId="1" odxf="1" dxf="1">
    <nc r="E3644" t="inlineStr">
      <is>
        <t xml:space="preserve">Минюст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459" sId="1" odxf="1" dxf="1">
    <nc r="F3644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460" sId="1" odxf="1" dxf="1" numFmtId="4">
    <nc r="G3644">
      <v>1032129000375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461" sId="1">
    <nc r="H3644">
      <v>2129039343</v>
    </nc>
  </rcc>
  <rcc rId="121462" sId="1">
    <nc r="I3644" t="inlineStr">
      <is>
        <t>21 000842844
09.01.2003</t>
      </is>
    </nc>
  </rcc>
  <rcc rId="121463" sId="1">
    <nc r="J3644" t="inlineStr">
      <is>
        <t>Указ Главы ЧР от 05.10.2015 3 143</t>
      </is>
    </nc>
  </rcc>
  <rcc rId="121464" sId="1" odxf="1" dxf="1">
    <nc r="E3645" t="inlineStr">
      <is>
        <t xml:space="preserve">Минюст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465" sId="1" odxf="1" dxf="1">
    <nc r="F3645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466" sId="1" odxf="1" dxf="1" numFmtId="4">
    <nc r="G3645">
      <v>1032129000375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467" sId="1">
    <nc r="H3645">
      <v>2129039343</v>
    </nc>
  </rcc>
  <rcc rId="121468" sId="1">
    <nc r="I3645" t="inlineStr">
      <is>
        <t>21 000842844
09.01.2003</t>
      </is>
    </nc>
  </rcc>
  <rcc rId="121469" sId="1">
    <nc r="J3645" t="inlineStr">
      <is>
        <t>Указ Главы ЧР от 05.10.2015 3 143</t>
      </is>
    </nc>
  </rcc>
  <rcc rId="121470" sId="1" odxf="1" dxf="1">
    <nc r="E3646" t="inlineStr">
      <is>
        <t xml:space="preserve">Минюст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471" sId="1" odxf="1" dxf="1">
    <nc r="F3646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472" sId="1" odxf="1" dxf="1" numFmtId="4">
    <nc r="G3646">
      <v>1032129000375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473" sId="1">
    <nc r="H3646">
      <v>2129039343</v>
    </nc>
  </rcc>
  <rcc rId="121474" sId="1">
    <nc r="I3646" t="inlineStr">
      <is>
        <t>21 000842844
09.01.2003</t>
      </is>
    </nc>
  </rcc>
  <rcc rId="121475" sId="1">
    <nc r="J3646" t="inlineStr">
      <is>
        <t>Указ Главы ЧР от 05.10.2015 3 143</t>
      </is>
    </nc>
  </rcc>
  <rcc rId="121476" sId="1" odxf="1" dxf="1">
    <nc r="E3647" t="inlineStr">
      <is>
        <t xml:space="preserve">Минюст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477" sId="1" odxf="1" dxf="1">
    <nc r="F3647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478" sId="1" odxf="1" dxf="1" numFmtId="4">
    <nc r="G3647">
      <v>1032129000375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479" sId="1">
    <nc r="H3647">
      <v>2129039343</v>
    </nc>
  </rcc>
  <rcc rId="121480" sId="1">
    <nc r="I3647" t="inlineStr">
      <is>
        <t>21 000842844
09.01.2003</t>
      </is>
    </nc>
  </rcc>
  <rcc rId="121481" sId="1">
    <nc r="J3647" t="inlineStr">
      <is>
        <t>Указ Главы ЧР от 05.10.2015 3 143</t>
      </is>
    </nc>
  </rcc>
  <rcc rId="121482" sId="1" odxf="1" dxf="1">
    <nc r="E3648" t="inlineStr">
      <is>
        <t xml:space="preserve">Минюст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483" sId="1" odxf="1" dxf="1">
    <nc r="F3648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484" sId="1" odxf="1" dxf="1" numFmtId="4">
    <nc r="G3648">
      <v>1032129000375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485" sId="1">
    <nc r="H3648">
      <v>2129039343</v>
    </nc>
  </rcc>
  <rcc rId="121486" sId="1">
    <nc r="I3648" t="inlineStr">
      <is>
        <t>21 000842844
09.01.2003</t>
      </is>
    </nc>
  </rcc>
  <rcc rId="121487" sId="1">
    <nc r="J3648" t="inlineStr">
      <is>
        <t>Указ Главы ЧР от 05.10.2015 3 143</t>
      </is>
    </nc>
  </rcc>
  <rcc rId="121488" sId="1" odxf="1" dxf="1">
    <nc r="E3649" t="inlineStr">
      <is>
        <t xml:space="preserve">Минюст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489" sId="1" odxf="1" dxf="1">
    <nc r="F3649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490" sId="1" odxf="1" dxf="1" numFmtId="4">
    <nc r="G3649">
      <v>1032129000375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491" sId="1">
    <nc r="H3649">
      <v>2129039343</v>
    </nc>
  </rcc>
  <rcc rId="121492" sId="1">
    <nc r="I3649" t="inlineStr">
      <is>
        <t>21 000842844
09.01.2003</t>
      </is>
    </nc>
  </rcc>
  <rcc rId="121493" sId="1">
    <nc r="J3649" t="inlineStr">
      <is>
        <t>Указ Главы ЧР от 05.10.2015 3 143</t>
      </is>
    </nc>
  </rcc>
  <rcc rId="121494" sId="1" odxf="1" dxf="1">
    <nc r="E3650" t="inlineStr">
      <is>
        <t xml:space="preserve">Минюст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1495" sId="1" odxf="1" dxf="1">
    <nc r="F3650" t="inlineStr">
      <is>
        <t xml:space="preserve">428004, Чувашская Республика, г. Чебоксары, Президентский бульвар, д.10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496" sId="1" odxf="1" dxf="1" numFmtId="4">
    <nc r="G3650">
      <v>1032129000375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497" sId="1">
    <nc r="H3650">
      <v>2129039343</v>
    </nc>
  </rcc>
  <rcc rId="121498" sId="1">
    <nc r="I3650" t="inlineStr">
      <is>
        <t>21 000842844
09.01.2003</t>
      </is>
    </nc>
  </rcc>
  <rcc rId="121499" sId="1">
    <nc r="J3650" t="inlineStr">
      <is>
        <t>Указ Главы ЧР от 05.10.2015 3 143</t>
      </is>
    </nc>
  </rcc>
</revisions>
</file>

<file path=xl/revisions/revisionLog6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500" sId="1">
    <nc r="B3632" t="inlineStr">
      <is>
        <t xml:space="preserve">00E3C41947D538FC93E711C9C91E2CAB52 </t>
      </is>
    </nc>
  </rcc>
  <rcc rId="121501" sId="1">
    <nc r="B3633" t="inlineStr">
      <is>
        <t>00E3C41947D538FC93E711C9C91264B25D</t>
      </is>
    </nc>
  </rcc>
  <rcc rId="121502" sId="1">
    <nc r="B3634" t="inlineStr">
      <is>
        <t xml:space="preserve">00E3C41947D538FC93E711C9C945C31C65 </t>
      </is>
    </nc>
  </rcc>
  <rcc rId="121503" sId="1">
    <nc r="B3635" t="inlineStr">
      <is>
        <t>00E3C41947D538FC93E711C9C94C9CDF78</t>
      </is>
    </nc>
  </rcc>
  <rcc rId="121504" sId="1">
    <nc r="B3636" t="inlineStr">
      <is>
        <t>00E3C41947D538FC93E711C9C931557D84</t>
      </is>
    </nc>
  </rcc>
  <rcc rId="121505" sId="1">
    <nc r="B3637" t="inlineStr">
      <is>
        <t>00E3C41947D538FC93E711C9C941C536A9</t>
      </is>
    </nc>
  </rcc>
  <rcc rId="121506" sId="1">
    <nc r="B3638" t="inlineStr">
      <is>
        <t>00E3C41947D538FC93E711C9C976B744C1</t>
      </is>
    </nc>
  </rcc>
  <rcc rId="121507" sId="1">
    <nc r="B3639" t="inlineStr">
      <is>
        <t>00E3C41947D538FC93E711C9C98FC193E0</t>
      </is>
    </nc>
  </rcc>
  <rcc rId="121508" sId="1">
    <nc r="B3640" t="inlineStr">
      <is>
        <t>00E3C41947D538FC93E711C9C9E609BEEE</t>
      </is>
    </nc>
  </rcc>
  <rcc rId="121509" sId="1">
    <nc r="B3641" t="inlineStr">
      <is>
        <t>00E3C41947D538FC93E711CAC91685F803</t>
      </is>
    </nc>
  </rcc>
  <rcc rId="121510" sId="1">
    <nc r="B3642" t="inlineStr">
      <is>
        <t>00E3C41947D538FC93E711CAC9A6D1811A</t>
      </is>
    </nc>
  </rcc>
  <rcc rId="121511" sId="1">
    <nc r="B3643" t="inlineStr">
      <is>
        <t>00E3C41947D538FC93E711CAC9C11ED444</t>
      </is>
    </nc>
  </rcc>
  <rcc rId="121512" sId="1">
    <nc r="B3644" t="inlineStr">
      <is>
        <t>00E3C41947D538FC93E711CAC98DA4604F</t>
      </is>
    </nc>
  </rcc>
  <rcc rId="121513" sId="1">
    <nc r="B3645" t="inlineStr">
      <is>
        <t>00E3C41947D538FC93E711CAC94514A168</t>
      </is>
    </nc>
  </rcc>
  <rcc rId="121514" sId="1">
    <nc r="B3646" t="inlineStr">
      <is>
        <t>00E3C41947D538FC93E711CAC94D511480</t>
      </is>
    </nc>
  </rcc>
  <rcc rId="121515" sId="1">
    <nc r="B3647" t="inlineStr">
      <is>
        <t xml:space="preserve">00E3C41947D538FC93E711CAC9E6D77C97 </t>
      </is>
    </nc>
  </rcc>
  <rcc rId="121516" sId="1">
    <nc r="B3648" t="inlineStr">
      <is>
        <t>00E3C41947D538FC93E711CAC9382F37AE</t>
      </is>
    </nc>
  </rcc>
  <rcc rId="121517" sId="1">
    <nc r="B3649" t="inlineStr">
      <is>
        <t>00E3C41947D538FC93E711CAC9C5B465C5</t>
      </is>
    </nc>
  </rcc>
  <rcc rId="121518" sId="1">
    <nc r="B3650" t="inlineStr">
      <is>
        <t>00E3C41947D538FC93E711CBC9DB00470B</t>
      </is>
    </nc>
  </rcc>
  <rcc rId="121519" sId="1">
    <nc r="K3632" t="inlineStr">
      <is>
        <t>1.2.643.100.2.1, 1.2.643.5.1.24.2.6</t>
      </is>
    </nc>
  </rcc>
  <rcc rId="121520" sId="1">
    <nc r="K3633" t="inlineStr">
      <is>
        <t>1.2.643.100.2.1, 1.2.643.5.1.24.2.6</t>
      </is>
    </nc>
  </rcc>
  <rcc rId="121521" sId="1">
    <nc r="K3636" t="inlineStr">
      <is>
        <t>1.2.643.100.2.1, 1.2.643.5.1.24.2.6</t>
      </is>
    </nc>
  </rcc>
  <rcc rId="121522" sId="1">
    <nc r="K3637" t="inlineStr">
      <is>
        <t>1.2.643.100.2.1, 1.2.643.5.1.24.2.6</t>
      </is>
    </nc>
  </rcc>
  <rcc rId="121523" sId="1">
    <nc r="K3638" t="inlineStr">
      <is>
        <t>1.2.643.100.2.1, 1.2.643.5.1.24.2.6</t>
      </is>
    </nc>
  </rcc>
  <rcc rId="121524" sId="1">
    <nc r="K3639" t="inlineStr">
      <is>
        <t>1.2.643.100.2.1, 1.2.643.5.1.24.2.6</t>
      </is>
    </nc>
  </rcc>
  <rcc rId="121525" sId="1">
    <nc r="K3640" t="inlineStr">
      <is>
        <t>1.2.643.100.2.1, 1.2.643.5.1.24.2.6</t>
      </is>
    </nc>
  </rcc>
  <rcc rId="121526" sId="1">
    <nc r="K3641" t="inlineStr">
      <is>
        <t>1.2.643.100.2.1, 1.2.643.5.1.24.2.6</t>
      </is>
    </nc>
  </rcc>
  <rcc rId="121527" sId="1">
    <nc r="K3642" t="inlineStr">
      <is>
        <t>1.2.643.100.2.2</t>
      </is>
    </nc>
  </rcc>
  <rcc rId="121528" sId="1">
    <nc r="K3643" t="inlineStr">
      <is>
        <t>1.2.643.100.2.1, 1.2.643.5.1.24.2.6</t>
      </is>
    </nc>
  </rcc>
  <rcc rId="121529" sId="1">
    <nc r="K3644" t="inlineStr">
      <is>
        <t>1.2.643.100.2.1, 1.2.643.5.1.24.2.6</t>
      </is>
    </nc>
  </rcc>
  <rcc rId="121530" sId="1">
    <nc r="K3645" t="inlineStr">
      <is>
        <t>1.2.643.100.2.1, 1.2.643.5.1.24.2.6</t>
      </is>
    </nc>
  </rcc>
  <rcc rId="121531" sId="1">
    <nc r="K3646" t="inlineStr">
      <is>
        <t>1.2.643.100.2.1, 1.2.643.5.1.24.2.6</t>
      </is>
    </nc>
  </rcc>
  <rcc rId="121532" sId="1">
    <nc r="K3647" t="inlineStr">
      <is>
        <t>1.2.643.100.2.1, 1.2.643.5.1.24.2.6</t>
      </is>
    </nc>
  </rcc>
  <rcc rId="121533" sId="1">
    <nc r="K3648" t="inlineStr">
      <is>
        <t>1.2.643.100.2.1, 1.2.643.5.1.24.2.6</t>
      </is>
    </nc>
  </rcc>
  <rcc rId="121534" sId="1">
    <nc r="K3649" t="inlineStr">
      <is>
        <t>1.2.643.100.2.1, 1.2.643.5.1.24.2.6</t>
      </is>
    </nc>
  </rcc>
  <rcc rId="121535" sId="1">
    <nc r="K3650" t="inlineStr">
      <is>
        <t>1.2.643.100.2.1, 1.2.643.5.1.24.2.6</t>
      </is>
    </nc>
  </rcc>
</revisions>
</file>

<file path=xl/revisions/revisionLog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228" sId="1">
    <nc r="B2874" t="inlineStr">
      <is>
        <t>1D08625E000100001CE4</t>
      </is>
    </nc>
  </rcc>
  <rcc rId="107229" sId="1">
    <nc r="M2874" t="inlineStr">
      <is>
        <t>mfc-oper-galatr03@cap.ru</t>
      </is>
    </nc>
  </rcc>
</revisions>
</file>

<file path=xl/revisions/revisionLog6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536" sId="1" numFmtId="19">
    <nc r="C3651">
      <v>43054</v>
    </nc>
  </rcc>
  <rcc rId="121537" sId="1">
    <nc r="D3651">
      <f>DATE(YEAR(C3651)+1,MONTH(C3651)+3,DAY(C3651))</f>
    </nc>
  </rcc>
  <rcc rId="121538" sId="1" numFmtId="19">
    <nc r="C3652">
      <v>43054</v>
    </nc>
  </rcc>
  <rcc rId="121539" sId="1">
    <nc r="D3652">
      <f>DATE(YEAR(C3652)+1,MONTH(C3652)+3,DAY(C3652))</f>
    </nc>
  </rcc>
  <rcc rId="121540" sId="1" numFmtId="19">
    <nc r="C3653">
      <v>43054</v>
    </nc>
  </rcc>
  <rcc rId="121541" sId="1">
    <nc r="D3653">
      <f>DATE(YEAR(C3653)+1,MONTH(C3653)+3,DAY(C3653))</f>
    </nc>
  </rcc>
  <rcc rId="121542" sId="1" numFmtId="19">
    <nc r="C3654">
      <v>43054</v>
    </nc>
  </rcc>
  <rcc rId="121543" sId="1">
    <nc r="D3654">
      <f>DATE(YEAR(C3654)+1,MONTH(C3654)+3,DAY(C3654))</f>
    </nc>
  </rcc>
  <rcc rId="121544" sId="1">
    <nc r="B3653" t="inlineStr">
      <is>
        <t>00E3C41947D538FC93E711D0C9C7FE3761</t>
      </is>
    </nc>
  </rcc>
  <rcc rId="121545" sId="1">
    <nc r="B3654" t="inlineStr">
      <is>
        <t>00E3C41947D538FC93E711D0C9ABFE3761</t>
      </is>
    </nc>
  </rcc>
</revisions>
</file>

<file path=xl/revisions/revisionLog6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546" sId="1">
    <nc r="E3653" t="inlineStr">
      <is>
        <t>Администрация Туруновского сельского поселения Батыревского района Чувашской Республики</t>
      </is>
    </nc>
  </rcc>
  <rcc rId="121547" sId="1">
    <nc r="E3654" t="inlineStr">
      <is>
        <t>Администрация Туруновского сельского поселения Батыревского района Чувашской Республики</t>
      </is>
    </nc>
  </rcc>
  <rcc rId="121548" sId="1">
    <nc r="K3653" t="inlineStr">
      <is>
        <t>1.2.643.100.2.1; 1.2.643.5.1.24.2.19</t>
      </is>
    </nc>
  </rcc>
  <rcc rId="121549" sId="1">
    <nc r="K3654" t="inlineStr">
      <is>
        <t>1.2.643.100.2.2</t>
      </is>
    </nc>
  </rcc>
  <rcc rId="121550" sId="1" odxf="1" dxf="1">
    <nc r="F3653" t="inlineStr">
      <is>
        <t>429350, Чувашская Республика, Батыревский район, д. Малое Батырево, ул. Крепкова, д.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551" sId="1" odxf="1" dxf="1" numFmtId="4">
    <nc r="G3653">
      <v>1052132013658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552" sId="1">
    <nc r="H3653">
      <v>2103903287</v>
    </nc>
  </rcc>
  <rcc rId="121553" sId="1">
    <nc r="I3653" t="inlineStr">
      <is>
        <t>21 000774650
06.12.2005</t>
      </is>
    </nc>
  </rcc>
  <rcc rId="121554" sId="1" odxf="1" dxf="1">
    <nc r="F3654" t="inlineStr">
      <is>
        <t>429350, Чувашская Республика, Батыревский район, д. Малое Батырево, ул. Крепкова, д.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555" sId="1" odxf="1" dxf="1" numFmtId="4">
    <nc r="G3654">
      <v>1052132013658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556" sId="1">
    <nc r="H3654">
      <v>2103903287</v>
    </nc>
  </rcc>
  <rcc rId="121557" sId="1">
    <nc r="I3654" t="inlineStr">
      <is>
        <t>21 000774650
06.12.2005</t>
      </is>
    </nc>
  </rcc>
  <rcc rId="121558" sId="1">
    <nc r="J3653" t="inlineStr">
      <is>
        <t>Решение Батыревской ТИК от 11.10.2010 №37/91-III-1</t>
      </is>
    </nc>
  </rcc>
  <rcc rId="121559" sId="1">
    <nc r="J3654" t="inlineStr">
      <is>
        <t>Решение Батыревской ТИК от 11.10.2010 №37/91-III-1</t>
      </is>
    </nc>
  </rcc>
</revisions>
</file>

<file path=xl/revisions/revisionLog6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B3651" start="0" length="0">
    <dxf>
      <font>
        <sz val="10"/>
        <name val="Times New Roman"/>
        <scheme val="none"/>
      </font>
    </dxf>
  </rfmt>
  <rfmt sheetId="1" sqref="E3651" start="0" length="0">
    <dxf>
      <font>
        <sz val="10"/>
        <color indexed="8"/>
        <name val="Times New Roman"/>
        <scheme val="none"/>
      </font>
    </dxf>
  </rfmt>
  <rcc rId="121560" sId="1">
    <nc r="E3651" t="inlineStr">
      <is>
        <t xml:space="preserve">Администрация Лащ-Таябинского сельского поселения Яльчикского района Чувашской Республики </t>
      </is>
    </nc>
  </rcc>
  <rcc rId="121561" sId="1">
    <nc r="B3652" t="inlineStr">
      <is>
        <t>00E3C41947D538FC93E711CFC9EC7C087E</t>
      </is>
    </nc>
  </rcc>
  <rcc rId="121562" sId="1" odxf="1" dxf="1">
    <nc r="B3651" t="inlineStr">
      <is>
        <t>00E3C41947D538FC93E711CFC9F2745877</t>
      </is>
    </nc>
    <ndxf>
      <font>
        <sz val="10"/>
        <name val="Times New Roman"/>
        <scheme val="none"/>
      </font>
    </ndxf>
  </rcc>
  <rcc rId="121563" sId="1" odxf="1" dxf="1">
    <nc r="E3652" t="inlineStr">
      <is>
        <t xml:space="preserve">Администрация Лащ-Таябинского сельского поселения Яльчикского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fmt sheetId="1" sqref="F3651" start="0" length="0">
    <dxf>
      <font>
        <sz val="10"/>
        <color indexed="8"/>
        <name val="Times New Roman"/>
        <scheme val="none"/>
      </font>
      <numFmt numFmtId="1" formatCode="0"/>
    </dxf>
  </rfmt>
  <rfmt sheetId="1" sqref="G3651" start="0" length="0">
    <dxf>
      <numFmt numFmtId="0" formatCode="General"/>
    </dxf>
  </rfmt>
  <rfmt sheetId="1" sqref="F3652" start="0" length="0">
    <dxf>
      <font>
        <sz val="10"/>
        <color indexed="8"/>
        <name val="Times New Roman"/>
        <scheme val="none"/>
      </font>
      <numFmt numFmtId="1" formatCode="0"/>
    </dxf>
  </rfmt>
  <rfmt sheetId="1" sqref="G3652" start="0" length="0">
    <dxf>
      <numFmt numFmtId="0" formatCode="General"/>
    </dxf>
  </rfmt>
  <rcc rId="121564" sId="1">
    <nc r="F3651" t="inlineStr">
      <is>
        <t>429394, Чувашская Республика, Яльчикский район, с.Лащ-Таяба, ул. Почтовая, 7</t>
      </is>
    </nc>
  </rcc>
  <rcc rId="121565" sId="1" odxf="1" dxf="1" numFmtId="4">
    <nc r="G3651">
      <v>1052132012041</v>
    </nc>
    <ndxf>
      <font>
        <sz val="10"/>
        <color indexed="8"/>
        <name val="Times New Roman"/>
        <scheme val="none"/>
      </font>
      <numFmt numFmtId="1" formatCode="0"/>
    </ndxf>
  </rcc>
  <rcc rId="121566" sId="1">
    <nc r="H3651">
      <v>2120002927</v>
    </nc>
  </rcc>
  <rcc rId="121567" sId="1">
    <nc r="I3651" t="inlineStr">
      <is>
        <t>21 000498831
24.11.2005</t>
      </is>
    </nc>
  </rcc>
  <rcc rId="121568" sId="1">
    <nc r="J3651" t="inlineStr">
      <is>
        <t>Решение собрания депутатов Лащ-Таябинского сельского поселения от 06.11.2015 №2/2</t>
      </is>
    </nc>
  </rcc>
  <rcc rId="121569" sId="1">
    <nc r="K3651" t="inlineStr">
      <is>
        <t>1.2.643.100.2.1, 1.2.643.5.1.24.2.19</t>
      </is>
    </nc>
  </rcc>
  <rcc rId="121570" sId="1">
    <nc r="F3652" t="inlineStr">
      <is>
        <t>429394, Чувашская Республика, Яльчикский район, с.Лащ-Таяба, ул. Почтовая, 7</t>
      </is>
    </nc>
  </rcc>
  <rcc rId="121571" sId="1" odxf="1" dxf="1" numFmtId="4">
    <nc r="G3652">
      <v>1052132012041</v>
    </nc>
    <ndxf>
      <font>
        <sz val="10"/>
        <color indexed="8"/>
        <name val="Times New Roman"/>
        <scheme val="none"/>
      </font>
      <numFmt numFmtId="1" formatCode="0"/>
    </ndxf>
  </rcc>
  <rcc rId="121572" sId="1">
    <nc r="H3652">
      <v>2120002927</v>
    </nc>
  </rcc>
  <rcc rId="121573" sId="1">
    <nc r="I3652" t="inlineStr">
      <is>
        <t>21 000498831
24.11.2005</t>
      </is>
    </nc>
  </rcc>
  <rcc rId="121574" sId="1">
    <nc r="J3652" t="inlineStr">
      <is>
        <t>Решение собрания депутатов Лащ-Таябинского сельского поселения от 06.11.2015 №2/2</t>
      </is>
    </nc>
  </rcc>
  <rcc rId="121575" sId="1">
    <nc r="K3652" t="inlineStr">
      <is>
        <t>1.2.643.100.2.2</t>
      </is>
    </nc>
  </rcc>
</revisions>
</file>

<file path=xl/revisions/revisionLog6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576" sId="1">
    <oc r="J3632" t="inlineStr">
      <is>
        <t>Указ Главы ЧР от 05.10.2015 3 143</t>
      </is>
    </oc>
    <nc r="J3632" t="inlineStr">
      <is>
        <t>Указ Главы ЧР от 14.11.2016 № 167</t>
      </is>
    </nc>
  </rcc>
  <rcc rId="121577" sId="1">
    <oc r="J3633" t="inlineStr">
      <is>
        <t>Указ Главы ЧР от 05.10.2015 3 143</t>
      </is>
    </oc>
    <nc r="J3633" t="inlineStr">
      <is>
        <t>Указ Главы ЧР от 14.11.2016 № 167</t>
      </is>
    </nc>
  </rcc>
  <rcc rId="121578" sId="1">
    <oc r="J3634" t="inlineStr">
      <is>
        <t>Указ Главы ЧР от 05.10.2015 3 143</t>
      </is>
    </oc>
    <nc r="J3634" t="inlineStr">
      <is>
        <t>Указ Главы ЧР от 14.11.2016 № 167</t>
      </is>
    </nc>
  </rcc>
  <rcc rId="121579" sId="1">
    <oc r="J3635" t="inlineStr">
      <is>
        <t>Указ Главы ЧР от 05.10.2015 3 143</t>
      </is>
    </oc>
    <nc r="J3635" t="inlineStr">
      <is>
        <t>Указ Главы ЧР от 14.11.2016 № 167</t>
      </is>
    </nc>
  </rcc>
  <rcc rId="121580" sId="1">
    <oc r="J3636" t="inlineStr">
      <is>
        <t>Указ Главы ЧР от 05.10.2015 3 143</t>
      </is>
    </oc>
    <nc r="J3636" t="inlineStr">
      <is>
        <t>Указ Главы ЧР от 14.11.2016 № 167</t>
      </is>
    </nc>
  </rcc>
  <rcc rId="121581" sId="1">
    <oc r="J3637" t="inlineStr">
      <is>
        <t>Указ Главы ЧР от 05.10.2015 3 143</t>
      </is>
    </oc>
    <nc r="J3637" t="inlineStr">
      <is>
        <t>Указ Главы ЧР от 14.11.2016 № 167</t>
      </is>
    </nc>
  </rcc>
  <rcc rId="121582" sId="1">
    <oc r="J3638" t="inlineStr">
      <is>
        <t>Указ Главы ЧР от 05.10.2015 3 143</t>
      </is>
    </oc>
    <nc r="J3638" t="inlineStr">
      <is>
        <t>Указ Главы ЧР от 14.11.2016 № 167</t>
      </is>
    </nc>
  </rcc>
  <rcc rId="121583" sId="1">
    <oc r="J3639" t="inlineStr">
      <is>
        <t>Указ Главы ЧР от 05.10.2015 3 143</t>
      </is>
    </oc>
    <nc r="J3639" t="inlineStr">
      <is>
        <t>Указ Главы ЧР от 14.11.2016 № 167</t>
      </is>
    </nc>
  </rcc>
  <rcc rId="121584" sId="1">
    <oc r="J3640" t="inlineStr">
      <is>
        <t>Указ Главы ЧР от 05.10.2015 3 143</t>
      </is>
    </oc>
    <nc r="J3640" t="inlineStr">
      <is>
        <t>Указ Главы ЧР от 14.11.2016 № 167</t>
      </is>
    </nc>
  </rcc>
  <rcc rId="121585" sId="1">
    <oc r="J3641" t="inlineStr">
      <is>
        <t>Указ Главы ЧР от 05.10.2015 3 143</t>
      </is>
    </oc>
    <nc r="J3641" t="inlineStr">
      <is>
        <t>Указ Главы ЧР от 14.11.2016 № 167</t>
      </is>
    </nc>
  </rcc>
  <rcc rId="121586" sId="1">
    <oc r="J3642" t="inlineStr">
      <is>
        <t>Указ Главы ЧР от 05.10.2015 3 143</t>
      </is>
    </oc>
    <nc r="J3642" t="inlineStr">
      <is>
        <t>Указ Главы ЧР от 14.11.2016 № 167</t>
      </is>
    </nc>
  </rcc>
  <rcc rId="121587" sId="1">
    <oc r="J3643" t="inlineStr">
      <is>
        <t>Указ Главы ЧР от 05.10.2015 3 143</t>
      </is>
    </oc>
    <nc r="J3643" t="inlineStr">
      <is>
        <t>Указ Главы ЧР от 14.11.2016 № 167</t>
      </is>
    </nc>
  </rcc>
  <rcc rId="121588" sId="1">
    <oc r="J3644" t="inlineStr">
      <is>
        <t>Указ Главы ЧР от 05.10.2015 3 143</t>
      </is>
    </oc>
    <nc r="J3644" t="inlineStr">
      <is>
        <t>Указ Главы ЧР от 14.11.2016 № 167</t>
      </is>
    </nc>
  </rcc>
  <rcc rId="121589" sId="1">
    <oc r="J3645" t="inlineStr">
      <is>
        <t>Указ Главы ЧР от 05.10.2015 3 143</t>
      </is>
    </oc>
    <nc r="J3645" t="inlineStr">
      <is>
        <t>Указ Главы ЧР от 14.11.2016 № 167</t>
      </is>
    </nc>
  </rcc>
  <rcc rId="121590" sId="1">
    <oc r="J3646" t="inlineStr">
      <is>
        <t>Указ Главы ЧР от 05.10.2015 3 143</t>
      </is>
    </oc>
    <nc r="J3646" t="inlineStr">
      <is>
        <t>Указ Главы ЧР от 14.11.2016 № 167</t>
      </is>
    </nc>
  </rcc>
  <rcc rId="121591" sId="1">
    <oc r="J3647" t="inlineStr">
      <is>
        <t>Указ Главы ЧР от 05.10.2015 3 143</t>
      </is>
    </oc>
    <nc r="J3647" t="inlineStr">
      <is>
        <t>Указ Главы ЧР от 14.11.2016 № 167</t>
      </is>
    </nc>
  </rcc>
  <rcc rId="121592" sId="1">
    <oc r="J3648" t="inlineStr">
      <is>
        <t>Указ Главы ЧР от 05.10.2015 3 143</t>
      </is>
    </oc>
    <nc r="J3648" t="inlineStr">
      <is>
        <t>Указ Главы ЧР от 14.11.2016 № 167</t>
      </is>
    </nc>
  </rcc>
  <rcc rId="121593" sId="1">
    <oc r="J3649" t="inlineStr">
      <is>
        <t>Указ Главы ЧР от 05.10.2015 3 143</t>
      </is>
    </oc>
    <nc r="J3649" t="inlineStr">
      <is>
        <t>Указ Главы ЧР от 14.11.2016 № 167</t>
      </is>
    </nc>
  </rcc>
  <rcc rId="121594" sId="1">
    <oc r="J3650" t="inlineStr">
      <is>
        <t>Указ Главы ЧР от 05.10.2015 3 143</t>
      </is>
    </oc>
    <nc r="J3650" t="inlineStr">
      <is>
        <t>Указ Главы ЧР от 14.11.2016 № 167</t>
      </is>
    </nc>
  </rcc>
</revisions>
</file>

<file path=xl/revisions/revisionLog6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595" sId="1">
    <nc r="B3655" t="inlineStr">
      <is>
        <t>00E3C41947D538FC93E711D3C931841BD6</t>
      </is>
    </nc>
  </rcc>
  <rcc rId="121596" sId="1" numFmtId="19">
    <nc r="C3655">
      <v>43054</v>
    </nc>
  </rcc>
  <rcc rId="121597" sId="1">
    <nc r="D3655">
      <f>DATE(YEAR(C3655)+1,MONTH(C3655)+3,DAY(C3655))</f>
    </nc>
  </rcc>
  <rcc rId="121598" sId="1" odxf="1" dxf="1">
    <nc r="E3655" t="inlineStr">
      <is>
        <t>Администрация Новошимкусского сельского поселения Яльчикского района Чувашской Республики Смирнов Ю.А.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599" sId="1">
    <nc r="B3656" t="inlineStr">
      <is>
        <t>00E3C41947D538FC93E711D3C9DADF26DF</t>
      </is>
    </nc>
  </rcc>
  <rcc rId="121600" sId="1" numFmtId="19">
    <nc r="C3656">
      <v>43054</v>
    </nc>
  </rcc>
  <rcc rId="121601" sId="1">
    <nc r="D3656">
      <f>DATE(YEAR(C3656)+1,MONTH(C3656)+3,DAY(C3656))</f>
    </nc>
  </rcc>
  <rcc rId="121602" sId="1" odxf="1" dxf="1">
    <nc r="E3656" t="inlineStr">
      <is>
        <t>Администрация Новошимкусского сельского поселения Яльчикского района Чувашской Республики Смирнов Ю.А.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603" sId="1">
    <nc r="B3657" t="inlineStr">
      <is>
        <t>00E3C41947D538FC93E711D2C9230A48E0</t>
      </is>
    </nc>
  </rcc>
  <rcc rId="121604" sId="1" numFmtId="19">
    <nc r="C3657">
      <v>43054</v>
    </nc>
  </rcc>
  <rcc rId="121605" sId="1">
    <nc r="D3657">
      <f>DATE(YEAR(C3657)+1,MONTH(C3657)+3,DAY(C3657))</f>
    </nc>
  </rcc>
  <rcc rId="121606" sId="1" odxf="1" dxf="1">
    <nc r="E3657" t="inlineStr">
      <is>
        <t>БУ ЧР "Ядринская районная СББЖ" Госветслужбы Чувашии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607" sId="1">
    <nc r="F3655" t="inlineStr">
      <is>
        <t xml:space="preserve">429388, Чувашская Республика, Яльчикский район, с.Новые Шимкусы, ул. Центральная, 126 </t>
      </is>
    </nc>
  </rcc>
  <rcc rId="121608" sId="1" odxf="1" dxf="1" numFmtId="4">
    <nc r="G3655">
      <v>1052132012129</v>
    </nc>
    <odxf>
      <numFmt numFmtId="1" formatCode="0"/>
    </odxf>
    <ndxf>
      <numFmt numFmtId="164" formatCode="0000"/>
    </ndxf>
  </rcc>
  <rcc rId="121609" sId="1">
    <nc r="H3655">
      <v>2120003007</v>
    </nc>
  </rcc>
  <rcc rId="121610" sId="1">
    <nc r="I3655" t="inlineStr">
      <is>
        <t>21 000498839
24.11.2005</t>
      </is>
    </nc>
  </rcc>
  <rcc rId="121611" sId="1">
    <nc r="J3655" t="inlineStr">
      <is>
        <t>Решение СД Новошимкусского с/п 30.10.2015 № 2/2</t>
      </is>
    </nc>
  </rcc>
  <rcc rId="121612" sId="1">
    <nc r="F3656" t="inlineStr">
      <is>
        <t xml:space="preserve">429388, Чувашская Республика, Яльчикский район, с.Новые Шимкусы, ул. Центральная, 126 </t>
      </is>
    </nc>
  </rcc>
  <rcc rId="121613" sId="1" odxf="1" dxf="1" numFmtId="4">
    <nc r="G3656">
      <v>1052132012129</v>
    </nc>
    <odxf>
      <numFmt numFmtId="1" formatCode="0"/>
    </odxf>
    <ndxf>
      <numFmt numFmtId="164" formatCode="0000"/>
    </ndxf>
  </rcc>
  <rcc rId="121614" sId="1">
    <nc r="H3656">
      <v>2120003007</v>
    </nc>
  </rcc>
  <rcc rId="121615" sId="1">
    <nc r="I3656" t="inlineStr">
      <is>
        <t>21 000498839
24.11.2005</t>
      </is>
    </nc>
  </rcc>
  <rcc rId="121616" sId="1">
    <nc r="J3656" t="inlineStr">
      <is>
        <t>Решение СД Новошимкусского с/п 30.10.2015 № 2/2</t>
      </is>
    </nc>
  </rcc>
  <rcc rId="121617" sId="1">
    <nc r="K3655" t="inlineStr">
      <is>
        <t>1.2.643.100.2.1; 1.2.643.5.1.24.2.19</t>
      </is>
    </nc>
  </rcc>
  <rcc rId="121618" sId="1">
    <nc r="K3656" t="inlineStr">
      <is>
        <t>1.2.643.100.2.2</t>
      </is>
    </nc>
  </rcc>
  <rcc rId="121619" sId="1" odxf="1" dxf="1">
    <nc r="F3657" t="inlineStr">
      <is>
        <t xml:space="preserve">429060, Чувашская Республика, г. Ядрин, ул. Октябрьская, д. 49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620" sId="1" odxf="1" dxf="1" numFmtId="4">
    <nc r="G3657">
      <v>1042136000312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621" sId="1">
    <nc r="H3657">
      <v>2119005384</v>
    </nc>
  </rcc>
  <rcc rId="121622" sId="1">
    <nc r="I3657" t="inlineStr">
      <is>
        <t>21 001357514
23.03.2004</t>
      </is>
    </nc>
  </rcc>
  <rcc rId="121623" sId="1">
    <nc r="J3657" t="inlineStr">
      <is>
        <t>приказ Госветслужбы Чувашии от 04.04.2005 № 35</t>
      </is>
    </nc>
  </rcc>
</revisions>
</file>

<file path=xl/revisions/revisionLog6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624" sId="1">
    <nc r="B3658" t="inlineStr">
      <is>
        <t>00E3C41947D538FC93E711D4C9B665A141</t>
      </is>
    </nc>
  </rcc>
  <rcc rId="121625" sId="1">
    <nc r="B3659" t="inlineStr">
      <is>
        <t>00E3C41947D538FC93E711D4C99A65A141</t>
      </is>
    </nc>
  </rcc>
  <rcc rId="121626" sId="1" numFmtId="19">
    <nc r="C3658">
      <v>43054</v>
    </nc>
  </rcc>
  <rcc rId="121627" sId="1">
    <nc r="D3658">
      <f>DATE(YEAR(C3658)+1,MONTH(C3658)+3,DAY(C3658))</f>
    </nc>
  </rcc>
  <rcc rId="121628" sId="1" odxf="1" dxf="1" numFmtId="19">
    <nc r="C3659">
      <v>43054</v>
    </nc>
    <odxf>
      <numFmt numFmtId="0" formatCode="General"/>
    </odxf>
    <ndxf>
      <numFmt numFmtId="19" formatCode="dd/mm/yyyy"/>
    </ndxf>
  </rcc>
  <rcc rId="121629" sId="1" odxf="1" dxf="1">
    <nc r="D3659">
      <f>DATE(YEAR(C3659)+1,MONTH(C3659)+3,DAY(C3659))</f>
    </nc>
    <odxf>
      <numFmt numFmtId="0" formatCode="General"/>
    </odxf>
    <ndxf>
      <numFmt numFmtId="19" formatCode="dd/mm/yyyy"/>
    </ndxf>
  </rcc>
  <rcc rId="121630" sId="1">
    <nc r="E3658" t="inlineStr">
      <is>
        <t>Администрация Тойсинского сельского поселения Батыревского района Чувашской Республики</t>
      </is>
    </nc>
  </rcc>
  <rcc rId="121631" sId="1">
    <nc r="E3659" t="inlineStr">
      <is>
        <t>Администрация Тойсинского сельского поселения Батыревского района Чувашской Республики</t>
      </is>
    </nc>
  </rcc>
  <rcc rId="121632" sId="1">
    <nc r="K3658" t="inlineStr">
      <is>
        <t>1.2.643.100.2.1; 1.2.643.5.1.24.2.19</t>
      </is>
    </nc>
  </rcc>
  <rcc rId="121633" sId="1">
    <nc r="K3659" t="inlineStr">
      <is>
        <t>1.2.643.100.2.2</t>
      </is>
    </nc>
  </rcc>
  <rcc rId="121634" sId="1" odxf="1" dxf="1">
    <nc r="F3658" t="inlineStr">
      <is>
        <t>429354, Чувашская Республика, Батыревский район, с. Тойси, ул. Учительская, д. 8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635" sId="1" odxf="1" dxf="1" numFmtId="4">
    <nc r="G3658">
      <v>1052132013647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1636" sId="1">
    <nc r="H3658">
      <v>2103903329</v>
    </nc>
  </rcc>
  <rcc rId="121637" sId="1">
    <nc r="J3658" t="inlineStr">
      <is>
        <t>Решение Собрания депутатов  Тойсинского  сельского поселения от 23.10.2015 № 2</t>
      </is>
    </nc>
  </rcc>
  <rcc rId="121638" sId="1" odxf="1" dxf="1">
    <nc r="F3659" t="inlineStr">
      <is>
        <t>429354, Чувашская Республика, Батыревский район, с. Тойси, ул. Учительская, д. 8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639" sId="1" odxf="1" dxf="1" numFmtId="4">
    <nc r="G3659">
      <v>1052132013647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1640" sId="1">
    <nc r="H3659">
      <v>2103903329</v>
    </nc>
  </rcc>
  <rcc rId="121641" sId="1">
    <nc r="J3659" t="inlineStr">
      <is>
        <t>Решение Собрания депутатов  Тойсинского  сельского поселения от 23.10.2015 № 2</t>
      </is>
    </nc>
  </rcc>
</revisions>
</file>

<file path=xl/revisions/revisionLog6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642" sId="1">
    <nc r="I3658" t="inlineStr">
      <is>
        <t>21 000774649
06.12.2005</t>
      </is>
    </nc>
  </rcc>
  <rcc rId="121643" sId="1">
    <nc r="I3659" t="inlineStr">
      <is>
        <t>21 000774649
06.12.2005</t>
      </is>
    </nc>
  </rcc>
</revisions>
</file>

<file path=xl/revisions/revisionLog6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3659" start="0" length="0">
    <dxf>
      <numFmt numFmtId="19" formatCode="dd/mm/yyyy"/>
    </dxf>
  </rfmt>
  <rfmt sheetId="1" sqref="D3659" start="0" length="0">
    <dxf>
      <numFmt numFmtId="19" formatCode="dd/mm/yyyy"/>
    </dxf>
  </rfmt>
  <rcc rId="121644" sId="1">
    <nc r="B3660" t="inlineStr">
      <is>
        <t>00E3C41947D538FC93E711D5C9710B0390</t>
      </is>
    </nc>
  </rcc>
  <rcc rId="121645" sId="1" odxf="1" dxf="1" numFmtId="19">
    <nc r="C3660">
      <v>43054</v>
    </nc>
    <odxf>
      <numFmt numFmtId="0" formatCode="General"/>
    </odxf>
    <ndxf>
      <numFmt numFmtId="19" formatCode="dd/mm/yyyy"/>
    </ndxf>
  </rcc>
  <rcc rId="121646" sId="1" odxf="1" dxf="1">
    <nc r="D3660">
      <f>DATE(YEAR(C3660)+1,MONTH(C3660)+3,DAY(C3660))</f>
    </nc>
    <odxf>
      <numFmt numFmtId="0" formatCode="General"/>
    </odxf>
    <ndxf>
      <numFmt numFmtId="19" formatCode="dd/mm/yyyy"/>
    </ndxf>
  </rcc>
  <rcc rId="121647" sId="1">
    <nc r="B3661" t="inlineStr">
      <is>
        <t>00E3C41947D538FC93E711D5C932D5C996</t>
      </is>
    </nc>
  </rcc>
  <rcc rId="121648" sId="1" odxf="1" dxf="1" numFmtId="19">
    <nc r="C3661">
      <v>43054</v>
    </nc>
    <odxf>
      <numFmt numFmtId="0" formatCode="General"/>
    </odxf>
    <ndxf>
      <numFmt numFmtId="19" formatCode="dd/mm/yyyy"/>
    </ndxf>
  </rcc>
  <rcc rId="121649" sId="1" odxf="1" dxf="1">
    <nc r="D3661">
      <f>DATE(YEAR(C3661)+1,MONTH(C3661)+3,DAY(C3661))</f>
    </nc>
    <odxf>
      <numFmt numFmtId="0" formatCode="General"/>
    </odxf>
    <ndxf>
      <numFmt numFmtId="19" formatCode="dd/mm/yyyy"/>
    </ndxf>
  </rcc>
</revisions>
</file>

<file path=xl/revisions/revisionLog6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650" sId="1" odxf="1" dxf="1">
    <nc r="F3660" t="inlineStr">
      <is>
        <t xml:space="preserve">429383, Чувашская Республика, Яльчикский район, с. Сабанчино, ул. Центральная, д. 100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651" sId="1" odxf="1" dxf="1" numFmtId="4">
    <nc r="G3660">
      <v>1052132011909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652" sId="1">
    <nc r="H3660">
      <v>2120002846</v>
    </nc>
  </rcc>
  <rcc rId="121653" sId="1">
    <nc r="I3660" t="inlineStr">
      <is>
        <t>21 000498817
23.11.2005</t>
      </is>
    </nc>
  </rcc>
  <rcc rId="121654" sId="1">
    <nc r="J3660" t="inlineStr">
      <is>
        <t>Решение собрания депутатов Сабанчинского сельского поселения от 03.11.2015 №2/2</t>
      </is>
    </nc>
  </rcc>
  <rcc rId="121655" sId="1" odxf="1" dxf="1">
    <nc r="F3661" t="inlineStr">
      <is>
        <t xml:space="preserve">429383, Чувашская Республика, Яльчикский район, с. Сабанчино, ул. Центральная, д. 100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656" sId="1" odxf="1" dxf="1" numFmtId="4">
    <nc r="G3661">
      <v>1052132011909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657" sId="1">
    <nc r="H3661">
      <v>2120002846</v>
    </nc>
  </rcc>
  <rcc rId="121658" sId="1">
    <nc r="I3661" t="inlineStr">
      <is>
        <t>21 000498817
23.11.2005</t>
      </is>
    </nc>
  </rcc>
  <rcc rId="121659" sId="1">
    <nc r="J3661" t="inlineStr">
      <is>
        <t>Решение собрания депутатов Сабанчинского сельского поселения от 03.11.2015 №2/2</t>
      </is>
    </nc>
  </rcc>
  <rcc rId="121660" sId="1">
    <nc r="K3661" t="inlineStr">
      <is>
        <t>1.2.643.100.2.2</t>
      </is>
    </nc>
  </rcc>
  <rcc rId="121661" sId="1">
    <nc r="K3660" t="inlineStr">
      <is>
        <t>1.2.643.100.2.1, 1.2.643.5.1.24.2.19</t>
      </is>
    </nc>
  </rcc>
  <rcc rId="121662" sId="1" odxf="1" dxf="1">
    <nc r="E3660" t="inlineStr">
      <is>
        <t>Администрация Сабанчинского  сельского поселения Яльчикского района Чувашской Республики Трофимов А.В.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663" sId="1" odxf="1" dxf="1">
    <nc r="E3661" t="inlineStr">
      <is>
        <t>Администрация Сабанчинского  сельского поселения Яльчикского района Чувашской Республики ЭП-ОВ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</revisions>
</file>

<file path=xl/revisions/revisionLog6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664" sId="1">
    <nc r="B3664" t="inlineStr">
      <is>
        <t>00E3C41947D538FC93E711D9C97B015BCD</t>
      </is>
    </nc>
  </rcc>
  <rcc rId="121665" sId="1">
    <nc r="B3665" t="inlineStr">
      <is>
        <t>00E3C41947D538FC93E711D9C95F015BCD</t>
      </is>
    </nc>
  </rcc>
  <rcc rId="121666" sId="1" odxf="1" dxf="1" numFmtId="19">
    <nc r="C3664">
      <v>43054</v>
    </nc>
    <odxf>
      <numFmt numFmtId="0" formatCode="General"/>
    </odxf>
    <ndxf>
      <numFmt numFmtId="19" formatCode="dd/mm/yyyy"/>
    </ndxf>
  </rcc>
  <rcc rId="121667" sId="1" odxf="1" dxf="1">
    <nc r="D3664">
      <f>DATE(YEAR(C3664)+1,MONTH(C3664)+3,DAY(C3664))</f>
    </nc>
    <odxf>
      <numFmt numFmtId="0" formatCode="General"/>
    </odxf>
    <ndxf>
      <numFmt numFmtId="19" formatCode="dd/mm/yyyy"/>
    </ndxf>
  </rcc>
  <rcc rId="121668" sId="1" odxf="1" dxf="1" numFmtId="19">
    <nc r="C3665">
      <v>43054</v>
    </nc>
    <odxf>
      <numFmt numFmtId="0" formatCode="General"/>
    </odxf>
    <ndxf>
      <numFmt numFmtId="19" formatCode="dd/mm/yyyy"/>
    </ndxf>
  </rcc>
  <rcc rId="121669" sId="1" odxf="1" dxf="1">
    <nc r="D3665">
      <f>DATE(YEAR(C3665)+1,MONTH(C3665)+3,DAY(C3665))</f>
    </nc>
    <odxf>
      <numFmt numFmtId="0" formatCode="General"/>
    </odxf>
    <ndxf>
      <numFmt numFmtId="19" formatCode="dd/mm/yyyy"/>
    </ndxf>
  </rcc>
  <rcc rId="121670" sId="1">
    <nc r="E3664" t="inlineStr">
      <is>
        <t>Администрация Шаймурзинского сельского поселения Батыревского района Чувашской Республики</t>
      </is>
    </nc>
  </rcc>
  <rcc rId="121671" sId="1">
    <nc r="E3665" t="inlineStr">
      <is>
        <t>Администрация Шаймурзинского сельского поселения Батыревского района Чувашской Республики</t>
      </is>
    </nc>
  </rcc>
  <rcc rId="121672" sId="1">
    <nc r="K3664" t="inlineStr">
      <is>
        <t>1.2.643.100.2.1; 1.2.643.5.1.24.2.19</t>
      </is>
    </nc>
  </rcc>
  <rcc rId="121673" sId="1">
    <nc r="K3665" t="inlineStr">
      <is>
        <t>1.2.643.100.2.2</t>
      </is>
    </nc>
  </rcc>
  <rcc rId="121674" sId="1" odxf="1" dxf="1">
    <nc r="F3664" t="inlineStr">
      <is>
        <t xml:space="preserve">429367, Чувашская Республика, Батыревский район, д. Шаймурзино, ул. Николаева, д.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675" sId="1" odxf="1" dxf="1" numFmtId="4">
    <nc r="G3664">
      <v>1052132013669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676" sId="1">
    <nc r="H3664">
      <v>2103903294</v>
    </nc>
  </rcc>
  <rcc rId="121677" sId="1">
    <nc r="I3664" t="inlineStr">
      <is>
        <t>21 000774645
06.12.2005</t>
      </is>
    </nc>
  </rcc>
  <rcc rId="121678" sId="1" odxf="1" dxf="1">
    <nc r="F3665" t="inlineStr">
      <is>
        <t xml:space="preserve">429367, Чувашская Республика, Батыревский район, д. Шаймурзино, ул. Николаева, д.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679" sId="1" odxf="1" dxf="1" numFmtId="4">
    <nc r="G3665">
      <v>1052132013669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680" sId="1">
    <nc r="H3665">
      <v>2103903294</v>
    </nc>
  </rcc>
  <rcc rId="121681" sId="1">
    <nc r="I3665" t="inlineStr">
      <is>
        <t>21 000774645
06.12.2005</t>
      </is>
    </nc>
  </rcc>
</revisions>
</file>

<file path=xl/revisions/revisionLog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230" sId="1">
    <oc r="E1004" t="inlineStr">
      <is>
        <t xml:space="preserve">Администрация Бичуринского сельского поселения Мариинско-Посадского района Чувашской Республики Кириллов Владимир Витальевич </t>
      </is>
    </oc>
    <nc r="E1004" t="inlineStr">
      <is>
        <t xml:space="preserve">Администрация Бичуринского сельского поселения Мариинско-Посадского района Чувашской Республики </t>
      </is>
    </nc>
  </rcc>
  <rcc rId="107231" sId="1">
    <nc r="E2875" t="inlineStr">
      <is>
        <t>Администрация Бичуринского сельского поселения Мариинско-Посадского района Чувашской Республики</t>
      </is>
    </nc>
  </rcc>
  <rcc rId="107232" sId="1" odxf="1" dxf="1">
    <nc r="F2875" t="inlineStr">
      <is>
        <t>429562, Чувашская Республика, Мариинско-Посадский район, с. Бичурино, ул. Бичурина, д. 2</t>
      </is>
    </nc>
    <odxf>
      <numFmt numFmtId="1" formatCode="0"/>
    </odxf>
    <ndxf>
      <numFmt numFmtId="0" formatCode="General"/>
    </ndxf>
  </rcc>
  <rcc rId="107233" sId="1" numFmtId="4">
    <nc r="G2875">
      <v>1052135015415</v>
    </nc>
  </rcc>
  <rcc rId="107234" sId="1">
    <nc r="H2875">
      <v>2111007326</v>
    </nc>
  </rcc>
  <rcc rId="107235" sId="1">
    <nc r="I2875" t="inlineStr">
      <is>
        <t>21 001330324
23.11.2005</t>
      </is>
    </nc>
  </rcc>
  <rcc rId="107236" sId="1">
    <nc r="J2875" t="inlineStr">
      <is>
        <t xml:space="preserve">Решение Мариинско-Посадской ТИК от 12.10.2010 № 77/670 </t>
      </is>
    </nc>
  </rcc>
  <rcc rId="107237" sId="1">
    <nc r="E2876" t="inlineStr">
      <is>
        <t xml:space="preserve">Администрация Бичуринского сельского поселения Мариинско-Посадского района Чувашской Республики </t>
      </is>
    </nc>
  </rcc>
  <rcc rId="107238" sId="1" odxf="1" dxf="1">
    <nc r="F2876" t="inlineStr">
      <is>
        <t>429562, Чувашская Республика, Мариинско-Посадский район, с. Бичурино, ул. Бичурина, д. 2</t>
      </is>
    </nc>
    <odxf>
      <numFmt numFmtId="1" formatCode="0"/>
    </odxf>
    <ndxf>
      <numFmt numFmtId="0" formatCode="General"/>
    </ndxf>
  </rcc>
  <rcc rId="107239" sId="1" numFmtId="4">
    <nc r="G2876">
      <v>1052135015415</v>
    </nc>
  </rcc>
  <rcc rId="107240" sId="1">
    <nc r="H2876">
      <v>2111007326</v>
    </nc>
  </rcc>
  <rcc rId="107241" sId="1">
    <nc r="I2876" t="inlineStr">
      <is>
        <t>21 001330324
23.11.2005</t>
      </is>
    </nc>
  </rcc>
  <rcc rId="107242" sId="1">
    <nc r="J2876" t="inlineStr">
      <is>
        <t xml:space="preserve">Решение Мариинско-Посадской ТИК от 12.10.2010 № 77/670 </t>
      </is>
    </nc>
  </rcc>
  <rcc rId="107243" sId="1" numFmtId="19">
    <nc r="C2875">
      <v>42940</v>
    </nc>
  </rcc>
  <rcc rId="107244" sId="1">
    <nc r="D2875">
      <f>DATE(YEAR(C2875)+1,MONTH(C2875),DAY(C2875))</f>
    </nc>
  </rcc>
  <rcc rId="107245" sId="1" numFmtId="19">
    <nc r="C2876">
      <v>42940</v>
    </nc>
  </rcc>
  <rcc rId="107246" sId="1">
    <nc r="D2876">
      <f>DATE(YEAR(C2876)+1,MONTH(C2876),DAY(C2876))</f>
    </nc>
  </rcc>
  <rcc rId="107247" sId="1">
    <nc r="B2875" t="inlineStr">
      <is>
        <t>1D2FAA56000100001CE5</t>
      </is>
    </nc>
  </rcc>
  <rcc rId="107248" sId="1">
    <nc r="B2876" t="inlineStr">
      <is>
        <t>1D3044B1000100001CE6</t>
      </is>
    </nc>
  </rcc>
  <rcc rId="107249" sId="1">
    <nc r="M2875" t="inlineStr">
      <is>
        <t xml:space="preserve">marpos_bich@cap.ru </t>
      </is>
    </nc>
  </rcc>
  <rcc rId="107250" sId="1">
    <nc r="M2876" t="inlineStr">
      <is>
        <t xml:space="preserve">marpos_bich@cap.ru </t>
      </is>
    </nc>
  </rcc>
  <rfmt sheetId="1" sqref="K2876" start="0" length="0">
    <dxf>
      <font>
        <sz val="10"/>
        <color auto="1"/>
        <name val="Times New Roman"/>
        <scheme val="none"/>
      </font>
    </dxf>
  </rfmt>
  <rcc rId="107251" sId="1">
    <nc r="L2876" t="inlineStr">
      <is>
        <t>1.2.643.100.2.2</t>
      </is>
    </nc>
  </rcc>
  <rcc rId="107252" sId="1">
    <nc r="L2875" t="inlineStr">
      <is>
        <t>1.2.643.100.2.1; 1.2.643.5.1.24.2.19</t>
      </is>
    </nc>
  </rcc>
</revisions>
</file>

<file path=xl/revisions/revisionLog6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682" sId="1">
    <nc r="B3662" t="inlineStr">
      <is>
        <t>00E3C41947D538FC93E711DAC91503E514</t>
      </is>
    </nc>
  </rcc>
  <rcc rId="121683" sId="1" odxf="1" dxf="1" numFmtId="19">
    <nc r="C3662">
      <v>43054</v>
    </nc>
    <odxf>
      <numFmt numFmtId="0" formatCode="General"/>
    </odxf>
    <ndxf>
      <numFmt numFmtId="19" formatCode="dd/mm/yyyy"/>
    </ndxf>
  </rcc>
  <rcc rId="121684" sId="1" odxf="1" dxf="1">
    <nc r="D3662">
      <f>DATE(YEAR(C3662)+1,MONTH(C3662)+3,DAY(C3662))</f>
    </nc>
    <odxf>
      <numFmt numFmtId="0" formatCode="General"/>
    </odxf>
    <ndxf>
      <numFmt numFmtId="19" formatCode="dd/mm/yyyy"/>
    </ndxf>
  </rcc>
</revisions>
</file>

<file path=xl/revisions/revisionLog6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685" sId="1" odxf="1" dxf="1">
    <nc r="E3662" t="inlineStr">
      <is>
        <t>БУ "Цивильская ЦРБ" Минздрава Чувашии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686" sId="1" odxf="1" dxf="1">
    <nc r="F3662" t="inlineStr">
      <is>
        <t xml:space="preserve">429900, Чувашская Республика, Цивильский район, г. Цивильск, ул. П.Иванова, д.1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687" sId="1" odxf="1" dxf="1" numFmtId="4">
    <nc r="G3662">
      <v>1022102831948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688" sId="1">
    <nc r="H3662">
      <v>2115002537</v>
    </nc>
  </rcc>
  <rcc rId="121689" sId="1">
    <nc r="I3662" t="inlineStr">
      <is>
        <t>21 000847860
12.11.2002</t>
      </is>
    </nc>
  </rcc>
  <rcc rId="121690" sId="1">
    <nc r="J3662" t="inlineStr">
      <is>
        <t>Приказ Министерства здравоохранения и социального развития ЧР от  12.02.2015 № 97-лс</t>
      </is>
    </nc>
  </rcc>
</revisions>
</file>

<file path=xl/revisions/revisionLog6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691" sId="1">
    <oc r="I3664" t="inlineStr">
      <is>
        <t>21 000774645
06.12.2005</t>
      </is>
    </oc>
    <nc r="I3664" t="inlineStr">
      <is>
        <t>21 000774651
06.12.2005</t>
      </is>
    </nc>
  </rcc>
  <rcc rId="121692" sId="1">
    <oc r="I3665" t="inlineStr">
      <is>
        <t>21 000774645
06.12.2005</t>
      </is>
    </oc>
    <nc r="I3665" t="inlineStr">
      <is>
        <t>21 000774651
06.12.2005</t>
      </is>
    </nc>
  </rcc>
  <rcc rId="121693" sId="1">
    <nc r="J3664" t="inlineStr">
      <is>
        <t>Решение Батыревской ТИК от 11.10.2010 №37/91-III-1</t>
      </is>
    </nc>
  </rcc>
  <rcc rId="121694" sId="1">
    <nc r="J3665" t="inlineStr">
      <is>
        <t>Решение Батыревской ТИК от 11.10.2010 №37/91-III-1</t>
      </is>
    </nc>
  </rcc>
</revisions>
</file>

<file path=xl/revisions/revisionLog6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695" sId="1" odxf="1" dxf="1" numFmtId="19">
    <nc r="C3666">
      <v>43054</v>
    </nc>
    <odxf>
      <numFmt numFmtId="0" formatCode="General"/>
    </odxf>
    <ndxf>
      <numFmt numFmtId="19" formatCode="dd/mm/yyyy"/>
    </ndxf>
  </rcc>
  <rcc rId="121696" sId="1" odxf="1" dxf="1">
    <nc r="D3666">
      <f>DATE(YEAR(C3666)+1,MONTH(C3666)+3,DAY(C3666))</f>
    </nc>
    <odxf>
      <numFmt numFmtId="0" formatCode="General"/>
    </odxf>
    <ndxf>
      <numFmt numFmtId="19" formatCode="dd/mm/yyyy"/>
    </ndxf>
  </rcc>
  <rcc rId="121697" sId="1" odxf="1" dxf="1" numFmtId="19">
    <nc r="C3667">
      <v>43054</v>
    </nc>
    <odxf>
      <numFmt numFmtId="0" formatCode="General"/>
    </odxf>
    <ndxf>
      <numFmt numFmtId="19" formatCode="dd/mm/yyyy"/>
    </ndxf>
  </rcc>
  <rcc rId="121698" sId="1" odxf="1" dxf="1">
    <nc r="D3667">
      <f>DATE(YEAR(C3667)+1,MONTH(C3667)+3,DAY(C3667))</f>
    </nc>
    <odxf>
      <numFmt numFmtId="0" formatCode="General"/>
    </odxf>
    <ndxf>
      <numFmt numFmtId="19" formatCode="dd/mm/yyyy"/>
    </ndxf>
  </rcc>
  <rcc rId="121699" sId="1" odxf="1" dxf="1" numFmtId="19">
    <nc r="C3668">
      <v>43054</v>
    </nc>
    <odxf>
      <numFmt numFmtId="0" formatCode="General"/>
    </odxf>
    <ndxf>
      <numFmt numFmtId="19" formatCode="dd/mm/yyyy"/>
    </ndxf>
  </rcc>
  <rcc rId="121700" sId="1" odxf="1" dxf="1">
    <nc r="D3668">
      <f>DATE(YEAR(C3668)+1,MONTH(C3668)+3,DAY(C3668))</f>
    </nc>
    <odxf>
      <numFmt numFmtId="0" formatCode="General"/>
    </odxf>
    <ndxf>
      <numFmt numFmtId="19" formatCode="dd/mm/yyyy"/>
    </ndxf>
  </rcc>
  <rcc rId="121701" sId="1" odxf="1" dxf="1" numFmtId="19">
    <nc r="C3669">
      <v>43054</v>
    </nc>
    <odxf>
      <numFmt numFmtId="0" formatCode="General"/>
    </odxf>
    <ndxf>
      <numFmt numFmtId="19" formatCode="dd/mm/yyyy"/>
    </ndxf>
  </rcc>
  <rcc rId="121702" sId="1" odxf="1" dxf="1">
    <nc r="D3669">
      <f>DATE(YEAR(C3669)+1,MONTH(C3669)+3,DAY(C3669))</f>
    </nc>
    <odxf>
      <numFmt numFmtId="0" formatCode="General"/>
    </odxf>
    <ndxf>
      <numFmt numFmtId="19" formatCode="dd/mm/yyyy"/>
    </ndxf>
  </rcc>
  <rcc rId="121703" sId="1" odxf="1" dxf="1" numFmtId="19">
    <nc r="C3670">
      <v>43054</v>
    </nc>
    <odxf>
      <numFmt numFmtId="0" formatCode="General"/>
    </odxf>
    <ndxf>
      <numFmt numFmtId="19" formatCode="dd/mm/yyyy"/>
    </ndxf>
  </rcc>
  <rcc rId="121704" sId="1" odxf="1" dxf="1">
    <nc r="D3670">
      <f>DATE(YEAR(C3670)+1,MONTH(C3670)+3,DAY(C3670))</f>
    </nc>
    <odxf>
      <numFmt numFmtId="0" formatCode="General"/>
    </odxf>
    <ndxf>
      <numFmt numFmtId="19" formatCode="dd/mm/yyyy"/>
    </ndxf>
  </rcc>
  <rcc rId="121705" sId="1" odxf="1" dxf="1" numFmtId="19">
    <nc r="C3671">
      <v>43054</v>
    </nc>
    <odxf>
      <numFmt numFmtId="0" formatCode="General"/>
    </odxf>
    <ndxf>
      <numFmt numFmtId="19" formatCode="dd/mm/yyyy"/>
    </ndxf>
  </rcc>
  <rcc rId="121706" sId="1" odxf="1" dxf="1">
    <nc r="D3671">
      <f>DATE(YEAR(C3671)+1,MONTH(C3671)+3,DAY(C3671))</f>
    </nc>
    <odxf>
      <numFmt numFmtId="0" formatCode="General"/>
    </odxf>
    <ndxf>
      <numFmt numFmtId="19" formatCode="dd/mm/yyyy"/>
    </ndxf>
  </rcc>
  <rcc rId="121707" sId="1" odxf="1" dxf="1" numFmtId="19">
    <nc r="C3672">
      <v>43054</v>
    </nc>
    <odxf>
      <numFmt numFmtId="0" formatCode="General"/>
    </odxf>
    <ndxf>
      <numFmt numFmtId="19" formatCode="dd/mm/yyyy"/>
    </ndxf>
  </rcc>
  <rcc rId="121708" sId="1" odxf="1" dxf="1">
    <nc r="D3672">
      <f>DATE(YEAR(C3672)+1,MONTH(C3672)+3,DAY(C3672))</f>
    </nc>
    <odxf>
      <numFmt numFmtId="0" formatCode="General"/>
    </odxf>
    <ndxf>
      <numFmt numFmtId="19" formatCode="dd/mm/yyyy"/>
    </ndxf>
  </rcc>
  <rcc rId="121709" sId="1" odxf="1" dxf="1">
    <nc r="E3666" t="inlineStr">
      <is>
        <t xml:space="preserve">МАУ "МФЦ Алатырского района"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710" sId="1" odxf="1" dxf="1">
    <nc r="F3666" t="inlineStr">
      <is>
        <t>429820, Чувашская Республика, г. Алатырь, ул. Горшенина, д. 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711" sId="1" odxf="1" dxf="1" numFmtId="4">
    <nc r="G3666">
      <v>1122131000155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712" sId="1">
    <nc r="H3666">
      <v>2122006973</v>
    </nc>
  </rcc>
  <rcc rId="121713" sId="1">
    <nc r="I3666" t="inlineStr">
      <is>
        <t>21 002309199
25.09.2012</t>
      </is>
    </nc>
  </rcc>
  <rcc rId="121714" sId="1">
    <nc r="J3666" t="inlineStr">
      <is>
        <t>Постановление Администрации Алатырского района от 17.09.2012 № 429</t>
      </is>
    </nc>
  </rcc>
  <rcc rId="121715" sId="1" odxf="1" dxf="1">
    <nc r="E3667" t="inlineStr">
      <is>
        <t xml:space="preserve">МАУ "МФЦ Алатырского района"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716" sId="1" odxf="1" dxf="1">
    <nc r="F3667" t="inlineStr">
      <is>
        <t>429820, Чувашская Республика, г. Алатырь, ул. Горшенина, д. 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717" sId="1" odxf="1" dxf="1" numFmtId="4">
    <nc r="G3667">
      <v>1122131000155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718" sId="1">
    <nc r="H3667">
      <v>2122006973</v>
    </nc>
  </rcc>
  <rcc rId="121719" sId="1">
    <nc r="I3667" t="inlineStr">
      <is>
        <t>21 002309199
25.09.2012</t>
      </is>
    </nc>
  </rcc>
  <rcc rId="121720" sId="1">
    <nc r="J3667" t="inlineStr">
      <is>
        <t>Постановление Администрации Алатырского района от 17.09.2012 № 429</t>
      </is>
    </nc>
  </rcc>
  <rcc rId="121721" sId="1" odxf="1" dxf="1">
    <nc r="E3668" t="inlineStr">
      <is>
        <t xml:space="preserve">МАУ "МФЦ Алатырского района"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722" sId="1" odxf="1" dxf="1">
    <nc r="F3668" t="inlineStr">
      <is>
        <t>429820, Чувашская Республика, г. Алатырь, ул. Горшенина, д. 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723" sId="1" odxf="1" dxf="1" numFmtId="4">
    <nc r="G3668">
      <v>1122131000155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724" sId="1">
    <nc r="H3668">
      <v>2122006973</v>
    </nc>
  </rcc>
  <rcc rId="121725" sId="1">
    <nc r="I3668" t="inlineStr">
      <is>
        <t>21 002309199
25.09.2012</t>
      </is>
    </nc>
  </rcc>
  <rcc rId="121726" sId="1">
    <nc r="J3668" t="inlineStr">
      <is>
        <t>Постановление Администрации Алатырского района от 17.09.2012 № 429</t>
      </is>
    </nc>
  </rcc>
  <rcc rId="121727" sId="1" odxf="1" dxf="1">
    <nc r="E3669" t="inlineStr">
      <is>
        <t xml:space="preserve">МАУ "МФЦ Алатырского района"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728" sId="1" odxf="1" dxf="1">
    <nc r="F3669" t="inlineStr">
      <is>
        <t>429820, Чувашская Республика, г. Алатырь, ул. Горшенина, д. 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729" sId="1" odxf="1" dxf="1" numFmtId="4">
    <nc r="G3669">
      <v>1122131000155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730" sId="1">
    <nc r="H3669">
      <v>2122006973</v>
    </nc>
  </rcc>
  <rcc rId="121731" sId="1">
    <nc r="I3669" t="inlineStr">
      <is>
        <t>21 002309199
25.09.2012</t>
      </is>
    </nc>
  </rcc>
  <rcc rId="121732" sId="1">
    <nc r="J3669" t="inlineStr">
      <is>
        <t>Постановление Администрации Алатырского района от 17.09.2012 № 429</t>
      </is>
    </nc>
  </rcc>
  <rcc rId="121733" sId="1" odxf="1" dxf="1">
    <nc r="E3670" t="inlineStr">
      <is>
        <t xml:space="preserve">МАУ "МФЦ Алатырского района"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734" sId="1" odxf="1" dxf="1">
    <nc r="F3670" t="inlineStr">
      <is>
        <t>429820, Чувашская Республика, г. Алатырь, ул. Горшенина, д. 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735" sId="1" odxf="1" dxf="1" numFmtId="4">
    <nc r="G3670">
      <v>1122131000155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736" sId="1">
    <nc r="H3670">
      <v>2122006973</v>
    </nc>
  </rcc>
  <rcc rId="121737" sId="1">
    <nc r="I3670" t="inlineStr">
      <is>
        <t>21 002309199
25.09.2012</t>
      </is>
    </nc>
  </rcc>
  <rcc rId="121738" sId="1">
    <nc r="J3670" t="inlineStr">
      <is>
        <t>Постановление Администрации Алатырского района от 17.09.2012 № 429</t>
      </is>
    </nc>
  </rcc>
  <rcc rId="121739" sId="1" odxf="1" dxf="1">
    <nc r="E3671" t="inlineStr">
      <is>
        <t xml:space="preserve">МАУ "МФЦ Алатырского района"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740" sId="1" odxf="1" dxf="1">
    <nc r="F3671" t="inlineStr">
      <is>
        <t>429820, Чувашская Республика, г. Алатырь, ул. Горшенина, д. 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741" sId="1" odxf="1" dxf="1" numFmtId="4">
    <nc r="G3671">
      <v>1122131000155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742" sId="1">
    <nc r="H3671">
      <v>2122006973</v>
    </nc>
  </rcc>
  <rcc rId="121743" sId="1">
    <nc r="I3671" t="inlineStr">
      <is>
        <t>21 002309199
25.09.2012</t>
      </is>
    </nc>
  </rcc>
  <rcc rId="121744" sId="1">
    <nc r="J3671" t="inlineStr">
      <is>
        <t>Постановление Администрации Алатырского района от 17.09.2012 № 429</t>
      </is>
    </nc>
  </rcc>
  <rcc rId="121745" sId="1" odxf="1" dxf="1">
    <nc r="E3672" t="inlineStr">
      <is>
        <t xml:space="preserve">МАУ "МФЦ Алатырского района"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746" sId="1" odxf="1" dxf="1">
    <nc r="F3672" t="inlineStr">
      <is>
        <t>429820, Чувашская Республика, г. Алатырь, ул. Горшенина, д. 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747" sId="1" odxf="1" dxf="1" numFmtId="4">
    <nc r="G3672">
      <v>1122131000155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748" sId="1">
    <nc r="H3672">
      <v>2122006973</v>
    </nc>
  </rcc>
  <rcc rId="121749" sId="1">
    <nc r="I3672" t="inlineStr">
      <is>
        <t>21 002309199
25.09.2012</t>
      </is>
    </nc>
  </rcc>
  <rcc rId="121750" sId="1">
    <nc r="J3672" t="inlineStr">
      <is>
        <t>Постановление Администрации Алатырского района от 17.09.2012 № 429</t>
      </is>
    </nc>
  </rcc>
</revisions>
</file>

<file path=xl/revisions/revisionLog6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751" sId="1">
    <nc r="B3663" t="inlineStr">
      <is>
        <t>00E3C41947D538FC93E711DAC91503E514</t>
      </is>
    </nc>
  </rcc>
  <rcc rId="121752" sId="1" odxf="1" dxf="1" numFmtId="19">
    <nc r="C3663">
      <v>43054</v>
    </nc>
    <odxf>
      <numFmt numFmtId="0" formatCode="General"/>
    </odxf>
    <ndxf>
      <numFmt numFmtId="19" formatCode="dd/mm/yyyy"/>
    </ndxf>
  </rcc>
  <rcc rId="121753" sId="1" odxf="1" dxf="1">
    <nc r="D3663">
      <f>DATE(YEAR(C3663)+1,MONTH(C3663)+3,DAY(C3663))</f>
    </nc>
    <odxf>
      <numFmt numFmtId="0" formatCode="General"/>
    </odxf>
    <ndxf>
      <numFmt numFmtId="19" formatCode="dd/mm/yyyy"/>
    </ndxf>
  </rcc>
  <rcc rId="121754" sId="1" odxf="1" dxf="1">
    <nc r="E3663" t="inlineStr">
      <is>
        <t>БУ "Цивильская ЦРБ" Минздрава Чувашии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755" sId="1" odxf="1" dxf="1">
    <nc r="F3663" t="inlineStr">
      <is>
        <t xml:space="preserve">429900, Чувашская Республика, Цивильский район, г. Цивильск, ул. П.Иванова, д.1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756" sId="1" odxf="1" dxf="1" numFmtId="4">
    <nc r="G3663">
      <v>1022102831948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757" sId="1">
    <nc r="H3663">
      <v>2115002537</v>
    </nc>
  </rcc>
  <rcc rId="121758" sId="1">
    <nc r="I3663" t="inlineStr">
      <is>
        <t>21 000847860
12.11.2002</t>
      </is>
    </nc>
  </rcc>
  <rcc rId="121759" sId="1">
    <nc r="J3663" t="inlineStr">
      <is>
        <t>Приказ Министерства здравоохранения и социального развития ЧР от  12.02.2015 № 97-лс</t>
      </is>
    </nc>
  </rcc>
  <rcc rId="121760" sId="1">
    <oc r="F3662" t="inlineStr">
      <is>
        <t xml:space="preserve">429900, Чувашская Республика, Цивильский район, г. Цивильск, ул. П.Иванова, д.1 </t>
      </is>
    </oc>
    <nc r="F3662"/>
  </rcc>
  <rcc rId="121761" sId="1" numFmtId="4">
    <oc r="G3662">
      <v>1022102831948</v>
    </oc>
    <nc r="G3662"/>
  </rcc>
  <rcc rId="121762" sId="1">
    <oc r="H3662">
      <v>2115002537</v>
    </oc>
    <nc r="H3662"/>
  </rcc>
  <rcc rId="121763" sId="1">
    <oc r="I3662" t="inlineStr">
      <is>
        <t>21 000847860
12.11.2002</t>
      </is>
    </oc>
    <nc r="I3662"/>
  </rcc>
  <rcc rId="121764" sId="1">
    <oc r="J3662" t="inlineStr">
      <is>
        <t>Приказ Министерства здравоохранения и социального развития ЧР от  12.02.2015 № 97-лс</t>
      </is>
    </oc>
    <nc r="J3662"/>
  </rcc>
  <rcc rId="121765" sId="1">
    <oc r="B3662" t="inlineStr">
      <is>
        <t>00E3C41947D538FC93E711DAC91503E514</t>
      </is>
    </oc>
    <nc r="B3662" t="inlineStr">
      <is>
        <t>00E3C41947D538FC93E711D6C9DC9B82A2</t>
      </is>
    </nc>
  </rcc>
  <rcc rId="121766" sId="1" numFmtId="19">
    <oc r="D3662">
      <f>DATE(YEAR(C3662)+1,MONTH(C3662)+3,DAY(C3662))</f>
    </oc>
    <nc r="D3662">
      <v>43054</v>
    </nc>
  </rcc>
  <rfmt sheetId="1" sqref="E3662" start="0" length="0">
    <dxf>
      <font>
        <sz val="10"/>
        <color indexed="8"/>
        <name val="Times New Roman"/>
        <scheme val="none"/>
      </font>
      <numFmt numFmtId="19" formatCode="dd/mm/yyyy"/>
    </dxf>
  </rfmt>
  <rcc rId="121767" sId="1" numFmtId="19">
    <oc r="E3662" t="inlineStr">
      <is>
        <t>БУ "Цивильская ЦРБ" Минздрава Чувашии</t>
      </is>
    </oc>
    <nc r="E3662"/>
  </rcc>
  <rcc rId="121768" sId="1">
    <oc r="E3660" t="inlineStr">
      <is>
        <t>Администрация Сабанчинского  сельского поселения Яльчикского района Чувашской Республики Трофимов А.В.</t>
      </is>
    </oc>
    <nc r="E3660" t="inlineStr">
      <is>
        <t>Администрация Сабанчинского  сельского поселения Яльчикского района Чувашской Республики</t>
      </is>
    </nc>
  </rcc>
  <rcc rId="121769" sId="1">
    <oc r="E3661" t="inlineStr">
      <is>
        <t>Администрация Сабанчинского  сельского поселения Яльчикского района Чувашской Республики ЭП-ОВ</t>
      </is>
    </oc>
    <nc r="E3661" t="inlineStr">
      <is>
        <t>Администрация Сабанчинского  сельского поселения Яльчикского района Чувашской Республики</t>
      </is>
    </nc>
  </rcc>
</revisions>
</file>

<file path=xl/revisions/revisionLog6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770" sId="1">
    <nc r="B3666" t="inlineStr">
      <is>
        <t>00E3C41947D538FC93E711DCC946978B1E</t>
      </is>
    </nc>
  </rcc>
  <rcc rId="121771" sId="1">
    <nc r="B3667" t="inlineStr">
      <is>
        <t xml:space="preserve">00E3C41947D538FC93E711DCC9B36DF52B </t>
      </is>
    </nc>
  </rcc>
  <rcc rId="121772" sId="1">
    <nc r="B3668" t="inlineStr">
      <is>
        <t>00E3C41947D538FC93E711DCC9E9306733</t>
      </is>
    </nc>
  </rcc>
  <rcc rId="121773" sId="1">
    <nc r="B3669" t="inlineStr">
      <is>
        <t>00E3C41947D538FC93E711DCC99045A73D</t>
      </is>
    </nc>
  </rcc>
  <rcc rId="121774" sId="1">
    <nc r="B3670" t="inlineStr">
      <is>
        <t>00E3C41947D538FC93E711DCC9134B394C</t>
      </is>
    </nc>
  </rcc>
  <rcc rId="121775" sId="1">
    <nc r="B3671" t="inlineStr">
      <is>
        <t>00E3C41947D538FC93E711DCC93BEF2D5B</t>
      </is>
    </nc>
  </rcc>
  <rcc rId="121776" sId="1">
    <nc r="B3672" t="inlineStr">
      <is>
        <t>00E3C41947D538FC93E711DCC9666E7161</t>
      </is>
    </nc>
  </rcc>
  <rcc rId="121777" sId="1">
    <nc r="K3666" t="inlineStr">
      <is>
        <t>1.2.643.100.2.1</t>
      </is>
    </nc>
  </rcc>
  <rcc rId="121778" sId="1">
    <nc r="K3667" t="inlineStr">
      <is>
        <t>1.2.643.100.2.1</t>
      </is>
    </nc>
  </rcc>
  <rcc rId="121779" sId="1">
    <nc r="K3668" t="inlineStr">
      <is>
        <t>1.2.643.100.2.1</t>
      </is>
    </nc>
  </rcc>
  <rcc rId="121780" sId="1">
    <nc r="K3669" t="inlineStr">
      <is>
        <t>1.2.643.100.2.1</t>
      </is>
    </nc>
  </rcc>
  <rcc rId="121781" sId="1">
    <nc r="K3670" t="inlineStr">
      <is>
        <t>1.2.643.100.2.1</t>
      </is>
    </nc>
  </rcc>
  <rcc rId="121782" sId="1">
    <nc r="K3672" t="inlineStr">
      <is>
        <t>1.2.643.100.2.1</t>
      </is>
    </nc>
  </rcc>
  <rcc rId="121783" sId="1">
    <nc r="K3671" t="inlineStr">
      <is>
        <t>1.2.643.100.2.2</t>
      </is>
    </nc>
  </rcc>
</revisions>
</file>

<file path=xl/revisions/revisionLog6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784" sId="1">
    <nc r="E3662" t="inlineStr">
      <is>
        <t>БУ "Батыревская ЦРБ" Минздрава Чувашии</t>
      </is>
    </nc>
  </rcc>
  <rcc rId="121785" sId="1" odxf="1" dxf="1">
    <nc r="F3662" t="inlineStr">
      <is>
        <t xml:space="preserve">429350, Чувашская Республика, Батыревский район, с. Батырево, ул. Мира, д.19 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786" sId="1" odxf="1" dxf="1" numFmtId="4">
    <nc r="G3662">
      <v>1022101828517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787" sId="1">
    <nc r="H3662">
      <v>2103003215</v>
    </nc>
  </rcc>
  <rcc rId="121788" sId="1">
    <nc r="I3662" t="inlineStr">
      <is>
        <t>21 002316053
07.03.2013</t>
      </is>
    </nc>
  </rcc>
  <rcc rId="121789" sId="1">
    <nc r="J3662" t="inlineStr">
      <is>
        <t>Приказ Министерства Здравоохранения и социального развития ЧР от 01.07.2014 № 348-лс</t>
      </is>
    </nc>
  </rcc>
</revisions>
</file>

<file path=xl/revisions/revisionLog6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790" sId="1">
    <nc r="B3673" t="inlineStr">
      <is>
        <t>00E3C41947D538FC93E711E0C9644FE519</t>
      </is>
    </nc>
  </rcc>
  <rcc rId="121791" sId="1">
    <nc r="B3674" t="inlineStr">
      <is>
        <t>00E3C41947D538FC93E711E0C917E46330</t>
      </is>
    </nc>
  </rcc>
  <rcc rId="121792" sId="1">
    <nc r="B3675" t="inlineStr">
      <is>
        <t>00E3C41947D538FC93E711E0C973DB7C37</t>
      </is>
    </nc>
  </rcc>
  <rcc rId="121793" sId="1">
    <nc r="B3676" t="inlineStr">
      <is>
        <t>00E3C41947D538FC93E711E0C959DB7C37</t>
      </is>
    </nc>
  </rcc>
</revisions>
</file>

<file path=xl/revisions/revisionLog6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794" sId="1" odxf="1" dxf="1" numFmtId="19">
    <nc r="C3673">
      <v>43054</v>
    </nc>
    <odxf>
      <numFmt numFmtId="0" formatCode="General"/>
    </odxf>
    <ndxf>
      <numFmt numFmtId="19" formatCode="dd/mm/yyyy"/>
    </ndxf>
  </rcc>
  <rcc rId="121795" sId="1" odxf="1" dxf="1">
    <nc r="D3673">
      <f>DATE(YEAR(C3673)+1,MONTH(C3673)+3,DAY(C3673))</f>
    </nc>
    <odxf>
      <numFmt numFmtId="0" formatCode="General"/>
    </odxf>
    <ndxf>
      <numFmt numFmtId="19" formatCode="dd/mm/yyyy"/>
    </ndxf>
  </rcc>
  <rcc rId="121796" sId="1" odxf="1" dxf="1" numFmtId="19">
    <nc r="C3674">
      <v>43054</v>
    </nc>
    <odxf>
      <numFmt numFmtId="0" formatCode="General"/>
    </odxf>
    <ndxf>
      <numFmt numFmtId="19" formatCode="dd/mm/yyyy"/>
    </ndxf>
  </rcc>
  <rcc rId="121797" sId="1" odxf="1" dxf="1">
    <nc r="D3674">
      <f>DATE(YEAR(C3674)+1,MONTH(C3674)+3,DAY(C3674))</f>
    </nc>
    <odxf>
      <numFmt numFmtId="0" formatCode="General"/>
    </odxf>
    <ndxf>
      <numFmt numFmtId="19" formatCode="dd/mm/yyyy"/>
    </ndxf>
  </rcc>
  <rcc rId="121798" sId="1" odxf="1" dxf="1" numFmtId="19">
    <nc r="C3675">
      <v>43054</v>
    </nc>
    <odxf>
      <numFmt numFmtId="0" formatCode="General"/>
    </odxf>
    <ndxf>
      <numFmt numFmtId="19" formatCode="dd/mm/yyyy"/>
    </ndxf>
  </rcc>
  <rcc rId="121799" sId="1" odxf="1" dxf="1">
    <nc r="D3675">
      <f>DATE(YEAR(C3675)+1,MONTH(C3675)+3,DAY(C3675))</f>
    </nc>
    <odxf>
      <numFmt numFmtId="0" formatCode="General"/>
    </odxf>
    <ndxf>
      <numFmt numFmtId="19" formatCode="dd/mm/yyyy"/>
    </ndxf>
  </rcc>
  <rcc rId="121800" sId="1" odxf="1" dxf="1" numFmtId="19">
    <nc r="C3676">
      <v>43054</v>
    </nc>
    <odxf>
      <numFmt numFmtId="0" formatCode="General"/>
    </odxf>
    <ndxf>
      <numFmt numFmtId="19" formatCode="dd/mm/yyyy"/>
    </ndxf>
  </rcc>
  <rcc rId="121801" sId="1" odxf="1" dxf="1">
    <nc r="D3676">
      <f>DATE(YEAR(C3676)+1,MONTH(C3676)+3,DAY(C3676))</f>
    </nc>
    <odxf>
      <numFmt numFmtId="0" formatCode="General"/>
    </odxf>
    <ndxf>
      <numFmt numFmtId="19" formatCode="dd/mm/yyyy"/>
    </ndxf>
  </rcc>
  <rcc rId="121802" sId="1" odxf="1" dxf="1">
    <nc r="E3673" t="inlineStr">
      <is>
        <t>Администрация Малотаябинского селського поселения Яльчикского района Чувашской Республики Петров В.В.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803" sId="1" odxf="1" dxf="1">
    <nc r="E3674" t="inlineStr">
      <is>
        <t>Администрация Малотаябинского селського поселения Яльчикского района Чувашской Республики ЭП-ОВ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804" sId="1" odxf="1" dxf="1">
    <nc r="E3675" t="inlineStr">
      <is>
        <t>Администрация Кильдюшевского сельского поселения Яльчикского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805" sId="1" odxf="1" dxf="1">
    <nc r="E3676" t="inlineStr">
      <is>
        <t>Администрация Кильдюшевского сельского поселения Яльчикского района Чувашской Республики ЭП-ОВ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806" sId="1">
    <nc r="F3673" t="inlineStr">
      <is>
        <t>429387, Чувашская Республика, Яльчикский район, д. Малая Туяба, ул. Новая, д.17</t>
      </is>
    </nc>
  </rcc>
  <rcc rId="121807" sId="1" numFmtId="4">
    <nc r="G3673">
      <v>1052132012063</v>
    </nc>
  </rcc>
  <rcc rId="121808" sId="1">
    <nc r="H3673">
      <v>2120002941</v>
    </nc>
  </rcc>
  <rcc rId="121809" sId="1">
    <nc r="I3673" t="inlineStr">
      <is>
        <t>21 000498833
24.11.2005</t>
      </is>
    </nc>
  </rcc>
  <rcc rId="121810" sId="1">
    <nc r="K3673" t="inlineStr">
      <is>
        <t>1.2.643.100.2.2</t>
      </is>
    </nc>
  </rcc>
  <rcc rId="121811" sId="1">
    <nc r="F3674" t="inlineStr">
      <is>
        <t>429387, Чувашская Республика, Яльчикский район, д. Малая Туяба, ул. Новая, д.17</t>
      </is>
    </nc>
  </rcc>
  <rcc rId="121812" sId="1" numFmtId="4">
    <nc r="G3674">
      <v>1052132012063</v>
    </nc>
  </rcc>
  <rcc rId="121813" sId="1">
    <nc r="H3674">
      <v>2120002941</v>
    </nc>
  </rcc>
  <rcc rId="121814" sId="1">
    <nc r="I3674" t="inlineStr">
      <is>
        <t>21 000498833
24.11.2005</t>
      </is>
    </nc>
  </rcc>
  <rcc rId="121815" sId="1" odxf="1" dxf="1">
    <nc r="K3674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1816" sId="1">
    <nc r="J3673" t="inlineStr">
      <is>
        <t>решение СД  от 09.03.2017 №15/2</t>
      </is>
    </nc>
  </rcc>
  <rcc rId="121817" sId="1">
    <nc r="J3674" t="inlineStr">
      <is>
        <t>решение СД  от 09.03.2017 №15/2</t>
      </is>
    </nc>
  </rcc>
  <rfmt sheetId="1" sqref="F3675" start="0" length="0">
    <dxf>
      <font>
        <sz val="10"/>
        <color indexed="8"/>
        <name val="Times New Roman"/>
        <scheme val="none"/>
      </font>
    </dxf>
  </rfmt>
  <rcc rId="121818" sId="1" odxf="1" dxf="1">
    <nc r="F3675" t="inlineStr">
      <is>
        <t xml:space="preserve">429396, Чувашская Республика, Яльчикский район, д. Кильдюшево, ул. 40 лет Победы, 20 </t>
      </is>
    </nc>
    <ndxf>
      <numFmt numFmtId="1" formatCode="0"/>
    </ndxf>
  </rcc>
  <rcc rId="121819" sId="1" odxf="1" dxf="1" numFmtId="4">
    <nc r="G3675">
      <v>1052132011920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820" sId="1">
    <nc r="H3675">
      <v>2120002860</v>
    </nc>
  </rcc>
  <rcc rId="121821" sId="1" odxf="1" dxf="1">
    <nc r="F3676" t="inlineStr">
      <is>
        <t xml:space="preserve">429396, Чувашская Республика, Яльчикский район, д. Кильдюшево, ул. 40 лет Победы,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822" sId="1" odxf="1" dxf="1" numFmtId="4">
    <nc r="G3676">
      <v>1052132011920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823" sId="1">
    <nc r="H3676">
      <v>2120002860</v>
    </nc>
  </rcc>
  <rcc rId="121824" sId="1">
    <nc r="J3675" t="inlineStr">
      <is>
        <t xml:space="preserve">решение СД от 03.11.15 № 2/2 </t>
      </is>
    </nc>
  </rcc>
  <rcc rId="121825" sId="1">
    <nc r="J3676" t="inlineStr">
      <is>
        <t xml:space="preserve">решение СД от 03.11.15 № 2/2 </t>
      </is>
    </nc>
  </rcc>
  <rfmt sheetId="1" sqref="K3676" start="0" length="0">
    <dxf>
      <border outline="0">
        <top/>
      </border>
    </dxf>
  </rfmt>
  <rcc rId="121826" sId="1">
    <nc r="K3675" t="inlineStr">
      <is>
        <t>1.2.643.100.2.1; 1.2.643.5.1.24.2.19</t>
      </is>
    </nc>
  </rcc>
  <rcc rId="121827" sId="1" odxf="1" dxf="1">
    <nc r="K3676" t="inlineStr">
      <is>
        <t>1.2.643.100.2.2</t>
      </is>
    </nc>
    <ndxf>
      <border outline="0">
        <top style="thin">
          <color indexed="64"/>
        </top>
      </border>
    </ndxf>
  </rcc>
</revisions>
</file>

<file path=xl/revisions/revisionLog6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3673" start="0" length="0">
    <dxf>
      <numFmt numFmtId="0" formatCode="General"/>
    </dxf>
  </rfmt>
  <rfmt sheetId="1" sqref="D3673" start="0" length="0">
    <dxf>
      <numFmt numFmtId="0" formatCode="General"/>
    </dxf>
  </rfmt>
  <rfmt sheetId="1" sqref="C3674" start="0" length="0">
    <dxf>
      <numFmt numFmtId="0" formatCode="General"/>
    </dxf>
  </rfmt>
  <rfmt sheetId="1" sqref="D3674" start="0" length="0">
    <dxf>
      <numFmt numFmtId="0" formatCode="General"/>
    </dxf>
  </rfmt>
  <rfmt sheetId="1" sqref="C3675" start="0" length="0">
    <dxf>
      <numFmt numFmtId="0" formatCode="General"/>
    </dxf>
  </rfmt>
  <rfmt sheetId="1" sqref="D3675" start="0" length="0">
    <dxf>
      <numFmt numFmtId="0" formatCode="General"/>
    </dxf>
  </rfmt>
  <rfmt sheetId="1" sqref="C3676" start="0" length="0">
    <dxf>
      <numFmt numFmtId="0" formatCode="General"/>
    </dxf>
  </rfmt>
  <rfmt sheetId="1" sqref="D3676" start="0" length="0">
    <dxf>
      <numFmt numFmtId="0" formatCode="General"/>
    </dxf>
  </rfmt>
  <rcc rId="121828" sId="1">
    <nc r="B3673" t="inlineStr">
      <is>
        <t xml:space="preserve">00E3C41947D538FC93E711EFC9353D1139 </t>
      </is>
    </nc>
  </rcc>
  <rcft rId="121790" sheetId="1"/>
  <rcc rId="121829" sId="1">
    <nc r="B3674" t="inlineStr">
      <is>
        <t xml:space="preserve">00E3C41947D538FC93E711EFC977D60B8C </t>
      </is>
    </nc>
  </rcc>
  <rcft rId="121791" sheetId="1"/>
  <rcc rId="121830" sId="1">
    <nc r="B3675" t="inlineStr">
      <is>
        <t>00E3C41947D538FC93E711EFC99D5C1DB2</t>
      </is>
    </nc>
  </rcc>
  <rcft rId="121792" sheetId="1"/>
  <rcc rId="121831" sId="1">
    <nc r="B3676" t="inlineStr">
      <is>
        <t xml:space="preserve">00E3C41947D538FC93E711F0C93F9FA51D </t>
      </is>
    </nc>
  </rcc>
  <rcft rId="121793" sheetId="1"/>
  <rcc rId="121832" sId="1" odxf="1" dxf="1" numFmtId="19">
    <nc r="C3673">
      <v>43054</v>
    </nc>
    <odxf>
      <numFmt numFmtId="0" formatCode="General"/>
    </odxf>
    <ndxf>
      <numFmt numFmtId="19" formatCode="dd/mm/yyyy"/>
    </ndxf>
  </rcc>
  <rcft rId="121794" sheetId="1"/>
  <rcc rId="121833" sId="1" odxf="1" dxf="1">
    <nc r="D3673">
      <f>DATE(YEAR(C3673)+1,MONTH(C3673)+3,DAY(C3673))</f>
    </nc>
    <odxf>
      <numFmt numFmtId="0" formatCode="General"/>
    </odxf>
    <ndxf>
      <numFmt numFmtId="19" formatCode="dd/mm/yyyy"/>
    </ndxf>
  </rcc>
  <rcft rId="121795" sheetId="1"/>
  <rcc rId="121834" sId="1" odxf="1" dxf="1" numFmtId="19">
    <nc r="C3674">
      <v>43054</v>
    </nc>
    <odxf>
      <numFmt numFmtId="0" formatCode="General"/>
    </odxf>
    <ndxf>
      <numFmt numFmtId="19" formatCode="dd/mm/yyyy"/>
    </ndxf>
  </rcc>
  <rcft rId="121796" sheetId="1"/>
  <rcc rId="121835" sId="1" odxf="1" dxf="1">
    <nc r="D3674">
      <f>DATE(YEAR(C3674)+1,MONTH(C3674)+3,DAY(C3674))</f>
    </nc>
    <odxf>
      <numFmt numFmtId="0" formatCode="General"/>
    </odxf>
    <ndxf>
      <numFmt numFmtId="19" formatCode="dd/mm/yyyy"/>
    </ndxf>
  </rcc>
  <rcft rId="121797" sheetId="1"/>
  <rcc rId="121836" sId="1" odxf="1" dxf="1" numFmtId="19">
    <nc r="C3675">
      <v>43054</v>
    </nc>
    <odxf>
      <numFmt numFmtId="0" formatCode="General"/>
    </odxf>
    <ndxf>
      <numFmt numFmtId="19" formatCode="dd/mm/yyyy"/>
    </ndxf>
  </rcc>
  <rcft rId="121798" sheetId="1"/>
  <rcc rId="121837" sId="1" odxf="1" dxf="1">
    <nc r="D3675">
      <f>DATE(YEAR(C3675)+1,MONTH(C3675)+3,DAY(C3675))</f>
    </nc>
    <odxf>
      <numFmt numFmtId="0" formatCode="General"/>
    </odxf>
    <ndxf>
      <numFmt numFmtId="19" formatCode="dd/mm/yyyy"/>
    </ndxf>
  </rcc>
  <rcft rId="121799" sheetId="1"/>
  <rcc rId="121838" sId="1" odxf="1" dxf="1" numFmtId="19">
    <nc r="C3676">
      <v>43054</v>
    </nc>
    <odxf>
      <numFmt numFmtId="0" formatCode="General"/>
    </odxf>
    <ndxf>
      <numFmt numFmtId="19" formatCode="dd/mm/yyyy"/>
    </ndxf>
  </rcc>
  <rcft rId="121800" sheetId="1"/>
  <rcc rId="121839" sId="1" odxf="1" dxf="1">
    <nc r="D3676">
      <f>DATE(YEAR(C3676)+1,MONTH(C3676)+3,DAY(C3676))</f>
    </nc>
    <odxf>
      <numFmt numFmtId="0" formatCode="General"/>
    </odxf>
    <ndxf>
      <numFmt numFmtId="19" formatCode="dd/mm/yyyy"/>
    </ndxf>
  </rcc>
  <rcft rId="121801" sheetId="1"/>
  <rm rId="121840" sheetId="1" source="B3673:D3676" destination="B3674:D3677" sourceSheetId="1">
    <rfmt sheetId="1" sqref="B3677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677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677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cv guid="{C7018F0E-9E4C-42AA-9FD4-6C071357BDD8}" action="delete"/>
  <rcv guid="{C7018F0E-9E4C-42AA-9FD4-6C071357BDD8}" action="add"/>
  <rm rId="121841" sheetId="1" source="B3674:D3677" destination="B3689:D3692" sourceSheetId="1">
    <rfmt sheetId="1" sqref="B3689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689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689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690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690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690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691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69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69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692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69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69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fmt sheetId="1" sqref="B3673:D36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cv guid="{C7018F0E-9E4C-42AA-9FD4-6C071357BDD8}" action="add"/>
  <rm rId="121842" sheetId="1" source="B3689:D3692" destination="B3709:D3712" sourceSheetId="1">
    <rfmt sheetId="1" sqref="B3709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709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709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710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710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710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711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71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71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712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71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71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fmt sheetId="1" sqref="B3689:E369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cv guid="{C7018F0E-9E4C-42AA-9FD4-6C071357BDD8}" action="add"/>
  <rm rId="121843" sheetId="1" source="B3709:D3712" destination="B3721:D3724" sourceSheetId="1">
    <rfmt sheetId="1" sqref="B3721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72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72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722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72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72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723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723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723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724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724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724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cv guid="{C7018F0E-9E4C-42AA-9FD4-6C071357BDD8}" action="add"/>
  <rm rId="121844" sheetId="1" source="B3721:D3724" destination="B3745:D3748" sourceSheetId="1">
    <rfmt sheetId="1" sqref="B3745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745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745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746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74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74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747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747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747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748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748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748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cv guid="{C7018F0E-9E4C-42AA-9FD4-6C071357BDD8}" action="add"/>
  <rm rId="121845" sheetId="1" source="B3745:D3748" destination="B3831:D3834" sourceSheetId="1">
    <rfmt sheetId="1" sqref="B3831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83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831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832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83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832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833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833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833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3834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3834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3834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cv guid="{C7018F0E-9E4C-42AA-9FD4-6C071357BDD8}" action="add"/>
  <rm rId="121846" sheetId="1" source="B3831:D3834" destination="B3745:D3748" sourceSheetId="1">
    <rfmt sheetId="1" sqref="B3745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</dxf>
    </rfmt>
    <rfmt sheetId="1" sqref="C3745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D3745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B3746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</dxf>
    </rfmt>
    <rfmt sheetId="1" sqref="C374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D374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B3747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</dxf>
    </rfmt>
    <rfmt sheetId="1" sqref="C3747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D3747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B3748" start="0" length="0">
      <dxf>
        <font>
          <sz val="10"/>
          <color theme="1"/>
          <name val="Times New Roman"/>
          <scheme val="none"/>
        </font>
        <numFmt numFmtId="30" formatCode="@"/>
        <alignment horizontal="center" vertical="center" wrapText="1" readingOrder="0"/>
      </dxf>
    </rfmt>
    <rfmt sheetId="1" sqref="C3748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  <rfmt sheetId="1" sqref="D3748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</dxf>
    </rfmt>
  </rm>
  <rcv guid="{C7018F0E-9E4C-42AA-9FD4-6C071357BDD8}" action="add"/>
</revisions>
</file>

<file path=xl/revisions/revisionLog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253" sId="1">
    <nc r="K2875" t="inlineStr">
      <is>
        <t>24.07.2017 № 158</t>
      </is>
    </nc>
  </rcc>
  <rfmt sheetId="1" sqref="K2876" start="0" length="0">
    <dxf>
      <font>
        <sz val="10"/>
        <color auto="1"/>
        <name val="Arial"/>
        <scheme val="none"/>
      </font>
    </dxf>
  </rfmt>
  <rcc rId="107254" sId="1">
    <nc r="K2876" t="inlineStr">
      <is>
        <t>24.07.2017 № 159</t>
      </is>
    </nc>
  </rcc>
</revisions>
</file>

<file path=xl/revisions/revisionLog6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847" sId="1">
    <nc r="B3677" t="inlineStr">
      <is>
        <t xml:space="preserve">00E3C41947D538FC93E711EFC9353D1139 </t>
      </is>
    </nc>
  </rcc>
  <rcc rId="121848" sId="1" odxf="1" dxf="1" numFmtId="19">
    <nc r="C3677">
      <v>43054</v>
    </nc>
    <odxf>
      <numFmt numFmtId="0" formatCode="General"/>
    </odxf>
    <ndxf>
      <numFmt numFmtId="19" formatCode="dd/mm/yyyy"/>
    </ndxf>
  </rcc>
  <rcc rId="121849" sId="1" odxf="1" dxf="1">
    <nc r="D3677">
      <f>DATE(YEAR(C3677)+1,MONTH(C3677)+3,DAY(C3677))</f>
    </nc>
    <odxf>
      <numFmt numFmtId="0" formatCode="General"/>
    </odxf>
    <ndxf>
      <numFmt numFmtId="19" formatCode="dd/mm/yyyy"/>
    </ndxf>
  </rcc>
  <rcc rId="121850" sId="1">
    <nc r="B3678" t="inlineStr">
      <is>
        <t xml:space="preserve">00E3C41947D538FC93E711EFC977D60B8C </t>
      </is>
    </nc>
  </rcc>
  <rcc rId="121851" sId="1" odxf="1" dxf="1" numFmtId="19">
    <nc r="C3678">
      <v>43054</v>
    </nc>
    <odxf>
      <numFmt numFmtId="0" formatCode="General"/>
    </odxf>
    <ndxf>
      <numFmt numFmtId="19" formatCode="dd/mm/yyyy"/>
    </ndxf>
  </rcc>
  <rcc rId="121852" sId="1" odxf="1" dxf="1">
    <nc r="D3678">
      <f>DATE(YEAR(C3678)+1,MONTH(C3678)+3,DAY(C3678))</f>
    </nc>
    <odxf>
      <numFmt numFmtId="0" formatCode="General"/>
    </odxf>
    <ndxf>
      <numFmt numFmtId="19" formatCode="dd/mm/yyyy"/>
    </ndxf>
  </rcc>
  <rcc rId="121853" sId="1">
    <nc r="B3679" t="inlineStr">
      <is>
        <t>00E3C41947D538FC93E711EFC99D5C1DB2</t>
      </is>
    </nc>
  </rcc>
  <rcc rId="121854" sId="1" odxf="1" dxf="1" numFmtId="19">
    <nc r="C3679">
      <v>43054</v>
    </nc>
    <odxf>
      <numFmt numFmtId="0" formatCode="General"/>
    </odxf>
    <ndxf>
      <numFmt numFmtId="19" formatCode="dd/mm/yyyy"/>
    </ndxf>
  </rcc>
  <rcc rId="121855" sId="1" odxf="1" dxf="1">
    <nc r="D3679">
      <f>DATE(YEAR(C3679)+1,MONTH(C3679)+3,DAY(C3679))</f>
    </nc>
    <odxf>
      <numFmt numFmtId="0" formatCode="General"/>
    </odxf>
    <ndxf>
      <numFmt numFmtId="19" formatCode="dd/mm/yyyy"/>
    </ndxf>
  </rcc>
  <rcc rId="121856" sId="1">
    <nc r="B3680" t="inlineStr">
      <is>
        <t xml:space="preserve">00E3C41947D538FC93E711F0C93F9FA51D </t>
      </is>
    </nc>
  </rcc>
  <rcc rId="121857" sId="1" odxf="1" dxf="1" numFmtId="19">
    <nc r="C3680">
      <v>43054</v>
    </nc>
    <odxf>
      <numFmt numFmtId="0" formatCode="General"/>
    </odxf>
    <ndxf>
      <numFmt numFmtId="19" formatCode="dd/mm/yyyy"/>
    </ndxf>
  </rcc>
  <rcc rId="121858" sId="1" odxf="1" dxf="1">
    <nc r="D3680">
      <f>DATE(YEAR(C3680)+1,MONTH(C3680)+3,DAY(C3680))</f>
    </nc>
    <odxf>
      <numFmt numFmtId="0" formatCode="General"/>
    </odxf>
    <ndxf>
      <numFmt numFmtId="19" formatCode="dd/mm/yyyy"/>
    </ndxf>
  </rcc>
  <rcc rId="121859" sId="1">
    <oc r="B3745" t="inlineStr">
      <is>
        <t xml:space="preserve">00E3C41947D538FC93E711EFC9353D1139 </t>
      </is>
    </oc>
    <nc r="B3745"/>
  </rcc>
  <rcc rId="121860" sId="1" numFmtId="19">
    <oc r="C3745">
      <v>43054</v>
    </oc>
    <nc r="C3745"/>
  </rcc>
  <rcc rId="121861" sId="1">
    <oc r="D3745">
      <f>DATE(YEAR(C3745)+1,MONTH(C3745)+3,DAY(C3745))</f>
    </oc>
    <nc r="D3745"/>
  </rcc>
  <rcc rId="121862" sId="1">
    <oc r="B3746" t="inlineStr">
      <is>
        <t xml:space="preserve">00E3C41947D538FC93E711EFC977D60B8C </t>
      </is>
    </oc>
    <nc r="B3746"/>
  </rcc>
  <rcc rId="121863" sId="1" numFmtId="19">
    <oc r="C3746">
      <v>43054</v>
    </oc>
    <nc r="C3746"/>
  </rcc>
  <rcc rId="121864" sId="1">
    <oc r="D3746">
      <f>DATE(YEAR(C3746)+1,MONTH(C3746)+3,DAY(C3746))</f>
    </oc>
    <nc r="D3746"/>
  </rcc>
  <rcc rId="121865" sId="1">
    <oc r="B3747" t="inlineStr">
      <is>
        <t>00E3C41947D538FC93E711EFC99D5C1DB2</t>
      </is>
    </oc>
    <nc r="B3747"/>
  </rcc>
  <rcc rId="121866" sId="1" numFmtId="19">
    <oc r="C3747">
      <v>43054</v>
    </oc>
    <nc r="C3747"/>
  </rcc>
  <rcc rId="121867" sId="1">
    <oc r="D3747">
      <f>DATE(YEAR(C3747)+1,MONTH(C3747)+3,DAY(C3747))</f>
    </oc>
    <nc r="D3747"/>
  </rcc>
  <rcc rId="121868" sId="1">
    <oc r="B3748" t="inlineStr">
      <is>
        <t xml:space="preserve">00E3C41947D538FC93E711F0C93F9FA51D </t>
      </is>
    </oc>
    <nc r="B3748"/>
  </rcc>
  <rcc rId="121869" sId="1" numFmtId="19">
    <oc r="C3748">
      <v>43054</v>
    </oc>
    <nc r="C3748"/>
  </rcc>
  <rcc rId="121870" sId="1">
    <oc r="D3748">
      <f>DATE(YEAR(C3748)+1,MONTH(C3748)+3,DAY(C3748))</f>
    </oc>
    <nc r="D3748"/>
  </rcc>
</revisions>
</file>

<file path=xl/revisions/revisionLog6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871" sId="1" odxf="1" dxf="1">
    <nc r="E3677" t="inlineStr">
      <is>
        <t xml:space="preserve">АУ "МФЦ" Красноармейского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872" sId="1" odxf="1" dxf="1">
    <nc r="F3677" t="inlineStr">
      <is>
        <t>429620, Чувашская Республика, Красноармейский район, с. Красноармейское, ул. Ленина, д. 26/1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873" sId="1" odxf="1" dxf="1" numFmtId="4">
    <nc r="G3677">
      <v>1122137000292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874" sId="1">
    <nc r="H3677">
      <v>2109002360</v>
    </nc>
  </rcc>
  <rcc rId="121875" sId="1">
    <nc r="I3677" t="inlineStr">
      <is>
        <t>21 002340417
10.07.2012</t>
      </is>
    </nc>
  </rcc>
  <rcc rId="121876" sId="1">
    <nc r="J3677" t="inlineStr">
      <is>
        <t>Распоряжение Администрации Красноармейского района от 02.07.2012 № 146-к</t>
      </is>
    </nc>
  </rcc>
  <rcc rId="121877" sId="1" odxf="1" dxf="1">
    <nc r="E3678" t="inlineStr">
      <is>
        <t xml:space="preserve">АУ "МФЦ" Красноармейского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878" sId="1" odxf="1" dxf="1">
    <nc r="F3678" t="inlineStr">
      <is>
        <t>429620, Чувашская Республика, Красноармейский район, с. Красноармейское, ул. Ленина, д. 26/1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879" sId="1" odxf="1" dxf="1" numFmtId="4">
    <nc r="G3678">
      <v>1122137000292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880" sId="1">
    <nc r="H3678">
      <v>2109002360</v>
    </nc>
  </rcc>
  <rcc rId="121881" sId="1">
    <nc r="I3678" t="inlineStr">
      <is>
        <t>21 002340417
10.07.2012</t>
      </is>
    </nc>
  </rcc>
  <rcc rId="121882" sId="1">
    <nc r="J3678" t="inlineStr">
      <is>
        <t>Распоряжение Администрации Красноармейского района от 02.07.2012 № 146-к</t>
      </is>
    </nc>
  </rcc>
  <rcc rId="121883" sId="1" odxf="1" dxf="1">
    <nc r="E3679" t="inlineStr">
      <is>
        <t xml:space="preserve">АУ "МФЦ" Красноармейского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884" sId="1" odxf="1" dxf="1">
    <nc r="F3679" t="inlineStr">
      <is>
        <t>429620, Чувашская Республика, Красноармейский район, с. Красноармейское, ул. Ленина, д. 26/1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885" sId="1" odxf="1" dxf="1" numFmtId="4">
    <nc r="G3679">
      <v>1122137000292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886" sId="1">
    <nc r="H3679">
      <v>2109002360</v>
    </nc>
  </rcc>
  <rcc rId="121887" sId="1">
    <nc r="I3679" t="inlineStr">
      <is>
        <t>21 002340417
10.07.2012</t>
      </is>
    </nc>
  </rcc>
  <rcc rId="121888" sId="1">
    <nc r="J3679" t="inlineStr">
      <is>
        <t>Распоряжение Администрации Красноармейского района от 02.07.2012 № 146-к</t>
      </is>
    </nc>
  </rcc>
  <rcc rId="121889" sId="1" odxf="1" dxf="1">
    <nc r="E3680" t="inlineStr">
      <is>
        <t xml:space="preserve">АУ "МФЦ" Красноармейского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890" sId="1" odxf="1" dxf="1">
    <nc r="F3680" t="inlineStr">
      <is>
        <t>429620, Чувашская Республика, Красноармейский район, с. Красноармейское, ул. Ленина, д. 26/1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891" sId="1" odxf="1" dxf="1" numFmtId="4">
    <nc r="G3680">
      <v>1122137000292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892" sId="1">
    <nc r="H3680">
      <v>2109002360</v>
    </nc>
  </rcc>
  <rcc rId="121893" sId="1">
    <nc r="I3680" t="inlineStr">
      <is>
        <t>21 002340417
10.07.2012</t>
      </is>
    </nc>
  </rcc>
  <rcc rId="121894" sId="1">
    <nc r="J3680" t="inlineStr">
      <is>
        <t>Распоряжение Администрации Красноармейского района от 02.07.2012 № 146-к</t>
      </is>
    </nc>
  </rcc>
</revisions>
</file>

<file path=xl/revisions/revisionLog6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895" sId="1">
    <nc r="K3677" t="inlineStr">
      <is>
        <t>1.2.643.100.2.2</t>
      </is>
    </nc>
  </rcc>
  <rcc rId="121896" sId="1">
    <nc r="K3678" t="inlineStr">
      <is>
        <t>1.2.643.100.2.1; 1.2.643.5.1.24.2.19</t>
      </is>
    </nc>
  </rcc>
  <rcc rId="121897" sId="1">
    <nc r="K3679" t="inlineStr">
      <is>
        <t>1.2.643.100.2.1; 1.2.643.5.1.24.2.19</t>
      </is>
    </nc>
  </rcc>
  <rcc rId="121898" sId="1">
    <nc r="K3680" t="inlineStr">
      <is>
        <t>1.2.643.100.2.1; 1.2.643.5.1.24.2.19</t>
      </is>
    </nc>
  </rcc>
</revisions>
</file>

<file path=xl/revisions/revisionLog6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899" sId="1" odxf="1" dxf="1" numFmtId="19">
    <nc r="C3681">
      <v>43054</v>
    </nc>
    <odxf>
      <numFmt numFmtId="0" formatCode="General"/>
    </odxf>
    <ndxf>
      <numFmt numFmtId="19" formatCode="dd/mm/yyyy"/>
    </ndxf>
  </rcc>
  <rcc rId="121900" sId="1" odxf="1" dxf="1">
    <nc r="D3681">
      <f>DATE(YEAR(C3681)+1,MONTH(C3681)+3,DAY(C3681))</f>
    </nc>
    <odxf>
      <numFmt numFmtId="0" formatCode="General"/>
    </odxf>
    <ndxf>
      <numFmt numFmtId="19" formatCode="dd/mm/yyyy"/>
    </ndxf>
  </rcc>
  <rcc rId="121901" sId="1" odxf="1" dxf="1">
    <nc r="E3681" t="inlineStr">
      <is>
        <t xml:space="preserve">АУ "МФЦ" Красноармейского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902" sId="1" odxf="1" dxf="1">
    <nc r="F3681" t="inlineStr">
      <is>
        <t>429620, Чувашская Республика, Красноармейский район, с. Красноармейское, ул. Ленина, д. 26/1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903" sId="1" odxf="1" dxf="1" numFmtId="4">
    <nc r="G3681">
      <v>1122137000292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904" sId="1">
    <nc r="H3681">
      <v>2109002360</v>
    </nc>
  </rcc>
  <rcc rId="121905" sId="1">
    <nc r="I3681" t="inlineStr">
      <is>
        <t>21 002340417
10.07.2012</t>
      </is>
    </nc>
  </rcc>
  <rcc rId="121906" sId="1">
    <nc r="J3681" t="inlineStr">
      <is>
        <t>Распоряжение Администрации Красноармейского района от 02.07.2012 № 146-к</t>
      </is>
    </nc>
  </rcc>
  <rcc rId="121907" sId="1">
    <nc r="K3681" t="inlineStr">
      <is>
        <t>1.2.643.100.2.1; 1.2.643.5.1.24.2.19</t>
      </is>
    </nc>
  </rcc>
</revisions>
</file>

<file path=xl/revisions/revisionLog6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908" sId="1">
    <nc r="B3681" t="inlineStr">
      <is>
        <t>00E3C41947D538FC93E711F3C9E5AAE758</t>
      </is>
    </nc>
  </rcc>
</revisions>
</file>

<file path=xl/revisions/revisionLog6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909" sId="1">
    <nc r="B3682" t="inlineStr">
      <is>
        <t>00E3C41947D538FC93E711F2C9D81291B6</t>
      </is>
    </nc>
  </rcc>
  <rcc rId="121910" sId="1" odxf="1" dxf="1" numFmtId="19">
    <nc r="C3682">
      <v>43054</v>
    </nc>
    <odxf>
      <numFmt numFmtId="0" formatCode="General"/>
    </odxf>
    <ndxf>
      <numFmt numFmtId="19" formatCode="dd/mm/yyyy"/>
    </ndxf>
  </rcc>
  <rcc rId="121911" sId="1" odxf="1" dxf="1">
    <nc r="D3682">
      <f>DATE(YEAR(C3682)+1,MONTH(C3682)+3,DAY(C3682))</f>
    </nc>
    <odxf>
      <numFmt numFmtId="0" formatCode="General"/>
    </odxf>
    <ndxf>
      <numFmt numFmtId="19" formatCode="dd/mm/yyyy"/>
    </ndxf>
  </rcc>
  <rcc rId="121912" sId="1" odxf="1" dxf="1">
    <nc r="E3682" t="inlineStr">
      <is>
        <t>МБУК МК "Победа" Гаврилова И.И.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913" sId="1" odxf="1" dxf="1">
    <nc r="F3682" t="inlineStr">
      <is>
        <t xml:space="preserve">428008, Чувашская Республика, г.Чебоксары, ул.Зои Яковлевой, д.54а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1914" sId="1" odxf="1" dxf="1" numFmtId="4">
    <nc r="G3682">
      <v>1032127005998</v>
    </nc>
    <odxf>
      <font>
        <sz val="10"/>
        <name val="Times New Roman"/>
        <scheme val="none"/>
      </font>
    </odxf>
    <ndxf>
      <font>
        <sz val="10"/>
        <color auto="1"/>
        <name val="Arial Cyr"/>
        <scheme val="none"/>
      </font>
    </ndxf>
  </rcc>
  <rcc rId="121915" sId="1">
    <nc r="H3682">
      <v>2127325451</v>
    </nc>
  </rcc>
  <rcc rId="121916" sId="1">
    <nc r="I3682" t="inlineStr">
      <is>
        <t>21 000661157
22.04.2003</t>
      </is>
    </nc>
  </rcc>
  <rcc rId="121917" sId="1">
    <nc r="J3682" t="inlineStr">
      <is>
        <t>Распоряжение  ЧР Администрации г. Чебоксары от 22.06.2007 № 1964</t>
      </is>
    </nc>
  </rcc>
  <rcc rId="121918" sId="1">
    <nc r="K3682" t="inlineStr">
      <is>
        <t>1.2.643.100.2.1</t>
      </is>
    </nc>
  </rcc>
</revisions>
</file>

<file path=xl/revisions/revisionLog6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919" sId="1" odxf="1" dxf="1" numFmtId="19">
    <nc r="C3683">
      <v>43054</v>
    </nc>
    <odxf>
      <numFmt numFmtId="0" formatCode="General"/>
    </odxf>
    <ndxf>
      <numFmt numFmtId="19" formatCode="dd/mm/yyyy"/>
    </ndxf>
  </rcc>
  <rcc rId="121920" sId="1" odxf="1" dxf="1">
    <nc r="D3683">
      <f>DATE(YEAR(C3683)+1,MONTH(C3683)+3,DAY(C3683))</f>
    </nc>
    <odxf>
      <numFmt numFmtId="0" formatCode="General"/>
    </odxf>
    <ndxf>
      <numFmt numFmtId="19" formatCode="dd/mm/yyyy"/>
    </ndxf>
  </rcc>
  <rcc rId="121921" sId="1" odxf="1" dxf="1" numFmtId="19">
    <nc r="C3684">
      <v>43054</v>
    </nc>
    <odxf>
      <numFmt numFmtId="0" formatCode="General"/>
    </odxf>
    <ndxf>
      <numFmt numFmtId="19" formatCode="dd/mm/yyyy"/>
    </ndxf>
  </rcc>
  <rcc rId="121922" sId="1" odxf="1" dxf="1">
    <nc r="D3684">
      <f>DATE(YEAR(C3684)+1,MONTH(C3684)+3,DAY(C3684))</f>
    </nc>
    <odxf>
      <numFmt numFmtId="0" formatCode="General"/>
    </odxf>
    <ndxf>
      <numFmt numFmtId="19" formatCode="dd/mm/yyyy"/>
    </ndxf>
  </rcc>
  <rcc rId="121923" sId="1" odxf="1" dxf="1" numFmtId="19">
    <nc r="C3685">
      <v>43054</v>
    </nc>
    <odxf>
      <numFmt numFmtId="0" formatCode="General"/>
    </odxf>
    <ndxf>
      <numFmt numFmtId="19" formatCode="dd/mm/yyyy"/>
    </ndxf>
  </rcc>
  <rcc rId="121924" sId="1" odxf="1" dxf="1">
    <nc r="D3685">
      <f>DATE(YEAR(C3685)+1,MONTH(C3685)+3,DAY(C3685))</f>
    </nc>
    <odxf>
      <numFmt numFmtId="0" formatCode="General"/>
    </odxf>
    <ndxf>
      <numFmt numFmtId="19" formatCode="dd/mm/yyyy"/>
    </ndxf>
  </rcc>
  <rcc rId="121925" sId="1" odxf="1" dxf="1" numFmtId="19">
    <nc r="C3686">
      <v>43054</v>
    </nc>
    <odxf>
      <numFmt numFmtId="0" formatCode="General"/>
    </odxf>
    <ndxf>
      <numFmt numFmtId="19" formatCode="dd/mm/yyyy"/>
    </ndxf>
  </rcc>
  <rcc rId="121926" sId="1" odxf="1" dxf="1">
    <nc r="D3686">
      <f>DATE(YEAR(C3686)+1,MONTH(C3686)+3,DAY(C3686))</f>
    </nc>
    <odxf>
      <numFmt numFmtId="0" formatCode="General"/>
    </odxf>
    <ndxf>
      <numFmt numFmtId="19" formatCode="dd/mm/yyyy"/>
    </ndxf>
  </rcc>
  <rcc rId="121927" sId="1" odxf="1" dxf="1" numFmtId="19">
    <nc r="C3687">
      <v>43054</v>
    </nc>
    <odxf>
      <numFmt numFmtId="0" formatCode="General"/>
    </odxf>
    <ndxf>
      <numFmt numFmtId="19" formatCode="dd/mm/yyyy"/>
    </ndxf>
  </rcc>
  <rcc rId="121928" sId="1" odxf="1" dxf="1">
    <nc r="D3687">
      <f>DATE(YEAR(C3687)+1,MONTH(C3687)+3,DAY(C3687))</f>
    </nc>
    <odxf>
      <numFmt numFmtId="0" formatCode="General"/>
    </odxf>
    <ndxf>
      <numFmt numFmtId="19" formatCode="dd/mm/yyyy"/>
    </ndxf>
  </rcc>
  <rcc rId="121929" sId="1" odxf="1" dxf="1" numFmtId="19">
    <nc r="C3688">
      <v>43054</v>
    </nc>
    <odxf>
      <numFmt numFmtId="0" formatCode="General"/>
    </odxf>
    <ndxf>
      <numFmt numFmtId="19" formatCode="dd/mm/yyyy"/>
    </ndxf>
  </rcc>
  <rcc rId="121930" sId="1" odxf="1" dxf="1">
    <nc r="D3688">
      <f>DATE(YEAR(C3688)+1,MONTH(C3688)+3,DAY(C3688))</f>
    </nc>
    <odxf>
      <numFmt numFmtId="0" formatCode="General"/>
    </odxf>
    <ndxf>
      <numFmt numFmtId="19" formatCode="dd/mm/yyyy"/>
    </ndxf>
  </rcc>
  <rcc rId="121931" sId="1">
    <nc r="B3683" t="inlineStr">
      <is>
        <t>00E3C41947D538FC93E711F8C930E22558</t>
      </is>
    </nc>
  </rcc>
  <rcc rId="121932" sId="1">
    <nc r="B3684" t="inlineStr">
      <is>
        <t xml:space="preserve">00E3C41947D538FC93E711F8C91DEC4974 </t>
      </is>
    </nc>
  </rcc>
  <rcc rId="121933" sId="1">
    <nc r="B3685" t="inlineStr">
      <is>
        <t>00E3C41947D538FC93E711F8C9F14C8FCD</t>
      </is>
    </nc>
  </rcc>
  <rcc rId="121934" sId="1">
    <nc r="B3686" t="inlineStr">
      <is>
        <t xml:space="preserve">00E3C41947D538FC93E711F9C9DFA63677 </t>
      </is>
    </nc>
  </rcc>
  <rcc rId="121935" sId="1">
    <nc r="B3687" t="inlineStr">
      <is>
        <t>00E3C41947D538FC93E711F9C94AE833EA</t>
      </is>
    </nc>
  </rcc>
  <rcc rId="121936" sId="1">
    <nc r="B3688" t="inlineStr">
      <is>
        <t>00E3C41947D538FC93E711F9C9785C4CFA</t>
      </is>
    </nc>
  </rcc>
</revisions>
</file>

<file path=xl/revisions/revisionLog6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3683" start="0" length="0">
    <dxf>
      <font>
        <sz val="10"/>
        <color indexed="8"/>
        <name val="Times New Roman"/>
        <scheme val="none"/>
      </font>
      <border outline="0">
        <top/>
      </border>
    </dxf>
  </rfmt>
  <rcc rId="121937" sId="1" odxf="1" dxf="1">
    <nc r="F3683" t="inlineStr">
      <is>
        <t>428004, г.Чебоксары, Президентский бульвар, 10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938" sId="1" odxf="1" dxf="1" numFmtId="4">
    <nc r="G3683">
      <v>1122130008791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939" sId="1">
    <nc r="H3683">
      <v>2130106185</v>
    </nc>
  </rcc>
  <rcc rId="121940" sId="1">
    <nc r="I3683" t="inlineStr">
      <is>
        <t>21 002302456
20.07.2012</t>
      </is>
    </nc>
  </rcc>
  <rcc rId="121941" sId="1">
    <nc r="J3683" t="inlineStr">
      <is>
        <t xml:space="preserve">Указ Главы Чувашской Республики от 06.10.2015 № 150
</t>
      </is>
    </nc>
  </rcc>
  <rcc rId="121942" sId="1">
    <nc r="E3683" t="inlineStr">
      <is>
        <t xml:space="preserve">Мининформполитики Чувашии </t>
      </is>
    </nc>
  </rcc>
  <rcc rId="121943" sId="1" odxf="1" dxf="1">
    <nc r="E3684" t="inlineStr">
      <is>
        <t xml:space="preserve">Мининформполитики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1944" sId="1" odxf="1" dxf="1">
    <nc r="E3685" t="inlineStr">
      <is>
        <t xml:space="preserve">Мининформполитики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1945" sId="1" odxf="1" dxf="1">
    <nc r="E3686" t="inlineStr">
      <is>
        <t xml:space="preserve">Мининформполитики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1946" sId="1" odxf="1" dxf="1">
    <nc r="E3687" t="inlineStr">
      <is>
        <t xml:space="preserve">Мининформполитики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1947" sId="1" odxf="1" dxf="1">
    <nc r="E3688" t="inlineStr">
      <is>
        <t xml:space="preserve">Мининформполитики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1948" sId="1" odxf="1" dxf="1">
    <nc r="F3684" t="inlineStr">
      <is>
        <t>428004, г.Чебоксары, Президентский бульвар, 10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949" sId="1" odxf="1" dxf="1" numFmtId="4">
    <nc r="G3684">
      <v>1122130008791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950" sId="1">
    <nc r="H3684">
      <v>2130106185</v>
    </nc>
  </rcc>
  <rcc rId="121951" sId="1">
    <nc r="I3684" t="inlineStr">
      <is>
        <t>21 002302456
20.07.2012</t>
      </is>
    </nc>
  </rcc>
  <rcc rId="121952" sId="1">
    <nc r="J3684" t="inlineStr">
      <is>
        <t xml:space="preserve">Указ Главы Чувашской Республики от 06.10.2015 № 150
</t>
      </is>
    </nc>
  </rcc>
  <rcc rId="121953" sId="1" odxf="1" dxf="1">
    <nc r="F3685" t="inlineStr">
      <is>
        <t>428004, г.Чебоксары, Президентский бульвар, 10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954" sId="1" odxf="1" dxf="1" numFmtId="4">
    <nc r="G3685">
      <v>1122130008791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955" sId="1">
    <nc r="H3685">
      <v>2130106185</v>
    </nc>
  </rcc>
  <rcc rId="121956" sId="1">
    <nc r="I3685" t="inlineStr">
      <is>
        <t>21 002302456
20.07.2012</t>
      </is>
    </nc>
  </rcc>
  <rcc rId="121957" sId="1">
    <nc r="J3685" t="inlineStr">
      <is>
        <t xml:space="preserve">Указ Главы Чувашской Республики от 06.10.2015 № 150
</t>
      </is>
    </nc>
  </rcc>
  <rcc rId="121958" sId="1" odxf="1" dxf="1">
    <nc r="F3686" t="inlineStr">
      <is>
        <t>428004, г.Чебоксары, Президентский бульвар, 10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959" sId="1" odxf="1" dxf="1" numFmtId="4">
    <nc r="G3686">
      <v>1122130008791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960" sId="1">
    <nc r="H3686">
      <v>2130106185</v>
    </nc>
  </rcc>
  <rcc rId="121961" sId="1">
    <nc r="I3686" t="inlineStr">
      <is>
        <t>21 002302456
20.07.2012</t>
      </is>
    </nc>
  </rcc>
  <rcc rId="121962" sId="1">
    <nc r="J3686" t="inlineStr">
      <is>
        <t xml:space="preserve">Указ Главы Чувашской Республики от 06.10.2015 № 150
</t>
      </is>
    </nc>
  </rcc>
  <rcc rId="121963" sId="1" odxf="1" dxf="1">
    <nc r="F3687" t="inlineStr">
      <is>
        <t>428004, г.Чебоксары, Президентский бульвар, 10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964" sId="1" odxf="1" dxf="1" numFmtId="4">
    <nc r="G3687">
      <v>1122130008791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965" sId="1">
    <nc r="H3687">
      <v>2130106185</v>
    </nc>
  </rcc>
  <rcc rId="121966" sId="1">
    <nc r="I3687" t="inlineStr">
      <is>
        <t>21 002302456
20.07.2012</t>
      </is>
    </nc>
  </rcc>
  <rcc rId="121967" sId="1">
    <nc r="J3687" t="inlineStr">
      <is>
        <t xml:space="preserve">Указ Главы Чувашской Республики от 06.10.2015 № 150
</t>
      </is>
    </nc>
  </rcc>
  <rcc rId="121968" sId="1" odxf="1" dxf="1">
    <nc r="F3688" t="inlineStr">
      <is>
        <t>428004, г.Чебоксары, Президентский бульвар, 10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969" sId="1" odxf="1" dxf="1" numFmtId="4">
    <nc r="G3688">
      <v>1122130008791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970" sId="1">
    <nc r="H3688">
      <v>2130106185</v>
    </nc>
  </rcc>
  <rcc rId="121971" sId="1">
    <nc r="I3688" t="inlineStr">
      <is>
        <t>21 002302456
20.07.2012</t>
      </is>
    </nc>
  </rcc>
  <rcc rId="121972" sId="1">
    <nc r="J3688" t="inlineStr">
      <is>
        <t xml:space="preserve">Указ Главы Чувашской Республики от 06.10.2015 № 150
</t>
      </is>
    </nc>
  </rcc>
  <rcc rId="121973" sId="1">
    <nc r="K3683" t="inlineStr">
      <is>
        <t>1.2.643.100.2.2</t>
      </is>
    </nc>
  </rcc>
  <rcc rId="121974" sId="1">
    <nc r="K3684" t="inlineStr">
      <is>
        <t>1.2.643.100.2.2</t>
      </is>
    </nc>
  </rcc>
  <rcc rId="121975" sId="1">
    <nc r="K3685" t="inlineStr">
      <is>
        <t>1.2.643.100.2.2</t>
      </is>
    </nc>
  </rcc>
  <rcc rId="121976" sId="1">
    <nc r="K3686" t="inlineStr">
      <is>
        <t>1.2.643.100.2.2</t>
      </is>
    </nc>
  </rcc>
  <rcc rId="121977" sId="1">
    <nc r="K3687" t="inlineStr">
      <is>
        <t>1.2.643.100.2.2</t>
      </is>
    </nc>
  </rcc>
  <rcc rId="121978" sId="1">
    <nc r="K3688" t="inlineStr">
      <is>
        <t>1.2.643.100.2.2</t>
      </is>
    </nc>
  </rcc>
</revisions>
</file>

<file path=xl/revisions/revisionLog6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979" sId="1">
    <nc r="K3690" t="inlineStr">
      <is>
        <t>1.2.643.100.2.2</t>
      </is>
    </nc>
  </rcc>
  <rcc rId="121980" sId="1">
    <nc r="J3690" t="inlineStr">
      <is>
        <t xml:space="preserve">Указ Главы Чувашской Республики от 06.10.2015 № 150
</t>
      </is>
    </nc>
  </rcc>
  <rcc rId="121981" sId="1">
    <nc r="I3690" t="inlineStr">
      <is>
        <t>21 002302456
20.07.2012</t>
      </is>
    </nc>
  </rcc>
  <rcc rId="121982" sId="1">
    <nc r="H3690">
      <v>2130106185</v>
    </nc>
  </rcc>
  <rcc rId="121983" sId="1" odxf="1" dxf="1" numFmtId="4">
    <nc r="G3690">
      <v>1122130008791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984" sId="1" odxf="1" dxf="1">
    <nc r="F3690" t="inlineStr">
      <is>
        <t>428004, г.Чебоксары, Президентский бульвар, 10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985" sId="1" odxf="1" dxf="1">
    <nc r="E3690" t="inlineStr">
      <is>
        <t xml:space="preserve">Мининформполитики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1986" sId="1" odxf="1" dxf="1">
    <nc r="D3690">
      <f>DATE(YEAR(C3690)+1,MONTH(C3690)+3,DAY(C3690))</f>
    </nc>
    <odxf>
      <numFmt numFmtId="0" formatCode="General"/>
    </odxf>
    <ndxf>
      <numFmt numFmtId="19" formatCode="dd/mm/yyyy"/>
    </ndxf>
  </rcc>
  <rcc rId="121987" sId="1" odxf="1" dxf="1" numFmtId="19">
    <nc r="C3690">
      <v>43054</v>
    </nc>
    <odxf>
      <numFmt numFmtId="0" formatCode="General"/>
    </odxf>
    <ndxf>
      <numFmt numFmtId="19" formatCode="dd/mm/yyyy"/>
    </ndxf>
  </rcc>
  <rcc rId="121988" sId="1">
    <nc r="B3690" t="inlineStr">
      <is>
        <t>00E3C41947D538FC93E711F9C9785C4CFA</t>
      </is>
    </nc>
  </rcc>
  <rcc rId="121989" sId="1">
    <nc r="K3689" t="inlineStr">
      <is>
        <t>1.2.643.100.2.2</t>
      </is>
    </nc>
  </rcc>
  <rcc rId="121990" sId="1">
    <nc r="J3689" t="inlineStr">
      <is>
        <t xml:space="preserve">Указ Главы Чувашской Республики от 06.10.2015 № 150
</t>
      </is>
    </nc>
  </rcc>
  <rcc rId="121991" sId="1">
    <nc r="I3689" t="inlineStr">
      <is>
        <t>21 002302456
20.07.2012</t>
      </is>
    </nc>
  </rcc>
  <rcc rId="121992" sId="1">
    <nc r="H3689">
      <v>2130106185</v>
    </nc>
  </rcc>
  <rcc rId="121993" sId="1" odxf="1" dxf="1" numFmtId="4">
    <nc r="G3689">
      <v>1122130008791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994" sId="1" odxf="1" dxf="1">
    <nc r="F3689" t="inlineStr">
      <is>
        <t>428004, г.Чебоксары, Президентский бульвар, 10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1995" sId="1" odxf="1" dxf="1">
    <nc r="E3689" t="inlineStr">
      <is>
        <t xml:space="preserve">Мининформполитики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1996" sId="1" odxf="1" dxf="1">
    <nc r="D3689">
      <f>DATE(YEAR(C3689)+1,MONTH(C3689)+3,DAY(C3689))</f>
    </nc>
    <odxf>
      <numFmt numFmtId="0" formatCode="General"/>
    </odxf>
    <ndxf>
      <numFmt numFmtId="19" formatCode="dd/mm/yyyy"/>
    </ndxf>
  </rcc>
  <rcc rId="121997" sId="1" odxf="1" dxf="1" numFmtId="19">
    <nc r="C3689">
      <v>43054</v>
    </nc>
    <odxf>
      <numFmt numFmtId="0" formatCode="General"/>
    </odxf>
    <ndxf>
      <numFmt numFmtId="19" formatCode="dd/mm/yyyy"/>
    </ndxf>
  </rcc>
  <rcc rId="121998" sId="1">
    <nc r="B3689" t="inlineStr">
      <is>
        <t>00E3C41947D538FC93E711F9C94AE833EA</t>
      </is>
    </nc>
  </rcc>
  <rcc rId="121999" sId="1">
    <oc r="D3688">
      <f>DATE(YEAR(C3688)+1,MONTH(C3688)+3,DAY(C3688))</f>
    </oc>
    <nc r="D3688">
      <f>DATE(YEAR(C3688)+1,MONTH(C3688)+3,DAY(C3688))</f>
    </nc>
  </rcc>
  <rcc rId="122000" sId="1">
    <oc r="B3688" t="inlineStr">
      <is>
        <t>00E3C41947D538FC93E711F9C9785C4CFA</t>
      </is>
    </oc>
    <nc r="B3688" t="inlineStr">
      <is>
        <t xml:space="preserve">00E3C41947D538FC93E711F9C9DFA63677 </t>
      </is>
    </nc>
  </rcc>
  <rcc rId="122001" sId="1">
    <oc r="D3687">
      <f>DATE(YEAR(C3687)+1,MONTH(C3687)+3,DAY(C3687))</f>
    </oc>
    <nc r="D3687">
      <f>DATE(YEAR(C3687)+1,MONTH(C3687)+3,DAY(C3687))</f>
    </nc>
  </rcc>
  <rcc rId="122002" sId="1">
    <oc r="B3687" t="inlineStr">
      <is>
        <t>00E3C41947D538FC93E711F9C94AE833EA</t>
      </is>
    </oc>
    <nc r="B3687" t="inlineStr">
      <is>
        <t>00E3C41947D538FC93E711F8C9F14C8FCD</t>
      </is>
    </nc>
  </rcc>
  <rcc rId="122003" sId="1">
    <oc r="D3686">
      <f>DATE(YEAR(C3686)+1,MONTH(C3686)+3,DAY(C3686))</f>
    </oc>
    <nc r="D3686">
      <f>DATE(YEAR(C3686)+1,MONTH(C3686)+3,DAY(C3686))</f>
    </nc>
  </rcc>
  <rcc rId="122004" sId="1">
    <oc r="B3686" t="inlineStr">
      <is>
        <t xml:space="preserve">00E3C41947D538FC93E711F9C9DFA63677 </t>
      </is>
    </oc>
    <nc r="B3686" t="inlineStr">
      <is>
        <t xml:space="preserve">00E3C41947D538FC93E711F8C91DEC4974 </t>
      </is>
    </nc>
  </rcc>
  <rcc rId="122005" sId="1">
    <oc r="D3685">
      <f>DATE(YEAR(C3685)+1,MONTH(C3685)+3,DAY(C3685))</f>
    </oc>
    <nc r="D3685">
      <f>DATE(YEAR(C3685)+1,MONTH(C3685)+3,DAY(C3685))</f>
    </nc>
  </rcc>
  <rcc rId="122006" sId="1">
    <oc r="B3685" t="inlineStr">
      <is>
        <t>00E3C41947D538FC93E711F8C9F14C8FCD</t>
      </is>
    </oc>
    <nc r="B3685" t="inlineStr">
      <is>
        <t>00E3C41947D538FC93E711F8C930E22558</t>
      </is>
    </nc>
  </rcc>
  <rcc rId="122007" sId="1">
    <oc r="K3684" t="inlineStr">
      <is>
        <t>1.2.643.100.2.2</t>
      </is>
    </oc>
    <nc r="K3684" t="inlineStr">
      <is>
        <t>1.2.643.100.2.1</t>
      </is>
    </nc>
  </rcc>
  <rcc rId="122008" sId="1">
    <oc r="J3684" t="inlineStr">
      <is>
        <t xml:space="preserve">Указ Главы Чувашской Республики от 06.10.2015 № 150
</t>
      </is>
    </oc>
    <nc r="J3684" t="inlineStr">
      <is>
        <t>Распоряжение  ЧР Администрации г. Чебоксары от 22.06.2007 № 1964</t>
      </is>
    </nc>
  </rcc>
  <rcc rId="122009" sId="1">
    <oc r="I3684" t="inlineStr">
      <is>
        <t>21 002302456
20.07.2012</t>
      </is>
    </oc>
    <nc r="I3684" t="inlineStr">
      <is>
        <t>21 000661157
22.04.2003</t>
      </is>
    </nc>
  </rcc>
  <rcc rId="122010" sId="1">
    <oc r="H3684">
      <v>2130106185</v>
    </oc>
    <nc r="H3684">
      <v>2127325451</v>
    </nc>
  </rcc>
  <rcc rId="122011" sId="1" odxf="1" dxf="1" numFmtId="4">
    <oc r="G3684">
      <v>1122130008791</v>
    </oc>
    <nc r="G3684">
      <v>1032127005998</v>
    </nc>
    <odxf>
      <font>
        <sz val="10"/>
        <color indexed="8"/>
        <name val="Times New Roman"/>
        <scheme val="none"/>
      </font>
    </odxf>
    <ndxf>
      <font>
        <sz val="10"/>
        <color auto="1"/>
        <name val="Arial Cyr"/>
        <scheme val="none"/>
      </font>
    </ndxf>
  </rcc>
  <rcc rId="122012" sId="1" odxf="1" dxf="1">
    <oc r="F3684" t="inlineStr">
      <is>
        <t>428004, г.Чебоксары, Президентский бульвар, 10</t>
      </is>
    </oc>
    <nc r="F3684" t="inlineStr">
      <is>
        <t xml:space="preserve">428008, Чувашская Республика, г.Чебоксары, ул.Зои Яковлевой, д.54а </t>
      </is>
    </nc>
    <odxf>
      <numFmt numFmtId="0" formatCode="General"/>
    </odxf>
    <ndxf>
      <numFmt numFmtId="1" formatCode="0"/>
    </ndxf>
  </rcc>
  <rcc rId="122013" sId="1" odxf="1" dxf="1">
    <oc r="E3684" t="inlineStr">
      <is>
        <t xml:space="preserve">Мининформполитики Чувашии </t>
      </is>
    </oc>
    <nc r="E3684" t="inlineStr">
      <is>
        <t>МБУК МК "Победа" Гаврилова И.И.</t>
      </is>
    </nc>
    <odxf>
      <border outline="0">
        <top/>
      </border>
    </odxf>
    <ndxf>
      <border outline="0">
        <top style="thin">
          <color indexed="64"/>
        </top>
      </border>
    </ndxf>
  </rcc>
  <rcc rId="122014" sId="1">
    <oc r="D3684">
      <f>DATE(YEAR(C3684)+1,MONTH(C3684)+3,DAY(C3684))</f>
    </oc>
    <nc r="D3684">
      <f>DATE(YEAR(C3684)+1,MONTH(C3684)+3,DAY(C3684))</f>
    </nc>
  </rcc>
  <rcc rId="122015" sId="1">
    <oc r="B3684" t="inlineStr">
      <is>
        <t xml:space="preserve">00E3C41947D538FC93E711F8C91DEC4974 </t>
      </is>
    </oc>
    <nc r="B3684" t="inlineStr">
      <is>
        <t>00E3C41947D538FC93E711F2C9D81291B6</t>
      </is>
    </nc>
  </rcc>
  <rcc rId="122016" sId="1">
    <oc r="K3683" t="inlineStr">
      <is>
        <t>1.2.643.100.2.2</t>
      </is>
    </oc>
    <nc r="K3683" t="inlineStr">
      <is>
        <t>1.2.643.100.2.1; 1.2.643.5.1.24.2.19</t>
      </is>
    </nc>
  </rcc>
  <rcc rId="122017" sId="1">
    <oc r="J3683" t="inlineStr">
      <is>
        <t xml:space="preserve">Указ Главы Чувашской Республики от 06.10.2015 № 150
</t>
      </is>
    </oc>
    <nc r="J3683" t="inlineStr">
      <is>
        <t>Распоряжение Администрации Красноармейского района от 02.07.2012 № 146-к</t>
      </is>
    </nc>
  </rcc>
  <rcc rId="122018" sId="1">
    <oc r="I3683" t="inlineStr">
      <is>
        <t>21 002302456
20.07.2012</t>
      </is>
    </oc>
    <nc r="I3683" t="inlineStr">
      <is>
        <t>21 002340417
10.07.2012</t>
      </is>
    </nc>
  </rcc>
  <rcc rId="122019" sId="1">
    <oc r="H3683">
      <v>2130106185</v>
    </oc>
    <nc r="H3683">
      <v>2109002360</v>
    </nc>
  </rcc>
  <rcc rId="122020" sId="1" numFmtId="4">
    <oc r="G3683">
      <v>1122130008791</v>
    </oc>
    <nc r="G3683">
      <v>1122137000292</v>
    </nc>
  </rcc>
  <rcc rId="122021" sId="1" odxf="1" dxf="1">
    <oc r="F3683" t="inlineStr">
      <is>
        <t>428004, г.Чебоксары, Президентский бульвар, 10</t>
      </is>
    </oc>
    <nc r="F3683" t="inlineStr">
      <is>
        <t>429620, Чувашская Республика, Красноармейский район, с. Красноармейское, ул. Ленина, д. 26/1</t>
      </is>
    </nc>
    <odxf>
      <numFmt numFmtId="0" formatCode="General"/>
    </odxf>
    <ndxf>
      <numFmt numFmtId="1" formatCode="0"/>
    </ndxf>
  </rcc>
  <rcc rId="122022" sId="1" odxf="1" dxf="1">
    <oc r="E3683" t="inlineStr">
      <is>
        <t xml:space="preserve">Мининформполитики Чувашии </t>
      </is>
    </oc>
    <nc r="E3683" t="inlineStr">
      <is>
        <t xml:space="preserve">АУ "МФЦ" Красноармейского района Чувашской Республики </t>
      </is>
    </nc>
    <odxf>
      <border outline="0">
        <top/>
      </border>
    </odxf>
    <ndxf>
      <border outline="0">
        <top style="thin">
          <color indexed="64"/>
        </top>
      </border>
    </ndxf>
  </rcc>
  <rcc rId="122023" sId="1">
    <oc r="D3683">
      <f>DATE(YEAR(C3683)+1,MONTH(C3683)+3,DAY(C3683))</f>
    </oc>
    <nc r="D3683">
      <f>DATE(YEAR(C3683)+1,MONTH(C3683)+3,DAY(C3683))</f>
    </nc>
  </rcc>
  <rcc rId="122024" sId="1">
    <oc r="B3683" t="inlineStr">
      <is>
        <t>00E3C41947D538FC93E711F8C930E22558</t>
      </is>
    </oc>
    <nc r="B3683" t="inlineStr">
      <is>
        <t>00E3C41947D538FC93E711F3C9E5AAE758</t>
      </is>
    </nc>
  </rcc>
  <rcc rId="122025" sId="1">
    <oc r="K3682" t="inlineStr">
      <is>
        <t>1.2.643.100.2.1</t>
      </is>
    </oc>
    <nc r="K3682" t="inlineStr">
      <is>
        <t>1.2.643.100.2.1; 1.2.643.5.1.24.2.19</t>
      </is>
    </nc>
  </rcc>
  <rcc rId="122026" sId="1">
    <oc r="J3682" t="inlineStr">
      <is>
        <t>Распоряжение  ЧР Администрации г. Чебоксары от 22.06.2007 № 1964</t>
      </is>
    </oc>
    <nc r="J3682" t="inlineStr">
      <is>
        <t>Распоряжение Администрации Красноармейского района от 02.07.2012 № 146-к</t>
      </is>
    </nc>
  </rcc>
  <rcc rId="122027" sId="1">
    <oc r="I3682" t="inlineStr">
      <is>
        <t>21 000661157
22.04.2003</t>
      </is>
    </oc>
    <nc r="I3682" t="inlineStr">
      <is>
        <t>21 002340417
10.07.2012</t>
      </is>
    </nc>
  </rcc>
  <rcc rId="122028" sId="1">
    <oc r="H3682">
      <v>2127325451</v>
    </oc>
    <nc r="H3682">
      <v>2109002360</v>
    </nc>
  </rcc>
  <rcc rId="122029" sId="1" odxf="1" dxf="1" numFmtId="4">
    <oc r="G3682">
      <v>1032127005998</v>
    </oc>
    <nc r="G3682">
      <v>1122137000292</v>
    </nc>
    <odxf>
      <font>
        <sz val="10"/>
        <color auto="1"/>
        <name val="Arial Cyr"/>
        <scheme val="none"/>
      </font>
    </odxf>
    <ndxf>
      <font>
        <sz val="10"/>
        <color indexed="8"/>
        <name val="Times New Roman"/>
        <scheme val="none"/>
      </font>
    </ndxf>
  </rcc>
  <rcc rId="122030" sId="1">
    <oc r="F3682" t="inlineStr">
      <is>
        <t xml:space="preserve">428008, Чувашская Республика, г.Чебоксары, ул.Зои Яковлевой, д.54а </t>
      </is>
    </oc>
    <nc r="F3682" t="inlineStr">
      <is>
        <t>429620, Чувашская Республика, Красноармейский район, с. Красноармейское, ул. Ленина, д. 26/1</t>
      </is>
    </nc>
  </rcc>
  <rcc rId="122031" sId="1">
    <oc r="E3682" t="inlineStr">
      <is>
        <t>МБУК МК "Победа" Гаврилова И.И.</t>
      </is>
    </oc>
    <nc r="E3682" t="inlineStr">
      <is>
        <t xml:space="preserve">АУ "МФЦ" Красноармейского района Чувашской Республики </t>
      </is>
    </nc>
  </rcc>
  <rcc rId="122032" sId="1">
    <oc r="D3682">
      <f>DATE(YEAR(C3682)+1,MONTH(C3682)+3,DAY(C3682))</f>
    </oc>
    <nc r="D3682">
      <f>DATE(YEAR(C3682)+1,MONTH(C3682)+3,DAY(C3682))</f>
    </nc>
  </rcc>
  <rcc rId="122033" sId="1">
    <oc r="B3682" t="inlineStr">
      <is>
        <t>00E3C41947D538FC93E711F2C9D81291B6</t>
      </is>
    </oc>
    <nc r="B3682" t="inlineStr">
      <is>
        <t xml:space="preserve">00E3C41947D538FC93E711F0C93F9FA51D </t>
      </is>
    </nc>
  </rcc>
  <rcc rId="122034" sId="1">
    <oc r="D3681">
      <f>DATE(YEAR(C3681)+1,MONTH(C3681)+3,DAY(C3681))</f>
    </oc>
    <nc r="D3681">
      <f>DATE(YEAR(C3681)+1,MONTH(C3681)+3,DAY(C3681))</f>
    </nc>
  </rcc>
  <rcc rId="122035" sId="1">
    <oc r="B3681" t="inlineStr">
      <is>
        <t>00E3C41947D538FC93E711F3C9E5AAE758</t>
      </is>
    </oc>
    <nc r="B3681" t="inlineStr">
      <is>
        <t>00E3C41947D538FC93E711EFC99D5C1DB2</t>
      </is>
    </nc>
  </rcc>
  <rcc rId="122036" sId="1">
    <oc r="D3680">
      <f>DATE(YEAR(C3680)+1,MONTH(C3680)+3,DAY(C3680))</f>
    </oc>
    <nc r="D3680">
      <f>DATE(YEAR(C3680)+1,MONTH(C3680)+3,DAY(C3680))</f>
    </nc>
  </rcc>
  <rcc rId="122037" sId="1">
    <oc r="B3680" t="inlineStr">
      <is>
        <t xml:space="preserve">00E3C41947D538FC93E711F0C93F9FA51D </t>
      </is>
    </oc>
    <nc r="B3680" t="inlineStr">
      <is>
        <t xml:space="preserve">00E3C41947D538FC93E711EFC977D60B8C </t>
      </is>
    </nc>
  </rcc>
  <rcc rId="122038" sId="1">
    <oc r="K3679" t="inlineStr">
      <is>
        <t>1.2.643.100.2.1; 1.2.643.5.1.24.2.19</t>
      </is>
    </oc>
    <nc r="K3679" t="inlineStr">
      <is>
        <t>1.2.643.100.2.2</t>
      </is>
    </nc>
  </rcc>
  <rcc rId="122039" sId="1">
    <oc r="D3679">
      <f>DATE(YEAR(C3679)+1,MONTH(C3679)+3,DAY(C3679))</f>
    </oc>
    <nc r="D3679">
      <f>DATE(YEAR(C3679)+1,MONTH(C3679)+3,DAY(C3679))</f>
    </nc>
  </rcc>
  <rcc rId="122040" sId="1">
    <oc r="B3679" t="inlineStr">
      <is>
        <t>00E3C41947D538FC93E711EFC99D5C1DB2</t>
      </is>
    </oc>
    <nc r="B3679" t="inlineStr">
      <is>
        <t xml:space="preserve">00E3C41947D538FC93E711EFC9353D1139 </t>
      </is>
    </nc>
  </rcc>
  <rcc rId="122041" sId="1">
    <oc r="K3678" t="inlineStr">
      <is>
        <t>1.2.643.100.2.1; 1.2.643.5.1.24.2.19</t>
      </is>
    </oc>
    <nc r="K3678" t="inlineStr">
      <is>
        <t>1.2.643.100.2.2</t>
      </is>
    </nc>
  </rcc>
  <rcc rId="122042" sId="1">
    <oc r="J3678" t="inlineStr">
      <is>
        <t>Распоряжение Администрации Красноармейского района от 02.07.2012 № 146-к</t>
      </is>
    </oc>
    <nc r="J3678" t="inlineStr">
      <is>
        <t xml:space="preserve">решение СД от 03.11.15 № 2/2 </t>
      </is>
    </nc>
  </rcc>
  <rcc rId="122043" sId="1">
    <oc r="I3678" t="inlineStr">
      <is>
        <t>21 002340417
10.07.2012</t>
      </is>
    </oc>
    <nc r="I3678"/>
  </rcc>
  <rcc rId="122044" sId="1">
    <oc r="H3678">
      <v>2109002360</v>
    </oc>
    <nc r="H3678">
      <v>2120002860</v>
    </nc>
  </rcc>
  <rcc rId="122045" sId="1" numFmtId="4">
    <oc r="G3678">
      <v>1122137000292</v>
    </oc>
    <nc r="G3678">
      <v>1052132011920</v>
    </nc>
  </rcc>
  <rcc rId="122046" sId="1">
    <oc r="F3678" t="inlineStr">
      <is>
        <t>429620, Чувашская Республика, Красноармейский район, с. Красноармейское, ул. Ленина, д. 26/1</t>
      </is>
    </oc>
    <nc r="F3678" t="inlineStr">
      <is>
        <t xml:space="preserve">429396, Чувашская Республика, Яльчикский район, д. Кильдюшево, ул. 40 лет Победы, 20 </t>
      </is>
    </nc>
  </rcc>
  <rcc rId="122047" sId="1">
    <oc r="E3678" t="inlineStr">
      <is>
        <t xml:space="preserve">АУ "МФЦ" Красноармейского района Чувашской Республики </t>
      </is>
    </oc>
    <nc r="E3678" t="inlineStr">
      <is>
        <t>Администрация Кильдюшевского сельского поселения Яльчикского района Чувашской Республики ЭП-ОВ</t>
      </is>
    </nc>
  </rcc>
  <rcc rId="122048" sId="1" odxf="1" dxf="1">
    <oc r="D3678">
      <f>DATE(YEAR(C3678)+1,MONTH(C3678)+3,DAY(C3678))</f>
    </oc>
    <nc r="D3678"/>
    <odxf>
      <numFmt numFmtId="19" formatCode="dd/mm/yyyy"/>
    </odxf>
    <ndxf>
      <numFmt numFmtId="0" formatCode="General"/>
    </ndxf>
  </rcc>
  <rcc rId="122049" sId="1" odxf="1" dxf="1">
    <oc r="C3678">
      <v>43054</v>
    </oc>
    <nc r="C3678"/>
    <odxf>
      <numFmt numFmtId="19" formatCode="dd/mm/yyyy"/>
    </odxf>
    <ndxf>
      <numFmt numFmtId="0" formatCode="General"/>
    </ndxf>
  </rcc>
  <rcc rId="122050" sId="1">
    <oc r="B3678" t="inlineStr">
      <is>
        <t xml:space="preserve">00E3C41947D538FC93E711EFC977D60B8C </t>
      </is>
    </oc>
    <nc r="B3678"/>
  </rcc>
  <rcc rId="122051" sId="1">
    <oc r="K3677" t="inlineStr">
      <is>
        <t>1.2.643.100.2.2</t>
      </is>
    </oc>
    <nc r="K3677" t="inlineStr">
      <is>
        <t>1.2.643.100.2.1; 1.2.643.5.1.24.2.19</t>
      </is>
    </nc>
  </rcc>
  <rcc rId="122052" sId="1">
    <oc r="J3677" t="inlineStr">
      <is>
        <t>Распоряжение Администрации Красноармейского района от 02.07.2012 № 146-к</t>
      </is>
    </oc>
    <nc r="J3677" t="inlineStr">
      <is>
        <t xml:space="preserve">решение СД от 03.11.15 № 2/2 </t>
      </is>
    </nc>
  </rcc>
  <rcc rId="122053" sId="1">
    <oc r="I3677" t="inlineStr">
      <is>
        <t>21 002340417
10.07.2012</t>
      </is>
    </oc>
    <nc r="I3677"/>
  </rcc>
  <rcc rId="122054" sId="1">
    <oc r="H3677">
      <v>2109002360</v>
    </oc>
    <nc r="H3677">
      <v>2120002860</v>
    </nc>
  </rcc>
  <rcc rId="122055" sId="1" numFmtId="4">
    <oc r="G3677">
      <v>1122137000292</v>
    </oc>
    <nc r="G3677">
      <v>1052132011920</v>
    </nc>
  </rcc>
  <rcc rId="122056" sId="1">
    <oc r="F3677" t="inlineStr">
      <is>
        <t>429620, Чувашская Республика, Красноармейский район, с. Красноармейское, ул. Ленина, д. 26/1</t>
      </is>
    </oc>
    <nc r="F3677" t="inlineStr">
      <is>
        <t xml:space="preserve">429396, Чувашская Республика, Яльчикский район, д. Кильдюшево, ул. 40 лет Победы, 20 </t>
      </is>
    </nc>
  </rcc>
  <rcc rId="122057" sId="1">
    <oc r="E3677" t="inlineStr">
      <is>
        <t xml:space="preserve">АУ "МФЦ" Красноармейского района Чувашской Республики </t>
      </is>
    </oc>
    <nc r="E3677" t="inlineStr">
      <is>
        <t>Администрация Кильдюшевского сельского поселения Яльчикского района Чувашской Республики</t>
      </is>
    </nc>
  </rcc>
  <rcc rId="122058" sId="1" odxf="1" dxf="1">
    <oc r="D3677">
      <f>DATE(YEAR(C3677)+1,MONTH(C3677)+3,DAY(C3677))</f>
    </oc>
    <nc r="D3677"/>
    <odxf>
      <numFmt numFmtId="19" formatCode="dd/mm/yyyy"/>
    </odxf>
    <ndxf>
      <numFmt numFmtId="0" formatCode="General"/>
    </ndxf>
  </rcc>
  <rcc rId="122059" sId="1" odxf="1" dxf="1">
    <oc r="C3677">
      <v>43054</v>
    </oc>
    <nc r="C3677"/>
    <odxf>
      <numFmt numFmtId="19" formatCode="dd/mm/yyyy"/>
    </odxf>
    <ndxf>
      <numFmt numFmtId="0" formatCode="General"/>
    </ndxf>
  </rcc>
  <rcc rId="122060" sId="1">
    <oc r="B3677" t="inlineStr">
      <is>
        <t xml:space="preserve">00E3C41947D538FC93E711EFC9353D1139 </t>
      </is>
    </oc>
    <nc r="B3677"/>
  </rcc>
  <rcc rId="122061" sId="1">
    <oc r="E3675" t="inlineStr">
      <is>
        <t>Администрация Кильдюшевского сельского поселения Яльчикского района Чувашской Республики</t>
      </is>
    </oc>
    <nc r="E3675"/>
  </rcc>
  <rcc rId="122062" sId="1">
    <oc r="F3675" t="inlineStr">
      <is>
        <t xml:space="preserve">429396, Чувашская Республика, Яльчикский район, д. Кильдюшево, ул. 40 лет Победы, 20 </t>
      </is>
    </oc>
    <nc r="F3675"/>
  </rcc>
  <rcc rId="122063" sId="1" numFmtId="4">
    <oc r="G3675">
      <v>1052132011920</v>
    </oc>
    <nc r="G3675"/>
  </rcc>
  <rcc rId="122064" sId="1">
    <oc r="H3675">
      <v>2120002860</v>
    </oc>
    <nc r="H3675"/>
  </rcc>
  <rcc rId="122065" sId="1">
    <oc r="J3675" t="inlineStr">
      <is>
        <t xml:space="preserve">решение СД от 03.11.15 № 2/2 </t>
      </is>
    </oc>
    <nc r="J3675"/>
  </rcc>
  <rcc rId="122066" sId="1">
    <oc r="E3676" t="inlineStr">
      <is>
        <t>Администрация Кильдюшевского сельского поселения Яльчикского района Чувашской Республики ЭП-ОВ</t>
      </is>
    </oc>
    <nc r="E3676"/>
  </rcc>
  <rcc rId="122067" sId="1">
    <oc r="F3676" t="inlineStr">
      <is>
        <t xml:space="preserve">429396, Чувашская Республика, Яльчикский район, д. Кильдюшево, ул. 40 лет Победы, 20 </t>
      </is>
    </oc>
    <nc r="F3676"/>
  </rcc>
  <rcc rId="122068" sId="1" numFmtId="4">
    <oc r="G3676">
      <v>1052132011920</v>
    </oc>
    <nc r="G3676"/>
  </rcc>
  <rcc rId="122069" sId="1">
    <oc r="H3676">
      <v>2120002860</v>
    </oc>
    <nc r="H3676"/>
  </rcc>
  <rcc rId="122070" sId="1">
    <oc r="J3676" t="inlineStr">
      <is>
        <t xml:space="preserve">решение СД от 03.11.15 № 2/2 </t>
      </is>
    </oc>
    <nc r="J3676"/>
  </rcc>
</revisions>
</file>

<file path=xl/revisions/revisionLog6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3675" start="0" length="0">
    <dxf/>
  </rfmt>
  <rfmt sheetId="1" sqref="E3676" start="0" length="0">
    <dxf/>
  </rfmt>
  <rcc rId="122071" sId="1">
    <oc r="E3673" t="inlineStr">
      <is>
        <t>Администрация Малотаябинского селського поселения Яльчикского района Чувашской Республики Петров В.В.</t>
      </is>
    </oc>
    <nc r="E3673" t="inlineStr">
      <is>
        <t>Администрация Малотаябинского селського поселения Яльчикского района Чувашской Республики</t>
      </is>
    </nc>
  </rcc>
  <rcc rId="122072" sId="1">
    <oc r="E3674" t="inlineStr">
      <is>
        <t>Администрация Малотаябинского селського поселения Яльчикского района Чувашской Республики ЭП-ОВ</t>
      </is>
    </oc>
    <nc r="E3674" t="inlineStr">
      <is>
        <t>Администрация Малотаябинского селського поселения Яльчикского района Чувашской Республики</t>
      </is>
    </nc>
  </rcc>
  <rcc rId="122073" sId="1">
    <nc r="E3675" t="inlineStr">
      <is>
        <t>Администрация Янтиковского сельского поселения Яльчикского района Чувашской Республики</t>
      </is>
    </nc>
  </rcc>
  <rcc rId="122074" sId="1">
    <nc r="E3676" t="inlineStr">
      <is>
        <t>Администрация Янтиковского сельского поселения Яльчикского района Чувашской Республики</t>
      </is>
    </nc>
  </rcc>
  <rcc rId="122075" sId="1">
    <oc r="E3678" t="inlineStr">
      <is>
        <t>Администрация Кильдюшевского сельского поселения Яльчикского района Чувашской Республики ЭП-ОВ</t>
      </is>
    </oc>
    <nc r="E3678" t="inlineStr">
      <is>
        <t>Администрация Кильдюшевского сельского поселения Яльчикского района Чувашской Республики</t>
      </is>
    </nc>
  </rcc>
  <rcc rId="122076" sId="1">
    <nc r="B3673" t="inlineStr">
      <is>
        <t>00E3C41947D538FC93E711E0C9644FE519</t>
      </is>
    </nc>
  </rcc>
  <rcc rId="122077" sId="1">
    <nc r="B3674" t="inlineStr">
      <is>
        <t>00E3C41947D538FC93E711E0C917E46330</t>
      </is>
    </nc>
  </rcc>
  <rcc rId="122078" sId="1">
    <nc r="B3675" t="inlineStr">
      <is>
        <t>00E3C41947D538FC93E711DEC97FBFBB3B</t>
      </is>
    </nc>
  </rcc>
  <rcc rId="122079" sId="1">
    <nc r="B3676" t="inlineStr">
      <is>
        <t>00E3C41947D538FC93E711DEC9408A472E</t>
      </is>
    </nc>
  </rcc>
  <rcc rId="122080" sId="1">
    <nc r="B3677" t="inlineStr">
      <is>
        <t>00E3C41947D538FC93E711E0C973DB7C37</t>
      </is>
    </nc>
  </rcc>
  <rcc rId="122081" sId="1">
    <nc r="B3678" t="inlineStr">
      <is>
        <t>00E3C41947D538FC93E711E0C959DB7C37</t>
      </is>
    </nc>
  </rcc>
  <rcc rId="122082" sId="1" odxf="1" dxf="1" numFmtId="19">
    <nc r="C3673">
      <v>43054</v>
    </nc>
    <odxf>
      <numFmt numFmtId="0" formatCode="General"/>
    </odxf>
    <ndxf>
      <numFmt numFmtId="19" formatCode="dd/mm/yyyy"/>
    </ndxf>
  </rcc>
  <rcc rId="122083" sId="1" odxf="1" dxf="1">
    <nc r="D3673">
      <f>DATE(YEAR(C3673)+1,MONTH(C3673)+3,DAY(C3673))</f>
    </nc>
    <odxf>
      <numFmt numFmtId="0" formatCode="General"/>
    </odxf>
    <ndxf>
      <numFmt numFmtId="19" formatCode="dd/mm/yyyy"/>
    </ndxf>
  </rcc>
  <rcc rId="122084" sId="1" odxf="1" dxf="1" numFmtId="19">
    <nc r="C3674">
      <v>43054</v>
    </nc>
    <odxf>
      <numFmt numFmtId="0" formatCode="General"/>
    </odxf>
    <ndxf>
      <numFmt numFmtId="19" formatCode="dd/mm/yyyy"/>
    </ndxf>
  </rcc>
  <rcc rId="122085" sId="1" odxf="1" dxf="1">
    <nc r="D3674">
      <f>DATE(YEAR(C3674)+1,MONTH(C3674)+3,DAY(C3674))</f>
    </nc>
    <odxf>
      <numFmt numFmtId="0" formatCode="General"/>
    </odxf>
    <ndxf>
      <numFmt numFmtId="19" formatCode="dd/mm/yyyy"/>
    </ndxf>
  </rcc>
  <rcc rId="122086" sId="1" odxf="1" dxf="1" numFmtId="19">
    <nc r="C3675">
      <v>43054</v>
    </nc>
    <odxf>
      <numFmt numFmtId="0" formatCode="General"/>
    </odxf>
    <ndxf>
      <numFmt numFmtId="19" formatCode="dd/mm/yyyy"/>
    </ndxf>
  </rcc>
  <rcc rId="122087" sId="1" odxf="1" dxf="1">
    <nc r="D3675">
      <f>DATE(YEAR(C3675)+1,MONTH(C3675)+3,DAY(C3675))</f>
    </nc>
    <odxf>
      <numFmt numFmtId="0" formatCode="General"/>
    </odxf>
    <ndxf>
      <numFmt numFmtId="19" formatCode="dd/mm/yyyy"/>
    </ndxf>
  </rcc>
  <rcc rId="122088" sId="1" odxf="1" dxf="1" numFmtId="19">
    <nc r="C3676">
      <v>43054</v>
    </nc>
    <odxf>
      <numFmt numFmtId="0" formatCode="General"/>
    </odxf>
    <ndxf>
      <numFmt numFmtId="19" formatCode="dd/mm/yyyy"/>
    </ndxf>
  </rcc>
  <rcc rId="122089" sId="1" odxf="1" dxf="1">
    <nc r="D3676">
      <f>DATE(YEAR(C3676)+1,MONTH(C3676)+3,DAY(C3676))</f>
    </nc>
    <odxf>
      <numFmt numFmtId="0" formatCode="General"/>
    </odxf>
    <ndxf>
      <numFmt numFmtId="19" formatCode="dd/mm/yyyy"/>
    </ndxf>
  </rcc>
  <rcc rId="122090" sId="1" odxf="1" dxf="1" numFmtId="19">
    <nc r="C3677">
      <v>43054</v>
    </nc>
    <odxf>
      <numFmt numFmtId="0" formatCode="General"/>
    </odxf>
    <ndxf>
      <numFmt numFmtId="19" formatCode="dd/mm/yyyy"/>
    </ndxf>
  </rcc>
  <rcc rId="122091" sId="1" odxf="1" dxf="1">
    <nc r="D3677">
      <f>DATE(YEAR(C3677)+1,MONTH(C3677)+3,DAY(C3677))</f>
    </nc>
    <odxf>
      <numFmt numFmtId="0" formatCode="General"/>
    </odxf>
    <ndxf>
      <numFmt numFmtId="19" formatCode="dd/mm/yyyy"/>
    </ndxf>
  </rcc>
  <rcc rId="122092" sId="1" odxf="1" dxf="1" numFmtId="19">
    <nc r="C3678">
      <v>43054</v>
    </nc>
    <odxf>
      <numFmt numFmtId="0" formatCode="General"/>
    </odxf>
    <ndxf>
      <numFmt numFmtId="19" formatCode="dd/mm/yyyy"/>
    </ndxf>
  </rcc>
  <rcc rId="122093" sId="1" odxf="1" dxf="1">
    <nc r="D3678">
      <f>DATE(YEAR(C3678)+1,MONTH(C3678)+3,DAY(C3678))</f>
    </nc>
    <odxf>
      <numFmt numFmtId="0" formatCode="General"/>
    </odxf>
    <ndxf>
      <numFmt numFmtId="19" formatCode="dd/mm/yyyy"/>
    </ndxf>
  </rcc>
  <rcc rId="122094" sId="1">
    <oc r="E3684" t="inlineStr">
      <is>
        <t>МБУК МК "Победа" Гаврилова И.И.</t>
      </is>
    </oc>
    <nc r="E3684" t="inlineStr">
      <is>
        <t>МБУК МК "Победа"</t>
      </is>
    </nc>
  </rcc>
  <rcc rId="122095" sId="1">
    <oc r="K3684" t="inlineStr">
      <is>
        <t>1.2.643.100.2.1</t>
      </is>
    </oc>
    <nc r="K3684"/>
  </rcc>
  <rcc rId="122096" sId="1">
    <nc r="F3675" t="inlineStr">
      <is>
        <t>429391, Чувашская Республика, Яльчикский район, с.Янтиково, ул. Школьная, 1</t>
      </is>
    </nc>
  </rcc>
  <rcc rId="122097" sId="1" numFmtId="4">
    <nc r="G3675">
      <v>1052132012085</v>
    </nc>
  </rcc>
  <rcc rId="122098" sId="1">
    <nc r="H3675">
      <v>2120002959</v>
    </nc>
  </rcc>
  <rcc rId="122099" sId="1">
    <nc r="I3675" t="inlineStr">
      <is>
        <t>21 000498834
24.11.2005</t>
      </is>
    </nc>
  </rcc>
  <rcc rId="122100" sId="1">
    <nc r="J3675" t="inlineStr">
      <is>
        <t>Решение СД Янтиковского с/п от 15.06.2016 № 10/2</t>
      </is>
    </nc>
  </rcc>
  <rcc rId="122101" sId="1">
    <nc r="F3676" t="inlineStr">
      <is>
        <t>429391, Чувашская Республика, Яльчикский район, с.Янтиково, ул. Школьная, 1</t>
      </is>
    </nc>
  </rcc>
  <rcc rId="122102" sId="1" numFmtId="4">
    <nc r="G3676">
      <v>1052132012085</v>
    </nc>
  </rcc>
  <rcc rId="122103" sId="1">
    <nc r="H3676">
      <v>2120002959</v>
    </nc>
  </rcc>
  <rcc rId="122104" sId="1">
    <nc r="I3676" t="inlineStr">
      <is>
        <t>21 000498834
24.11.2005</t>
      </is>
    </nc>
  </rcc>
  <rcc rId="122105" sId="1">
    <nc r="J3676" t="inlineStr">
      <is>
        <t>Решение СД Янтиковского с/п от 15.06.2016 № 10/2</t>
      </is>
    </nc>
  </rcc>
</revisions>
</file>

<file path=xl/revisions/revisionLog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255" sId="1">
    <oc r="E1375" t="inlineStr">
      <is>
        <t xml:space="preserve">АУ «МФЦ» Шумерлинского района Леонтьева Тамара Вячеславовна </t>
      </is>
    </oc>
    <nc r="E1375" t="inlineStr">
      <is>
        <t xml:space="preserve">АУ «МФЦ» Шумерлинского района </t>
      </is>
    </nc>
  </rcc>
  <rcc rId="107256" sId="1">
    <oc r="E1374" t="inlineStr">
      <is>
        <t xml:space="preserve">АУ «МФЦ» Шумерлинского района Николаева Татьяна Сергеевна </t>
      </is>
    </oc>
    <nc r="E1374" t="inlineStr">
      <is>
        <t>АУ «МФЦ» Шумерлинского района</t>
      </is>
    </nc>
  </rcc>
  <rcc rId="107257" sId="1">
    <oc r="E1373" t="inlineStr">
      <is>
        <t xml:space="preserve">АУ "МФЦ" Шумерлинского района Зоологина Инна Николаевна  </t>
      </is>
    </oc>
    <nc r="E1373" t="inlineStr">
      <is>
        <t xml:space="preserve">АУ "МФЦ" Шумерлинского района </t>
      </is>
    </nc>
  </rcc>
  <rcc rId="107258" sId="1">
    <nc r="E2877" t="inlineStr">
      <is>
        <t xml:space="preserve">АУ «МФЦ» Шумерлинского района </t>
      </is>
    </nc>
  </rcc>
  <rcc rId="107259" sId="1">
    <nc r="F2877" t="inlineStr">
      <is>
        <t xml:space="preserve">429122, Чувашская Республика, г. Шумерля, ул. Октябрьская, д. 24 </t>
      </is>
    </nc>
  </rcc>
  <rcc rId="107260" sId="1" numFmtId="4">
    <nc r="G2877">
      <v>1132138000323</v>
    </nc>
  </rcc>
  <rcc rId="107261" sId="1">
    <nc r="H2877">
      <v>2125008520</v>
    </nc>
  </rcc>
  <rcc rId="107262" sId="1">
    <nc r="I2877" t="inlineStr">
      <is>
        <t>21 002409040
07.06.2013</t>
      </is>
    </nc>
  </rcc>
  <rcc rId="107263" sId="1">
    <nc r="J2877" t="inlineStr">
      <is>
        <t>Постановление Администрации Шумерлинского района от 28.05.2013 № 305</t>
      </is>
    </nc>
  </rcc>
  <rcc rId="107264" sId="1" numFmtId="19">
    <nc r="C2877">
      <v>42940</v>
    </nc>
  </rcc>
  <rcc rId="107265" sId="1">
    <nc r="D2877">
      <f>DATE(YEAR(C2877)+1,MONTH(C2877),DAY(C2877))</f>
    </nc>
  </rcc>
  <rcc rId="107266" sId="1">
    <nc r="B2877" t="inlineStr">
      <is>
        <t>1D3702B3000100001CE7</t>
      </is>
    </nc>
  </rcc>
  <rcc rId="107267" sId="1">
    <nc r="M2877" t="inlineStr">
      <is>
        <t>mfc-dir-shumer@cap.ru</t>
      </is>
    </nc>
  </rcc>
  <rcc rId="107268" sId="1">
    <nc r="K2877" t="inlineStr">
      <is>
        <t>24.07.2017 № 31</t>
      </is>
    </nc>
  </rcc>
</revisions>
</file>

<file path=xl/revisions/revisionLog6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106" sId="1" odxf="1" dxf="1" numFmtId="19">
    <nc r="C3691">
      <v>43054</v>
    </nc>
    <odxf>
      <numFmt numFmtId="0" formatCode="General"/>
    </odxf>
    <ndxf>
      <numFmt numFmtId="19" formatCode="dd/mm/yyyy"/>
    </ndxf>
  </rcc>
  <rcc rId="122107" sId="1" odxf="1" dxf="1">
    <nc r="D3691">
      <f>DATE(YEAR(C3691)+1,MONTH(C3691)+3,DAY(C3691))</f>
    </nc>
    <odxf>
      <numFmt numFmtId="0" formatCode="General"/>
    </odxf>
    <ndxf>
      <numFmt numFmtId="19" formatCode="dd/mm/yyyy"/>
    </ndxf>
  </rcc>
  <rcc rId="122108" sId="1">
    <nc r="B3691" t="inlineStr">
      <is>
        <t>00E3C41947D538FC93E711FDC91E6C04B2</t>
      </is>
    </nc>
  </rcc>
  <rcc rId="122109" sId="1">
    <nc r="E3691" t="inlineStr">
      <is>
        <t>Администрация Батыревского района</t>
      </is>
    </nc>
  </rcc>
  <rcc rId="122110" sId="1">
    <nc r="K3691" t="inlineStr">
      <is>
        <t>1.2.643.100.2.1; 1.2.643.5.1.24.2.19</t>
      </is>
    </nc>
  </rcc>
  <rcc rId="122111" sId="1" odxf="1" dxf="1">
    <nc r="F3691" t="inlineStr">
      <is>
        <t>429350, Чувашская Республика, Батыревский район, с. Батырево, пр. Ленина, д. 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112" sId="1" odxf="1" dxf="1" numFmtId="4">
    <nc r="G3691">
      <v>1022101831575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113" sId="1">
    <nc r="H3691">
      <v>2103003293</v>
    </nc>
  </rcc>
  <rcc rId="122114" sId="1">
    <nc r="I3691" t="inlineStr">
      <is>
        <t>21 000804367
03.12.2002</t>
      </is>
    </nc>
  </rcc>
  <rcc rId="122115" sId="1">
    <nc r="J3691" t="inlineStr">
      <is>
        <t>Решение СД Батыревского района от 23.10.2015 № 2/2</t>
      </is>
    </nc>
  </rcc>
</revisions>
</file>

<file path=xl/revisions/revisionLog6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116" sId="1" odxf="1" dxf="1" numFmtId="19">
    <nc r="C3692">
      <v>43054</v>
    </nc>
    <odxf>
      <numFmt numFmtId="0" formatCode="General"/>
    </odxf>
    <ndxf>
      <numFmt numFmtId="19" formatCode="dd/mm/yyyy"/>
    </ndxf>
  </rcc>
  <rcc rId="122117" sId="1" odxf="1" dxf="1">
    <nc r="D3692">
      <f>DATE(YEAR(C3692)+1,MONTH(C3692)+3,DAY(C3692))</f>
    </nc>
    <odxf>
      <numFmt numFmtId="0" formatCode="General"/>
    </odxf>
    <ndxf>
      <numFmt numFmtId="19" formatCode="dd/mm/yyyy"/>
    </ndxf>
  </rcc>
  <rcc rId="122118" sId="1">
    <nc r="E3692" t="inlineStr">
      <is>
        <t>Администрация Батыревского района</t>
      </is>
    </nc>
  </rcc>
  <rcc rId="122119" sId="1" odxf="1" dxf="1">
    <nc r="F3692" t="inlineStr">
      <is>
        <t>429350, Чувашская Республика, Батыревский район, с. Батырево, пр. Ленина, д. 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120" sId="1" odxf="1" dxf="1" numFmtId="4">
    <nc r="G3692">
      <v>1022101831575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121" sId="1">
    <nc r="H3692">
      <v>2103003293</v>
    </nc>
  </rcc>
  <rcc rId="122122" sId="1">
    <nc r="I3692" t="inlineStr">
      <is>
        <t>21 000804367
03.12.2002</t>
      </is>
    </nc>
  </rcc>
  <rcc rId="122123" sId="1">
    <nc r="J3692" t="inlineStr">
      <is>
        <t>Решение СД Батыревского района от 23.10.2015 № 2/2</t>
      </is>
    </nc>
  </rcc>
  <rcc rId="122124" sId="1">
    <nc r="K3692" t="inlineStr">
      <is>
        <t>1.2.643.100.2.1; 1.2.643.5.1.24.2.19</t>
      </is>
    </nc>
  </rcc>
</revisions>
</file>

<file path=xl/revisions/revisionLog6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125" sId="1">
    <nc r="B3692" t="inlineStr">
      <is>
        <t>00E3C41947D538FC93E71100CAFE12C907</t>
      </is>
    </nc>
  </rcc>
</revisions>
</file>

<file path=xl/revisions/revisionLog6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126" sId="1">
    <nc r="B3693" t="inlineStr">
      <is>
        <t>00E3C41947D538FC93E71102CA44B4AD44</t>
      </is>
    </nc>
  </rcc>
  <rcc rId="122127" sId="1" odxf="1" dxf="1" numFmtId="19">
    <nc r="C3693">
      <v>43054</v>
    </nc>
    <odxf>
      <numFmt numFmtId="0" formatCode="General"/>
    </odxf>
    <ndxf>
      <numFmt numFmtId="19" formatCode="dd/mm/yyyy"/>
    </ndxf>
  </rcc>
  <rcc rId="122128" sId="1" odxf="1" dxf="1">
    <nc r="D3693">
      <f>DATE(YEAR(C3693)+1,MONTH(C3693)+3,DAY(C3693))</f>
    </nc>
    <odxf>
      <numFmt numFmtId="0" formatCode="General"/>
    </odxf>
    <ndxf>
      <numFmt numFmtId="19" formatCode="dd/mm/yyyy"/>
    </ndxf>
  </rcc>
  <rcc rId="122129" sId="1">
    <nc r="E3693" t="inlineStr">
      <is>
        <t>Администрация Батыревского района</t>
      </is>
    </nc>
  </rcc>
  <rcc rId="122130" sId="1" odxf="1" dxf="1">
    <nc r="F3693" t="inlineStr">
      <is>
        <t>429350, Чувашская Республика, Батыревский район, с. Батырево, пр. Ленина, д. 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131" sId="1" odxf="1" dxf="1" numFmtId="4">
    <nc r="G3693">
      <v>1022101831575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132" sId="1">
    <nc r="H3693">
      <v>2103003293</v>
    </nc>
  </rcc>
  <rcc rId="122133" sId="1">
    <nc r="I3693" t="inlineStr">
      <is>
        <t>21 000804367
03.12.2002</t>
      </is>
    </nc>
  </rcc>
  <rcc rId="122134" sId="1">
    <nc r="J3693" t="inlineStr">
      <is>
        <t>Решение СД Батыревского района от 23.10.2015 № 2/2</t>
      </is>
    </nc>
  </rcc>
  <rcc rId="122135" sId="1">
    <nc r="K3693" t="inlineStr">
      <is>
        <t>1.2.643.100.2.1; 1.2.643.5.1.24.2.19</t>
      </is>
    </nc>
  </rcc>
</revisions>
</file>

<file path=xl/revisions/revisionLog6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136" sId="1">
    <nc r="B3694" t="inlineStr">
      <is>
        <t>00E3C41947D538FC93E7110ACA7241324F</t>
      </is>
    </nc>
  </rcc>
  <rcc rId="122137" sId="1">
    <nc r="B3695" t="inlineStr">
      <is>
        <t>00E3C41947D538FC93E7110ACABE9A7856</t>
      </is>
    </nc>
  </rcc>
  <rcc rId="122138" sId="1" odxf="1" dxf="1" numFmtId="19">
    <nc r="C3694">
      <v>43054</v>
    </nc>
    <odxf>
      <numFmt numFmtId="0" formatCode="General"/>
    </odxf>
    <ndxf>
      <numFmt numFmtId="19" formatCode="dd/mm/yyyy"/>
    </ndxf>
  </rcc>
  <rcc rId="122139" sId="1" odxf="1" dxf="1">
    <nc r="D3694">
      <f>DATE(YEAR(C3694)+1,MONTH(C3694)+3,DAY(C3694))</f>
    </nc>
    <odxf>
      <numFmt numFmtId="0" formatCode="General"/>
    </odxf>
    <ndxf>
      <numFmt numFmtId="19" formatCode="dd/mm/yyyy"/>
    </ndxf>
  </rcc>
  <rcc rId="122140" sId="1" odxf="1" dxf="1" numFmtId="19">
    <nc r="C3695">
      <v>43054</v>
    </nc>
    <odxf>
      <numFmt numFmtId="0" formatCode="General"/>
    </odxf>
    <ndxf>
      <numFmt numFmtId="19" formatCode="dd/mm/yyyy"/>
    </ndxf>
  </rcc>
  <rcc rId="122141" sId="1" odxf="1" dxf="1">
    <nc r="D3695">
      <f>DATE(YEAR(C3695)+1,MONTH(C3695)+3,DAY(C3695))</f>
    </nc>
    <odxf>
      <numFmt numFmtId="0" formatCode="General"/>
    </odxf>
    <ndxf>
      <numFmt numFmtId="19" formatCode="dd/mm/yyyy"/>
    </ndxf>
  </rcc>
  <rfmt sheetId="1" sqref="E3694" start="0" length="0">
    <dxf>
      <font>
        <sz val="10"/>
        <color indexed="8"/>
        <name val="Times New Roman"/>
        <scheme val="none"/>
      </font>
    </dxf>
  </rfmt>
  <rfmt sheetId="1" sqref="E3695" start="0" length="0">
    <dxf>
      <font>
        <sz val="10"/>
        <color indexed="8"/>
        <name val="Times New Roman"/>
        <scheme val="none"/>
      </font>
    </dxf>
  </rfmt>
  <rcc rId="122142" sId="1">
    <nc r="E3694" t="inlineStr">
      <is>
        <t>Администрация Яльчикского сельского поселения Яльчикского района Чувашской Республики</t>
      </is>
    </nc>
  </rcc>
  <rcc rId="122143" sId="1">
    <nc r="E3695" t="inlineStr">
      <is>
        <t>Администрация Яльчикского сельского поселения Яльчикского района Чувашской Республики</t>
      </is>
    </nc>
  </rcc>
  <rfmt sheetId="1" sqref="G3694" start="0" length="0">
    <dxf>
      <font>
        <sz val="10"/>
        <color auto="1"/>
        <name val="Times New Roman Cyr"/>
        <scheme val="none"/>
      </font>
    </dxf>
  </rfmt>
  <rfmt sheetId="1" sqref="G3695" start="0" length="0">
    <dxf>
      <font>
        <sz val="10"/>
        <color auto="1"/>
        <name val="Times New Roman Cyr"/>
        <scheme val="none"/>
      </font>
    </dxf>
  </rfmt>
  <rcc rId="122144" sId="1" odxf="1" dxf="1">
    <nc r="F3694" t="inlineStr">
      <is>
        <t xml:space="preserve">429380, Чувашская Республика, Яльчикский район, с. Яльчики, ул. Советская,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145" sId="1" odxf="1" dxf="1" numFmtId="4">
    <nc r="G3694">
      <v>1052132012020</v>
    </nc>
    <ndxf>
      <font>
        <sz val="10"/>
        <color indexed="8"/>
        <name val="Times New Roman"/>
        <scheme val="none"/>
      </font>
    </ndxf>
  </rcc>
  <rcc rId="122146" sId="1">
    <nc r="H3694">
      <v>2120002902</v>
    </nc>
  </rcc>
  <rcc rId="122147" sId="1">
    <nc r="I3694" t="inlineStr">
      <is>
        <t>21 000498829
24.11.2005</t>
      </is>
    </nc>
  </rcc>
  <rcc rId="122148" sId="1">
    <nc r="J3694" t="inlineStr">
      <is>
        <t>Решение собрания депутатов Яльчикского сельского поселения Яльчикского района ЧР от 3.11.2015 №2/2</t>
      </is>
    </nc>
  </rcc>
  <rcc rId="122149" sId="1" odxf="1" dxf="1">
    <nc r="F3695" t="inlineStr">
      <is>
        <t xml:space="preserve">429380, Чувашская Республика, Яльчикский район, с. Яльчики, ул. Советская, 2 </t>
      </is>
    </nc>
    <ndxf>
      <font>
        <sz val="10"/>
        <color indexed="8"/>
        <name val="Times New Roman"/>
        <scheme val="none"/>
      </font>
      <numFmt numFmtId="1" formatCode="0"/>
    </ndxf>
  </rcc>
  <rcc rId="122150" sId="1" odxf="1" dxf="1" numFmtId="4">
    <nc r="G3695">
      <v>1052132012020</v>
    </nc>
    <ndxf>
      <font>
        <sz val="10"/>
        <color indexed="8"/>
        <name val="Times New Roman"/>
        <scheme val="none"/>
      </font>
    </ndxf>
  </rcc>
  <rcc rId="122151" sId="1">
    <nc r="H3695">
      <v>2120002902</v>
    </nc>
  </rcc>
  <rcc rId="122152" sId="1">
    <nc r="I3695" t="inlineStr">
      <is>
        <t>21 000498829
24.11.2005</t>
      </is>
    </nc>
  </rcc>
  <rcc rId="122153" sId="1">
    <nc r="J3695" t="inlineStr">
      <is>
        <t>Решение собрания депутатов Яльчикского сельского поселения Яльчикского района ЧР от 3.11.2015 №2/2</t>
      </is>
    </nc>
  </rcc>
  <rcc rId="122154" sId="1">
    <nc r="K3694" t="inlineStr">
      <is>
        <t>1.2.643.100.2.1; 1.2.643.5.1.24.2.19</t>
      </is>
    </nc>
  </rcc>
  <rcc rId="122155" sId="1">
    <nc r="K3695" t="inlineStr">
      <is>
        <t>1.2.643.100.2.1; 1.2.643.5.1.24.2.19</t>
      </is>
    </nc>
  </rcc>
</revisions>
</file>

<file path=xl/revisions/revisionLog6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156" sId="1">
    <nc r="B3696" t="inlineStr">
      <is>
        <t>00E3C41947D538FC93E7110DCA73B41F3F</t>
      </is>
    </nc>
  </rcc>
  <rcc rId="122157" sId="1">
    <nc r="B3697" t="inlineStr">
      <is>
        <t>00E3C41947D538FC93E7110DCA68296646</t>
      </is>
    </nc>
  </rcc>
  <rcc rId="122158" sId="1" odxf="1" dxf="1" numFmtId="19">
    <nc r="C3696">
      <v>43054</v>
    </nc>
    <odxf>
      <numFmt numFmtId="0" formatCode="General"/>
    </odxf>
    <ndxf>
      <numFmt numFmtId="19" formatCode="dd/mm/yyyy"/>
    </ndxf>
  </rcc>
  <rcc rId="122159" sId="1" odxf="1" dxf="1">
    <nc r="D3696">
      <f>DATE(YEAR(C3696)+1,MONTH(C3696)+3,DAY(C3696))</f>
    </nc>
    <odxf>
      <numFmt numFmtId="0" formatCode="General"/>
    </odxf>
    <ndxf>
      <numFmt numFmtId="19" formatCode="dd/mm/yyyy"/>
    </ndxf>
  </rcc>
  <rcc rId="122160" sId="1" odxf="1" dxf="1" numFmtId="19">
    <nc r="C3697">
      <v>43054</v>
    </nc>
    <odxf>
      <numFmt numFmtId="0" formatCode="General"/>
    </odxf>
    <ndxf>
      <numFmt numFmtId="19" formatCode="dd/mm/yyyy"/>
    </ndxf>
  </rcc>
  <rcc rId="122161" sId="1" odxf="1" dxf="1">
    <nc r="D3697">
      <f>DATE(YEAR(C3697)+1,MONTH(C3697)+3,DAY(C3697))</f>
    </nc>
    <odxf>
      <numFmt numFmtId="0" formatCode="General"/>
    </odxf>
    <ndxf>
      <numFmt numFmtId="19" formatCode="dd/mm/yyyy"/>
    </ndxf>
  </rcc>
  <rcc rId="122162" sId="1">
    <nc r="E3696" t="inlineStr">
      <is>
        <t>429385, Чувашская Республика, Яльчикский район, с. Большая Туяба, ул. Центральная, д.10</t>
      </is>
    </nc>
  </rcc>
  <rfmt sheetId="1" sqref="F3696" start="0" length="0">
    <dxf>
      <numFmt numFmtId="1" formatCode="0"/>
    </dxf>
  </rfmt>
  <rfmt sheetId="1" sqref="G3696" start="0" length="0">
    <dxf>
      <numFmt numFmtId="0" formatCode="General"/>
    </dxf>
  </rfmt>
  <rcc rId="122163" sId="1">
    <nc r="E3697" t="inlineStr">
      <is>
        <t>429385, Чувашская Республика, Яльчикский район, с. Большая Туяба, ул. Центральная, д.10</t>
      </is>
    </nc>
  </rcc>
  <rfmt sheetId="1" sqref="F3697" start="0" length="0">
    <dxf>
      <numFmt numFmtId="1" formatCode="0"/>
    </dxf>
  </rfmt>
  <rfmt sheetId="1" sqref="G3697" start="0" length="0">
    <dxf>
      <numFmt numFmtId="0" formatCode="General"/>
    </dxf>
  </rfmt>
  <rfmt sheetId="1" sqref="J3697" start="0" length="0">
    <dxf>
      <border outline="0">
        <top/>
      </border>
    </dxf>
  </rfmt>
  <rfmt sheetId="1" sqref="K3699" start="0" length="0">
    <dxf>
      <border outline="0">
        <top/>
      </border>
    </dxf>
  </rfmt>
  <rcc rId="122164" sId="1" odxf="1" dxf="1">
    <nc r="F3696" t="inlineStr">
      <is>
        <t>429385, Чувашская Республика, Яльчикский район, с. Большая Туяба, ул. Центральная, д.10</t>
      </is>
    </nc>
    <ndxf>
      <numFmt numFmtId="0" formatCode="General"/>
    </ndxf>
  </rcc>
  <rcc rId="122165" sId="1" odxf="1" dxf="1">
    <nc r="F3697" t="inlineStr">
      <is>
        <t>429385, Чувашская Республика, Яльчикский район, с. Большая Туяба, ул. Центральная, д.10</t>
      </is>
    </nc>
    <ndxf>
      <numFmt numFmtId="0" formatCode="General"/>
    </ndxf>
  </rcc>
  <rcc rId="122166" sId="1" odxf="1" dxf="1" numFmtId="4">
    <nc r="G3696">
      <v>1052132012107</v>
    </nc>
    <ndxf>
      <numFmt numFmtId="1" formatCode="0"/>
    </ndxf>
  </rcc>
  <rcc rId="122167" sId="1">
    <nc r="H3696">
      <v>2120002980</v>
    </nc>
  </rcc>
  <rcc rId="122168" sId="1">
    <nc r="I3696" t="inlineStr">
      <is>
        <t>21 000498837
24.11.2005</t>
      </is>
    </nc>
  </rcc>
  <rcc rId="122169" sId="1">
    <nc r="J3696" t="inlineStr">
      <is>
        <t>решение Яльчикской ТИК от 08.09.2013 №105/359-1</t>
      </is>
    </nc>
  </rcc>
  <rcc rId="122170" sId="1" odxf="1" dxf="1" numFmtId="4">
    <nc r="G3697">
      <v>1052132012107</v>
    </nc>
    <ndxf>
      <numFmt numFmtId="1" formatCode="0"/>
    </ndxf>
  </rcc>
  <rcc rId="122171" sId="1">
    <nc r="H3697">
      <v>2120002980</v>
    </nc>
  </rcc>
  <rcc rId="122172" sId="1">
    <nc r="I3697" t="inlineStr">
      <is>
        <t>21 000498837
24.11.2005</t>
      </is>
    </nc>
  </rcc>
  <rcc rId="122173" sId="1" odxf="1" dxf="1">
    <nc r="J3697" t="inlineStr">
      <is>
        <t>решение Яльчикской ТИК от 08.09.2013 №105/359-1</t>
      </is>
    </nc>
    <ndxf>
      <border outline="0">
        <top style="thin">
          <color indexed="64"/>
        </top>
      </border>
    </ndxf>
  </rcc>
  <rfmt sheetId="1" sqref="K3697" start="0" length="0">
    <dxf>
      <border outline="0">
        <top/>
      </border>
    </dxf>
  </rfmt>
  <rcc rId="122174" sId="1" odxf="1" dxf="1">
    <nc r="K3697" t="inlineStr">
      <is>
        <t>1.2.643.100.2.2</t>
      </is>
    </nc>
    <ndxf>
      <border outline="0">
        <top style="thin">
          <color indexed="64"/>
        </top>
      </border>
    </ndxf>
  </rcc>
  <rcc rId="122175" sId="1">
    <nc r="K3696" t="inlineStr">
      <is>
        <t>1.2.643.100.2.1; 1.2.643.5.1.24.2.19</t>
      </is>
    </nc>
  </rcc>
  <rcc rId="122176" sId="1">
    <oc r="K3695" t="inlineStr">
      <is>
        <t>1.2.643.100.2.1; 1.2.643.5.1.24.2.19</t>
      </is>
    </oc>
    <nc r="K3695" t="inlineStr">
      <is>
        <t>1.2.643.100.2.2</t>
      </is>
    </nc>
  </rcc>
  <rcc rId="122177" sId="1" odxf="1" dxf="1">
    <oc r="K3674" t="inlineStr">
      <is>
        <t>1.2.643.100.2.1; 1.2.643.5.1.24.2.19</t>
      </is>
    </oc>
    <nc r="K3674" t="inlineStr">
      <is>
        <t>1.2.643.100.2.2</t>
      </is>
    </nc>
    <odxf>
      <border outline="0">
        <top/>
      </border>
    </odxf>
    <ndxf>
      <border outline="0">
        <top style="thin">
          <color indexed="64"/>
        </top>
      </border>
    </ndxf>
  </rcc>
  <rcc rId="122178" sId="1">
    <oc r="K3673" t="inlineStr">
      <is>
        <t>1.2.643.100.2.2</t>
      </is>
    </oc>
    <nc r="K3673" t="inlineStr">
      <is>
        <t>1.2.643.100.2.1; 1.2.643.5.1.24.2.19</t>
      </is>
    </nc>
  </rcc>
</revisions>
</file>

<file path=xl/revisions/revisionLog6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179" sId="1">
    <nc r="B3698" t="inlineStr">
      <is>
        <t>00E3C41947D538FC93E7110ECAFAA04CDB</t>
      </is>
    </nc>
  </rcc>
  <rcc rId="122180" sId="1">
    <nc r="B3699" t="inlineStr">
      <is>
        <t>00E3C41947D538FC93E7110ECA4D2070E2</t>
      </is>
    </nc>
  </rcc>
  <rcc rId="122181" sId="1" odxf="1" dxf="1" numFmtId="19">
    <nc r="C3698">
      <v>43054</v>
    </nc>
    <odxf>
      <numFmt numFmtId="0" formatCode="General"/>
    </odxf>
    <ndxf>
      <numFmt numFmtId="19" formatCode="dd/mm/yyyy"/>
    </ndxf>
  </rcc>
  <rcc rId="122182" sId="1" odxf="1" dxf="1">
    <nc r="D3698">
      <f>DATE(YEAR(C3698)+1,MONTH(C3698)+3,DAY(C3698))</f>
    </nc>
    <odxf>
      <numFmt numFmtId="0" formatCode="General"/>
    </odxf>
    <ndxf>
      <numFmt numFmtId="19" formatCode="dd/mm/yyyy"/>
    </ndxf>
  </rcc>
  <rcc rId="122183" sId="1" odxf="1" dxf="1" numFmtId="19">
    <nc r="C3699">
      <v>43054</v>
    </nc>
    <odxf>
      <numFmt numFmtId="0" formatCode="General"/>
    </odxf>
    <ndxf>
      <numFmt numFmtId="19" formatCode="dd/mm/yyyy"/>
    </ndxf>
  </rcc>
  <rcc rId="122184" sId="1" odxf="1" dxf="1">
    <nc r="D3699">
      <f>DATE(YEAR(C3699)+1,MONTH(C3699)+3,DAY(C3699))</f>
    </nc>
    <odxf>
      <numFmt numFmtId="0" formatCode="General"/>
    </odxf>
    <ndxf>
      <numFmt numFmtId="19" formatCode="dd/mm/yyyy"/>
    </ndxf>
  </rcc>
  <rfmt sheetId="1" sqref="E3698" start="0" length="0">
    <dxf>
      <font>
        <sz val="10"/>
        <color indexed="8"/>
        <name val="Times New Roman"/>
        <scheme val="none"/>
      </font>
      <border outline="0">
        <top/>
      </border>
    </dxf>
  </rfmt>
  <rcc rId="122185" sId="1" odxf="1" dxf="1">
    <nc r="F3698" t="inlineStr">
      <is>
        <t>429386, Чувашская Республика, Яльчикский район, с. Большие Яльчики, ул. Кооперативная, д. 15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186" sId="1" odxf="1" dxf="1" numFmtId="4">
    <nc r="G3698">
      <v>1052132012008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187" sId="1">
    <nc r="H3698">
      <v>2120002885</v>
    </nc>
  </rcc>
  <rcc rId="122188" sId="1">
    <nc r="I3698" t="inlineStr">
      <is>
        <t>21 000498827
24.11.2005</t>
      </is>
    </nc>
  </rcc>
  <rcc rId="122189" sId="1">
    <nc r="J3698" t="inlineStr">
      <is>
        <t>Решение Яльчикской ТИК от 11.10.2010 №43/226-2</t>
      </is>
    </nc>
  </rcc>
  <rfmt sheetId="1" sqref="E3699" start="0" length="0">
    <dxf>
      <font>
        <sz val="10"/>
        <color indexed="8"/>
        <name val="Times New Roman"/>
        <scheme val="none"/>
      </font>
      <border outline="0">
        <top/>
      </border>
    </dxf>
  </rfmt>
  <rcc rId="122190" sId="1" odxf="1" dxf="1">
    <nc r="F3699" t="inlineStr">
      <is>
        <t>429386, Чувашская Республика, Яльчикский район, с. Большие Яльчики, ул. Кооперативная, д. 15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191" sId="1" odxf="1" dxf="1" numFmtId="4">
    <nc r="G3699">
      <v>1052132012008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192" sId="1">
    <nc r="H3699">
      <v>2120002885</v>
    </nc>
  </rcc>
  <rcc rId="122193" sId="1">
    <nc r="I3699" t="inlineStr">
      <is>
        <t>21 000498827
24.11.2005</t>
      </is>
    </nc>
  </rcc>
  <rcc rId="122194" sId="1">
    <nc r="J3699" t="inlineStr">
      <is>
        <t>Решение Яльчикской ТИК от 11.10.2010 №43/226-2</t>
      </is>
    </nc>
  </rcc>
  <rcc rId="122195" sId="1">
    <nc r="E3698" t="inlineStr">
      <is>
        <t>Администрация Большеяльчикского сельского поселения</t>
      </is>
    </nc>
  </rcc>
  <rcc rId="122196" sId="1">
    <nc r="E3699" t="inlineStr">
      <is>
        <t xml:space="preserve">Администрация Большеяльчикского сельского поселения </t>
      </is>
    </nc>
  </rcc>
  <rfmt sheetId="1" sqref="K3698" start="0" length="0">
    <dxf>
      <border outline="0">
        <top/>
      </border>
    </dxf>
  </rfmt>
  <rcc rId="122197" sId="1" odxf="1" dxf="1">
    <nc r="K3698" t="inlineStr">
      <is>
        <t>1.2.643.100.2.2</t>
      </is>
    </nc>
    <ndxf>
      <border outline="0">
        <top style="thin">
          <color indexed="64"/>
        </top>
      </border>
    </ndxf>
  </rcc>
  <rcc rId="122198" sId="1" odxf="1" dxf="1">
    <nc r="K3699" t="inlineStr">
      <is>
        <t>1.2.643.100.2.1; 1.2.643.5.1.24.2.19</t>
      </is>
    </nc>
    <odxf>
      <border outline="0">
        <top/>
      </border>
    </odxf>
    <ndxf>
      <border outline="0">
        <top style="thin">
          <color indexed="64"/>
        </top>
      </border>
    </ndxf>
  </rcc>
</revisions>
</file>

<file path=xl/revisions/revisionLog6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199" sId="1" odxf="1" dxf="1">
    <oc r="E3696" t="inlineStr">
      <is>
        <t>429385, Чувашская Республика, Яльчикский район, с. Большая Туяба, ул. Центральная, д.10</t>
      </is>
    </oc>
    <nc r="E3696" t="inlineStr">
      <is>
        <t>Администрация Большетаябинского сельского поселения Яльчикского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2200" sId="1" odxf="1" dxf="1">
    <oc r="E3697" t="inlineStr">
      <is>
        <t>429385, Чувашская Республика, Яльчикский район, с. Большая Туяба, ул. Центральная, д.10</t>
      </is>
    </oc>
    <nc r="E3697" t="inlineStr">
      <is>
        <t xml:space="preserve">Администрация Большетаябинского сельского поселения Яльчикского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</revisions>
</file>

<file path=xl/revisions/revisionLog6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201" sId="1" odxf="1" dxf="1" numFmtId="19">
    <nc r="C3700">
      <v>43054</v>
    </nc>
    <odxf>
      <numFmt numFmtId="0" formatCode="General"/>
    </odxf>
    <ndxf>
      <numFmt numFmtId="19" formatCode="dd/mm/yyyy"/>
    </ndxf>
  </rcc>
  <rcc rId="122202" sId="1" odxf="1" dxf="1">
    <nc r="D3700">
      <f>DATE(YEAR(C3700)+1,MONTH(C3700)+3,DAY(C3700))</f>
    </nc>
    <odxf>
      <numFmt numFmtId="0" formatCode="General"/>
    </odxf>
    <ndxf>
      <numFmt numFmtId="19" formatCode="dd/mm/yyyy"/>
    </ndxf>
  </rcc>
  <rcc rId="122203" sId="1" odxf="1" dxf="1" numFmtId="19">
    <nc r="C3701">
      <v>43054</v>
    </nc>
    <odxf>
      <numFmt numFmtId="0" formatCode="General"/>
    </odxf>
    <ndxf>
      <numFmt numFmtId="19" formatCode="dd/mm/yyyy"/>
    </ndxf>
  </rcc>
  <rcc rId="122204" sId="1" odxf="1" dxf="1">
    <nc r="D3701">
      <f>DATE(YEAR(C3701)+1,MONTH(C3701)+3,DAY(C3701))</f>
    </nc>
    <odxf>
      <numFmt numFmtId="0" formatCode="General"/>
    </odxf>
    <ndxf>
      <numFmt numFmtId="19" formatCode="dd/mm/yyyy"/>
    </ndxf>
  </rcc>
  <rcc rId="122205" sId="1" odxf="1" dxf="1" numFmtId="19">
    <nc r="C3702">
      <v>43054</v>
    </nc>
    <odxf>
      <numFmt numFmtId="0" formatCode="General"/>
    </odxf>
    <ndxf>
      <numFmt numFmtId="19" formatCode="dd/mm/yyyy"/>
    </ndxf>
  </rcc>
  <rcc rId="122206" sId="1" odxf="1" dxf="1">
    <nc r="D3702">
      <f>DATE(YEAR(C3702)+1,MONTH(C3702)+3,DAY(C3702))</f>
    </nc>
    <odxf>
      <numFmt numFmtId="0" formatCode="General"/>
    </odxf>
    <ndxf>
      <numFmt numFmtId="19" formatCode="dd/mm/yyyy"/>
    </ndxf>
  </rcc>
  <rcc rId="122207" sId="1" odxf="1" dxf="1" numFmtId="19">
    <nc r="C3703">
      <v>43054</v>
    </nc>
    <odxf>
      <numFmt numFmtId="0" formatCode="General"/>
    </odxf>
    <ndxf>
      <numFmt numFmtId="19" formatCode="dd/mm/yyyy"/>
    </ndxf>
  </rcc>
  <rcc rId="122208" sId="1" odxf="1" dxf="1">
    <nc r="D3703">
      <f>DATE(YEAR(C3703)+1,MONTH(C3703)+3,DAY(C3703))</f>
    </nc>
    <odxf>
      <numFmt numFmtId="0" formatCode="General"/>
    </odxf>
    <ndxf>
      <numFmt numFmtId="19" formatCode="dd/mm/yyyy"/>
    </ndxf>
  </rcc>
  <rcc rId="122209" sId="1" odxf="1" dxf="1" numFmtId="19">
    <nc r="C3704">
      <v>43054</v>
    </nc>
    <odxf>
      <numFmt numFmtId="0" formatCode="General"/>
    </odxf>
    <ndxf>
      <numFmt numFmtId="19" formatCode="dd/mm/yyyy"/>
    </ndxf>
  </rcc>
  <rcc rId="122210" sId="1" odxf="1" dxf="1">
    <nc r="D3704">
      <f>DATE(YEAR(C3704)+1,MONTH(C3704)+3,DAY(C3704))</f>
    </nc>
    <odxf>
      <numFmt numFmtId="0" formatCode="General"/>
    </odxf>
    <ndxf>
      <numFmt numFmtId="19" formatCode="dd/mm/yyyy"/>
    </ndxf>
  </rcc>
  <rcc rId="122211" sId="1" odxf="1" dxf="1" numFmtId="19">
    <nc r="C3705">
      <v>43054</v>
    </nc>
    <odxf>
      <numFmt numFmtId="0" formatCode="General"/>
    </odxf>
    <ndxf>
      <numFmt numFmtId="19" formatCode="dd/mm/yyyy"/>
    </ndxf>
  </rcc>
  <rcc rId="122212" sId="1" odxf="1" dxf="1">
    <nc r="D3705">
      <f>DATE(YEAR(C3705)+1,MONTH(C3705)+3,DAY(C3705))</f>
    </nc>
    <odxf>
      <numFmt numFmtId="0" formatCode="General"/>
    </odxf>
    <ndxf>
      <numFmt numFmtId="19" formatCode="dd/mm/yyyy"/>
    </ndxf>
  </rcc>
  <rcc rId="122213" sId="1" odxf="1" dxf="1" numFmtId="19">
    <nc r="C3706">
      <v>43054</v>
    </nc>
    <odxf>
      <numFmt numFmtId="0" formatCode="General"/>
    </odxf>
    <ndxf>
      <numFmt numFmtId="19" formatCode="dd/mm/yyyy"/>
    </ndxf>
  </rcc>
  <rcc rId="122214" sId="1" odxf="1" dxf="1">
    <nc r="D3706">
      <f>DATE(YEAR(C3706)+1,MONTH(C3706)+3,DAY(C3706))</f>
    </nc>
    <odxf>
      <numFmt numFmtId="0" formatCode="General"/>
    </odxf>
    <ndxf>
      <numFmt numFmtId="19" formatCode="dd/mm/yyyy"/>
    </ndxf>
  </rcc>
  <rcc rId="122215" sId="1" odxf="1" dxf="1" numFmtId="19">
    <nc r="C3707">
      <v>43054</v>
    </nc>
    <odxf>
      <numFmt numFmtId="0" formatCode="General"/>
    </odxf>
    <ndxf>
      <numFmt numFmtId="19" formatCode="dd/mm/yyyy"/>
    </ndxf>
  </rcc>
  <rcc rId="122216" sId="1" odxf="1" dxf="1">
    <nc r="D3707">
      <f>DATE(YEAR(C3707)+1,MONTH(C3707)+3,DAY(C3707))</f>
    </nc>
    <odxf>
      <numFmt numFmtId="0" formatCode="General"/>
    </odxf>
    <ndxf>
      <numFmt numFmtId="19" formatCode="dd/mm/yyyy"/>
    </ndxf>
  </rcc>
  <rcc rId="122217" sId="1" odxf="1" dxf="1" numFmtId="19">
    <nc r="C3708">
      <v>43054</v>
    </nc>
    <odxf>
      <numFmt numFmtId="0" formatCode="General"/>
    </odxf>
    <ndxf>
      <numFmt numFmtId="19" formatCode="dd/mm/yyyy"/>
    </ndxf>
  </rcc>
  <rcc rId="122218" sId="1" odxf="1" dxf="1">
    <nc r="D3708">
      <f>DATE(YEAR(C3708)+1,MONTH(C3708)+3,DAY(C3708))</f>
    </nc>
    <odxf>
      <numFmt numFmtId="0" formatCode="General"/>
    </odxf>
    <ndxf>
      <numFmt numFmtId="19" formatCode="dd/mm/yyyy"/>
    </ndxf>
  </rcc>
  <rcc rId="122219" sId="1" odxf="1" dxf="1" numFmtId="19">
    <nc r="C3709">
      <v>43054</v>
    </nc>
    <odxf>
      <numFmt numFmtId="0" formatCode="General"/>
    </odxf>
    <ndxf>
      <numFmt numFmtId="19" formatCode="dd/mm/yyyy"/>
    </ndxf>
  </rcc>
  <rcc rId="122220" sId="1" odxf="1" dxf="1">
    <nc r="D3709">
      <f>DATE(YEAR(C3709)+1,MONTH(C3709)+3,DAY(C3709))</f>
    </nc>
    <odxf>
      <numFmt numFmtId="0" formatCode="General"/>
    </odxf>
    <ndxf>
      <numFmt numFmtId="19" formatCode="dd/mm/yyyy"/>
    </ndxf>
  </rcc>
  <rcc rId="122221" sId="1" odxf="1" dxf="1" numFmtId="19">
    <nc r="C3710">
      <v>43054</v>
    </nc>
    <odxf>
      <numFmt numFmtId="0" formatCode="General"/>
    </odxf>
    <ndxf>
      <numFmt numFmtId="19" formatCode="dd/mm/yyyy"/>
    </ndxf>
  </rcc>
  <rcc rId="122222" sId="1" odxf="1" dxf="1">
    <nc r="D3710">
      <f>DATE(YEAR(C3710)+1,MONTH(C3710)+3,DAY(C3710))</f>
    </nc>
    <odxf>
      <numFmt numFmtId="0" formatCode="General"/>
    </odxf>
    <ndxf>
      <numFmt numFmtId="19" formatCode="dd/mm/yyyy"/>
    </ndxf>
  </rcc>
  <rcc rId="122223" sId="1" odxf="1" dxf="1" numFmtId="19">
    <nc r="C3711">
      <v>43054</v>
    </nc>
    <odxf>
      <numFmt numFmtId="0" formatCode="General"/>
    </odxf>
    <ndxf>
      <numFmt numFmtId="19" formatCode="dd/mm/yyyy"/>
    </ndxf>
  </rcc>
  <rcc rId="122224" sId="1" odxf="1" dxf="1">
    <nc r="D3711">
      <f>DATE(YEAR(C3711)+1,MONTH(C3711)+3,DAY(C3711))</f>
    </nc>
    <odxf>
      <numFmt numFmtId="0" formatCode="General"/>
    </odxf>
    <ndxf>
      <numFmt numFmtId="19" formatCode="dd/mm/yyyy"/>
    </ndxf>
  </rcc>
  <rcc rId="122225" sId="1" odxf="1" dxf="1" numFmtId="19">
    <nc r="C3712">
      <v>43054</v>
    </nc>
    <odxf>
      <numFmt numFmtId="0" formatCode="General"/>
    </odxf>
    <ndxf>
      <numFmt numFmtId="19" formatCode="dd/mm/yyyy"/>
    </ndxf>
  </rcc>
  <rcc rId="122226" sId="1" odxf="1" dxf="1">
    <nc r="D3712">
      <f>DATE(YEAR(C3712)+1,MONTH(C3712)+3,DAY(C3712))</f>
    </nc>
    <odxf>
      <numFmt numFmtId="0" formatCode="General"/>
    </odxf>
    <ndxf>
      <numFmt numFmtId="19" formatCode="dd/mm/yyyy"/>
    </ndxf>
  </rcc>
  <rcc rId="122227" sId="1" odxf="1" dxf="1" numFmtId="19">
    <nc r="C3713">
      <v>43054</v>
    </nc>
    <odxf>
      <numFmt numFmtId="0" formatCode="General"/>
    </odxf>
    <ndxf>
      <numFmt numFmtId="19" formatCode="dd/mm/yyyy"/>
    </ndxf>
  </rcc>
  <rcc rId="122228" sId="1" odxf="1" dxf="1">
    <nc r="D3713">
      <f>DATE(YEAR(C3713)+1,MONTH(C3713)+3,DAY(C3713))</f>
    </nc>
    <odxf>
      <numFmt numFmtId="0" formatCode="General"/>
    </odxf>
    <ndxf>
      <numFmt numFmtId="19" formatCode="dd/mm/yyyy"/>
    </ndxf>
  </rcc>
  <rcc rId="122229" sId="1" odxf="1" dxf="1" numFmtId="19">
    <nc r="C3714">
      <v>43054</v>
    </nc>
    <odxf>
      <numFmt numFmtId="0" formatCode="General"/>
    </odxf>
    <ndxf>
      <numFmt numFmtId="19" formatCode="dd/mm/yyyy"/>
    </ndxf>
  </rcc>
  <rcc rId="122230" sId="1" odxf="1" dxf="1">
    <nc r="D3714">
      <f>DATE(YEAR(C3714)+1,MONTH(C3714)+3,DAY(C3714))</f>
    </nc>
    <odxf>
      <numFmt numFmtId="0" formatCode="General"/>
    </odxf>
    <ndxf>
      <numFmt numFmtId="19" formatCode="dd/mm/yyyy"/>
    </ndxf>
  </rcc>
  <rcc rId="122231" sId="1" odxf="1" dxf="1" numFmtId="19">
    <nc r="C3715">
      <v>43054</v>
    </nc>
    <odxf>
      <numFmt numFmtId="0" formatCode="General"/>
    </odxf>
    <ndxf>
      <numFmt numFmtId="19" formatCode="dd/mm/yyyy"/>
    </ndxf>
  </rcc>
  <rcc rId="122232" sId="1" odxf="1" dxf="1">
    <nc r="D3715">
      <f>DATE(YEAR(C3715)+1,MONTH(C3715)+3,DAY(C3715))</f>
    </nc>
    <odxf>
      <numFmt numFmtId="0" formatCode="General"/>
    </odxf>
    <ndxf>
      <numFmt numFmtId="19" formatCode="dd/mm/yyyy"/>
    </ndxf>
  </rcc>
  <rcc rId="122233" sId="1" odxf="1" dxf="1" numFmtId="19">
    <nc r="C3716">
      <v>43054</v>
    </nc>
    <odxf>
      <numFmt numFmtId="0" formatCode="General"/>
    </odxf>
    <ndxf>
      <numFmt numFmtId="19" formatCode="dd/mm/yyyy"/>
    </ndxf>
  </rcc>
  <rcc rId="122234" sId="1" odxf="1" dxf="1">
    <nc r="D3716">
      <f>DATE(YEAR(C3716)+1,MONTH(C3716)+3,DAY(C3716))</f>
    </nc>
    <odxf>
      <numFmt numFmtId="0" formatCode="General"/>
    </odxf>
    <ndxf>
      <numFmt numFmtId="19" formatCode="dd/mm/yyyy"/>
    </ndxf>
  </rcc>
  <rfmt sheetId="1" sqref="C3717" start="0" length="0">
    <dxf>
      <numFmt numFmtId="19" formatCode="dd/mm/yyyy"/>
    </dxf>
  </rfmt>
  <rfmt sheetId="1" sqref="D3717" start="0" length="0">
    <dxf>
      <numFmt numFmtId="19" formatCode="dd/mm/yyyy"/>
    </dxf>
  </rfmt>
  <rfmt sheetId="1" sqref="C3718" start="0" length="0">
    <dxf>
      <numFmt numFmtId="19" formatCode="dd/mm/yyyy"/>
    </dxf>
  </rfmt>
  <rfmt sheetId="1" sqref="D3718" start="0" length="0">
    <dxf>
      <numFmt numFmtId="19" formatCode="dd/mm/yyyy"/>
    </dxf>
  </rfmt>
  <rfmt sheetId="1" sqref="C3719" start="0" length="0">
    <dxf>
      <numFmt numFmtId="19" formatCode="dd/mm/yyyy"/>
    </dxf>
  </rfmt>
  <rfmt sheetId="1" sqref="D3719" start="0" length="0">
    <dxf>
      <numFmt numFmtId="19" formatCode="dd/mm/yyyy"/>
    </dxf>
  </rfmt>
  <rfmt sheetId="1" sqref="C3720" start="0" length="0">
    <dxf>
      <numFmt numFmtId="19" formatCode="dd/mm/yyyy"/>
    </dxf>
  </rfmt>
  <rfmt sheetId="1" sqref="D3720" start="0" length="0">
    <dxf>
      <numFmt numFmtId="19" formatCode="dd/mm/yyyy"/>
    </dxf>
  </rfmt>
  <rfmt sheetId="1" sqref="C3721" start="0" length="0">
    <dxf>
      <numFmt numFmtId="19" formatCode="dd/mm/yyyy"/>
    </dxf>
  </rfmt>
  <rfmt sheetId="1" sqref="D3721" start="0" length="0">
    <dxf>
      <numFmt numFmtId="19" formatCode="dd/mm/yyyy"/>
    </dxf>
  </rfmt>
  <rfmt sheetId="1" sqref="C3722" start="0" length="0">
    <dxf>
      <numFmt numFmtId="19" formatCode="dd/mm/yyyy"/>
    </dxf>
  </rfmt>
  <rfmt sheetId="1" sqref="D3722" start="0" length="0">
    <dxf>
      <numFmt numFmtId="19" formatCode="dd/mm/yyyy"/>
    </dxf>
  </rfmt>
  <rfmt sheetId="1" sqref="C3723" start="0" length="0">
    <dxf>
      <numFmt numFmtId="19" formatCode="dd/mm/yyyy"/>
    </dxf>
  </rfmt>
  <rfmt sheetId="1" sqref="D3723" start="0" length="0">
    <dxf>
      <numFmt numFmtId="19" formatCode="dd/mm/yyyy"/>
    </dxf>
  </rfmt>
  <rfmt sheetId="1" sqref="C3724" start="0" length="0">
    <dxf>
      <numFmt numFmtId="19" formatCode="dd/mm/yyyy"/>
    </dxf>
  </rfmt>
  <rfmt sheetId="1" sqref="D3724" start="0" length="0">
    <dxf>
      <numFmt numFmtId="19" formatCode="dd/mm/yyyy"/>
    </dxf>
  </rfmt>
  <rfmt sheetId="1" sqref="C3725" start="0" length="0">
    <dxf>
      <numFmt numFmtId="19" formatCode="dd/mm/yyyy"/>
    </dxf>
  </rfmt>
  <rfmt sheetId="1" sqref="D3725" start="0" length="0">
    <dxf>
      <numFmt numFmtId="19" formatCode="dd/mm/yyyy"/>
    </dxf>
  </rfmt>
  <rfmt sheetId="1" sqref="C3726" start="0" length="0">
    <dxf>
      <numFmt numFmtId="19" formatCode="dd/mm/yyyy"/>
    </dxf>
  </rfmt>
  <rfmt sheetId="1" sqref="D3726" start="0" length="0">
    <dxf>
      <numFmt numFmtId="19" formatCode="dd/mm/yyyy"/>
    </dxf>
  </rfmt>
  <rfmt sheetId="1" sqref="C3727" start="0" length="0">
    <dxf>
      <numFmt numFmtId="19" formatCode="dd/mm/yyyy"/>
    </dxf>
  </rfmt>
  <rfmt sheetId="1" sqref="D3727" start="0" length="0">
    <dxf>
      <numFmt numFmtId="19" formatCode="dd/mm/yyyy"/>
    </dxf>
  </rfmt>
  <rfmt sheetId="1" sqref="C3728" start="0" length="0">
    <dxf>
      <numFmt numFmtId="19" formatCode="dd/mm/yyyy"/>
    </dxf>
  </rfmt>
  <rfmt sheetId="1" sqref="D3728" start="0" length="0">
    <dxf>
      <numFmt numFmtId="19" formatCode="dd/mm/yyyy"/>
    </dxf>
  </rfmt>
  <rfmt sheetId="1" sqref="C3729" start="0" length="0">
    <dxf>
      <numFmt numFmtId="19" formatCode="dd/mm/yyyy"/>
    </dxf>
  </rfmt>
  <rfmt sheetId="1" sqref="D3729" start="0" length="0">
    <dxf>
      <numFmt numFmtId="19" formatCode="dd/mm/yyyy"/>
    </dxf>
  </rfmt>
  <rfmt sheetId="1" sqref="C3730" start="0" length="0">
    <dxf>
      <numFmt numFmtId="19" formatCode="dd/mm/yyyy"/>
    </dxf>
  </rfmt>
  <rfmt sheetId="1" sqref="D3730" start="0" length="0">
    <dxf>
      <numFmt numFmtId="19" formatCode="dd/mm/yyyy"/>
    </dxf>
  </rfmt>
  <rfmt sheetId="1" sqref="C3731" start="0" length="0">
    <dxf>
      <numFmt numFmtId="19" formatCode="dd/mm/yyyy"/>
    </dxf>
  </rfmt>
  <rfmt sheetId="1" sqref="D3731" start="0" length="0">
    <dxf>
      <numFmt numFmtId="19" formatCode="dd/mm/yyyy"/>
    </dxf>
  </rfmt>
  <rfmt sheetId="1" sqref="C3732" start="0" length="0">
    <dxf>
      <numFmt numFmtId="19" formatCode="dd/mm/yyyy"/>
    </dxf>
  </rfmt>
  <rfmt sheetId="1" sqref="D3732" start="0" length="0">
    <dxf>
      <numFmt numFmtId="19" formatCode="dd/mm/yyyy"/>
    </dxf>
  </rfmt>
  <rfmt sheetId="1" sqref="C3733" start="0" length="0">
    <dxf>
      <numFmt numFmtId="19" formatCode="dd/mm/yyyy"/>
    </dxf>
  </rfmt>
  <rfmt sheetId="1" sqref="D3733" start="0" length="0">
    <dxf>
      <numFmt numFmtId="19" formatCode="dd/mm/yyyy"/>
    </dxf>
  </rfmt>
  <rfmt sheetId="1" sqref="C3734" start="0" length="0">
    <dxf>
      <numFmt numFmtId="19" formatCode="dd/mm/yyyy"/>
    </dxf>
  </rfmt>
  <rfmt sheetId="1" sqref="D3734" start="0" length="0">
    <dxf>
      <numFmt numFmtId="19" formatCode="dd/mm/yyyy"/>
    </dxf>
  </rfmt>
  <rfmt sheetId="1" sqref="C3735" start="0" length="0">
    <dxf>
      <numFmt numFmtId="19" formatCode="dd/mm/yyyy"/>
    </dxf>
  </rfmt>
  <rfmt sheetId="1" sqref="D3735" start="0" length="0">
    <dxf>
      <numFmt numFmtId="19" formatCode="dd/mm/yyyy"/>
    </dxf>
  </rfmt>
  <rfmt sheetId="1" sqref="C3736" start="0" length="0">
    <dxf>
      <numFmt numFmtId="19" formatCode="dd/mm/yyyy"/>
    </dxf>
  </rfmt>
  <rfmt sheetId="1" sqref="D3736" start="0" length="0">
    <dxf>
      <numFmt numFmtId="19" formatCode="dd/mm/yyyy"/>
    </dxf>
  </rfmt>
  <rfmt sheetId="1" sqref="C3737" start="0" length="0">
    <dxf>
      <numFmt numFmtId="19" formatCode="dd/mm/yyyy"/>
    </dxf>
  </rfmt>
  <rfmt sheetId="1" sqref="D3737" start="0" length="0">
    <dxf>
      <numFmt numFmtId="19" formatCode="dd/mm/yyyy"/>
    </dxf>
  </rfmt>
  <rfmt sheetId="1" sqref="C3738" start="0" length="0">
    <dxf>
      <numFmt numFmtId="19" formatCode="dd/mm/yyyy"/>
    </dxf>
  </rfmt>
  <rfmt sheetId="1" sqref="D3738" start="0" length="0">
    <dxf>
      <numFmt numFmtId="19" formatCode="dd/mm/yyyy"/>
    </dxf>
  </rfmt>
  <rfmt sheetId="1" sqref="C3739" start="0" length="0">
    <dxf>
      <numFmt numFmtId="19" formatCode="dd/mm/yyyy"/>
    </dxf>
  </rfmt>
  <rfmt sheetId="1" sqref="D3739" start="0" length="0">
    <dxf>
      <numFmt numFmtId="19" formatCode="dd/mm/yyyy"/>
    </dxf>
  </rfmt>
  <rfmt sheetId="1" sqref="C3740" start="0" length="0">
    <dxf>
      <numFmt numFmtId="19" formatCode="dd/mm/yyyy"/>
    </dxf>
  </rfmt>
  <rfmt sheetId="1" sqref="D3740" start="0" length="0">
    <dxf>
      <numFmt numFmtId="19" formatCode="dd/mm/yyyy"/>
    </dxf>
  </rfmt>
  <rfmt sheetId="1" sqref="C3741" start="0" length="0">
    <dxf>
      <numFmt numFmtId="19" formatCode="dd/mm/yyyy"/>
    </dxf>
  </rfmt>
  <rfmt sheetId="1" sqref="D3741" start="0" length="0">
    <dxf>
      <numFmt numFmtId="19" formatCode="dd/mm/yyyy"/>
    </dxf>
  </rfmt>
  <rfmt sheetId="1" sqref="C3742" start="0" length="0">
    <dxf>
      <numFmt numFmtId="19" formatCode="dd/mm/yyyy"/>
    </dxf>
  </rfmt>
  <rfmt sheetId="1" sqref="D3742" start="0" length="0">
    <dxf>
      <numFmt numFmtId="19" formatCode="dd/mm/yyyy"/>
    </dxf>
  </rfmt>
  <rfmt sheetId="1" sqref="C3743" start="0" length="0">
    <dxf>
      <numFmt numFmtId="19" formatCode="dd/mm/yyyy"/>
    </dxf>
  </rfmt>
  <rfmt sheetId="1" sqref="D3743" start="0" length="0">
    <dxf>
      <numFmt numFmtId="19" formatCode="dd/mm/yyyy"/>
    </dxf>
  </rfmt>
  <rfmt sheetId="1" sqref="C3744" start="0" length="0">
    <dxf>
      <numFmt numFmtId="19" formatCode="dd/mm/yyyy"/>
    </dxf>
  </rfmt>
  <rfmt sheetId="1" sqref="D3744" start="0" length="0">
    <dxf>
      <numFmt numFmtId="19" formatCode="dd/mm/yyyy"/>
    </dxf>
  </rfmt>
  <rcc rId="122235" sId="1" numFmtId="19">
    <nc r="C3717">
      <v>43054</v>
    </nc>
  </rcc>
  <rcc rId="122236" sId="1">
    <nc r="D3717">
      <f>DATE(YEAR(C3717)+1,MONTH(C3717)+3,DAY(C3717))</f>
    </nc>
  </rcc>
  <rcc rId="122237" sId="1" numFmtId="19">
    <nc r="C3718">
      <v>43054</v>
    </nc>
  </rcc>
  <rcc rId="122238" sId="1">
    <nc r="D3718">
      <f>DATE(YEAR(C3718)+1,MONTH(C3718)+3,DAY(C3718))</f>
    </nc>
  </rcc>
  <rcc rId="122239" sId="1" numFmtId="19">
    <nc r="C3719">
      <v>43054</v>
    </nc>
  </rcc>
  <rcc rId="122240" sId="1">
    <nc r="D3719">
      <f>DATE(YEAR(C3719)+1,MONTH(C3719)+3,DAY(C3719))</f>
    </nc>
  </rcc>
  <rcc rId="122241" sId="1" numFmtId="19">
    <nc r="C3720">
      <v>43054</v>
    </nc>
  </rcc>
  <rcc rId="122242" sId="1">
    <nc r="D3720">
      <f>DATE(YEAR(C3720)+1,MONTH(C3720)+3,DAY(C3720))</f>
    </nc>
  </rcc>
  <rcc rId="122243" sId="1" numFmtId="19">
    <nc r="C3721">
      <v>43054</v>
    </nc>
  </rcc>
  <rcc rId="122244" sId="1">
    <nc r="D3721">
      <f>DATE(YEAR(C3721)+1,MONTH(C3721)+3,DAY(C3721))</f>
    </nc>
  </rcc>
  <rcc rId="122245" sId="1" numFmtId="19">
    <nc r="C3722">
      <v>43054</v>
    </nc>
  </rcc>
  <rcc rId="122246" sId="1">
    <nc r="D3722">
      <f>DATE(YEAR(C3722)+1,MONTH(C3722)+3,DAY(C3722))</f>
    </nc>
  </rcc>
  <rcc rId="122247" sId="1" numFmtId="19">
    <nc r="C3723">
      <v>43054</v>
    </nc>
  </rcc>
  <rcc rId="122248" sId="1">
    <nc r="D3723">
      <f>DATE(YEAR(C3723)+1,MONTH(C3723)+3,DAY(C3723))</f>
    </nc>
  </rcc>
  <rcc rId="122249" sId="1" numFmtId="19">
    <nc r="C3724">
      <v>43054</v>
    </nc>
  </rcc>
  <rcc rId="122250" sId="1">
    <nc r="D3724">
      <f>DATE(YEAR(C3724)+1,MONTH(C3724)+3,DAY(C3724))</f>
    </nc>
  </rcc>
  <rfmt sheetId="1" sqref="E3700" start="0" length="0">
    <dxf>
      <font>
        <sz val="10"/>
        <color auto="1"/>
        <name val="Times New Roman"/>
        <scheme val="none"/>
      </font>
    </dxf>
  </rfmt>
  <rcc rId="122251" sId="1" odxf="1" dxf="1">
    <nc r="F3700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252" sId="1" odxf="1" dxf="1" numFmtId="4">
    <nc r="G3700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253" sId="1">
    <nc r="H3700">
      <v>2124036571</v>
    </nc>
  </rcc>
  <rcc rId="122254" sId="1">
    <nc r="I3700" t="inlineStr">
      <is>
        <t>21 002272048
12.12.2012</t>
      </is>
    </nc>
  </rcc>
  <rfmt sheetId="1" sqref="E3701" start="0" length="0">
    <dxf>
      <font>
        <sz val="10"/>
        <color auto="1"/>
        <name val="Times New Roman"/>
        <scheme val="none"/>
      </font>
    </dxf>
  </rfmt>
  <rcc rId="122255" sId="1" odxf="1" dxf="1">
    <nc r="F3701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256" sId="1" odxf="1" dxf="1" numFmtId="4">
    <nc r="G3701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257" sId="1">
    <nc r="H3701">
      <v>2124036571</v>
    </nc>
  </rcc>
  <rcc rId="122258" sId="1">
    <nc r="I3701" t="inlineStr">
      <is>
        <t>21 002272048
12.12.2012</t>
      </is>
    </nc>
  </rcc>
  <rfmt sheetId="1" sqref="E3702" start="0" length="0">
    <dxf>
      <font>
        <sz val="10"/>
        <color auto="1"/>
        <name val="Times New Roman"/>
        <scheme val="none"/>
      </font>
    </dxf>
  </rfmt>
  <rcc rId="122259" sId="1" odxf="1" dxf="1">
    <nc r="F3702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260" sId="1" odxf="1" dxf="1" numFmtId="4">
    <nc r="G3702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261" sId="1">
    <nc r="H3702">
      <v>2124036571</v>
    </nc>
  </rcc>
  <rcc rId="122262" sId="1">
    <nc r="I3702" t="inlineStr">
      <is>
        <t>21 002272048
12.12.2012</t>
      </is>
    </nc>
  </rcc>
  <rfmt sheetId="1" sqref="E3703" start="0" length="0">
    <dxf>
      <font>
        <sz val="10"/>
        <color auto="1"/>
        <name val="Times New Roman"/>
        <scheme val="none"/>
      </font>
    </dxf>
  </rfmt>
  <rcc rId="122263" sId="1" odxf="1" dxf="1">
    <nc r="F3703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264" sId="1" odxf="1" dxf="1" numFmtId="4">
    <nc r="G3703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265" sId="1">
    <nc r="H3703">
      <v>2124036571</v>
    </nc>
  </rcc>
  <rcc rId="122266" sId="1">
    <nc r="I3703" t="inlineStr">
      <is>
        <t>21 002272048
12.12.2012</t>
      </is>
    </nc>
  </rcc>
  <rfmt sheetId="1" sqref="E3704" start="0" length="0">
    <dxf>
      <font>
        <sz val="10"/>
        <color auto="1"/>
        <name val="Times New Roman"/>
        <scheme val="none"/>
      </font>
    </dxf>
  </rfmt>
  <rcc rId="122267" sId="1" odxf="1" dxf="1">
    <nc r="F3704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268" sId="1" odxf="1" dxf="1" numFmtId="4">
    <nc r="G3704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269" sId="1">
    <nc r="H3704">
      <v>2124036571</v>
    </nc>
  </rcc>
  <rcc rId="122270" sId="1">
    <nc r="I3704" t="inlineStr">
      <is>
        <t>21 002272048
12.12.2012</t>
      </is>
    </nc>
  </rcc>
  <rfmt sheetId="1" sqref="E3705" start="0" length="0">
    <dxf>
      <font>
        <sz val="10"/>
        <color auto="1"/>
        <name val="Times New Roman"/>
        <scheme val="none"/>
      </font>
    </dxf>
  </rfmt>
  <rcc rId="122271" sId="1" odxf="1" dxf="1">
    <nc r="F3705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272" sId="1" odxf="1" dxf="1" numFmtId="4">
    <nc r="G3705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273" sId="1">
    <nc r="H3705">
      <v>2124036571</v>
    </nc>
  </rcc>
  <rcc rId="122274" sId="1">
    <nc r="I3705" t="inlineStr">
      <is>
        <t>21 002272048
12.12.2012</t>
      </is>
    </nc>
  </rcc>
  <rfmt sheetId="1" sqref="E3706" start="0" length="0">
    <dxf>
      <font>
        <sz val="10"/>
        <color auto="1"/>
        <name val="Times New Roman"/>
        <scheme val="none"/>
      </font>
    </dxf>
  </rfmt>
  <rcc rId="122275" sId="1" odxf="1" dxf="1">
    <nc r="F3706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276" sId="1" odxf="1" dxf="1" numFmtId="4">
    <nc r="G3706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277" sId="1">
    <nc r="H3706">
      <v>2124036571</v>
    </nc>
  </rcc>
  <rcc rId="122278" sId="1">
    <nc r="I3706" t="inlineStr">
      <is>
        <t>21 002272048
12.12.2012</t>
      </is>
    </nc>
  </rcc>
  <rfmt sheetId="1" sqref="E3707" start="0" length="0">
    <dxf>
      <font>
        <sz val="10"/>
        <color auto="1"/>
        <name val="Times New Roman"/>
        <scheme val="none"/>
      </font>
    </dxf>
  </rfmt>
  <rcc rId="122279" sId="1" odxf="1" dxf="1">
    <nc r="F3707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280" sId="1" odxf="1" dxf="1" numFmtId="4">
    <nc r="G3707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281" sId="1">
    <nc r="H3707">
      <v>2124036571</v>
    </nc>
  </rcc>
  <rcc rId="122282" sId="1">
    <nc r="I3707" t="inlineStr">
      <is>
        <t>21 002272048
12.12.2012</t>
      </is>
    </nc>
  </rcc>
  <rfmt sheetId="1" sqref="E3708" start="0" length="0">
    <dxf>
      <font>
        <sz val="10"/>
        <color auto="1"/>
        <name val="Times New Roman"/>
        <scheme val="none"/>
      </font>
    </dxf>
  </rfmt>
  <rcc rId="122283" sId="1" odxf="1" dxf="1">
    <nc r="F3708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284" sId="1" odxf="1" dxf="1" numFmtId="4">
    <nc r="G3708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285" sId="1">
    <nc r="H3708">
      <v>2124036571</v>
    </nc>
  </rcc>
  <rcc rId="122286" sId="1">
    <nc r="I3708" t="inlineStr">
      <is>
        <t>21 002272048
12.12.2012</t>
      </is>
    </nc>
  </rcc>
  <rfmt sheetId="1" sqref="E3709" start="0" length="0">
    <dxf>
      <font>
        <sz val="10"/>
        <color auto="1"/>
        <name val="Times New Roman"/>
        <scheme val="none"/>
      </font>
    </dxf>
  </rfmt>
  <rcc rId="122287" sId="1" odxf="1" dxf="1">
    <nc r="F3709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288" sId="1" odxf="1" dxf="1" numFmtId="4">
    <nc r="G3709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289" sId="1">
    <nc r="H3709">
      <v>2124036571</v>
    </nc>
  </rcc>
  <rcc rId="122290" sId="1">
    <nc r="I3709" t="inlineStr">
      <is>
        <t>21 002272048
12.12.2012</t>
      </is>
    </nc>
  </rcc>
  <rfmt sheetId="1" sqref="E3710" start="0" length="0">
    <dxf>
      <font>
        <sz val="10"/>
        <color auto="1"/>
        <name val="Times New Roman"/>
        <scheme val="none"/>
      </font>
    </dxf>
  </rfmt>
  <rcc rId="122291" sId="1" odxf="1" dxf="1">
    <nc r="F3710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292" sId="1" odxf="1" dxf="1" numFmtId="4">
    <nc r="G3710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293" sId="1">
    <nc r="H3710">
      <v>2124036571</v>
    </nc>
  </rcc>
  <rcc rId="122294" sId="1">
    <nc r="I3710" t="inlineStr">
      <is>
        <t>21 002272048
12.12.2012</t>
      </is>
    </nc>
  </rcc>
  <rfmt sheetId="1" sqref="E3711" start="0" length="0">
    <dxf>
      <font>
        <sz val="10"/>
        <color auto="1"/>
        <name val="Times New Roman"/>
        <scheme val="none"/>
      </font>
    </dxf>
  </rfmt>
  <rcc rId="122295" sId="1" odxf="1" dxf="1">
    <nc r="F3711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296" sId="1" odxf="1" dxf="1" numFmtId="4">
    <nc r="G3711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297" sId="1">
    <nc r="H3711">
      <v>2124036571</v>
    </nc>
  </rcc>
  <rcc rId="122298" sId="1">
    <nc r="I3711" t="inlineStr">
      <is>
        <t>21 002272048
12.12.2012</t>
      </is>
    </nc>
  </rcc>
  <rfmt sheetId="1" sqref="E3712" start="0" length="0">
    <dxf>
      <font>
        <sz val="10"/>
        <color auto="1"/>
        <name val="Times New Roman"/>
        <scheme val="none"/>
      </font>
    </dxf>
  </rfmt>
  <rcc rId="122299" sId="1" odxf="1" dxf="1">
    <nc r="F3712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300" sId="1" odxf="1" dxf="1" numFmtId="4">
    <nc r="G3712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301" sId="1">
    <nc r="H3712">
      <v>2124036571</v>
    </nc>
  </rcc>
  <rcc rId="122302" sId="1">
    <nc r="I3712" t="inlineStr">
      <is>
        <t>21 002272048
12.12.2012</t>
      </is>
    </nc>
  </rcc>
  <rfmt sheetId="1" sqref="E3713" start="0" length="0">
    <dxf>
      <font>
        <sz val="10"/>
        <color auto="1"/>
        <name val="Times New Roman"/>
        <scheme val="none"/>
      </font>
    </dxf>
  </rfmt>
  <rcc rId="122303" sId="1" odxf="1" dxf="1">
    <nc r="F3713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304" sId="1" odxf="1" dxf="1" numFmtId="4">
    <nc r="G3713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305" sId="1">
    <nc r="H3713">
      <v>2124036571</v>
    </nc>
  </rcc>
  <rcc rId="122306" sId="1">
    <nc r="I3713" t="inlineStr">
      <is>
        <t>21 002272048
12.12.2012</t>
      </is>
    </nc>
  </rcc>
  <rfmt sheetId="1" sqref="E3714" start="0" length="0">
    <dxf>
      <font>
        <sz val="10"/>
        <color auto="1"/>
        <name val="Times New Roman"/>
        <scheme val="none"/>
      </font>
    </dxf>
  </rfmt>
  <rcc rId="122307" sId="1" odxf="1" dxf="1">
    <nc r="F3714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308" sId="1" odxf="1" dxf="1" numFmtId="4">
    <nc r="G3714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309" sId="1">
    <nc r="H3714">
      <v>2124036571</v>
    </nc>
  </rcc>
  <rcc rId="122310" sId="1">
    <nc r="I3714" t="inlineStr">
      <is>
        <t>21 002272048
12.12.2012</t>
      </is>
    </nc>
  </rcc>
  <rfmt sheetId="1" sqref="E3715" start="0" length="0">
    <dxf>
      <font>
        <sz val="10"/>
        <color auto="1"/>
        <name val="Times New Roman"/>
        <scheme val="none"/>
      </font>
    </dxf>
  </rfmt>
  <rcc rId="122311" sId="1" odxf="1" dxf="1">
    <nc r="F3715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312" sId="1" odxf="1" dxf="1" numFmtId="4">
    <nc r="G3715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313" sId="1">
    <nc r="H3715">
      <v>2124036571</v>
    </nc>
  </rcc>
  <rcc rId="122314" sId="1">
    <nc r="I3715" t="inlineStr">
      <is>
        <t>21 002272048
12.12.2012</t>
      </is>
    </nc>
  </rcc>
  <rfmt sheetId="1" sqref="E3716" start="0" length="0">
    <dxf>
      <font>
        <sz val="10"/>
        <color auto="1"/>
        <name val="Times New Roman"/>
        <scheme val="none"/>
      </font>
    </dxf>
  </rfmt>
  <rcc rId="122315" sId="1" odxf="1" dxf="1">
    <nc r="F3716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316" sId="1" odxf="1" dxf="1" numFmtId="4">
    <nc r="G3716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317" sId="1">
    <nc r="H3716">
      <v>2124036571</v>
    </nc>
  </rcc>
  <rcc rId="122318" sId="1">
    <nc r="I3716" t="inlineStr">
      <is>
        <t>21 002272048
12.12.2012</t>
      </is>
    </nc>
  </rcc>
  <rfmt sheetId="1" sqref="E3717" start="0" length="0">
    <dxf>
      <font>
        <sz val="10"/>
        <color auto="1"/>
        <name val="Times New Roman"/>
        <scheme val="none"/>
      </font>
    </dxf>
  </rfmt>
  <rcc rId="122319" sId="1" odxf="1" dxf="1">
    <nc r="F3717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320" sId="1" odxf="1" dxf="1" numFmtId="4">
    <nc r="G3717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321" sId="1">
    <nc r="H3717">
      <v>2124036571</v>
    </nc>
  </rcc>
  <rcc rId="122322" sId="1">
    <nc r="I3717" t="inlineStr">
      <is>
        <t>21 002272048
12.12.2012</t>
      </is>
    </nc>
  </rcc>
  <rfmt sheetId="1" sqref="E3718" start="0" length="0">
    <dxf>
      <font>
        <sz val="10"/>
        <color auto="1"/>
        <name val="Times New Roman"/>
        <scheme val="none"/>
      </font>
    </dxf>
  </rfmt>
  <rcc rId="122323" sId="1" odxf="1" dxf="1">
    <nc r="F3718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324" sId="1" odxf="1" dxf="1" numFmtId="4">
    <nc r="G3718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325" sId="1">
    <nc r="H3718">
      <v>2124036571</v>
    </nc>
  </rcc>
  <rcc rId="122326" sId="1">
    <nc r="I3718" t="inlineStr">
      <is>
        <t>21 002272048
12.12.2012</t>
      </is>
    </nc>
  </rcc>
  <rfmt sheetId="1" sqref="E3719" start="0" length="0">
    <dxf>
      <font>
        <sz val="10"/>
        <color auto="1"/>
        <name val="Times New Roman"/>
        <scheme val="none"/>
      </font>
    </dxf>
  </rfmt>
  <rcc rId="122327" sId="1" odxf="1" dxf="1">
    <nc r="F3719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328" sId="1" odxf="1" dxf="1" numFmtId="4">
    <nc r="G3719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329" sId="1">
    <nc r="H3719">
      <v>2124036571</v>
    </nc>
  </rcc>
  <rcc rId="122330" sId="1">
    <nc r="I3719" t="inlineStr">
      <is>
        <t>21 002272048
12.12.2012</t>
      </is>
    </nc>
  </rcc>
  <rfmt sheetId="1" sqref="E3720" start="0" length="0">
    <dxf>
      <font>
        <sz val="10"/>
        <color auto="1"/>
        <name val="Times New Roman"/>
        <scheme val="none"/>
      </font>
    </dxf>
  </rfmt>
  <rcc rId="122331" sId="1" odxf="1" dxf="1">
    <nc r="F3720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332" sId="1" odxf="1" dxf="1" numFmtId="4">
    <nc r="G3720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333" sId="1">
    <nc r="H3720">
      <v>2124036571</v>
    </nc>
  </rcc>
  <rcc rId="122334" sId="1">
    <nc r="I3720" t="inlineStr">
      <is>
        <t>21 002272048
12.12.2012</t>
      </is>
    </nc>
  </rcc>
  <rfmt sheetId="1" sqref="E3721" start="0" length="0">
    <dxf>
      <font>
        <sz val="10"/>
        <color auto="1"/>
        <name val="Times New Roman"/>
        <scheme val="none"/>
      </font>
    </dxf>
  </rfmt>
  <rcc rId="122335" sId="1" odxf="1" dxf="1">
    <nc r="F3721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336" sId="1" odxf="1" dxf="1" numFmtId="4">
    <nc r="G3721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337" sId="1">
    <nc r="H3721">
      <v>2124036571</v>
    </nc>
  </rcc>
  <rcc rId="122338" sId="1">
    <nc r="I3721" t="inlineStr">
      <is>
        <t>21 002272048
12.12.2012</t>
      </is>
    </nc>
  </rcc>
  <rfmt sheetId="1" sqref="E3722" start="0" length="0">
    <dxf>
      <font>
        <sz val="10"/>
        <color auto="1"/>
        <name val="Times New Roman"/>
        <scheme val="none"/>
      </font>
    </dxf>
  </rfmt>
  <rcc rId="122339" sId="1" odxf="1" dxf="1">
    <nc r="F3722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340" sId="1" odxf="1" dxf="1" numFmtId="4">
    <nc r="G3722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341" sId="1">
    <nc r="H3722">
      <v>2124036571</v>
    </nc>
  </rcc>
  <rcc rId="122342" sId="1">
    <nc r="I3722" t="inlineStr">
      <is>
        <t>21 002272048
12.12.2012</t>
      </is>
    </nc>
  </rcc>
  <rfmt sheetId="1" sqref="E3723" start="0" length="0">
    <dxf>
      <font>
        <sz val="10"/>
        <color auto="1"/>
        <name val="Times New Roman"/>
        <scheme val="none"/>
      </font>
    </dxf>
  </rfmt>
  <rcc rId="122343" sId="1" odxf="1" dxf="1">
    <nc r="F3723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344" sId="1" odxf="1" dxf="1" numFmtId="4">
    <nc r="G3723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345" sId="1">
    <nc r="H3723">
      <v>2124036571</v>
    </nc>
  </rcc>
  <rcc rId="122346" sId="1">
    <nc r="I3723" t="inlineStr">
      <is>
        <t>21 002272048
12.12.2012</t>
      </is>
    </nc>
  </rcc>
  <rfmt sheetId="1" sqref="E3724" start="0" length="0">
    <dxf>
      <font>
        <sz val="10"/>
        <color auto="1"/>
        <name val="Times New Roman"/>
        <scheme val="none"/>
      </font>
    </dxf>
  </rfmt>
  <rcc rId="122347" sId="1" odxf="1" dxf="1">
    <nc r="F3724" t="inlineStr">
      <is>
        <t xml:space="preserve">428000, Чувашская Республика, г. Новочебоксарск, ул. Винокурова, д. 107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348" sId="1" odxf="1" dxf="1" numFmtId="4">
    <nc r="G3724">
      <v>1122124001482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2349" sId="1">
    <nc r="H3724">
      <v>2124036571</v>
    </nc>
  </rcc>
  <rcc rId="122350" sId="1">
    <nc r="I3724" t="inlineStr">
      <is>
        <t>21 002272048
12.12.2012</t>
      </is>
    </nc>
  </rcc>
  <rcc rId="122351" sId="1">
    <nc r="E3700" t="inlineStr">
      <is>
        <t xml:space="preserve">АУ "МФЦ" г. Новочебоксарска </t>
      </is>
    </nc>
  </rcc>
  <rcc rId="122352" sId="1">
    <nc r="E3701" t="inlineStr">
      <is>
        <t xml:space="preserve">АУ "МФЦ" г. Новочебоксарска </t>
      </is>
    </nc>
  </rcc>
  <rcc rId="122353" sId="1">
    <nc r="E3702" t="inlineStr">
      <is>
        <t xml:space="preserve">АУ "МФЦ" г. Новочебоксарска </t>
      </is>
    </nc>
  </rcc>
  <rcc rId="122354" sId="1">
    <nc r="E3703" t="inlineStr">
      <is>
        <t xml:space="preserve">АУ "МФЦ" г. Новочебоксарска </t>
      </is>
    </nc>
  </rcc>
  <rcc rId="122355" sId="1">
    <nc r="E3704" t="inlineStr">
      <is>
        <t xml:space="preserve">АУ "МФЦ" г. Новочебоксарска </t>
      </is>
    </nc>
  </rcc>
  <rcc rId="122356" sId="1">
    <nc r="E3705" t="inlineStr">
      <is>
        <t xml:space="preserve">АУ "МФЦ" г. Новочебоксарска </t>
      </is>
    </nc>
  </rcc>
  <rcc rId="122357" sId="1">
    <nc r="E3706" t="inlineStr">
      <is>
        <t xml:space="preserve">АУ "МФЦ" г. Новочебоксарска </t>
      </is>
    </nc>
  </rcc>
  <rcc rId="122358" sId="1">
    <nc r="E3707" t="inlineStr">
      <is>
        <t xml:space="preserve">АУ "МФЦ" г. Новочебоксарска </t>
      </is>
    </nc>
  </rcc>
  <rcc rId="122359" sId="1">
    <nc r="E3708" t="inlineStr">
      <is>
        <t xml:space="preserve">АУ "МФЦ" г. Новочебоксарска </t>
      </is>
    </nc>
  </rcc>
  <rcc rId="122360" sId="1">
    <nc r="E3709" t="inlineStr">
      <is>
        <t xml:space="preserve">АУ "МФЦ" г. Новочебоксарска </t>
      </is>
    </nc>
  </rcc>
  <rcc rId="122361" sId="1">
    <nc r="E3710" t="inlineStr">
      <is>
        <t xml:space="preserve">АУ "МФЦ" г. Новочебоксарска </t>
      </is>
    </nc>
  </rcc>
  <rcc rId="122362" sId="1">
    <nc r="E3711" t="inlineStr">
      <is>
        <t xml:space="preserve">АУ "МФЦ" г. Новочебоксарска </t>
      </is>
    </nc>
  </rcc>
  <rcc rId="122363" sId="1">
    <nc r="E3712" t="inlineStr">
      <is>
        <t xml:space="preserve">АУ "МФЦ" г. Новочебоксарска </t>
      </is>
    </nc>
  </rcc>
  <rcc rId="122364" sId="1">
    <nc r="E3713" t="inlineStr">
      <is>
        <t xml:space="preserve">АУ "МФЦ" г. Новочебоксарска </t>
      </is>
    </nc>
  </rcc>
  <rcc rId="122365" sId="1">
    <nc r="E3714" t="inlineStr">
      <is>
        <t xml:space="preserve">АУ "МФЦ" г. Новочебоксарска </t>
      </is>
    </nc>
  </rcc>
  <rcc rId="122366" sId="1">
    <nc r="E3715" t="inlineStr">
      <is>
        <t xml:space="preserve">АУ "МФЦ" г. Новочебоксарска </t>
      </is>
    </nc>
  </rcc>
  <rcc rId="122367" sId="1">
    <nc r="E3716" t="inlineStr">
      <is>
        <t xml:space="preserve">АУ "МФЦ" г. Новочебоксарска </t>
      </is>
    </nc>
  </rcc>
  <rcc rId="122368" sId="1">
    <nc r="E3717" t="inlineStr">
      <is>
        <t xml:space="preserve">АУ "МФЦ" г. Новочебоксарска </t>
      </is>
    </nc>
  </rcc>
  <rcc rId="122369" sId="1">
    <nc r="E3718" t="inlineStr">
      <is>
        <t xml:space="preserve">АУ "МФЦ" г. Новочебоксарска </t>
      </is>
    </nc>
  </rcc>
  <rcc rId="122370" sId="1">
    <nc r="E3719" t="inlineStr">
      <is>
        <t xml:space="preserve">АУ "МФЦ" г. Новочебоксарска </t>
      </is>
    </nc>
  </rcc>
  <rcc rId="122371" sId="1">
    <nc r="E3720" t="inlineStr">
      <is>
        <t xml:space="preserve">АУ "МФЦ" г. Новочебоксарска </t>
      </is>
    </nc>
  </rcc>
  <rcc rId="122372" sId="1">
    <nc r="E3721" t="inlineStr">
      <is>
        <t xml:space="preserve">АУ "МФЦ" г. Новочебоксарска </t>
      </is>
    </nc>
  </rcc>
  <rcc rId="122373" sId="1">
    <nc r="E3722" t="inlineStr">
      <is>
        <t xml:space="preserve">АУ "МФЦ" г. Новочебоксарска </t>
      </is>
    </nc>
  </rcc>
  <rcc rId="122374" sId="1">
    <nc r="E3723" t="inlineStr">
      <is>
        <t xml:space="preserve">АУ "МФЦ" г. Новочебоксарска </t>
      </is>
    </nc>
  </rcc>
  <rcc rId="122375" sId="1">
    <nc r="E3724" t="inlineStr">
      <is>
        <t xml:space="preserve">АУ "МФЦ" г. Новочебоксарска </t>
      </is>
    </nc>
  </rcc>
</revisions>
</file>

<file path=xl/revisions/revisionLog6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376" sId="1">
    <nc r="B3700" t="inlineStr">
      <is>
        <t>00E3C41947D538FC93E711A0CAE0C3B270</t>
      </is>
    </nc>
  </rcc>
  <rcc rId="122377" sId="1">
    <nc r="B3701" t="inlineStr">
      <is>
        <t xml:space="preserve">00E3C41947D538FC93E711A0CA9905BD78 </t>
      </is>
    </nc>
  </rcc>
  <rcc rId="122378" sId="1">
    <nc r="B3702" t="inlineStr">
      <is>
        <t xml:space="preserve">00E3C41947D538FC93E711A0CA8F3EE18B </t>
      </is>
    </nc>
  </rcc>
  <rcc rId="122379" sId="1">
    <nc r="B3703" t="inlineStr">
      <is>
        <t xml:space="preserve">00E3C41947D538FC93E711A0CA132BE49A </t>
      </is>
    </nc>
  </rcc>
  <rcc rId="122380" sId="1">
    <nc r="B3704" t="inlineStr">
      <is>
        <t xml:space="preserve">00E3C41947D538FC93E711A0CAF71305A6 </t>
      </is>
    </nc>
  </rcc>
  <rcc rId="122381" sId="1">
    <nc r="B3705" t="inlineStr">
      <is>
        <t>00E3C41947D538FC93E711A0CADB9B53AF</t>
      </is>
    </nc>
  </rcc>
  <rcc rId="122382" sId="1">
    <nc r="B3706" t="inlineStr">
      <is>
        <t>00E3C41947D538FC93E711A0CA80D61DB8</t>
      </is>
    </nc>
  </rcc>
  <rcc rId="122383" sId="1">
    <nc r="B3707" t="inlineStr">
      <is>
        <t>00E3C41947D538FC93E711A0CA317177C8</t>
      </is>
    </nc>
  </rcc>
  <rcc rId="122384" sId="1">
    <nc r="B3708" t="inlineStr">
      <is>
        <t>00E3C41947D538FC93E711A0CAE3C277D0</t>
      </is>
    </nc>
  </rcc>
  <rcc rId="122385" sId="1">
    <nc r="B3709" t="inlineStr">
      <is>
        <t>00E3C41947D538FC93E711A0CA6EA461DC</t>
      </is>
    </nc>
  </rcc>
  <rcc rId="122386" sId="1">
    <nc r="B3710" t="inlineStr">
      <is>
        <t xml:space="preserve">00E3C41947D538FC93E711A0CAA3D4ACE7 </t>
      </is>
    </nc>
  </rcc>
  <rcc rId="122387" sId="1">
    <nc r="B3711" t="inlineStr">
      <is>
        <t xml:space="preserve">00E3C41947D538FC93E711A0CA7C8E45F7 </t>
      </is>
    </nc>
  </rcc>
  <rcc rId="122388" sId="1">
    <nc r="B3712" t="inlineStr">
      <is>
        <t xml:space="preserve">00E3C41947D538FC93E711A1CA7D1DCE07 </t>
      </is>
    </nc>
  </rcc>
  <rcc rId="122389" sId="1">
    <nc r="B3713" t="inlineStr">
      <is>
        <t xml:space="preserve">00E3C41947D538FC93E711A1CA6271BE12 </t>
      </is>
    </nc>
  </rcc>
  <rcc rId="122390" sId="1">
    <nc r="B3714" t="inlineStr">
      <is>
        <t>00E3C41947D538FC93E711A1CA4E2DC518</t>
      </is>
    </nc>
  </rcc>
  <rcc rId="122391" sId="1">
    <nc r="B3715" t="inlineStr">
      <is>
        <t>00E3C41947D538FC93E711A1CA83ECB527</t>
      </is>
    </nc>
  </rcc>
  <rcc rId="122392" sId="1">
    <nc r="B3716" t="inlineStr">
      <is>
        <t>00E3C41947D538FC93E711A1CAF7D72034</t>
      </is>
    </nc>
  </rcc>
  <rcc rId="122393" sId="1">
    <nc r="B3717" t="inlineStr">
      <is>
        <t>00E3C41947D538FC93E711A1CADB4DF53C</t>
      </is>
    </nc>
  </rcc>
  <rcc rId="122394" sId="1">
    <nc r="B3718" t="inlineStr">
      <is>
        <t>00E3C41947D538FC93E711A1CAB171D645</t>
      </is>
    </nc>
  </rcc>
  <rcc rId="122395" sId="1">
    <nc r="B3719" t="inlineStr">
      <is>
        <t xml:space="preserve">00E3C41947D538FC93E711A1CA3C3E555F </t>
      </is>
    </nc>
  </rcc>
  <rcc rId="122396" sId="1">
    <nc r="B3720" t="inlineStr">
      <is>
        <t xml:space="preserve">00E3C41947D538FC93E711A1CA8896AF66 </t>
      </is>
    </nc>
  </rcc>
  <rcc rId="122397" sId="1">
    <nc r="B3721" t="inlineStr">
      <is>
        <t>00E3C41947D538FC93E711A1CA81ECBD71</t>
      </is>
    </nc>
  </rcc>
  <rcc rId="122398" sId="1">
    <nc r="B3722" t="inlineStr">
      <is>
        <t>00E3C41947D538FC93E711A1CA71EDE179</t>
      </is>
    </nc>
  </rcc>
  <rcc rId="122399" sId="1">
    <nc r="B3723" t="inlineStr">
      <is>
        <t xml:space="preserve">00E3C41947D538FC93E711A1CAE4561F83 </t>
      </is>
    </nc>
  </rcc>
  <rcc rId="122400" sId="1">
    <nc r="B3724" t="inlineStr">
      <is>
        <t xml:space="preserve">00E3C41947D538FC93E711A1CAE6CE1A8B </t>
      </is>
    </nc>
  </rcc>
</revisions>
</file>

<file path=xl/revisions/revisionLog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269" sId="1">
    <oc r="E1076" t="inlineStr">
      <is>
        <t xml:space="preserve">МАУ "МФЦ Алатырского района" Илюшкин  Владимир Николаевич  </t>
      </is>
    </oc>
    <nc r="E1076" t="inlineStr">
      <is>
        <t xml:space="preserve">МАУ "МФЦ Алатырского района" </t>
      </is>
    </nc>
  </rcc>
  <rcc rId="107270" sId="1" odxf="1" dxf="1">
    <nc r="E2878" t="inlineStr">
      <is>
        <t xml:space="preserve">МАУ "МФЦ Алатырского района" </t>
      </is>
    </nc>
    <odxf>
      <border outline="0">
        <top/>
      </border>
    </odxf>
    <ndxf>
      <border outline="0">
        <top style="thin">
          <color indexed="64"/>
        </top>
      </border>
    </ndxf>
  </rcc>
  <rcc rId="107271" sId="1">
    <nc r="F2878" t="inlineStr">
      <is>
        <t>429820, Чувашская Республика, г. Алатырь, ул. Горшенина, д. 7</t>
      </is>
    </nc>
  </rcc>
  <rcc rId="107272" sId="1" numFmtId="4">
    <nc r="G2878">
      <v>1122131000155</v>
    </nc>
  </rcc>
  <rcc rId="107273" sId="1">
    <nc r="H2878">
      <v>2122006973</v>
    </nc>
  </rcc>
  <rcc rId="107274" sId="1">
    <nc r="I2878" t="inlineStr">
      <is>
        <t>21 002309199
25.09.2012</t>
      </is>
    </nc>
  </rcc>
  <rcc rId="107275" sId="1">
    <nc r="D2878">
      <f>DATE(YEAR(C2878)+1,MONTH(C2878),DAY(C2878))</f>
    </nc>
  </rcc>
  <rcc rId="107276" sId="1" numFmtId="19">
    <nc r="C2878">
      <v>42941</v>
    </nc>
  </rcc>
  <rcc rId="107277" sId="1">
    <nc r="K2878" t="inlineStr">
      <is>
        <t>24.07.2017 № 36</t>
      </is>
    </nc>
  </rcc>
  <rcc rId="107278" sId="1">
    <nc r="B2878" t="inlineStr">
      <is>
        <t>10C66AEA000100001CE8</t>
      </is>
    </nc>
  </rcc>
  <rcc rId="107279" sId="1">
    <nc r="M2878" t="inlineStr">
      <is>
        <t>mfc-oper-alatr02@cap.ru</t>
      </is>
    </nc>
  </rcc>
  <rcc rId="107280" sId="1">
    <oc r="E915" t="inlineStr">
      <is>
        <t xml:space="preserve">Администрация Сутчевского сельского поселения Мариинско-Посадского района Чувашской Республики Емельянова Светлана Юрьевна  </t>
      </is>
    </oc>
    <nc r="E915" t="inlineStr">
      <is>
        <t xml:space="preserve">Администрация Сутчевского сельского поселения Мариинско-Посадского района Чувашской Республики </t>
      </is>
    </nc>
  </rcc>
  <rcc rId="107281" sId="1">
    <nc r="E2879" t="inlineStr">
      <is>
        <t xml:space="preserve">Администрация Сутчевского сельского поселения Мариинско-Посадского района Чувашской Республики </t>
      </is>
    </nc>
  </rcc>
  <rcc rId="107282" sId="1">
    <nc r="F2879" t="inlineStr">
      <is>
        <t xml:space="preserve">429587, Чувашская Республика, Мариинско-Посадский район, д. Сутчево, ул. Новая, д. 15 </t>
      </is>
    </nc>
  </rcc>
  <rcc rId="107283" sId="1" numFmtId="4">
    <nc r="G2879">
      <v>1052135015316</v>
    </nc>
  </rcc>
  <rcc rId="107284" sId="1">
    <nc r="H2879">
      <v>2111007206</v>
    </nc>
  </rcc>
  <rcc rId="107285" sId="1">
    <nc r="I2879" t="inlineStr">
      <is>
        <t>21 002251462
25.09.2015</t>
      </is>
    </nc>
  </rcc>
  <rcc rId="107286" sId="1">
    <nc r="J2879" t="inlineStr">
      <is>
        <t>Решение Мариинско-Посадской  ТИК от 12.10.2010 № 77/670</t>
      </is>
    </nc>
  </rcc>
  <rcc rId="107287" sId="1">
    <nc r="E2880" t="inlineStr">
      <is>
        <t xml:space="preserve">Администрация Сутчевского сельского поселения Мариинско-Посадского района Чувашской Республики </t>
      </is>
    </nc>
  </rcc>
  <rcc rId="107288" sId="1">
    <nc r="F2880" t="inlineStr">
      <is>
        <t xml:space="preserve">429587, Чувашская Республика, Мариинско-Посадский район, д. Сутчево, ул. Новая, д. 15 </t>
      </is>
    </nc>
  </rcc>
  <rcc rId="107289" sId="1" numFmtId="4">
    <nc r="G2880">
      <v>1052135015316</v>
    </nc>
  </rcc>
  <rcc rId="107290" sId="1">
    <nc r="H2880">
      <v>2111007206</v>
    </nc>
  </rcc>
  <rcc rId="107291" sId="1">
    <nc r="I2880" t="inlineStr">
      <is>
        <t>21 002251462
25.09.2015</t>
      </is>
    </nc>
  </rcc>
  <rcc rId="107292" sId="1">
    <nc r="J2880" t="inlineStr">
      <is>
        <t>Решение Мариинско-Посадской  ТИК от 12.10.2010 № 77/670</t>
      </is>
    </nc>
  </rcc>
  <rcc rId="107293" sId="1" numFmtId="19">
    <nc r="C2879">
      <v>42941</v>
    </nc>
  </rcc>
  <rcc rId="107294" sId="1">
    <nc r="D2879">
      <f>DATE(YEAR(C2879)+1,MONTH(C2879),DAY(C2879))</f>
    </nc>
  </rcc>
  <rcc rId="107295" sId="1" numFmtId="19">
    <nc r="C2880">
      <v>42941</v>
    </nc>
  </rcc>
  <rcc rId="107296" sId="1">
    <nc r="D2880">
      <f>DATE(YEAR(C2880)+1,MONTH(C2880),DAY(C2880))</f>
    </nc>
  </rcc>
  <rcc rId="107297" sId="1">
    <nc r="B2879" t="inlineStr">
      <is>
        <t>11151203000100001CEC</t>
      </is>
    </nc>
  </rcc>
  <rcc rId="107298" sId="1">
    <nc r="B2880" t="inlineStr">
      <is>
        <t>11150E3B000100001CEB</t>
      </is>
    </nc>
  </rcc>
  <rcc rId="107299" sId="1">
    <nc r="L2879" t="inlineStr">
      <is>
        <t>1.2.643.100.2.2</t>
      </is>
    </nc>
  </rcc>
  <rcc rId="107300" sId="1">
    <nc r="L2880" t="inlineStr">
      <is>
        <t>1.2.643.100.2.1; 1.2.643.5.1.24.2.19</t>
      </is>
    </nc>
  </rcc>
  <rcc rId="107301" sId="1">
    <nc r="M2879" t="inlineStr">
      <is>
        <t xml:space="preserve">marpos_sut@cap.ru </t>
      </is>
    </nc>
  </rcc>
  <rcc rId="107302" sId="1">
    <nc r="M2880" t="inlineStr">
      <is>
        <t xml:space="preserve">marpos_sut@cap.ru </t>
      </is>
    </nc>
  </rcc>
  <rcc rId="107303" sId="1">
    <nc r="K2879" t="inlineStr">
      <is>
        <t>28.06.2017 № 105</t>
      </is>
    </nc>
  </rcc>
  <rcc rId="107304" sId="1">
    <nc r="K2880" t="inlineStr">
      <is>
        <t>28.06.2017 № 106</t>
      </is>
    </nc>
  </rcc>
</revisions>
</file>

<file path=xl/revisions/revisionLog6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401" sId="1">
    <nc r="J3700" t="inlineStr">
      <is>
        <t>Распоряжение Администрации г. Новочебоксарска ЧР от 16.10.2017 № 02-09/133</t>
      </is>
    </nc>
  </rcc>
  <rcc rId="122402" sId="1">
    <nc r="J3701" t="inlineStr">
      <is>
        <t>Распоряжение Администрации г. Новочебоксарска ЧР от 16.10.2017 № 02-09/133</t>
      </is>
    </nc>
  </rcc>
  <rcc rId="122403" sId="1">
    <nc r="J3702" t="inlineStr">
      <is>
        <t>Распоряжение Администрации г. Новочебоксарска ЧР от 16.10.2017 № 02-09/133</t>
      </is>
    </nc>
  </rcc>
  <rcc rId="122404" sId="1">
    <nc r="J3703" t="inlineStr">
      <is>
        <t>Распоряжение Администрации г. Новочебоксарска ЧР от 16.10.2017 № 02-09/133</t>
      </is>
    </nc>
  </rcc>
  <rcc rId="122405" sId="1">
    <nc r="J3704" t="inlineStr">
      <is>
        <t>Распоряжение Администрации г. Новочебоксарска ЧР от 16.10.2017 № 02-09/133</t>
      </is>
    </nc>
  </rcc>
  <rcc rId="122406" sId="1">
    <nc r="J3705" t="inlineStr">
      <is>
        <t>Распоряжение Администрации г. Новочебоксарска ЧР от 16.10.2017 № 02-09/133</t>
      </is>
    </nc>
  </rcc>
  <rcc rId="122407" sId="1">
    <nc r="J3706" t="inlineStr">
      <is>
        <t>Распоряжение Администрации г. Новочебоксарска ЧР от 16.10.2017 № 02-09/133</t>
      </is>
    </nc>
  </rcc>
  <rcc rId="122408" sId="1">
    <nc r="J3707" t="inlineStr">
      <is>
        <t>Распоряжение Администрации г. Новочебоксарска ЧР от 16.10.2017 № 02-09/133</t>
      </is>
    </nc>
  </rcc>
  <rcc rId="122409" sId="1">
    <nc r="J3708" t="inlineStr">
      <is>
        <t>Распоряжение Администрации г. Новочебоксарска ЧР от 16.10.2017 № 02-09/133</t>
      </is>
    </nc>
  </rcc>
  <rcc rId="122410" sId="1">
    <nc r="J3709" t="inlineStr">
      <is>
        <t>Распоряжение Администрации г. Новочебоксарска ЧР от 16.10.2017 № 02-09/133</t>
      </is>
    </nc>
  </rcc>
  <rcc rId="122411" sId="1">
    <nc r="J3710" t="inlineStr">
      <is>
        <t>Распоряжение Администрации г. Новочебоксарска ЧР от 16.10.2017 № 02-09/133</t>
      </is>
    </nc>
  </rcc>
  <rcc rId="122412" sId="1">
    <nc r="J3711" t="inlineStr">
      <is>
        <t>Распоряжение Администрации г. Новочебоксарска ЧР от 16.10.2017 № 02-09/133</t>
      </is>
    </nc>
  </rcc>
  <rcc rId="122413" sId="1">
    <nc r="J3712" t="inlineStr">
      <is>
        <t>Распоряжение Администрации г. Новочебоксарска ЧР от 16.10.2017 № 02-09/133</t>
      </is>
    </nc>
  </rcc>
  <rcc rId="122414" sId="1">
    <nc r="J3713" t="inlineStr">
      <is>
        <t>Распоряжение Администрации г. Новочебоксарска ЧР от 16.10.2017 № 02-09/133</t>
      </is>
    </nc>
  </rcc>
  <rcc rId="122415" sId="1">
    <nc r="J3714" t="inlineStr">
      <is>
        <t>Распоряжение Администрации г. Новочебоксарска ЧР от 16.10.2017 № 02-09/133</t>
      </is>
    </nc>
  </rcc>
  <rcc rId="122416" sId="1">
    <nc r="J3715" t="inlineStr">
      <is>
        <t>Распоряжение Администрации г. Новочебоксарска ЧР от 16.10.2017 № 02-09/133</t>
      </is>
    </nc>
  </rcc>
  <rcc rId="122417" sId="1">
    <nc r="J3716" t="inlineStr">
      <is>
        <t>Распоряжение Администрации г. Новочебоксарска ЧР от 16.10.2017 № 02-09/133</t>
      </is>
    </nc>
  </rcc>
  <rcc rId="122418" sId="1">
    <nc r="J3717" t="inlineStr">
      <is>
        <t>Распоряжение Администрации г. Новочебоксарска ЧР от 16.10.2017 № 02-09/133</t>
      </is>
    </nc>
  </rcc>
  <rcc rId="122419" sId="1">
    <nc r="J3718" t="inlineStr">
      <is>
        <t>Распоряжение Администрации г. Новочебоксарска ЧР от 16.10.2017 № 02-09/133</t>
      </is>
    </nc>
  </rcc>
  <rcc rId="122420" sId="1">
    <nc r="J3719" t="inlineStr">
      <is>
        <t>Распоряжение Администрации г. Новочебоксарска ЧР от 16.10.2017 № 02-09/133</t>
      </is>
    </nc>
  </rcc>
  <rcc rId="122421" sId="1">
    <nc r="J3720" t="inlineStr">
      <is>
        <t>Распоряжение Администрации г. Новочебоксарска ЧР от 16.10.2017 № 02-09/133</t>
      </is>
    </nc>
  </rcc>
  <rcc rId="122422" sId="1">
    <nc r="J3721" t="inlineStr">
      <is>
        <t>Распоряжение Администрации г. Новочебоксарска ЧР от 16.10.2017 № 02-09/133</t>
      </is>
    </nc>
  </rcc>
  <rcc rId="122423" sId="1">
    <nc r="J3722" t="inlineStr">
      <is>
        <t>Распоряжение Администрации г. Новочебоксарска ЧР от 16.10.2017 № 02-09/133</t>
      </is>
    </nc>
  </rcc>
  <rcc rId="122424" sId="1">
    <nc r="J3723" t="inlineStr">
      <is>
        <t>Распоряжение Администрации г. Новочебоксарска ЧР от 16.10.2017 № 02-09/133</t>
      </is>
    </nc>
  </rcc>
  <rcc rId="122425" sId="1">
    <nc r="J3724" t="inlineStr">
      <is>
        <t>Распоряжение Администрации г. Новочебоксарска ЧР от 16.10.2017 № 02-09/133</t>
      </is>
    </nc>
  </rcc>
</revisions>
</file>

<file path=xl/revisions/revisionLog6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426" sId="1">
    <nc r="B3725" t="inlineStr">
      <is>
        <t>00E3C41947D538FC93E711A0CA5D601568</t>
      </is>
    </nc>
  </rcc>
  <rcc rId="122427" sId="1">
    <nc r="B3726" t="inlineStr">
      <is>
        <t>00E3C41947D538FC93E711A0CA41601568</t>
      </is>
    </nc>
  </rcc>
  <rcc rId="122428" sId="1" numFmtId="19">
    <nc r="C3725">
      <v>43055</v>
    </nc>
  </rcc>
  <rcc rId="122429" sId="1">
    <nc r="D3725">
      <f>DATE(YEAR(C3725)+1,MONTH(C3725)+3,DAY(C3725))</f>
    </nc>
  </rcc>
  <rcc rId="122430" sId="1" numFmtId="19">
    <nc r="C3726">
      <v>43055</v>
    </nc>
  </rcc>
  <rcc rId="122431" sId="1">
    <nc r="D3726">
      <f>DATE(YEAR(C3726)+1,MONTH(C3726)+3,DAY(C3726))</f>
    </nc>
  </rcc>
  <rcc rId="122432" sId="1" numFmtId="19">
    <nc r="C3727">
      <v>43055</v>
    </nc>
  </rcc>
  <rcc rId="122433" sId="1">
    <nc r="D3727">
      <f>DATE(YEAR(C3727)+1,MONTH(C3727)+3,DAY(C3727))</f>
    </nc>
  </rcc>
</revisions>
</file>

<file path=xl/revisions/revisionLog6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434" sId="1">
    <nc r="E3725" t="inlineStr">
      <is>
        <t>Администрация Шыгырданского сельского поселения Батыревского района Чувашской Республики</t>
      </is>
    </nc>
  </rcc>
  <rcc rId="122435" sId="1">
    <nc r="E3726" t="inlineStr">
      <is>
        <t>Администрация Шыгырданского сельского поселения Батыревского района Чувашской Республики</t>
      </is>
    </nc>
  </rcc>
</revisions>
</file>

<file path=xl/revisions/revisionLog6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436" sId="1">
    <nc r="B3727" t="inlineStr">
      <is>
        <t>00E3C41947D538FC93E711A4CA64E90EA2</t>
      </is>
    </nc>
  </rcc>
  <rcc rId="122437" sId="1">
    <nc r="E3727" t="inlineStr">
      <is>
        <t>Финансовый отдел администрации Моргаушского района Чувашской Республики</t>
      </is>
    </nc>
  </rcc>
  <rcc rId="122438" sId="1" odxf="1" dxf="1">
    <nc r="F3727" t="inlineStr">
      <is>
        <t xml:space="preserve">429530, Чувашская Республика, Моргаушский район, село Моргауши, улица Мира, дом 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439" sId="1" odxf="1" dxf="1" numFmtId="4">
    <nc r="G3727">
      <v>1052136009947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440" sId="1">
    <nc r="H3727">
      <v>2112389501</v>
    </nc>
  </rcc>
  <rcc rId="122441" sId="1">
    <nc r="I3727" t="inlineStr">
      <is>
        <t>21 001370155
10.12.2005</t>
      </is>
    </nc>
  </rcc>
</revisions>
</file>

<file path=xl/revisions/revisionLog6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442" sId="1" numFmtId="19">
    <oc r="C3700">
      <v>43054</v>
    </oc>
    <nc r="C3700">
      <v>43055</v>
    </nc>
  </rcc>
  <rcc rId="122443" sId="1" numFmtId="19">
    <oc r="C3701">
      <v>43054</v>
    </oc>
    <nc r="C3701">
      <v>43055</v>
    </nc>
  </rcc>
  <rcc rId="122444" sId="1" numFmtId="19">
    <oc r="C3702">
      <v>43054</v>
    </oc>
    <nc r="C3702">
      <v>43055</v>
    </nc>
  </rcc>
  <rcc rId="122445" sId="1" numFmtId="19">
    <oc r="C3703">
      <v>43054</v>
    </oc>
    <nc r="C3703">
      <v>43055</v>
    </nc>
  </rcc>
  <rcc rId="122446" sId="1" numFmtId="19">
    <oc r="C3704">
      <v>43054</v>
    </oc>
    <nc r="C3704">
      <v>43055</v>
    </nc>
  </rcc>
  <rcc rId="122447" sId="1" numFmtId="19">
    <oc r="C3705">
      <v>43054</v>
    </oc>
    <nc r="C3705">
      <v>43055</v>
    </nc>
  </rcc>
  <rcc rId="122448" sId="1" numFmtId="19">
    <oc r="C3706">
      <v>43054</v>
    </oc>
    <nc r="C3706">
      <v>43055</v>
    </nc>
  </rcc>
  <rcc rId="122449" sId="1" numFmtId="19">
    <oc r="C3707">
      <v>43054</v>
    </oc>
    <nc r="C3707">
      <v>43055</v>
    </nc>
  </rcc>
  <rcc rId="122450" sId="1" numFmtId="19">
    <oc r="C3708">
      <v>43054</v>
    </oc>
    <nc r="C3708">
      <v>43055</v>
    </nc>
  </rcc>
  <rcc rId="122451" sId="1" numFmtId="19">
    <oc r="C3709">
      <v>43054</v>
    </oc>
    <nc r="C3709">
      <v>43055</v>
    </nc>
  </rcc>
  <rcc rId="122452" sId="1" numFmtId="19">
    <oc r="C3710">
      <v>43054</v>
    </oc>
    <nc r="C3710">
      <v>43055</v>
    </nc>
  </rcc>
  <rcc rId="122453" sId="1" numFmtId="19">
    <oc r="C3711">
      <v>43054</v>
    </oc>
    <nc r="C3711">
      <v>43055</v>
    </nc>
  </rcc>
  <rcc rId="122454" sId="1" numFmtId="19">
    <oc r="C3712">
      <v>43054</v>
    </oc>
    <nc r="C3712">
      <v>43055</v>
    </nc>
  </rcc>
  <rcc rId="122455" sId="1" numFmtId="19">
    <oc r="C3713">
      <v>43054</v>
    </oc>
    <nc r="C3713">
      <v>43055</v>
    </nc>
  </rcc>
  <rcc rId="122456" sId="1" numFmtId="19">
    <oc r="C3714">
      <v>43054</v>
    </oc>
    <nc r="C3714">
      <v>43055</v>
    </nc>
  </rcc>
  <rcc rId="122457" sId="1" numFmtId="19">
    <oc r="C3715">
      <v>43054</v>
    </oc>
    <nc r="C3715">
      <v>43055</v>
    </nc>
  </rcc>
  <rcc rId="122458" sId="1" numFmtId="19">
    <oc r="C3716">
      <v>43054</v>
    </oc>
    <nc r="C3716">
      <v>43055</v>
    </nc>
  </rcc>
  <rcc rId="122459" sId="1" numFmtId="19">
    <oc r="C3717">
      <v>43054</v>
    </oc>
    <nc r="C3717">
      <v>43055</v>
    </nc>
  </rcc>
  <rcc rId="122460" sId="1" numFmtId="19">
    <oc r="C3718">
      <v>43054</v>
    </oc>
    <nc r="C3718">
      <v>43055</v>
    </nc>
  </rcc>
  <rcc rId="122461" sId="1" numFmtId="19">
    <oc r="C3719">
      <v>43054</v>
    </oc>
    <nc r="C3719">
      <v>43055</v>
    </nc>
  </rcc>
  <rcc rId="122462" sId="1" numFmtId="19">
    <oc r="C3720">
      <v>43054</v>
    </oc>
    <nc r="C3720">
      <v>43055</v>
    </nc>
  </rcc>
  <rcc rId="122463" sId="1" numFmtId="19">
    <oc r="C3721">
      <v>43054</v>
    </oc>
    <nc r="C3721">
      <v>43055</v>
    </nc>
  </rcc>
  <rcc rId="122464" sId="1" numFmtId="19">
    <oc r="C3722">
      <v>43054</v>
    </oc>
    <nc r="C3722">
      <v>43055</v>
    </nc>
  </rcc>
  <rcc rId="122465" sId="1" numFmtId="19">
    <oc r="C3723">
      <v>43054</v>
    </oc>
    <nc r="C3723">
      <v>43055</v>
    </nc>
  </rcc>
  <rcc rId="122466" sId="1" numFmtId="19">
    <oc r="C3724">
      <v>43054</v>
    </oc>
    <nc r="C3724">
      <v>43055</v>
    </nc>
  </rcc>
  <rcc rId="122467" sId="1" odxf="1" dxf="1">
    <nc r="F3725" t="inlineStr">
      <is>
        <t xml:space="preserve">429360 ул Ленина д.37, села Шыгырдан, Батыревского района, Чувашской Республики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468" sId="1" odxf="1" dxf="1" numFmtId="4">
    <nc r="G3725">
      <v>1052132013670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469" sId="1">
    <nc r="H3725">
      <v>2103903304</v>
    </nc>
  </rcc>
  <rcc rId="122470" sId="1">
    <nc r="I3725" t="inlineStr">
      <is>
        <t>1052132013670
06.12.2005</t>
      </is>
    </nc>
  </rcc>
  <rcc rId="122471" sId="1">
    <nc r="J3725" t="inlineStr">
      <is>
        <t>Решение СД Шыгырданского с/п от 30.12.2015 № 02</t>
      </is>
    </nc>
  </rcc>
  <rcc rId="122472" sId="1" odxf="1" dxf="1">
    <nc r="F3726" t="inlineStr">
      <is>
        <t xml:space="preserve">429360 ул Ленина д.37, села Шыгырдан, Батыревского района, Чувашской Республики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473" sId="1" odxf="1" dxf="1" numFmtId="4">
    <nc r="G3726">
      <v>1052132013670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474" sId="1">
    <nc r="H3726">
      <v>2103903304</v>
    </nc>
  </rcc>
  <rcc rId="122475" sId="1">
    <nc r="I3726" t="inlineStr">
      <is>
        <t>1052132013670
06.12.2005</t>
      </is>
    </nc>
  </rcc>
  <rcc rId="122476" sId="1">
    <nc r="J3726" t="inlineStr">
      <is>
        <t>Решение СД Шыгырданского с/п от 30.12.2015 № 02</t>
      </is>
    </nc>
  </rcc>
  <rcc rId="122477" sId="1">
    <nc r="K3725" t="inlineStr">
      <is>
        <t>1.2.643.100.2.1, 1.2.643.5.1.24.2.19, 1.2.643.3.7.1.1.1; 1.2.643.3.7.1; 1.2.643.3.7.3.15</t>
      </is>
    </nc>
  </rcc>
  <rcc rId="122478" sId="1">
    <nc r="K3726" t="inlineStr">
      <is>
        <t>1.2.643.100.2.2</t>
      </is>
    </nc>
  </rcc>
</revisions>
</file>

<file path=xl/revisions/revisionLog6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479" sId="1">
    <nc r="K3727" t="inlineStr">
      <is>
        <t>1.2.643.100.2.2</t>
      </is>
    </nc>
  </rcc>
</revisions>
</file>

<file path=xl/revisions/revisionLog6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480" sId="1" numFmtId="19">
    <nc r="C3728">
      <v>43055</v>
    </nc>
  </rcc>
  <rcc rId="122481" sId="1">
    <nc r="D3728">
      <f>DATE(YEAR(C3728)+1,MONTH(C3728)+3,DAY(C3728))</f>
    </nc>
  </rcc>
  <rcc rId="122482" sId="1">
    <nc r="E3728" t="inlineStr">
      <is>
        <t>Администрация Батыревского района</t>
      </is>
    </nc>
  </rcc>
  <rcc rId="122483" sId="1" odxf="1" dxf="1">
    <nc r="F3728" t="inlineStr">
      <is>
        <t>429350, Чувашская Республика, Батыревский район, с. Батырево, пр. Ленина, д. 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484" sId="1" odxf="1" dxf="1" numFmtId="4">
    <nc r="G3728">
      <v>1022101831575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485" sId="1">
    <nc r="H3728">
      <v>2103003293</v>
    </nc>
  </rcc>
  <rcc rId="122486" sId="1">
    <nc r="I3728" t="inlineStr">
      <is>
        <t>21 000804367
03.12.2002</t>
      </is>
    </nc>
  </rcc>
  <rcc rId="122487" sId="1">
    <nc r="J3728" t="inlineStr">
      <is>
        <t>Решение СД Батыревского района от 23.10.2015 № 2/2</t>
      </is>
    </nc>
  </rcc>
  <rcc rId="122488" sId="1">
    <nc r="K3728" t="inlineStr">
      <is>
        <t>1.2.643.100.2.1; 1.2.643.5.1.24.2.19</t>
      </is>
    </nc>
  </rcc>
  <rcc rId="122489" sId="1">
    <nc r="B3728" t="inlineStr">
      <is>
        <t>00E3C41947D538FC93E711A8CA6F2E5177</t>
      </is>
    </nc>
  </rcc>
</revisions>
</file>

<file path=xl/revisions/revisionLog6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490" sId="1">
    <nc r="D3729">
      <f>DATE(YEAR(C3729)+1,MONTH(C3729)+3,DAY(C3729))</f>
    </nc>
  </rcc>
  <rcc rId="122491" sId="1" numFmtId="19">
    <nc r="C3729">
      <v>43054</v>
    </nc>
  </rcc>
  <rcc rId="122492" sId="1">
    <nc r="B3729" t="inlineStr">
      <is>
        <t>00E3C41947D538FC93E71119CA8A0AC608</t>
      </is>
    </nc>
  </rcc>
  <rcc rId="122493" sId="1" odxf="1" dxf="1">
    <nc r="E3729" t="inlineStr">
      <is>
        <t xml:space="preserve">Мининформполитики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2494" sId="1" odxf="1" dxf="1">
    <nc r="F3729" t="inlineStr">
      <is>
        <t>428004, г.Чебоксары, Президентский бульвар, 10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495" sId="1" odxf="1" dxf="1" numFmtId="4">
    <nc r="G3729">
      <v>1122130008791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496" sId="1">
    <nc r="H3729">
      <v>2130106185</v>
    </nc>
  </rcc>
  <rcc rId="122497" sId="1">
    <nc r="I3729" t="inlineStr">
      <is>
        <t>21 002302456
20.07.2012</t>
      </is>
    </nc>
  </rcc>
  <rcc rId="122498" sId="1">
    <nc r="J3729" t="inlineStr">
      <is>
        <t>Указ Главы Чувашской Республики от 06.10.2015 № 150</t>
      </is>
    </nc>
  </rcc>
</revisions>
</file>

<file path=xl/revisions/revisionLog6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499" sId="1" numFmtId="19">
    <nc r="C3730">
      <v>43055</v>
    </nc>
  </rcc>
  <rcc rId="122500" sId="1">
    <nc r="D3730">
      <f>DATE(YEAR(C3730)+1,MONTH(C3730)+3,DAY(C3730))</f>
    </nc>
  </rcc>
  <rcc rId="122501" sId="1" numFmtId="19">
    <nc r="C3731">
      <v>43055</v>
    </nc>
  </rcc>
  <rcc rId="122502" sId="1">
    <nc r="D3731">
      <f>DATE(YEAR(C3731)+1,MONTH(C3731)+3,DAY(C3731))</f>
    </nc>
  </rcc>
  <rcc rId="122503" sId="1" numFmtId="19">
    <nc r="C3732">
      <v>43055</v>
    </nc>
  </rcc>
  <rcc rId="122504" sId="1">
    <nc r="D3732">
      <f>DATE(YEAR(C3732)+1,MONTH(C3732)+3,DAY(C3732))</f>
    </nc>
  </rcc>
  <rcc rId="122505" sId="1">
    <nc r="B3730" t="inlineStr">
      <is>
        <t xml:space="preserve">00E3C41947D538FC93E711B9CAABF4254C </t>
      </is>
    </nc>
  </rcc>
  <rcc rId="122506" sId="1">
    <nc r="B3731" t="inlineStr">
      <is>
        <t>00E3C41947D538FC93E711B9CA1756D2F5</t>
      </is>
    </nc>
  </rcc>
  <rcc rId="122507" sId="1">
    <nc r="B3732" t="inlineStr">
      <is>
        <t>00E3C41947D538FC93E711BACAD75BD326</t>
      </is>
    </nc>
  </rcc>
  <rcc rId="122508" sId="1" odxf="1" dxf="1">
    <nc r="E3730" t="inlineStr">
      <is>
        <t xml:space="preserve">Полномочное представительство Чувашской Республики при Президенте Российской Федерации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2509" sId="1" odxf="1" dxf="1">
    <nc r="F3730" t="inlineStr">
      <is>
        <t>119017, г. Москва, ул. Большая Ордынка, д. 46, стр.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510" sId="1" odxf="1" dxf="1" numFmtId="4">
    <nc r="G3730">
      <v>1037706045299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511" sId="1">
    <nc r="H3730">
      <v>7704019836</v>
    </nc>
  </rcc>
  <rcc rId="122512" sId="1">
    <nc r="I3730" t="inlineStr">
      <is>
        <t>77 006901353
27.06.2003</t>
      </is>
    </nc>
  </rcc>
  <rcc rId="122513" sId="1">
    <nc r="J3730" t="inlineStr">
      <is>
        <t>Указ Главы ЧР от 08.02.2017 № 12</t>
      </is>
    </nc>
  </rcc>
  <rcc rId="122514" sId="1" odxf="1" dxf="1">
    <nc r="E3731" t="inlineStr">
      <is>
        <t xml:space="preserve">Полномочное представительство Чувашской Республики при Президенте Российской Федерации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2515" sId="1" odxf="1" dxf="1">
    <nc r="F3731" t="inlineStr">
      <is>
        <t>119017, г. Москва, ул. Большая Ордынка, д. 46, стр.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516" sId="1" odxf="1" dxf="1" numFmtId="4">
    <nc r="G3731">
      <v>1037706045299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517" sId="1">
    <nc r="H3731">
      <v>7704019836</v>
    </nc>
  </rcc>
  <rcc rId="122518" sId="1">
    <nc r="I3731" t="inlineStr">
      <is>
        <t>77 006901353
27.06.2003</t>
      </is>
    </nc>
  </rcc>
  <rcc rId="122519" sId="1">
    <nc r="J3731" t="inlineStr">
      <is>
        <t>Указ Главы ЧР от 08.02.2017 № 12</t>
      </is>
    </nc>
  </rcc>
  <rcc rId="122520" sId="1" odxf="1" dxf="1">
    <nc r="E3732" t="inlineStr">
      <is>
        <t xml:space="preserve">Полномочное представительство Чувашской Республики при Президенте Российской Федерации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2521" sId="1" odxf="1" dxf="1">
    <nc r="F3732" t="inlineStr">
      <is>
        <t>119017, г. Москва, ул. Большая Ордынка, д. 46, стр.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522" sId="1" odxf="1" dxf="1" numFmtId="4">
    <nc r="G3732">
      <v>1037706045299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523" sId="1">
    <nc r="H3732">
      <v>7704019836</v>
    </nc>
  </rcc>
  <rcc rId="122524" sId="1">
    <nc r="I3732" t="inlineStr">
      <is>
        <t>77 006901353
27.06.2003</t>
      </is>
    </nc>
  </rcc>
  <rcc rId="122525" sId="1">
    <nc r="J3732" t="inlineStr">
      <is>
        <t>Указ Главы ЧР от 08.02.2017 № 12</t>
      </is>
    </nc>
  </rcc>
</revisions>
</file>

<file path=xl/revisions/revisionLog6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3730" start="0" length="0">
    <dxf>
      <font>
        <sz val="10"/>
        <color indexed="8"/>
        <name val="Times New Roman"/>
        <scheme val="none"/>
      </font>
    </dxf>
  </rfmt>
  <rfmt sheetId="1" sqref="E3730" start="0" length="0">
    <dxf>
      <font>
        <sz val="10"/>
        <color indexed="8"/>
        <name val="Times New Roman"/>
        <scheme val="none"/>
      </font>
      <border outline="0">
        <top/>
      </border>
    </dxf>
  </rfmt>
  <rfmt sheetId="1" xfDxf="1" sqref="B3731" start="0" length="0">
    <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22526" sId="1">
    <nc r="B3733" t="inlineStr">
      <is>
        <t>00E3C41947D538FC93E711BECA29066C01</t>
      </is>
    </nc>
  </rcc>
  <rcc rId="122527" sId="1" numFmtId="19">
    <nc r="C3733">
      <v>43055</v>
    </nc>
  </rcc>
  <rcc rId="122528" sId="1">
    <nc r="D3733">
      <f>DATE(YEAR(C3733)+1,MONTH(C3733)+3,DAY(C3733))</f>
    </nc>
  </rcc>
  <rcc rId="122529" sId="1" odxf="1" dxf="1">
    <nc r="E3733" t="inlineStr">
      <is>
        <t xml:space="preserve">Администрация Александровского сельского поселения Моргаушского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530" sId="1">
    <nc r="B3734" t="inlineStr">
      <is>
        <t>00E3C41947D538FC93E711BECA73148B0C</t>
      </is>
    </nc>
  </rcc>
  <rcc rId="122531" sId="1">
    <nc r="K3733" t="inlineStr">
      <is>
        <t>1.2.643.100.2.1; 1.2.643.5.1.24.2.19</t>
      </is>
    </nc>
  </rcc>
  <rcc rId="122532" sId="1">
    <nc r="K3734" t="inlineStr">
      <is>
        <t>1.2.643.100.2.2</t>
      </is>
    </nc>
  </rcc>
</revisions>
</file>

<file path=xl/revisions/revisionLog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305" sId="1">
    <nc r="B2881" t="inlineStr">
      <is>
        <t>11297854000100001CED</t>
      </is>
    </nc>
  </rcc>
  <rcc rId="107306" sId="1" numFmtId="19">
    <nc r="C2881">
      <v>42941</v>
    </nc>
  </rcc>
  <rcc rId="107307" sId="1">
    <nc r="D2881">
      <f>DATE(YEAR(C2881)+1,MONTH(C2881),DAY(C2881))</f>
    </nc>
  </rcc>
  <rcc rId="107308" sId="1" numFmtId="19">
    <nc r="C2882">
      <v>42941</v>
    </nc>
  </rcc>
  <rcc rId="107309" sId="1">
    <nc r="D2882">
      <f>DATE(YEAR(C2882)+1,MONTH(C2882),DAY(C2882))</f>
    </nc>
  </rcc>
  <rcc rId="107310" sId="1" numFmtId="19">
    <nc r="C2883">
      <v>42941</v>
    </nc>
  </rcc>
  <rcc rId="107311" sId="1">
    <nc r="D2883">
      <f>DATE(YEAR(C2883)+1,MONTH(C2883),DAY(C2883))</f>
    </nc>
  </rcc>
  <rfmt sheetId="1" sqref="J2879:J288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scheme val="minor"/>
      </font>
      <fill>
        <patternFill patternType="solid">
          <fgColor indexed="65"/>
          <bgColor rgb="FFFFEB9C"/>
        </patternFill>
      </fill>
    </dxf>
  </rfmt>
  <rcc rId="107312" sId="1">
    <nc r="E2881" t="inlineStr">
      <is>
        <t xml:space="preserve">КУ ЦЗН Комсомольского района Минтруда Чувашии Кокорева  Татьяна Васильевна </t>
      </is>
    </nc>
  </rcc>
  <rcc rId="107313" sId="1">
    <nc r="F2881" t="inlineStr">
      <is>
        <t xml:space="preserve">429140, Чувашская Республика, Комсомольский район, с. Комсомольское, ул. Заводская, д. 29 </t>
      </is>
    </nc>
  </rcc>
  <rcc rId="107314" sId="1" numFmtId="4">
    <nc r="G2881">
      <v>1022101829375</v>
    </nc>
  </rcc>
  <rcc rId="107315" sId="1">
    <nc r="H2881">
      <v>2108002180</v>
    </nc>
  </rcc>
  <rcc rId="107316" sId="1">
    <nc r="I2881" t="inlineStr">
      <is>
        <t>21 000804146
22.10.2002</t>
      </is>
    </nc>
  </rcc>
  <rcc rId="107317" sId="1">
    <nc r="J2881" t="inlineStr">
      <is>
        <t>Приказ Минтруда Чувашии от 03.12.2015 № 113-лс</t>
      </is>
    </nc>
  </rcc>
  <rcc rId="107318" sId="1">
    <nc r="M2881" t="inlineStr">
      <is>
        <t>pep_komsczn@cap.ru</t>
      </is>
    </nc>
  </rcc>
  <rcc rId="107319" sId="1">
    <nc r="K2881" t="inlineStr">
      <is>
        <t>24.07.2017 № 05-23/451</t>
      </is>
    </nc>
  </rcc>
</revisions>
</file>

<file path=xl/revisions/revisionLog6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533" sId="1">
    <nc r="B3735" t="inlineStr">
      <is>
        <t>00E3C41947D538FC93E711BECA618F7154</t>
      </is>
    </nc>
  </rcc>
  <rcc rId="122534" sId="1" numFmtId="19">
    <nc r="C3735">
      <v>43055</v>
    </nc>
  </rcc>
  <rcc rId="122535" sId="1">
    <nc r="D3735">
      <f>DATE(YEAR(C3735)+1,MONTH(C3735)+3,DAY(C3735))</f>
    </nc>
  </rcc>
  <rcc rId="122536" sId="1">
    <nc r="E3735" t="inlineStr">
      <is>
        <t>Администрация Батыревского района</t>
      </is>
    </nc>
  </rcc>
  <rcc rId="122537" sId="1" odxf="1" dxf="1">
    <nc r="F3735" t="inlineStr">
      <is>
        <t>429350, Чувашская Республика, Батыревский район, с. Батырево, пр. Ленина, д. 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538" sId="1" odxf="1" dxf="1" numFmtId="4">
    <nc r="G3735">
      <v>1022101831575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539" sId="1">
    <nc r="H3735">
      <v>2103003293</v>
    </nc>
  </rcc>
  <rcc rId="122540" sId="1">
    <nc r="I3735" t="inlineStr">
      <is>
        <t>21 000804367
03.12.2002</t>
      </is>
    </nc>
  </rcc>
  <rcc rId="122541" sId="1">
    <nc r="J3735" t="inlineStr">
      <is>
        <t>Решение СД Батыревского района от 23.10.2015 № 2/2</t>
      </is>
    </nc>
  </rcc>
  <rcc rId="122542" sId="1">
    <nc r="K3735" t="inlineStr">
      <is>
        <t>1.2.643.100.2.1; 1.2.643.5.1.24.2.19</t>
      </is>
    </nc>
  </rcc>
</revisions>
</file>

<file path=xl/revisions/revisionLog6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543" sId="1" numFmtId="19">
    <nc r="C3734">
      <v>43055</v>
    </nc>
  </rcc>
  <rcc rId="122544" sId="1">
    <nc r="D3734">
      <f>DATE(YEAR(C3734)+1,MONTH(C3734)+3,DAY(C3734))</f>
    </nc>
  </rcc>
  <rcc rId="122545" sId="1" odxf="1" dxf="1">
    <nc r="E3734" t="inlineStr">
      <is>
        <t xml:space="preserve">Администрация Александровского сельского поселения Моргаушского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546" sId="1" odxf="1" dxf="1">
    <nc r="F3733" t="inlineStr">
      <is>
        <t xml:space="preserve">429152, Чувашская Республика, Комсомольский район, д.Александровка, ул.Комсомольская, 176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547" sId="1" odxf="1" dxf="1" numFmtId="4">
    <nc r="G3733">
      <v>1052132013482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548" sId="1">
    <nc r="H3733">
      <v>2108006675</v>
    </nc>
  </rcc>
  <rcc rId="122549" sId="1" odxf="1" dxf="1">
    <nc r="F3734" t="inlineStr">
      <is>
        <t xml:space="preserve">429152, Чувашская Республика, Комсомольский район, д.Александровка, ул.Комсомольская, 176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550" sId="1" odxf="1" dxf="1" numFmtId="4">
    <nc r="G3734">
      <v>1052132013482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551" sId="1">
    <nc r="H3734">
      <v>2108006675</v>
    </nc>
  </rcc>
  <rcc rId="122552" sId="1">
    <oc r="B3733" t="inlineStr">
      <is>
        <t>00E3C41947D538FC93E711BECA29066C01</t>
      </is>
    </oc>
    <nc r="B3733" t="inlineStr">
      <is>
        <t>00E3C41947D538FC93E711BECA73148B0C</t>
      </is>
    </nc>
  </rcc>
  <rcc rId="122553" sId="1" xfDxf="1" dxf="1">
    <oc r="B3734" t="inlineStr">
      <is>
        <t>00E3C41947D538FC93E711BECA73148B0C</t>
      </is>
    </oc>
    <nc r="B3734" t="inlineStr">
      <is>
        <t>00E3C41947D538FC93E711BECA29066C01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xfDxf="1" sqref="E3735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xfDxf="1" sqref="E3736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735" start="0" length="0">
    <dxf>
      <font>
        <sz val="10"/>
        <color indexed="8"/>
        <name val="Times New Roman"/>
        <scheme val="none"/>
      </font>
      <numFmt numFmtId="1" formatCode="0"/>
    </dxf>
  </rfmt>
  <rfmt sheetId="1" sqref="F3735" start="0" length="0">
    <dxf>
      <font>
        <sz val="10"/>
        <color indexed="8"/>
        <name val="Times New Roman"/>
        <scheme val="none"/>
      </font>
      <numFmt numFmtId="1" formatCode="0"/>
    </dxf>
  </rfmt>
  <rfmt sheetId="1" sqref="G3735" start="0" length="0">
    <dxf>
      <font>
        <sz val="10"/>
        <color indexed="8"/>
        <name val="Times New Roman"/>
        <scheme val="none"/>
      </font>
    </dxf>
  </rfmt>
  <rfmt sheetId="1" sqref="G3735" start="0" length="0">
    <dxf>
      <font>
        <sz val="10"/>
        <color indexed="8"/>
        <name val="Times New Roman"/>
        <scheme val="none"/>
      </font>
    </dxf>
  </rfmt>
  <rfmt sheetId="1" sqref="F3736" start="0" length="0">
    <dxf>
      <font>
        <sz val="10"/>
        <color indexed="8"/>
        <name val="Times New Roman"/>
        <scheme val="none"/>
      </font>
      <numFmt numFmtId="1" formatCode="0"/>
    </dxf>
  </rfmt>
  <rfmt sheetId="1" sqref="G3736" start="0" length="0">
    <dxf>
      <font>
        <sz val="10"/>
        <color indexed="8"/>
        <name val="Times New Roman"/>
        <scheme val="none"/>
      </font>
    </dxf>
  </rfmt>
  <rcc rId="122554" sId="1">
    <nc r="K3737" t="inlineStr">
      <is>
        <t>1.2.643.100.2.2</t>
      </is>
    </nc>
  </rcc>
  <rcc rId="122555" sId="1">
    <nc r="J3737" t="inlineStr">
      <is>
        <t>Постановление Главы Большесундырского сельского поселения ЧР от 30.10.2009 № 1</t>
      </is>
    </nc>
  </rcc>
  <rcc rId="122556" sId="1">
    <nc r="I3737" t="inlineStr">
      <is>
        <t>21 001370141
09.12.2005</t>
      </is>
    </nc>
  </rcc>
  <rcc rId="122557" sId="1">
    <nc r="H3737">
      <v>2112389357</v>
    </nc>
  </rcc>
  <rcc rId="122558" sId="1" odxf="1" dxf="1" numFmtId="4">
    <nc r="G3737">
      <v>1052136009694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559" sId="1" odxf="1" dxf="1">
    <nc r="F3737" t="inlineStr">
      <is>
        <t xml:space="preserve">429544, Чувашская Республика, Моргаушский район, с. Большой Сундырь, ул. Советская, д. 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560" sId="1">
    <nc r="E3737" t="inlineStr">
      <is>
        <t xml:space="preserve">Администрация Большесундырского сельского поселения Моргаушского района Чувашской Республики </t>
      </is>
    </nc>
  </rcc>
  <rcc rId="122561" sId="1">
    <nc r="D3737">
      <f>DATE(YEAR(C3737)+1,MONTH(C3737)+3,DAY(C3737))</f>
    </nc>
  </rcc>
  <rcc rId="122562" sId="1" numFmtId="19">
    <nc r="C3737">
      <v>43055</v>
    </nc>
  </rcc>
  <rcc rId="122563" sId="1">
    <nc r="B3737" t="inlineStr">
      <is>
        <t>00E3C41947D538FC93E711BFCA347088E9</t>
      </is>
    </nc>
  </rcc>
  <rcc rId="122564" sId="1">
    <nc r="K3736" t="inlineStr">
      <is>
        <t>1.2.643.100.2.1; 1.2.643.5.1.24.2.19</t>
      </is>
    </nc>
  </rcc>
  <rcc rId="122565" sId="1">
    <nc r="J3736" t="inlineStr">
      <is>
        <t>Постановление Главы Большесундырского сельского поселения ЧР от 30.10.2009 № 1</t>
      </is>
    </nc>
  </rcc>
  <rcc rId="122566" sId="1">
    <nc r="I3736" t="inlineStr">
      <is>
        <t>21 001370141
09.12.2005</t>
      </is>
    </nc>
  </rcc>
  <rcc rId="122567" sId="1">
    <nc r="H3736">
      <v>2112389357</v>
    </nc>
  </rcc>
  <rcc rId="122568" sId="1" numFmtId="4">
    <nc r="G3736">
      <v>1052136009694</v>
    </nc>
  </rcc>
  <rcc rId="122569" sId="1">
    <nc r="F3736" t="inlineStr">
      <is>
        <t xml:space="preserve">429544, Чувашская Республика, Моргаушский район, с. Большой Сундырь, ул. Советская, д. 16 </t>
      </is>
    </nc>
  </rcc>
  <rcc rId="122570" sId="1">
    <nc r="E3736" t="inlineStr">
      <is>
        <t xml:space="preserve">Администрация Большесундырского сельского поселения Моргаушского района Чувашской Республики </t>
      </is>
    </nc>
  </rcc>
  <rcc rId="122571" sId="1">
    <nc r="D3736">
      <f>DATE(YEAR(C3736)+1,MONTH(C3736)+3,DAY(C3736))</f>
    </nc>
  </rcc>
  <rcc rId="122572" sId="1" numFmtId="19">
    <nc r="C3736">
      <v>43055</v>
    </nc>
  </rcc>
  <rcc rId="122573" sId="1">
    <nc r="B3736" t="inlineStr">
      <is>
        <t>00E3C41947D538FC93E711BFCAB3AF6BF7</t>
      </is>
    </nc>
  </rcc>
</revisions>
</file>

<file path=xl/revisions/revisionLog6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574" sId="1" numFmtId="19">
    <nc r="C3738">
      <v>43055</v>
    </nc>
  </rcc>
  <rcc rId="122575" sId="1">
    <nc r="D3738">
      <f>DATE(YEAR(C3738)+1,MONTH(C3738)+3,DAY(C3738))</f>
    </nc>
  </rcc>
  <rcc rId="122576" sId="1" numFmtId="19">
    <nc r="C3739">
      <v>43055</v>
    </nc>
  </rcc>
  <rcc rId="122577" sId="1">
    <nc r="D3739">
      <f>DATE(YEAR(C3739)+1,MONTH(C3739)+3,DAY(C3739))</f>
    </nc>
  </rcc>
  <rcc rId="122578" sId="1">
    <nc r="B3738" t="inlineStr">
      <is>
        <t xml:space="preserve">00E3C41947D538FC93E711C2CAC9F4B8F4 </t>
      </is>
    </nc>
  </rcc>
  <rcc rId="122579" sId="1">
    <nc r="B3739" t="inlineStr">
      <is>
        <t>00E3C41947D538FC93E711C3CA57CA1821</t>
      </is>
    </nc>
  </rcc>
  <rcc rId="122580" sId="1" odxf="1" dxf="1">
    <nc r="E3738" t="inlineStr">
      <is>
        <t xml:space="preserve">Чувашстат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581" sId="1" odxf="1" dxf="1">
    <nc r="F3738" t="inlineStr">
      <is>
        <t xml:space="preserve">428027, Чувашская Республика, г. Чебоксары, ул. Хузангая, д. 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582" sId="1" odxf="1" dxf="1" numFmtId="4">
    <nc r="G3738">
      <v>1042128023695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583" sId="1">
    <nc r="H3738">
      <v>2128700200</v>
    </nc>
  </rcc>
  <rcc rId="122584" sId="1">
    <nc r="I3738" t="inlineStr">
      <is>
        <t>21 001932478
21.10.2008</t>
      </is>
    </nc>
  </rcc>
  <rcc rId="122585" sId="1">
    <nc r="J3738" t="inlineStr">
      <is>
        <t>Приказ Минэкономразвития России от 21.10.2009 № 1729-л</t>
      </is>
    </nc>
  </rcc>
  <rcc rId="122586" sId="1" odxf="1" dxf="1">
    <nc r="E3739" t="inlineStr">
      <is>
        <t xml:space="preserve">Чувашстат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587" sId="1" odxf="1" dxf="1">
    <nc r="F3739" t="inlineStr">
      <is>
        <t xml:space="preserve">428027, Чувашская Республика, г. Чебоксары, ул. Хузангая, д. 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588" sId="1" odxf="1" dxf="1" numFmtId="4">
    <nc r="G3739">
      <v>1042128023695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589" sId="1">
    <nc r="H3739">
      <v>2128700200</v>
    </nc>
  </rcc>
  <rcc rId="122590" sId="1">
    <nc r="I3739" t="inlineStr">
      <is>
        <t>21 001932478
21.10.2008</t>
      </is>
    </nc>
  </rcc>
  <rcc rId="122591" sId="1">
    <nc r="J3739" t="inlineStr">
      <is>
        <t>Приказ Минэкономразвития России от 21.10.2009 № 1729-л</t>
      </is>
    </nc>
  </rcc>
  <rcc rId="122592" sId="1">
    <nc r="K3738" t="inlineStr">
      <is>
        <t>1.2.643.100.2.1;1.2.643.5.1.24.2.43</t>
      </is>
    </nc>
  </rcc>
</revisions>
</file>

<file path=xl/revisions/revisionLog6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593" sId="1">
    <oc r="K3738" t="inlineStr">
      <is>
        <t>1.2.643.100.2.1;1.2.643.5.1.24.2.43</t>
      </is>
    </oc>
    <nc r="K3738" t="inlineStr">
      <is>
        <t>1.2.643.100.2.1; 1.2.643.5.1.24.2.43</t>
      </is>
    </nc>
  </rcc>
</revisions>
</file>

<file path=xl/revisions/revisionLog6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3738" start="0" length="0">
    <dxf>
      <font>
        <sz val="10"/>
        <name val="Times New Roman"/>
        <scheme val="none"/>
      </font>
    </dxf>
  </rfmt>
  <rfmt sheetId="1" sqref="F3738" start="0" length="0">
    <dxf>
      <font>
        <sz val="10"/>
        <name val="Times New Roman"/>
        <scheme val="none"/>
      </font>
      <numFmt numFmtId="0" formatCode="General"/>
    </dxf>
  </rfmt>
  <rfmt sheetId="1" sqref="G3738" start="0" length="0">
    <dxf>
      <font>
        <sz val="10"/>
        <name val="Times New Roman"/>
        <scheme val="none"/>
      </font>
    </dxf>
  </rfmt>
  <rcc rId="122594" sId="1">
    <nc r="B3738" t="inlineStr">
      <is>
        <t>00E3C41947D538FC93E711C5CA6FD179E3</t>
      </is>
    </nc>
  </rcc>
  <rcft rId="122578" sheetId="1"/>
  <rcc rId="122595" sId="1" xfDxf="1" dxf="1">
    <nc r="E3738" t="inlineStr">
      <is>
        <t>БОУ "Кугесьская общеобразовательная школа-интернат для обучающихся с ограниченными возможностями здоровья" Минобразования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ft rId="122580" sheetId="1"/>
  <rcc rId="122596" sId="1" odxf="1" dxf="1">
    <nc r="F3738" t="inlineStr">
      <is>
        <t xml:space="preserve">429500, Чувашская Республика, Чебоксарский район, п. Кугеси, ул. Шоршельская, д. 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ft rId="122581" sheetId="1"/>
  <rcc rId="122597" sId="1" odxf="1" dxf="1" numFmtId="4">
    <nc r="G3738">
      <v>1022102428677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ft rId="122582" sheetId="1"/>
  <rcc rId="122598" sId="1">
    <nc r="H3738">
      <v>2116810738</v>
    </nc>
  </rcc>
  <rcft rId="122583" sheetId="1"/>
  <rcc rId="122599" sId="1">
    <nc r="I3738" t="inlineStr">
      <is>
        <t>21 001330055
09.06.2005</t>
      </is>
    </nc>
  </rcc>
  <rcft rId="122584" sheetId="1"/>
  <rcc rId="122600" sId="1">
    <nc r="J3738" t="inlineStr">
      <is>
        <t>Приказ Министерства образования  и молодежной политики ЧР от 07.11.2016 № 236-л</t>
      </is>
    </nc>
  </rcc>
  <rcft rId="122585" sheetId="1"/>
</revisions>
</file>

<file path=xl/revisions/revisionLog6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601" sId="1" numFmtId="19">
    <nc r="C3740">
      <v>43055</v>
    </nc>
  </rcc>
  <rcc rId="122602" sId="1">
    <nc r="D3740">
      <f>DATE(YEAR(C3740)+1,MONTH(C3740)+3,DAY(C3740))</f>
    </nc>
  </rcc>
  <rcc rId="122603" sId="1">
    <nc r="E3740" t="inlineStr">
      <is>
        <t>Администрация Батыревского района</t>
      </is>
    </nc>
  </rcc>
  <rcc rId="122604" sId="1" odxf="1" dxf="1">
    <nc r="F3740" t="inlineStr">
      <is>
        <t>429350, Чувашская Республика, Батыревский район, с. Батырево, пр. Ленина, д. 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605" sId="1" odxf="1" dxf="1" numFmtId="4">
    <nc r="G3740">
      <v>1022101831575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606" sId="1">
    <nc r="H3740">
      <v>2103003293</v>
    </nc>
  </rcc>
  <rcc rId="122607" sId="1">
    <nc r="I3740" t="inlineStr">
      <is>
        <t>21 000804367
03.12.2002</t>
      </is>
    </nc>
  </rcc>
  <rcc rId="122608" sId="1">
    <nc r="J3740" t="inlineStr">
      <is>
        <t>Решение СД Батыревского района от 23.10.2015 № 2/2</t>
      </is>
    </nc>
  </rcc>
  <rcc rId="122609" sId="1">
    <nc r="K3740" t="inlineStr">
      <is>
        <t>1.2.643.100.2.1; 1.2.643.5.1.24.2.19</t>
      </is>
    </nc>
  </rcc>
  <rcc rId="122610" sId="1" odxf="1" dxf="1">
    <nc r="B3740" t="inlineStr">
      <is>
        <t>00E3C41947D538FC93E711C1CA8F18AEAB</t>
      </is>
    </nc>
    <odxf>
      <font>
        <sz val="10"/>
        <name val="Times New Roman"/>
        <scheme val="none"/>
      </font>
    </odxf>
    <ndxf>
      <font>
        <sz val="10"/>
        <name val="Times New Roman"/>
        <scheme val="none"/>
      </font>
    </ndxf>
  </rcc>
</revisions>
</file>

<file path=xl/revisions/revisionLog6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611" sId="1" odxf="1" dxf="1">
    <nc r="E3741" t="inlineStr">
      <is>
        <t>БОУ "Кугесьская общеобразовательная школа-интернат для обучающихся с ограниченными возможностями здоровья" Минобразования Чувашии</t>
      </is>
    </nc>
    <odxf>
      <font>
        <sz val="10"/>
        <name val="Times New Roman"/>
        <scheme val="none"/>
      </font>
    </odxf>
    <ndxf>
      <font>
        <sz val="10"/>
        <name val="Times New Roman"/>
        <scheme val="none"/>
      </font>
    </ndxf>
  </rcc>
  <rcc rId="122612" sId="1" odxf="1" dxf="1">
    <nc r="F3741" t="inlineStr">
      <is>
        <t xml:space="preserve">429500, Чувашская Республика, Чебоксарский район, п. Кугеси, ул. Шоршельская, д. 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613" sId="1" odxf="1" dxf="1" numFmtId="4">
    <nc r="G3741">
      <v>1022102428677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614" sId="1">
    <nc r="H3741">
      <v>2116810738</v>
    </nc>
  </rcc>
  <rcc rId="122615" sId="1">
    <nc r="I3741" t="inlineStr">
      <is>
        <t>21 001330055
09.06.2005</t>
      </is>
    </nc>
  </rcc>
  <rcc rId="122616" sId="1">
    <nc r="J3741" t="inlineStr">
      <is>
        <t>Приказ Министерства образования  и молодежной политики ЧР от 07.11.2016 № 236-л</t>
      </is>
    </nc>
  </rcc>
  <rcc rId="122617" sId="1">
    <nc r="K3741" t="inlineStr">
      <is>
        <t>1.2.643.100.2.1; 1.2.643.5.1.24.2.43</t>
      </is>
    </nc>
  </rcc>
  <rcc rId="122618" sId="1">
    <oc r="E3738" t="inlineStr">
      <is>
        <t>БОУ "Кугесьская общеобразовательная школа-интернат для обучающихся с ограниченными возможностями здоровья" Минобразования Чувашии</t>
      </is>
    </oc>
    <nc r="E3738"/>
  </rcc>
  <rcc rId="122619" sId="1">
    <oc r="F3738" t="inlineStr">
      <is>
        <t xml:space="preserve">429500, Чувашская Республика, Чебоксарский район, п. Кугеси, ул. Шоршельская, д. 5 </t>
      </is>
    </oc>
    <nc r="F3738"/>
  </rcc>
  <rcc rId="122620" sId="1" numFmtId="4">
    <oc r="G3738">
      <v>1022102428677</v>
    </oc>
    <nc r="G3738"/>
  </rcc>
  <rcc rId="122621" sId="1">
    <oc r="H3738">
      <v>2116810738</v>
    </oc>
    <nc r="H3738"/>
  </rcc>
  <rcc rId="122622" sId="1">
    <oc r="I3738" t="inlineStr">
      <is>
        <t>21 001330055
09.06.2005</t>
      </is>
    </oc>
    <nc r="I3738"/>
  </rcc>
  <rcc rId="122623" sId="1">
    <oc r="J3738" t="inlineStr">
      <is>
        <t>Приказ Министерства образования  и молодежной политики ЧР от 07.11.2016 № 236-л</t>
      </is>
    </oc>
    <nc r="J3738"/>
  </rcc>
  <rcc rId="122624" sId="1">
    <oc r="K3738" t="inlineStr">
      <is>
        <t>1.2.643.100.2.1; 1.2.643.5.1.24.2.43</t>
      </is>
    </oc>
    <nc r="K3738"/>
  </rcc>
  <rcc rId="122625" sId="1">
    <nc r="B3741" t="inlineStr">
      <is>
        <t>00E3C41947D538FC93E711C5CA6FD179E3</t>
      </is>
    </nc>
  </rcc>
  <rcc rId="122626" sId="1" numFmtId="19">
    <nc r="C3741">
      <v>43055</v>
    </nc>
  </rcc>
  <rcc rId="122627" sId="1">
    <nc r="D3741">
      <f>DATE(YEAR(C3741)+1,MONTH(C3741)+3,DAY(C3741))</f>
    </nc>
  </rcc>
  <rcc rId="122628" sId="1">
    <oc r="B3738" t="inlineStr">
      <is>
        <t>00E3C41947D538FC93E711C5CA6FD179E3</t>
      </is>
    </oc>
    <nc r="B3738"/>
  </rcc>
</revisions>
</file>

<file path=xl/revisions/revisionLog6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629" sId="1" xfDxf="1" dxf="1">
    <nc r="B3738" t="inlineStr">
      <is>
        <t>00E3C41947D538FC93E711C2CAC9F4B8F4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2630" sId="1" odxf="1" dxf="1">
    <nc r="E3738" t="inlineStr">
      <is>
        <t xml:space="preserve">Чувашстат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631" sId="1" odxf="1" dxf="1">
    <nc r="F3738" t="inlineStr">
      <is>
        <t xml:space="preserve">428027, Чувашская Республика, г. Чебоксары, ул. Хузангая, д. 16 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632" sId="1" odxf="1" dxf="1" numFmtId="4">
    <nc r="G3738">
      <v>1042128023695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633" sId="1">
    <nc r="H3738">
      <v>2128700200</v>
    </nc>
  </rcc>
  <rcc rId="122634" sId="1">
    <nc r="I3738" t="inlineStr">
      <is>
        <t>21 001932478
21.10.2008</t>
      </is>
    </nc>
  </rcc>
  <rcc rId="122635" sId="1">
    <nc r="J3738" t="inlineStr">
      <is>
        <t>Приказ Минэкономразвития России от 21.10.2009 № 1729-л</t>
      </is>
    </nc>
  </rcc>
</revisions>
</file>

<file path=xl/revisions/revisionLog6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636" sId="1">
    <nc r="K3738" t="inlineStr">
      <is>
        <t>1.2.643.100.2.1, 1.2.643.5.1.24.2.43</t>
      </is>
    </nc>
  </rcc>
</revisions>
</file>

<file path=xl/revisions/revisionLog6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637" sId="1">
    <nc r="E3742" t="inlineStr">
      <is>
        <t>Администрация Батыревского района</t>
      </is>
    </nc>
  </rcc>
  <rcc rId="122638" sId="1" odxf="1" dxf="1">
    <nc r="F3742" t="inlineStr">
      <is>
        <t>429350, Чувашская Республика, Батыревский район, с. Батырево, пр. Ленина, д. 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639" sId="1" odxf="1" dxf="1" numFmtId="4">
    <nc r="G3742">
      <v>1022101831575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640" sId="1">
    <nc r="H3742">
      <v>2103003293</v>
    </nc>
  </rcc>
  <rcc rId="122641" sId="1">
    <nc r="I3742" t="inlineStr">
      <is>
        <t>21 000804367
03.12.2002</t>
      </is>
    </nc>
  </rcc>
  <rcc rId="122642" sId="1">
    <nc r="J3742" t="inlineStr">
      <is>
        <t>Решение СД Батыревского района от 23.10.2015 № 2/2</t>
      </is>
    </nc>
  </rcc>
  <rcc rId="122643" sId="1">
    <nc r="K3742" t="inlineStr">
      <is>
        <t>1.2.643.100.2.1; 1.2.643.5.1.24.2.19</t>
      </is>
    </nc>
  </rcc>
  <rcc rId="122644" sId="1" numFmtId="19">
    <nc r="C3742">
      <v>43055</v>
    </nc>
  </rcc>
  <rcc rId="122645" sId="1">
    <nc r="D3742">
      <f>DATE(YEAR(C3742)+1,MONTH(C3742)+3,DAY(C3742))</f>
    </nc>
  </rcc>
  <rcc rId="122646" sId="1">
    <nc r="B3742" t="inlineStr">
      <is>
        <t>00E3C41947D538FC93E711C8CA0E7A033E</t>
      </is>
    </nc>
  </rcc>
</revisions>
</file>

<file path=xl/revisions/revisionLog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320" sId="1">
    <oc r="E2881" t="inlineStr">
      <is>
        <t xml:space="preserve">КУ ЦЗН Комсомольского района Минтруда Чувашии Кокорева  Татьяна Васильевна </t>
      </is>
    </oc>
    <nc r="E2881" t="inlineStr">
      <is>
        <t xml:space="preserve">КУ ЦЗН Комсомольского района Минтруда Чувашии </t>
      </is>
    </nc>
  </rcc>
</revisions>
</file>

<file path=xl/revisions/revisionLog6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647" sId="1" numFmtId="19">
    <nc r="C3743">
      <v>43055</v>
    </nc>
  </rcc>
  <rcc rId="122648" sId="1">
    <nc r="D3743">
      <f>DATE(YEAR(C3743)+1,MONTH(C3743)+3,DAY(C3743))</f>
    </nc>
  </rcc>
  <rcc rId="122649" sId="1">
    <nc r="B3743" t="inlineStr">
      <is>
        <t xml:space="preserve">00E3C41947D538FC93E711CBCA2DC1F0E4 </t>
      </is>
    </nc>
  </rcc>
  <rcc rId="122650" sId="1">
    <oc r="E2318" t="inlineStr">
      <is>
        <t xml:space="preserve">Республиканская клиническая больница Муллина  Венера Петровна  </t>
      </is>
    </oc>
    <nc r="E2318" t="inlineStr">
      <is>
        <t xml:space="preserve">Республиканская клиническая больница </t>
      </is>
    </nc>
  </rcc>
  <rfmt sheetId="1" sqref="F3743" start="0" length="0">
    <dxf>
      <font>
        <sz val="10"/>
        <color indexed="8"/>
        <name val="Times New Roman"/>
        <scheme val="none"/>
      </font>
      <numFmt numFmtId="1" formatCode="0"/>
    </dxf>
  </rfmt>
  <rcc rId="122651" sId="1" odxf="1" dxf="1" numFmtId="4">
    <nc r="G3743">
      <v>1072130020082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652" sId="1">
    <nc r="H3743">
      <v>2130031892</v>
    </nc>
  </rcc>
  <rcc rId="122653" sId="1">
    <nc r="I3743" t="inlineStr">
      <is>
        <t>21 001781953
10.12.2007</t>
      </is>
    </nc>
  </rcc>
  <rcc rId="122654" sId="1">
    <nc r="F3743" t="inlineStr">
      <is>
        <t xml:space="preserve">428018, Чувашская Республика, город Чебоксары, Московский проспект, дом 9 </t>
      </is>
    </nc>
  </rcc>
  <rcc rId="122655" sId="1">
    <nc r="E3743" t="inlineStr">
      <is>
        <t>БУ "РКБ" Минздрава Чувашии</t>
      </is>
    </nc>
  </rcc>
</revisions>
</file>

<file path=xl/revisions/revisionLog6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656" sId="1">
    <nc r="J3743" t="inlineStr">
      <is>
        <t>Приказ Минздрава Чувашии от 24.10.2017 № 588-лс</t>
      </is>
    </nc>
  </rcc>
</revisions>
</file>

<file path=xl/revisions/revisionLog6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E3743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xfDxf="1" sqref="E3744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743" start="0" length="0">
    <dxf>
      <font>
        <sz val="10"/>
        <color indexed="8"/>
        <name val="Times New Roman"/>
        <scheme val="none"/>
      </font>
      <numFmt numFmtId="1" formatCode="0"/>
    </dxf>
  </rfmt>
  <rfmt sheetId="1" sqref="G3743" start="0" length="0">
    <dxf>
      <font>
        <sz val="10"/>
        <color indexed="8"/>
        <name val="Times New Roman"/>
        <scheme val="none"/>
      </font>
    </dxf>
  </rfmt>
  <rfmt sheetId="1" sqref="G3743" start="0" length="0">
    <dxf>
      <font>
        <sz val="10"/>
        <color indexed="8"/>
        <name val="Times New Roman"/>
        <scheme val="none"/>
      </font>
    </dxf>
  </rfmt>
  <rfmt sheetId="1" sqref="F3744" start="0" length="0">
    <dxf>
      <font>
        <sz val="10"/>
        <color indexed="8"/>
        <name val="Times New Roman"/>
        <scheme val="none"/>
      </font>
      <numFmt numFmtId="1" formatCode="0"/>
    </dxf>
  </rfmt>
  <rfmt sheetId="1" sqref="G3744" start="0" length="0">
    <dxf>
      <font>
        <sz val="10"/>
        <color indexed="8"/>
        <name val="Times New Roman"/>
        <scheme val="none"/>
      </font>
    </dxf>
  </rfmt>
  <rcc rId="122657" sId="1">
    <nc r="K3745" t="inlineStr">
      <is>
        <t>1.2.643.100.2.2</t>
      </is>
    </nc>
  </rcc>
  <rcc rId="122658" sId="1">
    <nc r="J3745" t="inlineStr">
      <is>
        <t>Постановление Главы Ильинского сельского поселения от 12.09.2013 № 3</t>
      </is>
    </nc>
  </rcc>
  <rcc rId="122659" sId="1">
    <nc r="I3745" t="inlineStr">
      <is>
        <t>21 001370277
10.12.2005</t>
      </is>
    </nc>
  </rcc>
  <rcc rId="122660" sId="1">
    <nc r="H3745">
      <v>2112389445</v>
    </nc>
  </rcc>
  <rcc rId="122661" sId="1" odxf="1" dxf="1" numFmtId="4">
    <nc r="G3745">
      <v>1052136009815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662" sId="1" odxf="1" dxf="1">
    <nc r="F3745" t="inlineStr">
      <is>
        <t xml:space="preserve">429545, Чувашская Республика, Моргаушский район, д.Тренькино, ул. Новая, д. 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663" sId="1">
    <nc r="E3745" t="inlineStr">
      <is>
        <t>Администрация Ильинского сельского поселения Моргаушского района Чувашской Республики</t>
      </is>
    </nc>
  </rcc>
  <rcc rId="122664" sId="1">
    <nc r="D3745">
      <f>DATE(YEAR(C3745)+1,MONTH(C3745)+3,DAY(C3745))</f>
    </nc>
  </rcc>
  <rcc rId="122665" sId="1" numFmtId="19">
    <nc r="C3745">
      <v>43055</v>
    </nc>
  </rcc>
  <rcc rId="122666" sId="1">
    <nc r="B3745" t="inlineStr">
      <is>
        <t>00E3C41947D538FC93E711C8CA7BCEEA4A</t>
      </is>
    </nc>
  </rcc>
  <rcc rId="122667" sId="1">
    <nc r="K3744" t="inlineStr">
      <is>
        <t>1.2.643.100.2.1; 1.2.643.5.1.24.2.19</t>
      </is>
    </nc>
  </rcc>
  <rcc rId="122668" sId="1">
    <nc r="J3744" t="inlineStr">
      <is>
        <t>Постановление Главы Ильинского сельского поселения от 12.09.2013 № 3</t>
      </is>
    </nc>
  </rcc>
  <rcc rId="122669" sId="1">
    <nc r="I3744" t="inlineStr">
      <is>
        <t>21 001370277
10.12.2005</t>
      </is>
    </nc>
  </rcc>
  <rcc rId="122670" sId="1">
    <nc r="H3744">
      <v>2112389445</v>
    </nc>
  </rcc>
  <rcc rId="122671" sId="1" numFmtId="4">
    <nc r="G3744">
      <v>1052136009815</v>
    </nc>
  </rcc>
  <rcc rId="122672" sId="1">
    <nc r="F3744" t="inlineStr">
      <is>
        <t xml:space="preserve">429545, Чувашская Республика, Моргаушский район, д.Тренькино, ул. Новая, д. 5 </t>
      </is>
    </nc>
  </rcc>
  <rcc rId="122673" sId="1">
    <nc r="E3744" t="inlineStr">
      <is>
        <t>Администрация Ильинского сельского поселения Моргаушского района Чувашской Республики</t>
      </is>
    </nc>
  </rcc>
  <rcc rId="122674" sId="1">
    <nc r="D3744">
      <f>DATE(YEAR(C3744)+1,MONTH(C3744)+3,DAY(C3744))</f>
    </nc>
  </rcc>
  <rcc rId="122675" sId="1" numFmtId="19">
    <nc r="C3744">
      <v>43055</v>
    </nc>
  </rcc>
  <rcc rId="122676" sId="1">
    <nc r="B3744" t="inlineStr">
      <is>
        <t>0E3C41947D538FC93E711C8CAA23F2B56</t>
      </is>
    </nc>
  </rcc>
</revisions>
</file>

<file path=xl/revisions/revisionLog6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677" sId="1" odxf="1" dxf="1">
    <nc r="B3746" t="inlineStr">
      <is>
        <t>00E3C41947D538FC93E711CCCA9563A984</t>
      </is>
    </nc>
    <odxf>
      <font>
        <sz val="10"/>
        <name val="Times New Roman"/>
        <scheme val="none"/>
      </font>
    </odxf>
    <ndxf>
      <font>
        <sz val="10"/>
        <name val="Times New Roman"/>
        <scheme val="none"/>
      </font>
    </ndxf>
  </rcc>
  <rcc rId="122678" sId="1" odxf="1" dxf="1">
    <nc r="B3747" t="inlineStr">
      <is>
        <t>00E3C41947D538FC93E711CCCADE16377B</t>
      </is>
    </nc>
    <odxf>
      <font>
        <sz val="10"/>
        <name val="Times New Roman"/>
        <scheme val="none"/>
      </font>
    </odxf>
    <ndxf>
      <font>
        <sz val="10"/>
        <name val="Times New Roman"/>
        <scheme val="none"/>
      </font>
    </ndxf>
  </rcc>
  <rcc rId="122679" sId="1" numFmtId="19">
    <nc r="C3746">
      <v>43055</v>
    </nc>
  </rcc>
  <rcc rId="122680" sId="1">
    <nc r="D3746">
      <f>DATE(YEAR(C3746)+1,MONTH(C3746)+3,DAY(C3746))</f>
    </nc>
  </rcc>
  <rcc rId="122681" sId="1" numFmtId="19">
    <nc r="C3747">
      <v>43055</v>
    </nc>
  </rcc>
  <rcc rId="122682" sId="1">
    <nc r="D3747">
      <f>DATE(YEAR(C3747)+1,MONTH(C3747)+3,DAY(C3747))</f>
    </nc>
  </rcc>
  <rcc rId="122683" sId="1" numFmtId="19">
    <nc r="C3748">
      <v>43055</v>
    </nc>
  </rcc>
  <rcc rId="122684" sId="1">
    <nc r="D3748">
      <f>DATE(YEAR(C3748)+1,MONTH(C3748)+3,DAY(C3748))</f>
    </nc>
  </rcc>
  <rcc rId="122685" sId="1" odxf="1" dxf="1" numFmtId="19">
    <nc r="C3749">
      <v>43055</v>
    </nc>
    <odxf>
      <numFmt numFmtId="0" formatCode="General"/>
    </odxf>
    <ndxf>
      <numFmt numFmtId="19" formatCode="dd/mm/yyyy"/>
    </ndxf>
  </rcc>
  <rcc rId="122686" sId="1" odxf="1" dxf="1">
    <nc r="D3749">
      <f>DATE(YEAR(C3749)+1,MONTH(C3749)+3,DAY(C3749))</f>
    </nc>
    <odxf>
      <numFmt numFmtId="0" formatCode="General"/>
    </odxf>
    <ndxf>
      <numFmt numFmtId="19" formatCode="dd/mm/yyyy"/>
    </ndxf>
  </rcc>
  <rcc rId="122687" sId="1">
    <nc r="E3746" t="inlineStr">
      <is>
        <t>Администрация Кадикасинского сельского поселения Моргаушского района Чувашской Республики</t>
      </is>
    </nc>
  </rcc>
  <rcc rId="122688" sId="1">
    <nc r="E3747" t="inlineStr">
      <is>
        <t>Администрация Кадикасинского сельского поселения Моргаушского района Чувашской Республики</t>
      </is>
    </nc>
  </rcc>
  <rcc rId="122689" sId="1">
    <nc r="E3748" t="inlineStr">
      <is>
        <t>Администрация Батыревского района</t>
      </is>
    </nc>
  </rcc>
  <rcc rId="122690" sId="1" odxf="1" dxf="1">
    <nc r="F3748" t="inlineStr">
      <is>
        <t>429350, Чувашская Республика, Батыревский район, с. Батырево, пр. Ленина, д. 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691" sId="1" odxf="1" dxf="1" numFmtId="4">
    <nc r="G3748">
      <v>1022101831575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692" sId="1">
    <nc r="H3748">
      <v>2103003293</v>
    </nc>
  </rcc>
  <rcc rId="122693" sId="1">
    <nc r="I3748" t="inlineStr">
      <is>
        <t>21 000804367
03.12.2002</t>
      </is>
    </nc>
  </rcc>
  <rcc rId="122694" sId="1">
    <nc r="J3748" t="inlineStr">
      <is>
        <t>Решение СД Батыревского района от 23.10.2015 № 2/2</t>
      </is>
    </nc>
  </rcc>
  <rcc rId="122695" sId="1">
    <nc r="E3749" t="inlineStr">
      <is>
        <t>Администрация Батыревского района</t>
      </is>
    </nc>
  </rcc>
  <rcc rId="122696" sId="1" odxf="1" dxf="1">
    <nc r="F3749" t="inlineStr">
      <is>
        <t>429350, Чувашская Республика, Батыревский район, с. Батырево, пр. Ленина, д. 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697" sId="1" odxf="1" dxf="1" numFmtId="4">
    <nc r="G3749">
      <v>1022101831575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698" sId="1">
    <nc r="H3749">
      <v>2103003293</v>
    </nc>
  </rcc>
  <rcc rId="122699" sId="1">
    <nc r="I3749" t="inlineStr">
      <is>
        <t>21 000804367
03.12.2002</t>
      </is>
    </nc>
  </rcc>
  <rcc rId="122700" sId="1">
    <nc r="J3749" t="inlineStr">
      <is>
        <t>Решение СД Батыревского района от 23.10.2015 № 2/2</t>
      </is>
    </nc>
  </rcc>
  <rcc rId="122701" sId="1">
    <nc r="K3748" t="inlineStr">
      <is>
        <t>1.2.643.100.2.1, 1.2.643.5.1.24.2.19, 1.2.643.3.7.1.1.1; 1.2.643.3.7.1; 1.2.643.3.7.3.15</t>
      </is>
    </nc>
  </rcc>
  <rcc rId="122702" sId="1">
    <nc r="K3749" t="inlineStr">
      <is>
        <t>1.2.643.100.2.2</t>
      </is>
    </nc>
  </rcc>
</revisions>
</file>

<file path=xl/revisions/revisionLog6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703" sId="1">
    <nc r="B3749" t="inlineStr">
      <is>
        <t>00E3C41947D538FC93E711CECA7A0CFC9B</t>
      </is>
    </nc>
  </rcc>
  <rcc rId="122704" sId="1">
    <nc r="B3748" t="inlineStr">
      <is>
        <t>00E3C41947D538FC93E711CECA960CFC9B</t>
      </is>
    </nc>
  </rcc>
</revisions>
</file>

<file path=xl/revisions/revisionLog6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705" sId="3" odxf="1" dxf="1" numFmtId="19">
    <nc r="C440">
      <v>42808</v>
    </nc>
    <odxf>
      <numFmt numFmtId="0" formatCode="General"/>
    </odxf>
    <ndxf>
      <numFmt numFmtId="19" formatCode="dd/mm/yyyy"/>
    </ndxf>
  </rcc>
  <rcc rId="122706" sId="3" odxf="1" dxf="1">
    <nc r="D440">
      <f>DATE(YEAR(C440)+1,MONTH(C440),DAY(C440))</f>
    </nc>
    <ndxf>
      <font>
        <sz val="10"/>
        <color indexed="8"/>
        <name val="Times New Roman"/>
        <scheme val="none"/>
      </font>
      <numFmt numFmtId="19" formatCode="dd/mm/yyyy"/>
      <alignment wrapText="1" readingOrder="0"/>
    </ndxf>
  </rcc>
  <rcc rId="122707" sId="3">
    <nc r="B440" t="inlineStr">
      <is>
        <t>65613C34000100001A9A</t>
      </is>
    </nc>
  </rcc>
  <rcc rId="122708" sId="3">
    <nc r="E440" t="inlineStr">
      <is>
        <t xml:space="preserve">БУ "РКБ" Минздрава Чувашии </t>
      </is>
    </nc>
  </rcc>
  <rcc rId="122709" sId="3">
    <nc r="F440" t="inlineStr">
      <is>
        <t xml:space="preserve">428018, Чувашская Республика, г. Чебоксары, Московский проспект, д. 9 </t>
      </is>
    </nc>
  </rcc>
  <rcc rId="122710" sId="3" odxf="1" dxf="1" numFmtId="4">
    <nc r="G440">
      <v>1072130020082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22711" sId="3" odxf="1" dxf="1" numFmtId="19">
    <nc r="H440">
      <v>43055</v>
    </nc>
    <odxf>
      <numFmt numFmtId="0" formatCode="General"/>
    </odxf>
    <ndxf>
      <numFmt numFmtId="19" formatCode="dd/mm/yyyy"/>
    </ndxf>
  </rcc>
  <rcc rId="122712" sId="3">
    <nc r="I440" t="inlineStr">
      <is>
        <t>Прекращение работы</t>
      </is>
    </nc>
  </rcc>
</revisions>
</file>

<file path=xl/revisions/revisionLog6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713" sId="1">
    <nc r="B3750" t="inlineStr">
      <is>
        <t>00E3C41947D538FC93E711CCCA9563A984</t>
      </is>
    </nc>
  </rcc>
  <rcc rId="122714" sId="1">
    <nc r="B3751" t="inlineStr">
      <is>
        <t>00E3C41947D538FC93E711CCCADE16377B</t>
      </is>
    </nc>
  </rcc>
  <rcc rId="122715" sId="1" odxf="1" dxf="1" numFmtId="19">
    <nc r="C3750">
      <v>43055</v>
    </nc>
    <odxf>
      <numFmt numFmtId="0" formatCode="General"/>
    </odxf>
    <ndxf>
      <numFmt numFmtId="19" formatCode="dd/mm/yyyy"/>
    </ndxf>
  </rcc>
  <rcc rId="122716" sId="1" odxf="1" dxf="1">
    <nc r="D3750">
      <f>DATE(YEAR(C3750)+1,MONTH(C3750)+3,DAY(C3750))</f>
    </nc>
    <odxf>
      <numFmt numFmtId="0" formatCode="General"/>
    </odxf>
    <ndxf>
      <numFmt numFmtId="19" formatCode="dd/mm/yyyy"/>
    </ndxf>
  </rcc>
  <rcc rId="122717" sId="1" odxf="1" dxf="1" numFmtId="19">
    <nc r="C3751">
      <v>43055</v>
    </nc>
    <odxf>
      <numFmt numFmtId="0" formatCode="General"/>
    </odxf>
    <ndxf>
      <numFmt numFmtId="19" formatCode="dd/mm/yyyy"/>
    </ndxf>
  </rcc>
  <rcc rId="122718" sId="1" odxf="1" dxf="1">
    <nc r="D3751">
      <f>DATE(YEAR(C3751)+1,MONTH(C3751)+3,DAY(C3751))</f>
    </nc>
    <odxf>
      <numFmt numFmtId="0" formatCode="General"/>
    </odxf>
    <ndxf>
      <numFmt numFmtId="19" formatCode="dd/mm/yyyy"/>
    </ndxf>
  </rcc>
  <rcc rId="122719" sId="1" xfDxf="1" dxf="1">
    <nc r="E3750" t="inlineStr">
      <is>
        <t>Администрация Кадикасинского сельского поселения Моргаушского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2720" sId="1" xfDxf="1" dxf="1">
    <nc r="E3751" t="inlineStr">
      <is>
        <t>Администрация Кадикасинского сельского поселения Моргаушского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2721" sId="1" odxf="1" dxf="1">
    <nc r="F3750" t="inlineStr">
      <is>
        <t xml:space="preserve">  429541, Чувашская Республика, Моргаушский район, д. Кораккасы, ул .Новая, д.1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722" sId="1" odxf="1" dxf="1" numFmtId="4">
    <nc r="G3750">
      <v>1052136009705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723" sId="1">
    <nc r="H3750">
      <v>2112389389</v>
    </nc>
  </rcc>
  <rcc rId="122724" sId="1">
    <nc r="I3750" t="inlineStr">
      <is>
        <t>21 001370142
09.12.2005</t>
      </is>
    </nc>
  </rcc>
  <rcc rId="122725" sId="1">
    <nc r="J3750" t="inlineStr">
      <is>
        <t>Решение Моргаушской ТИК от 11.10.2010 № 103/4</t>
      </is>
    </nc>
  </rcc>
  <rcc rId="122726" sId="1" odxf="1" dxf="1">
    <nc r="F3751" t="inlineStr">
      <is>
        <t xml:space="preserve">  429541, Чувашская Республика, Моргаушский район, д. Кораккасы, ул .Новая, д.1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727" sId="1" odxf="1" dxf="1" numFmtId="4">
    <nc r="G3751">
      <v>1052136009705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728" sId="1">
    <nc r="H3751">
      <v>2112389389</v>
    </nc>
  </rcc>
  <rcc rId="122729" sId="1">
    <nc r="I3751" t="inlineStr">
      <is>
        <t>21 001370142
09.12.2005</t>
      </is>
    </nc>
  </rcc>
  <rcc rId="122730" sId="1">
    <nc r="J3751" t="inlineStr">
      <is>
        <t>Решение Моргаушской ТИК от 11.10.2010 № 103/4</t>
      </is>
    </nc>
  </rcc>
  <rcc rId="122731" sId="1">
    <nc r="K3750" t="inlineStr">
      <is>
        <t>1.2.643.100.2.1; 1.2.643.5.1.24.2.19</t>
      </is>
    </nc>
  </rcc>
  <rcc rId="122732" sId="1">
    <nc r="K3751" t="inlineStr">
      <is>
        <t>1.2.643.100.2.2</t>
      </is>
    </nc>
  </rcc>
</revisions>
</file>

<file path=xl/revisions/revisionLog6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733" sId="1" odxf="1" dxf="1">
    <nc r="F3746" t="inlineStr">
      <is>
        <t xml:space="preserve">  429541, Чувашская Республика, Моргаушский район, д. Кораккасы, ул .Новая, д.1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734" sId="1" odxf="1" dxf="1" numFmtId="4">
    <nc r="G3746">
      <v>1052136009705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735" sId="1">
    <nc r="H3746">
      <v>2112389389</v>
    </nc>
  </rcc>
  <rcc rId="122736" sId="1">
    <nc r="I3746" t="inlineStr">
      <is>
        <t>21 001370142
09.12.2005</t>
      </is>
    </nc>
  </rcc>
  <rcc rId="122737" sId="1">
    <nc r="J3746" t="inlineStr">
      <is>
        <t>Решение Моргаушской ТИК от 11.10.2010 № 103/4</t>
      </is>
    </nc>
  </rcc>
  <rcc rId="122738" sId="1">
    <nc r="K3746" t="inlineStr">
      <is>
        <t>1.2.643.100.2.1; 1.2.643.5.1.24.2.19</t>
      </is>
    </nc>
  </rcc>
  <rcc rId="122739" sId="1" odxf="1" dxf="1">
    <nc r="F3747" t="inlineStr">
      <is>
        <t xml:space="preserve">  429541, Чувашская Республика, Моргаушский район, д. Кораккасы, ул .Новая, д.1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740" sId="1" odxf="1" dxf="1" numFmtId="4">
    <nc r="G3747">
      <v>1052136009705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741" sId="1">
    <nc r="H3747">
      <v>2112389389</v>
    </nc>
  </rcc>
  <rcc rId="122742" sId="1">
    <nc r="I3747" t="inlineStr">
      <is>
        <t>21 001370142
09.12.2005</t>
      </is>
    </nc>
  </rcc>
  <rcc rId="122743" sId="1">
    <nc r="J3747" t="inlineStr">
      <is>
        <t>Решение Моргаушской ТИК от 11.10.2010 № 103/4</t>
      </is>
    </nc>
  </rcc>
  <rcc rId="122744" sId="1">
    <nc r="K3747" t="inlineStr">
      <is>
        <t>1.2.643.100.2.2</t>
      </is>
    </nc>
  </rcc>
  <rcc rId="122745" sId="1">
    <oc r="B3750" t="inlineStr">
      <is>
        <t>00E3C41947D538FC93E711CCCA9563A984</t>
      </is>
    </oc>
    <nc r="B3750"/>
  </rcc>
  <rcc rId="122746" sId="1" numFmtId="19">
    <oc r="C3750">
      <v>43055</v>
    </oc>
    <nc r="C3750"/>
  </rcc>
  <rcc rId="122747" sId="1">
    <oc r="D3750">
      <f>DATE(YEAR(C3750)+1,MONTH(C3750)+3,DAY(C3750))</f>
    </oc>
    <nc r="D3750"/>
  </rcc>
  <rcc rId="122748" sId="1">
    <oc r="E3750" t="inlineStr">
      <is>
        <t>Администрация Кадикасинского сельского поселения Моргаушского района Чувашской Республики</t>
      </is>
    </oc>
    <nc r="E3750"/>
  </rcc>
  <rcc rId="122749" sId="1">
    <oc r="F3750" t="inlineStr">
      <is>
        <t xml:space="preserve">  429541, Чувашская Республика, Моргаушский район, д. Кораккасы, ул .Новая, д.1 </t>
      </is>
    </oc>
    <nc r="F3750"/>
  </rcc>
  <rcc rId="122750" sId="1" numFmtId="4">
    <oc r="G3750">
      <v>1052136009705</v>
    </oc>
    <nc r="G3750"/>
  </rcc>
  <rcc rId="122751" sId="1">
    <oc r="H3750">
      <v>2112389389</v>
    </oc>
    <nc r="H3750"/>
  </rcc>
  <rcc rId="122752" sId="1">
    <oc r="I3750" t="inlineStr">
      <is>
        <t>21 001370142
09.12.2005</t>
      </is>
    </oc>
    <nc r="I3750"/>
  </rcc>
  <rcc rId="122753" sId="1">
    <oc r="J3750" t="inlineStr">
      <is>
        <t>Решение Моргаушской ТИК от 11.10.2010 № 103/4</t>
      </is>
    </oc>
    <nc r="J3750"/>
  </rcc>
  <rcc rId="122754" sId="1">
    <oc r="K3750" t="inlineStr">
      <is>
        <t>1.2.643.100.2.1; 1.2.643.5.1.24.2.19</t>
      </is>
    </oc>
    <nc r="K3750"/>
  </rcc>
  <rcc rId="122755" sId="1">
    <oc r="B3751" t="inlineStr">
      <is>
        <t>00E3C41947D538FC93E711CCCADE16377B</t>
      </is>
    </oc>
    <nc r="B3751"/>
  </rcc>
  <rcc rId="122756" sId="1" numFmtId="19">
    <oc r="C3751">
      <v>43055</v>
    </oc>
    <nc r="C3751"/>
  </rcc>
  <rcc rId="122757" sId="1">
    <oc r="D3751">
      <f>DATE(YEAR(C3751)+1,MONTH(C3751)+3,DAY(C3751))</f>
    </oc>
    <nc r="D3751"/>
  </rcc>
  <rcc rId="122758" sId="1">
    <oc r="E3751" t="inlineStr">
      <is>
        <t>Администрация Кадикасинского сельского поселения Моргаушского района Чувашской Республики</t>
      </is>
    </oc>
    <nc r="E3751"/>
  </rcc>
  <rcc rId="122759" sId="1">
    <oc r="F3751" t="inlineStr">
      <is>
        <t xml:space="preserve">  429541, Чувашская Республика, Моргаушский район, д. Кораккасы, ул .Новая, д.1 </t>
      </is>
    </oc>
    <nc r="F3751"/>
  </rcc>
  <rcc rId="122760" sId="1" numFmtId="4">
    <oc r="G3751">
      <v>1052136009705</v>
    </oc>
    <nc r="G3751"/>
  </rcc>
  <rcc rId="122761" sId="1">
    <oc r="H3751">
      <v>2112389389</v>
    </oc>
    <nc r="H3751"/>
  </rcc>
  <rcc rId="122762" sId="1">
    <oc r="I3751" t="inlineStr">
      <is>
        <t>21 001370142
09.12.2005</t>
      </is>
    </oc>
    <nc r="I3751"/>
  </rcc>
  <rcc rId="122763" sId="1">
    <oc r="J3751" t="inlineStr">
      <is>
        <t>Решение Моргаушской ТИК от 11.10.2010 № 103/4</t>
      </is>
    </oc>
    <nc r="J3751"/>
  </rcc>
  <rcc rId="122764" sId="1">
    <oc r="K3751" t="inlineStr">
      <is>
        <t>1.2.643.100.2.2</t>
      </is>
    </oc>
    <nc r="K3751"/>
  </rcc>
</revisions>
</file>

<file path=xl/revisions/revisionLog6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765" sId="1">
    <nc r="B3750" t="inlineStr">
      <is>
        <t>00E3C41947D538FC93E711D0CAD251553A</t>
      </is>
    </nc>
  </rcc>
  <rcc rId="122766" sId="1">
    <nc r="B3751" t="inlineStr">
      <is>
        <t>00E3C41947D538FC93E711D0CAB751553A</t>
      </is>
    </nc>
  </rcc>
  <rcc rId="122767" sId="1" numFmtId="19">
    <nc r="C3750">
      <v>43055</v>
    </nc>
  </rcc>
  <rcc rId="122768" sId="1">
    <nc r="D3750">
      <f>DATE(YEAR(C3750)+1,MONTH(C3750)+3,DAY(C3750))</f>
    </nc>
  </rcc>
  <rcc rId="122769" sId="1" numFmtId="19">
    <nc r="C3751">
      <v>43055</v>
    </nc>
  </rcc>
  <rcc rId="122770" sId="1">
    <nc r="D3751">
      <f>DATE(YEAR(C3751)+1,MONTH(C3751)+3,DAY(C3751))</f>
    </nc>
  </rcc>
  <rcc rId="122771" sId="1" xfDxf="1" dxf="1">
    <nc r="E3750" t="inlineStr">
      <is>
        <t>Администрация Моргаушского сельского поселения Моргаушского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2772" sId="1" xfDxf="1" dxf="1">
    <nc r="E3751" t="inlineStr">
      <is>
        <t>Администрация Моргаушского сельского поселения Моргаушского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2773" sId="1">
    <nc r="F3750" t="inlineStr">
      <is>
        <t>429530, Чувашская Республика, Моргаушский район, с. Моргауши, ул. Мира, д. 6</t>
      </is>
    </nc>
  </rcc>
  <rcc rId="122774" sId="1" numFmtId="4">
    <nc r="G3750">
      <v>1052136009375</v>
    </nc>
  </rcc>
  <rcc rId="122775" sId="1">
    <nc r="H3750">
      <v>2112389340</v>
    </nc>
  </rcc>
  <rcc rId="122776" sId="1">
    <nc r="I3750" t="inlineStr">
      <is>
        <t>21 001370133
07.12.2005</t>
      </is>
    </nc>
  </rcc>
  <rcc rId="122777" sId="1">
    <nc r="J3750" t="inlineStr">
      <is>
        <t>Решение Моргаушской ТИК от 14.10.2012 № 69/3</t>
      </is>
    </nc>
  </rcc>
  <rcc rId="122778" sId="1">
    <nc r="F3751" t="inlineStr">
      <is>
        <t>429530, Чувашская Республика, Моргаушский район, с. Моргауши, ул. Мира, д. 6</t>
      </is>
    </nc>
  </rcc>
  <rcc rId="122779" sId="1" numFmtId="4">
    <nc r="G3751">
      <v>1052136009375</v>
    </nc>
  </rcc>
  <rcc rId="122780" sId="1">
    <nc r="H3751">
      <v>2112389340</v>
    </nc>
  </rcc>
  <rcc rId="122781" sId="1">
    <nc r="I3751" t="inlineStr">
      <is>
        <t>21 001370133
07.12.2005</t>
      </is>
    </nc>
  </rcc>
  <rcc rId="122782" sId="1">
    <nc r="J3751" t="inlineStr">
      <is>
        <t>Решение Моргаушской ТИК от 14.10.2012 № 69/3</t>
      </is>
    </nc>
  </rcc>
  <rcc rId="122783" sId="1">
    <nc r="K3750" t="inlineStr">
      <is>
        <t>1.2.643.100.2.1; 1.2.643.5.1.24.2.19</t>
      </is>
    </nc>
  </rcc>
  <rcc rId="122784" sId="1">
    <nc r="K3751" t="inlineStr">
      <is>
        <t>1.2.643.100.2.2</t>
      </is>
    </nc>
  </rcc>
</revisions>
</file>

<file path=xl/revisions/revisionLog6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785" sId="1">
    <nc r="B3752" t="inlineStr">
      <is>
        <t>00E3C41947D538FC93E711D1CAD3C3B58F</t>
      </is>
    </nc>
  </rcc>
  <rcc rId="122786" sId="1">
    <nc r="B3753" t="inlineStr">
      <is>
        <t>00E3C41947D538FC93E711D1CA00650A89</t>
      </is>
    </nc>
  </rcc>
  <rcc rId="122787" sId="1" odxf="1" dxf="1" numFmtId="19">
    <nc r="C3752">
      <v>43055</v>
    </nc>
    <odxf>
      <numFmt numFmtId="0" formatCode="General"/>
    </odxf>
    <ndxf>
      <numFmt numFmtId="19" formatCode="dd/mm/yyyy"/>
    </ndxf>
  </rcc>
  <rcc rId="122788" sId="1" odxf="1" dxf="1">
    <nc r="D3752">
      <f>DATE(YEAR(C3752)+1,MONTH(C3752)+3,DAY(C3752))</f>
    </nc>
    <odxf>
      <numFmt numFmtId="0" formatCode="General"/>
    </odxf>
    <ndxf>
      <numFmt numFmtId="19" formatCode="dd/mm/yyyy"/>
    </ndxf>
  </rcc>
  <rcc rId="122789" sId="1" odxf="1" dxf="1" numFmtId="19">
    <nc r="C3753">
      <v>43055</v>
    </nc>
    <odxf>
      <numFmt numFmtId="0" formatCode="General"/>
    </odxf>
    <ndxf>
      <numFmt numFmtId="19" formatCode="dd/mm/yyyy"/>
    </ndxf>
  </rcc>
  <rcc rId="122790" sId="1" odxf="1" dxf="1">
    <nc r="D3753">
      <f>DATE(YEAR(C3753)+1,MONTH(C3753)+3,DAY(C3753))</f>
    </nc>
    <odxf>
      <numFmt numFmtId="0" formatCode="General"/>
    </odxf>
    <ndxf>
      <numFmt numFmtId="19" formatCode="dd/mm/yyyy"/>
    </ndxf>
  </rcc>
  <rcc rId="122791" sId="1" xfDxf="1" dxf="1">
    <nc r="E3752" t="inlineStr">
      <is>
        <t>Администрация Москакасинского сельского поселения Моргаушского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2792" sId="1" xfDxf="1" dxf="1">
    <nc r="E3753" t="inlineStr">
      <is>
        <t>Администрация Москакасинского сельского поселения Моргаушского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2793" sId="1" odxf="1" dxf="1">
    <nc r="F3752" t="inlineStr">
      <is>
        <t xml:space="preserve">429540, Чувашская Республика, Моргаушский район, д Москакасы, ул. Московская, д. 54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794" sId="1" odxf="1" dxf="1" numFmtId="4">
    <nc r="G3752">
      <v>1052136009782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795" sId="1">
    <nc r="H3752">
      <v>2112389491</v>
    </nc>
  </rcc>
  <rcc rId="122796" sId="1">
    <nc r="I3752" t="inlineStr">
      <is>
        <t>21 001370146
10.12.2005</t>
      </is>
    </nc>
  </rcc>
  <rcc rId="122797" sId="1">
    <nc r="J3752" t="inlineStr">
      <is>
        <t>Решение Моргаушской ТИК от 11.10.2010 № 103/6</t>
      </is>
    </nc>
  </rcc>
  <rcc rId="122798" sId="1" odxf="1" dxf="1">
    <nc r="F3753" t="inlineStr">
      <is>
        <t xml:space="preserve">429540, Чувашская Республика, Моргаушский район, д Москакасы, ул. Московская, д. 54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799" sId="1" odxf="1" dxf="1" numFmtId="4">
    <nc r="G3753">
      <v>1052136009782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800" sId="1">
    <nc r="H3753">
      <v>2112389491</v>
    </nc>
  </rcc>
  <rcc rId="122801" sId="1">
    <nc r="I3753" t="inlineStr">
      <is>
        <t>21 001370146
10.12.2005</t>
      </is>
    </nc>
  </rcc>
  <rcc rId="122802" sId="1">
    <nc r="J3753" t="inlineStr">
      <is>
        <t>Решение Моргаушской ТИК от 11.10.2010 № 103/6</t>
      </is>
    </nc>
  </rcc>
  <rcc rId="122803" sId="1">
    <nc r="K3752" t="inlineStr">
      <is>
        <t>1.2.643.100.2.1; 1.2.643.5.1.24.2.19</t>
      </is>
    </nc>
  </rcc>
  <rcc rId="122804" sId="1">
    <nc r="K3753" t="inlineStr">
      <is>
        <t>1.2.643.100.2.2</t>
      </is>
    </nc>
  </rcc>
</revisions>
</file>

<file path=xl/revisions/revisionLog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321" sId="1">
    <nc r="B2882" t="inlineStr">
      <is>
        <t>11132C08000100001CE9</t>
      </is>
    </nc>
  </rcc>
  <rcc rId="107322" sId="1">
    <nc r="B2883" t="inlineStr">
      <is>
        <t>1115090D000100001CEA</t>
      </is>
    </nc>
  </rcc>
  <rcc rId="107323" sId="1">
    <oc r="E1042" t="inlineStr">
      <is>
        <t xml:space="preserve">Администрация Первочурашевского сельского поселения Мариинско-Посадского района Чувашской Республики Орлов Владимир Альбертович </t>
      </is>
    </oc>
    <nc r="E1042" t="inlineStr">
      <is>
        <t xml:space="preserve">Администрация Первочурашевского сельского поселения Мариинско-Посадского района Чувашской Республики </t>
      </is>
    </nc>
  </rcc>
  <rcc rId="107324" sId="1" odxf="1" dxf="1">
    <nc r="E2882" t="inlineStr">
      <is>
        <t>Администрация Первочурашевского сельского поселения Мариинско-Посадского района Чувашской Республики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7325" sId="1" odxf="1" dxf="1">
    <nc r="F2882" t="inlineStr">
      <is>
        <t>429562, Чувашская Республика, Мариинско-Посадский район, с. Первое Чурашево, ул. Школьная, д.9б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07326" sId="1" odxf="1" dxf="1" numFmtId="4">
    <nc r="G2882">
      <v>1052135015283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07327" sId="1">
    <nc r="H2882">
      <v>2111007220</v>
    </nc>
  </rcc>
  <rcc rId="107328" sId="1">
    <nc r="I2882" t="inlineStr">
      <is>
        <t>23.11.2005 серия 21 №001330311</t>
      </is>
    </nc>
  </rcc>
  <rcc rId="107329" sId="1">
    <nc r="J2882" t="inlineStr">
      <is>
        <t>решение СД Первочурашевского с/п от 23.10.2015 № 3/1</t>
      </is>
    </nc>
  </rcc>
  <rcc rId="107330" sId="1" odxf="1" dxf="1">
    <nc r="E2883" t="inlineStr">
      <is>
        <t xml:space="preserve">Администрация Первочурашевского сельского поселения Мариинско-Посадского района Чувашской Республики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7331" sId="1" odxf="1" dxf="1">
    <nc r="F2883" t="inlineStr">
      <is>
        <t>429562, Чувашская Республика, Мариинско-Посадский район, с. Первое Чурашево, ул. Школьная, д.9б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07332" sId="1" odxf="1" dxf="1" numFmtId="4">
    <nc r="G2883">
      <v>1052135015283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07333" sId="1">
    <nc r="H2883">
      <v>2111007220</v>
    </nc>
  </rcc>
  <rcc rId="107334" sId="1">
    <nc r="I2883" t="inlineStr">
      <is>
        <t>23.11.2005 серия 21 №001330311</t>
      </is>
    </nc>
  </rcc>
  <rcc rId="107335" sId="1">
    <nc r="J2883" t="inlineStr">
      <is>
        <t>решение СД Первочурашевского с/п от 23.10.2015 № 3/1</t>
      </is>
    </nc>
  </rcc>
  <rcc rId="107336" sId="1">
    <nc r="L2882" t="inlineStr">
      <is>
        <t>1.2.643.100.2.1; 1.2.643.5.1.24.2.19</t>
      </is>
    </nc>
  </rcc>
  <rcc rId="107337" sId="1">
    <nc r="L2883" t="inlineStr">
      <is>
        <t>1.2.643.100.2.2</t>
      </is>
    </nc>
  </rcc>
  <rcc rId="107338" sId="1">
    <nc r="M2882" t="inlineStr">
      <is>
        <t xml:space="preserve">marpos_pch@cap.ru </t>
      </is>
    </nc>
  </rcc>
  <rcc rId="107339" sId="1">
    <nc r="M2883" t="inlineStr">
      <is>
        <t xml:space="preserve">marpos_pch@cap.ru </t>
      </is>
    </nc>
  </rcc>
  <rcc rId="107340" sId="1">
    <nc r="K2882" t="inlineStr">
      <is>
        <t>24.07.2017 № 117</t>
      </is>
    </nc>
  </rcc>
  <rcc rId="107341" sId="1">
    <nc r="K2883" t="inlineStr">
      <is>
        <t>24.07.2017 № 116</t>
      </is>
    </nc>
  </rcc>
</revisions>
</file>

<file path=xl/revisions/revisionLog6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805" sId="1">
    <nc r="B3754" t="inlineStr">
      <is>
        <t>00E3C41947D538FC93E711D2CA842CA99B</t>
      </is>
    </nc>
  </rcc>
  <rcc rId="122806" sId="1">
    <nc r="B3755" t="inlineStr">
      <is>
        <t>00E3C41947D538FC93E711D2CA6A2CA99B</t>
      </is>
    </nc>
  </rcc>
  <rcc rId="122807" sId="1" odxf="1" dxf="1" numFmtId="19">
    <nc r="C3754">
      <v>43055</v>
    </nc>
    <odxf>
      <numFmt numFmtId="0" formatCode="General"/>
    </odxf>
    <ndxf>
      <numFmt numFmtId="19" formatCode="dd/mm/yyyy"/>
    </ndxf>
  </rcc>
  <rcc rId="122808" sId="1" odxf="1" dxf="1">
    <nc r="D3754">
      <f>DATE(YEAR(C3754)+1,MONTH(C3754)+3,DAY(C3754))</f>
    </nc>
    <odxf>
      <numFmt numFmtId="0" formatCode="General"/>
    </odxf>
    <ndxf>
      <numFmt numFmtId="19" formatCode="dd/mm/yyyy"/>
    </ndxf>
  </rcc>
  <rcc rId="122809" sId="1" odxf="1" dxf="1" numFmtId="19">
    <nc r="C3755">
      <v>43055</v>
    </nc>
    <odxf>
      <numFmt numFmtId="0" formatCode="General"/>
    </odxf>
    <ndxf>
      <numFmt numFmtId="19" formatCode="dd/mm/yyyy"/>
    </ndxf>
  </rcc>
  <rcc rId="122810" sId="1" odxf="1" dxf="1">
    <nc r="D3755">
      <f>DATE(YEAR(C3755)+1,MONTH(C3755)+3,DAY(C3755))</f>
    </nc>
    <odxf>
      <numFmt numFmtId="0" formatCode="General"/>
    </odxf>
    <ndxf>
      <numFmt numFmtId="19" formatCode="dd/mm/yyyy"/>
    </ndxf>
  </rcc>
  <rcc rId="122811" sId="1" xfDxf="1" dxf="1">
    <nc r="E3754" t="inlineStr">
      <is>
        <t>Администрация Орининского сельского поселения Моргаушского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2812" sId="1" xfDxf="1" dxf="1">
    <nc r="E3755" t="inlineStr">
      <is>
        <t>Администрация Орининского сельского поселения Моргаушского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2813" sId="1" odxf="1" dxf="1">
    <nc r="F3754" t="inlineStr">
      <is>
        <t xml:space="preserve">429555, Чувашская Республика, Моргаушский район, д. Падаккасы, ул. Школьная, д. 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814" sId="1" odxf="1" dxf="1" numFmtId="4">
    <nc r="G3754">
      <v>1052136009716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815" sId="1">
    <nc r="H3754">
      <v>2112389396</v>
    </nc>
  </rcc>
  <rcc rId="122816" sId="1">
    <nc r="I3754" t="inlineStr">
      <is>
        <t>21 002254241
24.03.2011</t>
      </is>
    </nc>
  </rcc>
  <rcc rId="122817" sId="1">
    <nc r="J3754" t="inlineStr">
      <is>
        <t>Решение Собрание Депутатов  Орининского сельского поселения  от 15.03.2016 № С -8/2</t>
      </is>
    </nc>
  </rcc>
  <rcc rId="122818" sId="1" odxf="1" dxf="1">
    <nc r="F3755" t="inlineStr">
      <is>
        <t xml:space="preserve">429555, Чувашская Республика, Моргаушский район, д. Падаккасы, ул. Школьная, д. 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819" sId="1" odxf="1" dxf="1" numFmtId="4">
    <nc r="G3755">
      <v>1052136009716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820" sId="1">
    <nc r="H3755">
      <v>2112389396</v>
    </nc>
  </rcc>
  <rcc rId="122821" sId="1">
    <nc r="I3755" t="inlineStr">
      <is>
        <t>21 002254241
24.03.2011</t>
      </is>
    </nc>
  </rcc>
  <rcc rId="122822" sId="1">
    <nc r="J3755" t="inlineStr">
      <is>
        <t>Решение Собрание Депутатов  Орининского сельского поселения  от 15.03.2016 № С -8/2</t>
      </is>
    </nc>
  </rcc>
  <rcc rId="122823" sId="1">
    <nc r="K3754" t="inlineStr">
      <is>
        <t>1.2.643.100.2.1; 1.2.643.5.1.24.2.19</t>
      </is>
    </nc>
  </rcc>
  <rcc rId="122824" sId="1">
    <nc r="K3755" t="inlineStr">
      <is>
        <t>1.2.643.100.2.2</t>
      </is>
    </nc>
  </rcc>
</revisions>
</file>

<file path=xl/revisions/revisionLog6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825" sId="1">
    <nc r="B3756" t="inlineStr">
      <is>
        <t>00E3C41947D538FC93E711D1CA8C71501E</t>
      </is>
    </nc>
  </rcc>
  <rcc rId="122826" sId="1">
    <nc r="B3757" t="inlineStr">
      <is>
        <t>00E3C41947D538FC93E711D1CA7171501E</t>
      </is>
    </nc>
  </rcc>
  <rcc rId="122827" sId="1">
    <nc r="B3758" t="inlineStr">
      <is>
        <t>00E3C41947D538FC93E711D2CA83DF1C2E</t>
      </is>
    </nc>
  </rcc>
  <rcc rId="122828" sId="1">
    <nc r="B3759" t="inlineStr">
      <is>
        <t>00E3C41947D538FC93E711D2CA68DF1C2E</t>
      </is>
    </nc>
  </rcc>
  <rcc rId="122829" sId="1">
    <nc r="B3760" t="inlineStr">
      <is>
        <t>00E3C41947D538FC93E711D4CADAD900BF</t>
      </is>
    </nc>
  </rcc>
  <rcc rId="122830" sId="1">
    <nc r="B3761" t="inlineStr">
      <is>
        <t>00E3C41947D538FC93E711D4CABFD900BF</t>
      </is>
    </nc>
  </rcc>
  <rcc rId="122831" sId="1">
    <nc r="B3762" t="inlineStr">
      <is>
        <t>00E3C41947D538FC93E711D7CA636577BE</t>
      </is>
    </nc>
  </rcc>
  <rcc rId="122832" sId="1">
    <nc r="B3763" t="inlineStr">
      <is>
        <t>00E3C41947D538FC93E711D7CA486577BE</t>
      </is>
    </nc>
  </rcc>
  <rcc rId="122833" sId="1">
    <nc r="B3764" t="inlineStr">
      <is>
        <t>00E3C41947D538FC93E711D8CA753E64AD</t>
      </is>
    </nc>
  </rcc>
  <rcc rId="122834" sId="1">
    <nc r="B3765" t="inlineStr">
      <is>
        <t>00E3C41947D538FC93E711D8CA5A3E64AD</t>
      </is>
    </nc>
  </rcc>
  <rcc rId="122835" sId="1" odxf="1" dxf="1" numFmtId="19">
    <nc r="C3756">
      <v>43055</v>
    </nc>
    <odxf>
      <numFmt numFmtId="0" formatCode="General"/>
    </odxf>
    <ndxf>
      <numFmt numFmtId="19" formatCode="dd/mm/yyyy"/>
    </ndxf>
  </rcc>
  <rcc rId="122836" sId="1" odxf="1" dxf="1">
    <nc r="D3756">
      <f>DATE(YEAR(C3756)+1,MONTH(C3756)+3,DAY(C3756))</f>
    </nc>
    <odxf>
      <numFmt numFmtId="0" formatCode="General"/>
    </odxf>
    <ndxf>
      <numFmt numFmtId="19" formatCode="dd/mm/yyyy"/>
    </ndxf>
  </rcc>
  <rcc rId="122837" sId="1" odxf="1" dxf="1" numFmtId="19">
    <nc r="C3757">
      <v>43055</v>
    </nc>
    <odxf>
      <numFmt numFmtId="0" formatCode="General"/>
    </odxf>
    <ndxf>
      <numFmt numFmtId="19" formatCode="dd/mm/yyyy"/>
    </ndxf>
  </rcc>
  <rcc rId="122838" sId="1" odxf="1" dxf="1">
    <nc r="D3757">
      <f>DATE(YEAR(C3757)+1,MONTH(C3757)+3,DAY(C3757))</f>
    </nc>
    <odxf>
      <numFmt numFmtId="0" formatCode="General"/>
    </odxf>
    <ndxf>
      <numFmt numFmtId="19" formatCode="dd/mm/yyyy"/>
    </ndxf>
  </rcc>
  <rcc rId="122839" sId="1" odxf="1" dxf="1" numFmtId="19">
    <nc r="C3758">
      <v>43055</v>
    </nc>
    <odxf>
      <numFmt numFmtId="0" formatCode="General"/>
    </odxf>
    <ndxf>
      <numFmt numFmtId="19" formatCode="dd/mm/yyyy"/>
    </ndxf>
  </rcc>
  <rcc rId="122840" sId="1" odxf="1" dxf="1">
    <nc r="D3758">
      <f>DATE(YEAR(C3758)+1,MONTH(C3758)+3,DAY(C3758))</f>
    </nc>
    <odxf>
      <numFmt numFmtId="0" formatCode="General"/>
    </odxf>
    <ndxf>
      <numFmt numFmtId="19" formatCode="dd/mm/yyyy"/>
    </ndxf>
  </rcc>
  <rcc rId="122841" sId="1" odxf="1" dxf="1" numFmtId="19">
    <nc r="C3759">
      <v>43055</v>
    </nc>
    <odxf>
      <numFmt numFmtId="0" formatCode="General"/>
    </odxf>
    <ndxf>
      <numFmt numFmtId="19" formatCode="dd/mm/yyyy"/>
    </ndxf>
  </rcc>
  <rcc rId="122842" sId="1" odxf="1" dxf="1">
    <nc r="D3759">
      <f>DATE(YEAR(C3759)+1,MONTH(C3759)+3,DAY(C3759))</f>
    </nc>
    <odxf>
      <numFmt numFmtId="0" formatCode="General"/>
    </odxf>
    <ndxf>
      <numFmt numFmtId="19" formatCode="dd/mm/yyyy"/>
    </ndxf>
  </rcc>
  <rcc rId="122843" sId="1" odxf="1" dxf="1" numFmtId="19">
    <nc r="C3760">
      <v>43055</v>
    </nc>
    <odxf>
      <numFmt numFmtId="0" formatCode="General"/>
    </odxf>
    <ndxf>
      <numFmt numFmtId="19" formatCode="dd/mm/yyyy"/>
    </ndxf>
  </rcc>
  <rcc rId="122844" sId="1" odxf="1" dxf="1">
    <nc r="D3760">
      <f>DATE(YEAR(C3760)+1,MONTH(C3760)+3,DAY(C3760))</f>
    </nc>
    <odxf>
      <numFmt numFmtId="0" formatCode="General"/>
    </odxf>
    <ndxf>
      <numFmt numFmtId="19" formatCode="dd/mm/yyyy"/>
    </ndxf>
  </rcc>
  <rcc rId="122845" sId="1" odxf="1" dxf="1" numFmtId="19">
    <nc r="C3761">
      <v>43055</v>
    </nc>
    <odxf>
      <numFmt numFmtId="0" formatCode="General"/>
    </odxf>
    <ndxf>
      <numFmt numFmtId="19" formatCode="dd/mm/yyyy"/>
    </ndxf>
  </rcc>
  <rcc rId="122846" sId="1" odxf="1" dxf="1">
    <nc r="D3761">
      <f>DATE(YEAR(C3761)+1,MONTH(C3761)+3,DAY(C3761))</f>
    </nc>
    <odxf>
      <numFmt numFmtId="0" formatCode="General"/>
    </odxf>
    <ndxf>
      <numFmt numFmtId="19" formatCode="dd/mm/yyyy"/>
    </ndxf>
  </rcc>
  <rcc rId="122847" sId="1" odxf="1" dxf="1" numFmtId="19">
    <nc r="C3762">
      <v>43055</v>
    </nc>
    <odxf>
      <numFmt numFmtId="0" formatCode="General"/>
    </odxf>
    <ndxf>
      <numFmt numFmtId="19" formatCode="dd/mm/yyyy"/>
    </ndxf>
  </rcc>
  <rcc rId="122848" sId="1" odxf="1" dxf="1">
    <nc r="D3762">
      <f>DATE(YEAR(C3762)+1,MONTH(C3762)+3,DAY(C3762))</f>
    </nc>
    <odxf>
      <numFmt numFmtId="0" formatCode="General"/>
    </odxf>
    <ndxf>
      <numFmt numFmtId="19" formatCode="dd/mm/yyyy"/>
    </ndxf>
  </rcc>
  <rcc rId="122849" sId="1" odxf="1" dxf="1" numFmtId="19">
    <nc r="C3763">
      <v>43055</v>
    </nc>
    <odxf>
      <numFmt numFmtId="0" formatCode="General"/>
    </odxf>
    <ndxf>
      <numFmt numFmtId="19" formatCode="dd/mm/yyyy"/>
    </ndxf>
  </rcc>
  <rcc rId="122850" sId="1" odxf="1" dxf="1">
    <nc r="D3763">
      <f>DATE(YEAR(C3763)+1,MONTH(C3763)+3,DAY(C3763))</f>
    </nc>
    <odxf>
      <numFmt numFmtId="0" formatCode="General"/>
    </odxf>
    <ndxf>
      <numFmt numFmtId="19" formatCode="dd/mm/yyyy"/>
    </ndxf>
  </rcc>
  <rcc rId="122851" sId="1" odxf="1" dxf="1" numFmtId="19">
    <nc r="C3764">
      <v>43055</v>
    </nc>
    <odxf>
      <numFmt numFmtId="0" formatCode="General"/>
    </odxf>
    <ndxf>
      <numFmt numFmtId="19" formatCode="dd/mm/yyyy"/>
    </ndxf>
  </rcc>
  <rcc rId="122852" sId="1" odxf="1" dxf="1">
    <nc r="D3764">
      <f>DATE(YEAR(C3764)+1,MONTH(C3764)+3,DAY(C3764))</f>
    </nc>
    <odxf>
      <numFmt numFmtId="0" formatCode="General"/>
    </odxf>
    <ndxf>
      <numFmt numFmtId="19" formatCode="dd/mm/yyyy"/>
    </ndxf>
  </rcc>
  <rcc rId="122853" sId="1" odxf="1" dxf="1" numFmtId="19">
    <nc r="C3765">
      <v>43055</v>
    </nc>
    <odxf>
      <numFmt numFmtId="0" formatCode="General"/>
    </odxf>
    <ndxf>
      <numFmt numFmtId="19" formatCode="dd/mm/yyyy"/>
    </ndxf>
  </rcc>
  <rcc rId="122854" sId="1" odxf="1" dxf="1">
    <nc r="D3765">
      <f>DATE(YEAR(C3765)+1,MONTH(C3765)+3,DAY(C3765))</f>
    </nc>
    <odxf>
      <numFmt numFmtId="0" formatCode="General"/>
    </odxf>
    <ndxf>
      <numFmt numFmtId="19" formatCode="dd/mm/yyyy"/>
    </ndxf>
  </rcc>
  <rcc rId="122855" sId="1">
    <nc r="K3756" t="inlineStr">
      <is>
        <t>1.2.643.100.2.1; 1.2.643.5.1.24.2.19</t>
      </is>
    </nc>
  </rcc>
  <rcc rId="122856" sId="1">
    <nc r="K3757" t="inlineStr">
      <is>
        <t>1.2.643.100.2.2</t>
      </is>
    </nc>
  </rcc>
  <rcc rId="122857" sId="1">
    <nc r="K3758" t="inlineStr">
      <is>
        <t>1.2.643.100.2.1; 1.2.643.5.1.24.2.19</t>
      </is>
    </nc>
  </rcc>
  <rcc rId="122858" sId="1">
    <nc r="K3759" t="inlineStr">
      <is>
        <t>1.2.643.100.2.2</t>
      </is>
    </nc>
  </rcc>
  <rcc rId="122859" sId="1">
    <nc r="K3760" t="inlineStr">
      <is>
        <t>1.2.643.100.2.1; 1.2.643.5.1.24.2.19</t>
      </is>
    </nc>
  </rcc>
  <rcc rId="122860" sId="1">
    <nc r="K3761" t="inlineStr">
      <is>
        <t>1.2.643.100.2.2</t>
      </is>
    </nc>
  </rcc>
  <rcc rId="122861" sId="1">
    <nc r="K3762" t="inlineStr">
      <is>
        <t>1.2.643.100.2.1; 1.2.643.5.1.24.2.19</t>
      </is>
    </nc>
  </rcc>
  <rcc rId="122862" sId="1">
    <nc r="K3763" t="inlineStr">
      <is>
        <t>1.2.643.100.2.2</t>
      </is>
    </nc>
  </rcc>
  <rcc rId="122863" sId="1">
    <nc r="K3764" t="inlineStr">
      <is>
        <t>1.2.643.100.2.1; 1.2.643.5.1.24.2.19</t>
      </is>
    </nc>
  </rcc>
  <rcc rId="122864" sId="1">
    <nc r="K3765" t="inlineStr">
      <is>
        <t>1.2.643.100.2.2</t>
      </is>
    </nc>
  </rcc>
  <rfmt sheetId="1" sqref="E3756" start="0" length="0">
    <dxf>
      <font>
        <sz val="10"/>
        <color indexed="8"/>
        <name val="Times New Roman"/>
        <scheme val="none"/>
      </font>
    </dxf>
  </rfmt>
  <rfmt sheetId="1" sqref="E3757" start="0" length="0">
    <dxf>
      <font>
        <sz val="10"/>
        <color indexed="8"/>
        <name val="Times New Roman"/>
        <scheme val="none"/>
      </font>
    </dxf>
  </rfmt>
  <rfmt sheetId="1" sqref="E3758" start="0" length="0">
    <dxf>
      <font>
        <sz val="10"/>
        <color indexed="8"/>
        <name val="Times New Roman"/>
        <scheme val="none"/>
      </font>
    </dxf>
  </rfmt>
  <rfmt sheetId="1" sqref="E3759" start="0" length="0">
    <dxf>
      <font>
        <sz val="10"/>
        <color indexed="8"/>
        <name val="Times New Roman"/>
        <scheme val="none"/>
      </font>
    </dxf>
  </rfmt>
  <rfmt sheetId="1" sqref="E3760" start="0" length="0">
    <dxf>
      <font>
        <sz val="10"/>
        <color indexed="8"/>
        <name val="Times New Roman"/>
        <scheme val="none"/>
      </font>
    </dxf>
  </rfmt>
  <rfmt sheetId="1" sqref="E3761" start="0" length="0">
    <dxf>
      <font>
        <sz val="10"/>
        <color indexed="8"/>
        <name val="Times New Roman"/>
        <scheme val="none"/>
      </font>
    </dxf>
  </rfmt>
  <rfmt sheetId="1" sqref="E3762" start="0" length="0">
    <dxf>
      <font>
        <sz val="10"/>
        <color indexed="8"/>
        <name val="Times New Roman"/>
        <scheme val="none"/>
      </font>
    </dxf>
  </rfmt>
  <rfmt sheetId="1" sqref="E3763" start="0" length="0">
    <dxf>
      <font>
        <sz val="10"/>
        <color indexed="8"/>
        <name val="Times New Roman"/>
        <scheme val="none"/>
      </font>
    </dxf>
  </rfmt>
  <rfmt sheetId="1" sqref="E3764" start="0" length="0">
    <dxf>
      <font>
        <sz val="10"/>
        <color indexed="8"/>
        <name val="Times New Roman"/>
        <scheme val="none"/>
      </font>
    </dxf>
  </rfmt>
  <rfmt sheetId="1" sqref="E3765" start="0" length="0">
    <dxf>
      <font>
        <sz val="10"/>
        <color indexed="8"/>
        <name val="Times New Roman"/>
        <scheme val="none"/>
      </font>
    </dxf>
  </rfmt>
  <rcc rId="122865" sId="1">
    <nc r="E3757" t="inlineStr">
      <is>
        <t>Администрация Алтышевского сельского поселения Алатырского района Чувашской Республики</t>
      </is>
    </nc>
  </rcc>
  <rcc rId="122866" sId="1">
    <nc r="E3756" t="inlineStr">
      <is>
        <t>Администрация Алтышевского сельского поселения Алатырского района Чувашской Республики</t>
      </is>
    </nc>
  </rcc>
  <rcc rId="122867" sId="1" odxf="1" dxf="1">
    <nc r="F3756" t="inlineStr">
      <is>
        <t>429851, Чувашская Республика, Алатырский район, с. Алтышево, ул. Октябрьская, д.2б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868" sId="1" odxf="1" dxf="1" numFmtId="4">
    <nc r="G3756">
      <v>1052131012493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869" sId="1">
    <nc r="H3756">
      <v>2101004848</v>
    </nc>
  </rcc>
  <rcc rId="122870" sId="1">
    <nc r="I3756" t="inlineStr">
      <is>
        <t>21 000555440
06.12.2005</t>
      </is>
    </nc>
  </rcc>
  <rcc rId="122871" sId="1">
    <nc r="J3756" t="inlineStr">
      <is>
        <t>решение Алатырской районной ТИК от 15.10.2012 №36/142-III</t>
      </is>
    </nc>
  </rcc>
  <rcc rId="122872" sId="1" odxf="1" dxf="1">
    <nc r="F3757" t="inlineStr">
      <is>
        <t>429851, Чувашская Республика, Алатырский район, с. Алтышево, ул. Октябрьская, д.2б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873" sId="1" odxf="1" dxf="1" numFmtId="4">
    <nc r="G3757">
      <v>1052131012493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874" sId="1">
    <nc r="H3757">
      <v>2101004848</v>
    </nc>
  </rcc>
  <rcc rId="122875" sId="1">
    <nc r="I3757" t="inlineStr">
      <is>
        <t>21 000555440
06.12.2005</t>
      </is>
    </nc>
  </rcc>
  <rcc rId="122876" sId="1">
    <nc r="J3757" t="inlineStr">
      <is>
        <t>решение Алатырской районной ТИК от 15.10.2012 №36/142-III</t>
      </is>
    </nc>
  </rcc>
  <rcc rId="122877" sId="1" odxf="1" dxf="1">
    <nc r="F3758" t="inlineStr">
      <is>
        <t>429841, Чувашская Республика, Алатырский район, с.Атрать, ул. Кирова, д.3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878" sId="1" odxf="1" dxf="1" numFmtId="4">
    <nc r="G3758">
      <v>1052131012560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879" sId="1">
    <nc r="H3758">
      <v>2101004911</v>
    </nc>
  </rcc>
  <rcc rId="122880" sId="1">
    <nc r="I3758" t="inlineStr">
      <is>
        <t>21 000555447
07.12.2005</t>
      </is>
    </nc>
  </rcc>
  <rcc rId="122881" sId="1">
    <nc r="J3758" t="inlineStr">
      <is>
        <t>решение Алатырской районной ТИК от 09.09.2013 №48/201-III</t>
      </is>
    </nc>
  </rcc>
  <rcc rId="122882" sId="1" odxf="1" dxf="1">
    <nc r="F3759" t="inlineStr">
      <is>
        <t>429841, Чувашская Республика, Алатырский район, с.Атрать, ул. Кирова, д.3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883" sId="1" odxf="1" dxf="1" numFmtId="4">
    <nc r="G3759">
      <v>1052131012560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884" sId="1">
    <nc r="H3759">
      <v>2101004911</v>
    </nc>
  </rcc>
  <rcc rId="122885" sId="1">
    <nc r="I3759" t="inlineStr">
      <is>
        <t>21 000555447
07.12.2005</t>
      </is>
    </nc>
  </rcc>
  <rcc rId="122886" sId="1">
    <nc r="J3759" t="inlineStr">
      <is>
        <t>решение Алатырской районной ТИК от 09.09.2013 №48/201-III</t>
      </is>
    </nc>
  </rcc>
  <rcc rId="122887" sId="1" odxf="1" dxf="1">
    <nc r="F3760" t="inlineStr">
      <is>
        <t>429801, Чувашская Республика, Алатырский район, п. Восход, ул. Садовая, д.9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888" sId="1" odxf="1" dxf="1" numFmtId="4">
    <nc r="G3760">
      <v>1052131012537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889" sId="1">
    <nc r="H3760">
      <v>2101004887</v>
    </nc>
  </rcc>
  <rcc rId="122890" sId="1" odxf="1" dxf="1">
    <nc r="I3760" t="inlineStr">
      <is>
        <t>21 000555444
07.12.2005</t>
      </is>
    </nc>
    <odxf/>
    <ndxf/>
  </rcc>
  <rcc rId="122891" sId="1">
    <nc r="J3760" t="inlineStr">
      <is>
        <t>решение Собрания депутатов Восходского сельского поселения от 03.06.2015 №45/03</t>
      </is>
    </nc>
  </rcc>
  <rcc rId="122892" sId="1" odxf="1" dxf="1">
    <nc r="F3761" t="inlineStr">
      <is>
        <t>429801, Чувашская Республика, Алатырский район, п. Восход, ул. Садовая, д.9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893" sId="1" odxf="1" dxf="1" numFmtId="4">
    <nc r="G3761">
      <v>1052131012537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894" sId="1">
    <nc r="H3761">
      <v>2101004887</v>
    </nc>
  </rcc>
  <rcc rId="122895" sId="1" odxf="1" dxf="1">
    <nc r="I3761" t="inlineStr">
      <is>
        <t>21 000555444
07.12.2005</t>
      </is>
    </nc>
    <odxf/>
    <ndxf/>
  </rcc>
  <rcc rId="122896" sId="1">
    <nc r="J3761" t="inlineStr">
      <is>
        <t>решение Собрания депутатов Восходского сельского поселения от 03.06.2015 №45/03</t>
      </is>
    </nc>
  </rcc>
  <rcc rId="122897" sId="1" odxf="1" dxf="1">
    <nc r="F3762" t="inlineStr">
      <is>
        <t>429803, Чувашская Республика, Алатырский район, с. Иваньково-Ленино, ул. Октябрьская, д.1а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898" sId="1" odxf="1" dxf="1" numFmtId="4">
    <nc r="G3762">
      <v>1052131012570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899" sId="1">
    <nc r="H3762">
      <v>2101004929</v>
    </nc>
  </rcc>
  <rcc rId="122900" sId="1" odxf="1" dxf="1">
    <nc r="I3762" t="inlineStr">
      <is>
        <t>21 000555448
07.12.2005</t>
      </is>
    </nc>
    <odxf/>
    <ndxf/>
  </rcc>
  <rcc rId="122901" sId="1">
    <nc r="J3762" t="inlineStr">
      <is>
        <t>решение Алатырской районной ТИК от 15.10.2012 №36/141-III</t>
      </is>
    </nc>
  </rcc>
  <rcc rId="122902" sId="1" odxf="1" dxf="1">
    <nc r="F3763" t="inlineStr">
      <is>
        <t>429803, Чувашская Республика, Алатырский район, с. Иваньково-Ленино, ул. Октябрьская, д.1а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903" sId="1" odxf="1" dxf="1" numFmtId="4">
    <nc r="G3763">
      <v>1052131012570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904" sId="1">
    <nc r="H3763">
      <v>2101004929</v>
    </nc>
  </rcc>
  <rcc rId="122905" sId="1" odxf="1" dxf="1">
    <nc r="I3763" t="inlineStr">
      <is>
        <t>21 000555448
07.12.2005</t>
      </is>
    </nc>
    <odxf/>
    <ndxf/>
  </rcc>
  <rcc rId="122906" sId="1">
    <nc r="J3763" t="inlineStr">
      <is>
        <t>решение Алатырской районной ТИК от 15.10.2012 №36/141-III</t>
      </is>
    </nc>
  </rcc>
  <rm rId="122907" sheetId="1" source="F3760:J3763" destination="F3762:J3765" sourceSheetId="1">
    <rfmt sheetId="1" sqref="F3764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3764" start="0" length="0">
      <dxf>
        <font>
          <sz val="10"/>
          <color theme="1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3764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764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764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765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3765" start="0" length="0">
      <dxf>
        <font>
          <sz val="10"/>
          <color theme="1"/>
          <name val="Times New Roman"/>
          <scheme val="none"/>
        </font>
        <numFmt numFmtId="1" formatCode="0"/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3765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765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765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cc rId="122908" sId="1" odxf="1" dxf="1">
    <nc r="F3760" t="inlineStr">
      <is>
        <t>429816, Чувашская Республика, Алатырский район, с. Ахматово, ул. Ленина, д.53</t>
      </is>
    </nc>
    <odxf>
      <font>
        <sz val="10"/>
        <name val="Times New Roman"/>
        <scheme val="none"/>
      </font>
      <border outline="0">
        <left/>
        <right/>
        <top/>
        <bottom/>
      </border>
    </odxf>
    <n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2909" sId="1" odxf="1" dxf="1" numFmtId="4">
    <nc r="G3760">
      <v>1052131012405</v>
    </nc>
    <odxf>
      <font>
        <sz val="10"/>
        <name val="Times New Roman"/>
        <scheme val="none"/>
      </font>
      <border outline="0">
        <left/>
        <right/>
        <top/>
        <bottom/>
      </border>
    </odxf>
    <n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2910" sId="1" odxf="1" dxf="1">
    <nc r="H3760">
      <v>2101004781</v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2911" sId="1" odxf="1" dxf="1">
    <nc r="I3760" t="inlineStr">
      <is>
        <t>21 000555432
06.12.2005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2912" sId="1" odxf="1" dxf="1">
    <nc r="F3761" t="inlineStr">
      <is>
        <t>429816, Чувашская Республика, Алатырский район, с. Ахматово, ул. Ленина, д.53</t>
      </is>
    </nc>
    <odxf>
      <font>
        <sz val="10"/>
        <name val="Times New Roman"/>
        <scheme val="none"/>
      </font>
      <border outline="0">
        <left/>
        <right/>
        <top/>
        <bottom/>
      </border>
    </odxf>
    <n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2913" sId="1" odxf="1" dxf="1" numFmtId="4">
    <nc r="G3761">
      <v>1052131012405</v>
    </nc>
    <odxf>
      <font>
        <sz val="10"/>
        <name val="Times New Roman"/>
        <scheme val="none"/>
      </font>
      <border outline="0">
        <left/>
        <right/>
        <top/>
        <bottom/>
      </border>
    </odxf>
    <n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2914" sId="1" odxf="1" dxf="1">
    <nc r="H3761">
      <v>2101004781</v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2915" sId="1" odxf="1" dxf="1">
    <nc r="I3761" t="inlineStr">
      <is>
        <t>21 000555432
06.12.2005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J3760:J376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cc rId="122916" sId="1">
    <nc r="E3765" t="inlineStr">
      <is>
        <t>Администрация Иваньково-Ленинского сельского поселения Алатырского района Чувашской Республики</t>
      </is>
    </nc>
  </rcc>
  <rcc rId="122917" sId="1">
    <nc r="E3764" t="inlineStr">
      <is>
        <t>Администрация Иваньково-Ленинского сельского поселения Алатырского района Чувашской Республики</t>
      </is>
    </nc>
  </rcc>
  <rcc rId="122918" sId="1">
    <nc r="E3763" t="inlineStr">
      <is>
        <t>Администрация Восходского сельского поселения Алатырского района Чувашской Республики</t>
      </is>
    </nc>
  </rcc>
  <rcc rId="122919" sId="1">
    <nc r="E3762" t="inlineStr">
      <is>
        <t>Администрация Восходского сельского поселения Алатырского района Чувашской Республики</t>
      </is>
    </nc>
  </rcc>
  <rcc rId="122920" sId="1">
    <nc r="E3761" t="inlineStr">
      <is>
        <t>Администрация Ахматовского сельского поселения Алатырского района Чувашской Республики</t>
      </is>
    </nc>
  </rcc>
  <rcc rId="122921" sId="1">
    <nc r="E3760" t="inlineStr">
      <is>
        <t>Администрация Ахматовского сельского поселения Алатырского района Чувашской Республики</t>
      </is>
    </nc>
  </rcc>
  <rcc rId="122922" sId="1">
    <nc r="E3759" t="inlineStr">
      <is>
        <t>Администрация Атратского сельского поселения Алатырского района Чувашской Республики</t>
      </is>
    </nc>
  </rcc>
  <rcc rId="122923" sId="1">
    <nc r="E3758" t="inlineStr">
      <is>
        <t>Администрация Атратского сельского поселения Алатырского района Чувашской Республики</t>
      </is>
    </nc>
  </rcc>
  <rcv guid="{486CE8B3-3892-4A94-945F-33390FC2220E}" action="delete"/>
  <rcv guid="{486CE8B3-3892-4A94-945F-33390FC2220E}" action="add"/>
</revisions>
</file>

<file path=xl/revisions/revisionLog6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924" sId="3" numFmtId="19">
    <oc r="H440">
      <v>43055</v>
    </oc>
    <nc r="H440">
      <v>43056</v>
    </nc>
  </rcc>
</revisions>
</file>

<file path=xl/revisions/revisionLog6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925" sId="1">
    <nc r="B3766" t="inlineStr">
      <is>
        <t>00E3C41947D538FC93E71157CB622FAACB</t>
      </is>
    </nc>
  </rcc>
  <rcc rId="122926" sId="1" odxf="1" dxf="1" numFmtId="19">
    <nc r="C3766">
      <v>43056</v>
    </nc>
    <odxf>
      <numFmt numFmtId="0" formatCode="General"/>
    </odxf>
    <ndxf>
      <numFmt numFmtId="19" formatCode="dd/mm/yyyy"/>
    </ndxf>
  </rcc>
  <rcc rId="122927" sId="1" odxf="1" dxf="1" numFmtId="19">
    <nc r="D3766">
      <v>43513</v>
    </nc>
    <ndxf>
      <numFmt numFmtId="19" formatCode="dd/mm/yyyy"/>
    </ndxf>
  </rcc>
  <rfmt sheetId="1" sqref="E3766" start="0" length="0">
    <dxf>
      <font>
        <sz val="10"/>
        <color indexed="8"/>
        <name val="Times New Roman"/>
        <scheme val="none"/>
      </font>
    </dxf>
  </rfmt>
  <rcc rId="122928" sId="1">
    <nc r="E3766" t="inlineStr">
      <is>
        <t xml:space="preserve">Муниципальное бюджетное общеобразовательное учреждение "Сятра-Хочехматская средняя общеобразовательная школа" Чебоксарского района Чувашской Республики </t>
      </is>
    </nc>
  </rcc>
  <rcc rId="122929" sId="1" odxf="1" dxf="1">
    <nc r="F3766" t="inlineStr">
      <is>
        <t xml:space="preserve">429506, Чувашская Республика, Чебоксарский район, д. Сятракасы, ул. Центральная, д. 12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930" sId="1" odxf="1" dxf="1" numFmtId="4">
    <nc r="G3766">
      <v>1022102432274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931" sId="1">
    <nc r="H3766">
      <v>2116810512</v>
    </nc>
  </rcc>
  <rcc rId="122932" sId="1">
    <nc r="I3766" t="inlineStr">
      <is>
        <t>21 001330380
07.12.2005</t>
      </is>
    </nc>
  </rcc>
</revisions>
</file>

<file path=xl/revisions/revisionLog6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933" sId="1" odxf="1" dxf="1" numFmtId="19">
    <nc r="C3767">
      <v>43056</v>
    </nc>
    <odxf>
      <numFmt numFmtId="0" formatCode="General"/>
    </odxf>
    <ndxf>
      <numFmt numFmtId="19" formatCode="dd/mm/yyyy"/>
    </ndxf>
  </rcc>
  <rcc rId="122934" sId="1" odxf="1" dxf="1" numFmtId="19">
    <nc r="D3767">
      <v>43513</v>
    </nc>
    <odxf>
      <numFmt numFmtId="0" formatCode="General"/>
    </odxf>
    <ndxf>
      <numFmt numFmtId="19" formatCode="dd/mm/yyyy"/>
    </ndxf>
  </rcc>
  <rcc rId="122935" sId="1">
    <nc r="B3767" t="inlineStr">
      <is>
        <t>00E3C41947D538FC93E7115ACB930C2E19</t>
      </is>
    </nc>
  </rcc>
  <rcc rId="122936" sId="1" odxf="1" dxf="1">
    <nc r="E3767" t="inlineStr">
      <is>
        <t xml:space="preserve">ГКЧС Чувашии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2937" sId="1" odxf="1" dxf="1">
    <nc r="F3767" t="inlineStr">
      <is>
        <t>428024, г.Чебоксары, проспект Мира, д.5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938" sId="1" odxf="1" dxf="1" numFmtId="4">
    <nc r="G3767">
      <v>1022100989833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939" sId="1">
    <nc r="H3767">
      <v>2127305504</v>
    </nc>
  </rcc>
  <rcc rId="122940" sId="1">
    <nc r="I3767" t="inlineStr">
      <is>
        <t>21 000657112
31.12.2002</t>
      </is>
    </nc>
  </rcc>
</revisions>
</file>

<file path=xl/revisions/revisionLog6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941" sId="1">
    <nc r="J3767" t="inlineStr">
      <is>
        <t>Указ Главы ЧР от 09.10.2012 № 113</t>
      </is>
    </nc>
  </rcc>
</revisions>
</file>

<file path=xl/revisions/revisionLog6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942" sId="1">
    <nc r="B3768" t="inlineStr">
      <is>
        <t>00E3C41947D538FC93E7115BCBA9E1BAC7</t>
      </is>
    </nc>
  </rcc>
  <rcc rId="122943" sId="1">
    <nc r="B3769" t="inlineStr">
      <is>
        <t>00E3C41947D538FC93E7115BCBFEC66DBF</t>
      </is>
    </nc>
  </rcc>
  <rcc rId="122944" sId="1" odxf="1" dxf="1" numFmtId="19">
    <nc r="C3768">
      <v>43056</v>
    </nc>
    <odxf>
      <numFmt numFmtId="0" formatCode="General"/>
    </odxf>
    <ndxf>
      <numFmt numFmtId="19" formatCode="dd/mm/yyyy"/>
    </ndxf>
  </rcc>
  <rcc rId="122945" sId="1" odxf="1" dxf="1" numFmtId="19">
    <nc r="D3768">
      <v>43513</v>
    </nc>
    <odxf>
      <numFmt numFmtId="0" formatCode="General"/>
    </odxf>
    <ndxf>
      <numFmt numFmtId="19" formatCode="dd/mm/yyyy"/>
    </ndxf>
  </rcc>
  <rcc rId="122946" sId="1" odxf="1" dxf="1" numFmtId="19">
    <nc r="C3769">
      <v>43056</v>
    </nc>
    <odxf>
      <numFmt numFmtId="0" formatCode="General"/>
    </odxf>
    <ndxf>
      <numFmt numFmtId="19" formatCode="dd/mm/yyyy"/>
    </ndxf>
  </rcc>
  <rcc rId="122947" sId="1" odxf="1" dxf="1" numFmtId="19">
    <nc r="D3769">
      <v>43513</v>
    </nc>
    <odxf>
      <numFmt numFmtId="0" formatCode="General"/>
    </odxf>
    <ndxf>
      <numFmt numFmtId="19" formatCode="dd/mm/yyyy"/>
    </ndxf>
  </rcc>
  <rcc rId="122948" sId="1" xfDxf="1" dxf="1">
    <nc r="E3768" t="inlineStr">
      <is>
        <t>Администрация Сятркасинского с/п Моргаушского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2949" sId="1" xfDxf="1" dxf="1">
    <nc r="E3769" t="inlineStr">
      <is>
        <t>Администрация Сятркасинского с/п Моргаушского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2950" sId="1" odxf="1" dxf="1">
    <nc r="F3768" t="inlineStr">
      <is>
        <t>429530, Чувашская Республика, Моргаушский район, д. Сятракасы, ул. Победы, д.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951" sId="1" odxf="1" dxf="1" numFmtId="4">
    <nc r="G3768">
      <v>1052136009727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952" sId="1">
    <nc r="H3768">
      <v>2112389406</v>
    </nc>
  </rcc>
  <rcc rId="122953" sId="1">
    <nc r="I3768" t="inlineStr">
      <is>
        <t>21 001370144
09.12.2005</t>
      </is>
    </nc>
  </rcc>
  <rcc rId="122954" sId="1">
    <nc r="J3768" t="inlineStr">
      <is>
        <t>Решение Моргаушской ТИК от 14.04.2013 № 82/2</t>
      </is>
    </nc>
  </rcc>
  <rcc rId="122955" sId="1" odxf="1" dxf="1">
    <nc r="F3769" t="inlineStr">
      <is>
        <t>429530, Чувашская Республика, Моргаушский район, д. Сятракасы, ул. Победы, д.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956" sId="1" odxf="1" dxf="1" numFmtId="4">
    <nc r="G3769">
      <v>1052136009727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957" sId="1">
    <nc r="H3769">
      <v>2112389406</v>
    </nc>
  </rcc>
  <rcc rId="122958" sId="1">
    <nc r="I3769" t="inlineStr">
      <is>
        <t>21 001370144
09.12.2005</t>
      </is>
    </nc>
  </rcc>
  <rcc rId="122959" sId="1">
    <nc r="J3769" t="inlineStr">
      <is>
        <t>Решение Моргаушской ТИК от 14.04.2013 № 82/2</t>
      </is>
    </nc>
  </rcc>
  <rcc rId="122960" sId="1">
    <nc r="K3768" t="inlineStr">
      <is>
        <t>1.2.643.100.2.1; 1.2.643.5.1.24.2.19</t>
      </is>
    </nc>
  </rcc>
  <rcc rId="122961" sId="1">
    <nc r="K3769" t="inlineStr">
      <is>
        <t>1.2.643.100.2.2</t>
      </is>
    </nc>
  </rcc>
</revisions>
</file>

<file path=xl/revisions/revisionLog6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962" sId="1">
    <nc r="B3770" t="inlineStr">
      <is>
        <t>00E3C41947D538FC93E7115DCB51979283</t>
      </is>
    </nc>
  </rcc>
  <rcc rId="122963" sId="1">
    <nc r="B3771" t="inlineStr">
      <is>
        <t>00E3C41947D538FC93E7115DCBFFE6457B</t>
      </is>
    </nc>
  </rcc>
  <rcc rId="122964" sId="1" odxf="1" dxf="1" numFmtId="19">
    <nc r="C3770">
      <v>43056</v>
    </nc>
    <odxf>
      <numFmt numFmtId="0" formatCode="General"/>
    </odxf>
    <ndxf>
      <numFmt numFmtId="19" formatCode="dd/mm/yyyy"/>
    </ndxf>
  </rcc>
  <rcc rId="122965" sId="1" odxf="1" dxf="1" numFmtId="19">
    <nc r="D3770">
      <v>43513</v>
    </nc>
    <odxf>
      <numFmt numFmtId="0" formatCode="General"/>
    </odxf>
    <ndxf>
      <numFmt numFmtId="19" formatCode="dd/mm/yyyy"/>
    </ndxf>
  </rcc>
  <rcc rId="122966" sId="1" odxf="1" dxf="1" numFmtId="19">
    <nc r="C3771">
      <v>43056</v>
    </nc>
    <odxf>
      <numFmt numFmtId="0" formatCode="General"/>
    </odxf>
    <ndxf>
      <numFmt numFmtId="19" formatCode="dd/mm/yyyy"/>
    </ndxf>
  </rcc>
  <rcc rId="122967" sId="1" odxf="1" dxf="1" numFmtId="19">
    <nc r="D3771">
      <v>43513</v>
    </nc>
    <odxf>
      <numFmt numFmtId="0" formatCode="General"/>
    </odxf>
    <ndxf>
      <numFmt numFmtId="19" formatCode="dd/mm/yyyy"/>
    </ndxf>
  </rcc>
  <rcc rId="122968" sId="1" xfDxf="1" dxf="1">
    <nc r="E3770" t="inlineStr">
      <is>
        <t>Администрация Тораевского сельского поселения Моргаушского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2969" sId="1" xfDxf="1" dxf="1">
    <nc r="E3771" t="inlineStr">
      <is>
        <t>Администрация Тораевского сельского поселения Моргаушского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2970" sId="1" odxf="1" dxf="1">
    <nc r="F3770" t="inlineStr">
      <is>
        <t>429530, Чувашская Республика, Моргаушский район, д. Анаткасы, ул, Колхозная, д.1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971" sId="1" odxf="1" dxf="1" numFmtId="4">
    <nc r="G3770">
      <v>1052136009837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972" sId="1">
    <nc r="H3770">
      <v>2112389452</v>
    </nc>
  </rcc>
  <rcc rId="122973" sId="1">
    <nc r="I3770" t="inlineStr">
      <is>
        <t>21 001370278
10.12.2005</t>
      </is>
    </nc>
  </rcc>
  <rcc rId="122974" sId="1" odxf="1" dxf="1">
    <nc r="F3771" t="inlineStr">
      <is>
        <t>429530, Чувашская Республика, Моргаушский район, д. Анаткасы, ул, Колхозная, д.1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975" sId="1" odxf="1" dxf="1" numFmtId="4">
    <nc r="G3771">
      <v>1052136009837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976" sId="1">
    <nc r="H3771">
      <v>2112389452</v>
    </nc>
  </rcc>
  <rcc rId="122977" sId="1">
    <nc r="I3771" t="inlineStr">
      <is>
        <t>21 001370278
10.12.2005</t>
      </is>
    </nc>
  </rcc>
  <rcc rId="122978" sId="1">
    <nc r="K3770" t="inlineStr">
      <is>
        <t>1.2.643.100.2.1; 1.2.643.5.1.24.2.19</t>
      </is>
    </nc>
  </rcc>
  <rcc rId="122979" sId="1">
    <nc r="K3771" t="inlineStr">
      <is>
        <t>1.2.643.100.2.2</t>
      </is>
    </nc>
  </rcc>
</revisions>
</file>

<file path=xl/revisions/revisionLog6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2980" sId="1">
    <nc r="B3772" t="inlineStr">
      <is>
        <t>00E3C41947D538FC93E71160CB52DDF231</t>
      </is>
    </nc>
  </rcc>
  <rcc rId="122981" sId="1">
    <nc r="B3773" t="inlineStr">
      <is>
        <t>00E3C41947D538FC93E71160CB38DDF231</t>
      </is>
    </nc>
  </rcc>
  <rcc rId="122982" sId="1" odxf="1" dxf="1" numFmtId="19">
    <nc r="C3772">
      <v>43056</v>
    </nc>
    <odxf>
      <numFmt numFmtId="0" formatCode="General"/>
    </odxf>
    <ndxf>
      <numFmt numFmtId="19" formatCode="dd/mm/yyyy"/>
    </ndxf>
  </rcc>
  <rcc rId="122983" sId="1" odxf="1" dxf="1" numFmtId="19">
    <nc r="D3772">
      <v>43513</v>
    </nc>
    <odxf>
      <numFmt numFmtId="0" formatCode="General"/>
    </odxf>
    <ndxf>
      <numFmt numFmtId="19" formatCode="dd/mm/yyyy"/>
    </ndxf>
  </rcc>
  <rcc rId="122984" sId="1" odxf="1" dxf="1" numFmtId="19">
    <nc r="C3773">
      <v>43056</v>
    </nc>
    <odxf>
      <numFmt numFmtId="0" formatCode="General"/>
    </odxf>
    <ndxf>
      <numFmt numFmtId="19" formatCode="dd/mm/yyyy"/>
    </ndxf>
  </rcc>
  <rcc rId="122985" sId="1" odxf="1" dxf="1" numFmtId="19">
    <nc r="D3773">
      <v>43513</v>
    </nc>
    <odxf>
      <numFmt numFmtId="0" formatCode="General"/>
    </odxf>
    <ndxf>
      <numFmt numFmtId="19" formatCode="dd/mm/yyyy"/>
    </ndxf>
  </rcc>
  <rcc rId="122986" sId="1" xfDxf="1" dxf="1">
    <nc r="E3772" t="inlineStr">
      <is>
        <t>Администрация Хорнойского сельского поселения Моргаушского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2987" sId="1" xfDxf="1" dxf="1">
    <nc r="E3773" t="inlineStr">
      <is>
        <t>Администрация Хорнойского сельского поселения Моргаушского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2988" sId="1" odxf="1" dxf="1">
    <nc r="F3772" t="inlineStr">
      <is>
        <t>429530, Чувашская Республика, Моргаушский район, д. Хорной, ул. Новая, д. 14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989" sId="1" odxf="1" dxf="1" numFmtId="4">
    <nc r="G3772">
      <v>1052136009925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990" sId="1">
    <nc r="H3772">
      <v>2112389413</v>
    </nc>
  </rcc>
  <rcc rId="122991" sId="1">
    <nc r="I3772" t="inlineStr">
      <is>
        <t>21 001370153
10.12.2005</t>
      </is>
    </nc>
  </rcc>
  <rcc rId="122992" sId="1">
    <nc r="J3772" t="inlineStr">
      <is>
        <t>Решение Моргаушской ТИК от 11.10.2010 № 103/9</t>
      </is>
    </nc>
  </rcc>
  <rcc rId="122993" sId="1" odxf="1" dxf="1">
    <nc r="F3773" t="inlineStr">
      <is>
        <t>429530, Чувашская Республика, Моргаушский район, д. Хорной, ул. Новая, д. 14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2994" sId="1" odxf="1" dxf="1" numFmtId="4">
    <nc r="G3773">
      <v>1052136009925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2995" sId="1">
    <nc r="H3773">
      <v>2112389413</v>
    </nc>
  </rcc>
  <rcc rId="122996" sId="1">
    <nc r="I3773" t="inlineStr">
      <is>
        <t>21 001370153
10.12.2005</t>
      </is>
    </nc>
  </rcc>
  <rcc rId="122997" sId="1">
    <nc r="J3773" t="inlineStr">
      <is>
        <t>Решение Моргаушской ТИК от 11.10.2010 № 103/9</t>
      </is>
    </nc>
  </rcc>
  <rcc rId="122998" sId="1">
    <nc r="K3772" t="inlineStr">
      <is>
        <t>1.2.643.100.2.1; 1.2.643.5.1.24.2.19</t>
      </is>
    </nc>
  </rcc>
  <rcc rId="122999" sId="1">
    <nc r="K3773" t="inlineStr">
      <is>
        <t>1.2.643.100.2.2</t>
      </is>
    </nc>
  </rcc>
</revisions>
</file>

<file path=xl/revisions/revisionLog6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000" sId="1">
    <nc r="B3774" t="inlineStr">
      <is>
        <t>00E3C41947D538FC93E71161CB905ACD3D</t>
      </is>
    </nc>
  </rcc>
  <rcc rId="123001" sId="1">
    <nc r="B3775" t="inlineStr">
      <is>
        <t>00E3C41947D538FC93E71161CBC5267D33</t>
      </is>
    </nc>
  </rcc>
  <rcc rId="123002" sId="1" odxf="1" dxf="1" numFmtId="19">
    <nc r="C3774">
      <v>43056</v>
    </nc>
    <odxf>
      <numFmt numFmtId="0" formatCode="General"/>
    </odxf>
    <ndxf>
      <numFmt numFmtId="19" formatCode="dd/mm/yyyy"/>
    </ndxf>
  </rcc>
  <rcc rId="123003" sId="1" odxf="1" dxf="1" numFmtId="19">
    <nc r="D3774">
      <v>43513</v>
    </nc>
    <odxf>
      <numFmt numFmtId="0" formatCode="General"/>
    </odxf>
    <ndxf>
      <numFmt numFmtId="19" formatCode="dd/mm/yyyy"/>
    </ndxf>
  </rcc>
  <rcc rId="123004" sId="1" odxf="1" dxf="1" numFmtId="19">
    <nc r="C3775">
      <v>43056</v>
    </nc>
    <odxf>
      <numFmt numFmtId="0" formatCode="General"/>
    </odxf>
    <ndxf>
      <numFmt numFmtId="19" formatCode="dd/mm/yyyy"/>
    </ndxf>
  </rcc>
  <rcc rId="123005" sId="1" odxf="1" dxf="1" numFmtId="19">
    <nc r="D3775">
      <v>43513</v>
    </nc>
    <odxf>
      <numFmt numFmtId="0" formatCode="General"/>
    </odxf>
    <ndxf>
      <numFmt numFmtId="19" formatCode="dd/mm/yyyy"/>
    </ndxf>
  </rcc>
  <rcc rId="123006" sId="1" xfDxf="1" dxf="1">
    <nc r="E3774" t="inlineStr">
      <is>
        <t>Администрация Чуманкасинского сельского поселения Моргаушского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3007" sId="1" xfDxf="1" dxf="1">
    <nc r="E3775" t="inlineStr">
      <is>
        <t>Администрация Чуманкасинского сельского поселения Моргаушского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3008" sId="1" odxf="1" dxf="1">
    <nc r="F3774" t="inlineStr">
      <is>
        <t xml:space="preserve">429536, Чувашская Республика, Моргаушский район, д.Одаркино, ул.Центральная, д.2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009" sId="1" odxf="1" dxf="1" numFmtId="4">
    <nc r="G3774">
      <v>1052136009860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010" sId="1">
    <nc r="H3774">
      <v>2112389477</v>
    </nc>
  </rcc>
  <rcc rId="123011" sId="1">
    <nc r="I3774" t="inlineStr">
      <is>
        <t>21 001370280
10.12.2005</t>
      </is>
    </nc>
  </rcc>
  <rcc rId="123012" sId="1">
    <nc r="J3774" t="inlineStr">
      <is>
        <t>Решение Моргаушской ТИК от 14.10.2012 № 69/2</t>
      </is>
    </nc>
  </rcc>
  <rcc rId="123013" sId="1" odxf="1" dxf="1">
    <nc r="F3775" t="inlineStr">
      <is>
        <t xml:space="preserve">429536, Чувашская Республика, Моргаушский район, д.Одаркино, ул.Центральная, д.2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014" sId="1" odxf="1" dxf="1" numFmtId="4">
    <nc r="G3775">
      <v>1052136009860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015" sId="1">
    <nc r="H3775">
      <v>2112389477</v>
    </nc>
  </rcc>
  <rcc rId="123016" sId="1">
    <nc r="I3775" t="inlineStr">
      <is>
        <t>21 001370280
10.12.2005</t>
      </is>
    </nc>
  </rcc>
  <rcc rId="123017" sId="1">
    <nc r="J3775" t="inlineStr">
      <is>
        <t>Решение Моргаушской ТИК от 14.10.2012 № 69/2</t>
      </is>
    </nc>
  </rcc>
  <rcc rId="123018" sId="1">
    <nc r="K3774" t="inlineStr">
      <is>
        <t>1.2.643.100.2.1; 1.2.643.5.1.24.2.19</t>
      </is>
    </nc>
  </rcc>
  <rcc rId="123019" sId="1">
    <nc r="K3775" t="inlineStr">
      <is>
        <t>1.2.643.100.2.2</t>
      </is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987" sId="1">
    <nc r="D2998">
      <f>DATE(YEAR(C2998)+1,MONTH(C2998),DAY(C2998))</f>
    </nc>
  </rcc>
  <rcc rId="109988" sId="1" numFmtId="19">
    <nc r="C2998">
      <v>42969</v>
    </nc>
  </rcc>
  <rcc rId="109989" sId="1">
    <nc r="B2998" t="inlineStr">
      <is>
        <t>20D617EF000100001D65</t>
      </is>
    </nc>
  </rcc>
  <rcc rId="109990" sId="1">
    <nc r="E2998" t="inlineStr">
      <is>
        <t xml:space="preserve">Министерство финансов Чувашской Республики </t>
      </is>
    </nc>
  </rcc>
  <rcc rId="109991" sId="1">
    <nc r="F2998" t="inlineStr">
      <is>
        <t xml:space="preserve">428004, г. Чебоксары, пл. Республики, 2 </t>
      </is>
    </nc>
  </rcc>
  <rcc rId="109992" sId="1" numFmtId="4">
    <nc r="G2998">
      <v>1022101151071</v>
    </nc>
  </rcc>
  <rcc rId="109993" sId="1">
    <nc r="H2998">
      <v>2128017900</v>
    </nc>
  </rcc>
  <rcc rId="109994" sId="1">
    <nc r="I2998" t="inlineStr">
      <is>
        <t>21 000865257
25.12.2002</t>
      </is>
    </nc>
  </rcc>
  <rcc rId="109995" sId="1">
    <nc r="J2998" t="inlineStr">
      <is>
        <t>Указ Главы ЧР от 05.10.2015 3 139</t>
      </is>
    </nc>
  </rcc>
  <rcc rId="109996" sId="1">
    <nc r="M2998" t="inlineStr">
      <is>
        <t xml:space="preserve">finance314@cap.ru </t>
      </is>
    </nc>
  </rcc>
</revisions>
</file>

<file path=xl/revisions/revisionLog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342" sId="1">
    <nc r="J2878" t="inlineStr">
      <is>
        <t>Постановление Администрации Алатырского района от 17.09.2012 № 429</t>
      </is>
    </nc>
  </rcc>
  <rcc rId="107343" sId="1">
    <oc r="E1088" t="inlineStr">
      <is>
        <t xml:space="preserve">АУ "МФЦ" г.Чебоксары Николаева Ольга Сергеевна  </t>
      </is>
    </oc>
    <nc r="E1088" t="inlineStr">
      <is>
        <t>АУ "МФЦ" г.Чебоксары</t>
      </is>
    </nc>
  </rcc>
  <rcc rId="107344" sId="1">
    <nc r="E2884" t="inlineStr">
      <is>
        <t>АУ "МФЦ" г.Чебоксары</t>
      </is>
    </nc>
  </rcc>
  <rcc rId="107345" sId="1">
    <nc r="F2884" t="inlineStr">
      <is>
        <t>428000, Чувашская Республика, г. Чебоксары, ул. Ленинградская, д. 36</t>
      </is>
    </nc>
  </rcc>
  <rcc rId="107346" sId="1" numFmtId="4">
    <nc r="G2884">
      <v>1102130000488</v>
    </nc>
  </rcc>
  <rcc rId="107347" sId="1">
    <nc r="H2884">
      <v>2130067627</v>
    </nc>
  </rcc>
  <rcc rId="107348" sId="1">
    <nc r="I2884" t="inlineStr">
      <is>
        <t>21 002075436
21.01.2010</t>
      </is>
    </nc>
  </rcc>
  <rcc rId="107349" sId="1" numFmtId="19">
    <nc r="C2884">
      <v>42941</v>
    </nc>
  </rcc>
  <rcc rId="107350" sId="1">
    <nc r="D2884">
      <f>DATE(YEAR(C2884)+1,MONTH(C2884),DAY(C2884))</f>
    </nc>
  </rcc>
  <rcc rId="107351" sId="1">
    <nc r="J2884" t="inlineStr">
      <is>
        <t>Распоряжение Администрации города Чебоксары от 07.07.2017 № 174-р</t>
      </is>
    </nc>
  </rcc>
  <rcc rId="107352" sId="1" numFmtId="19">
    <nc r="C2885">
      <v>42941</v>
    </nc>
  </rcc>
  <rcc rId="107353" sId="1">
    <nc r="D2885">
      <f>DATE(YEAR(C2885)+1,MONTH(C2885),DAY(C2885))</f>
    </nc>
  </rcc>
  <rcc rId="107354" sId="1">
    <nc r="E2885" t="inlineStr">
      <is>
        <t>АУ "МФЦ" г.Чебоксары</t>
      </is>
    </nc>
  </rcc>
  <rcc rId="107355" sId="1">
    <nc r="F2885" t="inlineStr">
      <is>
        <t>428000, Чувашская Республика, г. Чебоксары, ул. Ленинградская, д. 36</t>
      </is>
    </nc>
  </rcc>
  <rcc rId="107356" sId="1" numFmtId="4">
    <nc r="G2885">
      <v>1102130000488</v>
    </nc>
  </rcc>
  <rcc rId="107357" sId="1">
    <nc r="H2885">
      <v>2130067627</v>
    </nc>
  </rcc>
  <rcc rId="107358" sId="1">
    <nc r="I2885" t="inlineStr">
      <is>
        <t>21 002075436
21.01.2010</t>
      </is>
    </nc>
  </rcc>
  <rcc rId="107359" sId="1">
    <nc r="J2885" t="inlineStr">
      <is>
        <t>Распоряжение Администрации города Чебоксары от 07.07.2017 № 174-р</t>
      </is>
    </nc>
  </rcc>
  <rcc rId="107360" sId="1" numFmtId="19">
    <nc r="C2886">
      <v>42941</v>
    </nc>
  </rcc>
  <rcc rId="107361" sId="1">
    <nc r="D2886">
      <f>DATE(YEAR(C2886)+1,MONTH(C2886),DAY(C2886))</f>
    </nc>
  </rcc>
  <rcc rId="107362" sId="1">
    <nc r="E2886" t="inlineStr">
      <is>
        <t>АУ "МФЦ" г.Чебоксары</t>
      </is>
    </nc>
  </rcc>
  <rcc rId="107363" sId="1">
    <nc r="F2886" t="inlineStr">
      <is>
        <t>428000, Чувашская Республика, г. Чебоксары, ул. Ленинградская, д. 36</t>
      </is>
    </nc>
  </rcc>
  <rcc rId="107364" sId="1" numFmtId="4">
    <nc r="G2886">
      <v>1102130000488</v>
    </nc>
  </rcc>
  <rcc rId="107365" sId="1">
    <nc r="H2886">
      <v>2130067627</v>
    </nc>
  </rcc>
  <rcc rId="107366" sId="1">
    <nc r="I2886" t="inlineStr">
      <is>
        <t>21 002075436
21.01.2010</t>
      </is>
    </nc>
  </rcc>
  <rcc rId="107367" sId="1">
    <nc r="J2886" t="inlineStr">
      <is>
        <t>Распоряжение Администрации города Чебоксары от 07.07.2017 № 174-р</t>
      </is>
    </nc>
  </rcc>
  <rcc rId="107368" sId="1" numFmtId="19">
    <nc r="C2887">
      <v>42941</v>
    </nc>
  </rcc>
  <rcc rId="107369" sId="1">
    <nc r="D2887">
      <f>DATE(YEAR(C2887)+1,MONTH(C2887),DAY(C2887))</f>
    </nc>
  </rcc>
  <rcc rId="107370" sId="1">
    <nc r="E2887" t="inlineStr">
      <is>
        <t>АУ "МФЦ" г.Чебоксары</t>
      </is>
    </nc>
  </rcc>
  <rcc rId="107371" sId="1">
    <nc r="F2887" t="inlineStr">
      <is>
        <t>428000, Чувашская Республика, г. Чебоксары, ул. Ленинградская, д. 36</t>
      </is>
    </nc>
  </rcc>
  <rcc rId="107372" sId="1" numFmtId="4">
    <nc r="G2887">
      <v>1102130000488</v>
    </nc>
  </rcc>
  <rcc rId="107373" sId="1">
    <nc r="H2887">
      <v>2130067627</v>
    </nc>
  </rcc>
  <rcc rId="107374" sId="1">
    <nc r="I2887" t="inlineStr">
      <is>
        <t>21 002075436
21.01.2010</t>
      </is>
    </nc>
  </rcc>
  <rcc rId="107375" sId="1">
    <nc r="J2887" t="inlineStr">
      <is>
        <t>Распоряжение Администрации города Чебоксары от 07.07.2017 № 174-р</t>
      </is>
    </nc>
  </rcc>
  <rcc rId="107376" sId="1" numFmtId="19">
    <nc r="C2888">
      <v>42941</v>
    </nc>
  </rcc>
  <rcc rId="107377" sId="1">
    <nc r="D2888">
      <f>DATE(YEAR(C2888)+1,MONTH(C2888),DAY(C2888))</f>
    </nc>
  </rcc>
  <rcc rId="107378" sId="1">
    <nc r="E2888" t="inlineStr">
      <is>
        <t>АУ "МФЦ" г.Чебоксары</t>
      </is>
    </nc>
  </rcc>
  <rcc rId="107379" sId="1">
    <nc r="F2888" t="inlineStr">
      <is>
        <t>428000, Чувашская Республика, г. Чебоксары, ул. Ленинградская, д. 36</t>
      </is>
    </nc>
  </rcc>
  <rcc rId="107380" sId="1" numFmtId="4">
    <nc r="G2888">
      <v>1102130000488</v>
    </nc>
  </rcc>
  <rcc rId="107381" sId="1">
    <nc r="H2888">
      <v>2130067627</v>
    </nc>
  </rcc>
  <rcc rId="107382" sId="1">
    <nc r="I2888" t="inlineStr">
      <is>
        <t>21 002075436
21.01.2010</t>
      </is>
    </nc>
  </rcc>
  <rcc rId="107383" sId="1">
    <nc r="J2888" t="inlineStr">
      <is>
        <t>Распоряжение Администрации города Чебоксары от 07.07.2017 № 174-р</t>
      </is>
    </nc>
  </rcc>
  <rcc rId="107384" sId="1" numFmtId="19">
    <nc r="C2889">
      <v>42941</v>
    </nc>
  </rcc>
  <rcc rId="107385" sId="1">
    <nc r="D2889">
      <f>DATE(YEAR(C2889)+1,MONTH(C2889),DAY(C2889))</f>
    </nc>
  </rcc>
  <rcc rId="107386" sId="1">
    <nc r="E2889" t="inlineStr">
      <is>
        <t>АУ "МФЦ" г.Чебоксары</t>
      </is>
    </nc>
  </rcc>
  <rcc rId="107387" sId="1">
    <nc r="F2889" t="inlineStr">
      <is>
        <t>428000, Чувашская Республика, г. Чебоксары, ул. Ленинградская, д. 36</t>
      </is>
    </nc>
  </rcc>
  <rcc rId="107388" sId="1" numFmtId="4">
    <nc r="G2889">
      <v>1102130000488</v>
    </nc>
  </rcc>
  <rcc rId="107389" sId="1">
    <nc r="H2889">
      <v>2130067627</v>
    </nc>
  </rcc>
  <rcc rId="107390" sId="1">
    <nc r="I2889" t="inlineStr">
      <is>
        <t>21 002075436
21.01.2010</t>
      </is>
    </nc>
  </rcc>
  <rcc rId="107391" sId="1">
    <nc r="J2889" t="inlineStr">
      <is>
        <t>Распоряжение Администрации города Чебоксары от 07.07.2017 № 174-р</t>
      </is>
    </nc>
  </rcc>
  <rcc rId="107392" sId="1" numFmtId="19">
    <nc r="C2890">
      <v>42941</v>
    </nc>
  </rcc>
  <rcc rId="107393" sId="1">
    <nc r="D2890">
      <f>DATE(YEAR(C2890)+1,MONTH(C2890),DAY(C2890))</f>
    </nc>
  </rcc>
  <rcc rId="107394" sId="1">
    <nc r="E2890" t="inlineStr">
      <is>
        <t>АУ "МФЦ" г.Чебоксары</t>
      </is>
    </nc>
  </rcc>
  <rcc rId="107395" sId="1">
    <nc r="F2890" t="inlineStr">
      <is>
        <t>428000, Чувашская Республика, г. Чебоксары, ул. Ленинградская, д. 36</t>
      </is>
    </nc>
  </rcc>
  <rcc rId="107396" sId="1" numFmtId="4">
    <nc r="G2890">
      <v>1102130000488</v>
    </nc>
  </rcc>
  <rcc rId="107397" sId="1">
    <nc r="H2890">
      <v>2130067627</v>
    </nc>
  </rcc>
  <rcc rId="107398" sId="1">
    <nc r="I2890" t="inlineStr">
      <is>
        <t>21 002075436
21.01.2010</t>
      </is>
    </nc>
  </rcc>
  <rcc rId="107399" sId="1">
    <nc r="J2890" t="inlineStr">
      <is>
        <t>Распоряжение Администрации города Чебоксары от 07.07.2017 № 174-р</t>
      </is>
    </nc>
  </rcc>
  <rcc rId="107400" sId="1" numFmtId="19">
    <nc r="C2891">
      <v>42941</v>
    </nc>
  </rcc>
  <rcc rId="107401" sId="1">
    <nc r="D2891">
      <f>DATE(YEAR(C2891)+1,MONTH(C2891),DAY(C2891))</f>
    </nc>
  </rcc>
  <rcc rId="107402" sId="1">
    <nc r="E2891" t="inlineStr">
      <is>
        <t>АУ "МФЦ" г.Чебоксары</t>
      </is>
    </nc>
  </rcc>
  <rcc rId="107403" sId="1">
    <nc r="F2891" t="inlineStr">
      <is>
        <t>428000, Чувашская Республика, г. Чебоксары, ул. Ленинградская, д. 36</t>
      </is>
    </nc>
  </rcc>
  <rcc rId="107404" sId="1" numFmtId="4">
    <nc r="G2891">
      <v>1102130000488</v>
    </nc>
  </rcc>
  <rcc rId="107405" sId="1">
    <nc r="H2891">
      <v>2130067627</v>
    </nc>
  </rcc>
  <rcc rId="107406" sId="1">
    <nc r="I2891" t="inlineStr">
      <is>
        <t>21 002075436
21.01.2010</t>
      </is>
    </nc>
  </rcc>
  <rcc rId="107407" sId="1">
    <nc r="J2891" t="inlineStr">
      <is>
        <t>Распоряжение Администрации города Чебоксары от 07.07.2017 № 174-р</t>
      </is>
    </nc>
  </rcc>
  <rcc rId="107408" sId="1" numFmtId="19">
    <nc r="C2892">
      <v>42941</v>
    </nc>
  </rcc>
  <rcc rId="107409" sId="1">
    <nc r="D2892">
      <f>DATE(YEAR(C2892)+1,MONTH(C2892),DAY(C2892))</f>
    </nc>
  </rcc>
  <rcc rId="107410" sId="1">
    <nc r="E2892" t="inlineStr">
      <is>
        <t>АУ "МФЦ" г.Чебоксары</t>
      </is>
    </nc>
  </rcc>
  <rcc rId="107411" sId="1">
    <nc r="F2892" t="inlineStr">
      <is>
        <t>428000, Чувашская Республика, г. Чебоксары, ул. Ленинградская, д. 36</t>
      </is>
    </nc>
  </rcc>
  <rcc rId="107412" sId="1" numFmtId="4">
    <nc r="G2892">
      <v>1102130000488</v>
    </nc>
  </rcc>
  <rcc rId="107413" sId="1">
    <nc r="H2892">
      <v>2130067627</v>
    </nc>
  </rcc>
  <rcc rId="107414" sId="1">
    <nc r="I2892" t="inlineStr">
      <is>
        <t>21 002075436
21.01.2010</t>
      </is>
    </nc>
  </rcc>
  <rcc rId="107415" sId="1">
    <nc r="J2892" t="inlineStr">
      <is>
        <t>Распоряжение Администрации города Чебоксары от 07.07.2017 № 174-р</t>
      </is>
    </nc>
  </rcc>
  <rcc rId="107416" sId="1" numFmtId="19">
    <nc r="C2893">
      <v>42941</v>
    </nc>
  </rcc>
  <rcc rId="107417" sId="1">
    <nc r="D2893">
      <f>DATE(YEAR(C2893)+1,MONTH(C2893),DAY(C2893))</f>
    </nc>
  </rcc>
  <rcc rId="107418" sId="1">
    <nc r="E2893" t="inlineStr">
      <is>
        <t>АУ "МФЦ" г.Чебоксары</t>
      </is>
    </nc>
  </rcc>
  <rcc rId="107419" sId="1">
    <nc r="F2893" t="inlineStr">
      <is>
        <t>428000, Чувашская Республика, г. Чебоксары, ул. Ленинградская, д. 36</t>
      </is>
    </nc>
  </rcc>
  <rcc rId="107420" sId="1" numFmtId="4">
    <nc r="G2893">
      <v>1102130000488</v>
    </nc>
  </rcc>
  <rcc rId="107421" sId="1">
    <nc r="H2893">
      <v>2130067627</v>
    </nc>
  </rcc>
  <rcc rId="107422" sId="1">
    <nc r="I2893" t="inlineStr">
      <is>
        <t>21 002075436
21.01.2010</t>
      </is>
    </nc>
  </rcc>
  <rcc rId="107423" sId="1">
    <nc r="J2893" t="inlineStr">
      <is>
        <t>Распоряжение Администрации города Чебоксары от 07.07.2017 № 174-р</t>
      </is>
    </nc>
  </rcc>
  <rcc rId="107424" sId="1" numFmtId="19">
    <nc r="C2894">
      <v>42941</v>
    </nc>
  </rcc>
  <rcc rId="107425" sId="1">
    <nc r="D2894">
      <f>DATE(YEAR(C2894)+1,MONTH(C2894),DAY(C2894))</f>
    </nc>
  </rcc>
  <rcc rId="107426" sId="1">
    <nc r="E2894" t="inlineStr">
      <is>
        <t>АУ "МФЦ" г.Чебоксары</t>
      </is>
    </nc>
  </rcc>
  <rcc rId="107427" sId="1">
    <nc r="F2894" t="inlineStr">
      <is>
        <t>428000, Чувашская Республика, г. Чебоксары, ул. Ленинградская, д. 36</t>
      </is>
    </nc>
  </rcc>
  <rcc rId="107428" sId="1" numFmtId="4">
    <nc r="G2894">
      <v>1102130000488</v>
    </nc>
  </rcc>
  <rcc rId="107429" sId="1">
    <nc r="H2894">
      <v>2130067627</v>
    </nc>
  </rcc>
  <rcc rId="107430" sId="1">
    <nc r="I2894" t="inlineStr">
      <is>
        <t>21 002075436
21.01.2010</t>
      </is>
    </nc>
  </rcc>
  <rcc rId="107431" sId="1">
    <nc r="J2894" t="inlineStr">
      <is>
        <t>Распоряжение Администрации города Чебоксары от 07.07.2017 № 174-р</t>
      </is>
    </nc>
  </rcc>
  <rcc rId="107432" sId="1" numFmtId="19">
    <nc r="C2895">
      <v>42941</v>
    </nc>
  </rcc>
  <rcc rId="107433" sId="1">
    <nc r="D2895">
      <f>DATE(YEAR(C2895)+1,MONTH(C2895),DAY(C2895))</f>
    </nc>
  </rcc>
  <rcc rId="107434" sId="1">
    <nc r="E2895" t="inlineStr">
      <is>
        <t>АУ "МФЦ" г.Чебоксары</t>
      </is>
    </nc>
  </rcc>
  <rcc rId="107435" sId="1">
    <nc r="F2895" t="inlineStr">
      <is>
        <t>428000, Чувашская Республика, г. Чебоксары, ул. Ленинградская, д. 36</t>
      </is>
    </nc>
  </rcc>
  <rcc rId="107436" sId="1" numFmtId="4">
    <nc r="G2895">
      <v>1102130000488</v>
    </nc>
  </rcc>
  <rcc rId="107437" sId="1">
    <nc r="H2895">
      <v>2130067627</v>
    </nc>
  </rcc>
  <rcc rId="107438" sId="1">
    <nc r="I2895" t="inlineStr">
      <is>
        <t>21 002075436
21.01.2010</t>
      </is>
    </nc>
  </rcc>
  <rcc rId="107439" sId="1">
    <nc r="J2895" t="inlineStr">
      <is>
        <t>Распоряжение Администрации города Чебоксары от 07.07.2017 № 174-р</t>
      </is>
    </nc>
  </rcc>
  <rcc rId="107440" sId="1" numFmtId="19">
    <nc r="C2896">
      <v>42941</v>
    </nc>
  </rcc>
  <rcc rId="107441" sId="1">
    <nc r="D2896">
      <f>DATE(YEAR(C2896)+1,MONTH(C2896),DAY(C2896))</f>
    </nc>
  </rcc>
  <rcc rId="107442" sId="1">
    <nc r="E2896" t="inlineStr">
      <is>
        <t>АУ "МФЦ" г.Чебоксары</t>
      </is>
    </nc>
  </rcc>
  <rcc rId="107443" sId="1">
    <nc r="F2896" t="inlineStr">
      <is>
        <t>428000, Чувашская Республика, г. Чебоксары, ул. Ленинградская, д. 36</t>
      </is>
    </nc>
  </rcc>
  <rcc rId="107444" sId="1" numFmtId="4">
    <nc r="G2896">
      <v>1102130000488</v>
    </nc>
  </rcc>
  <rcc rId="107445" sId="1">
    <nc r="H2896">
      <v>2130067627</v>
    </nc>
  </rcc>
  <rcc rId="107446" sId="1">
    <nc r="I2896" t="inlineStr">
      <is>
        <t>21 002075436
21.01.2010</t>
      </is>
    </nc>
  </rcc>
  <rcc rId="107447" sId="1">
    <nc r="J2896" t="inlineStr">
      <is>
        <t>Распоряжение Администрации города Чебоксары от 07.07.2017 № 174-р</t>
      </is>
    </nc>
  </rcc>
  <rcc rId="107448" sId="1" numFmtId="19">
    <nc r="C2897">
      <v>42941</v>
    </nc>
  </rcc>
  <rcc rId="107449" sId="1">
    <nc r="D2897">
      <f>DATE(YEAR(C2897)+1,MONTH(C2897),DAY(C2897))</f>
    </nc>
  </rcc>
  <rcc rId="107450" sId="1">
    <nc r="E2897" t="inlineStr">
      <is>
        <t>АУ "МФЦ" г.Чебоксары</t>
      </is>
    </nc>
  </rcc>
  <rcc rId="107451" sId="1">
    <nc r="F2897" t="inlineStr">
      <is>
        <t>428000, Чувашская Республика, г. Чебоксары, ул. Ленинградская, д. 36</t>
      </is>
    </nc>
  </rcc>
  <rcc rId="107452" sId="1" numFmtId="4">
    <nc r="G2897">
      <v>1102130000488</v>
    </nc>
  </rcc>
  <rcc rId="107453" sId="1">
    <nc r="H2897">
      <v>2130067627</v>
    </nc>
  </rcc>
  <rcc rId="107454" sId="1">
    <nc r="I2897" t="inlineStr">
      <is>
        <t>21 002075436
21.01.2010</t>
      </is>
    </nc>
  </rcc>
  <rcc rId="107455" sId="1">
    <nc r="J2897" t="inlineStr">
      <is>
        <t>Распоряжение Администрации города Чебоксары от 07.07.2017 № 174-р</t>
      </is>
    </nc>
  </rcc>
  <rcc rId="107456" sId="1" numFmtId="19">
    <nc r="C2898">
      <v>42941</v>
    </nc>
  </rcc>
  <rcc rId="107457" sId="1">
    <nc r="D2898">
      <f>DATE(YEAR(C2898)+1,MONTH(C2898),DAY(C2898))</f>
    </nc>
  </rcc>
  <rcc rId="107458" sId="1">
    <nc r="E2898" t="inlineStr">
      <is>
        <t>АУ "МФЦ" г.Чебоксары</t>
      </is>
    </nc>
  </rcc>
  <rcc rId="107459" sId="1">
    <nc r="F2898" t="inlineStr">
      <is>
        <t>428000, Чувашская Республика, г. Чебоксары, ул. Ленинградская, д. 36</t>
      </is>
    </nc>
  </rcc>
  <rcc rId="107460" sId="1" numFmtId="4">
    <nc r="G2898">
      <v>1102130000488</v>
    </nc>
  </rcc>
  <rcc rId="107461" sId="1">
    <nc r="H2898">
      <v>2130067627</v>
    </nc>
  </rcc>
  <rcc rId="107462" sId="1">
    <nc r="I2898" t="inlineStr">
      <is>
        <t>21 002075436
21.01.2010</t>
      </is>
    </nc>
  </rcc>
  <rcc rId="107463" sId="1">
    <nc r="J2898" t="inlineStr">
      <is>
        <t>Распоряжение Администрации города Чебоксары от 07.07.2017 № 174-р</t>
      </is>
    </nc>
  </rcc>
  <rcc rId="107464" sId="1">
    <nc r="B2884" t="inlineStr">
      <is>
        <t>12230A0C000100001CEE</t>
      </is>
    </nc>
  </rcc>
  <rcc rId="107465" sId="1">
    <nc r="B2885" t="inlineStr">
      <is>
        <t>1225EF9A000100001CEF</t>
      </is>
    </nc>
  </rcc>
  <rcc rId="107466" sId="1">
    <nc r="B2886" t="inlineStr">
      <is>
        <t>1227815D000100001CF0</t>
      </is>
    </nc>
  </rcc>
  <rcc rId="107467" sId="1">
    <nc r="B2887" t="inlineStr">
      <is>
        <t>1229664F000100001CF1</t>
      </is>
    </nc>
  </rcc>
  <rcc rId="107468" sId="1">
    <nc r="B2888" t="inlineStr">
      <is>
        <t>122B8238000100001CF2</t>
      </is>
    </nc>
  </rcc>
  <rcc rId="107469" sId="1">
    <nc r="B2889" t="inlineStr">
      <is>
        <t>122DA81F000100001CF3</t>
      </is>
    </nc>
  </rcc>
  <rcc rId="107470" sId="1">
    <nc r="B2890" t="inlineStr">
      <is>
        <t>122F4BBD000100001CF4</t>
      </is>
    </nc>
  </rcc>
  <rcc rId="107471" sId="1">
    <nc r="B2891" t="inlineStr">
      <is>
        <t>1230C5CD000100001CF5</t>
      </is>
    </nc>
  </rcc>
  <rcc rId="107472" sId="1">
    <nc r="B2892" t="inlineStr">
      <is>
        <t>1233DD52000100001CF6</t>
      </is>
    </nc>
  </rcc>
  <rcc rId="107473" sId="1">
    <nc r="B2893" t="inlineStr">
      <is>
        <t>12353EE2000100001CF7</t>
      </is>
    </nc>
  </rcc>
  <rcc rId="107474" sId="1">
    <nc r="B2894" t="inlineStr">
      <is>
        <t>1236E464000100001CF8</t>
      </is>
    </nc>
  </rcc>
  <rcc rId="107475" sId="1">
    <nc r="B2895" t="inlineStr">
      <is>
        <t>12383A6F000100001CF9</t>
      </is>
    </nc>
  </rcc>
  <rcc rId="107476" sId="1">
    <nc r="B2896" t="inlineStr">
      <is>
        <t>12396891000100001CFA</t>
      </is>
    </nc>
  </rcc>
  <rcc rId="107477" sId="1">
    <nc r="B2897" t="inlineStr">
      <is>
        <t>123B0D19000100001CFB</t>
      </is>
    </nc>
  </rcc>
  <rcc rId="107478" sId="1">
    <nc r="B2898" t="inlineStr">
      <is>
        <t>123CE38A000100001CFC</t>
      </is>
    </nc>
  </rcc>
  <rcc rId="107479" sId="1">
    <nc r="M2884" t="inlineStr">
      <is>
        <t>mfc-analitika@cap.ru</t>
      </is>
    </nc>
  </rcc>
  <rcc rId="107480" sId="1">
    <nc r="M2885" t="inlineStr">
      <is>
        <t xml:space="preserve">mfc-oper14@cap.ru </t>
      </is>
    </nc>
  </rcc>
  <rcc rId="107481" sId="1">
    <nc r="M2886" t="inlineStr">
      <is>
        <t xml:space="preserve">mfc-info1@cap.ru </t>
      </is>
    </nc>
  </rcc>
  <rcc rId="107482" sId="1">
    <nc r="M2887" t="inlineStr">
      <is>
        <t xml:space="preserve">mfc-oper45@cap.ru </t>
      </is>
    </nc>
  </rcc>
  <rcc rId="107483" sId="1">
    <nc r="M2888" t="inlineStr">
      <is>
        <t xml:space="preserve">mfc-oper26@cap.ru </t>
      </is>
    </nc>
  </rcc>
  <rcc rId="107484" sId="1">
    <nc r="M2889" t="inlineStr">
      <is>
        <t xml:space="preserve">mfc-kontr102@cap.ru </t>
      </is>
    </nc>
  </rcc>
  <rcc rId="107485" sId="1">
    <nc r="M2890" t="inlineStr">
      <is>
        <t>mfc-kontr200@cap.ru</t>
      </is>
    </nc>
  </rcc>
  <rcc rId="107486" sId="1">
    <nc r="M2891" t="inlineStr">
      <is>
        <t>mfc-kontr25@cap.ru</t>
      </is>
    </nc>
  </rcc>
  <rcc rId="107487" sId="1">
    <nc r="M2892" t="inlineStr">
      <is>
        <t xml:space="preserve">mfc-info@cap.ru </t>
      </is>
    </nc>
  </rcc>
  <rcc rId="107488" sId="1">
    <nc r="M2893" t="inlineStr">
      <is>
        <t xml:space="preserve">mfc-dir200@cap.ru </t>
      </is>
    </nc>
  </rcc>
  <rcc rId="107489" sId="1">
    <nc r="M2894" t="inlineStr">
      <is>
        <t>mfc-kontr104@cap.ru</t>
      </is>
    </nc>
  </rcc>
  <rcc rId="107490" sId="1">
    <nc r="M2895" t="inlineStr">
      <is>
        <t>mfc-oper16@cap.ru</t>
      </is>
    </nc>
  </rcc>
  <rcc rId="107491" sId="1">
    <nc r="M2896" t="inlineStr">
      <is>
        <t xml:space="preserve">mfc-kontr48@cap.ru </t>
      </is>
    </nc>
  </rcc>
  <rcc rId="107492" sId="1">
    <nc r="M2897" t="inlineStr">
      <is>
        <t>mfc-oper68@cap.ru</t>
      </is>
    </nc>
  </rcc>
  <rcc rId="107493" sId="1">
    <nc r="M2898" t="inlineStr">
      <is>
        <t>mfc-kontr103@cap.ru</t>
      </is>
    </nc>
  </rcc>
</revisions>
</file>

<file path=xl/revisions/revisionLog7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020" sId="1">
    <nc r="B3776" t="inlineStr">
      <is>
        <t>00E3C41947D538FC93E71162CB66D9BDF9</t>
      </is>
    </nc>
  </rcc>
  <rcc rId="123021" sId="1">
    <nc r="B3777" t="inlineStr">
      <is>
        <t>00E3C41947D538FC93E71162CB0C8914F3</t>
      </is>
    </nc>
  </rcc>
  <rcc rId="123022" sId="1" odxf="1" dxf="1" numFmtId="19">
    <nc r="C3776">
      <v>43056</v>
    </nc>
    <odxf>
      <numFmt numFmtId="0" formatCode="General"/>
    </odxf>
    <ndxf>
      <numFmt numFmtId="19" formatCode="dd/mm/yyyy"/>
    </ndxf>
  </rcc>
  <rcc rId="123023" sId="1" odxf="1" dxf="1" numFmtId="19">
    <nc r="D3776">
      <v>43513</v>
    </nc>
    <odxf>
      <numFmt numFmtId="0" formatCode="General"/>
    </odxf>
    <ndxf>
      <numFmt numFmtId="19" formatCode="dd/mm/yyyy"/>
    </ndxf>
  </rcc>
  <rcc rId="123024" sId="1" odxf="1" dxf="1" numFmtId="19">
    <nc r="C3777">
      <v>43056</v>
    </nc>
    <odxf>
      <numFmt numFmtId="0" formatCode="General"/>
    </odxf>
    <ndxf>
      <numFmt numFmtId="19" formatCode="dd/mm/yyyy"/>
    </ndxf>
  </rcc>
  <rcc rId="123025" sId="1" odxf="1" dxf="1" numFmtId="19">
    <nc r="D3777">
      <v>43513</v>
    </nc>
    <odxf>
      <numFmt numFmtId="0" formatCode="General"/>
    </odxf>
    <ndxf>
      <numFmt numFmtId="19" formatCode="dd/mm/yyyy"/>
    </ndxf>
  </rcc>
  <rcc rId="123026" sId="1" xfDxf="1" dxf="1">
    <nc r="E3776" t="inlineStr">
      <is>
        <t>Администрация Шатьмапосинского сельского поселения Моргаушского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3027" sId="1" xfDxf="1" dxf="1">
    <nc r="E3777" t="inlineStr">
      <is>
        <t>Администрация Шатьмапосинского сельского поселения Моргаушского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3028" sId="1" odxf="1" dxf="1">
    <nc r="F3776" t="inlineStr">
      <is>
        <t xml:space="preserve">429533, Чувашская Республика, Моргаушский район, д.Шатьмапоси, ул.Первомайская, д.20/3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029" sId="1" odxf="1" dxf="1" numFmtId="4">
    <nc r="G3776">
      <v>1052136009881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030" sId="1">
    <nc r="H3776">
      <v>2112389420</v>
    </nc>
  </rcc>
  <rcc rId="123031" sId="1">
    <nc r="I3776" t="inlineStr">
      <is>
        <t>21 001370150
10.12.2005</t>
      </is>
    </nc>
  </rcc>
  <rcc rId="123032" sId="1">
    <nc r="J3776" t="inlineStr">
      <is>
        <t>Решение Моргаушской ТИК от 11.10.2011 № 103/11</t>
      </is>
    </nc>
  </rcc>
  <rcc rId="123033" sId="1" odxf="1" dxf="1">
    <nc r="F3777" t="inlineStr">
      <is>
        <t xml:space="preserve">429533, Чувашская Республика, Моргаушский район, д.Шатьмапоси, ул.Первомайская, д.20/3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034" sId="1" odxf="1" dxf="1" numFmtId="4">
    <nc r="G3777">
      <v>1052136009881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035" sId="1">
    <nc r="H3777">
      <v>2112389420</v>
    </nc>
  </rcc>
  <rcc rId="123036" sId="1">
    <nc r="I3777" t="inlineStr">
      <is>
        <t>21 001370150
10.12.2005</t>
      </is>
    </nc>
  </rcc>
  <rcc rId="123037" sId="1">
    <nc r="J3777" t="inlineStr">
      <is>
        <t>Решение Моргаушской ТИК от 11.10.2011 № 103/11</t>
      </is>
    </nc>
  </rcc>
  <rcc rId="123038" sId="1">
    <nc r="K3776" t="inlineStr">
      <is>
        <t>1.2.643.100.2.1; 1.2.643.5.1.24.2.19</t>
      </is>
    </nc>
  </rcc>
  <rcc rId="123039" sId="1">
    <nc r="K3777" t="inlineStr">
      <is>
        <t>1.2.643.100.2.2</t>
      </is>
    </nc>
  </rcc>
</revisions>
</file>

<file path=xl/revisions/revisionLog7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040" sId="1" odxf="1" dxf="1" numFmtId="19">
    <nc r="C3778">
      <v>43056</v>
    </nc>
    <odxf>
      <numFmt numFmtId="0" formatCode="General"/>
    </odxf>
    <ndxf>
      <numFmt numFmtId="19" formatCode="dd/mm/yyyy"/>
    </ndxf>
  </rcc>
  <rcc rId="123041" sId="1" odxf="1" dxf="1" numFmtId="19">
    <nc r="D3778">
      <v>43513</v>
    </nc>
    <odxf>
      <numFmt numFmtId="0" formatCode="General"/>
    </odxf>
    <ndxf>
      <numFmt numFmtId="19" formatCode="dd/mm/yyyy"/>
    </ndxf>
  </rcc>
  <rcc rId="123042" sId="1" odxf="1" dxf="1" numFmtId="19">
    <nc r="C3779">
      <v>43056</v>
    </nc>
    <odxf>
      <numFmt numFmtId="0" formatCode="General"/>
    </odxf>
    <ndxf>
      <numFmt numFmtId="19" formatCode="dd/mm/yyyy"/>
    </ndxf>
  </rcc>
  <rcc rId="123043" sId="1" odxf="1" dxf="1" numFmtId="19">
    <nc r="D3779">
      <v>43513</v>
    </nc>
    <odxf>
      <numFmt numFmtId="0" formatCode="General"/>
    </odxf>
    <ndxf>
      <numFmt numFmtId="19" formatCode="dd/mm/yyyy"/>
    </ndxf>
  </rcc>
  <rcc rId="123044" sId="1" odxf="1" dxf="1" numFmtId="19">
    <nc r="C3780">
      <v>43056</v>
    </nc>
    <odxf>
      <numFmt numFmtId="0" formatCode="General"/>
    </odxf>
    <ndxf>
      <numFmt numFmtId="19" formatCode="dd/mm/yyyy"/>
    </ndxf>
  </rcc>
  <rcc rId="123045" sId="1" odxf="1" dxf="1" numFmtId="19">
    <nc r="D3780">
      <v>43513</v>
    </nc>
    <odxf>
      <numFmt numFmtId="0" formatCode="General"/>
    </odxf>
    <ndxf>
      <numFmt numFmtId="19" formatCode="dd/mm/yyyy"/>
    </ndxf>
  </rcc>
  <rcc rId="123046" sId="1" odxf="1" dxf="1" numFmtId="19">
    <nc r="C3781">
      <v>43056</v>
    </nc>
    <odxf>
      <numFmt numFmtId="0" formatCode="General"/>
    </odxf>
    <ndxf>
      <numFmt numFmtId="19" formatCode="dd/mm/yyyy"/>
    </ndxf>
  </rcc>
  <rcc rId="123047" sId="1" odxf="1" dxf="1" numFmtId="19">
    <nc r="D3781">
      <v>43513</v>
    </nc>
    <odxf>
      <numFmt numFmtId="0" formatCode="General"/>
    </odxf>
    <ndxf>
      <numFmt numFmtId="19" formatCode="dd/mm/yyyy"/>
    </ndxf>
  </rcc>
  <rcc rId="123048" sId="1" odxf="1" dxf="1" numFmtId="19">
    <nc r="C3782">
      <v>43056</v>
    </nc>
    <odxf>
      <numFmt numFmtId="0" formatCode="General"/>
    </odxf>
    <ndxf>
      <numFmt numFmtId="19" formatCode="dd/mm/yyyy"/>
    </ndxf>
  </rcc>
  <rcc rId="123049" sId="1" odxf="1" dxf="1" numFmtId="19">
    <nc r="D3782">
      <v>43513</v>
    </nc>
    <odxf>
      <numFmt numFmtId="0" formatCode="General"/>
    </odxf>
    <ndxf>
      <numFmt numFmtId="19" formatCode="dd/mm/yyyy"/>
    </ndxf>
  </rcc>
  <rcc rId="123050" sId="1" odxf="1" dxf="1" numFmtId="19">
    <nc r="C3783">
      <v>43056</v>
    </nc>
    <odxf>
      <numFmt numFmtId="0" formatCode="General"/>
    </odxf>
    <ndxf>
      <numFmt numFmtId="19" formatCode="dd/mm/yyyy"/>
    </ndxf>
  </rcc>
  <rcc rId="123051" sId="1" odxf="1" dxf="1" numFmtId="19">
    <nc r="D3783">
      <v>43513</v>
    </nc>
    <odxf>
      <numFmt numFmtId="0" formatCode="General"/>
    </odxf>
    <ndxf>
      <numFmt numFmtId="19" formatCode="dd/mm/yyyy"/>
    </ndxf>
  </rcc>
  <rcc rId="123052" sId="1" odxf="1" dxf="1" numFmtId="19">
    <nc r="C3784">
      <v>43056</v>
    </nc>
    <odxf>
      <numFmt numFmtId="0" formatCode="General"/>
    </odxf>
    <ndxf>
      <numFmt numFmtId="19" formatCode="dd/mm/yyyy"/>
    </ndxf>
  </rcc>
  <rcc rId="123053" sId="1" odxf="1" dxf="1" numFmtId="19">
    <nc r="D3784">
      <v>43513</v>
    </nc>
    <odxf>
      <numFmt numFmtId="0" formatCode="General"/>
    </odxf>
    <ndxf>
      <numFmt numFmtId="19" formatCode="dd/mm/yyyy"/>
    </ndxf>
  </rcc>
  <rcc rId="123054" sId="1" odxf="1" dxf="1" numFmtId="19">
    <nc r="C3785">
      <v>43056</v>
    </nc>
    <odxf>
      <numFmt numFmtId="0" formatCode="General"/>
    </odxf>
    <ndxf>
      <numFmt numFmtId="19" formatCode="dd/mm/yyyy"/>
    </ndxf>
  </rcc>
  <rcc rId="123055" sId="1" odxf="1" dxf="1" numFmtId="19">
    <nc r="D3785">
      <v>43513</v>
    </nc>
    <odxf>
      <numFmt numFmtId="0" formatCode="General"/>
    </odxf>
    <ndxf>
      <numFmt numFmtId="19" formatCode="dd/mm/yyyy"/>
    </ndxf>
  </rcc>
  <rcc rId="123056" sId="1" odxf="1" dxf="1" numFmtId="19">
    <nc r="C3786">
      <v>43056</v>
    </nc>
    <odxf>
      <numFmt numFmtId="0" formatCode="General"/>
    </odxf>
    <ndxf>
      <numFmt numFmtId="19" formatCode="dd/mm/yyyy"/>
    </ndxf>
  </rcc>
  <rcc rId="123057" sId="1" odxf="1" dxf="1" numFmtId="19">
    <nc r="D3786">
      <v>43513</v>
    </nc>
    <odxf>
      <numFmt numFmtId="0" formatCode="General"/>
    </odxf>
    <ndxf>
      <numFmt numFmtId="19" formatCode="dd/mm/yyyy"/>
    </ndxf>
  </rcc>
  <rcc rId="123058" sId="1" odxf="1" dxf="1" numFmtId="19">
    <nc r="C3787">
      <v>43056</v>
    </nc>
    <odxf>
      <numFmt numFmtId="0" formatCode="General"/>
    </odxf>
    <ndxf>
      <numFmt numFmtId="19" formatCode="dd/mm/yyyy"/>
    </ndxf>
  </rcc>
  <rcc rId="123059" sId="1" odxf="1" dxf="1" numFmtId="19">
    <nc r="D3787">
      <v>43513</v>
    </nc>
    <odxf>
      <numFmt numFmtId="0" formatCode="General"/>
    </odxf>
    <ndxf>
      <numFmt numFmtId="19" formatCode="dd/mm/yyyy"/>
    </ndxf>
  </rcc>
  <rcc rId="123060" sId="1" odxf="1" dxf="1" numFmtId="19">
    <nc r="C3788">
      <v>43056</v>
    </nc>
    <odxf>
      <numFmt numFmtId="0" formatCode="General"/>
    </odxf>
    <ndxf>
      <numFmt numFmtId="19" formatCode="dd/mm/yyyy"/>
    </ndxf>
  </rcc>
  <rcc rId="123061" sId="1" odxf="1" dxf="1" numFmtId="19">
    <nc r="D3788">
      <v>43513</v>
    </nc>
    <odxf>
      <numFmt numFmtId="0" formatCode="General"/>
    </odxf>
    <ndxf>
      <numFmt numFmtId="19" formatCode="dd/mm/yyyy"/>
    </ndxf>
  </rcc>
  <rcc rId="123062" sId="1" odxf="1" dxf="1" numFmtId="19">
    <nc r="C3789">
      <v>43056</v>
    </nc>
    <odxf>
      <numFmt numFmtId="0" formatCode="General"/>
    </odxf>
    <ndxf>
      <numFmt numFmtId="19" formatCode="dd/mm/yyyy"/>
    </ndxf>
  </rcc>
  <rcc rId="123063" sId="1" odxf="1" dxf="1" numFmtId="19">
    <nc r="D3789">
      <v>43513</v>
    </nc>
    <odxf>
      <numFmt numFmtId="0" formatCode="General"/>
    </odxf>
    <ndxf>
      <numFmt numFmtId="19" formatCode="dd/mm/yyyy"/>
    </ndxf>
  </rcc>
  <rcc rId="123064" sId="1" odxf="1" dxf="1" numFmtId="19">
    <nc r="C3790">
      <v>43056</v>
    </nc>
    <odxf>
      <numFmt numFmtId="0" formatCode="General"/>
    </odxf>
    <ndxf>
      <numFmt numFmtId="19" formatCode="dd/mm/yyyy"/>
    </ndxf>
  </rcc>
  <rcc rId="123065" sId="1" odxf="1" dxf="1" numFmtId="19">
    <nc r="D3790">
      <v>43513</v>
    </nc>
    <odxf>
      <numFmt numFmtId="0" formatCode="General"/>
    </odxf>
    <ndxf>
      <numFmt numFmtId="19" formatCode="dd/mm/yyyy"/>
    </ndxf>
  </rcc>
  <rcc rId="123066" sId="1" odxf="1" dxf="1" numFmtId="19">
    <nc r="C3791">
      <v>43056</v>
    </nc>
    <odxf>
      <numFmt numFmtId="0" formatCode="General"/>
    </odxf>
    <ndxf>
      <numFmt numFmtId="19" formatCode="dd/mm/yyyy"/>
    </ndxf>
  </rcc>
  <rcc rId="123067" sId="1" odxf="1" dxf="1" numFmtId="19">
    <nc r="D3791">
      <v>43513</v>
    </nc>
    <odxf>
      <numFmt numFmtId="0" formatCode="General"/>
    </odxf>
    <ndxf>
      <numFmt numFmtId="19" formatCode="dd/mm/yyyy"/>
    </ndxf>
  </rcc>
  <rcc rId="123068" sId="1" odxf="1" dxf="1" numFmtId="19">
    <nc r="C3792">
      <v>43056</v>
    </nc>
    <odxf>
      <numFmt numFmtId="0" formatCode="General"/>
    </odxf>
    <ndxf>
      <numFmt numFmtId="19" formatCode="dd/mm/yyyy"/>
    </ndxf>
  </rcc>
  <rcc rId="123069" sId="1" odxf="1" dxf="1" numFmtId="19">
    <nc r="D3792">
      <v>43513</v>
    </nc>
    <odxf>
      <numFmt numFmtId="0" formatCode="General"/>
    </odxf>
    <ndxf>
      <numFmt numFmtId="19" formatCode="dd/mm/yyyy"/>
    </ndxf>
  </rcc>
  <rcc rId="123070" sId="1">
    <nc r="B3778" t="inlineStr">
      <is>
        <t>00E3C41947D538FC93E7115FCBE17F8950</t>
      </is>
    </nc>
  </rcc>
  <rcc rId="123071" sId="1">
    <nc r="B3779" t="inlineStr">
      <is>
        <t>00E3C41947D538FC93E7115FCB2DA43679</t>
      </is>
    </nc>
  </rcc>
  <rcc rId="123072" sId="1">
    <nc r="B3780" t="inlineStr">
      <is>
        <t xml:space="preserve">00E3C41947D538FC93E7115FCB99B423BA </t>
      </is>
    </nc>
  </rcc>
  <rcc rId="123073" sId="1">
    <nc r="B3781" t="inlineStr">
      <is>
        <t>00E3C41947D538FC93E7115FCB15C8C4DC</t>
      </is>
    </nc>
  </rcc>
  <rcc rId="123074" sId="1">
    <nc r="B3782" t="inlineStr">
      <is>
        <t>00E3C41947D538FC93E71160CBAE25BA12</t>
      </is>
    </nc>
  </rcc>
</revisions>
</file>

<file path=xl/revisions/revisionLog7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075" sId="1">
    <nc r="B3783" t="inlineStr">
      <is>
        <t>00E3C41947D538FC93E71160CB5807A445</t>
      </is>
    </nc>
  </rcc>
  <rcc rId="123076" sId="1">
    <nc r="B3784" t="inlineStr">
      <is>
        <t xml:space="preserve">00E3C41947D538FC93E71160CBA9BC2D7A </t>
      </is>
    </nc>
  </rcc>
  <rcc rId="123077" sId="1">
    <nc r="B3785" t="inlineStr">
      <is>
        <t>00E3C41947D538FC93E71160CB845B4BA4</t>
      </is>
    </nc>
  </rcc>
  <rcc rId="123078" sId="1">
    <nc r="B3786" t="inlineStr">
      <is>
        <t xml:space="preserve">00E3C41947D538FC93E71160CB514DC0BD </t>
      </is>
    </nc>
  </rcc>
  <rcc rId="123079" sId="1">
    <nc r="B3787" t="inlineStr">
      <is>
        <t>00E3C41947D538FC93E71160CBE302F2DC</t>
      </is>
    </nc>
  </rcc>
  <rcc rId="123080" sId="1">
    <nc r="B3788" t="inlineStr">
      <is>
        <t>00E3C41947D538FC93E71161CBFA758AAB</t>
      </is>
    </nc>
  </rcc>
  <rcc rId="123081" sId="1">
    <nc r="B3789" t="inlineStr">
      <is>
        <t>00E3C41947D538FC93E71162CB15B29713</t>
      </is>
    </nc>
  </rcc>
  <rcc rId="123082" sId="1">
    <nc r="B3790" t="inlineStr">
      <is>
        <t>00E3C41947D538FC93E71162CB67638162</t>
      </is>
    </nc>
  </rcc>
  <rcc rId="123083" sId="1">
    <nc r="B3791" t="inlineStr">
      <is>
        <t xml:space="preserve">00E3C41947D538FC93E71162CBB1D96594 </t>
      </is>
    </nc>
  </rcc>
  <rcc rId="123084" sId="1">
    <nc r="B3792" t="inlineStr">
      <is>
        <t>00E3C41947D538FC93E71163CBD5DDBA02</t>
      </is>
    </nc>
  </rcc>
  <rcc rId="123085" sId="1">
    <nc r="B3793" t="inlineStr">
      <is>
        <t>00E3C41947D538FC93E71163CB9C2F1954</t>
      </is>
    </nc>
  </rcc>
  <rcc rId="123086" sId="1">
    <nc r="B3794" t="inlineStr">
      <is>
        <t xml:space="preserve">00E3C41947D538FC93E71163CBC5414382 </t>
      </is>
    </nc>
  </rcc>
  <rcc rId="123087" sId="1">
    <nc r="B3795" t="inlineStr">
      <is>
        <t>00E3C41947D538FC93E71163CB483C0CA6</t>
      </is>
    </nc>
  </rcc>
  <rcc rId="123088" sId="1">
    <nc r="B3796" t="inlineStr">
      <is>
        <t>00E3C41947D538FC93E71163CB9B8E2EF4</t>
      </is>
    </nc>
  </rcc>
  <rcc rId="123089" sId="1">
    <nc r="B3797" t="inlineStr">
      <is>
        <t xml:space="preserve">00E3C41947D538FC93E71164CBD44F10CD </t>
      </is>
    </nc>
  </rcc>
  <rcc rId="123090" sId="1">
    <nc r="B3798" t="inlineStr">
      <is>
        <t>00E3C41947D538FC93E71165CBCDC38B86</t>
      </is>
    </nc>
  </rcc>
  <rcc rId="123091" sId="1">
    <nc r="B3799" t="inlineStr">
      <is>
        <t>00E3C41947D538FC93E71165CBE9AAFDBE</t>
      </is>
    </nc>
  </rcc>
  <rcc rId="123092" sId="1" odxf="1" dxf="1" numFmtId="19">
    <nc r="C3793">
      <v>43056</v>
    </nc>
    <odxf>
      <numFmt numFmtId="0" formatCode="General"/>
    </odxf>
    <ndxf>
      <numFmt numFmtId="19" formatCode="dd/mm/yyyy"/>
    </ndxf>
  </rcc>
  <rcc rId="123093" sId="1" odxf="1" dxf="1" numFmtId="19">
    <nc r="D3793">
      <v>43513</v>
    </nc>
    <odxf>
      <numFmt numFmtId="0" formatCode="General"/>
    </odxf>
    <ndxf>
      <numFmt numFmtId="19" formatCode="dd/mm/yyyy"/>
    </ndxf>
  </rcc>
  <rcc rId="123094" sId="1" odxf="1" dxf="1" numFmtId="19">
    <nc r="C3794">
      <v>43056</v>
    </nc>
    <odxf>
      <numFmt numFmtId="0" formatCode="General"/>
    </odxf>
    <ndxf>
      <numFmt numFmtId="19" formatCode="dd/mm/yyyy"/>
    </ndxf>
  </rcc>
  <rcc rId="123095" sId="1" odxf="1" dxf="1" numFmtId="19">
    <nc r="D3794">
      <v>43513</v>
    </nc>
    <odxf>
      <numFmt numFmtId="0" formatCode="General"/>
    </odxf>
    <ndxf>
      <numFmt numFmtId="19" formatCode="dd/mm/yyyy"/>
    </ndxf>
  </rcc>
  <rcc rId="123096" sId="1" odxf="1" dxf="1" numFmtId="19">
    <nc r="C3795">
      <v>43056</v>
    </nc>
    <odxf>
      <numFmt numFmtId="0" formatCode="General"/>
    </odxf>
    <ndxf>
      <numFmt numFmtId="19" formatCode="dd/mm/yyyy"/>
    </ndxf>
  </rcc>
  <rcc rId="123097" sId="1" odxf="1" dxf="1" numFmtId="19">
    <nc r="D3795">
      <v>43513</v>
    </nc>
    <odxf>
      <numFmt numFmtId="0" formatCode="General"/>
    </odxf>
    <ndxf>
      <numFmt numFmtId="19" formatCode="dd/mm/yyyy"/>
    </ndxf>
  </rcc>
  <rcc rId="123098" sId="1" odxf="1" dxf="1" numFmtId="19">
    <nc r="C3796">
      <v>43056</v>
    </nc>
    <odxf>
      <numFmt numFmtId="0" formatCode="General"/>
    </odxf>
    <ndxf>
      <numFmt numFmtId="19" formatCode="dd/mm/yyyy"/>
    </ndxf>
  </rcc>
  <rcc rId="123099" sId="1" odxf="1" dxf="1" numFmtId="19">
    <nc r="D3796">
      <v>43513</v>
    </nc>
    <odxf>
      <numFmt numFmtId="0" formatCode="General"/>
    </odxf>
    <ndxf>
      <numFmt numFmtId="19" formatCode="dd/mm/yyyy"/>
    </ndxf>
  </rcc>
  <rcc rId="123100" sId="1" odxf="1" dxf="1" numFmtId="19">
    <nc r="C3797">
      <v>43056</v>
    </nc>
    <odxf>
      <numFmt numFmtId="0" formatCode="General"/>
    </odxf>
    <ndxf>
      <numFmt numFmtId="19" formatCode="dd/mm/yyyy"/>
    </ndxf>
  </rcc>
  <rcc rId="123101" sId="1" odxf="1" dxf="1" numFmtId="19">
    <nc r="D3797">
      <v>43513</v>
    </nc>
    <odxf>
      <numFmt numFmtId="0" formatCode="General"/>
    </odxf>
    <ndxf>
      <numFmt numFmtId="19" formatCode="dd/mm/yyyy"/>
    </ndxf>
  </rcc>
  <rcc rId="123102" sId="1" odxf="1" dxf="1" numFmtId="19">
    <nc r="C3798">
      <v>43056</v>
    </nc>
    <odxf>
      <numFmt numFmtId="0" formatCode="General"/>
    </odxf>
    <ndxf>
      <numFmt numFmtId="19" formatCode="dd/mm/yyyy"/>
    </ndxf>
  </rcc>
  <rcc rId="123103" sId="1" odxf="1" dxf="1" numFmtId="19">
    <nc r="D3798">
      <v>43513</v>
    </nc>
    <odxf>
      <numFmt numFmtId="0" formatCode="General"/>
    </odxf>
    <ndxf>
      <numFmt numFmtId="19" formatCode="dd/mm/yyyy"/>
    </ndxf>
  </rcc>
  <rcc rId="123104" sId="1" odxf="1" dxf="1" numFmtId="19">
    <nc r="C3799">
      <v>43056</v>
    </nc>
    <odxf>
      <numFmt numFmtId="0" formatCode="General"/>
    </odxf>
    <ndxf>
      <numFmt numFmtId="19" formatCode="dd/mm/yyyy"/>
    </ndxf>
  </rcc>
  <rcc rId="123105" sId="1" odxf="1" dxf="1" numFmtId="19">
    <nc r="D3799">
      <v>43513</v>
    </nc>
    <odxf>
      <numFmt numFmtId="0" formatCode="General"/>
    </odxf>
    <ndxf>
      <numFmt numFmtId="19" formatCode="dd/mm/yyyy"/>
    </ndxf>
  </rcc>
</revisions>
</file>

<file path=xl/revisions/revisionLog7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3778" start="0" length="0">
    <dxf>
      <numFmt numFmtId="19" formatCode="dd/mm/yyyy"/>
    </dxf>
  </rfmt>
  <rfmt sheetId="1" sqref="D3778" start="0" length="0">
    <dxf>
      <numFmt numFmtId="19" formatCode="dd/mm/yyyy"/>
    </dxf>
  </rfmt>
  <rfmt sheetId="1" sqref="C3779" start="0" length="0">
    <dxf>
      <numFmt numFmtId="19" formatCode="dd/mm/yyyy"/>
    </dxf>
  </rfmt>
  <rfmt sheetId="1" sqref="D3779" start="0" length="0">
    <dxf>
      <numFmt numFmtId="19" formatCode="dd/mm/yyyy"/>
    </dxf>
  </rfmt>
  <rfmt sheetId="1" xfDxf="1" sqref="E3778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xfDxf="1" sqref="E3779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778" start="0" length="0">
    <dxf>
      <font>
        <sz val="10"/>
        <color indexed="8"/>
        <name val="Times New Roman"/>
        <scheme val="none"/>
      </font>
      <numFmt numFmtId="1" formatCode="0"/>
    </dxf>
  </rfmt>
  <rfmt sheetId="1" sqref="G3778" start="0" length="0">
    <dxf>
      <font>
        <sz val="10"/>
        <color indexed="8"/>
        <name val="Times New Roman"/>
        <scheme val="none"/>
      </font>
    </dxf>
  </rfmt>
  <rfmt sheetId="1" sqref="F3779" start="0" length="0">
    <dxf>
      <font>
        <sz val="10"/>
        <color indexed="8"/>
        <name val="Times New Roman"/>
        <scheme val="none"/>
      </font>
      <numFmt numFmtId="1" formatCode="0"/>
    </dxf>
  </rfmt>
  <rfmt sheetId="1" sqref="G3779" start="0" length="0">
    <dxf>
      <font>
        <sz val="10"/>
        <color indexed="8"/>
        <name val="Times New Roman"/>
        <scheme val="none"/>
      </font>
    </dxf>
  </rfmt>
  <rfmt sheetId="1" sqref="C3795" start="0" length="0">
    <dxf>
      <numFmt numFmtId="19" formatCode="dd/mm/yyyy"/>
    </dxf>
  </rfmt>
  <rfmt sheetId="1" sqref="D3795" start="0" length="0">
    <dxf>
      <numFmt numFmtId="19" formatCode="dd/mm/yyyy"/>
    </dxf>
  </rfmt>
  <rfmt sheetId="1" sqref="F3795" start="0" length="0">
    <dxf>
      <font>
        <sz val="10"/>
        <color indexed="8"/>
        <name val="Times New Roman"/>
        <scheme val="none"/>
      </font>
      <numFmt numFmtId="1" formatCode="0"/>
    </dxf>
  </rfmt>
  <rfmt sheetId="1" sqref="G3795" start="0" length="0">
    <dxf>
      <font>
        <sz val="10"/>
        <color indexed="8"/>
        <name val="Times New Roman"/>
        <scheme val="none"/>
      </font>
    </dxf>
  </rfmt>
  <rfmt sheetId="1" sqref="C3796" start="0" length="0">
    <dxf>
      <numFmt numFmtId="19" formatCode="dd/mm/yyyy"/>
    </dxf>
  </rfmt>
  <rfmt sheetId="1" sqref="D3796" start="0" length="0">
    <dxf>
      <numFmt numFmtId="19" formatCode="dd/mm/yyyy"/>
    </dxf>
  </rfmt>
  <rfmt sheetId="1" sqref="F3796" start="0" length="0">
    <dxf>
      <font>
        <sz val="10"/>
        <color indexed="8"/>
        <name val="Times New Roman"/>
        <scheme val="none"/>
      </font>
      <numFmt numFmtId="1" formatCode="0"/>
    </dxf>
  </rfmt>
  <rfmt sheetId="1" sqref="G3796" start="0" length="0">
    <dxf>
      <font>
        <sz val="10"/>
        <color indexed="8"/>
        <name val="Times New Roman"/>
        <scheme val="none"/>
      </font>
    </dxf>
  </rfmt>
  <rcc rId="123106" sId="1">
    <nc r="B3800" t="inlineStr">
      <is>
        <t>00E3C41947D538FC93E71166CBDDAC0D41</t>
      </is>
    </nc>
  </rcc>
  <rcc rId="123107" sId="1" odxf="1" dxf="1" numFmtId="19">
    <nc r="C3800">
      <v>43056</v>
    </nc>
    <odxf>
      <numFmt numFmtId="0" formatCode="General"/>
    </odxf>
    <ndxf>
      <numFmt numFmtId="19" formatCode="dd/mm/yyyy"/>
    </ndxf>
  </rcc>
  <rcc rId="123108" sId="1" odxf="1" dxf="1" numFmtId="19">
    <nc r="D3800">
      <v>43513</v>
    </nc>
    <odxf>
      <numFmt numFmtId="0" formatCode="General"/>
    </odxf>
    <ndxf>
      <numFmt numFmtId="19" formatCode="dd/mm/yyyy"/>
    </ndxf>
  </rcc>
  <rcc rId="123109" sId="1">
    <nc r="E3800" t="inlineStr">
      <is>
        <t>Администрация Ярабайкасинского сельского поселения Моргаушского района Чувашской Республики</t>
      </is>
    </nc>
  </rcc>
  <rcc rId="123110" sId="1" odxf="1" dxf="1">
    <nc r="F3800" t="inlineStr">
      <is>
        <t xml:space="preserve">429537, Чувашская Республика, Моргаушский район, д. Ярабайкасы, ул. Молодежная, д.16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111" sId="1" odxf="1" dxf="1" numFmtId="4">
    <nc r="G3800">
      <v>1052136009859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112" sId="1">
    <nc r="H3800">
      <v>2112389438</v>
    </nc>
  </rcc>
  <rcc rId="123113" sId="1">
    <nc r="I3800" t="inlineStr">
      <is>
        <t>21 001370149
10.12.2005</t>
      </is>
    </nc>
  </rcc>
  <rcc rId="123114" sId="1">
    <nc r="J3800" t="inlineStr">
      <is>
        <t>Решение Собрания депутатов Ярабайкасинского сельского поселения Моргаушского района от 05.11.2015 № с-3/2</t>
      </is>
    </nc>
  </rcc>
  <rcc rId="123115" sId="1">
    <nc r="K3800" t="inlineStr">
      <is>
        <t>1.2.643.100.2.1, 1.2.643.5.1.24.2.19</t>
      </is>
    </nc>
  </rcc>
  <rcc rId="123116" sId="1">
    <nc r="B3801" t="inlineStr">
      <is>
        <t>00E3C41947D538FC93E71166CBC3AC0D41</t>
      </is>
    </nc>
  </rcc>
  <rcc rId="123117" sId="1" odxf="1" dxf="1" numFmtId="19">
    <nc r="C3801">
      <v>43056</v>
    </nc>
    <odxf>
      <numFmt numFmtId="0" formatCode="General"/>
    </odxf>
    <ndxf>
      <numFmt numFmtId="19" formatCode="dd/mm/yyyy"/>
    </ndxf>
  </rcc>
  <rcc rId="123118" sId="1" odxf="1" dxf="1" numFmtId="19">
    <nc r="D3801">
      <v>43513</v>
    </nc>
    <odxf>
      <numFmt numFmtId="0" formatCode="General"/>
    </odxf>
    <ndxf>
      <numFmt numFmtId="19" formatCode="dd/mm/yyyy"/>
    </ndxf>
  </rcc>
  <rcc rId="123119" sId="1">
    <nc r="E3801" t="inlineStr">
      <is>
        <t>Администрация Ярабайкасинского сельского поселения Моргаушского района Чувашской Республики</t>
      </is>
    </nc>
  </rcc>
  <rcc rId="123120" sId="1" odxf="1" dxf="1">
    <nc r="F3801" t="inlineStr">
      <is>
        <t xml:space="preserve">429537, Чувашская Республика, Моргаушский район, д. Ярабайкасы, ул. Молодежная, д.16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121" sId="1" odxf="1" dxf="1" numFmtId="4">
    <nc r="G3801">
      <v>1052136009859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122" sId="1">
    <nc r="H3801">
      <v>2112389438</v>
    </nc>
  </rcc>
  <rcc rId="123123" sId="1">
    <nc r="I3801" t="inlineStr">
      <is>
        <t>21 001370149
10.12.2005</t>
      </is>
    </nc>
  </rcc>
  <rcc rId="123124" sId="1">
    <nc r="J3801" t="inlineStr">
      <is>
        <t>Решение Собрания депутатов Ярабайкасинского сельского поселения Моргаушского района от 05.11.2015 № с-3/2</t>
      </is>
    </nc>
  </rcc>
  <rcc rId="123125" sId="1">
    <nc r="K3801" t="inlineStr">
      <is>
        <t>1.2.643.100.2.2</t>
      </is>
    </nc>
  </rcc>
</revisions>
</file>

<file path=xl/revisions/revisionLog7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126" sId="1" odxf="1" dxf="1">
    <nc r="E3778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127" sId="1" odxf="1" dxf="1">
    <nc r="F3778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128" sId="1" odxf="1" dxf="1" numFmtId="4">
    <nc r="G3778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129" sId="1">
    <nc r="H3778">
      <v>2128054356</v>
    </nc>
  </rcc>
  <rcc rId="123130" sId="1">
    <nc r="I3778" t="inlineStr">
      <is>
        <t>21 001657063
03.06.2004</t>
      </is>
    </nc>
  </rcc>
  <rcc rId="123131" sId="1" odxf="1" dxf="1">
    <nc r="E3779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132" sId="1" odxf="1" dxf="1">
    <nc r="F3779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133" sId="1" odxf="1" dxf="1" numFmtId="4">
    <nc r="G3779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134" sId="1">
    <nc r="H3779">
      <v>2128054356</v>
    </nc>
  </rcc>
  <rcc rId="123135" sId="1">
    <nc r="I3779" t="inlineStr">
      <is>
        <t>21 001657063
03.06.2004</t>
      </is>
    </nc>
  </rcc>
  <rcc rId="123136" sId="1" odxf="1" dxf="1">
    <nc r="E3780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137" sId="1" odxf="1" dxf="1">
    <nc r="F3780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138" sId="1" odxf="1" dxf="1" numFmtId="4">
    <nc r="G3780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139" sId="1">
    <nc r="H3780">
      <v>2128054356</v>
    </nc>
  </rcc>
  <rcc rId="123140" sId="1">
    <nc r="I3780" t="inlineStr">
      <is>
        <t>21 001657063
03.06.2004</t>
      </is>
    </nc>
  </rcc>
  <rcc rId="123141" sId="1" odxf="1" dxf="1">
    <nc r="E3781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142" sId="1" odxf="1" dxf="1">
    <nc r="F3781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143" sId="1" odxf="1" dxf="1" numFmtId="4">
    <nc r="G3781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144" sId="1">
    <nc r="H3781">
      <v>2128054356</v>
    </nc>
  </rcc>
  <rcc rId="123145" sId="1">
    <nc r="I3781" t="inlineStr">
      <is>
        <t>21 001657063
03.06.2004</t>
      </is>
    </nc>
  </rcc>
  <rcc rId="123146" sId="1" odxf="1" dxf="1">
    <nc r="E3782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147" sId="1" odxf="1" dxf="1">
    <nc r="F3782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148" sId="1" odxf="1" dxf="1" numFmtId="4">
    <nc r="G3782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149" sId="1">
    <nc r="H3782">
      <v>2128054356</v>
    </nc>
  </rcc>
  <rcc rId="123150" sId="1">
    <nc r="I3782" t="inlineStr">
      <is>
        <t>21 001657063
03.06.2004</t>
      </is>
    </nc>
  </rcc>
  <rcc rId="123151" sId="1" odxf="1" dxf="1">
    <nc r="E3783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152" sId="1" odxf="1" dxf="1">
    <nc r="F3783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153" sId="1" odxf="1" dxf="1" numFmtId="4">
    <nc r="G3783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154" sId="1">
    <nc r="H3783">
      <v>2128054356</v>
    </nc>
  </rcc>
  <rcc rId="123155" sId="1">
    <nc r="I3783" t="inlineStr">
      <is>
        <t>21 001657063
03.06.2004</t>
      </is>
    </nc>
  </rcc>
  <rcc rId="123156" sId="1" odxf="1" dxf="1">
    <nc r="E3784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157" sId="1" odxf="1" dxf="1">
    <nc r="F3784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158" sId="1" odxf="1" dxf="1" numFmtId="4">
    <nc r="G3784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159" sId="1">
    <nc r="H3784">
      <v>2128054356</v>
    </nc>
  </rcc>
  <rcc rId="123160" sId="1">
    <nc r="I3784" t="inlineStr">
      <is>
        <t>21 001657063
03.06.2004</t>
      </is>
    </nc>
  </rcc>
  <rcc rId="123161" sId="1" odxf="1" dxf="1">
    <nc r="E3785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162" sId="1" odxf="1" dxf="1">
    <nc r="F3785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163" sId="1" odxf="1" dxf="1" numFmtId="4">
    <nc r="G3785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164" sId="1">
    <nc r="H3785">
      <v>2128054356</v>
    </nc>
  </rcc>
  <rcc rId="123165" sId="1">
    <nc r="I3785" t="inlineStr">
      <is>
        <t>21 001657063
03.06.2004</t>
      </is>
    </nc>
  </rcc>
  <rcc rId="123166" sId="1" odxf="1" dxf="1">
    <nc r="E3786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167" sId="1" odxf="1" dxf="1">
    <nc r="F3786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168" sId="1" odxf="1" dxf="1" numFmtId="4">
    <nc r="G3786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169" sId="1">
    <nc r="H3786">
      <v>2128054356</v>
    </nc>
  </rcc>
  <rcc rId="123170" sId="1">
    <nc r="I3786" t="inlineStr">
      <is>
        <t>21 001657063
03.06.2004</t>
      </is>
    </nc>
  </rcc>
  <rcc rId="123171" sId="1" odxf="1" dxf="1">
    <nc r="E3787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172" sId="1" odxf="1" dxf="1">
    <nc r="F3787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173" sId="1" odxf="1" dxf="1" numFmtId="4">
    <nc r="G3787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174" sId="1">
    <nc r="H3787">
      <v>2128054356</v>
    </nc>
  </rcc>
  <rcc rId="123175" sId="1">
    <nc r="I3787" t="inlineStr">
      <is>
        <t>21 001657063
03.06.2004</t>
      </is>
    </nc>
  </rcc>
  <rcc rId="123176" sId="1" odxf="1" dxf="1">
    <nc r="E3788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177" sId="1" odxf="1" dxf="1">
    <nc r="F3788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178" sId="1" odxf="1" dxf="1" numFmtId="4">
    <nc r="G3788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179" sId="1">
    <nc r="H3788">
      <v>2128054356</v>
    </nc>
  </rcc>
  <rcc rId="123180" sId="1">
    <nc r="I3788" t="inlineStr">
      <is>
        <t>21 001657063
03.06.2004</t>
      </is>
    </nc>
  </rcc>
  <rcc rId="123181" sId="1" odxf="1" dxf="1">
    <nc r="E3789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182" sId="1" odxf="1" dxf="1">
    <nc r="F3789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183" sId="1" odxf="1" dxf="1" numFmtId="4">
    <nc r="G3789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184" sId="1">
    <nc r="H3789">
      <v>2128054356</v>
    </nc>
  </rcc>
  <rcc rId="123185" sId="1">
    <nc r="I3789" t="inlineStr">
      <is>
        <t>21 001657063
03.06.2004</t>
      </is>
    </nc>
  </rcc>
  <rcc rId="123186" sId="1" odxf="1" dxf="1">
    <nc r="E3790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187" sId="1" odxf="1" dxf="1">
    <nc r="F3790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188" sId="1" odxf="1" dxf="1" numFmtId="4">
    <nc r="G3790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189" sId="1">
    <nc r="H3790">
      <v>2128054356</v>
    </nc>
  </rcc>
  <rcc rId="123190" sId="1">
    <nc r="I3790" t="inlineStr">
      <is>
        <t>21 001657063
03.06.2004</t>
      </is>
    </nc>
  </rcc>
  <rcc rId="123191" sId="1" odxf="1" dxf="1">
    <nc r="E3791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192" sId="1" odxf="1" dxf="1">
    <nc r="F3791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193" sId="1" odxf="1" dxf="1" numFmtId="4">
    <nc r="G3791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194" sId="1">
    <nc r="H3791">
      <v>2128054356</v>
    </nc>
  </rcc>
  <rcc rId="123195" sId="1">
    <nc r="I3791" t="inlineStr">
      <is>
        <t>21 001657063
03.06.2004</t>
      </is>
    </nc>
  </rcc>
  <rcc rId="123196" sId="1" odxf="1" dxf="1">
    <nc r="E3792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197" sId="1" odxf="1" dxf="1">
    <nc r="F3792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198" sId="1" odxf="1" dxf="1" numFmtId="4">
    <nc r="G3792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199" sId="1">
    <nc r="H3792">
      <v>2128054356</v>
    </nc>
  </rcc>
  <rcc rId="123200" sId="1">
    <nc r="I3792" t="inlineStr">
      <is>
        <t>21 001657063
03.06.2004</t>
      </is>
    </nc>
  </rcc>
  <rcc rId="123201" sId="1" odxf="1" dxf="1">
    <nc r="E3793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202" sId="1" odxf="1" dxf="1">
    <nc r="F3793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203" sId="1" odxf="1" dxf="1" numFmtId="4">
    <nc r="G3793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204" sId="1">
    <nc r="H3793">
      <v>2128054356</v>
    </nc>
  </rcc>
  <rcc rId="123205" sId="1">
    <nc r="I3793" t="inlineStr">
      <is>
        <t>21 001657063
03.06.2004</t>
      </is>
    </nc>
  </rcc>
  <rcc rId="123206" sId="1" odxf="1" dxf="1">
    <nc r="E3794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207" sId="1" odxf="1" dxf="1">
    <nc r="F3794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208" sId="1" odxf="1" dxf="1" numFmtId="4">
    <nc r="G3794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209" sId="1">
    <nc r="H3794">
      <v>2128054356</v>
    </nc>
  </rcc>
  <rcc rId="123210" sId="1">
    <nc r="I3794" t="inlineStr">
      <is>
        <t>21 001657063
03.06.2004</t>
      </is>
    </nc>
  </rcc>
  <rcc rId="123211" sId="1" odxf="1" dxf="1">
    <nc r="E3795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212" sId="1" odxf="1" dxf="1">
    <nc r="F3795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213" sId="1" odxf="1" dxf="1" numFmtId="4">
    <nc r="G3795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214" sId="1">
    <nc r="H3795">
      <v>2128054356</v>
    </nc>
  </rcc>
  <rcc rId="123215" sId="1">
    <nc r="I3795" t="inlineStr">
      <is>
        <t>21 001657063
03.06.2004</t>
      </is>
    </nc>
  </rcc>
  <rcc rId="123216" sId="1" odxf="1" dxf="1">
    <nc r="E3796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217" sId="1" odxf="1" dxf="1">
    <nc r="F3796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218" sId="1" odxf="1" dxf="1" numFmtId="4">
    <nc r="G3796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219" sId="1">
    <nc r="H3796">
      <v>2128054356</v>
    </nc>
  </rcc>
  <rcc rId="123220" sId="1">
    <nc r="I3796" t="inlineStr">
      <is>
        <t>21 001657063
03.06.2004</t>
      </is>
    </nc>
  </rcc>
  <rcc rId="123221" sId="1" odxf="1" dxf="1">
    <nc r="E3797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222" sId="1" odxf="1" dxf="1">
    <nc r="F3797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223" sId="1" odxf="1" dxf="1" numFmtId="4">
    <nc r="G3797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224" sId="1">
    <nc r="H3797">
      <v>2128054356</v>
    </nc>
  </rcc>
  <rcc rId="123225" sId="1">
    <nc r="I3797" t="inlineStr">
      <is>
        <t>21 001657063
03.06.2004</t>
      </is>
    </nc>
  </rcc>
  <rcc rId="123226" sId="1" odxf="1" dxf="1">
    <nc r="E3798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227" sId="1" odxf="1" dxf="1">
    <nc r="F3798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228" sId="1" odxf="1" dxf="1" numFmtId="4">
    <nc r="G3798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229" sId="1">
    <nc r="H3798">
      <v>2128054356</v>
    </nc>
  </rcc>
  <rcc rId="123230" sId="1">
    <nc r="I3798" t="inlineStr">
      <is>
        <t>21 001657063
03.06.2004</t>
      </is>
    </nc>
  </rcc>
  <rcc rId="123231" sId="1" odxf="1" dxf="1">
    <nc r="E3799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232" sId="1" odxf="1" dxf="1">
    <nc r="F3799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233" sId="1" odxf="1" dxf="1" numFmtId="4">
    <nc r="G3799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234" sId="1">
    <nc r="H3799">
      <v>2128054356</v>
    </nc>
  </rcc>
  <rcc rId="123235" sId="1">
    <nc r="I3799" t="inlineStr">
      <is>
        <t>21 001657063
03.06.2004</t>
      </is>
    </nc>
  </rcc>
  <rcc rId="123236" sId="1">
    <nc r="J3778" t="inlineStr">
      <is>
        <t>Указ Главы ЧР от 09.09.2016 № 121</t>
      </is>
    </nc>
  </rcc>
  <rcc rId="123237" sId="1">
    <nc r="J3779" t="inlineStr">
      <is>
        <t>Указ Главы ЧР от 09.09.2016 № 121</t>
      </is>
    </nc>
  </rcc>
  <rcc rId="123238" sId="1">
    <nc r="J3780" t="inlineStr">
      <is>
        <t>Указ Главы ЧР от 09.09.2016 № 121</t>
      </is>
    </nc>
  </rcc>
  <rcc rId="123239" sId="1">
    <nc r="J3781" t="inlineStr">
      <is>
        <t>Указ Главы ЧР от 09.09.2016 № 121</t>
      </is>
    </nc>
  </rcc>
  <rcc rId="123240" sId="1">
    <nc r="J3782" t="inlineStr">
      <is>
        <t>Указ Главы ЧР от 09.09.2016 № 121</t>
      </is>
    </nc>
  </rcc>
  <rcc rId="123241" sId="1">
    <nc r="J3783" t="inlineStr">
      <is>
        <t>Указ Главы ЧР от 09.09.2016 № 121</t>
      </is>
    </nc>
  </rcc>
  <rcc rId="123242" sId="1">
    <nc r="J3784" t="inlineStr">
      <is>
        <t>Указ Главы ЧР от 09.09.2016 № 121</t>
      </is>
    </nc>
  </rcc>
  <rcc rId="123243" sId="1">
    <nc r="J3785" t="inlineStr">
      <is>
        <t>Указ Главы ЧР от 09.09.2016 № 121</t>
      </is>
    </nc>
  </rcc>
  <rcc rId="123244" sId="1">
    <nc r="J3786" t="inlineStr">
      <is>
        <t>Указ Главы ЧР от 09.09.2016 № 121</t>
      </is>
    </nc>
  </rcc>
  <rcc rId="123245" sId="1">
    <nc r="J3787" t="inlineStr">
      <is>
        <t>Указ Главы ЧР от 09.09.2016 № 121</t>
      </is>
    </nc>
  </rcc>
  <rcc rId="123246" sId="1">
    <nc r="J3788" t="inlineStr">
      <is>
        <t>Указ Главы ЧР от 09.09.2016 № 121</t>
      </is>
    </nc>
  </rcc>
  <rcc rId="123247" sId="1">
    <nc r="J3789" t="inlineStr">
      <is>
        <t>Указ Главы ЧР от 09.09.2016 № 121</t>
      </is>
    </nc>
  </rcc>
  <rcc rId="123248" sId="1">
    <nc r="J3790" t="inlineStr">
      <is>
        <t>Указ Главы ЧР от 09.09.2016 № 121</t>
      </is>
    </nc>
  </rcc>
  <rcc rId="123249" sId="1">
    <nc r="J3791" t="inlineStr">
      <is>
        <t>Указ Главы ЧР от 09.09.2016 № 121</t>
      </is>
    </nc>
  </rcc>
  <rcc rId="123250" sId="1">
    <nc r="J3792" t="inlineStr">
      <is>
        <t>Указ Главы ЧР от 09.09.2016 № 121</t>
      </is>
    </nc>
  </rcc>
  <rcc rId="123251" sId="1">
    <nc r="J3793" t="inlineStr">
      <is>
        <t>Указ Главы ЧР от 09.09.2016 № 121</t>
      </is>
    </nc>
  </rcc>
  <rcc rId="123252" sId="1">
    <nc r="J3794" t="inlineStr">
      <is>
        <t>Указ Главы ЧР от 09.09.2016 № 121</t>
      </is>
    </nc>
  </rcc>
  <rcc rId="123253" sId="1">
    <nc r="J3795" t="inlineStr">
      <is>
        <t>Указ Главы ЧР от 09.09.2016 № 121</t>
      </is>
    </nc>
  </rcc>
  <rcc rId="123254" sId="1">
    <nc r="J3796" t="inlineStr">
      <is>
        <t>Указ Главы ЧР от 09.09.2016 № 121</t>
      </is>
    </nc>
  </rcc>
  <rcc rId="123255" sId="1">
    <nc r="J3797" t="inlineStr">
      <is>
        <t>Указ Главы ЧР от 09.09.2016 № 121</t>
      </is>
    </nc>
  </rcc>
  <rcc rId="123256" sId="1">
    <nc r="J3798" t="inlineStr">
      <is>
        <t>Указ Главы ЧР от 09.09.2016 № 121</t>
      </is>
    </nc>
  </rcc>
  <rcc rId="123257" sId="1">
    <nc r="J3799" t="inlineStr">
      <is>
        <t>Указ Главы ЧР от 09.09.2016 № 121</t>
      </is>
    </nc>
  </rcc>
</revisions>
</file>

<file path=xl/revisions/revisionLog7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258" sId="1">
    <nc r="K3779" t="inlineStr">
      <is>
        <t>1.2.643.100.2.1, 1.2.643.5.1.24.2.6</t>
      </is>
    </nc>
  </rcc>
  <rcc rId="123259" sId="1">
    <nc r="K3780" t="inlineStr">
      <is>
        <t>1.2.643.100.2.1, 1.2.643.5.1.24.2.6</t>
      </is>
    </nc>
  </rcc>
  <rcc rId="123260" sId="1">
    <nc r="K3781" t="inlineStr">
      <is>
        <t>1.2.643.100.2.1, 1.2.643.5.1.24.2.6</t>
      </is>
    </nc>
  </rcc>
  <rcc rId="123261" sId="1">
    <nc r="K3782" t="inlineStr">
      <is>
        <t>1.2.643.100.2.1, 1.2.643.5.1.24.2.6</t>
      </is>
    </nc>
  </rcc>
  <rcc rId="123262" sId="1">
    <nc r="K3783" t="inlineStr">
      <is>
        <t>1.2.643.100.2.1, 1.2.643.5.1.24.2.6</t>
      </is>
    </nc>
  </rcc>
  <rcc rId="123263" sId="1">
    <nc r="K3784" t="inlineStr">
      <is>
        <t>1.2.643.100.2.1, 1.2.643.5.1.24.2.6</t>
      </is>
    </nc>
  </rcc>
  <rcc rId="123264" sId="1">
    <nc r="K3785" t="inlineStr">
      <is>
        <t>1.2.643.100.2.1, 1.2.643.5.1.24.2.6</t>
      </is>
    </nc>
  </rcc>
  <rcc rId="123265" sId="1">
    <nc r="K3786" t="inlineStr">
      <is>
        <t>1.2.643.100.2.1, 1.2.643.5.1.24.2.6</t>
      </is>
    </nc>
  </rcc>
  <rcc rId="123266" sId="1">
    <nc r="K3787" t="inlineStr">
      <is>
        <t>1.2.643.100.2.1, 1.2.643.5.1.24.2.6</t>
      </is>
    </nc>
  </rcc>
  <rcc rId="123267" sId="1">
    <nc r="K3788" t="inlineStr">
      <is>
        <t>1.2.643.100.2.1, 1.2.643.5.1.24.2.6</t>
      </is>
    </nc>
  </rcc>
  <rcc rId="123268" sId="1">
    <nc r="K3794" t="inlineStr">
      <is>
        <t>1.2.643.100.2.1, 1.2.643.5.1.24.2.6</t>
      </is>
    </nc>
  </rcc>
  <rcc rId="123269" sId="1">
    <nc r="K3795" t="inlineStr">
      <is>
        <t>1.2.643.100.2.1, 1.2.643.5.1.24.2.6</t>
      </is>
    </nc>
  </rcc>
  <rcc rId="123270" sId="1">
    <nc r="K3796" t="inlineStr">
      <is>
        <t>1.2.643.100.2.2</t>
      </is>
    </nc>
  </rcc>
  <rcc rId="123271" sId="1">
    <nc r="K3797" t="inlineStr">
      <is>
        <t>1.2.643.100.2.1, 1.2.643.5.1.24.2.6</t>
      </is>
    </nc>
  </rcc>
  <rcc rId="123272" sId="1">
    <nc r="K3799" t="inlineStr">
      <is>
        <t>1.2.643.100.2.1, 1.2.643.5.1.24.2.6</t>
      </is>
    </nc>
  </rcc>
</revisions>
</file>

<file path=xl/revisions/revisionLog7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273" sId="1">
    <nc r="B3802" t="inlineStr">
      <is>
        <t>00E3C41947D538FC93E71167CBFD15AFC7</t>
      </is>
    </nc>
  </rcc>
  <rcc rId="123274" sId="1">
    <nc r="B3803" t="inlineStr">
      <is>
        <t>00E3C41947D538FC93E71167CBE315AFC7</t>
      </is>
    </nc>
  </rcc>
  <rcc rId="123275" sId="1" odxf="1" dxf="1" numFmtId="19">
    <nc r="C3802">
      <v>43056</v>
    </nc>
    <odxf>
      <numFmt numFmtId="0" formatCode="General"/>
    </odxf>
    <ndxf>
      <numFmt numFmtId="19" formatCode="dd/mm/yyyy"/>
    </ndxf>
  </rcc>
  <rcc rId="123276" sId="1" odxf="1" dxf="1" numFmtId="19">
    <nc r="D3802">
      <v>43513</v>
    </nc>
    <odxf>
      <numFmt numFmtId="0" formatCode="General"/>
    </odxf>
    <ndxf>
      <numFmt numFmtId="19" formatCode="dd/mm/yyyy"/>
    </ndxf>
  </rcc>
  <rcc rId="123277" sId="1" odxf="1" dxf="1" numFmtId="19">
    <nc r="C3803">
      <v>43056</v>
    </nc>
    <odxf>
      <numFmt numFmtId="0" formatCode="General"/>
    </odxf>
    <ndxf>
      <numFmt numFmtId="19" formatCode="dd/mm/yyyy"/>
    </ndxf>
  </rcc>
  <rcc rId="123278" sId="1" odxf="1" dxf="1" numFmtId="19">
    <nc r="D3803">
      <v>43513</v>
    </nc>
    <odxf>
      <numFmt numFmtId="0" formatCode="General"/>
    </odxf>
    <ndxf>
      <numFmt numFmtId="19" formatCode="dd/mm/yyyy"/>
    </ndxf>
  </rcc>
  <rcc rId="123279" sId="1" xfDxf="1" dxf="1">
    <nc r="E3802" t="inlineStr">
      <is>
        <t>Администрация Юнгинского сельского поселения Моргаушского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3280" sId="1" xfDxf="1" dxf="1">
    <nc r="E3803" t="inlineStr">
      <is>
        <t>Администрация Юнгинского сельского поселения Моргаушского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3281" sId="1" odxf="1" dxf="1">
    <nc r="F3802" t="inlineStr">
      <is>
        <t xml:space="preserve">429551, Чувашская Республика - Чувашия, Моргаушский район, с. Юнга, ул. Малые Чуваки, д. 34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282" sId="1" odxf="1" dxf="1" numFmtId="4">
    <nc r="G3802">
      <v>1052136009683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283" sId="1">
    <nc r="H3802">
      <v>2112389364</v>
    </nc>
  </rcc>
  <rcc rId="123284" sId="1">
    <nc r="I3802" t="inlineStr">
      <is>
        <t>21 001370140
09.12.2005</t>
      </is>
    </nc>
  </rcc>
  <rcc rId="123285" sId="1">
    <nc r="J3802" t="inlineStr">
      <is>
        <t>Решение Моргаушской ТИК от 11.102010 № 103/12</t>
      </is>
    </nc>
  </rcc>
  <rcc rId="123286" sId="1">
    <nc r="K3802" t="inlineStr">
      <is>
        <t>1.2.643.100.2.1, 1.2.643.5.1.24.2.19</t>
      </is>
    </nc>
  </rcc>
  <rcc rId="123287" sId="1" odxf="1" dxf="1">
    <nc r="F3803" t="inlineStr">
      <is>
        <t xml:space="preserve">429551, Чувашская Республика - Чувашия, Моргаушский район, с. Юнга, ул. Малые Чуваки, д. 34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288" sId="1" odxf="1" dxf="1" numFmtId="4">
    <nc r="G3803">
      <v>1052136009683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289" sId="1">
    <nc r="H3803">
      <v>2112389364</v>
    </nc>
  </rcc>
  <rcc rId="123290" sId="1">
    <nc r="I3803" t="inlineStr">
      <is>
        <t>21 001370140
09.12.2005</t>
      </is>
    </nc>
  </rcc>
  <rcc rId="123291" sId="1">
    <nc r="J3803" t="inlineStr">
      <is>
        <t>Решение Моргаушской ТИК от 11.102010 № 103/12</t>
      </is>
    </nc>
  </rcc>
  <rcc rId="123292" sId="1">
    <nc r="K3803" t="inlineStr">
      <is>
        <t>1.2.643.100.2.2</t>
      </is>
    </nc>
  </rcc>
</revisions>
</file>

<file path=xl/revisions/revisionLog7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293" sId="1">
    <nc r="B3804" t="inlineStr">
      <is>
        <t>00E3C41947D538FC93E71168CB05D69ABD</t>
      </is>
    </nc>
  </rcc>
  <rcc rId="123294" sId="1">
    <nc r="B3805" t="inlineStr">
      <is>
        <t>00E3C41947D538FC93E71168CBEBD59ABD</t>
      </is>
    </nc>
  </rcc>
  <rcc rId="123295" sId="1" odxf="1" dxf="1" numFmtId="19">
    <nc r="C3804">
      <v>43056</v>
    </nc>
    <odxf>
      <numFmt numFmtId="0" formatCode="General"/>
    </odxf>
    <ndxf>
      <numFmt numFmtId="19" formatCode="dd/mm/yyyy"/>
    </ndxf>
  </rcc>
  <rcc rId="123296" sId="1" odxf="1" dxf="1" numFmtId="19">
    <nc r="D3804">
      <v>43513</v>
    </nc>
    <odxf>
      <numFmt numFmtId="0" formatCode="General"/>
    </odxf>
    <ndxf>
      <numFmt numFmtId="19" formatCode="dd/mm/yyyy"/>
    </ndxf>
  </rcc>
  <rcc rId="123297" sId="1" odxf="1" dxf="1" numFmtId="19">
    <nc r="C3805">
      <v>43056</v>
    </nc>
    <odxf>
      <numFmt numFmtId="0" formatCode="General"/>
    </odxf>
    <ndxf>
      <numFmt numFmtId="19" formatCode="dd/mm/yyyy"/>
    </ndxf>
  </rcc>
  <rcc rId="123298" sId="1" odxf="1" dxf="1" numFmtId="19">
    <nc r="D3805">
      <v>43513</v>
    </nc>
    <odxf>
      <numFmt numFmtId="0" formatCode="General"/>
    </odxf>
    <ndxf>
      <numFmt numFmtId="19" formatCode="dd/mm/yyyy"/>
    </ndxf>
  </rcc>
  <rcc rId="123299" sId="1" xfDxf="1" dxf="1">
    <nc r="E3804" t="inlineStr">
      <is>
        <t>Администрация Юськасинского сельского поселения Моргаушского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3300" sId="1" xfDxf="1" dxf="1">
    <nc r="E3805" t="inlineStr">
      <is>
        <t>Администрация Юськасинского сельского поселения Моргаушского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3301" sId="1" odxf="1" dxf="1">
    <nc r="F3804" t="inlineStr">
      <is>
        <t xml:space="preserve">429534, Чувашская Республика, Моргаушский район, с. Юськасы, ул. Центральная, д. 58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302" sId="1" odxf="1" dxf="1" numFmtId="4">
    <nc r="G3804">
      <v>1052136009672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303" sId="1">
    <nc r="H3804">
      <v>2112389371</v>
    </nc>
  </rcc>
  <rcc rId="123304" sId="1">
    <nc r="I3804" t="inlineStr">
      <is>
        <t>21 001370139
09.12.2005</t>
      </is>
    </nc>
  </rcc>
  <rcc rId="123305" sId="1">
    <nc r="J3804" t="inlineStr">
      <is>
        <t>Решение Моргаушской ТИК от 14.10.2012 № 69/1</t>
      </is>
    </nc>
  </rcc>
  <rcc rId="123306" sId="1" odxf="1" dxf="1">
    <nc r="F3805" t="inlineStr">
      <is>
        <t xml:space="preserve">429534, Чувашская Республика, Моргаушский район, с. Юськасы, ул. Центральная, д. 58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307" sId="1" odxf="1" dxf="1" numFmtId="4">
    <nc r="G3805">
      <v>1052136009672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308" sId="1">
    <nc r="H3805">
      <v>2112389371</v>
    </nc>
  </rcc>
  <rcc rId="123309" sId="1">
    <nc r="I3805" t="inlineStr">
      <is>
        <t>21 001370139
09.12.2005</t>
      </is>
    </nc>
  </rcc>
  <rcc rId="123310" sId="1">
    <nc r="J3805" t="inlineStr">
      <is>
        <t>Решение Моргаушской ТИК от 14.10.2012 № 69/1</t>
      </is>
    </nc>
  </rcc>
  <rcc rId="123311" sId="1">
    <nc r="K3804" t="inlineStr">
      <is>
        <t>1.2.643.100.2.1, 1.2.643.5.1.24.2.19</t>
      </is>
    </nc>
  </rcc>
  <rcc rId="123312" sId="1">
    <nc r="K3805" t="inlineStr">
      <is>
        <t>1.2.643.100.2.2</t>
      </is>
    </nc>
  </rcc>
</revisions>
</file>

<file path=xl/revisions/revisionLog7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313" sId="1" xfDxf="1" dxf="1">
    <nc r="E3806" t="inlineStr">
      <is>
        <t>Администрация Московского района г.Чебоксары ЧР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3314" sId="1">
    <nc r="B3806" t="inlineStr">
      <is>
        <t>00E3C41947D538FC93E7115BCBEF95DFFB</t>
      </is>
    </nc>
  </rcc>
  <rcc rId="123315" sId="1">
    <nc r="B3807" t="inlineStr">
      <is>
        <t>00E3C41947D538FC93E7115CCBC10E8670</t>
      </is>
    </nc>
  </rcc>
  <rcc rId="123316" sId="1">
    <nc r="B3808" t="inlineStr">
      <is>
        <t>00E3C41947D538FC93E7115DCB6B979283</t>
      </is>
    </nc>
  </rcc>
  <rcc rId="123317" sId="1">
    <nc r="B3809" t="inlineStr">
      <is>
        <t>00E3C41947D538FC93E7115ECBE7F72D71</t>
      </is>
    </nc>
  </rcc>
  <rcc rId="123318" sId="1">
    <nc r="B3810" t="inlineStr">
      <is>
        <t>00E3C41947D538FC93E7115FCB6C9DE02F</t>
      </is>
    </nc>
  </rcc>
  <rcc rId="123319" sId="1">
    <nc r="B3811" t="inlineStr">
      <is>
        <t>00E3C41947D538FC93E71160CB6DCEC64C</t>
      </is>
    </nc>
  </rcc>
  <rcc rId="123320" sId="1">
    <nc r="B3812" t="inlineStr">
      <is>
        <t>00E3C41947D538FC93E71160CB77E7D9C6</t>
      </is>
    </nc>
  </rcc>
  <rcc rId="123321" sId="1">
    <nc r="B3813" t="inlineStr">
      <is>
        <t>00E3C41947D538FC93E71161CB5809F263</t>
      </is>
    </nc>
  </rcc>
  <rcc rId="123322" sId="1" odxf="1" dxf="1" numFmtId="19">
    <nc r="C3806">
      <v>43056</v>
    </nc>
    <odxf>
      <numFmt numFmtId="0" formatCode="General"/>
    </odxf>
    <ndxf>
      <numFmt numFmtId="19" formatCode="dd/mm/yyyy"/>
    </ndxf>
  </rcc>
  <rcc rId="123323" sId="1" odxf="1" dxf="1" numFmtId="19">
    <nc r="D3806">
      <v>43513</v>
    </nc>
    <odxf>
      <numFmt numFmtId="0" formatCode="General"/>
    </odxf>
    <ndxf>
      <numFmt numFmtId="19" formatCode="dd/mm/yyyy"/>
    </ndxf>
  </rcc>
  <rcc rId="123324" sId="1" odxf="1" dxf="1" numFmtId="19">
    <nc r="C3807">
      <v>43056</v>
    </nc>
    <odxf>
      <numFmt numFmtId="0" formatCode="General"/>
    </odxf>
    <ndxf>
      <numFmt numFmtId="19" formatCode="dd/mm/yyyy"/>
    </ndxf>
  </rcc>
  <rcc rId="123325" sId="1" odxf="1" dxf="1" numFmtId="19">
    <nc r="D3807">
      <v>43513</v>
    </nc>
    <odxf>
      <numFmt numFmtId="0" formatCode="General"/>
    </odxf>
    <ndxf>
      <numFmt numFmtId="19" formatCode="dd/mm/yyyy"/>
    </ndxf>
  </rcc>
  <rcc rId="123326" sId="1" odxf="1" dxf="1" numFmtId="19">
    <nc r="C3808">
      <v>43056</v>
    </nc>
    <odxf>
      <numFmt numFmtId="0" formatCode="General"/>
    </odxf>
    <ndxf>
      <numFmt numFmtId="19" formatCode="dd/mm/yyyy"/>
    </ndxf>
  </rcc>
  <rcc rId="123327" sId="1" odxf="1" dxf="1" numFmtId="19">
    <nc r="D3808">
      <v>43513</v>
    </nc>
    <odxf>
      <numFmt numFmtId="0" formatCode="General"/>
    </odxf>
    <ndxf>
      <numFmt numFmtId="19" formatCode="dd/mm/yyyy"/>
    </ndxf>
  </rcc>
  <rcc rId="123328" sId="1" odxf="1" dxf="1" numFmtId="19">
    <nc r="C3809">
      <v>43056</v>
    </nc>
    <odxf>
      <numFmt numFmtId="0" formatCode="General"/>
    </odxf>
    <ndxf>
      <numFmt numFmtId="19" formatCode="dd/mm/yyyy"/>
    </ndxf>
  </rcc>
  <rcc rId="123329" sId="1" odxf="1" dxf="1" numFmtId="19">
    <nc r="D3809">
      <v>43513</v>
    </nc>
    <odxf>
      <numFmt numFmtId="0" formatCode="General"/>
    </odxf>
    <ndxf>
      <numFmt numFmtId="19" formatCode="dd/mm/yyyy"/>
    </ndxf>
  </rcc>
  <rcc rId="123330" sId="1" odxf="1" dxf="1" numFmtId="19">
    <nc r="C3810">
      <v>43056</v>
    </nc>
    <odxf>
      <numFmt numFmtId="0" formatCode="General"/>
    </odxf>
    <ndxf>
      <numFmt numFmtId="19" formatCode="dd/mm/yyyy"/>
    </ndxf>
  </rcc>
  <rcc rId="123331" sId="1" odxf="1" dxf="1" numFmtId="19">
    <nc r="D3810">
      <v>43513</v>
    </nc>
    <odxf>
      <numFmt numFmtId="0" formatCode="General"/>
    </odxf>
    <ndxf>
      <numFmt numFmtId="19" formatCode="dd/mm/yyyy"/>
    </ndxf>
  </rcc>
  <rcc rId="123332" sId="1" odxf="1" dxf="1" numFmtId="19">
    <nc r="C3811">
      <v>43056</v>
    </nc>
    <odxf>
      <numFmt numFmtId="0" formatCode="General"/>
    </odxf>
    <ndxf>
      <numFmt numFmtId="19" formatCode="dd/mm/yyyy"/>
    </ndxf>
  </rcc>
  <rcc rId="123333" sId="1" odxf="1" dxf="1" numFmtId="19">
    <nc r="D3811">
      <v>43513</v>
    </nc>
    <odxf>
      <numFmt numFmtId="0" formatCode="General"/>
    </odxf>
    <ndxf>
      <numFmt numFmtId="19" formatCode="dd/mm/yyyy"/>
    </ndxf>
  </rcc>
  <rcc rId="123334" sId="1" odxf="1" dxf="1" numFmtId="19">
    <nc r="C3812">
      <v>43056</v>
    </nc>
    <odxf>
      <numFmt numFmtId="0" formatCode="General"/>
    </odxf>
    <ndxf>
      <numFmt numFmtId="19" formatCode="dd/mm/yyyy"/>
    </ndxf>
  </rcc>
  <rcc rId="123335" sId="1" odxf="1" dxf="1" numFmtId="19">
    <nc r="D3812">
      <v>43513</v>
    </nc>
    <odxf>
      <numFmt numFmtId="0" formatCode="General"/>
    </odxf>
    <ndxf>
      <numFmt numFmtId="19" formatCode="dd/mm/yyyy"/>
    </ndxf>
  </rcc>
  <rcc rId="123336" sId="1" odxf="1" dxf="1" numFmtId="19">
    <nc r="C3813">
      <v>43056</v>
    </nc>
    <odxf>
      <numFmt numFmtId="0" formatCode="General"/>
    </odxf>
    <ndxf>
      <numFmt numFmtId="19" formatCode="dd/mm/yyyy"/>
    </ndxf>
  </rcc>
  <rcc rId="123337" sId="1" odxf="1" dxf="1" numFmtId="19">
    <nc r="D3813">
      <v>43513</v>
    </nc>
    <odxf>
      <numFmt numFmtId="0" formatCode="General"/>
    </odxf>
    <ndxf>
      <numFmt numFmtId="19" formatCode="dd/mm/yyyy"/>
    </ndxf>
  </rcc>
  <rcc rId="123338" sId="1">
    <nc r="E3807" t="inlineStr">
      <is>
        <t>Администрация Московского района г.Чебоксары ЧР</t>
      </is>
    </nc>
  </rcc>
  <rcc rId="123339" sId="1">
    <nc r="E3808" t="inlineStr">
      <is>
        <t>Администрация Московского района г.Чебоксары ЧР</t>
      </is>
    </nc>
  </rcc>
  <rcc rId="123340" sId="1">
    <nc r="E3809" t="inlineStr">
      <is>
        <t>Администрация Московского района г.Чебоксары ЧР</t>
      </is>
    </nc>
  </rcc>
  <rcc rId="123341" sId="1">
    <nc r="E3810" t="inlineStr">
      <is>
        <t>Администрация Московского района г.Чебоксары ЧР</t>
      </is>
    </nc>
  </rcc>
  <rcc rId="123342" sId="1">
    <nc r="E3811" t="inlineStr">
      <is>
        <t>Администрация Московского района г.Чебоксары ЧР</t>
      </is>
    </nc>
  </rcc>
  <rcc rId="123343" sId="1">
    <nc r="E3812" t="inlineStr">
      <is>
        <t>Администрация Московского района г.Чебоксары ЧР</t>
      </is>
    </nc>
  </rcc>
  <rcc rId="123344" sId="1">
    <nc r="E3813" t="inlineStr">
      <is>
        <t>Администрация Московского района г.Чебоксары ЧР</t>
      </is>
    </nc>
  </rcc>
  <rcc rId="123345" sId="1">
    <nc r="F3806" t="inlineStr">
      <is>
        <t>428015, Чувашская Республика, г. Чебоксары, Московский пр-кт, 33 а</t>
      </is>
    </nc>
  </rcc>
  <rcc rId="123346" sId="1" numFmtId="4">
    <nc r="G3806">
      <v>1022101286173</v>
    </nc>
  </rcc>
  <rcc rId="123347" sId="1">
    <nc r="H3806">
      <v>2129009211</v>
    </nc>
  </rcc>
  <rcc rId="123348" sId="1">
    <nc r="I3806" t="inlineStr">
      <is>
        <t>21 000842339
11.12.2002</t>
      </is>
    </nc>
  </rcc>
  <rcc rId="123349" sId="1">
    <nc r="J3806" t="inlineStr">
      <is>
        <t>Приказ Администрации г.Чебоксары от 21.06.2010 №218-к</t>
      </is>
    </nc>
  </rcc>
  <rcc rId="123350" sId="1">
    <nc r="F3807" t="inlineStr">
      <is>
        <t>428015, Чувашская Республика, г. Чебоксары, Московский пр-кт, 33 а</t>
      </is>
    </nc>
  </rcc>
  <rcc rId="123351" sId="1" numFmtId="4">
    <nc r="G3807">
      <v>1022101286173</v>
    </nc>
  </rcc>
  <rcc rId="123352" sId="1">
    <nc r="H3807">
      <v>2129009211</v>
    </nc>
  </rcc>
  <rcc rId="123353" sId="1">
    <nc r="I3807" t="inlineStr">
      <is>
        <t>21 000842339
11.12.2002</t>
      </is>
    </nc>
  </rcc>
  <rcc rId="123354" sId="1">
    <nc r="J3807" t="inlineStr">
      <is>
        <t>Приказ Администрации г.Чебоксары от 21.06.2010 №218-к</t>
      </is>
    </nc>
  </rcc>
  <rcc rId="123355" sId="1">
    <nc r="F3808" t="inlineStr">
      <is>
        <t>428015, Чувашская Республика, г. Чебоксары, Московский пр-кт, 33 а</t>
      </is>
    </nc>
  </rcc>
  <rcc rId="123356" sId="1" numFmtId="4">
    <nc r="G3808">
      <v>1022101286173</v>
    </nc>
  </rcc>
  <rcc rId="123357" sId="1">
    <nc r="H3808">
      <v>2129009211</v>
    </nc>
  </rcc>
  <rcc rId="123358" sId="1">
    <nc r="I3808" t="inlineStr">
      <is>
        <t>21 000842339
11.12.2002</t>
      </is>
    </nc>
  </rcc>
  <rcc rId="123359" sId="1">
    <nc r="J3808" t="inlineStr">
      <is>
        <t>Приказ Администрации г.Чебоксары от 21.06.2010 №218-к</t>
      </is>
    </nc>
  </rcc>
  <rcc rId="123360" sId="1">
    <nc r="F3809" t="inlineStr">
      <is>
        <t>428015, Чувашская Республика, г. Чебоксары, Московский пр-кт, 33 а</t>
      </is>
    </nc>
  </rcc>
  <rcc rId="123361" sId="1" numFmtId="4">
    <nc r="G3809">
      <v>1022101286173</v>
    </nc>
  </rcc>
  <rcc rId="123362" sId="1">
    <nc r="H3809">
      <v>2129009211</v>
    </nc>
  </rcc>
  <rcc rId="123363" sId="1">
    <nc r="I3809" t="inlineStr">
      <is>
        <t>21 000842339
11.12.2002</t>
      </is>
    </nc>
  </rcc>
  <rcc rId="123364" sId="1">
    <nc r="J3809" t="inlineStr">
      <is>
        <t>Приказ Администрации г.Чебоксары от 21.06.2010 №218-к</t>
      </is>
    </nc>
  </rcc>
  <rcc rId="123365" sId="1">
    <nc r="F3810" t="inlineStr">
      <is>
        <t>428015, Чувашская Республика, г. Чебоксары, Московский пр-кт, 33 а</t>
      </is>
    </nc>
  </rcc>
  <rcc rId="123366" sId="1" numFmtId="4">
    <nc r="G3810">
      <v>1022101286173</v>
    </nc>
  </rcc>
  <rcc rId="123367" sId="1">
    <nc r="H3810">
      <v>2129009211</v>
    </nc>
  </rcc>
  <rcc rId="123368" sId="1">
    <nc r="I3810" t="inlineStr">
      <is>
        <t>21 000842339
11.12.2002</t>
      </is>
    </nc>
  </rcc>
  <rcc rId="123369" sId="1">
    <nc r="J3810" t="inlineStr">
      <is>
        <t>Приказ Администрации г.Чебоксары от 21.06.2010 №218-к</t>
      </is>
    </nc>
  </rcc>
  <rcc rId="123370" sId="1">
    <nc r="F3811" t="inlineStr">
      <is>
        <t>428015, Чувашская Республика, г. Чебоксары, Московский пр-кт, 33 а</t>
      </is>
    </nc>
  </rcc>
  <rcc rId="123371" sId="1" numFmtId="4">
    <nc r="G3811">
      <v>1022101286173</v>
    </nc>
  </rcc>
  <rcc rId="123372" sId="1">
    <nc r="H3811">
      <v>2129009211</v>
    </nc>
  </rcc>
  <rcc rId="123373" sId="1">
    <nc r="I3811" t="inlineStr">
      <is>
        <t>21 000842339
11.12.2002</t>
      </is>
    </nc>
  </rcc>
  <rcc rId="123374" sId="1">
    <nc r="J3811" t="inlineStr">
      <is>
        <t>Приказ Администрации г.Чебоксары от 21.06.2010 №218-к</t>
      </is>
    </nc>
  </rcc>
  <rcc rId="123375" sId="1">
    <nc r="F3812" t="inlineStr">
      <is>
        <t>428015, Чувашская Республика, г. Чебоксары, Московский пр-кт, 33 а</t>
      </is>
    </nc>
  </rcc>
  <rcc rId="123376" sId="1" numFmtId="4">
    <nc r="G3812">
      <v>1022101286173</v>
    </nc>
  </rcc>
  <rcc rId="123377" sId="1">
    <nc r="H3812">
      <v>2129009211</v>
    </nc>
  </rcc>
  <rcc rId="123378" sId="1">
    <nc r="I3812" t="inlineStr">
      <is>
        <t>21 000842339
11.12.2002</t>
      </is>
    </nc>
  </rcc>
  <rcc rId="123379" sId="1">
    <nc r="J3812" t="inlineStr">
      <is>
        <t>Приказ Администрации г.Чебоксары от 21.06.2010 №218-к</t>
      </is>
    </nc>
  </rcc>
  <rcc rId="123380" sId="1">
    <nc r="F3813" t="inlineStr">
      <is>
        <t>428015, Чувашская Республика, г. Чебоксары, Московский пр-кт, 33 а</t>
      </is>
    </nc>
  </rcc>
  <rcc rId="123381" sId="1" numFmtId="4">
    <nc r="G3813">
      <v>1022101286173</v>
    </nc>
  </rcc>
  <rcc rId="123382" sId="1">
    <nc r="H3813">
      <v>2129009211</v>
    </nc>
  </rcc>
  <rcc rId="123383" sId="1">
    <nc r="I3813" t="inlineStr">
      <is>
        <t>21 000842339
11.12.2002</t>
      </is>
    </nc>
  </rcc>
  <rcc rId="123384" sId="1">
    <nc r="J3813" t="inlineStr">
      <is>
        <t>Приказ Администрации г.Чебоксары от 21.06.2010 №218-к</t>
      </is>
    </nc>
  </rcc>
  <rcc rId="123385" sId="1">
    <nc r="K3806" t="inlineStr">
      <is>
        <t>1.2.643.100.2.1, 1.2.643.5.1.24.2.19</t>
      </is>
    </nc>
  </rcc>
  <rcc rId="123386" sId="1">
    <nc r="K3811" t="inlineStr">
      <is>
        <t>1.2.643.100.2.1, 1.2.643.5.1.24.2.19</t>
      </is>
    </nc>
  </rcc>
</revisions>
</file>

<file path=xl/revisions/revisionLog7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B3831:D383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</revisions>
</file>

<file path=xl/revisions/revisionLog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494" sId="1">
    <nc r="K2898" t="inlineStr">
      <is>
        <t>25.07.2017 № 01/05-405</t>
      </is>
    </nc>
  </rcc>
  <rcc rId="107495" sId="1">
    <nc r="L2898" t="inlineStr">
      <is>
        <t>1.2.643.100.2.1; 1.2.643.5.1.24.2.19</t>
      </is>
    </nc>
  </rcc>
  <rcc rId="107496" sId="1">
    <nc r="L2897" t="inlineStr">
      <is>
        <t>1.2.643.100.2.1; 1.2.643.5.1.24.2.19</t>
      </is>
    </nc>
  </rcc>
  <rcc rId="107497" sId="1">
    <nc r="K2897" t="inlineStr">
      <is>
        <t>25.07.2017 № 01/05-409</t>
      </is>
    </nc>
  </rcc>
  <rcc rId="107498" sId="1">
    <nc r="L2896" t="inlineStr">
      <is>
        <t>1.2.643.100.2.1; 1.2.643.5.1.24.2.19</t>
      </is>
    </nc>
  </rcc>
  <rcc rId="107499" sId="1">
    <nc r="K2896" t="inlineStr">
      <is>
        <t>25.07.2017 № 01/05-408</t>
      </is>
    </nc>
  </rcc>
  <rcc rId="107500" sId="1">
    <nc r="K2895" t="inlineStr">
      <is>
        <t>25.07.2017 № 01/05-407</t>
      </is>
    </nc>
  </rcc>
  <rcc rId="107501" sId="1">
    <nc r="K2894" t="inlineStr">
      <is>
        <t>25.07.2017 № 01/05-399</t>
      </is>
    </nc>
  </rcc>
  <rcc rId="107502" sId="1">
    <nc r="L2893" t="inlineStr">
      <is>
        <t>1.2.643.100.2.1; 1.2.643.5.1.24.2.19</t>
      </is>
    </nc>
  </rcc>
  <rcc rId="107503" sId="1">
    <nc r="K2893" t="inlineStr">
      <is>
        <t>21.07.2017 № 01/05-395</t>
      </is>
    </nc>
  </rcc>
  <rcc rId="107504" sId="1">
    <nc r="L2892" t="inlineStr">
      <is>
        <t>1.2.643.100.2.1; 1.2.643.5.1.24.2.19</t>
      </is>
    </nc>
  </rcc>
  <rcc rId="107505" sId="1">
    <nc r="K2892" t="inlineStr">
      <is>
        <t>21.07.2017 № 01/05-394</t>
      </is>
    </nc>
  </rcc>
  <rcc rId="107506" sId="1">
    <nc r="L2891" t="inlineStr">
      <is>
        <t>1.2.643.100.2.1; 1.2.643.5.1.24.2.19</t>
      </is>
    </nc>
  </rcc>
  <rcc rId="107507" sId="1">
    <nc r="K2891" t="inlineStr">
      <is>
        <t>21.07.2017 № 01/05-393</t>
      </is>
    </nc>
  </rcc>
  <rcc rId="107508" sId="1">
    <nc r="L2890" t="inlineStr">
      <is>
        <t>1.2.643.100.2.1; 1.2.643.5.1.24.2.19</t>
      </is>
    </nc>
  </rcc>
  <rcc rId="107509" sId="1">
    <nc r="K2890" t="inlineStr">
      <is>
        <t>21.07.2017 № 01/05-389</t>
      </is>
    </nc>
  </rcc>
  <rcc rId="107510" sId="1">
    <nc r="L2889" t="inlineStr">
      <is>
        <t>1.2.643.100.2.1; 1.2.643.5.1.24.2.19</t>
      </is>
    </nc>
  </rcc>
  <rcc rId="107511" sId="1">
    <nc r="K2889" t="inlineStr">
      <is>
        <t>21.07.2017 № 01/05-388</t>
      </is>
    </nc>
  </rcc>
  <rcc rId="107512" sId="1">
    <nc r="L2888" t="inlineStr">
      <is>
        <t>1.2.643.100.2.1; 1.2.643.5.1.24.2.19</t>
      </is>
    </nc>
  </rcc>
  <rcc rId="107513" sId="1">
    <nc r="K2888" t="inlineStr">
      <is>
        <t>21.07.2017 № 01/05-387</t>
      </is>
    </nc>
  </rcc>
  <rcc rId="107514" sId="1">
    <nc r="L2887" t="inlineStr">
      <is>
        <t>1.2.643.100.2.1; 1.2.643.5.1.24.2.19</t>
      </is>
    </nc>
  </rcc>
  <rcc rId="107515" sId="1">
    <nc r="K2887" t="inlineStr">
      <is>
        <t>25.07.2017 № 01/05-411</t>
      </is>
    </nc>
  </rcc>
  <rcc rId="107516" sId="1">
    <nc r="L2886" t="inlineStr">
      <is>
        <t>1.2.643.100.2.1; 1.2.643.5.1.24.2.19</t>
      </is>
    </nc>
  </rcc>
  <rcc rId="107517" sId="1">
    <nc r="K2886" t="inlineStr">
      <is>
        <t>25.07.2017 № 01/05-410</t>
      </is>
    </nc>
  </rcc>
  <rcc rId="107518" sId="1">
    <nc r="L2885" t="inlineStr">
      <is>
        <t>1.2.643.100.2.1; 1.2.643.5.1.24.2.19</t>
      </is>
    </nc>
  </rcc>
  <rcc rId="107519" sId="1">
    <nc r="K2885" t="inlineStr">
      <is>
        <t>21.07.2017 № 01/05-392</t>
      </is>
    </nc>
  </rcc>
  <rcc rId="107520" sId="1">
    <nc r="L2884" t="inlineStr">
      <is>
        <t>1.2.643.100.2.1; 1.2.643.5.1.24.2.19</t>
      </is>
    </nc>
  </rcc>
  <rcc rId="107521" sId="1">
    <nc r="K2884" t="inlineStr">
      <is>
        <t>19.07.2017 № 01/05-377</t>
      </is>
    </nc>
  </rcc>
</revisions>
</file>

<file path=xl/revisions/revisionLog7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387" sId="1" odxf="1" dxf="1" numFmtId="19">
    <nc r="C3814">
      <v>43056</v>
    </nc>
    <odxf>
      <numFmt numFmtId="0" formatCode="General"/>
    </odxf>
    <ndxf>
      <numFmt numFmtId="19" formatCode="dd/mm/yyyy"/>
    </ndxf>
  </rcc>
  <rcc rId="123388" sId="1" odxf="1" dxf="1" numFmtId="19">
    <nc r="D3814">
      <v>43513</v>
    </nc>
    <odxf>
      <numFmt numFmtId="0" formatCode="General"/>
    </odxf>
    <ndxf>
      <numFmt numFmtId="19" formatCode="dd/mm/yyyy"/>
    </ndxf>
  </rcc>
  <rcc rId="123389" sId="1" odxf="1" dxf="1" numFmtId="19">
    <nc r="C3815">
      <v>43056</v>
    </nc>
    <odxf>
      <numFmt numFmtId="0" formatCode="General"/>
    </odxf>
    <ndxf>
      <numFmt numFmtId="19" formatCode="dd/mm/yyyy"/>
    </ndxf>
  </rcc>
  <rcc rId="123390" sId="1" odxf="1" dxf="1" numFmtId="19">
    <nc r="D3815">
      <v>43513</v>
    </nc>
    <odxf>
      <numFmt numFmtId="0" formatCode="General"/>
    </odxf>
    <ndxf>
      <numFmt numFmtId="19" formatCode="dd/mm/yyyy"/>
    </ndxf>
  </rcc>
  <rcc rId="123391" sId="1" odxf="1" dxf="1" numFmtId="19">
    <nc r="C3816">
      <v>43056</v>
    </nc>
    <odxf>
      <numFmt numFmtId="0" formatCode="General"/>
    </odxf>
    <ndxf>
      <numFmt numFmtId="19" formatCode="dd/mm/yyyy"/>
    </ndxf>
  </rcc>
  <rcc rId="123392" sId="1" odxf="1" dxf="1" numFmtId="19">
    <nc r="D3816">
      <v>43513</v>
    </nc>
    <odxf>
      <numFmt numFmtId="0" formatCode="General"/>
    </odxf>
    <ndxf>
      <numFmt numFmtId="19" formatCode="dd/mm/yyyy"/>
    </ndxf>
  </rcc>
  <rcc rId="123393" sId="1" odxf="1" dxf="1" numFmtId="19">
    <nc r="C3817">
      <v>43056</v>
    </nc>
    <odxf>
      <numFmt numFmtId="0" formatCode="General"/>
    </odxf>
    <ndxf>
      <numFmt numFmtId="19" formatCode="dd/mm/yyyy"/>
    </ndxf>
  </rcc>
  <rcc rId="123394" sId="1" odxf="1" dxf="1" numFmtId="19">
    <nc r="D3817">
      <v>43513</v>
    </nc>
    <odxf>
      <numFmt numFmtId="0" formatCode="General"/>
    </odxf>
    <ndxf>
      <numFmt numFmtId="19" formatCode="dd/mm/yyyy"/>
    </ndxf>
  </rcc>
  <rcc rId="123395" sId="1" odxf="1" dxf="1" numFmtId="19">
    <nc r="C3818">
      <v>43056</v>
    </nc>
    <odxf>
      <numFmt numFmtId="0" formatCode="General"/>
    </odxf>
    <ndxf>
      <numFmt numFmtId="19" formatCode="dd/mm/yyyy"/>
    </ndxf>
  </rcc>
  <rcc rId="123396" sId="1" odxf="1" dxf="1" numFmtId="19">
    <nc r="D3818">
      <v>43513</v>
    </nc>
    <odxf>
      <numFmt numFmtId="0" formatCode="General"/>
    </odxf>
    <ndxf>
      <numFmt numFmtId="19" formatCode="dd/mm/yyyy"/>
    </ndxf>
  </rcc>
  <rcc rId="123397" sId="1" odxf="1" dxf="1" numFmtId="19">
    <nc r="C3819">
      <v>43056</v>
    </nc>
    <odxf>
      <numFmt numFmtId="0" formatCode="General"/>
    </odxf>
    <ndxf>
      <numFmt numFmtId="19" formatCode="dd/mm/yyyy"/>
    </ndxf>
  </rcc>
  <rcc rId="123398" sId="1" odxf="1" dxf="1" numFmtId="19">
    <nc r="D3819">
      <v>43513</v>
    </nc>
    <odxf>
      <numFmt numFmtId="0" formatCode="General"/>
    </odxf>
    <ndxf>
      <numFmt numFmtId="19" formatCode="dd/mm/yyyy"/>
    </ndxf>
  </rcc>
  <rcc rId="123399" sId="1" odxf="1" dxf="1" numFmtId="19">
    <nc r="C3820">
      <v>43056</v>
    </nc>
    <odxf>
      <numFmt numFmtId="0" formatCode="General"/>
    </odxf>
    <ndxf>
      <numFmt numFmtId="19" formatCode="dd/mm/yyyy"/>
    </ndxf>
  </rcc>
  <rcc rId="123400" sId="1" odxf="1" dxf="1" numFmtId="19">
    <nc r="D3820">
      <v>43513</v>
    </nc>
    <odxf>
      <numFmt numFmtId="0" formatCode="General"/>
    </odxf>
    <ndxf>
      <numFmt numFmtId="19" formatCode="dd/mm/yyyy"/>
    </ndxf>
  </rcc>
  <rcc rId="123401" sId="1" odxf="1" dxf="1" numFmtId="19">
    <nc r="C3821">
      <v>43056</v>
    </nc>
    <odxf>
      <numFmt numFmtId="0" formatCode="General"/>
    </odxf>
    <ndxf>
      <numFmt numFmtId="19" formatCode="dd/mm/yyyy"/>
    </ndxf>
  </rcc>
  <rcc rId="123402" sId="1" odxf="1" dxf="1" numFmtId="19">
    <nc r="D3821">
      <v>43513</v>
    </nc>
    <odxf>
      <numFmt numFmtId="0" formatCode="General"/>
    </odxf>
    <ndxf>
      <numFmt numFmtId="19" formatCode="dd/mm/yyyy"/>
    </ndxf>
  </rcc>
  <rcc rId="123403" sId="1" odxf="1" dxf="1" numFmtId="19">
    <nc r="C3822">
      <v>43056</v>
    </nc>
    <odxf>
      <numFmt numFmtId="0" formatCode="General"/>
    </odxf>
    <ndxf>
      <numFmt numFmtId="19" formatCode="dd/mm/yyyy"/>
    </ndxf>
  </rcc>
  <rcc rId="123404" sId="1" odxf="1" dxf="1" numFmtId="19">
    <nc r="D3822">
      <v>43513</v>
    </nc>
    <odxf>
      <numFmt numFmtId="0" formatCode="General"/>
    </odxf>
    <ndxf>
      <numFmt numFmtId="19" formatCode="dd/mm/yyyy"/>
    </ndxf>
  </rcc>
  <rcc rId="123405" sId="1" odxf="1" dxf="1" numFmtId="19">
    <nc r="C3823">
      <v>43056</v>
    </nc>
    <odxf>
      <numFmt numFmtId="0" formatCode="General"/>
    </odxf>
    <ndxf>
      <numFmt numFmtId="19" formatCode="dd/mm/yyyy"/>
    </ndxf>
  </rcc>
  <rcc rId="123406" sId="1" odxf="1" dxf="1" numFmtId="19">
    <nc r="D3823">
      <v>43513</v>
    </nc>
    <odxf>
      <numFmt numFmtId="0" formatCode="General"/>
    </odxf>
    <ndxf>
      <numFmt numFmtId="19" formatCode="dd/mm/yyyy"/>
    </ndxf>
  </rcc>
  <rcc rId="123407" sId="1" odxf="1" dxf="1" numFmtId="19">
    <nc r="C3824">
      <v>43056</v>
    </nc>
    <odxf>
      <numFmt numFmtId="0" formatCode="General"/>
    </odxf>
    <ndxf>
      <numFmt numFmtId="19" formatCode="dd/mm/yyyy"/>
    </ndxf>
  </rcc>
  <rcc rId="123408" sId="1" odxf="1" dxf="1" numFmtId="19">
    <nc r="D3824">
      <v>43513</v>
    </nc>
    <odxf>
      <numFmt numFmtId="0" formatCode="General"/>
    </odxf>
    <ndxf>
      <numFmt numFmtId="19" formatCode="dd/mm/yyyy"/>
    </ndxf>
  </rcc>
  <rcc rId="123409" sId="1">
    <nc r="B3814" t="inlineStr">
      <is>
        <t>00E3C41947D538FC93E7116BCBD1DDFACA</t>
      </is>
    </nc>
  </rcc>
  <rcc rId="123410" sId="1">
    <nc r="B3815" t="inlineStr">
      <is>
        <t>00E3C41947D538FC93E7116CCBC0CBFC57</t>
      </is>
    </nc>
  </rcc>
  <rcc rId="123411" sId="1">
    <nc r="B3816" t="inlineStr">
      <is>
        <t>00E3C41947D538FC93E7116CCB4E24628A</t>
      </is>
    </nc>
  </rcc>
  <rcc rId="123412" sId="1">
    <nc r="B3817" t="inlineStr">
      <is>
        <t xml:space="preserve">00E3C41947D538FC93E7116CCBBAA52A99 </t>
      </is>
    </nc>
  </rcc>
  <rcc rId="123413" sId="1">
    <nc r="B3818" t="inlineStr">
      <is>
        <t xml:space="preserve">00E3C41947D538FC93E7116CCB0D3085C7 </t>
      </is>
    </nc>
  </rcc>
  <rcc rId="123414" sId="1">
    <nc r="B3819" t="inlineStr">
      <is>
        <t xml:space="preserve">00E3C41947D538FC93E7116CCBB700C1FE </t>
      </is>
    </nc>
  </rcc>
  <rcc rId="123415" sId="1">
    <nc r="B3820" t="inlineStr">
      <is>
        <t xml:space="preserve">00E3C41947D538FC93E7116FCB24783865 </t>
      </is>
    </nc>
  </rcc>
  <rcc rId="123416" sId="1">
    <nc r="B3821" t="inlineStr">
      <is>
        <t xml:space="preserve">00E3C41947D538FC93E7116FCBF1CAD595 </t>
      </is>
    </nc>
  </rcc>
  <rcc rId="123417" sId="1">
    <nc r="B3822" t="inlineStr">
      <is>
        <t xml:space="preserve">00E3C41947D538FC93E7116FCB9A6C53B4 </t>
      </is>
    </nc>
  </rcc>
  <rcc rId="123418" sId="1">
    <nc r="B3823" t="inlineStr">
      <is>
        <t xml:space="preserve">00E3C41947D538FC93E7116FCB8437BDDB </t>
      </is>
    </nc>
  </rcc>
  <rcc rId="123419" sId="1">
    <nc r="B3824" t="inlineStr">
      <is>
        <t>00E3C41947D538FC93E71170CBCAD02A4C</t>
      </is>
    </nc>
  </rcc>
</revisions>
</file>

<file path=xl/revisions/revisionLog7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420" sId="1" odxf="1" dxf="1">
    <nc r="E3814" t="inlineStr">
      <is>
        <t xml:space="preserve">АУ "МФЦ" Вурнарского района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3421" sId="1" odxf="1" dxf="1">
    <nc r="F3814" t="inlineStr">
      <is>
        <t xml:space="preserve">429220, Чувашская Республика, Вурнарский район, п.Вурнары, ул.Советская, д.20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422" sId="1" odxf="1" dxf="1" numFmtId="4">
    <nc r="G3814">
      <v>1122133000384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3423" sId="1">
    <nc r="H3814">
      <v>2104008054</v>
    </nc>
  </rcc>
  <rcc rId="123424" sId="1">
    <nc r="I3814" t="inlineStr">
      <is>
        <t>21 001692365
20.09.2005</t>
      </is>
    </nc>
  </rcc>
  <rcc rId="123425" sId="1">
    <nc r="J3814" t="inlineStr">
      <is>
        <t>Распоряжение Администрации Вурнарского района от 02.04.2013 № 43 р</t>
      </is>
    </nc>
  </rcc>
  <rcc rId="123426" sId="1" odxf="1" dxf="1">
    <nc r="E3815" t="inlineStr">
      <is>
        <t xml:space="preserve">АУ "МФЦ" Вурнарского района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3427" sId="1" odxf="1" dxf="1">
    <nc r="F3815" t="inlineStr">
      <is>
        <t xml:space="preserve">429220, Чувашская Республика, Вурнарский район, п.Вурнары, ул.Советская, д.20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428" sId="1" odxf="1" dxf="1" numFmtId="4">
    <nc r="G3815">
      <v>1122133000384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3429" sId="1">
    <nc r="H3815">
      <v>2104008054</v>
    </nc>
  </rcc>
  <rcc rId="123430" sId="1">
    <nc r="I3815" t="inlineStr">
      <is>
        <t>21 001692365
20.09.2005</t>
      </is>
    </nc>
  </rcc>
  <rcc rId="123431" sId="1">
    <nc r="J3815" t="inlineStr">
      <is>
        <t>Распоряжение Администрации Вурнарского района от 02.04.2013 № 43 р</t>
      </is>
    </nc>
  </rcc>
  <rcc rId="123432" sId="1" odxf="1" dxf="1">
    <nc r="E3816" t="inlineStr">
      <is>
        <t xml:space="preserve">АУ "МФЦ" Вурнарского района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3433" sId="1" odxf="1" dxf="1">
    <nc r="F3816" t="inlineStr">
      <is>
        <t xml:space="preserve">429220, Чувашская Республика, Вурнарский район, п.Вурнары, ул.Советская, д.20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434" sId="1" odxf="1" dxf="1" numFmtId="4">
    <nc r="G3816">
      <v>1122133000384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3435" sId="1">
    <nc r="H3816">
      <v>2104008054</v>
    </nc>
  </rcc>
  <rcc rId="123436" sId="1">
    <nc r="I3816" t="inlineStr">
      <is>
        <t>21 001692365
20.09.2005</t>
      </is>
    </nc>
  </rcc>
  <rcc rId="123437" sId="1">
    <nc r="J3816" t="inlineStr">
      <is>
        <t>Распоряжение Администрации Вурнарского района от 02.04.2013 № 43 р</t>
      </is>
    </nc>
  </rcc>
  <rcc rId="123438" sId="1" odxf="1" dxf="1">
    <nc r="E3817" t="inlineStr">
      <is>
        <t xml:space="preserve">АУ "МФЦ" Вурнарского района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3439" sId="1" odxf="1" dxf="1">
    <nc r="F3817" t="inlineStr">
      <is>
        <t xml:space="preserve">429220, Чувашская Республика, Вурнарский район, п.Вурнары, ул.Советская, д.20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440" sId="1" odxf="1" dxf="1" numFmtId="4">
    <nc r="G3817">
      <v>1122133000384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3441" sId="1">
    <nc r="H3817">
      <v>2104008054</v>
    </nc>
  </rcc>
  <rcc rId="123442" sId="1">
    <nc r="I3817" t="inlineStr">
      <is>
        <t>21 001692365
20.09.2005</t>
      </is>
    </nc>
  </rcc>
  <rcc rId="123443" sId="1">
    <nc r="J3817" t="inlineStr">
      <is>
        <t>Распоряжение Администрации Вурнарского района от 02.04.2013 № 43 р</t>
      </is>
    </nc>
  </rcc>
  <rcc rId="123444" sId="1" odxf="1" dxf="1">
    <nc r="E3818" t="inlineStr">
      <is>
        <t xml:space="preserve">АУ "МФЦ" Вурнарского района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3445" sId="1" odxf="1" dxf="1">
    <nc r="F3818" t="inlineStr">
      <is>
        <t xml:space="preserve">429220, Чувашская Республика, Вурнарский район, п.Вурнары, ул.Советская, д.20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446" sId="1" odxf="1" dxf="1" numFmtId="4">
    <nc r="G3818">
      <v>1122133000384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3447" sId="1">
    <nc r="H3818">
      <v>2104008054</v>
    </nc>
  </rcc>
  <rcc rId="123448" sId="1">
    <nc r="I3818" t="inlineStr">
      <is>
        <t>21 001692365
20.09.2005</t>
      </is>
    </nc>
  </rcc>
  <rcc rId="123449" sId="1">
    <nc r="J3818" t="inlineStr">
      <is>
        <t>Распоряжение Администрации Вурнарского района от 02.04.2013 № 43 р</t>
      </is>
    </nc>
  </rcc>
  <rcc rId="123450" sId="1" odxf="1" dxf="1">
    <nc r="E3819" t="inlineStr">
      <is>
        <t xml:space="preserve">АУ "МФЦ" Вурнарского района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3451" sId="1" odxf="1" dxf="1">
    <nc r="F3819" t="inlineStr">
      <is>
        <t xml:space="preserve">429220, Чувашская Республика, Вурнарский район, п.Вурнары, ул.Советская, д.20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452" sId="1" odxf="1" dxf="1" numFmtId="4">
    <nc r="G3819">
      <v>1122133000384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3453" sId="1">
    <nc r="H3819">
      <v>2104008054</v>
    </nc>
  </rcc>
  <rcc rId="123454" sId="1">
    <nc r="I3819" t="inlineStr">
      <is>
        <t>21 001692365
20.09.2005</t>
      </is>
    </nc>
  </rcc>
  <rcc rId="123455" sId="1">
    <nc r="J3819" t="inlineStr">
      <is>
        <t>Распоряжение Администрации Вурнарского района от 02.04.2013 № 43 р</t>
      </is>
    </nc>
  </rcc>
  <rcc rId="123456" sId="1">
    <nc r="K3814" t="inlineStr">
      <is>
        <t>1.2.643.100.2.1, 1.2.643.5.1.24.2.19</t>
      </is>
    </nc>
  </rcc>
  <rcc rId="123457" sId="1">
    <nc r="K3815" t="inlineStr">
      <is>
        <t>1.2.643.100.2.1, 1.2.643.5.1.24.2.19</t>
      </is>
    </nc>
  </rcc>
  <rcc rId="123458" sId="1">
    <nc r="K3817" t="inlineStr">
      <is>
        <t>1.2.643.100.2.1, 1.2.643.5.1.24.2.19</t>
      </is>
    </nc>
  </rcc>
  <rcc rId="123459" sId="1">
    <nc r="K3818" t="inlineStr">
      <is>
        <t>1.2.643.100.2.1, 1.2.643.5.1.24.2.19</t>
      </is>
    </nc>
  </rcc>
  <rcc rId="123460" sId="1">
    <nc r="K3819" t="inlineStr">
      <is>
        <t>1.2.643.100.2.2</t>
      </is>
    </nc>
  </rcc>
</revisions>
</file>

<file path=xl/revisions/revisionLog7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461" sId="1">
    <nc r="J3568" t="inlineStr">
      <is>
        <t>Решение СД Ухманского с/п от 29.10.2015 № 02/2</t>
      </is>
    </nc>
  </rcc>
  <rcc rId="123462" sId="1">
    <nc r="J3569" t="inlineStr">
      <is>
        <t>Решение СД Ухманского с/п от 29.10.2015 № 02/2</t>
      </is>
    </nc>
  </rcc>
  <rcc rId="123463" sId="1" xfDxf="1" dxf="1">
    <oc r="B3389" t="inlineStr">
      <is>
        <t>00E3C41947D538FC93E71150C43C4901FA</t>
      </is>
    </oc>
    <nc r="B3389" t="inlineStr">
      <is>
        <t>00E3C41947D538FC93E71172CBAD9F10DF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3464" sId="1" numFmtId="19">
    <oc r="C3389">
      <v>43047</v>
    </oc>
    <nc r="C3389">
      <v>43056</v>
    </nc>
  </rcc>
</revisions>
</file>

<file path=xl/revisions/revisionLog7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465" sId="1">
    <oc r="E2438" t="inlineStr">
      <is>
        <t xml:space="preserve">АУ "МФЦ муниципального образования "Аликовский район"  Никитина  Светлана Николаевна </t>
      </is>
    </oc>
    <nc r="E2438" t="inlineStr">
      <is>
        <t xml:space="preserve">АУ "МФЦ муниципального образования "Аликовский район"  </t>
      </is>
    </nc>
  </rcc>
  <rcc rId="123466" sId="1">
    <oc r="E2439" t="inlineStr">
      <is>
        <t xml:space="preserve">МБОУ "СОШ № 56" г. Чебоксары Короткова  Светлана Витальевна </t>
      </is>
    </oc>
    <nc r="E2439" t="inlineStr">
      <is>
        <t>МБОУ "СОШ № 56" г. Чебоксары</t>
      </is>
    </nc>
  </rcc>
  <rcc rId="123467" sId="1">
    <oc r="E2437" t="inlineStr">
      <is>
        <t xml:space="preserve">БОУ ВО "ЧГИКИ" Минкультуры Чувашии Баскакова  Наталья Ивановна </t>
      </is>
    </oc>
    <nc r="E2437" t="inlineStr">
      <is>
        <t xml:space="preserve">БОУ ВО "ЧГИКИ" Минкультуры Чувашии </t>
      </is>
    </nc>
  </rcc>
  <rcc rId="123468" sId="1">
    <oc r="E2436" t="inlineStr">
      <is>
        <t xml:space="preserve">Администрация Санарпосинского сельского поселения Александрова Оксана Васильевна  </t>
      </is>
    </oc>
    <nc r="E2436" t="inlineStr">
      <is>
        <t xml:space="preserve">Администрация Санарпосинского сельского поселения </t>
      </is>
    </nc>
  </rcc>
  <rcc rId="123469" sId="1">
    <oc r="E2435" t="inlineStr">
      <is>
        <t xml:space="preserve">Министерство финансов Чувашской Республики Николаева  Надежда Николаевна </t>
      </is>
    </oc>
    <nc r="E2435" t="inlineStr">
      <is>
        <t xml:space="preserve">Министерство финансов Чувашской Республики </t>
      </is>
    </nc>
  </rcc>
  <rcc rId="123470" sId="1">
    <oc r="E2434" t="inlineStr">
      <is>
        <t>Администрация Большекатрасьского сельского поселения Башкиров Юрий Владимирович</t>
      </is>
    </oc>
    <nc r="E2434" t="inlineStr">
      <is>
        <t xml:space="preserve">Администрация Большекатрасьского сельского поселения </t>
      </is>
    </nc>
  </rcc>
  <rcc rId="123471" sId="1">
    <oc r="E2433" t="inlineStr">
      <is>
        <t xml:space="preserve">МБОУ "СОШ № 11" г. Чебоксары Николаева  Марина Вячеславовна </t>
      </is>
    </oc>
    <nc r="E2433" t="inlineStr">
      <is>
        <t xml:space="preserve">МБОУ "СОШ № 11" г. Чебоксары </t>
      </is>
    </nc>
  </rcc>
  <rcc rId="123472" sId="1">
    <oc r="E2441" t="inlineStr">
      <is>
        <t xml:space="preserve">АУ МФЦ Козловского района Смирнова  Елена Геннадьевна  </t>
      </is>
    </oc>
    <nc r="E2441" t="inlineStr">
      <is>
        <t xml:space="preserve">АУ МФЦ Козловского района </t>
      </is>
    </nc>
  </rcc>
  <rcc rId="123473" sId="1" odxf="1" dxf="1">
    <nc r="E3820" t="inlineStr">
      <is>
        <t xml:space="preserve">АУ "МФЦ муниципального образования "Аликовский район"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474" sId="1" odxf="1" dxf="1">
    <nc r="F3820" t="inlineStr">
      <is>
        <t>429250, Чувашская Республика, Аликовский район, с. Аликово, ул. Октябрьская, д. 21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475" sId="1" odxf="1" dxf="1" numFmtId="4">
    <nc r="G3820">
      <v>1132133000042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476" sId="1">
    <nc r="H3820">
      <v>2102001600</v>
    </nc>
  </rcc>
  <rcc rId="123477" sId="1">
    <nc r="I3820" t="inlineStr">
      <is>
        <t>21 002321438
06.02.2013</t>
      </is>
    </nc>
  </rcc>
  <rcc rId="123478" sId="1">
    <nc r="J3820" t="inlineStr">
      <is>
        <t>Распоряжение Администрации Аликовского района от 09.03.2017 № 37-к</t>
      </is>
    </nc>
  </rcc>
  <rcc rId="123479" sId="1" odxf="1" dxf="1">
    <nc r="E3821" t="inlineStr">
      <is>
        <t xml:space="preserve">АУ "МФЦ муниципального образования "Аликовский район"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480" sId="1" odxf="1" dxf="1">
    <nc r="F3821" t="inlineStr">
      <is>
        <t>429250, Чувашская Республика, Аликовский район, с. Аликово, ул. Октябрьская, д. 21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481" sId="1" odxf="1" dxf="1" numFmtId="4">
    <nc r="G3821">
      <v>1132133000042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482" sId="1">
    <nc r="H3821">
      <v>2102001600</v>
    </nc>
  </rcc>
  <rcc rId="123483" sId="1">
    <nc r="I3821" t="inlineStr">
      <is>
        <t>21 002321438
06.02.2013</t>
      </is>
    </nc>
  </rcc>
  <rcc rId="123484" sId="1">
    <nc r="J3821" t="inlineStr">
      <is>
        <t>Распоряжение Администрации Аликовского района от 09.03.2017 № 37-к</t>
      </is>
    </nc>
  </rcc>
  <rcc rId="123485" sId="1" odxf="1" dxf="1">
    <nc r="E3822" t="inlineStr">
      <is>
        <t xml:space="preserve">АУ "МФЦ муниципального образования "Аликовский район"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486" sId="1" odxf="1" dxf="1">
    <nc r="F3822" t="inlineStr">
      <is>
        <t>429250, Чувашская Республика, Аликовский район, с. Аликово, ул. Октябрьская, д. 21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487" sId="1" odxf="1" dxf="1" numFmtId="4">
    <nc r="G3822">
      <v>1132133000042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488" sId="1">
    <nc r="H3822">
      <v>2102001600</v>
    </nc>
  </rcc>
  <rcc rId="123489" sId="1">
    <nc r="I3822" t="inlineStr">
      <is>
        <t>21 002321438
06.02.2013</t>
      </is>
    </nc>
  </rcc>
  <rcc rId="123490" sId="1">
    <nc r="J3822" t="inlineStr">
      <is>
        <t>Распоряжение Администрации Аликовского района от 09.03.2017 № 37-к</t>
      </is>
    </nc>
  </rcc>
  <rcc rId="123491" sId="1" odxf="1" dxf="1">
    <nc r="E3823" t="inlineStr">
      <is>
        <t xml:space="preserve">АУ "МФЦ муниципального образования "Аликовский район"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492" sId="1" odxf="1" dxf="1">
    <nc r="F3823" t="inlineStr">
      <is>
        <t>429250, Чувашская Республика, Аликовский район, с. Аликово, ул. Октябрьская, д. 21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493" sId="1" odxf="1" dxf="1" numFmtId="4">
    <nc r="G3823">
      <v>1132133000042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494" sId="1">
    <nc r="H3823">
      <v>2102001600</v>
    </nc>
  </rcc>
  <rcc rId="123495" sId="1">
    <nc r="I3823" t="inlineStr">
      <is>
        <t>21 002321438
06.02.2013</t>
      </is>
    </nc>
  </rcc>
  <rcc rId="123496" sId="1">
    <nc r="J3823" t="inlineStr">
      <is>
        <t>Распоряжение Администрации Аликовского района от 09.03.2017 № 37-к</t>
      </is>
    </nc>
  </rcc>
  <rcc rId="123497" sId="1" odxf="1" dxf="1">
    <nc r="E3824" t="inlineStr">
      <is>
        <t xml:space="preserve">АУ "МФЦ муниципального образования "Аликовский район"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498" sId="1" odxf="1" dxf="1">
    <nc r="F3824" t="inlineStr">
      <is>
        <t>429250, Чувашская Республика, Аликовский район, с. Аликово, ул. Октябрьская, д. 21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499" sId="1" odxf="1" dxf="1" numFmtId="4">
    <nc r="G3824">
      <v>1132133000042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500" sId="1">
    <nc r="H3824">
      <v>2102001600</v>
    </nc>
  </rcc>
  <rcc rId="123501" sId="1">
    <nc r="I3824" t="inlineStr">
      <is>
        <t>21 002321438
06.02.2013</t>
      </is>
    </nc>
  </rcc>
  <rcc rId="123502" sId="1">
    <nc r="J3824" t="inlineStr">
      <is>
        <t>Распоряжение Администрации Аликовского района от 09.03.2017 № 37-к</t>
      </is>
    </nc>
  </rcc>
  <rcc rId="123503" sId="1">
    <nc r="K3820" t="inlineStr">
      <is>
        <t>1.2.643.100.2.2</t>
      </is>
    </nc>
  </rcc>
</revisions>
</file>

<file path=xl/revisions/revisionLog7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504" sId="3" odxf="1" dxf="1">
    <nc r="B441" t="inlineStr">
      <is>
        <t>00E3C41947D538FC93E711A4CA64E90EA2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23505" sId="3" odxf="1" dxf="1" numFmtId="19">
    <nc r="C441">
      <v>43055</v>
    </nc>
    <odxf>
      <numFmt numFmtId="0" formatCode="General"/>
      <alignment wrapText="0" readingOrder="0"/>
    </odxf>
    <ndxf>
      <numFmt numFmtId="19" formatCode="dd/mm/yyyy"/>
      <alignment wrapText="1" readingOrder="0"/>
    </ndxf>
  </rcc>
  <rcc rId="123506" sId="3" odxf="1" dxf="1">
    <nc r="D441">
      <f>DATE(YEAR(C441)+1,MONTH(C441)+3,DAY(C441))</f>
    </nc>
    <odxf>
      <numFmt numFmtId="0" formatCode="General"/>
      <alignment wrapText="0" readingOrder="0"/>
    </odxf>
    <ndxf>
      <numFmt numFmtId="19" formatCode="dd/mm/yyyy"/>
      <alignment wrapText="1" readingOrder="0"/>
    </ndxf>
  </rcc>
  <rcc rId="123507" sId="3" odxf="1" dxf="1">
    <nc r="E441" t="inlineStr">
      <is>
        <t>Финансовый отдел администрации Моргаушского района Чувашской Республики</t>
      </is>
    </nc>
    <odxf>
      <alignment wrapText="0" readingOrder="0"/>
    </odxf>
    <ndxf>
      <alignment wrapText="1" readingOrder="0"/>
    </ndxf>
  </rcc>
  <rcc rId="123508" sId="3" odxf="1" dxf="1">
    <nc r="F441" t="inlineStr">
      <is>
        <t xml:space="preserve">429530, Чувашская Республика, Моргаушский район, село Моргауши, улица Мира, дом 6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23509" sId="3" odxf="1" dxf="1" numFmtId="4">
    <nc r="G441">
      <v>1052136009947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23510" sId="3" odxf="1" dxf="1" numFmtId="19">
    <nc r="H441">
      <v>43056</v>
    </nc>
    <odxf>
      <numFmt numFmtId="0" formatCode="General"/>
    </odxf>
    <ndxf>
      <numFmt numFmtId="19" formatCode="dd/mm/yyyy"/>
    </ndxf>
  </rcc>
  <rcc rId="123511" sId="3">
    <nc r="I441" t="inlineStr">
      <is>
        <t>Сертификат заменен</t>
      </is>
    </nc>
  </rcc>
</revisions>
</file>

<file path=xl/revisions/revisionLog7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512" sId="1" odxf="1" dxf="1" numFmtId="19">
    <nc r="C3825">
      <v>43056</v>
    </nc>
    <odxf>
      <numFmt numFmtId="0" formatCode="General"/>
    </odxf>
    <ndxf>
      <numFmt numFmtId="19" formatCode="dd/mm/yyyy"/>
    </ndxf>
  </rcc>
  <rcc rId="123513" sId="1" odxf="1" dxf="1" numFmtId="19">
    <nc r="D3825">
      <v>43513</v>
    </nc>
    <odxf>
      <numFmt numFmtId="0" formatCode="General"/>
    </odxf>
    <ndxf>
      <numFmt numFmtId="19" formatCode="dd/mm/yyyy"/>
    </ndxf>
  </rcc>
  <rcc rId="123514" sId="1" odxf="1" dxf="1" numFmtId="19">
    <nc r="C3826">
      <v>43056</v>
    </nc>
    <odxf>
      <numFmt numFmtId="0" formatCode="General"/>
    </odxf>
    <ndxf>
      <numFmt numFmtId="19" formatCode="dd/mm/yyyy"/>
    </ndxf>
  </rcc>
  <rcc rId="123515" sId="1" odxf="1" dxf="1" numFmtId="19">
    <nc r="D3826">
      <v>43513</v>
    </nc>
    <odxf>
      <numFmt numFmtId="0" formatCode="General"/>
    </odxf>
    <ndxf>
      <numFmt numFmtId="19" formatCode="dd/mm/yyyy"/>
    </ndxf>
  </rcc>
  <rcc rId="123516" sId="1" odxf="1" dxf="1" numFmtId="19">
    <nc r="C3827">
      <v>43056</v>
    </nc>
    <odxf>
      <numFmt numFmtId="0" formatCode="General"/>
    </odxf>
    <ndxf>
      <numFmt numFmtId="19" formatCode="dd/mm/yyyy"/>
    </ndxf>
  </rcc>
  <rcc rId="123517" sId="1" odxf="1" dxf="1" numFmtId="19">
    <nc r="D3827">
      <v>43513</v>
    </nc>
    <odxf>
      <numFmt numFmtId="0" formatCode="General"/>
    </odxf>
    <ndxf>
      <numFmt numFmtId="19" formatCode="dd/mm/yyyy"/>
    </ndxf>
  </rcc>
  <rcc rId="123518" sId="1" odxf="1" dxf="1" numFmtId="19">
    <nc r="C3828">
      <v>43056</v>
    </nc>
    <odxf>
      <numFmt numFmtId="0" formatCode="General"/>
    </odxf>
    <ndxf>
      <numFmt numFmtId="19" formatCode="dd/mm/yyyy"/>
    </ndxf>
  </rcc>
  <rcc rId="123519" sId="1" odxf="1" dxf="1" numFmtId="19">
    <nc r="D3828">
      <v>43513</v>
    </nc>
    <odxf>
      <numFmt numFmtId="0" formatCode="General"/>
    </odxf>
    <ndxf>
      <numFmt numFmtId="19" formatCode="dd/mm/yyyy"/>
    </ndxf>
  </rcc>
  <rcc rId="123520" sId="1" odxf="1" dxf="1" numFmtId="19">
    <nc r="C3829">
      <v>43056</v>
    </nc>
    <odxf>
      <numFmt numFmtId="0" formatCode="General"/>
    </odxf>
    <ndxf>
      <numFmt numFmtId="19" formatCode="dd/mm/yyyy"/>
    </ndxf>
  </rcc>
  <rcc rId="123521" sId="1" odxf="1" dxf="1" numFmtId="19">
    <nc r="D3829">
      <v>43513</v>
    </nc>
    <odxf>
      <numFmt numFmtId="0" formatCode="General"/>
    </odxf>
    <ndxf>
      <numFmt numFmtId="19" formatCode="dd/mm/yyyy"/>
    </ndxf>
  </rcc>
  <rcc rId="123522" sId="1" odxf="1" dxf="1" numFmtId="19">
    <nc r="C3830">
      <v>43056</v>
    </nc>
    <odxf>
      <numFmt numFmtId="0" formatCode="General"/>
    </odxf>
    <ndxf>
      <numFmt numFmtId="19" formatCode="dd/mm/yyyy"/>
    </ndxf>
  </rcc>
  <rcc rId="123523" sId="1" odxf="1" dxf="1" numFmtId="19">
    <nc r="D3830">
      <v>43513</v>
    </nc>
    <odxf>
      <numFmt numFmtId="0" formatCode="General"/>
    </odxf>
    <ndxf>
      <numFmt numFmtId="19" formatCode="dd/mm/yyyy"/>
    </ndxf>
  </rcc>
  <rcc rId="123524" sId="1" odxf="1" dxf="1" numFmtId="19">
    <nc r="C3831">
      <v>43056</v>
    </nc>
    <odxf>
      <numFmt numFmtId="0" formatCode="General"/>
      <border outline="0">
        <top/>
      </border>
    </odxf>
    <ndxf>
      <numFmt numFmtId="19" formatCode="dd/mm/yyyy"/>
      <border outline="0">
        <top style="thin">
          <color indexed="64"/>
        </top>
      </border>
    </ndxf>
  </rcc>
  <rcc rId="123525" sId="1" odxf="1" dxf="1" numFmtId="19">
    <nc r="D3831">
      <v>43513</v>
    </nc>
    <odxf>
      <numFmt numFmtId="0" formatCode="General"/>
      <border outline="0">
        <right/>
        <top/>
      </border>
    </odxf>
    <ndxf>
      <numFmt numFmtId="19" formatCode="dd/mm/yyyy"/>
      <border outline="0">
        <right style="thin">
          <color indexed="64"/>
        </right>
        <top style="thin">
          <color indexed="64"/>
        </top>
      </border>
    </ndxf>
  </rcc>
  <rcc rId="123526" sId="1" odxf="1" dxf="1" numFmtId="19">
    <nc r="C3832">
      <v>43056</v>
    </nc>
    <odxf>
      <numFmt numFmtId="0" formatCode="General"/>
    </odxf>
    <ndxf>
      <numFmt numFmtId="19" formatCode="dd/mm/yyyy"/>
    </ndxf>
  </rcc>
  <rcc rId="123527" sId="1" odxf="1" dxf="1" numFmtId="19">
    <nc r="D3832">
      <v>43513</v>
    </nc>
    <odxf>
      <numFmt numFmtId="0" formatCode="General"/>
      <border outline="0">
        <right/>
      </border>
    </odxf>
    <ndxf>
      <numFmt numFmtId="19" formatCode="dd/mm/yyyy"/>
      <border outline="0">
        <right style="thin">
          <color indexed="64"/>
        </right>
      </border>
    </ndxf>
  </rcc>
  <rcc rId="123528" sId="1" odxf="1" dxf="1" numFmtId="19">
    <nc r="C3833">
      <v>43056</v>
    </nc>
    <odxf>
      <numFmt numFmtId="0" formatCode="General"/>
    </odxf>
    <ndxf>
      <numFmt numFmtId="19" formatCode="dd/mm/yyyy"/>
    </ndxf>
  </rcc>
  <rcc rId="123529" sId="1" odxf="1" dxf="1" numFmtId="19">
    <nc r="D3833">
      <v>43513</v>
    </nc>
    <odxf>
      <numFmt numFmtId="0" formatCode="General"/>
      <border outline="0">
        <right/>
      </border>
    </odxf>
    <ndxf>
      <numFmt numFmtId="19" formatCode="dd/mm/yyyy"/>
      <border outline="0">
        <right style="thin">
          <color indexed="64"/>
        </right>
      </border>
    </ndxf>
  </rcc>
  <rcc rId="123530" sId="1" odxf="1" dxf="1" numFmtId="19">
    <nc r="C3834">
      <v>43056</v>
    </nc>
    <odxf>
      <numFmt numFmtId="0" formatCode="General"/>
      <border outline="0">
        <bottom/>
      </border>
    </odxf>
    <ndxf>
      <numFmt numFmtId="19" formatCode="dd/mm/yyyy"/>
      <border outline="0">
        <bottom style="thin">
          <color indexed="64"/>
        </bottom>
      </border>
    </ndxf>
  </rcc>
  <rcc rId="123531" sId="1" odxf="1" dxf="1" numFmtId="19">
    <nc r="D3834">
      <v>43513</v>
    </nc>
    <odxf>
      <numFmt numFmtId="0" formatCode="General"/>
      <border outline="0">
        <right/>
        <bottom/>
      </border>
    </odxf>
    <ndxf>
      <numFmt numFmtId="19" formatCode="dd/mm/yyyy"/>
      <border outline="0">
        <right style="thin">
          <color indexed="64"/>
        </right>
        <bottom style="thin">
          <color indexed="64"/>
        </bottom>
      </border>
    </ndxf>
  </rcc>
  <rcc rId="123532" sId="1" odxf="1" dxf="1" numFmtId="19">
    <nc r="C3835">
      <v>43056</v>
    </nc>
    <odxf>
      <numFmt numFmtId="0" formatCode="General"/>
    </odxf>
    <ndxf>
      <numFmt numFmtId="19" formatCode="dd/mm/yyyy"/>
    </ndxf>
  </rcc>
  <rcc rId="123533" sId="1" odxf="1" dxf="1" numFmtId="19">
    <nc r="D3835">
      <v>43513</v>
    </nc>
    <odxf>
      <numFmt numFmtId="0" formatCode="General"/>
    </odxf>
    <ndxf>
      <numFmt numFmtId="19" formatCode="dd/mm/yyyy"/>
    </ndxf>
  </rcc>
  <rcc rId="123534" sId="1" odxf="1" dxf="1" numFmtId="19">
    <nc r="C3836">
      <v>43056</v>
    </nc>
    <odxf>
      <numFmt numFmtId="0" formatCode="General"/>
    </odxf>
    <ndxf>
      <numFmt numFmtId="19" formatCode="dd/mm/yyyy"/>
    </ndxf>
  </rcc>
  <rcc rId="123535" sId="1" odxf="1" dxf="1" numFmtId="19">
    <nc r="D3836">
      <v>43513</v>
    </nc>
    <odxf>
      <numFmt numFmtId="0" formatCode="General"/>
    </odxf>
    <ndxf>
      <numFmt numFmtId="19" formatCode="dd/mm/yyyy"/>
    </ndxf>
  </rcc>
  <rfmt sheetId="1" sqref="C3837" start="0" length="0">
    <dxf>
      <numFmt numFmtId="19" formatCode="dd/mm/yyyy"/>
    </dxf>
  </rfmt>
  <rfmt sheetId="1" sqref="D3837" start="0" length="0">
    <dxf>
      <numFmt numFmtId="19" formatCode="dd/mm/yyyy"/>
    </dxf>
  </rfmt>
</revisions>
</file>

<file path=xl/revisions/revisionLog7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536" sId="1">
    <nc r="B3825" t="inlineStr">
      <is>
        <t>00E3C41947D538FC93E71184CB37743C3C</t>
      </is>
    </nc>
  </rcc>
  <rcc rId="123537" sId="1">
    <nc r="B3826" t="inlineStr">
      <is>
        <t>00E3C41947D538FC93E71185CB3057EA13</t>
      </is>
    </nc>
  </rcc>
  <rcc rId="123538" sId="1">
    <nc r="B3827" t="inlineStr">
      <is>
        <t xml:space="preserve">00E3C41947D538FC93E71185CBCC18B5FB </t>
      </is>
    </nc>
  </rcc>
  <rcc rId="123539" sId="1">
    <nc r="B3828" t="inlineStr">
      <is>
        <t>00E3C41947D538FC93E71186CBD3B81424</t>
      </is>
    </nc>
  </rcc>
  <rcc rId="123540" sId="1">
    <nc r="B3829" t="inlineStr">
      <is>
        <t>00E3C41947D538FC93E71186CB51FA954B</t>
      </is>
    </nc>
  </rcc>
  <rcc rId="123541" sId="1">
    <nc r="B3830" t="inlineStr">
      <is>
        <t xml:space="preserve">00E3C41947D538FC93E71186CB4CC0F981 </t>
      </is>
    </nc>
  </rcc>
  <rcc rId="123542" sId="1">
    <nc r="B3831" t="inlineStr">
      <is>
        <t>00E3C41947D538FC93E71186CB97988BB5</t>
      </is>
    </nc>
  </rcc>
  <rcc rId="123543" sId="1">
    <nc r="B3832" t="inlineStr">
      <is>
        <t xml:space="preserve">00E3C41947D538FC93E71186CB63F10AD9 </t>
      </is>
    </nc>
  </rcc>
  <rcc rId="123544" sId="1">
    <nc r="B3833" t="inlineStr">
      <is>
        <t>00E3C41947D538FC93E71187CB8930B429</t>
      </is>
    </nc>
  </rcc>
  <rcc rId="123545" sId="1">
    <nc r="B3834" t="inlineStr">
      <is>
        <t>00E3C41947D538FC93E71187CB73888F56</t>
      </is>
    </nc>
  </rcc>
  <rcc rId="123546" sId="1">
    <nc r="B3835" t="inlineStr">
      <is>
        <t>00E3C41947D538FC93E71187CB5E5105B9</t>
      </is>
    </nc>
  </rcc>
  <rcc rId="123547" sId="1">
    <nc r="B3836" t="inlineStr">
      <is>
        <t>00E3C41947D538FC93E71187CBD1E132DD</t>
      </is>
    </nc>
  </rcc>
</revisions>
</file>

<file path=xl/revisions/revisionLog7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548" sId="1" odxf="1" dxf="1">
    <nc r="E3825" t="inlineStr">
      <is>
        <t xml:space="preserve">Минздрав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549" sId="1" odxf="1" dxf="1">
    <nc r="F3825" t="inlineStr">
      <is>
        <t>428004, г.Чебоксары, Президентский бульвар, д.17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550" sId="1" odxf="1" dxf="1" numFmtId="4">
    <nc r="G3825">
      <v>1022101143624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551" sId="1">
    <nc r="H3825">
      <v>2128015420</v>
    </nc>
  </rcc>
  <rcc rId="123552" sId="1" odxf="1" dxf="1">
    <nc r="I3825" t="inlineStr">
      <is>
        <t>21 000799221
25.11.2002</t>
      </is>
    </nc>
    <odxf>
      <numFmt numFmtId="0" formatCode="General"/>
    </odxf>
    <ndxf>
      <numFmt numFmtId="3" formatCode="#,##0"/>
    </ndxf>
  </rcc>
  <rcc rId="123553" sId="1">
    <nc r="J3825" t="inlineStr">
      <is>
        <t>Распоряжение Кабинета Министров от 07.03.2017 № 156-р</t>
      </is>
    </nc>
  </rcc>
  <rcc rId="123554" sId="1" odxf="1" dxf="1">
    <nc r="E3826" t="inlineStr">
      <is>
        <t xml:space="preserve">Минздрав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555" sId="1" odxf="1" dxf="1">
    <nc r="F3826" t="inlineStr">
      <is>
        <t>428004, г.Чебоксары, Президентский бульвар, д.17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556" sId="1" odxf="1" dxf="1" numFmtId="4">
    <nc r="G3826">
      <v>1022101143624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557" sId="1">
    <nc r="H3826">
      <v>2128015420</v>
    </nc>
  </rcc>
  <rcc rId="123558" sId="1" odxf="1" dxf="1">
    <nc r="I3826" t="inlineStr">
      <is>
        <t>21 000799221
25.11.2002</t>
      </is>
    </nc>
    <odxf>
      <numFmt numFmtId="0" formatCode="General"/>
    </odxf>
    <ndxf>
      <numFmt numFmtId="3" formatCode="#,##0"/>
    </ndxf>
  </rcc>
  <rcc rId="123559" sId="1">
    <nc r="J3826" t="inlineStr">
      <is>
        <t>Распоряжение Кабинета Министров от 07.03.2017 № 156-р</t>
      </is>
    </nc>
  </rcc>
  <rcc rId="123560" sId="1" odxf="1" dxf="1">
    <nc r="E3827" t="inlineStr">
      <is>
        <t xml:space="preserve">Минздрав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561" sId="1" odxf="1" dxf="1">
    <nc r="F3827" t="inlineStr">
      <is>
        <t>428004, г.Чебоксары, Президентский бульвар, д.17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562" sId="1" odxf="1" dxf="1" numFmtId="4">
    <nc r="G3827">
      <v>1022101143624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563" sId="1">
    <nc r="H3827">
      <v>2128015420</v>
    </nc>
  </rcc>
  <rcc rId="123564" sId="1" odxf="1" dxf="1">
    <nc r="I3827" t="inlineStr">
      <is>
        <t>21 000799221
25.11.2002</t>
      </is>
    </nc>
    <odxf>
      <numFmt numFmtId="0" formatCode="General"/>
    </odxf>
    <ndxf>
      <numFmt numFmtId="3" formatCode="#,##0"/>
    </ndxf>
  </rcc>
  <rcc rId="123565" sId="1">
    <nc r="J3827" t="inlineStr">
      <is>
        <t>Распоряжение Кабинета Министров от 07.03.2017 № 156-р</t>
      </is>
    </nc>
  </rcc>
  <rcc rId="123566" sId="1" odxf="1" dxf="1">
    <nc r="E3828" t="inlineStr">
      <is>
        <t xml:space="preserve">Минздрав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567" sId="1" odxf="1" dxf="1">
    <nc r="F3828" t="inlineStr">
      <is>
        <t>428004, г.Чебоксары, Президентский бульвар, д.17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568" sId="1" odxf="1" dxf="1" numFmtId="4">
    <nc r="G3828">
      <v>1022101143624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569" sId="1">
    <nc r="H3828">
      <v>2128015420</v>
    </nc>
  </rcc>
  <rcc rId="123570" sId="1" odxf="1" dxf="1">
    <nc r="I3828" t="inlineStr">
      <is>
        <t>21 000799221
25.11.2002</t>
      </is>
    </nc>
    <odxf>
      <numFmt numFmtId="0" formatCode="General"/>
    </odxf>
    <ndxf>
      <numFmt numFmtId="3" formatCode="#,##0"/>
    </ndxf>
  </rcc>
  <rcc rId="123571" sId="1">
    <nc r="J3828" t="inlineStr">
      <is>
        <t>Распоряжение Кабинета Министров от 07.03.2017 № 156-р</t>
      </is>
    </nc>
  </rcc>
  <rcc rId="123572" sId="1" odxf="1" dxf="1">
    <nc r="E3829" t="inlineStr">
      <is>
        <t xml:space="preserve">Минздрав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573" sId="1" odxf="1" dxf="1">
    <nc r="F3829" t="inlineStr">
      <is>
        <t>428004, г.Чебоксары, Президентский бульвар, д.17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574" sId="1" odxf="1" dxf="1" numFmtId="4">
    <nc r="G3829">
      <v>1022101143624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575" sId="1">
    <nc r="H3829">
      <v>2128015420</v>
    </nc>
  </rcc>
  <rcc rId="123576" sId="1" odxf="1" dxf="1">
    <nc r="I3829" t="inlineStr">
      <is>
        <t>21 000799221
25.11.2002</t>
      </is>
    </nc>
    <odxf>
      <numFmt numFmtId="0" formatCode="General"/>
    </odxf>
    <ndxf>
      <numFmt numFmtId="3" formatCode="#,##0"/>
    </ndxf>
  </rcc>
  <rcc rId="123577" sId="1">
    <nc r="J3829" t="inlineStr">
      <is>
        <t>Распоряжение Кабинета Министров от 07.03.2017 № 156-р</t>
      </is>
    </nc>
  </rcc>
  <rcc rId="123578" sId="1" odxf="1" dxf="1">
    <nc r="E3830" t="inlineStr">
      <is>
        <t xml:space="preserve">Минздрав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579" sId="1" odxf="1" dxf="1">
    <nc r="F3830" t="inlineStr">
      <is>
        <t>428004, г.Чебоксары, Президентский бульвар, д.17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580" sId="1" odxf="1" dxf="1" numFmtId="4">
    <nc r="G3830">
      <v>1022101143624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581" sId="1">
    <nc r="H3830">
      <v>2128015420</v>
    </nc>
  </rcc>
  <rcc rId="123582" sId="1" odxf="1" dxf="1">
    <nc r="I3830" t="inlineStr">
      <is>
        <t>21 000799221
25.11.2002</t>
      </is>
    </nc>
    <odxf>
      <numFmt numFmtId="0" formatCode="General"/>
    </odxf>
    <ndxf>
      <numFmt numFmtId="3" formatCode="#,##0"/>
    </ndxf>
  </rcc>
  <rcc rId="123583" sId="1">
    <nc r="J3830" t="inlineStr">
      <is>
        <t>Распоряжение Кабинета Министров от 07.03.2017 № 156-р</t>
      </is>
    </nc>
  </rcc>
  <rcc rId="123584" sId="1" odxf="1" dxf="1">
    <nc r="E3831" t="inlineStr">
      <is>
        <t xml:space="preserve">Минздрав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585" sId="1" odxf="1" dxf="1">
    <nc r="F3831" t="inlineStr">
      <is>
        <t>428004, г.Чебоксары, Президентский бульвар, д.17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586" sId="1" odxf="1" dxf="1" numFmtId="4">
    <nc r="G3831">
      <v>1022101143624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587" sId="1">
    <nc r="H3831">
      <v>2128015420</v>
    </nc>
  </rcc>
  <rcc rId="123588" sId="1" odxf="1" dxf="1">
    <nc r="I3831" t="inlineStr">
      <is>
        <t>21 000799221
25.11.2002</t>
      </is>
    </nc>
    <odxf>
      <numFmt numFmtId="0" formatCode="General"/>
    </odxf>
    <ndxf>
      <numFmt numFmtId="3" formatCode="#,##0"/>
    </ndxf>
  </rcc>
  <rcc rId="123589" sId="1">
    <nc r="J3831" t="inlineStr">
      <is>
        <t>Распоряжение Кабинета Министров от 07.03.2017 № 156-р</t>
      </is>
    </nc>
  </rcc>
  <rcc rId="123590" sId="1" odxf="1" dxf="1">
    <nc r="E3832" t="inlineStr">
      <is>
        <t xml:space="preserve">Минздрав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591" sId="1" odxf="1" dxf="1">
    <nc r="F3832" t="inlineStr">
      <is>
        <t>428004, г.Чебоксары, Президентский бульвар, д.17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592" sId="1" odxf="1" dxf="1" numFmtId="4">
    <nc r="G3832">
      <v>1022101143624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593" sId="1">
    <nc r="H3832">
      <v>2128015420</v>
    </nc>
  </rcc>
  <rcc rId="123594" sId="1" odxf="1" dxf="1">
    <nc r="I3832" t="inlineStr">
      <is>
        <t>21 000799221
25.11.2002</t>
      </is>
    </nc>
    <odxf>
      <numFmt numFmtId="0" formatCode="General"/>
    </odxf>
    <ndxf>
      <numFmt numFmtId="3" formatCode="#,##0"/>
    </ndxf>
  </rcc>
  <rcc rId="123595" sId="1">
    <nc r="J3832" t="inlineStr">
      <is>
        <t>Распоряжение Кабинета Министров от 07.03.2017 № 156-р</t>
      </is>
    </nc>
  </rcc>
  <rcc rId="123596" sId="1" odxf="1" dxf="1">
    <nc r="E3833" t="inlineStr">
      <is>
        <t xml:space="preserve">Минздрав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597" sId="1" odxf="1" dxf="1">
    <nc r="F3833" t="inlineStr">
      <is>
        <t>428004, г.Чебоксары, Президентский бульвар, д.17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598" sId="1" odxf="1" dxf="1" numFmtId="4">
    <nc r="G3833">
      <v>1022101143624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599" sId="1">
    <nc r="H3833">
      <v>2128015420</v>
    </nc>
  </rcc>
  <rcc rId="123600" sId="1" odxf="1" dxf="1">
    <nc r="I3833" t="inlineStr">
      <is>
        <t>21 000799221
25.11.2002</t>
      </is>
    </nc>
    <odxf>
      <numFmt numFmtId="0" formatCode="General"/>
    </odxf>
    <ndxf>
      <numFmt numFmtId="3" formatCode="#,##0"/>
    </ndxf>
  </rcc>
  <rcc rId="123601" sId="1">
    <nc r="J3833" t="inlineStr">
      <is>
        <t>Распоряжение Кабинета Министров от 07.03.2017 № 156-р</t>
      </is>
    </nc>
  </rcc>
  <rcc rId="123602" sId="1" odxf="1" dxf="1">
    <nc r="E3834" t="inlineStr">
      <is>
        <t xml:space="preserve">Минздрав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603" sId="1" odxf="1" dxf="1">
    <nc r="F3834" t="inlineStr">
      <is>
        <t>428004, г.Чебоксары, Президентский бульвар, д.17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604" sId="1" odxf="1" dxf="1" numFmtId="4">
    <nc r="G3834">
      <v>1022101143624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605" sId="1">
    <nc r="H3834">
      <v>2128015420</v>
    </nc>
  </rcc>
  <rcc rId="123606" sId="1" odxf="1" dxf="1">
    <nc r="I3834" t="inlineStr">
      <is>
        <t>21 000799221
25.11.2002</t>
      </is>
    </nc>
    <odxf>
      <numFmt numFmtId="0" formatCode="General"/>
    </odxf>
    <ndxf>
      <numFmt numFmtId="3" formatCode="#,##0"/>
    </ndxf>
  </rcc>
  <rcc rId="123607" sId="1">
    <nc r="J3834" t="inlineStr">
      <is>
        <t>Распоряжение Кабинета Министров от 07.03.2017 № 156-р</t>
      </is>
    </nc>
  </rcc>
  <rcc rId="123608" sId="1" odxf="1" dxf="1">
    <nc r="E3835" t="inlineStr">
      <is>
        <t xml:space="preserve">Минздрав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609" sId="1" odxf="1" dxf="1">
    <nc r="F3835" t="inlineStr">
      <is>
        <t>428004, г.Чебоксары, Президентский бульвар, д.17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610" sId="1" odxf="1" dxf="1" numFmtId="4">
    <nc r="G3835">
      <v>1022101143624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611" sId="1">
    <nc r="H3835">
      <v>2128015420</v>
    </nc>
  </rcc>
  <rcc rId="123612" sId="1" odxf="1" dxf="1">
    <nc r="I3835" t="inlineStr">
      <is>
        <t>21 000799221
25.11.2002</t>
      </is>
    </nc>
    <odxf>
      <numFmt numFmtId="0" formatCode="General"/>
    </odxf>
    <ndxf>
      <numFmt numFmtId="3" formatCode="#,##0"/>
    </ndxf>
  </rcc>
  <rcc rId="123613" sId="1">
    <nc r="J3835" t="inlineStr">
      <is>
        <t>Распоряжение Кабинета Министров от 07.03.2017 № 156-р</t>
      </is>
    </nc>
  </rcc>
  <rcc rId="123614" sId="1" odxf="1" dxf="1">
    <nc r="E3836" t="inlineStr">
      <is>
        <t xml:space="preserve">Минздрав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615" sId="1" odxf="1" dxf="1">
    <nc r="F3836" t="inlineStr">
      <is>
        <t>428004, г.Чебоксары, Президентский бульвар, д.17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616" sId="1" odxf="1" dxf="1" numFmtId="4">
    <nc r="G3836">
      <v>1022101143624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617" sId="1">
    <nc r="H3836">
      <v>2128015420</v>
    </nc>
  </rcc>
  <rcc rId="123618" sId="1" odxf="1" dxf="1">
    <nc r="I3836" t="inlineStr">
      <is>
        <t>21 000799221
25.11.2002</t>
      </is>
    </nc>
    <odxf>
      <numFmt numFmtId="0" formatCode="General"/>
    </odxf>
    <ndxf>
      <numFmt numFmtId="3" formatCode="#,##0"/>
    </ndxf>
  </rcc>
  <rcc rId="123619" sId="1">
    <nc r="J3836" t="inlineStr">
      <is>
        <t>Распоряжение Кабинета Министров от 07.03.2017 № 156-р</t>
      </is>
    </nc>
  </rcc>
  <rcc rId="123620" sId="1">
    <nc r="K3826" t="inlineStr">
      <is>
        <t>1.2.643.100.2.1, 1.2.643.5.1.24.2.6</t>
      </is>
    </nc>
  </rcc>
  <rcc rId="123621" sId="1">
    <nc r="K3827" t="inlineStr">
      <is>
        <t>1.2.643.100.2.1, 1.2.643.5.1.24.2.6</t>
      </is>
    </nc>
  </rcc>
  <rcc rId="123622" sId="1">
    <nc r="K3831" t="inlineStr">
      <is>
        <t>1.2.643.100.2.1, 1.2.643.5.1.24.2.6</t>
      </is>
    </nc>
  </rcc>
  <rcc rId="123623" sId="1">
    <nc r="K3832" t="inlineStr">
      <is>
        <t>1.2.643.100.2.1, 1.2.643.5.1.24.2.6</t>
      </is>
    </nc>
  </rcc>
  <rcc rId="123624" sId="1">
    <nc r="K3825" t="inlineStr">
      <is>
        <t>1.2.643.100.2.2</t>
      </is>
    </nc>
  </rcc>
</revisions>
</file>

<file path=xl/revisions/revisionLog7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625" sId="1">
    <nc r="B3837" t="inlineStr">
      <is>
        <t>00E3C41947D538FC93E7118CCB3DA4252B</t>
      </is>
    </nc>
  </rcc>
  <rcc rId="123626" sId="1" numFmtId="19">
    <nc r="C3837">
      <v>43056</v>
    </nc>
  </rcc>
  <rcc rId="123627" sId="1" numFmtId="19">
    <nc r="D3837">
      <v>43513</v>
    </nc>
  </rcc>
  <rcc rId="123628" sId="1" odxf="1" dxf="1">
    <nc r="E3837" t="inlineStr">
      <is>
        <t xml:space="preserve">Финансовый отдел администрации Моргаушского района Чувашской Республики Ананьева  Рената Иосифовна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3629" sId="1" odxf="1" dxf="1">
    <nc r="F3837" t="inlineStr">
      <is>
        <t xml:space="preserve">429530, Чувашская Республика, Моргаушский район, село Моргауши, улица Мира, дом 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630" sId="1" odxf="1" dxf="1" numFmtId="4">
    <nc r="G3837">
      <v>1052136009947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631" sId="1">
    <nc r="H3837">
      <v>2112389501</v>
    </nc>
  </rcc>
  <rcc rId="123632" sId="1">
    <nc r="I3837" t="inlineStr">
      <is>
        <t>21 001370155
10.12.2005</t>
      </is>
    </nc>
  </rcc>
  <rcc rId="123633" sId="1">
    <nc r="K3837" t="inlineStr">
      <is>
        <t>1.2.643.100.2.2</t>
      </is>
    </nc>
  </rcc>
</revisions>
</file>

<file path=xl/revisions/revisionLog7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634" sId="1">
    <oc r="E3837" t="inlineStr">
      <is>
        <t xml:space="preserve">Финансовый отдел администрации Моргаушского района Чувашской Республики Ананьева  Рената Иосифовна </t>
      </is>
    </oc>
    <nc r="E3837" t="inlineStr">
      <is>
        <t>Финансовый отдел администрации Моргаушского района Чувашской Республики</t>
      </is>
    </nc>
  </rcc>
</revisions>
</file>

<file path=xl/revisions/revisionLog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522" sId="1">
    <oc r="E1070" t="inlineStr">
      <is>
        <t xml:space="preserve">АУ "Редакция Шемуршинской районной газеты "Шамарша хыпаре" ("Шемуршинские вести") Мининформполитики Чувашии Михайлова  Наталья Михайловна </t>
      </is>
    </oc>
    <nc r="E1070" t="inlineStr">
      <is>
        <t>АУ "Редакция Шемуршинской районной газеты "Шамарша хыпаре" ("Шемуршинские вести") Мининформполитики Чувашии</t>
      </is>
    </nc>
  </rcc>
  <rcc rId="107523" sId="1" odxf="1" dxf="1">
    <nc r="E2899" t="inlineStr">
      <is>
        <t>АУ "Редакция Шемуршинской районной газеты "Шамарша хыпаре" ("Шемуршинские вести") Мининформполитики Чувашии</t>
      </is>
    </nc>
    <odxf>
      <border outline="0">
        <top/>
      </border>
    </odxf>
    <ndxf>
      <border outline="0">
        <top style="thin">
          <color indexed="64"/>
        </top>
      </border>
    </ndxf>
  </rcc>
  <rcc rId="107524" sId="1">
    <nc r="F2899" t="inlineStr">
      <is>
        <t xml:space="preserve">429170, Чувашская Республика, Шемуршинский район, с. Шемурша, ул. Ленина, д. 22 </t>
      </is>
    </nc>
  </rcc>
  <rcc rId="107525" sId="1" numFmtId="4">
    <nc r="G2899">
      <v>1072132000280</v>
    </nc>
  </rcc>
  <rcc rId="107526" sId="1">
    <nc r="H2899">
      <v>2117021655</v>
    </nc>
  </rcc>
  <rcc rId="107527" sId="1">
    <nc r="D2899">
      <f>DATE(YEAR(C2899)+1,MONTH(C2899),DAY(C2899))</f>
    </nc>
  </rcc>
  <rcc rId="107528" sId="1" numFmtId="19">
    <nc r="C2899">
      <v>42942</v>
    </nc>
  </rcc>
  <rcc rId="107529" sId="1">
    <nc r="B2899" t="inlineStr">
      <is>
        <t>160B4C5E000100001CFD</t>
      </is>
    </nc>
  </rcc>
  <rcc rId="107530" sId="1">
    <nc r="K2899" t="inlineStr">
      <is>
        <t>26.07.2017 № 54</t>
      </is>
    </nc>
  </rcc>
  <rcc rId="107531" sId="1">
    <nc r="M2899" t="inlineStr">
      <is>
        <t>buhg_press@cbx.ru</t>
      </is>
    </nc>
  </rcc>
</revisions>
</file>

<file path=xl/revisions/revisionLog7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635" sId="1" odxf="1" dxf="1" numFmtId="19">
    <nc r="C3838">
      <v>43056</v>
    </nc>
    <odxf>
      <numFmt numFmtId="0" formatCode="General"/>
    </odxf>
    <ndxf>
      <numFmt numFmtId="19" formatCode="dd/mm/yyyy"/>
    </ndxf>
  </rcc>
  <rcc rId="123636" sId="1" odxf="1" dxf="1" numFmtId="19">
    <nc r="D3838">
      <v>43513</v>
    </nc>
    <odxf>
      <numFmt numFmtId="0" formatCode="General"/>
    </odxf>
    <ndxf>
      <numFmt numFmtId="19" formatCode="dd/mm/yyyy"/>
    </ndxf>
  </rcc>
  <rcc rId="123637" sId="1" odxf="1" dxf="1" numFmtId="19">
    <nc r="C3839">
      <v>43056</v>
    </nc>
    <odxf>
      <numFmt numFmtId="0" formatCode="General"/>
    </odxf>
    <ndxf>
      <numFmt numFmtId="19" formatCode="dd/mm/yyyy"/>
    </ndxf>
  </rcc>
  <rcc rId="123638" sId="1" odxf="1" dxf="1" numFmtId="19">
    <nc r="D3839">
      <v>43513</v>
    </nc>
    <odxf>
      <numFmt numFmtId="0" formatCode="General"/>
    </odxf>
    <ndxf>
      <numFmt numFmtId="19" formatCode="dd/mm/yyyy"/>
    </ndxf>
  </rcc>
  <rcc rId="123639" sId="1">
    <nc r="B3838" t="inlineStr">
      <is>
        <t xml:space="preserve">00E3C41947D538FC93E71196CBFCB36D5B </t>
      </is>
    </nc>
  </rcc>
  <rcc rId="123640" sId="1">
    <nc r="B3839" t="inlineStr">
      <is>
        <t xml:space="preserve">00E3C41947D538FC93E71197CB1E84BB17 </t>
      </is>
    </nc>
  </rcc>
</revisions>
</file>

<file path=xl/revisions/revisionLog7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641" sId="1" odxf="1" dxf="1">
    <nc r="E3838" t="inlineStr">
      <is>
        <t xml:space="preserve">Минобразования Чувашии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642" sId="1" odxf="1" dxf="1">
    <nc r="F3838" t="inlineStr">
      <is>
        <t xml:space="preserve">428004, Чувашская Республика, г. Чебоксары, Президентский бульварь,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643" sId="1" odxf="1" dxf="1" numFmtId="4">
    <nc r="G3838">
      <v>1042128010100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644" sId="1">
    <nc r="H3838">
      <v>2128054356</v>
    </nc>
  </rcc>
  <rcc rId="123645" sId="1">
    <nc r="I3838" t="inlineStr">
      <is>
        <t>21 001657063
03.06.2004</t>
      </is>
    </nc>
  </rcc>
  <rcc rId="123646" sId="1">
    <nc r="J3838" t="inlineStr">
      <is>
        <t>Указ Главы ЧР от 09.09.2016 № 121</t>
      </is>
    </nc>
  </rcc>
  <rcc rId="123647" sId="1" odxf="1" dxf="1">
    <nc r="E3839" t="inlineStr">
      <is>
        <t>Минстрой Чувашии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648" sId="1" odxf="1" dxf="1">
    <nc r="F3839" t="inlineStr">
      <is>
        <t xml:space="preserve">428004, Чувашия, г. Чебоксары, Президентский бульвар, д. 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649" sId="1" odxf="1" dxf="1" numFmtId="4">
    <nc r="G3839">
      <v>1022101141765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650" sId="1">
    <nc r="H3839">
      <v>2128016103</v>
    </nc>
  </rcc>
  <rcc rId="123651" sId="1">
    <nc r="I3839" t="inlineStr">
      <is>
        <t>21 000799036
14.11.2002</t>
      </is>
    </nc>
  </rcc>
  <rcc rId="123652" sId="1">
    <nc r="J3839" t="inlineStr">
      <is>
        <t>Указ Главы ЧР от 06.02.13 №10</t>
      </is>
    </nc>
  </rcc>
</revisions>
</file>

<file path=xl/revisions/revisionLog7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653" sId="1">
    <nc r="B3840" t="inlineStr">
      <is>
        <t>00E3C41947D538FC93E7119CCBFD49D187</t>
      </is>
    </nc>
  </rcc>
  <rcc rId="123654" sId="1">
    <nc r="B3841" t="inlineStr">
      <is>
        <t>00E3C41947D538FC93E7119CCBE249D187</t>
      </is>
    </nc>
  </rcc>
  <rcc rId="123655" sId="1">
    <nc r="B3842" t="inlineStr">
      <is>
        <t>00E3C41947D538FC93E7119FCB047C4898</t>
      </is>
    </nc>
  </rcc>
  <rcc rId="123656" sId="1">
    <nc r="B3843" t="inlineStr">
      <is>
        <t>00E3C41947D538FC93E7119FCB9FE94A92</t>
      </is>
    </nc>
  </rcc>
  <rcc rId="123657" sId="1">
    <nc r="B3844" t="inlineStr">
      <is>
        <t>00E3C41947D538FC93E7119FCB3A7C4898</t>
      </is>
    </nc>
  </rcc>
  <rcc rId="123658" sId="1">
    <nc r="B3845" t="inlineStr">
      <is>
        <t>00E3C41947D538FC93E7119FCB1F7C4898</t>
      </is>
    </nc>
  </rcc>
  <rcc rId="123659" sId="1">
    <nc r="B3846" t="inlineStr">
      <is>
        <t>00E3C41947D538FC93E7119FCB707C4898</t>
      </is>
    </nc>
  </rcc>
  <rcc rId="123660" sId="1">
    <nc r="B3847" t="inlineStr">
      <is>
        <t>00E3C41947D538FC93E7119FCB557C4898</t>
      </is>
    </nc>
  </rcc>
  <rcc rId="123661" sId="1">
    <nc r="B3848" t="inlineStr">
      <is>
        <t>00E3C41947D538FC93E7119FCBA67C4898</t>
      </is>
    </nc>
  </rcc>
  <rcc rId="123662" sId="1">
    <nc r="B3849" t="inlineStr">
      <is>
        <t>00E3C41947D538FC93E7119FCB8B7C4898</t>
      </is>
    </nc>
  </rcc>
  <rcc rId="123663" sId="1">
    <nc r="B3850" t="inlineStr">
      <is>
        <t>00E3C41947D538FC93E7119FCBDC7C4898</t>
      </is>
    </nc>
  </rcc>
  <rcc rId="123664" sId="1">
    <nc r="B3851" t="inlineStr">
      <is>
        <t>00E3C41947D538FC93E7119FCBC17C4898</t>
      </is>
    </nc>
  </rcc>
  <rcc rId="123665" sId="1">
    <nc r="B3852" t="inlineStr">
      <is>
        <t>00E3C41947D538FC93E7119FCB127D4898</t>
      </is>
    </nc>
  </rcc>
  <rcc rId="123666" sId="1">
    <nc r="B3853" t="inlineStr">
      <is>
        <t>00E3C41947D538FC93E7119FCBF77C4898</t>
      </is>
    </nc>
  </rcc>
  <rcc rId="123667" sId="1">
    <nc r="B3854" t="inlineStr">
      <is>
        <t>00E3C41947D538FC93E7119FCB487D4898</t>
      </is>
    </nc>
  </rcc>
  <rcc rId="123668" sId="1">
    <nc r="B3855" t="inlineStr">
      <is>
        <t>00E3C41947D538FC93E7119FCB2D7D4898</t>
      </is>
    </nc>
  </rcc>
  <rcc rId="123669" sId="1">
    <nc r="B3856" t="inlineStr">
      <is>
        <t>00E3C41947D538FC93E7119FCB7E7D4898</t>
      </is>
    </nc>
  </rcc>
  <rcc rId="123670" sId="1">
    <nc r="B3857" t="inlineStr">
      <is>
        <t>00E3C41947D538FC93E7119FCB637D4898</t>
      </is>
    </nc>
  </rcc>
  <rcc rId="123671" sId="1">
    <nc r="B3858" t="inlineStr">
      <is>
        <t>00E3C41947D538FC93E7119FCBB47D4898</t>
      </is>
    </nc>
  </rcc>
  <rcc rId="123672" sId="1">
    <nc r="B3859" t="inlineStr">
      <is>
        <t>00E3C41947D538FC93E7119FCB997D4898</t>
      </is>
    </nc>
  </rcc>
  <rcc rId="123673" sId="1">
    <nc r="B3860" t="inlineStr">
      <is>
        <t>00E3C41947D538FC93E7119FCBEA7D4898</t>
      </is>
    </nc>
  </rcc>
  <rcc rId="123674" sId="1">
    <nc r="B3861" t="inlineStr">
      <is>
        <t>00E3C41947D538FC93E7119FCBCF7D4898</t>
      </is>
    </nc>
  </rcc>
  <rcc rId="123675" sId="1" odxf="1" dxf="1" numFmtId="19">
    <nc r="C3840">
      <v>43056</v>
    </nc>
    <odxf>
      <numFmt numFmtId="0" formatCode="General"/>
    </odxf>
    <ndxf>
      <numFmt numFmtId="19" formatCode="dd/mm/yyyy"/>
    </ndxf>
  </rcc>
  <rcc rId="123676" sId="1" odxf="1" dxf="1" numFmtId="19">
    <nc r="D3840">
      <v>43513</v>
    </nc>
    <odxf>
      <numFmt numFmtId="0" formatCode="General"/>
    </odxf>
    <ndxf>
      <numFmt numFmtId="19" formatCode="dd/mm/yyyy"/>
    </ndxf>
  </rcc>
  <rcc rId="123677" sId="1" odxf="1" dxf="1" numFmtId="19">
    <nc r="C3841">
      <v>43056</v>
    </nc>
    <odxf>
      <numFmt numFmtId="0" formatCode="General"/>
    </odxf>
    <ndxf>
      <numFmt numFmtId="19" formatCode="dd/mm/yyyy"/>
    </ndxf>
  </rcc>
  <rcc rId="123678" sId="1" odxf="1" dxf="1" numFmtId="19">
    <nc r="D3841">
      <v>43513</v>
    </nc>
    <odxf>
      <numFmt numFmtId="0" formatCode="General"/>
    </odxf>
    <ndxf>
      <numFmt numFmtId="19" formatCode="dd/mm/yyyy"/>
    </ndxf>
  </rcc>
  <rcc rId="123679" sId="1" odxf="1" dxf="1" numFmtId="19">
    <nc r="C3842">
      <v>43056</v>
    </nc>
    <odxf>
      <numFmt numFmtId="0" formatCode="General"/>
    </odxf>
    <ndxf>
      <numFmt numFmtId="19" formatCode="dd/mm/yyyy"/>
    </ndxf>
  </rcc>
  <rcc rId="123680" sId="1" odxf="1" dxf="1" numFmtId="19">
    <nc r="D3842">
      <v>43513</v>
    </nc>
    <odxf>
      <numFmt numFmtId="0" formatCode="General"/>
    </odxf>
    <ndxf>
      <numFmt numFmtId="19" formatCode="dd/mm/yyyy"/>
    </ndxf>
  </rcc>
  <rcc rId="123681" sId="1" odxf="1" dxf="1" numFmtId="19">
    <nc r="C3843">
      <v>43056</v>
    </nc>
    <odxf>
      <numFmt numFmtId="0" formatCode="General"/>
    </odxf>
    <ndxf>
      <numFmt numFmtId="19" formatCode="dd/mm/yyyy"/>
    </ndxf>
  </rcc>
  <rcc rId="123682" sId="1" odxf="1" dxf="1" numFmtId="19">
    <nc r="D3843">
      <v>43513</v>
    </nc>
    <odxf>
      <numFmt numFmtId="0" formatCode="General"/>
    </odxf>
    <ndxf>
      <numFmt numFmtId="19" formatCode="dd/mm/yyyy"/>
    </ndxf>
  </rcc>
  <rcc rId="123683" sId="1" odxf="1" dxf="1" numFmtId="19">
    <nc r="C3844">
      <v>43056</v>
    </nc>
    <odxf>
      <numFmt numFmtId="0" formatCode="General"/>
    </odxf>
    <ndxf>
      <numFmt numFmtId="19" formatCode="dd/mm/yyyy"/>
    </ndxf>
  </rcc>
  <rcc rId="123684" sId="1" odxf="1" dxf="1" numFmtId="19">
    <nc r="D3844">
      <v>43513</v>
    </nc>
    <odxf>
      <numFmt numFmtId="0" formatCode="General"/>
    </odxf>
    <ndxf>
      <numFmt numFmtId="19" formatCode="dd/mm/yyyy"/>
    </ndxf>
  </rcc>
  <rcc rId="123685" sId="1" odxf="1" dxf="1" numFmtId="19">
    <nc r="C3845">
      <v>43056</v>
    </nc>
    <odxf>
      <numFmt numFmtId="0" formatCode="General"/>
    </odxf>
    <ndxf>
      <numFmt numFmtId="19" formatCode="dd/mm/yyyy"/>
    </ndxf>
  </rcc>
  <rcc rId="123686" sId="1" odxf="1" dxf="1" numFmtId="19">
    <nc r="D3845">
      <v>43513</v>
    </nc>
    <odxf>
      <numFmt numFmtId="0" formatCode="General"/>
    </odxf>
    <ndxf>
      <numFmt numFmtId="19" formatCode="dd/mm/yyyy"/>
    </ndxf>
  </rcc>
  <rcc rId="123687" sId="1" odxf="1" dxf="1" numFmtId="19">
    <nc r="C3846">
      <v>43056</v>
    </nc>
    <odxf>
      <numFmt numFmtId="0" formatCode="General"/>
    </odxf>
    <ndxf>
      <numFmt numFmtId="19" formatCode="dd/mm/yyyy"/>
    </ndxf>
  </rcc>
  <rcc rId="123688" sId="1" odxf="1" dxf="1" numFmtId="19">
    <nc r="D3846">
      <v>43513</v>
    </nc>
    <odxf>
      <numFmt numFmtId="0" formatCode="General"/>
    </odxf>
    <ndxf>
      <numFmt numFmtId="19" formatCode="dd/mm/yyyy"/>
    </ndxf>
  </rcc>
  <rcc rId="123689" sId="1" odxf="1" dxf="1" numFmtId="19">
    <nc r="C3847">
      <v>43056</v>
    </nc>
    <odxf>
      <numFmt numFmtId="0" formatCode="General"/>
    </odxf>
    <ndxf>
      <numFmt numFmtId="19" formatCode="dd/mm/yyyy"/>
    </ndxf>
  </rcc>
  <rcc rId="123690" sId="1" odxf="1" dxf="1" numFmtId="19">
    <nc r="D3847">
      <v>43513</v>
    </nc>
    <odxf>
      <numFmt numFmtId="0" formatCode="General"/>
    </odxf>
    <ndxf>
      <numFmt numFmtId="19" formatCode="dd/mm/yyyy"/>
    </ndxf>
  </rcc>
  <rcc rId="123691" sId="1" odxf="1" dxf="1" numFmtId="19">
    <nc r="C3848">
      <v>43056</v>
    </nc>
    <odxf>
      <numFmt numFmtId="0" formatCode="General"/>
    </odxf>
    <ndxf>
      <numFmt numFmtId="19" formatCode="dd/mm/yyyy"/>
    </ndxf>
  </rcc>
  <rcc rId="123692" sId="1" odxf="1" dxf="1" numFmtId="19">
    <nc r="D3848">
      <v>43513</v>
    </nc>
    <odxf>
      <numFmt numFmtId="0" formatCode="General"/>
    </odxf>
    <ndxf>
      <numFmt numFmtId="19" formatCode="dd/mm/yyyy"/>
    </ndxf>
  </rcc>
  <rcc rId="123693" sId="1" odxf="1" dxf="1" numFmtId="19">
    <nc r="C3849">
      <v>43056</v>
    </nc>
    <odxf>
      <numFmt numFmtId="0" formatCode="General"/>
    </odxf>
    <ndxf>
      <numFmt numFmtId="19" formatCode="dd/mm/yyyy"/>
    </ndxf>
  </rcc>
  <rcc rId="123694" sId="1" odxf="1" dxf="1" numFmtId="19">
    <nc r="D3849">
      <v>43513</v>
    </nc>
    <odxf>
      <numFmt numFmtId="0" formatCode="General"/>
    </odxf>
    <ndxf>
      <numFmt numFmtId="19" formatCode="dd/mm/yyyy"/>
    </ndxf>
  </rcc>
  <rcc rId="123695" sId="1" odxf="1" dxf="1" numFmtId="19">
    <nc r="C3850">
      <v>43056</v>
    </nc>
    <odxf>
      <numFmt numFmtId="0" formatCode="General"/>
    </odxf>
    <ndxf>
      <numFmt numFmtId="19" formatCode="dd/mm/yyyy"/>
    </ndxf>
  </rcc>
  <rcc rId="123696" sId="1" odxf="1" dxf="1" numFmtId="19">
    <nc r="D3850">
      <v>43513</v>
    </nc>
    <odxf>
      <numFmt numFmtId="0" formatCode="General"/>
    </odxf>
    <ndxf>
      <numFmt numFmtId="19" formatCode="dd/mm/yyyy"/>
    </ndxf>
  </rcc>
  <rcc rId="123697" sId="1" odxf="1" dxf="1" numFmtId="19">
    <nc r="C3851">
      <v>43056</v>
    </nc>
    <odxf>
      <numFmt numFmtId="0" formatCode="General"/>
    </odxf>
    <ndxf>
      <numFmt numFmtId="19" formatCode="dd/mm/yyyy"/>
    </ndxf>
  </rcc>
  <rcc rId="123698" sId="1" odxf="1" dxf="1" numFmtId="19">
    <nc r="D3851">
      <v>43513</v>
    </nc>
    <odxf>
      <numFmt numFmtId="0" formatCode="General"/>
    </odxf>
    <ndxf>
      <numFmt numFmtId="19" formatCode="dd/mm/yyyy"/>
    </ndxf>
  </rcc>
  <rcc rId="123699" sId="1" odxf="1" dxf="1" numFmtId="19">
    <nc r="C3852">
      <v>43056</v>
    </nc>
    <odxf>
      <numFmt numFmtId="0" formatCode="General"/>
    </odxf>
    <ndxf>
      <numFmt numFmtId="19" formatCode="dd/mm/yyyy"/>
    </ndxf>
  </rcc>
  <rcc rId="123700" sId="1" odxf="1" dxf="1" numFmtId="19">
    <nc r="D3852">
      <v>43513</v>
    </nc>
    <odxf>
      <numFmt numFmtId="0" formatCode="General"/>
    </odxf>
    <ndxf>
      <numFmt numFmtId="19" formatCode="dd/mm/yyyy"/>
    </ndxf>
  </rcc>
  <rcc rId="123701" sId="1" odxf="1" dxf="1" numFmtId="19">
    <nc r="C3853">
      <v>43056</v>
    </nc>
    <odxf>
      <numFmt numFmtId="0" formatCode="General"/>
    </odxf>
    <ndxf>
      <numFmt numFmtId="19" formatCode="dd/mm/yyyy"/>
    </ndxf>
  </rcc>
  <rcc rId="123702" sId="1" odxf="1" dxf="1" numFmtId="19">
    <nc r="D3853">
      <v>43513</v>
    </nc>
    <odxf>
      <numFmt numFmtId="0" formatCode="General"/>
    </odxf>
    <ndxf>
      <numFmt numFmtId="19" formatCode="dd/mm/yyyy"/>
    </ndxf>
  </rcc>
  <rcc rId="123703" sId="1" odxf="1" dxf="1" numFmtId="19">
    <nc r="C3854">
      <v>43056</v>
    </nc>
    <odxf>
      <numFmt numFmtId="0" formatCode="General"/>
    </odxf>
    <ndxf>
      <numFmt numFmtId="19" formatCode="dd/mm/yyyy"/>
    </ndxf>
  </rcc>
  <rcc rId="123704" sId="1" odxf="1" dxf="1" numFmtId="19">
    <nc r="D3854">
      <v>43513</v>
    </nc>
    <odxf>
      <numFmt numFmtId="0" formatCode="General"/>
    </odxf>
    <ndxf>
      <numFmt numFmtId="19" formatCode="dd/mm/yyyy"/>
    </ndxf>
  </rcc>
  <rcc rId="123705" sId="1" odxf="1" dxf="1" numFmtId="19">
    <nc r="C3855">
      <v>43056</v>
    </nc>
    <odxf>
      <numFmt numFmtId="0" formatCode="General"/>
    </odxf>
    <ndxf>
      <numFmt numFmtId="19" formatCode="dd/mm/yyyy"/>
    </ndxf>
  </rcc>
  <rcc rId="123706" sId="1" odxf="1" dxf="1" numFmtId="19">
    <nc r="D3855">
      <v>43513</v>
    </nc>
    <odxf>
      <numFmt numFmtId="0" formatCode="General"/>
    </odxf>
    <ndxf>
      <numFmt numFmtId="19" formatCode="dd/mm/yyyy"/>
    </ndxf>
  </rcc>
  <rcc rId="123707" sId="1" odxf="1" dxf="1" numFmtId="19">
    <nc r="C3856">
      <v>43056</v>
    </nc>
    <odxf>
      <numFmt numFmtId="0" formatCode="General"/>
    </odxf>
    <ndxf>
      <numFmt numFmtId="19" formatCode="dd/mm/yyyy"/>
    </ndxf>
  </rcc>
  <rcc rId="123708" sId="1" odxf="1" dxf="1" numFmtId="19">
    <nc r="D3856">
      <v>43513</v>
    </nc>
    <odxf>
      <numFmt numFmtId="0" formatCode="General"/>
    </odxf>
    <ndxf>
      <numFmt numFmtId="19" formatCode="dd/mm/yyyy"/>
    </ndxf>
  </rcc>
  <rcc rId="123709" sId="1" odxf="1" dxf="1" numFmtId="19">
    <nc r="C3857">
      <v>43056</v>
    </nc>
    <odxf>
      <numFmt numFmtId="0" formatCode="General"/>
    </odxf>
    <ndxf>
      <numFmt numFmtId="19" formatCode="dd/mm/yyyy"/>
    </ndxf>
  </rcc>
  <rcc rId="123710" sId="1" odxf="1" dxf="1" numFmtId="19">
    <nc r="D3857">
      <v>43513</v>
    </nc>
    <odxf>
      <numFmt numFmtId="0" formatCode="General"/>
    </odxf>
    <ndxf>
      <numFmt numFmtId="19" formatCode="dd/mm/yyyy"/>
    </ndxf>
  </rcc>
  <rcc rId="123711" sId="1" odxf="1" dxf="1" numFmtId="19">
    <nc r="C3858">
      <v>43056</v>
    </nc>
    <odxf>
      <numFmt numFmtId="0" formatCode="General"/>
    </odxf>
    <ndxf>
      <numFmt numFmtId="19" formatCode="dd/mm/yyyy"/>
    </ndxf>
  </rcc>
  <rcc rId="123712" sId="1" odxf="1" dxf="1" numFmtId="19">
    <nc r="D3858">
      <v>43513</v>
    </nc>
    <odxf>
      <numFmt numFmtId="0" formatCode="General"/>
    </odxf>
    <ndxf>
      <numFmt numFmtId="19" formatCode="dd/mm/yyyy"/>
    </ndxf>
  </rcc>
  <rcc rId="123713" sId="1" odxf="1" dxf="1" numFmtId="19">
    <nc r="C3859">
      <v>43056</v>
    </nc>
    <odxf>
      <numFmt numFmtId="0" formatCode="General"/>
    </odxf>
    <ndxf>
      <numFmt numFmtId="19" formatCode="dd/mm/yyyy"/>
    </ndxf>
  </rcc>
  <rcc rId="123714" sId="1" odxf="1" dxf="1" numFmtId="19">
    <nc r="D3859">
      <v>43513</v>
    </nc>
    <odxf>
      <numFmt numFmtId="0" formatCode="General"/>
    </odxf>
    <ndxf>
      <numFmt numFmtId="19" formatCode="dd/mm/yyyy"/>
    </ndxf>
  </rcc>
  <rcc rId="123715" sId="1" odxf="1" dxf="1" numFmtId="19">
    <nc r="C3860">
      <v>43056</v>
    </nc>
    <odxf>
      <numFmt numFmtId="0" formatCode="General"/>
    </odxf>
    <ndxf>
      <numFmt numFmtId="19" formatCode="dd/mm/yyyy"/>
    </ndxf>
  </rcc>
  <rcc rId="123716" sId="1" odxf="1" dxf="1" numFmtId="19">
    <nc r="D3860">
      <v>43513</v>
    </nc>
    <odxf>
      <numFmt numFmtId="0" formatCode="General"/>
    </odxf>
    <ndxf>
      <numFmt numFmtId="19" formatCode="dd/mm/yyyy"/>
    </ndxf>
  </rcc>
  <rcc rId="123717" sId="1" odxf="1" dxf="1" numFmtId="19">
    <nc r="C3861">
      <v>43056</v>
    </nc>
    <odxf>
      <numFmt numFmtId="0" formatCode="General"/>
    </odxf>
    <ndxf>
      <numFmt numFmtId="19" formatCode="dd/mm/yyyy"/>
    </ndxf>
  </rcc>
  <rcc rId="123718" sId="1" odxf="1" dxf="1" numFmtId="19">
    <nc r="D3861">
      <v>43513</v>
    </nc>
    <odxf>
      <numFmt numFmtId="0" formatCode="General"/>
    </odxf>
    <ndxf>
      <numFmt numFmtId="19" formatCode="dd/mm/yyyy"/>
    </ndxf>
  </rcc>
  <rcc rId="123719" sId="1" odxf="1" dxf="1">
    <nc r="E3840" t="inlineStr">
      <is>
        <t>Администрация Кирского сельского поселения Алатырского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fmt sheetId="1" sqref="E3841" start="0" length="0">
    <dxf>
      <font>
        <sz val="10"/>
        <color indexed="8"/>
        <name val="Times New Roman"/>
        <scheme val="none"/>
      </font>
    </dxf>
  </rfmt>
  <rcc rId="123720" sId="1" odxf="1" dxf="1">
    <nc r="E3842" t="inlineStr">
      <is>
        <t>Администрация Кувакинского сельского поселения Алатырского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fmt sheetId="1" sqref="E3843" start="0" length="0">
    <dxf>
      <font>
        <sz val="10"/>
        <color indexed="8"/>
        <name val="Times New Roman"/>
        <scheme val="none"/>
      </font>
    </dxf>
  </rfmt>
  <rcc rId="123721" sId="1" odxf="1" dxf="1">
    <nc r="E3844" t="inlineStr">
      <is>
        <t>Администрация Междуреченского сельского поселения Алатырского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fmt sheetId="1" sqref="E3845" start="0" length="0">
    <dxf>
      <font>
        <sz val="10"/>
        <color indexed="8"/>
        <name val="Times New Roman"/>
        <scheme val="none"/>
      </font>
    </dxf>
  </rfmt>
  <rcc rId="123722" sId="1" odxf="1" dxf="1">
    <nc r="E3846" t="inlineStr">
      <is>
        <t>Администрация Миренского сельского поселения Алатырского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fmt sheetId="1" sqref="E3847" start="0" length="0">
    <dxf>
      <font>
        <sz val="10"/>
        <color indexed="8"/>
        <name val="Times New Roman"/>
        <scheme val="none"/>
      </font>
    </dxf>
  </rfmt>
  <rcc rId="123723" sId="1" odxf="1" dxf="1">
    <nc r="E3848" t="inlineStr">
      <is>
        <t>Администрация Новоайбесинского сельского поселения  Алатырского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fmt sheetId="1" sqref="E3849" start="0" length="0">
    <dxf>
      <font>
        <sz val="10"/>
        <color indexed="8"/>
        <name val="Times New Roman"/>
        <scheme val="none"/>
      </font>
    </dxf>
  </rfmt>
  <rcc rId="123724" sId="1" odxf="1" dxf="1">
    <nc r="E3850" t="inlineStr">
      <is>
        <t>Администрация Октябрьского сельского поселения Алатырского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fmt sheetId="1" sqref="E3851" start="0" length="0">
    <dxf>
      <font>
        <sz val="10"/>
        <color indexed="8"/>
        <name val="Times New Roman"/>
        <scheme val="none"/>
      </font>
    </dxf>
  </rfmt>
  <rcc rId="123725" sId="1" odxf="1" dxf="1">
    <nc r="E3852" t="inlineStr">
      <is>
        <t>Администрация Первомайского сельского поселения Алатырского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fmt sheetId="1" sqref="E3853" start="0" length="0">
    <dxf>
      <font>
        <sz val="10"/>
        <color indexed="8"/>
        <name val="Times New Roman"/>
        <scheme val="none"/>
      </font>
    </dxf>
  </rfmt>
  <rcc rId="123726" sId="1" odxf="1" dxf="1">
    <nc r="E3854" t="inlineStr">
      <is>
        <t>Администрация Сойгинского сельского поселения Алатырского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fmt sheetId="1" sqref="E3855" start="0" length="0">
    <dxf>
      <font>
        <sz val="10"/>
        <color indexed="8"/>
        <name val="Times New Roman"/>
        <scheme val="none"/>
      </font>
    </dxf>
  </rfmt>
  <rcc rId="123727" sId="1" odxf="1" dxf="1">
    <nc r="E3856" t="inlineStr">
      <is>
        <t>Администрация Староайбесинского сельского поселения Алатырского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fmt sheetId="1" sqref="E3857" start="0" length="0">
    <dxf>
      <font>
        <sz val="10"/>
        <color indexed="8"/>
        <name val="Times New Roman"/>
        <scheme val="none"/>
      </font>
    </dxf>
  </rfmt>
  <rcc rId="123728" sId="1" odxf="1" dxf="1">
    <nc r="E3858" t="inlineStr">
      <is>
        <t>Администрация Стемасского сельского поселения Алатырского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fmt sheetId="1" sqref="E3859" start="0" length="0">
    <dxf>
      <font>
        <sz val="10"/>
        <color indexed="8"/>
        <name val="Times New Roman"/>
        <scheme val="none"/>
      </font>
    </dxf>
  </rfmt>
  <rcc rId="123729" sId="1" odxf="1" dxf="1">
    <nc r="E3860" t="inlineStr">
      <is>
        <t>Администрация Чуварлейского сельского поселения Алатырского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fmt sheetId="1" sqref="E3861" start="0" length="0">
    <dxf>
      <font>
        <sz val="10"/>
        <color indexed="8"/>
        <name val="Times New Roman"/>
        <scheme val="none"/>
      </font>
    </dxf>
  </rfmt>
  <rcc rId="123730" sId="1">
    <nc r="E3841" t="inlineStr">
      <is>
        <t>Администрация Кирского сельского поселения Алатырского района Чувашской Республики</t>
      </is>
    </nc>
  </rcc>
  <rcc rId="123731" sId="1">
    <nc r="E3843" t="inlineStr">
      <is>
        <t>Администрация Кувакинского сельского поселения Алатырского района Чувашской Республики</t>
      </is>
    </nc>
  </rcc>
  <rcc rId="123732" sId="1">
    <nc r="E3845" t="inlineStr">
      <is>
        <t>Администрация Междуреченского сельского поселения Алатырского района Чувашской Республики</t>
      </is>
    </nc>
  </rcc>
  <rcc rId="123733" sId="1">
    <nc r="E3847" t="inlineStr">
      <is>
        <t>Администрация Миренского сельского поселения Алатырского района Чувашской Республики</t>
      </is>
    </nc>
  </rcc>
  <rcc rId="123734" sId="1">
    <nc r="E3849" t="inlineStr">
      <is>
        <t>Администрация Новоайбесинского сельского поселения  Алатырского района Чувашской Республики</t>
      </is>
    </nc>
  </rcc>
  <rcc rId="123735" sId="1">
    <nc r="E3851" t="inlineStr">
      <is>
        <t>Администрация Октябрьского сельского поселения Алатырского района Чувашской Республики</t>
      </is>
    </nc>
  </rcc>
  <rcc rId="123736" sId="1">
    <nc r="E3853" t="inlineStr">
      <is>
        <t>Администрация Первомайского сельского поселения Алатырского района Чувашской Республики</t>
      </is>
    </nc>
  </rcc>
  <rcc rId="123737" sId="1">
    <nc r="E3855" t="inlineStr">
      <is>
        <t>Администрация Сойгинского сельского поселения Алатырского района Чувашской Республики</t>
      </is>
    </nc>
  </rcc>
  <rcc rId="123738" sId="1">
    <nc r="E3857" t="inlineStr">
      <is>
        <t>Администрация Староайбесинского сельского поселения Алатырского района Чувашской Республики</t>
      </is>
    </nc>
  </rcc>
  <rcc rId="123739" sId="1">
    <nc r="E3859" t="inlineStr">
      <is>
        <t>Администрация Стемасского сельского поселения Алатырского района Чувашской Республики</t>
      </is>
    </nc>
  </rcc>
  <rcc rId="123740" sId="1">
    <nc r="E3861" t="inlineStr">
      <is>
        <t>Администрация Чуварлейского сельского поселения Алатырского района Чувашской Республики</t>
      </is>
    </nc>
  </rcc>
  <rcc rId="123741" sId="1">
    <nc r="K3840" t="inlineStr">
      <is>
        <t>1.2.643.100.2.1; 1.2.643.5.1.24.2.19</t>
      </is>
    </nc>
  </rcc>
  <rcc rId="123742" sId="1">
    <nc r="K3841" t="inlineStr">
      <is>
        <t>1.2.643.100.2.2</t>
      </is>
    </nc>
  </rcc>
  <rcc rId="123743" sId="1">
    <nc r="K3842" t="inlineStr">
      <is>
        <t>1.2.643.100.2.1; 1.2.643.5.1.24.2.19</t>
      </is>
    </nc>
  </rcc>
  <rcc rId="123744" sId="1">
    <nc r="K3843" t="inlineStr">
      <is>
        <t>1.2.643.100.2.2</t>
      </is>
    </nc>
  </rcc>
  <rcc rId="123745" sId="1">
    <nc r="K3844" t="inlineStr">
      <is>
        <t>1.2.643.100.2.1; 1.2.643.5.1.24.2.19</t>
      </is>
    </nc>
  </rcc>
  <rcc rId="123746" sId="1">
    <nc r="K3845" t="inlineStr">
      <is>
        <t>1.2.643.100.2.2</t>
      </is>
    </nc>
  </rcc>
  <rcc rId="123747" sId="1">
    <nc r="K3846" t="inlineStr">
      <is>
        <t>1.2.643.100.2.1; 1.2.643.5.1.24.2.19</t>
      </is>
    </nc>
  </rcc>
  <rcc rId="123748" sId="1">
    <nc r="K3847" t="inlineStr">
      <is>
        <t>1.2.643.100.2.2</t>
      </is>
    </nc>
  </rcc>
  <rcc rId="123749" sId="1">
    <nc r="K3848" t="inlineStr">
      <is>
        <t>1.2.643.100.2.1; 1.2.643.5.1.24.2.19</t>
      </is>
    </nc>
  </rcc>
  <rcc rId="123750" sId="1">
    <nc r="K3849" t="inlineStr">
      <is>
        <t>1.2.643.100.2.2</t>
      </is>
    </nc>
  </rcc>
  <rcc rId="123751" sId="1">
    <nc r="K3850" t="inlineStr">
      <is>
        <t>1.2.643.100.2.1; 1.2.643.5.1.24.2.19</t>
      </is>
    </nc>
  </rcc>
  <rcc rId="123752" sId="1">
    <nc r="K3851" t="inlineStr">
      <is>
        <t>1.2.643.100.2.2</t>
      </is>
    </nc>
  </rcc>
  <rcc rId="123753" sId="1">
    <nc r="K3852" t="inlineStr">
      <is>
        <t>1.2.643.100.2.1; 1.2.643.5.1.24.2.19</t>
      </is>
    </nc>
  </rcc>
  <rcc rId="123754" sId="1">
    <nc r="K3853" t="inlineStr">
      <is>
        <t>1.2.643.100.2.2</t>
      </is>
    </nc>
  </rcc>
  <rcc rId="123755" sId="1">
    <nc r="K3854" t="inlineStr">
      <is>
        <t>1.2.643.100.2.1; 1.2.643.5.1.24.2.19</t>
      </is>
    </nc>
  </rcc>
  <rcc rId="123756" sId="1">
    <nc r="K3855" t="inlineStr">
      <is>
        <t>1.2.643.100.2.2</t>
      </is>
    </nc>
  </rcc>
  <rcc rId="123757" sId="1">
    <nc r="K3856" t="inlineStr">
      <is>
        <t>1.2.643.100.2.1; 1.2.643.5.1.24.2.19</t>
      </is>
    </nc>
  </rcc>
  <rcc rId="123758" sId="1">
    <nc r="K3857" t="inlineStr">
      <is>
        <t>1.2.643.100.2.2</t>
      </is>
    </nc>
  </rcc>
  <rcc rId="123759" sId="1">
    <nc r="K3858" t="inlineStr">
      <is>
        <t>1.2.643.100.2.1; 1.2.643.5.1.24.2.19</t>
      </is>
    </nc>
  </rcc>
  <rcc rId="123760" sId="1">
    <nc r="K3859" t="inlineStr">
      <is>
        <t>1.2.643.100.2.2</t>
      </is>
    </nc>
  </rcc>
  <rcc rId="123761" sId="1">
    <nc r="K3860" t="inlineStr">
      <is>
        <t>1.2.643.100.2.1; 1.2.643.5.1.24.2.19</t>
      </is>
    </nc>
  </rcc>
  <rcc rId="123762" sId="1">
    <nc r="K3861" t="inlineStr">
      <is>
        <t>1.2.643.100.2.2</t>
      </is>
    </nc>
  </rcc>
</revisions>
</file>

<file path=xl/revisions/revisionLog7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763" sId="1" odxf="1" dxf="1">
    <nc r="F3840" t="inlineStr">
      <is>
        <t>429830, Чувашская Республика, Алатырский район, пгт. Киря, ул. Сидорина, д.8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764" sId="1" odxf="1" dxf="1" numFmtId="4">
    <nc r="G3840">
      <v>1052131012471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765" sId="1">
    <nc r="H3840">
      <v>2101004823</v>
    </nc>
  </rcc>
  <rcc rId="123766" sId="1">
    <nc r="I3840" t="inlineStr">
      <is>
        <t>21 000555438
06.12.2005</t>
      </is>
    </nc>
  </rcc>
  <rcc rId="123767" sId="1">
    <nc r="J3840" t="inlineStr">
      <is>
        <t>Решение СД Кирского с/п от 18.08.2017 № 24/1</t>
      </is>
    </nc>
  </rcc>
  <rcc rId="123768" sId="1" odxf="1" dxf="1">
    <nc r="F3841" t="inlineStr">
      <is>
        <t>429830, Чувашская Республика, Алатырский район, пгт. Киря, ул. Сидорина, д.8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769" sId="1" odxf="1" dxf="1" numFmtId="4">
    <nc r="G3841">
      <v>1052131012471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770" sId="1">
    <nc r="H3841">
      <v>2101004823</v>
    </nc>
  </rcc>
  <rcc rId="123771" sId="1">
    <nc r="I3841" t="inlineStr">
      <is>
        <t>21 000555438
06.12.2005</t>
      </is>
    </nc>
  </rcc>
  <rcc rId="123772" sId="1">
    <nc r="J3841" t="inlineStr">
      <is>
        <t>Решение СД Кирского с/п от 18.08.2017 № 24/1</t>
      </is>
    </nc>
  </rcc>
  <rcc rId="123773" sId="1" odxf="1" dxf="1">
    <nc r="F3842" t="inlineStr">
      <is>
        <t>429812, Чувашская Республика, Алатырский район, с. Кувакино, ул. Пролетарская, д.18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774" sId="1" odxf="1" dxf="1" numFmtId="4">
    <nc r="G3842">
      <v>1052131012450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775" sId="1">
    <nc r="H3842">
      <v>2101004809</v>
    </nc>
  </rcc>
  <rcc rId="123776" sId="1">
    <nc r="I3842" t="inlineStr">
      <is>
        <t>21 000555436
06.12.2005</t>
      </is>
    </nc>
  </rcc>
  <rcc rId="123777" sId="1" odxf="1" dxf="1">
    <nc r="F3843" t="inlineStr">
      <is>
        <t>429812, Чувашская Республика, Алатырский район, с. Кувакино, ул. Пролетарская, д.18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778" sId="1" odxf="1" dxf="1" numFmtId="4">
    <nc r="G3843">
      <v>1052131012450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779" sId="1">
    <nc r="H3843">
      <v>2101004809</v>
    </nc>
  </rcc>
  <rcc rId="123780" sId="1">
    <nc r="I3843" t="inlineStr">
      <is>
        <t>21 000555436
06.12.2005</t>
      </is>
    </nc>
  </rcc>
  <rcc rId="123781" sId="1">
    <nc r="F3844" t="inlineStr">
      <is>
        <t>429814, Чувашская Республика, Алатырский район, с. Междуречье, ул. 50 лет ЧАССР, д.14</t>
      </is>
    </nc>
  </rcc>
  <rcc rId="123782" sId="1" numFmtId="4">
    <nc r="G3844">
      <v>1052131012449</v>
    </nc>
  </rcc>
  <rcc rId="123783" sId="1">
    <nc r="H3844">
      <v>2101004799</v>
    </nc>
  </rcc>
  <rcc rId="123784" sId="1">
    <nc r="I3844" t="inlineStr">
      <is>
        <t>21 000555435
06.12.2005</t>
      </is>
    </nc>
  </rcc>
  <rcc rId="123785" sId="1">
    <nc r="F3845" t="inlineStr">
      <is>
        <t>429814, Чувашская Республика, Алатырский район, с. Междуречье, ул. 50 лет ЧАССР, д.14</t>
      </is>
    </nc>
  </rcc>
  <rcc rId="123786" sId="1" numFmtId="4">
    <nc r="G3845">
      <v>1052131012449</v>
    </nc>
  </rcc>
  <rcc rId="123787" sId="1">
    <nc r="H3845">
      <v>2101004799</v>
    </nc>
  </rcc>
  <rcc rId="123788" sId="1">
    <nc r="I3845" t="inlineStr">
      <is>
        <t>21 000555435
06.12.2005</t>
      </is>
    </nc>
  </rcc>
  <rcc rId="123789" sId="1" odxf="1" dxf="1">
    <nc r="F3846" t="inlineStr">
      <is>
        <t>429811, Чувашская Республика, Алатырский район, с. Миренки, ул. Советская 2-я, д.42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790" sId="1" odxf="1" dxf="1" numFmtId="4">
    <nc r="G3846">
      <v>1052131012460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791" sId="1">
    <nc r="H3846">
      <v>2101004816</v>
    </nc>
  </rcc>
  <rcc rId="123792" sId="1">
    <nc r="I3846" t="inlineStr">
      <is>
        <t>21 000555437
06.12.2005</t>
      </is>
    </nc>
  </rcc>
  <rcc rId="123793" sId="1" odxf="1" dxf="1">
    <nc r="F3847" t="inlineStr">
      <is>
        <t>429811, Чувашская Республика, Алатырский район, с. Миренки, ул. Советская 2-я, д.42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794" sId="1" odxf="1" dxf="1" numFmtId="4">
    <nc r="G3847">
      <v>1052131012460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795" sId="1">
    <nc r="H3847">
      <v>2101004816</v>
    </nc>
  </rcc>
  <rcc rId="123796" sId="1">
    <nc r="I3847" t="inlineStr">
      <is>
        <t>21 000555437
06.12.2005</t>
      </is>
    </nc>
  </rcc>
  <rcc rId="123797" sId="1" odxf="1" dxf="1">
    <nc r="F3848" t="inlineStr">
      <is>
        <t>429808, Чувашская Республика, Алатырский район, с. Новые Айбеси, ул. Ленина, д. 34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798" sId="1" odxf="1" dxf="1" numFmtId="4">
    <nc r="G3848">
      <v>1052131012559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799" sId="1">
    <nc r="H3848">
      <v>2101004904</v>
    </nc>
  </rcc>
  <rcc rId="123800" sId="1">
    <nc r="I3848" t="inlineStr">
      <is>
        <t>21 000555446
07.12.2005</t>
      </is>
    </nc>
  </rcc>
  <rcc rId="123801" sId="1">
    <nc r="J3848" t="inlineStr">
      <is>
        <t>Решение СД Новоайбесинского с/п от 08.06.2017 № 16/01</t>
      </is>
    </nc>
  </rcc>
  <rcc rId="123802" sId="1" odxf="1" dxf="1">
    <nc r="F3849" t="inlineStr">
      <is>
        <t>429808, Чувашская Республика, Алатырский район, с. Новые Айбеси, ул. Ленина, д. 34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803" sId="1" odxf="1" dxf="1" numFmtId="4">
    <nc r="G3849">
      <v>1052131012559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804" sId="1">
    <nc r="H3849">
      <v>2101004904</v>
    </nc>
  </rcc>
  <rcc rId="123805" sId="1">
    <nc r="I3849" t="inlineStr">
      <is>
        <t>21 000555446
07.12.2005</t>
      </is>
    </nc>
  </rcc>
  <rcc rId="123806" sId="1">
    <nc r="J3849" t="inlineStr">
      <is>
        <t>Решение СД Новоайбесинского с/п от 08.06.2017 № 16/01</t>
      </is>
    </nc>
  </rcc>
  <rcc rId="123807" sId="1" odxf="1" dxf="1">
    <nc r="F3850" t="inlineStr">
      <is>
        <t>429850, Чувашская Республика, Алатырский район, п. Алтышево, ул. Железнодорожная, д. 6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808" sId="1" odxf="1" dxf="1" numFmtId="4">
    <nc r="G3850">
      <v>1052131012482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809" sId="1">
    <nc r="H3850">
      <v>2101004830</v>
    </nc>
  </rcc>
  <rcc rId="123810" sId="1">
    <nc r="I3850" t="inlineStr">
      <is>
        <t>21 000555439
06.12.2005</t>
      </is>
    </nc>
  </rcc>
  <rcc rId="123811" sId="1" odxf="1" dxf="1">
    <nc r="F3851" t="inlineStr">
      <is>
        <t>429850, Чувашская Республика, Алатырский район, п. Алтышево, ул. Железнодорожная, д. 6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812" sId="1" odxf="1" dxf="1" numFmtId="4">
    <nc r="G3851">
      <v>1052131012482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813" sId="1">
    <nc r="H3851">
      <v>2101004830</v>
    </nc>
  </rcc>
  <rcc rId="123814" sId="1">
    <nc r="I3851" t="inlineStr">
      <is>
        <t>21 000555439
06.12.2005</t>
      </is>
    </nc>
  </rcc>
  <rcc rId="123815" sId="1" odxf="1" dxf="1">
    <nc r="F3852" t="inlineStr">
      <is>
        <t>429806, Чувашская Республика, Алатырский район, п. Первомайский, ул. Ленина, д.46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816" sId="1" odxf="1" dxf="1" numFmtId="4">
    <nc r="G3852">
      <v>1052131012504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817" sId="1">
    <nc r="H3852">
      <v>2101004855</v>
    </nc>
  </rcc>
  <rcc rId="123818" sId="1" odxf="1" dxf="1">
    <nc r="I3852" t="inlineStr">
      <is>
        <t>21 000555441
07.12.2005</t>
      </is>
    </nc>
    <odxf/>
    <ndxf/>
  </rcc>
  <rcc rId="123819" sId="1">
    <nc r="J3852" t="inlineStr">
      <is>
        <t>решение Алатырской районной ТИК от 15.10.2012 №36/143-III</t>
      </is>
    </nc>
  </rcc>
  <rcc rId="123820" sId="1" odxf="1" dxf="1">
    <nc r="F3853" t="inlineStr">
      <is>
        <t>429806, Чувашская Республика, Алатырский район, п. Первомайский, ул. Ленина, д.46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821" sId="1" odxf="1" dxf="1" numFmtId="4">
    <nc r="G3853">
      <v>1052131012504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822" sId="1">
    <nc r="H3853">
      <v>2101004855</v>
    </nc>
  </rcc>
  <rcc rId="123823" sId="1" odxf="1" dxf="1">
    <nc r="I3853" t="inlineStr">
      <is>
        <t>21 000555441
07.12.2005</t>
      </is>
    </nc>
    <odxf/>
    <ndxf/>
  </rcc>
  <rcc rId="123824" sId="1">
    <nc r="J3853" t="inlineStr">
      <is>
        <t>решение Алатырской районной ТИК от 15.10.2012 №36/143-III</t>
      </is>
    </nc>
  </rcc>
  <rcc rId="123825" sId="1" odxf="1" dxf="1">
    <nc r="F3854" t="inlineStr">
      <is>
        <t>429809, Чувашская Республика, Алатырский район, с. Сойгино, ул. Карла Маркса, д.38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826" sId="1" odxf="1" dxf="1" numFmtId="4">
    <nc r="G3854">
      <v>1052131012548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827" sId="1">
    <nc r="H3854">
      <v>2101004894</v>
    </nc>
  </rcc>
  <rcc rId="123828" sId="1" odxf="1" dxf="1">
    <nc r="I3854" t="inlineStr">
      <is>
        <t>21 000555445
07.12.2005</t>
      </is>
    </nc>
    <odxf/>
    <ndxf/>
  </rcc>
  <rcc rId="123829" sId="1" odxf="1" dxf="1">
    <nc r="F3855" t="inlineStr">
      <is>
        <t>429809, Чувашская Республика, Алатырский район, с. Сойгино, ул. Карла Маркса, д.38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830" sId="1" odxf="1" dxf="1" numFmtId="4">
    <nc r="G3855">
      <v>1052131012548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831" sId="1">
    <nc r="H3855">
      <v>2101004894</v>
    </nc>
  </rcc>
  <rcc rId="123832" sId="1" odxf="1" dxf="1">
    <nc r="I3855" t="inlineStr">
      <is>
        <t>21 000555445
07.12.2005</t>
      </is>
    </nc>
    <odxf/>
    <ndxf/>
  </rcc>
  <rfmt sheetId="1" sqref="F3856" start="0" length="0">
    <dxf>
      <font>
        <sz val="10"/>
        <color indexed="8"/>
        <name val="Times New Roman"/>
        <scheme val="none"/>
      </font>
    </dxf>
  </rfmt>
  <rfmt sheetId="1" sqref="G3856" start="0" length="0">
    <dxf>
      <font>
        <sz val="10"/>
        <color indexed="8"/>
        <name val="Times New Roman"/>
        <scheme val="none"/>
      </font>
    </dxf>
  </rfmt>
  <rfmt sheetId="1" sqref="F3857" start="0" length="0">
    <dxf>
      <font>
        <sz val="10"/>
        <color indexed="8"/>
        <name val="Times New Roman"/>
        <scheme val="none"/>
      </font>
    </dxf>
  </rfmt>
  <rfmt sheetId="1" sqref="G3857" start="0" length="0">
    <dxf>
      <font>
        <sz val="10"/>
        <color indexed="8"/>
        <name val="Times New Roman"/>
        <scheme val="none"/>
      </font>
    </dxf>
  </rfmt>
  <rfmt sheetId="1" sqref="F3858" start="0" length="0">
    <dxf>
      <font>
        <sz val="10"/>
        <color indexed="8"/>
        <name val="Times New Roman"/>
        <scheme val="none"/>
      </font>
    </dxf>
  </rfmt>
  <rfmt sheetId="1" sqref="G3858" start="0" length="0">
    <dxf>
      <font>
        <sz val="10"/>
        <color indexed="8"/>
        <name val="Times New Roman"/>
        <scheme val="none"/>
      </font>
    </dxf>
  </rfmt>
  <rfmt sheetId="1" sqref="F3859" start="0" length="0">
    <dxf>
      <font>
        <sz val="10"/>
        <color indexed="8"/>
        <name val="Times New Roman"/>
        <scheme val="none"/>
      </font>
    </dxf>
  </rfmt>
  <rfmt sheetId="1" sqref="G3859" start="0" length="0">
    <dxf>
      <font>
        <sz val="10"/>
        <color indexed="8"/>
        <name val="Times New Roman"/>
        <scheme val="none"/>
      </font>
    </dxf>
  </rfmt>
  <rfmt sheetId="1" sqref="F3860" start="0" length="0">
    <dxf>
      <font>
        <sz val="10"/>
        <color indexed="8"/>
        <name val="Times New Roman"/>
        <scheme val="none"/>
      </font>
    </dxf>
  </rfmt>
  <rfmt sheetId="1" sqref="G3860" start="0" length="0">
    <dxf>
      <font>
        <sz val="10"/>
        <color indexed="8"/>
        <name val="Times New Roman"/>
        <scheme val="none"/>
      </font>
    </dxf>
  </rfmt>
  <rfmt sheetId="1" sqref="F3861" start="0" length="0">
    <dxf>
      <font>
        <sz val="10"/>
        <color indexed="8"/>
        <name val="Times New Roman"/>
        <scheme val="none"/>
      </font>
    </dxf>
  </rfmt>
  <rfmt sheetId="1" sqref="G3861" start="0" length="0">
    <dxf>
      <font>
        <sz val="10"/>
        <color indexed="8"/>
        <name val="Times New Roman"/>
        <scheme val="none"/>
      </font>
    </dxf>
  </rfmt>
  <rfmt sheetId="1" sqref="G3863" start="0" length="0">
    <dxf>
      <font>
        <sz val="10"/>
        <color indexed="8"/>
        <name val="Times New Roman"/>
        <scheme val="none"/>
      </font>
    </dxf>
  </rfmt>
  <rfmt sheetId="1" sqref="F3863" start="0" length="0">
    <dxf>
      <font>
        <sz val="10"/>
        <color indexed="8"/>
        <name val="Times New Roman"/>
        <scheme val="none"/>
      </font>
    </dxf>
  </rfmt>
  <rfmt sheetId="1" sqref="G3862" start="0" length="0">
    <dxf>
      <font>
        <sz val="10"/>
        <color indexed="8"/>
        <name val="Times New Roman"/>
        <scheme val="none"/>
      </font>
    </dxf>
  </rfmt>
  <rfmt sheetId="1" sqref="F3862" start="0" length="0">
    <dxf>
      <font>
        <sz val="10"/>
        <color indexed="8"/>
        <name val="Times New Roman"/>
        <scheme val="none"/>
      </font>
    </dxf>
  </rfmt>
  <rcc rId="123833" sId="1">
    <nc r="I3861" t="inlineStr">
      <is>
        <t>21 000555442
07.12.2005</t>
      </is>
    </nc>
  </rcc>
  <rcc rId="123834" sId="1">
    <nc r="H3861">
      <v>2101004862</v>
    </nc>
  </rcc>
  <rcc rId="123835" sId="1" numFmtId="4">
    <nc r="G3861">
      <v>1052131012515</v>
    </nc>
  </rcc>
  <rcc rId="123836" sId="1">
    <nc r="F3861" t="inlineStr">
      <is>
        <t>429810, Чувашская Республика, Алатырский район, с. Чуварлеи, ул. Ворошилова, д.144</t>
      </is>
    </nc>
  </rcc>
  <rcc rId="123837" sId="1">
    <nc r="I3860" t="inlineStr">
      <is>
        <t>21 000555442
07.12.2005</t>
      </is>
    </nc>
  </rcc>
  <rcc rId="123838" sId="1">
    <nc r="H3860">
      <v>2101004862</v>
    </nc>
  </rcc>
  <rcc rId="123839" sId="1" numFmtId="4">
    <nc r="G3860">
      <v>1052131012515</v>
    </nc>
  </rcc>
  <rcc rId="123840" sId="1">
    <nc r="F3860" t="inlineStr">
      <is>
        <t>429810, Чувашская Республика, Алатырский район, с. Чуварлеи, ул. Ворошилова, д.144</t>
      </is>
    </nc>
  </rcc>
  <rcc rId="123841" sId="1">
    <nc r="I3859" t="inlineStr">
      <is>
        <t>21 000555443
07.12.2005</t>
      </is>
    </nc>
  </rcc>
  <rcc rId="123842" sId="1">
    <nc r="H3859">
      <v>2101004870</v>
    </nc>
  </rcc>
  <rcc rId="123843" sId="1" numFmtId="4">
    <nc r="G3859">
      <v>1052131012526</v>
    </nc>
  </rcc>
  <rcc rId="123844" sId="1">
    <nc r="F3859" t="inlineStr">
      <is>
        <t>429802, Чувашская Республика, Алатырский район, с. Стемасы, ул. Ленина, д.122</t>
      </is>
    </nc>
  </rcc>
  <rcc rId="123845" sId="1">
    <nc r="I3858" t="inlineStr">
      <is>
        <t>21 000555443
07.12.2005</t>
      </is>
    </nc>
  </rcc>
  <rcc rId="123846" sId="1">
    <nc r="H3858">
      <v>2101004870</v>
    </nc>
  </rcc>
  <rcc rId="123847" sId="1" numFmtId="4">
    <nc r="G3858">
      <v>1052131012526</v>
    </nc>
  </rcc>
  <rcc rId="123848" sId="1">
    <nc r="F3858" t="inlineStr">
      <is>
        <t>429802, Чувашская Республика, Алатырский район, с. Стемасы, ул. Ленина, д.122</t>
      </is>
    </nc>
  </rcc>
  <rcc rId="123849" sId="1">
    <nc r="F3856" t="inlineStr">
      <is>
        <t>429807, Чувашская Республика, Алатырский район, с. Старые Айбеси, ул. Школьная, д.5</t>
      </is>
    </nc>
  </rcc>
  <rcc rId="123850" sId="1" numFmtId="4">
    <nc r="G3856">
      <v>1052131012581</v>
    </nc>
  </rcc>
  <rcc rId="123851" sId="1">
    <nc r="H3856">
      <v>2101004936</v>
    </nc>
  </rcc>
  <rcc rId="123852" sId="1">
    <nc r="I3856" t="inlineStr">
      <is>
        <t>21 000555449
07.12.2005</t>
      </is>
    </nc>
  </rcc>
  <rcc rId="123853" sId="1">
    <nc r="F3857" t="inlineStr">
      <is>
        <t>429807, Чувашская Республика, Алатырский район, с. Старые Айбеси, ул. Школьная, д.5</t>
      </is>
    </nc>
  </rcc>
  <rcc rId="123854" sId="1" numFmtId="4">
    <nc r="G3857">
      <v>1052131012581</v>
    </nc>
  </rcc>
  <rcc rId="123855" sId="1">
    <nc r="H3857">
      <v>2101004936</v>
    </nc>
  </rcc>
  <rcc rId="123856" sId="1">
    <nc r="I3857" t="inlineStr">
      <is>
        <t>21 000555449
07.12.2005</t>
      </is>
    </nc>
  </rcc>
</revisions>
</file>

<file path=xl/revisions/revisionLog7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857" sId="1">
    <nc r="J3844" t="inlineStr">
      <is>
        <t>Решение СД Междуреченского с/п от 20.10.2015 № 02/01</t>
      </is>
    </nc>
  </rcc>
  <rcc rId="123858" sId="1">
    <nc r="J3845" t="inlineStr">
      <is>
        <t>Решение СД Междуреченского с/п от 20.10.2015 № 02/01</t>
      </is>
    </nc>
  </rcc>
</revisions>
</file>

<file path=xl/revisions/revisionLog7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859" sId="1">
    <nc r="B3862" t="inlineStr">
      <is>
        <t xml:space="preserve">00E3C41947D538FC93E711B3CD443BA0A0 </t>
      </is>
    </nc>
  </rcc>
  <rcc rId="123860" sId="1">
    <nc r="B3863" t="inlineStr">
      <is>
        <t xml:space="preserve">00E3C41947D538FC93E711B3CD1B35D5AB </t>
      </is>
    </nc>
  </rcc>
  <rfmt sheetId="1" sqref="C3862" start="0" length="0">
    <dxf>
      <numFmt numFmtId="19" formatCode="dd/mm/yyyy"/>
    </dxf>
  </rfmt>
  <rfmt sheetId="1" sqref="D3862" start="0" length="0">
    <dxf>
      <numFmt numFmtId="19" formatCode="dd/mm/yyyy"/>
    </dxf>
  </rfmt>
  <rcc rId="123861" sId="1" numFmtId="19">
    <nc r="C3862">
      <v>43059</v>
    </nc>
  </rcc>
  <rcc rId="123862" sId="1">
    <oc r="D3763">
      <f>DATE(YEAR(C3763)+1,MONTH(C3763)+3,DAY(C3763))</f>
    </oc>
    <nc r="D3763">
      <f>DATE(YEAR(C3763)+1,MONTH(C3763)+3,DAY(C3763))</f>
    </nc>
  </rcc>
  <rcc rId="123863" sId="1">
    <oc r="D3764">
      <f>DATE(YEAR(C3764)+1,MONTH(C3764)+3,DAY(C3764))</f>
    </oc>
    <nc r="D3764">
      <f>DATE(YEAR(C3764)+1,MONTH(C3764)+3,DAY(C3764))</f>
    </nc>
  </rcc>
  <rcc rId="123864" sId="1">
    <oc r="D3765">
      <f>DATE(YEAR(C3765)+1,MONTH(C3765)+3,DAY(C3765))</f>
    </oc>
    <nc r="D3765">
      <f>DATE(YEAR(C3765)+1,MONTH(C3765)+3,DAY(C3765))</f>
    </nc>
  </rcc>
  <rcc rId="123865" sId="1" numFmtId="19">
    <oc r="D3766">
      <v>43513</v>
    </oc>
    <nc r="D3766">
      <f>DATE(YEAR(C3766)+1,MONTH(C3766)+3,DAY(C3766))</f>
    </nc>
  </rcc>
  <rcc rId="123866" sId="1" numFmtId="19">
    <oc r="D3767">
      <v>43513</v>
    </oc>
    <nc r="D3767">
      <f>DATE(YEAR(C3767)+1,MONTH(C3767)+3,DAY(C3767))</f>
    </nc>
  </rcc>
  <rcc rId="123867" sId="1" numFmtId="19">
    <oc r="D3768">
      <v>43513</v>
    </oc>
    <nc r="D3768">
      <f>DATE(YEAR(C3768)+1,MONTH(C3768)+3,DAY(C3768))</f>
    </nc>
  </rcc>
  <rcc rId="123868" sId="1" numFmtId="19">
    <oc r="D3769">
      <v>43513</v>
    </oc>
    <nc r="D3769">
      <f>DATE(YEAR(C3769)+1,MONTH(C3769)+3,DAY(C3769))</f>
    </nc>
  </rcc>
  <rcc rId="123869" sId="1" numFmtId="19">
    <oc r="D3770">
      <v>43513</v>
    </oc>
    <nc r="D3770">
      <f>DATE(YEAR(C3770)+1,MONTH(C3770)+3,DAY(C3770))</f>
    </nc>
  </rcc>
  <rcc rId="123870" sId="1" numFmtId="19">
    <oc r="D3771">
      <v>43513</v>
    </oc>
    <nc r="D3771">
      <f>DATE(YEAR(C3771)+1,MONTH(C3771)+3,DAY(C3771))</f>
    </nc>
  </rcc>
  <rcc rId="123871" sId="1" numFmtId="19">
    <oc r="D3772">
      <v>43513</v>
    </oc>
    <nc r="D3772">
      <f>DATE(YEAR(C3772)+1,MONTH(C3772)+3,DAY(C3772))</f>
    </nc>
  </rcc>
  <rcc rId="123872" sId="1" numFmtId="19">
    <oc r="D3773">
      <v>43513</v>
    </oc>
    <nc r="D3773">
      <f>DATE(YEAR(C3773)+1,MONTH(C3773)+3,DAY(C3773))</f>
    </nc>
  </rcc>
  <rcc rId="123873" sId="1" numFmtId="19">
    <oc r="D3774">
      <v>43513</v>
    </oc>
    <nc r="D3774">
      <f>DATE(YEAR(C3774)+1,MONTH(C3774)+3,DAY(C3774))</f>
    </nc>
  </rcc>
  <rcc rId="123874" sId="1" numFmtId="19">
    <oc r="D3775">
      <v>43513</v>
    </oc>
    <nc r="D3775">
      <f>DATE(YEAR(C3775)+1,MONTH(C3775)+3,DAY(C3775))</f>
    </nc>
  </rcc>
  <rcc rId="123875" sId="1" numFmtId="19">
    <oc r="D3776">
      <v>43513</v>
    </oc>
    <nc r="D3776">
      <f>DATE(YEAR(C3776)+1,MONTH(C3776)+3,DAY(C3776))</f>
    </nc>
  </rcc>
  <rcc rId="123876" sId="1" numFmtId="19">
    <oc r="D3777">
      <v>43513</v>
    </oc>
    <nc r="D3777">
      <f>DATE(YEAR(C3777)+1,MONTH(C3777)+3,DAY(C3777))</f>
    </nc>
  </rcc>
  <rcc rId="123877" sId="1" numFmtId="19">
    <oc r="D3778">
      <v>43513</v>
    </oc>
    <nc r="D3778">
      <f>DATE(YEAR(C3778)+1,MONTH(C3778)+3,DAY(C3778))</f>
    </nc>
  </rcc>
  <rcc rId="123878" sId="1" numFmtId="19">
    <oc r="D3779">
      <v>43513</v>
    </oc>
    <nc r="D3779">
      <f>DATE(YEAR(C3779)+1,MONTH(C3779)+3,DAY(C3779))</f>
    </nc>
  </rcc>
  <rcc rId="123879" sId="1" numFmtId="19">
    <oc r="D3780">
      <v>43513</v>
    </oc>
    <nc r="D3780">
      <f>DATE(YEAR(C3780)+1,MONTH(C3780)+3,DAY(C3780))</f>
    </nc>
  </rcc>
  <rcc rId="123880" sId="1" numFmtId="19">
    <oc r="D3781">
      <v>43513</v>
    </oc>
    <nc r="D3781">
      <f>DATE(YEAR(C3781)+1,MONTH(C3781)+3,DAY(C3781))</f>
    </nc>
  </rcc>
  <rcc rId="123881" sId="1" numFmtId="19">
    <oc r="D3782">
      <v>43513</v>
    </oc>
    <nc r="D3782">
      <f>DATE(YEAR(C3782)+1,MONTH(C3782)+3,DAY(C3782))</f>
    </nc>
  </rcc>
  <rcc rId="123882" sId="1" numFmtId="19">
    <oc r="D3783">
      <v>43513</v>
    </oc>
    <nc r="D3783">
      <f>DATE(YEAR(C3783)+1,MONTH(C3783)+3,DAY(C3783))</f>
    </nc>
  </rcc>
  <rcc rId="123883" sId="1" numFmtId="19">
    <oc r="D3784">
      <v>43513</v>
    </oc>
    <nc r="D3784">
      <f>DATE(YEAR(C3784)+1,MONTH(C3784)+3,DAY(C3784))</f>
    </nc>
  </rcc>
  <rcc rId="123884" sId="1" numFmtId="19">
    <oc r="D3785">
      <v>43513</v>
    </oc>
    <nc r="D3785">
      <f>DATE(YEAR(C3785)+1,MONTH(C3785)+3,DAY(C3785))</f>
    </nc>
  </rcc>
  <rcc rId="123885" sId="1" numFmtId="19">
    <oc r="D3786">
      <v>43513</v>
    </oc>
    <nc r="D3786">
      <f>DATE(YEAR(C3786)+1,MONTH(C3786)+3,DAY(C3786))</f>
    </nc>
  </rcc>
  <rcc rId="123886" sId="1" numFmtId="19">
    <oc r="D3787">
      <v>43513</v>
    </oc>
    <nc r="D3787">
      <f>DATE(YEAR(C3787)+1,MONTH(C3787)+3,DAY(C3787))</f>
    </nc>
  </rcc>
  <rcc rId="123887" sId="1" numFmtId="19">
    <oc r="D3788">
      <v>43513</v>
    </oc>
    <nc r="D3788">
      <f>DATE(YEAR(C3788)+1,MONTH(C3788)+3,DAY(C3788))</f>
    </nc>
  </rcc>
  <rcc rId="123888" sId="1" numFmtId="19">
    <oc r="D3789">
      <v>43513</v>
    </oc>
    <nc r="D3789">
      <f>DATE(YEAR(C3789)+1,MONTH(C3789)+3,DAY(C3789))</f>
    </nc>
  </rcc>
  <rcc rId="123889" sId="1" numFmtId="19">
    <oc r="D3790">
      <v>43513</v>
    </oc>
    <nc r="D3790">
      <f>DATE(YEAR(C3790)+1,MONTH(C3790)+3,DAY(C3790))</f>
    </nc>
  </rcc>
  <rcc rId="123890" sId="1" numFmtId="19">
    <oc r="D3791">
      <v>43513</v>
    </oc>
    <nc r="D3791">
      <f>DATE(YEAR(C3791)+1,MONTH(C3791)+3,DAY(C3791))</f>
    </nc>
  </rcc>
  <rcc rId="123891" sId="1" numFmtId="19">
    <oc r="D3792">
      <v>43513</v>
    </oc>
    <nc r="D3792">
      <f>DATE(YEAR(C3792)+1,MONTH(C3792)+3,DAY(C3792))</f>
    </nc>
  </rcc>
  <rcc rId="123892" sId="1" numFmtId="19">
    <oc r="D3793">
      <v>43513</v>
    </oc>
    <nc r="D3793">
      <f>DATE(YEAR(C3793)+1,MONTH(C3793)+3,DAY(C3793))</f>
    </nc>
  </rcc>
  <rcc rId="123893" sId="1" numFmtId="19">
    <oc r="D3794">
      <v>43513</v>
    </oc>
    <nc r="D3794">
      <f>DATE(YEAR(C3794)+1,MONTH(C3794)+3,DAY(C3794))</f>
    </nc>
  </rcc>
  <rcc rId="123894" sId="1" numFmtId="19">
    <oc r="D3795">
      <v>43513</v>
    </oc>
    <nc r="D3795">
      <f>DATE(YEAR(C3795)+1,MONTH(C3795)+3,DAY(C3795))</f>
    </nc>
  </rcc>
  <rcc rId="123895" sId="1" numFmtId="19">
    <oc r="D3796">
      <v>43513</v>
    </oc>
    <nc r="D3796">
      <f>DATE(YEAR(C3796)+1,MONTH(C3796)+3,DAY(C3796))</f>
    </nc>
  </rcc>
  <rcc rId="123896" sId="1" numFmtId="19">
    <oc r="D3797">
      <v>43513</v>
    </oc>
    <nc r="D3797">
      <f>DATE(YEAR(C3797)+1,MONTH(C3797)+3,DAY(C3797))</f>
    </nc>
  </rcc>
  <rcc rId="123897" sId="1" numFmtId="19">
    <oc r="D3798">
      <v>43513</v>
    </oc>
    <nc r="D3798">
      <f>DATE(YEAR(C3798)+1,MONTH(C3798)+3,DAY(C3798))</f>
    </nc>
  </rcc>
  <rcc rId="123898" sId="1" numFmtId="19">
    <oc r="D3799">
      <v>43513</v>
    </oc>
    <nc r="D3799">
      <f>DATE(YEAR(C3799)+1,MONTH(C3799)+3,DAY(C3799))</f>
    </nc>
  </rcc>
  <rcc rId="123899" sId="1" numFmtId="19">
    <oc r="D3800">
      <v>43513</v>
    </oc>
    <nc r="D3800">
      <f>DATE(YEAR(C3800)+1,MONTH(C3800)+3,DAY(C3800))</f>
    </nc>
  </rcc>
  <rcc rId="123900" sId="1" numFmtId="19">
    <oc r="D3801">
      <v>43513</v>
    </oc>
    <nc r="D3801">
      <f>DATE(YEAR(C3801)+1,MONTH(C3801)+3,DAY(C3801))</f>
    </nc>
  </rcc>
  <rcc rId="123901" sId="1" numFmtId="19">
    <oc r="D3802">
      <v>43513</v>
    </oc>
    <nc r="D3802">
      <f>DATE(YEAR(C3802)+1,MONTH(C3802)+3,DAY(C3802))</f>
    </nc>
  </rcc>
  <rcc rId="123902" sId="1" numFmtId="19">
    <oc r="D3803">
      <v>43513</v>
    </oc>
    <nc r="D3803">
      <f>DATE(YEAR(C3803)+1,MONTH(C3803)+3,DAY(C3803))</f>
    </nc>
  </rcc>
  <rcc rId="123903" sId="1" numFmtId="19">
    <oc r="D3804">
      <v>43513</v>
    </oc>
    <nc r="D3804">
      <f>DATE(YEAR(C3804)+1,MONTH(C3804)+3,DAY(C3804))</f>
    </nc>
  </rcc>
  <rcc rId="123904" sId="1" numFmtId="19">
    <oc r="D3805">
      <v>43513</v>
    </oc>
    <nc r="D3805">
      <f>DATE(YEAR(C3805)+1,MONTH(C3805)+3,DAY(C3805))</f>
    </nc>
  </rcc>
  <rcc rId="123905" sId="1" numFmtId="19">
    <oc r="D3806">
      <v>43513</v>
    </oc>
    <nc r="D3806">
      <f>DATE(YEAR(C3806)+1,MONTH(C3806)+3,DAY(C3806))</f>
    </nc>
  </rcc>
  <rcc rId="123906" sId="1" numFmtId="19">
    <oc r="D3807">
      <v>43513</v>
    </oc>
    <nc r="D3807">
      <f>DATE(YEAR(C3807)+1,MONTH(C3807)+3,DAY(C3807))</f>
    </nc>
  </rcc>
  <rcc rId="123907" sId="1" numFmtId="19">
    <oc r="D3808">
      <v>43513</v>
    </oc>
    <nc r="D3808">
      <f>DATE(YEAR(C3808)+1,MONTH(C3808)+3,DAY(C3808))</f>
    </nc>
  </rcc>
  <rcc rId="123908" sId="1" numFmtId="19">
    <oc r="D3809">
      <v>43513</v>
    </oc>
    <nc r="D3809">
      <f>DATE(YEAR(C3809)+1,MONTH(C3809)+3,DAY(C3809))</f>
    </nc>
  </rcc>
  <rcc rId="123909" sId="1" numFmtId="19">
    <oc r="D3810">
      <v>43513</v>
    </oc>
    <nc r="D3810">
      <f>DATE(YEAR(C3810)+1,MONTH(C3810)+3,DAY(C3810))</f>
    </nc>
  </rcc>
  <rcc rId="123910" sId="1" numFmtId="19">
    <oc r="D3811">
      <v>43513</v>
    </oc>
    <nc r="D3811">
      <f>DATE(YEAR(C3811)+1,MONTH(C3811)+3,DAY(C3811))</f>
    </nc>
  </rcc>
  <rcc rId="123911" sId="1" numFmtId="19">
    <oc r="D3812">
      <v>43513</v>
    </oc>
    <nc r="D3812">
      <f>DATE(YEAR(C3812)+1,MONTH(C3812)+3,DAY(C3812))</f>
    </nc>
  </rcc>
  <rcc rId="123912" sId="1" numFmtId="19">
    <oc r="D3813">
      <v>43513</v>
    </oc>
    <nc r="D3813">
      <f>DATE(YEAR(C3813)+1,MONTH(C3813)+3,DAY(C3813))</f>
    </nc>
  </rcc>
  <rcc rId="123913" sId="1" numFmtId="19">
    <oc r="D3814">
      <v>43513</v>
    </oc>
    <nc r="D3814">
      <f>DATE(YEAR(C3814)+1,MONTH(C3814)+3,DAY(C3814))</f>
    </nc>
  </rcc>
  <rcc rId="123914" sId="1" numFmtId="19">
    <oc r="D3815">
      <v>43513</v>
    </oc>
    <nc r="D3815">
      <f>DATE(YEAR(C3815)+1,MONTH(C3815)+3,DAY(C3815))</f>
    </nc>
  </rcc>
  <rcc rId="123915" sId="1" numFmtId="19">
    <oc r="D3816">
      <v>43513</v>
    </oc>
    <nc r="D3816">
      <f>DATE(YEAR(C3816)+1,MONTH(C3816)+3,DAY(C3816))</f>
    </nc>
  </rcc>
  <rcc rId="123916" sId="1" numFmtId="19">
    <oc r="D3817">
      <v>43513</v>
    </oc>
    <nc r="D3817">
      <f>DATE(YEAR(C3817)+1,MONTH(C3817)+3,DAY(C3817))</f>
    </nc>
  </rcc>
  <rcc rId="123917" sId="1" numFmtId="19">
    <oc r="D3818">
      <v>43513</v>
    </oc>
    <nc r="D3818">
      <f>DATE(YEAR(C3818)+1,MONTH(C3818)+3,DAY(C3818))</f>
    </nc>
  </rcc>
  <rcc rId="123918" sId="1" numFmtId="19">
    <oc r="D3819">
      <v>43513</v>
    </oc>
    <nc r="D3819">
      <f>DATE(YEAR(C3819)+1,MONTH(C3819)+3,DAY(C3819))</f>
    </nc>
  </rcc>
  <rcc rId="123919" sId="1" numFmtId="19">
    <oc r="D3820">
      <v>43513</v>
    </oc>
    <nc r="D3820">
      <f>DATE(YEAR(C3820)+1,MONTH(C3820)+3,DAY(C3820))</f>
    </nc>
  </rcc>
  <rcc rId="123920" sId="1" numFmtId="19">
    <oc r="D3821">
      <v>43513</v>
    </oc>
    <nc r="D3821">
      <f>DATE(YEAR(C3821)+1,MONTH(C3821)+3,DAY(C3821))</f>
    </nc>
  </rcc>
  <rcc rId="123921" sId="1" numFmtId="19">
    <oc r="D3822">
      <v>43513</v>
    </oc>
    <nc r="D3822">
      <f>DATE(YEAR(C3822)+1,MONTH(C3822)+3,DAY(C3822))</f>
    </nc>
  </rcc>
  <rcc rId="123922" sId="1" numFmtId="19">
    <oc r="D3823">
      <v>43513</v>
    </oc>
    <nc r="D3823">
      <f>DATE(YEAR(C3823)+1,MONTH(C3823)+3,DAY(C3823))</f>
    </nc>
  </rcc>
  <rcc rId="123923" sId="1" numFmtId="19">
    <oc r="D3824">
      <v>43513</v>
    </oc>
    <nc r="D3824">
      <f>DATE(YEAR(C3824)+1,MONTH(C3824)+3,DAY(C3824))</f>
    </nc>
  </rcc>
  <rcc rId="123924" sId="1" numFmtId="19">
    <oc r="D3825">
      <v>43513</v>
    </oc>
    <nc r="D3825">
      <f>DATE(YEAR(C3825)+1,MONTH(C3825)+3,DAY(C3825))</f>
    </nc>
  </rcc>
  <rcc rId="123925" sId="1" numFmtId="19">
    <oc r="D3826">
      <v>43513</v>
    </oc>
    <nc r="D3826">
      <f>DATE(YEAR(C3826)+1,MONTH(C3826)+3,DAY(C3826))</f>
    </nc>
  </rcc>
  <rcc rId="123926" sId="1" numFmtId="19">
    <oc r="D3827">
      <v>43513</v>
    </oc>
    <nc r="D3827">
      <f>DATE(YEAR(C3827)+1,MONTH(C3827)+3,DAY(C3827))</f>
    </nc>
  </rcc>
  <rcc rId="123927" sId="1" numFmtId="19">
    <oc r="D3828">
      <v>43513</v>
    </oc>
    <nc r="D3828">
      <f>DATE(YEAR(C3828)+1,MONTH(C3828)+3,DAY(C3828))</f>
    </nc>
  </rcc>
  <rcc rId="123928" sId="1" numFmtId="19">
    <oc r="D3829">
      <v>43513</v>
    </oc>
    <nc r="D3829">
      <f>DATE(YEAR(C3829)+1,MONTH(C3829)+3,DAY(C3829))</f>
    </nc>
  </rcc>
  <rcc rId="123929" sId="1" numFmtId="19">
    <oc r="D3830">
      <v>43513</v>
    </oc>
    <nc r="D3830">
      <f>DATE(YEAR(C3830)+1,MONTH(C3830)+3,DAY(C3830))</f>
    </nc>
  </rcc>
  <rcc rId="123930" sId="1" numFmtId="19">
    <oc r="D3831">
      <v>43513</v>
    </oc>
    <nc r="D3831">
      <f>DATE(YEAR(C3831)+1,MONTH(C3831)+3,DAY(C3831))</f>
    </nc>
  </rcc>
  <rcc rId="123931" sId="1" numFmtId="19">
    <oc r="D3832">
      <v>43513</v>
    </oc>
    <nc r="D3832">
      <f>DATE(YEAR(C3832)+1,MONTH(C3832)+3,DAY(C3832))</f>
    </nc>
  </rcc>
  <rcc rId="123932" sId="1" numFmtId="19">
    <oc r="D3833">
      <v>43513</v>
    </oc>
    <nc r="D3833">
      <f>DATE(YEAR(C3833)+1,MONTH(C3833)+3,DAY(C3833))</f>
    </nc>
  </rcc>
  <rcc rId="123933" sId="1" numFmtId="19">
    <oc r="D3834">
      <v>43513</v>
    </oc>
    <nc r="D3834">
      <f>DATE(YEAR(C3834)+1,MONTH(C3834)+3,DAY(C3834))</f>
    </nc>
  </rcc>
  <rcc rId="123934" sId="1" numFmtId="19">
    <oc r="D3835">
      <v>43513</v>
    </oc>
    <nc r="D3835">
      <f>DATE(YEAR(C3835)+1,MONTH(C3835)+3,DAY(C3835))</f>
    </nc>
  </rcc>
  <rcc rId="123935" sId="1" numFmtId="19">
    <oc r="D3836">
      <v>43513</v>
    </oc>
    <nc r="D3836">
      <f>DATE(YEAR(C3836)+1,MONTH(C3836)+3,DAY(C3836))</f>
    </nc>
  </rcc>
  <rcc rId="123936" sId="1" numFmtId="19">
    <oc r="D3837">
      <v>43513</v>
    </oc>
    <nc r="D3837">
      <f>DATE(YEAR(C3837)+1,MONTH(C3837)+3,DAY(C3837))</f>
    </nc>
  </rcc>
  <rcc rId="123937" sId="1" numFmtId="19">
    <oc r="D3838">
      <v>43513</v>
    </oc>
    <nc r="D3838">
      <f>DATE(YEAR(C3838)+1,MONTH(C3838)+3,DAY(C3838))</f>
    </nc>
  </rcc>
  <rcc rId="123938" sId="1" numFmtId="19">
    <oc r="D3839">
      <v>43513</v>
    </oc>
    <nc r="D3839">
      <f>DATE(YEAR(C3839)+1,MONTH(C3839)+3,DAY(C3839))</f>
    </nc>
  </rcc>
  <rcc rId="123939" sId="1" numFmtId="19">
    <oc r="D3840">
      <v>43513</v>
    </oc>
    <nc r="D3840">
      <f>DATE(YEAR(C3840)+1,MONTH(C3840)+3,DAY(C3840))</f>
    </nc>
  </rcc>
  <rcc rId="123940" sId="1" numFmtId="19">
    <oc r="D3841">
      <v>43513</v>
    </oc>
    <nc r="D3841">
      <f>DATE(YEAR(C3841)+1,MONTH(C3841)+3,DAY(C3841))</f>
    </nc>
  </rcc>
  <rcc rId="123941" sId="1" numFmtId="19">
    <oc r="D3842">
      <v>43513</v>
    </oc>
    <nc r="D3842">
      <f>DATE(YEAR(C3842)+1,MONTH(C3842)+3,DAY(C3842))</f>
    </nc>
  </rcc>
  <rcc rId="123942" sId="1" numFmtId="19">
    <oc r="D3843">
      <v>43513</v>
    </oc>
    <nc r="D3843">
      <f>DATE(YEAR(C3843)+1,MONTH(C3843)+3,DAY(C3843))</f>
    </nc>
  </rcc>
  <rcc rId="123943" sId="1" numFmtId="19">
    <oc r="D3844">
      <v>43513</v>
    </oc>
    <nc r="D3844">
      <f>DATE(YEAR(C3844)+1,MONTH(C3844)+3,DAY(C3844))</f>
    </nc>
  </rcc>
  <rcc rId="123944" sId="1" numFmtId="19">
    <oc r="D3845">
      <v>43513</v>
    </oc>
    <nc r="D3845">
      <f>DATE(YEAR(C3845)+1,MONTH(C3845)+3,DAY(C3845))</f>
    </nc>
  </rcc>
  <rcc rId="123945" sId="1" numFmtId="19">
    <oc r="D3846">
      <v>43513</v>
    </oc>
    <nc r="D3846">
      <f>DATE(YEAR(C3846)+1,MONTH(C3846)+3,DAY(C3846))</f>
    </nc>
  </rcc>
  <rcc rId="123946" sId="1" numFmtId="19">
    <oc r="D3847">
      <v>43513</v>
    </oc>
    <nc r="D3847">
      <f>DATE(YEAR(C3847)+1,MONTH(C3847)+3,DAY(C3847))</f>
    </nc>
  </rcc>
  <rcc rId="123947" sId="1" numFmtId="19">
    <oc r="D3848">
      <v>43513</v>
    </oc>
    <nc r="D3848">
      <f>DATE(YEAR(C3848)+1,MONTH(C3848)+3,DAY(C3848))</f>
    </nc>
  </rcc>
  <rcc rId="123948" sId="1" numFmtId="19">
    <oc r="D3849">
      <v>43513</v>
    </oc>
    <nc r="D3849">
      <f>DATE(YEAR(C3849)+1,MONTH(C3849)+3,DAY(C3849))</f>
    </nc>
  </rcc>
  <rcc rId="123949" sId="1" numFmtId="19">
    <oc r="D3850">
      <v>43513</v>
    </oc>
    <nc r="D3850">
      <f>DATE(YEAR(C3850)+1,MONTH(C3850)+3,DAY(C3850))</f>
    </nc>
  </rcc>
  <rcc rId="123950" sId="1" numFmtId="19">
    <oc r="D3851">
      <v>43513</v>
    </oc>
    <nc r="D3851">
      <f>DATE(YEAR(C3851)+1,MONTH(C3851)+3,DAY(C3851))</f>
    </nc>
  </rcc>
  <rcc rId="123951" sId="1" numFmtId="19">
    <oc r="D3852">
      <v>43513</v>
    </oc>
    <nc r="D3852">
      <f>DATE(YEAR(C3852)+1,MONTH(C3852)+3,DAY(C3852))</f>
    </nc>
  </rcc>
  <rcc rId="123952" sId="1" numFmtId="19">
    <oc r="D3853">
      <v>43513</v>
    </oc>
    <nc r="D3853">
      <f>DATE(YEAR(C3853)+1,MONTH(C3853)+3,DAY(C3853))</f>
    </nc>
  </rcc>
  <rcc rId="123953" sId="1" numFmtId="19">
    <oc r="D3854">
      <v>43513</v>
    </oc>
    <nc r="D3854">
      <f>DATE(YEAR(C3854)+1,MONTH(C3854)+3,DAY(C3854))</f>
    </nc>
  </rcc>
  <rcc rId="123954" sId="1" numFmtId="19">
    <oc r="D3855">
      <v>43513</v>
    </oc>
    <nc r="D3855">
      <f>DATE(YEAR(C3855)+1,MONTH(C3855)+3,DAY(C3855))</f>
    </nc>
  </rcc>
  <rcc rId="123955" sId="1" numFmtId="19">
    <oc r="D3856">
      <v>43513</v>
    </oc>
    <nc r="D3856">
      <f>DATE(YEAR(C3856)+1,MONTH(C3856)+3,DAY(C3856))</f>
    </nc>
  </rcc>
  <rcc rId="123956" sId="1" numFmtId="19">
    <oc r="D3857">
      <v>43513</v>
    </oc>
    <nc r="D3857">
      <f>DATE(YEAR(C3857)+1,MONTH(C3857)+3,DAY(C3857))</f>
    </nc>
  </rcc>
  <rcc rId="123957" sId="1" numFmtId="19">
    <oc r="D3858">
      <v>43513</v>
    </oc>
    <nc r="D3858">
      <f>DATE(YEAR(C3858)+1,MONTH(C3858)+3,DAY(C3858))</f>
    </nc>
  </rcc>
  <rcc rId="123958" sId="1" numFmtId="19">
    <oc r="D3859">
      <v>43513</v>
    </oc>
    <nc r="D3859">
      <f>DATE(YEAR(C3859)+1,MONTH(C3859)+3,DAY(C3859))</f>
    </nc>
  </rcc>
  <rcc rId="123959" sId="1" numFmtId="19">
    <oc r="D3860">
      <v>43513</v>
    </oc>
    <nc r="D3860">
      <f>DATE(YEAR(C3860)+1,MONTH(C3860)+3,DAY(C3860))</f>
    </nc>
  </rcc>
  <rcc rId="123960" sId="1" numFmtId="19">
    <oc r="D3861">
      <v>43513</v>
    </oc>
    <nc r="D3861">
      <f>DATE(YEAR(C3861)+1,MONTH(C3861)+3,DAY(C3861))</f>
    </nc>
  </rcc>
  <rcc rId="123961" sId="1" numFmtId="19">
    <nc r="D3862">
      <f>DATE(YEAR(C3862)+1,MONTH(C3862)+3,DAY(C3862))</f>
    </nc>
  </rcc>
  <rcc rId="123962" sId="1" odxf="1" dxf="1" numFmtId="19">
    <nc r="C3863">
      <v>43059</v>
    </nc>
    <odxf>
      <numFmt numFmtId="0" formatCode="General"/>
    </odxf>
    <ndxf>
      <numFmt numFmtId="19" formatCode="dd/mm/yyyy"/>
    </ndxf>
  </rcc>
  <rcc rId="123963" sId="1" odxf="1" dxf="1">
    <nc r="D3863">
      <f>DATE(YEAR(C3863)+1,MONTH(C3863)+3,DAY(C3863))</f>
    </nc>
    <odxf>
      <numFmt numFmtId="0" formatCode="General"/>
    </odxf>
    <ndxf>
      <numFmt numFmtId="19" formatCode="dd/mm/yyyy"/>
    </ndxf>
  </rcc>
</revisions>
</file>

<file path=xl/revisions/revisionLog7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964" sId="1" odxf="1" dxf="1">
    <nc r="E3862" t="inlineStr">
      <is>
        <t xml:space="preserve">Минтранс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965" sId="1" odxf="1" dxf="1">
    <nc r="F3862" t="inlineStr">
      <is>
        <t>428003, Чувашская Республика, г. Чебоксары, ул. Гагарина, д. 20</t>
      </is>
    </nc>
    <odxf>
      <numFmt numFmtId="0" formatCode="General"/>
    </odxf>
    <ndxf>
      <numFmt numFmtId="1" formatCode="0"/>
    </ndxf>
  </rcc>
  <rcc rId="123966" sId="1" numFmtId="4">
    <nc r="G3862">
      <v>1122130007438</v>
    </nc>
  </rcc>
  <rcc rId="123967" sId="1">
    <nc r="H3862">
      <v>2130104830</v>
    </nc>
  </rcc>
  <rcc rId="123968" sId="1">
    <nc r="I3862" t="inlineStr">
      <is>
        <t>21 002298906
18.06.2012</t>
      </is>
    </nc>
  </rcc>
  <rcc rId="123969" sId="1">
    <nc r="J3862" t="inlineStr">
      <is>
        <t>Указ Главы ЧР от 03.06.2016 № 69</t>
      </is>
    </nc>
  </rcc>
  <rcc rId="123970" sId="1">
    <nc r="K3862" t="inlineStr">
      <is>
        <t>1.2.643.100.2.1, 1.2.643.5.1.24.2.6</t>
      </is>
    </nc>
  </rcc>
  <rcc rId="123971" sId="1" odxf="1" dxf="1">
    <nc r="E3863" t="inlineStr">
      <is>
        <t xml:space="preserve">Минтранс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3972" sId="1" odxf="1" dxf="1">
    <nc r="F3863" t="inlineStr">
      <is>
        <t>428003, Чувашская Республика, г. Чебоксары, ул. Гагарина, д. 20</t>
      </is>
    </nc>
    <odxf>
      <numFmt numFmtId="0" formatCode="General"/>
    </odxf>
    <ndxf>
      <numFmt numFmtId="1" formatCode="0"/>
    </ndxf>
  </rcc>
  <rcc rId="123973" sId="1" numFmtId="4">
    <nc r="G3863">
      <v>1122130007438</v>
    </nc>
  </rcc>
  <rcc rId="123974" sId="1">
    <nc r="H3863">
      <v>2130104830</v>
    </nc>
  </rcc>
  <rcc rId="123975" sId="1">
    <nc r="I3863" t="inlineStr">
      <is>
        <t>21 002298906
18.06.2012</t>
      </is>
    </nc>
  </rcc>
  <rcc rId="123976" sId="1">
    <nc r="J3863" t="inlineStr">
      <is>
        <t>Указ Главы ЧР от 03.06.2016 № 69</t>
      </is>
    </nc>
  </rcc>
  <rcc rId="123977" sId="1">
    <nc r="K3863" t="inlineStr">
      <is>
        <t>1.2.643.100.2.1, 1.2.643.5.1.24.2.6</t>
      </is>
    </nc>
  </rcc>
</revisions>
</file>

<file path=xl/revisions/revisionLog7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978" sId="1" odxf="1" dxf="1" numFmtId="19">
    <nc r="C3864">
      <v>43059</v>
    </nc>
    <odxf>
      <numFmt numFmtId="0" formatCode="General"/>
    </odxf>
    <ndxf>
      <numFmt numFmtId="19" formatCode="dd/mm/yyyy"/>
    </ndxf>
  </rcc>
  <rcc rId="123979" sId="1" odxf="1" dxf="1">
    <nc r="D3864">
      <f>DATE(YEAR(C3864)+1,MONTH(C3864)+3,DAY(C3864))</f>
    </nc>
    <odxf>
      <numFmt numFmtId="0" formatCode="General"/>
    </odxf>
    <ndxf>
      <numFmt numFmtId="19" formatCode="dd/mm/yyyy"/>
    </ndxf>
  </rcc>
  <rcc rId="123980" sId="1" odxf="1" dxf="1" numFmtId="19">
    <nc r="C3865">
      <v>43059</v>
    </nc>
    <odxf>
      <numFmt numFmtId="0" formatCode="General"/>
    </odxf>
    <ndxf>
      <numFmt numFmtId="19" formatCode="dd/mm/yyyy"/>
    </ndxf>
  </rcc>
  <rcc rId="123981" sId="1" odxf="1" dxf="1">
    <nc r="D3865">
      <f>DATE(YEAR(C3865)+1,MONTH(C3865)+3,DAY(C3865))</f>
    </nc>
    <odxf>
      <numFmt numFmtId="0" formatCode="General"/>
    </odxf>
    <ndxf>
      <numFmt numFmtId="19" formatCode="dd/mm/yyyy"/>
    </ndxf>
  </rcc>
  <rcc rId="123982" sId="1">
    <nc r="B3864" t="inlineStr">
      <is>
        <t>00E3C41947D538FC93E711B8CD7F6DA5B6</t>
      </is>
    </nc>
  </rcc>
  <rcc rId="123983" sId="1">
    <nc r="B3865" t="inlineStr">
      <is>
        <t>00E3C41947D538FC93E711B8CD636DA5B6</t>
      </is>
    </nc>
  </rcc>
  <rcc rId="123984" sId="1">
    <nc r="K3864" t="inlineStr">
      <is>
        <t>1.2.643.100.2.1; 1.2.643.5.1.24.2.19</t>
      </is>
    </nc>
  </rcc>
  <rcc rId="123985" sId="1">
    <nc r="K3865" t="inlineStr">
      <is>
        <t>1.2.643.100.2.2</t>
      </is>
    </nc>
  </rcc>
  <rcc rId="123986" sId="1">
    <nc r="E3864" t="inlineStr">
      <is>
        <t>Администрация Большешигаевского сельского поселения Мариинско-Посадского района Чувашской Республики</t>
      </is>
    </nc>
  </rcc>
  <rcc rId="123987" sId="1">
    <nc r="E3865" t="inlineStr">
      <is>
        <t>Администрация Большешигаевского сельского поселения Мариинско-Посадского района Чувашской Республики</t>
      </is>
    </nc>
  </rcc>
  <rcc rId="123988" sId="1" odxf="1" dxf="1">
    <nc r="F3864" t="inlineStr">
      <is>
        <t>429585, Чувашская Республика, Мариинско-Посадский район, д. Большое Шигаево, ул. Центральная, д. 4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989" sId="1" odxf="1" dxf="1" numFmtId="4">
    <nc r="G3864">
      <v>1052135015393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990" sId="1">
    <nc r="H3864">
      <v>2111007301</v>
    </nc>
  </rcc>
  <rcc rId="123991" sId="1">
    <nc r="I3864" t="inlineStr">
      <is>
        <t>23.11.05 серия 21 № 001330322</t>
      </is>
    </nc>
  </rcc>
  <rcc rId="123992" sId="1">
    <nc r="J3864" t="inlineStr">
      <is>
        <t>Решение СД Большешигаевского с/п от 23.10.2015 № С-3/1</t>
      </is>
    </nc>
  </rcc>
  <rcc rId="123993" sId="1" odxf="1" dxf="1">
    <nc r="F3865" t="inlineStr">
      <is>
        <t>429585, Чувашская Республика, Мариинско-Посадский район, д. Большое Шигаево, ул. Центральная, д. 4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3994" sId="1" odxf="1" dxf="1" numFmtId="4">
    <nc r="G3865">
      <v>1052135015393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3995" sId="1">
    <nc r="H3865">
      <v>2111007301</v>
    </nc>
  </rcc>
  <rcc rId="123996" sId="1">
    <nc r="I3865" t="inlineStr">
      <is>
        <t>23.11.05 серия 21 № 001330322</t>
      </is>
    </nc>
  </rcc>
  <rcc rId="123997" sId="1">
    <nc r="J3865" t="inlineStr">
      <is>
        <t>Решение СД Большешигаевского с/п от 23.10.2015 № С-3/1</t>
      </is>
    </nc>
  </rcc>
</revisions>
</file>

<file path=xl/revisions/revisionLog7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998" sId="1">
    <nc r="B3866" t="inlineStr">
      <is>
        <t>00E3C41947D538FC93E711BACD8202326B</t>
      </is>
    </nc>
  </rcc>
  <rcc rId="123999" sId="1" odxf="1" dxf="1" numFmtId="19">
    <nc r="C3866">
      <v>43059</v>
    </nc>
    <odxf>
      <numFmt numFmtId="0" formatCode="General"/>
    </odxf>
    <ndxf>
      <numFmt numFmtId="19" formatCode="dd/mm/yyyy"/>
    </ndxf>
  </rcc>
  <rcc rId="124000" sId="1" odxf="1" dxf="1">
    <nc r="D3866">
      <f>DATE(YEAR(C3866)+1,MONTH(C3866)+3,DAY(C3866))</f>
    </nc>
    <odxf>
      <numFmt numFmtId="0" formatCode="General"/>
    </odxf>
    <ndxf>
      <numFmt numFmtId="19" formatCode="dd/mm/yyyy"/>
    </ndxf>
  </rcc>
  <rcc rId="124001" sId="1" xfDxf="1" dxf="1">
    <nc r="E3866" t="inlineStr">
      <is>
        <t>ФКУ "ГБ МСЭ по Чувашской Республике-Чувашии" Минтруда России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4002" sId="1" odxf="1" dxf="1">
    <nc r="F3866" t="inlineStr">
      <is>
        <t>428022, Чувашская Республика, г. Чебоксары, ул. Нижегородская, д.6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003" sId="1" odxf="1" dxf="1" numFmtId="4">
    <nc r="G3866">
      <v>1042127028096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004" sId="1">
    <nc r="H3866">
      <v>2127012794</v>
    </nc>
  </rcc>
  <rcc rId="124005" sId="1">
    <nc r="I3866" t="inlineStr">
      <is>
        <t>21 001437628
28.12.2004</t>
      </is>
    </nc>
  </rcc>
</revisions>
</file>

<file path=xl/revisions/revisionLog7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006" sId="1" odxf="1" dxf="1" numFmtId="19">
    <nc r="C3867">
      <v>43059</v>
    </nc>
    <odxf>
      <numFmt numFmtId="0" formatCode="General"/>
    </odxf>
    <ndxf>
      <numFmt numFmtId="19" formatCode="dd/mm/yyyy"/>
    </ndxf>
  </rcc>
  <rcc rId="124007" sId="1" odxf="1" dxf="1" numFmtId="19">
    <nc r="C3868">
      <v>43059</v>
    </nc>
    <odxf>
      <numFmt numFmtId="0" formatCode="General"/>
    </odxf>
    <ndxf>
      <numFmt numFmtId="19" formatCode="dd/mm/yyyy"/>
    </ndxf>
  </rcc>
  <rcc rId="124008" sId="1" odxf="1" dxf="1">
    <nc r="D3867">
      <f>DATE(YEAR(C3867)+1,MONTH(C3867)+3,DAY(C3867))</f>
    </nc>
    <ndxf>
      <numFmt numFmtId="19" formatCode="dd/mm/yyyy"/>
    </ndxf>
  </rcc>
  <rcc rId="124009" sId="1" odxf="1" dxf="1">
    <nc r="D3868">
      <f>DATE(YEAR(C3868)+1,MONTH(C3868)+3,DAY(C3868))</f>
    </nc>
    <ndxf>
      <numFmt numFmtId="19" formatCode="dd/mm/yyyy"/>
    </ndxf>
  </rcc>
  <rcc rId="124010" sId="1">
    <nc r="B3867" t="inlineStr">
      <is>
        <t>00E3C41947D538FC93E711C2CDD544187A</t>
      </is>
    </nc>
  </rcc>
  <rcc rId="124011" sId="1">
    <nc r="B3868" t="inlineStr">
      <is>
        <t>00E3C41947D538FC93E711C2CDB944187A</t>
      </is>
    </nc>
  </rcc>
  <rcc rId="124012" sId="1" odxf="1" dxf="1">
    <nc r="E3867" t="inlineStr">
      <is>
        <t xml:space="preserve">Администрация Карабашского сельского поселения Алаев Николай Михайлович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013" sId="1" odxf="1" dxf="1">
    <nc r="F3867" t="inlineStr">
      <is>
        <t>429566, Чувашская Республика, Мариинско-Посадский район, д. Карабаши, ул. Центральная, д.1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014" sId="1" numFmtId="4">
    <nc r="G3867">
      <v>1052135015360</v>
    </nc>
  </rcc>
  <rcc rId="124015" sId="1">
    <nc r="H3867">
      <v>2111007277</v>
    </nc>
  </rcc>
  <rcc rId="124016" sId="1">
    <nc r="I3867" t="inlineStr">
      <is>
        <t>23.11.05 серия 21 № 001330319</t>
      </is>
    </nc>
  </rcc>
  <rcc rId="124017" sId="1">
    <nc r="J3867" t="inlineStr">
      <is>
        <t>Решение СД Карабашского с/п Мариинско-Посадского района ЧР от 22.10.2015 № С-3/1</t>
      </is>
    </nc>
  </rcc>
  <rcc rId="124018" sId="1" odxf="1" dxf="1">
    <nc r="E3868" t="inlineStr">
      <is>
        <t xml:space="preserve">Администрация Карабашского сельского поселения Алаев Николай Михайлович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019" sId="1" odxf="1" dxf="1">
    <nc r="F3868" t="inlineStr">
      <is>
        <t>429566, Чувашская Республика, Мариинско-Посадский район, д. Карабаши, ул. Центральная, д.1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020" sId="1" numFmtId="4">
    <nc r="G3868">
      <v>1052135015360</v>
    </nc>
  </rcc>
  <rcc rId="124021" sId="1">
    <nc r="H3868">
      <v>2111007277</v>
    </nc>
  </rcc>
  <rcc rId="124022" sId="1">
    <nc r="I3868" t="inlineStr">
      <is>
        <t>23.11.05 серия 21 № 001330319</t>
      </is>
    </nc>
  </rcc>
  <rcc rId="124023" sId="1">
    <nc r="J3868" t="inlineStr">
      <is>
        <t>Решение СД Карабашского с/п Мариинско-Посадского района ЧР от 22.10.2015 № С-3/1</t>
      </is>
    </nc>
  </rcc>
  <rcc rId="124024" sId="1">
    <nc r="K3867" t="inlineStr">
      <is>
        <t>1.2.643.100.2.1; 1.2.643.5.1.24.2.19</t>
      </is>
    </nc>
  </rcc>
  <rcc rId="124025" sId="1">
    <nc r="K3868" t="inlineStr">
      <is>
        <t>1.2.643.100.2.2</t>
      </is>
    </nc>
  </rcc>
</revisions>
</file>

<file path=xl/revisions/revisionLog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532" sId="1">
    <oc r="E2157" t="inlineStr">
      <is>
        <t xml:space="preserve">АУ "МФЦ" Комсомольского района Чувашской Республики Шарафутдинова  Ильназ Рауиловна  </t>
      </is>
    </oc>
    <nc r="E2157" t="inlineStr">
      <is>
        <t>АУ "МФЦ" Комсомольского района Чувашской Республики</t>
      </is>
    </nc>
  </rcc>
  <rcc rId="107533" sId="1">
    <oc r="E2155" t="inlineStr">
      <is>
        <t xml:space="preserve">АУ "МФЦ" Комсомольского района Чувашской Республики Тарасова  Марина Михайловна  </t>
      </is>
    </oc>
    <nc r="E2155" t="inlineStr">
      <is>
        <t>АУ "МФЦ" Комсомольского района Чувашской Республики</t>
      </is>
    </nc>
  </rcc>
  <rcc rId="107534" sId="1">
    <oc r="E2156" t="inlineStr">
      <is>
        <t xml:space="preserve">АУ "МФЦ" Комсомольского района Чувашской Республики Пундякова  Альбина Анатольевна </t>
      </is>
    </oc>
    <nc r="E2156" t="inlineStr">
      <is>
        <t>АУ "МФЦ" Комсомольского района Чувашской Республики</t>
      </is>
    </nc>
  </rcc>
  <rcc rId="107535" sId="1">
    <oc r="E2154" t="inlineStr">
      <is>
        <t xml:space="preserve">АУ "МФЦ" Комсомольского района Чувашской Республики Шакмакова  Светлана Николаевна </t>
      </is>
    </oc>
    <nc r="E2154" t="inlineStr">
      <is>
        <t>АУ "МФЦ" Комсомольского района Чувашской Республики</t>
      </is>
    </nc>
  </rcc>
  <rcc rId="107536" sId="1">
    <nc r="E2900" t="inlineStr">
      <is>
        <t>АУ "МФЦ" Комсомольского района Чувашской Республики</t>
      </is>
    </nc>
  </rcc>
  <rcc rId="107537" sId="1">
    <nc r="F2900" t="inlineStr">
      <is>
        <t>Заводская ул, 57</t>
      </is>
    </nc>
  </rcc>
  <rcc rId="107538" sId="1" numFmtId="4">
    <nc r="G2900">
      <v>1132132000065</v>
    </nc>
  </rcc>
  <rcc rId="107539" sId="1">
    <nc r="H2900">
      <v>2108002825</v>
    </nc>
  </rcc>
  <rcc rId="107540" sId="1">
    <nc r="I2900" t="inlineStr">
      <is>
        <t>21 002315989
08.02.2013</t>
      </is>
    </nc>
  </rcc>
  <rcc rId="107541" sId="1">
    <nc r="L2900" t="inlineStr">
      <is>
        <t>1.2.643.100.2.1, 1.2.643.5.1.24.2.19</t>
      </is>
    </nc>
  </rcc>
  <rcc rId="107542" sId="1" numFmtId="19">
    <nc r="C2900">
      <v>42942</v>
    </nc>
  </rcc>
  <rcc rId="107543" sId="1">
    <nc r="D2900">
      <f>DATE(YEAR(C2900)+1,MONTH(C2900),DAY(C2900))</f>
    </nc>
  </rcc>
  <rcc rId="107544" sId="1">
    <nc r="K2900" t="inlineStr">
      <is>
        <t>24.07.2017 № 23-17</t>
      </is>
    </nc>
  </rcc>
  <rcc rId="107545" sId="1">
    <nc r="B2900" t="inlineStr">
      <is>
        <t>16435DEC000100001CFE</t>
      </is>
    </nc>
  </rcc>
  <rcc rId="107546" sId="1">
    <nc r="M2900" t="inlineStr">
      <is>
        <t>koms_mfc@cap.ru</t>
      </is>
    </nc>
  </rcc>
</revisions>
</file>

<file path=xl/revisions/revisionLog7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026" sId="1">
    <nc r="B3869" t="inlineStr">
      <is>
        <t>00E3C41947D538FC93E711C9CD37359915</t>
      </is>
    </nc>
  </rcc>
  <rcc rId="124027" sId="1" odxf="1" dxf="1" numFmtId="19">
    <nc r="C3869">
      <v>43059</v>
    </nc>
    <odxf>
      <numFmt numFmtId="0" formatCode="General"/>
    </odxf>
    <ndxf>
      <numFmt numFmtId="19" formatCode="dd/mm/yyyy"/>
    </ndxf>
  </rcc>
  <rcc rId="124028" sId="1" odxf="1" dxf="1">
    <nc r="D3869">
      <f>DATE(YEAR(C3869)+1,MONTH(C3869)+3,DAY(C3869))</f>
    </nc>
    <odxf>
      <numFmt numFmtId="0" formatCode="General"/>
    </odxf>
    <ndxf>
      <numFmt numFmtId="19" formatCode="dd/mm/yyyy"/>
    </ndxf>
  </rcc>
  <rfmt sheetId="1" xfDxf="1" sqref="E3869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24029" sId="1" xfDxf="1" dxf="1">
    <nc r="E3869" t="inlineStr">
      <is>
        <t>БУ "Республиканская психиатрическая больница" Минздрава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4030" sId="1" odxf="1" dxf="1">
    <nc r="F3869" t="inlineStr">
      <is>
        <t>428015, Чувашская Республика, г. Чебоксары, ул. Пирогова, д. 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031" sId="1" odxf="1" dxf="1" numFmtId="4">
    <nc r="G3869">
      <v>1022101286459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032" sId="1">
    <nc r="H3869">
      <v>2129009317</v>
    </nc>
  </rcc>
  <rcc rId="124033" sId="1">
    <nc r="I3869" t="inlineStr">
      <is>
        <t>21 000842375
13.12.2002</t>
      </is>
    </nc>
  </rcc>
  <rcc rId="124034" sId="1">
    <nc r="J3869" t="inlineStr">
      <is>
        <t>Приказ Министерства здравоохранения и социального развития ЧР от 13.06.2017 № 141-о</t>
      </is>
    </nc>
  </rcc>
</revisions>
</file>

<file path=xl/revisions/revisionLog7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035" sId="1">
    <oc r="E3869" t="inlineStr">
      <is>
        <t>БУ "Республиканская психиатрическая больница" Минздрава Чувашии</t>
      </is>
    </oc>
    <nc r="E3869"/>
  </rcc>
  <rcc rId="124036" sId="1">
    <oc r="F3869" t="inlineStr">
      <is>
        <t>428015, Чувашская Республика, г. Чебоксары, ул. Пирогова, д. 6</t>
      </is>
    </oc>
    <nc r="F3869"/>
  </rcc>
  <rcc rId="124037" sId="1" numFmtId="4">
    <oc r="G3869">
      <v>1022101286459</v>
    </oc>
    <nc r="G3869"/>
  </rcc>
  <rcc rId="124038" sId="1">
    <oc r="H3869">
      <v>2129009317</v>
    </oc>
    <nc r="H3869"/>
  </rcc>
  <rcc rId="124039" sId="1">
    <oc r="I3869" t="inlineStr">
      <is>
        <t>21 000842375
13.12.2002</t>
      </is>
    </oc>
    <nc r="I3869"/>
  </rcc>
  <rcc rId="124040" sId="1">
    <oc r="J3869" t="inlineStr">
      <is>
        <t>Приказ Министерства здравоохранения и социального развития ЧР от 13.06.2017 № 141-о</t>
      </is>
    </oc>
    <nc r="J3869"/>
  </rcc>
  <rcc rId="124041" sId="1" numFmtId="19">
    <oc r="C3869">
      <v>43059</v>
    </oc>
    <nc r="C3869"/>
  </rcc>
  <rcc rId="124042" sId="1">
    <oc r="D3869">
      <f>DATE(YEAR(C3869)+1,MONTH(C3869)+3,DAY(C3869))</f>
    </oc>
    <nc r="D3869"/>
  </rcc>
  <rcc rId="124043" sId="1">
    <oc r="B3869" t="inlineStr">
      <is>
        <t>00E3C41947D538FC93E711C9CD37359915</t>
      </is>
    </oc>
    <nc r="B3869"/>
  </rcc>
</revisions>
</file>

<file path=xl/revisions/revisionLog7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044" sId="1">
    <nc r="B3869" t="inlineStr">
      <is>
        <t>00E3C41947D538FC93E711C9CD37359915</t>
      </is>
    </nc>
  </rcc>
  <rcc rId="124045" sId="1" numFmtId="19">
    <nc r="C3869">
      <v>43059</v>
    </nc>
  </rcc>
  <rcc rId="124046" sId="1">
    <nc r="D3869">
      <f>DATE(YEAR(C3869)+1,MONTH(C3869)+3,DAY(C3869))</f>
    </nc>
  </rcc>
  <rcc rId="124047" sId="1" odxf="1" dxf="1">
    <nc r="E3869" t="inlineStr">
      <is>
        <t xml:space="preserve">БУ "Республиканская психиатрическая больница" Минздрава Чувашии  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048" sId="1">
    <nc r="F3869" t="inlineStr">
      <is>
        <t>428015, Чувашская Республика, г. Чебоксары, ул. Пирогова, д. 6</t>
      </is>
    </nc>
  </rcc>
  <rcc rId="124049" sId="1" numFmtId="4">
    <nc r="G3869">
      <v>1022101286459</v>
    </nc>
  </rcc>
  <rcc rId="124050" sId="1">
    <nc r="H3869">
      <v>2129009317</v>
    </nc>
  </rcc>
  <rcc rId="124051" sId="1">
    <nc r="I3869" t="inlineStr">
      <is>
        <t>21 000842375
13.12.2002</t>
      </is>
    </nc>
  </rcc>
  <rcc rId="124052" sId="1">
    <nc r="J3869" t="inlineStr">
      <is>
        <t>Приказ Министерства здравоохранения и социального развития ЧР от 23.07.2015 № 425-лс</t>
      </is>
    </nc>
  </rcc>
  <rcv guid="{4F73CDE6-FE23-47AB-AFB5-50F1B3D7138E}" action="delete"/>
  <rcv guid="{4F73CDE6-FE23-47AB-AFB5-50F1B3D7138E}" action="add"/>
</revisions>
</file>

<file path=xl/revisions/revisionLog7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053" sId="1" odxf="1" dxf="1" numFmtId="19">
    <nc r="C3870">
      <v>43060</v>
    </nc>
    <odxf>
      <numFmt numFmtId="0" formatCode="General"/>
    </odxf>
    <ndxf>
      <numFmt numFmtId="19" formatCode="dd/mm/yyyy"/>
    </ndxf>
  </rcc>
  <rcc rId="124054" sId="1" odxf="1" dxf="1" numFmtId="19">
    <nc r="C3871">
      <v>43061</v>
    </nc>
    <odxf>
      <numFmt numFmtId="0" formatCode="General"/>
    </odxf>
    <ndxf>
      <numFmt numFmtId="19" formatCode="dd/mm/yyyy"/>
    </ndxf>
  </rcc>
  <rcc rId="124055" sId="1">
    <nc r="B3870" t="inlineStr">
      <is>
        <t>00E3C41947D538FC93E711C7CD386FA5B6</t>
      </is>
    </nc>
  </rcc>
  <rcc rId="124056" sId="1">
    <nc r="B3871" t="inlineStr">
      <is>
        <t>00E3C41947D538FC93E711C7CD1C6FA5B6</t>
      </is>
    </nc>
  </rcc>
  <rcc rId="124057" sId="1" odxf="1" dxf="1">
    <nc r="D3870" t="inlineStr">
      <is>
        <t xml:space="preserve">Администрация Октябрьского сельского поселения 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fmt sheetId="1" sqref="E3870" start="0" length="0">
    <dxf>
      <font>
        <sz val="10"/>
        <color indexed="8"/>
        <name val="Times New Roman"/>
        <scheme val="none"/>
      </font>
      <numFmt numFmtId="1" formatCode="0"/>
    </dxf>
  </rfmt>
  <rfmt sheetId="1" sqref="F3870" start="0" length="0">
    <dxf>
      <font>
        <sz val="10"/>
        <color indexed="8"/>
        <name val="Times New Roman"/>
        <scheme val="none"/>
      </font>
      <numFmt numFmtId="1" formatCode="0"/>
    </dxf>
  </rfmt>
  <rfmt sheetId="1" sqref="G3870" start="0" length="0">
    <dxf>
      <numFmt numFmtId="0" formatCode="General"/>
    </dxf>
  </rfmt>
  <rcc rId="124058" sId="1" odxf="1" dxf="1">
    <nc r="D3871" t="inlineStr">
      <is>
        <t xml:space="preserve">Администрация Октябрьского сельского поселения 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fmt sheetId="1" sqref="E3871" start="0" length="0">
    <dxf>
      <font>
        <sz val="10"/>
        <color indexed="8"/>
        <name val="Times New Roman"/>
        <scheme val="none"/>
      </font>
      <numFmt numFmtId="1" formatCode="0"/>
    </dxf>
  </rfmt>
  <rfmt sheetId="1" sqref="F3871" start="0" length="0">
    <dxf>
      <font>
        <sz val="10"/>
        <color indexed="8"/>
        <name val="Times New Roman"/>
        <scheme val="none"/>
      </font>
      <numFmt numFmtId="1" formatCode="0"/>
    </dxf>
  </rfmt>
  <rfmt sheetId="1" sqref="G3871" start="0" length="0">
    <dxf>
      <numFmt numFmtId="0" formatCode="General"/>
    </dxf>
  </rfmt>
  <rcc rId="124059" sId="1" odxf="1" dxf="1">
    <nc r="E3870" t="inlineStr">
      <is>
        <t xml:space="preserve">Администрация Октябрьского сельского поселения Мариинско-Посадского района Чувашской Республики Кураков Владимир Федотович </t>
      </is>
    </nc>
    <ndxf>
      <numFmt numFmtId="0" formatCode="General"/>
      <border outline="0">
        <top/>
      </border>
    </ndxf>
  </rcc>
  <rcc rId="124060" sId="1" numFmtId="4">
    <nc r="F3870" t="inlineStr">
      <is>
        <t>429560, Чувашская Республика, Мариинско-Посадский район, с. Октябрьское, ул. Советская, д. 15</t>
      </is>
    </nc>
  </rcc>
  <rcc rId="124061" sId="1" odxf="1" dxf="1" numFmtId="4">
    <nc r="G3870">
      <v>1052135015217</v>
    </nc>
    <ndxf>
      <font>
        <sz val="10"/>
        <color indexed="8"/>
        <name val="Times New Roman"/>
        <scheme val="none"/>
      </font>
      <numFmt numFmtId="1" formatCode="0"/>
    </ndxf>
  </rcc>
  <rcc rId="124062" sId="1">
    <nc r="H3870">
      <v>2111007140</v>
    </nc>
  </rcc>
  <rcc rId="124063" sId="1">
    <nc r="I3870" t="inlineStr">
      <is>
        <t>21 001330304
22.11.2005</t>
      </is>
    </nc>
  </rcc>
  <rcc rId="124064" sId="1">
    <nc r="J3870" t="inlineStr">
      <is>
        <t>Решение СД Октябрьского с/п от 11.05.2016 № С-11/2</t>
      </is>
    </nc>
  </rcc>
  <rcc rId="124065" sId="1" odxf="1" dxf="1">
    <nc r="E3871" t="inlineStr">
      <is>
        <t xml:space="preserve">Администрация Октябрьского сельского поселения Мариинско-Посадского района Чувашской Республики Кураков Владимир Федотович </t>
      </is>
    </nc>
    <ndxf>
      <numFmt numFmtId="0" formatCode="General"/>
      <border outline="0">
        <top/>
      </border>
    </ndxf>
  </rcc>
  <rcc rId="124066" sId="1" numFmtId="4">
    <nc r="F3871" t="inlineStr">
      <is>
        <t>429560, Чувашская Республика, Мариинско-Посадский район, с. Октябрьское, ул. Советская, д. 15</t>
      </is>
    </nc>
  </rcc>
  <rcc rId="124067" sId="1" odxf="1" dxf="1" numFmtId="4">
    <nc r="G3871">
      <v>1052135015217</v>
    </nc>
    <ndxf>
      <font>
        <sz val="10"/>
        <color indexed="8"/>
        <name val="Times New Roman"/>
        <scheme val="none"/>
      </font>
      <numFmt numFmtId="1" formatCode="0"/>
    </ndxf>
  </rcc>
  <rcc rId="124068" sId="1">
    <nc r="H3871">
      <v>2111007140</v>
    </nc>
  </rcc>
  <rcc rId="124069" sId="1">
    <nc r="I3871" t="inlineStr">
      <is>
        <t>21 001330304
22.11.2005</t>
      </is>
    </nc>
  </rcc>
  <rcc rId="124070" sId="1">
    <nc r="J3871" t="inlineStr">
      <is>
        <t>Решение СД Октябрьского с/п от 11.05.2016 № С-11/2</t>
      </is>
    </nc>
  </rcc>
  <rcc rId="124071" sId="1">
    <nc r="K3870" t="inlineStr">
      <is>
        <t>1.2.643.100.2.1; 1.2.643.5.1.24.2.19</t>
      </is>
    </nc>
  </rcc>
  <rcc rId="124072" sId="1">
    <nc r="K3871" t="inlineStr">
      <is>
        <t>1.2.643.100.2.2</t>
      </is>
    </nc>
  </rcc>
</revisions>
</file>

<file path=xl/revisions/revisionLog7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4F73CDE6-FE23-47AB-AFB5-50F1B3D7138E}" action="delete"/>
  <rcv guid="{4F73CDE6-FE23-47AB-AFB5-50F1B3D7138E}" action="add"/>
</revisions>
</file>

<file path=xl/revisions/revisionLog7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073" sId="1" numFmtId="19">
    <oc r="C3870">
      <v>43060</v>
    </oc>
    <nc r="C3870">
      <v>43059</v>
    </nc>
  </rcc>
  <rcc rId="124074" sId="1" odxf="1" dxf="1">
    <oc r="D3870" t="inlineStr">
      <is>
        <t xml:space="preserve">Администрация Октябрьского сельского поселения   </t>
      </is>
    </oc>
    <nc r="D3870">
      <f>DATE(YEAR(C3870)+1,MONTH(C3870)+3,DAY(C3870))</f>
    </nc>
    <odxf>
      <font>
        <sz val="10"/>
        <color indexed="8"/>
        <name val="Times New Roman"/>
        <scheme val="none"/>
      </font>
      <numFmt numFmtId="0" formatCode="General"/>
      <border outline="0">
        <top/>
      </border>
    </odxf>
    <ndxf>
      <font>
        <sz val="10"/>
        <color indexed="8"/>
        <name val="Times New Roman"/>
        <scheme val="none"/>
      </font>
      <numFmt numFmtId="19" formatCode="dd/mm/yyyy"/>
      <border outline="0">
        <top style="thin">
          <color indexed="64"/>
        </top>
      </border>
    </ndxf>
  </rcc>
  <rcc rId="124075" sId="1" numFmtId="19">
    <oc r="C3871">
      <v>43061</v>
    </oc>
    <nc r="C3871">
      <v>43059</v>
    </nc>
  </rcc>
  <rcc rId="124076" sId="1" odxf="1" dxf="1">
    <oc r="D3871" t="inlineStr">
      <is>
        <t xml:space="preserve">Администрация Октябрьского сельского поселения   </t>
      </is>
    </oc>
    <nc r="D3871">
      <f>DATE(YEAR(C3871)+1,MONTH(C3871)+3,DAY(C3871))</f>
    </nc>
    <odxf>
      <font>
        <sz val="10"/>
        <color indexed="8"/>
        <name val="Times New Roman"/>
        <scheme val="none"/>
      </font>
      <numFmt numFmtId="0" formatCode="General"/>
      <border outline="0">
        <top/>
      </border>
    </odxf>
    <ndxf>
      <font>
        <sz val="10"/>
        <color indexed="8"/>
        <name val="Times New Roman"/>
        <scheme val="none"/>
      </font>
      <numFmt numFmtId="19" formatCode="dd/mm/yyyy"/>
      <border outline="0">
        <top style="thin">
          <color indexed="64"/>
        </top>
      </border>
    </ndxf>
  </rcc>
</revisions>
</file>

<file path=xl/revisions/revisionLog7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077" sId="1">
    <oc r="E3870" t="inlineStr">
      <is>
        <t xml:space="preserve">Администрация Октябрьского сельского поселения Мариинско-Посадского района Чувашской Республики Кураков Владимир Федотович </t>
      </is>
    </oc>
    <nc r="E3870" t="inlineStr">
      <is>
        <t>Администрация Октябрьского сельского поселения Мариинско-Посадского района Чувашской Республики</t>
      </is>
    </nc>
  </rcc>
  <rcc rId="124078" sId="1">
    <oc r="E3871" t="inlineStr">
      <is>
        <t xml:space="preserve">Администрация Октябрьского сельского поселения Мариинско-Посадского района Чувашской Республики Кураков Владимир Федотович </t>
      </is>
    </oc>
    <nc r="E3871" t="inlineStr">
      <is>
        <t>Администрация Октябрьского сельского поселения Мариинско-Посадского района Чувашской Республики</t>
      </is>
    </nc>
  </rcc>
  <rcc rId="124079" sId="1">
    <oc r="E3868" t="inlineStr">
      <is>
        <t xml:space="preserve">Администрация Карабашского сельского поселения Алаев Николай Михайлович </t>
      </is>
    </oc>
    <nc r="E3868" t="inlineStr">
      <is>
        <t>Администрация Карабашского сельского поселения Мариинско-Посадского района Чувашской Республики</t>
      </is>
    </nc>
  </rcc>
  <rcc rId="124080" sId="1">
    <oc r="E3867" t="inlineStr">
      <is>
        <t xml:space="preserve">Администрация Карабашского сельского поселения Алаев Николай Михайлович </t>
      </is>
    </oc>
    <nc r="E3867" t="inlineStr">
      <is>
        <t>Администрация Карабашского сельского поселения Мариинско-Посадского района Чувашской Республики</t>
      </is>
    </nc>
  </rcc>
</revisions>
</file>

<file path=xl/revisions/revisionLog7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081" sId="1" odxf="1" dxf="1" numFmtId="19">
    <nc r="C3872">
      <v>43059</v>
    </nc>
    <odxf>
      <numFmt numFmtId="0" formatCode="General"/>
    </odxf>
    <ndxf>
      <numFmt numFmtId="19" formatCode="dd/mm/yyyy"/>
    </ndxf>
  </rcc>
  <rcc rId="124082" sId="1" odxf="1" dxf="1">
    <nc r="D3872">
      <f>DATE(YEAR(C3872)+1,MONTH(C3872)+3,DAY(C3872))</f>
    </nc>
    <odxf>
      <numFmt numFmtId="0" formatCode="General"/>
    </odxf>
    <ndxf>
      <numFmt numFmtId="19" formatCode="dd/mm/yyyy"/>
    </ndxf>
  </rcc>
  <rcc rId="124083" sId="1">
    <nc r="B3872" t="inlineStr">
      <is>
        <t>00E3C41947D538FC93E711BFCD28027E66</t>
      </is>
    </nc>
  </rcc>
  <rfmt sheetId="1" sqref="E3872" start="0" length="0">
    <dxf>
      <font>
        <sz val="10"/>
        <color indexed="8"/>
        <name val="Times New Roman"/>
        <scheme val="none"/>
      </font>
    </dxf>
  </rfmt>
  <rcc rId="124084" sId="1">
    <nc r="E3872" t="inlineStr">
      <is>
        <t>БУ "Республиканская психиатрическая больница" Минздрава Чувашии</t>
      </is>
    </nc>
  </rcc>
  <rcc rId="124085" sId="1" odxf="1" dxf="1">
    <nc r="F3872" t="inlineStr">
      <is>
        <t xml:space="preserve">428002, Чувашская Республика, г. Чебоксары, Московский район, Заволжье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086" sId="1" odxf="1" dxf="1" numFmtId="4">
    <nc r="G3872">
      <v>1022100984498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087" sId="1">
    <nc r="H3872">
      <v>2127011110</v>
    </nc>
  </rcc>
  <rcc rId="124088" sId="1">
    <nc r="I3872" t="inlineStr">
      <is>
        <t>21 000651878
15.12.2002</t>
      </is>
    </nc>
  </rcc>
  <rcc rId="124089" sId="1">
    <nc r="J3872" t="inlineStr">
      <is>
        <t>Приказ Министерства по физической культуре, спорту и туризму ЧР от 15.08.2011 № 215</t>
      </is>
    </nc>
  </rcc>
  <rcv guid="{4F73CDE6-FE23-47AB-AFB5-50F1B3D7138E}" action="delete"/>
  <rcv guid="{4F73CDE6-FE23-47AB-AFB5-50F1B3D7138E}" action="add"/>
</revisions>
</file>

<file path=xl/revisions/revisionLog7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090" sId="1">
    <oc r="E3872" t="inlineStr">
      <is>
        <t>БУ "Республиканская психиатрическая больница" Минздрава Чувашии</t>
      </is>
    </oc>
    <nc r="E3872" t="inlineStr">
      <is>
        <t>АУ Чувашии "ФОЦ "Росинка" Минспорта Чувашии</t>
      </is>
    </nc>
  </rcc>
  <rcv guid="{486CE8B3-3892-4A94-945F-33390FC2220E}" action="delete"/>
  <rcv guid="{486CE8B3-3892-4A94-945F-33390FC2220E}" action="add"/>
</revisions>
</file>

<file path=xl/revisions/revisionLog7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091" sId="1">
    <nc r="B3873" t="inlineStr">
      <is>
        <t>00E3C41947D538FC93E711CCCDF48F0FA3</t>
      </is>
    </nc>
  </rcc>
  <rcc rId="124092" sId="1">
    <nc r="B3874" t="inlineStr">
      <is>
        <t>00E3C41947D538FC93E711CCCDD88F0FA3</t>
      </is>
    </nc>
  </rcc>
  <rcc rId="124093" sId="1" odxf="1" dxf="1" numFmtId="19">
    <nc r="C3873">
      <v>43059</v>
    </nc>
    <odxf>
      <numFmt numFmtId="0" formatCode="General"/>
    </odxf>
    <ndxf>
      <numFmt numFmtId="19" formatCode="dd/mm/yyyy"/>
    </ndxf>
  </rcc>
  <rcc rId="124094" sId="1" odxf="1" dxf="1">
    <nc r="D3873">
      <f>DATE(YEAR(C3873)+1,MONTH(C3873)+3,DAY(C3873))</f>
    </nc>
    <odxf>
      <numFmt numFmtId="0" formatCode="General"/>
    </odxf>
    <ndxf>
      <numFmt numFmtId="19" formatCode="dd/mm/yyyy"/>
    </ndxf>
  </rcc>
  <rcc rId="124095" sId="1" odxf="1" dxf="1" numFmtId="19">
    <nc r="C3874">
      <v>43059</v>
    </nc>
    <odxf>
      <numFmt numFmtId="0" formatCode="General"/>
    </odxf>
    <ndxf>
      <numFmt numFmtId="19" formatCode="dd/mm/yyyy"/>
    </ndxf>
  </rcc>
  <rcc rId="124096" sId="1" odxf="1" dxf="1">
    <nc r="D3874">
      <f>DATE(YEAR(C3874)+1,MONTH(C3874)+3,DAY(C3874))</f>
    </nc>
    <odxf>
      <numFmt numFmtId="0" formatCode="General"/>
    </odxf>
    <ndxf>
      <numFmt numFmtId="19" formatCode="dd/mm/yyyy"/>
    </ndxf>
  </rcc>
  <rcc rId="124097" sId="1" odxf="1" dxf="1">
    <nc r="E3873" t="inlineStr">
      <is>
        <t>Администрация Первочурашевского сельского поселения Мариинско-Посадского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4098" sId="1">
    <nc r="F3873" t="inlineStr">
      <is>
        <t>429562, Чувашская Республика, Мариинско-Посадский район, с. Первое Чурашево, ул. Школьная, д.9б</t>
      </is>
    </nc>
  </rcc>
  <rcc rId="124099" sId="1" numFmtId="4">
    <nc r="G3873">
      <v>1052135015283</v>
    </nc>
  </rcc>
  <rcc rId="124100" sId="1">
    <nc r="H3873">
      <v>2111007220</v>
    </nc>
  </rcc>
  <rcc rId="124101" sId="1">
    <nc r="I3873" t="inlineStr">
      <is>
        <t>23.11.2005 серия 21 №001330311</t>
      </is>
    </nc>
  </rcc>
  <rcc rId="124102" sId="1">
    <nc r="J3873" t="inlineStr">
      <is>
        <t>решение СД Первочурашевского с/п от 23.10.2015 № 3/1</t>
      </is>
    </nc>
  </rcc>
  <rcc rId="124103" sId="1" odxf="1" dxf="1">
    <nc r="E3874" t="inlineStr">
      <is>
        <t>Администрация Первочурашевского сельского поселения Мариинско-Посадского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4104" sId="1">
    <nc r="F3874" t="inlineStr">
      <is>
        <t>429562, Чувашская Республика, Мариинско-Посадский район, с. Первое Чурашево, ул. Школьная, д.9б</t>
      </is>
    </nc>
  </rcc>
  <rcc rId="124105" sId="1" numFmtId="4">
    <nc r="G3874">
      <v>1052135015283</v>
    </nc>
  </rcc>
  <rcc rId="124106" sId="1">
    <nc r="H3874">
      <v>2111007220</v>
    </nc>
  </rcc>
  <rcc rId="124107" sId="1">
    <nc r="I3874" t="inlineStr">
      <is>
        <t>23.11.2005 серия 21 №001330311</t>
      </is>
    </nc>
  </rcc>
  <rcc rId="124108" sId="1">
    <nc r="J3874" t="inlineStr">
      <is>
        <t>решение СД Первочурашевского с/п от 23.10.2015 № 3/1</t>
      </is>
    </nc>
  </rcc>
  <rcc rId="124109" sId="1">
    <nc r="K3873" t="inlineStr">
      <is>
        <t>1.2.643.100.2.1; 1.2.643.5.1.24.2.19</t>
      </is>
    </nc>
  </rcc>
  <rcc rId="124110" sId="1">
    <nc r="K3874" t="inlineStr">
      <is>
        <t>1.2.643.100.2.2</t>
      </is>
    </nc>
  </rcc>
</revisions>
</file>

<file path=xl/revisions/revisionLog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547" sId="1">
    <nc r="J2899" t="inlineStr">
      <is>
        <t>Приказ Мининформполитики Чувашии от 15.12.2015 № 193 л/с</t>
      </is>
    </nc>
  </rcc>
</revisions>
</file>

<file path=xl/revisions/revisionLog7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111" sId="1">
    <nc r="B3875" t="inlineStr">
      <is>
        <t>00E3C41947D538FC93E711DACD4B49796B</t>
      </is>
    </nc>
  </rcc>
  <rcc rId="124112" sId="1">
    <nc r="B3876" t="inlineStr">
      <is>
        <t>00E3C41947D538FC93E711DACD2F49796B</t>
      </is>
    </nc>
  </rcc>
  <rcc rId="124113" sId="1" odxf="1" dxf="1" numFmtId="19">
    <nc r="C3875">
      <v>43059</v>
    </nc>
    <odxf>
      <numFmt numFmtId="0" formatCode="General"/>
    </odxf>
    <ndxf>
      <numFmt numFmtId="19" formatCode="dd/mm/yyyy"/>
    </ndxf>
  </rcc>
  <rcc rId="124114" sId="1" odxf="1" dxf="1">
    <nc r="D3875">
      <f>DATE(YEAR(C3875)+1,MONTH(C3875)+3,DAY(C3875))</f>
    </nc>
    <odxf>
      <numFmt numFmtId="0" formatCode="General"/>
    </odxf>
    <ndxf>
      <numFmt numFmtId="19" formatCode="dd/mm/yyyy"/>
    </ndxf>
  </rcc>
  <rcc rId="124115" sId="1" odxf="1" dxf="1" numFmtId="19">
    <nc r="C3876">
      <v>43059</v>
    </nc>
    <odxf>
      <numFmt numFmtId="0" formatCode="General"/>
    </odxf>
    <ndxf>
      <numFmt numFmtId="19" formatCode="dd/mm/yyyy"/>
    </ndxf>
  </rcc>
  <rcc rId="124116" sId="1" odxf="1" dxf="1">
    <nc r="D3876">
      <f>DATE(YEAR(C3876)+1,MONTH(C3876)+3,DAY(C3876))</f>
    </nc>
    <odxf>
      <numFmt numFmtId="0" formatCode="General"/>
    </odxf>
    <ndxf>
      <numFmt numFmtId="19" formatCode="dd/mm/yyyy"/>
    </ndxf>
  </rcc>
  <rcc rId="124117" sId="1" odxf="1" dxf="1">
    <nc r="E3875" t="inlineStr">
      <is>
        <t>Администрация Приволжского сельского поселения Мариинско-Посадского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118" sId="1" odxf="1" dxf="1">
    <nc r="F3875" t="inlineStr">
      <is>
        <t>429570, Чувашская Республика, Мариинско-Посадский район, д. Нерядово, ул. Луговая, д.13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119" sId="1" odxf="1" dxf="1" numFmtId="4">
    <nc r="G3875">
      <v>1052135015294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120" sId="1">
    <nc r="H3875">
      <v>2111007238</v>
    </nc>
  </rcc>
  <rcc rId="124121" sId="1">
    <nc r="I3875" t="inlineStr">
      <is>
        <t>21 001330312
23.11.2005</t>
      </is>
    </nc>
  </rcc>
  <rcc rId="124122" sId="1">
    <nc r="J3875" t="inlineStr">
      <is>
        <t xml:space="preserve">Решение Мариинско-Посадской ТИК от 12.10.2010 № 77/670 </t>
      </is>
    </nc>
  </rcc>
  <rcc rId="124123" sId="1" odxf="1" dxf="1">
    <nc r="E3876" t="inlineStr">
      <is>
        <t>Администрация Приволжского сельского поселения Мариинско-Посадского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124" sId="1" odxf="1" dxf="1">
    <nc r="F3876" t="inlineStr">
      <is>
        <t>429570, Чувашская Республика, Мариинско-Посадский район, д. Нерядово, ул. Луговая, д.13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125" sId="1" odxf="1" dxf="1" numFmtId="4">
    <nc r="G3876">
      <v>1052135015294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126" sId="1">
    <nc r="H3876">
      <v>2111007238</v>
    </nc>
  </rcc>
  <rcc rId="124127" sId="1">
    <nc r="I3876" t="inlineStr">
      <is>
        <t>21 001330312
23.11.2005</t>
      </is>
    </nc>
  </rcc>
  <rcc rId="124128" sId="1">
    <nc r="J3876" t="inlineStr">
      <is>
        <t xml:space="preserve">Решение Мариинско-Посадской ТИК от 12.10.2010 № 77/670 </t>
      </is>
    </nc>
  </rcc>
  <rcc rId="124129" sId="1">
    <nc r="K3875" t="inlineStr">
      <is>
        <t>1.2.643.100.2.1; 1.2.643.5.1.24.2.19</t>
      </is>
    </nc>
  </rcc>
  <rcc rId="124130" sId="1">
    <nc r="K3876" t="inlineStr">
      <is>
        <t>1.2.643.100.2.2</t>
      </is>
    </nc>
  </rcc>
</revisions>
</file>

<file path=xl/revisions/revisionLog7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131" sId="1">
    <nc r="B3877" t="inlineStr">
      <is>
        <t>00E3C41947D538FC93E711DDCDF064F0BE</t>
      </is>
    </nc>
  </rcc>
  <rcc rId="124132" sId="1">
    <nc r="B3878" t="inlineStr">
      <is>
        <t>00E3C41947D538FC93E711DDCDD464F0BE</t>
      </is>
    </nc>
  </rcc>
  <rcc rId="124133" sId="1" odxf="1" dxf="1" numFmtId="19">
    <nc r="C3877">
      <v>43059</v>
    </nc>
    <odxf>
      <numFmt numFmtId="0" formatCode="General"/>
    </odxf>
    <ndxf>
      <numFmt numFmtId="19" formatCode="dd/mm/yyyy"/>
    </ndxf>
  </rcc>
  <rcc rId="124134" sId="1" odxf="1" dxf="1">
    <nc r="D3877">
      <f>DATE(YEAR(C3877)+1,MONTH(C3877)+3,DAY(C3877))</f>
    </nc>
    <odxf>
      <numFmt numFmtId="0" formatCode="General"/>
    </odxf>
    <ndxf>
      <numFmt numFmtId="19" formatCode="dd/mm/yyyy"/>
    </ndxf>
  </rcc>
  <rcc rId="124135" sId="1" odxf="1" dxf="1" numFmtId="19">
    <nc r="C3878">
      <v>43059</v>
    </nc>
    <odxf>
      <numFmt numFmtId="0" formatCode="General"/>
    </odxf>
    <ndxf>
      <numFmt numFmtId="19" formatCode="dd/mm/yyyy"/>
    </ndxf>
  </rcc>
  <rcc rId="124136" sId="1" odxf="1" dxf="1">
    <nc r="D3878">
      <f>DATE(YEAR(C3878)+1,MONTH(C3878)+3,DAY(C3878))</f>
    </nc>
    <odxf>
      <numFmt numFmtId="0" formatCode="General"/>
    </odxf>
    <ndxf>
      <numFmt numFmtId="19" formatCode="dd/mm/yyyy"/>
    </ndxf>
  </rcc>
  <rcc rId="124137" sId="1" odxf="1" dxf="1">
    <nc r="E3877" t="inlineStr">
      <is>
        <t>Администрация Эльбарусовского сельского поселения Мариинско-Посадского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138" sId="1" odxf="1" dxf="1">
    <nc r="F3877" t="inlineStr">
      <is>
        <t>429565, Чувашская Республика, Мариинско-Посадский район, д. Эльбарусово, ул. Центральная, д.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139" sId="1" odxf="1" dxf="1" numFmtId="4">
    <nc r="G3877">
      <v>1052135015338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140" sId="1">
    <nc r="H3877">
      <v>2111007196</v>
    </nc>
  </rcc>
  <rcc rId="124141" sId="1">
    <nc r="I3877" t="inlineStr">
      <is>
        <t>23.11.05 серия 21 № 001330316</t>
      </is>
    </nc>
  </rcc>
  <rcc rId="124142" sId="1">
    <nc r="J3877" t="inlineStr">
      <is>
        <t>Решение СД Эльбарусовского с/п от 22.10.2015 № 4/1</t>
      </is>
    </nc>
  </rcc>
  <rcc rId="124143" sId="1" odxf="1" dxf="1">
    <nc r="E3878" t="inlineStr">
      <is>
        <t>Администрация Эльбарусовского сельского поселения Мариинско-Посадского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144" sId="1" odxf="1" dxf="1">
    <nc r="F3878" t="inlineStr">
      <is>
        <t>429565, Чувашская Республика, Мариинско-Посадский район, д. Эльбарусово, ул. Центральная, д.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145" sId="1" odxf="1" dxf="1" numFmtId="4">
    <nc r="G3878">
      <v>1052135015338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146" sId="1">
    <nc r="H3878">
      <v>2111007196</v>
    </nc>
  </rcc>
  <rcc rId="124147" sId="1">
    <nc r="I3878" t="inlineStr">
      <is>
        <t>23.11.05 серия 21 № 001330316</t>
      </is>
    </nc>
  </rcc>
  <rcc rId="124148" sId="1">
    <nc r="J3878" t="inlineStr">
      <is>
        <t>Решение СД Эльбарусовского с/п от 22.10.2015 № 4/1</t>
      </is>
    </nc>
  </rcc>
  <rcc rId="124149" sId="1">
    <nc r="K3877" t="inlineStr">
      <is>
        <t>1.2.643.100.2.1; 1.2.643.5.1.24.2.19</t>
      </is>
    </nc>
  </rcc>
  <rcc rId="124150" sId="1">
    <nc r="K3878" t="inlineStr">
      <is>
        <t>1.2.643.100.2.2</t>
      </is>
    </nc>
  </rcc>
</revisions>
</file>

<file path=xl/revisions/revisionLog7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151" sId="1">
    <nc r="B3879" t="inlineStr">
      <is>
        <t>00E3C41947D538FC93E711E2CDCF62FB1D</t>
      </is>
    </nc>
  </rcc>
  <rcc rId="124152" sId="1" odxf="1" dxf="1" numFmtId="19">
    <nc r="C3879">
      <v>43059</v>
    </nc>
    <odxf>
      <numFmt numFmtId="0" formatCode="General"/>
    </odxf>
    <ndxf>
      <numFmt numFmtId="19" formatCode="dd/mm/yyyy"/>
    </ndxf>
  </rcc>
  <rcc rId="124153" sId="1" odxf="1" dxf="1">
    <nc r="D3879">
      <f>DATE(YEAR(C3879)+1,MONTH(C3879)+3,DAY(C3879))</f>
    </nc>
    <odxf>
      <numFmt numFmtId="0" formatCode="General"/>
    </odxf>
    <ndxf>
      <numFmt numFmtId="19" formatCode="dd/mm/yyyy"/>
    </ndxf>
  </rcc>
  <rfmt sheetId="1" sqref="E3879" start="0" length="0">
    <dxf>
      <font>
        <sz val="10"/>
        <color indexed="8"/>
        <name val="Times New Roman"/>
        <scheme val="none"/>
      </font>
    </dxf>
  </rfmt>
  <rcc rId="124154" sId="1">
    <nc r="E3879" t="inlineStr">
      <is>
        <t xml:space="preserve">АУ "Цивильский издательский дом" Мининформполитики Чувашии </t>
      </is>
    </nc>
  </rcc>
  <rcc rId="124155" sId="1" odxf="1" dxf="1">
    <nc r="F3879" t="inlineStr">
      <is>
        <t>429900, Чувашская Республика - Чувашия, Цивильск г, ПРОСВЕЩЕНИЯ ул, 41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156" sId="1" odxf="1" dxf="1" numFmtId="4">
    <nc r="G3879">
      <v>1132137000313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4157" sId="1">
    <nc r="H3879">
      <v>2115005111</v>
    </nc>
  </rcc>
  <rcc rId="124158" sId="1">
    <nc r="I3879" t="inlineStr">
      <is>
        <t>21 002340946
21.06.2013</t>
      </is>
    </nc>
  </rcc>
  <rcc rId="124159" sId="1">
    <nc r="J3879" t="inlineStr">
      <is>
        <t>Приказ Мининформполитики Чувашии от 21.06.2013 № 71 л/с</t>
      </is>
    </nc>
  </rcc>
</revisions>
</file>

<file path=xl/revisions/revisionLog7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3879" start="0" length="0">
    <dxf>
      <numFmt numFmtId="19" formatCode="dd/mm/yyyy"/>
    </dxf>
  </rfmt>
  <rfmt sheetId="1" sqref="D3879" start="0" length="0">
    <dxf>
      <numFmt numFmtId="19" formatCode="dd/mm/yyyy"/>
    </dxf>
  </rfmt>
  <rfmt sheetId="1" sqref="C3880" start="0" length="0">
    <dxf>
      <numFmt numFmtId="19" formatCode="dd/mm/yyyy"/>
    </dxf>
  </rfmt>
  <rfmt sheetId="1" sqref="D3880" start="0" length="0">
    <dxf>
      <numFmt numFmtId="19" formatCode="dd/mm/yyyy"/>
    </dxf>
  </rfmt>
  <rfmt sheetId="1" sqref="C3881" start="0" length="0">
    <dxf>
      <numFmt numFmtId="19" formatCode="dd/mm/yyyy"/>
    </dxf>
  </rfmt>
  <rfmt sheetId="1" sqref="D3881" start="0" length="0">
    <dxf>
      <numFmt numFmtId="19" formatCode="dd/mm/yyyy"/>
    </dxf>
  </rfmt>
  <rfmt sheetId="1" sqref="C3882" start="0" length="0">
    <dxf>
      <numFmt numFmtId="19" formatCode="dd/mm/yyyy"/>
    </dxf>
  </rfmt>
  <rfmt sheetId="1" sqref="D3882" start="0" length="0">
    <dxf>
      <numFmt numFmtId="19" formatCode="dd/mm/yyyy"/>
    </dxf>
  </rfmt>
  <rfmt sheetId="1" sqref="C3883" start="0" length="0">
    <dxf>
      <numFmt numFmtId="19" formatCode="dd/mm/yyyy"/>
    </dxf>
  </rfmt>
  <rfmt sheetId="1" sqref="D3883" start="0" length="0">
    <dxf>
      <numFmt numFmtId="19" formatCode="dd/mm/yyyy"/>
    </dxf>
  </rfmt>
  <rfmt sheetId="1" sqref="E3879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3879" start="0" length="0">
    <dxf>
      <font>
        <sz val="10"/>
        <color indexed="8"/>
        <name val="Times New Roman"/>
        <scheme val="none"/>
      </font>
      <numFmt numFmtId="1" formatCode="0"/>
    </dxf>
  </rfmt>
  <rfmt sheetId="1" sqref="F3879" start="0" length="0">
    <dxf>
      <font>
        <sz val="10"/>
        <color indexed="8"/>
        <name val="Times New Roman"/>
        <scheme val="none"/>
      </font>
      <numFmt numFmtId="1" formatCode="0"/>
    </dxf>
  </rfmt>
  <rfmt sheetId="1" sqref="G3879" start="0" length="0">
    <dxf>
      <font>
        <sz val="10"/>
        <color indexed="8"/>
        <name val="Times New Roman"/>
        <scheme val="none"/>
      </font>
    </dxf>
  </rfmt>
  <rfmt sheetId="1" sqref="G3879" start="0" length="0">
    <dxf>
      <font>
        <sz val="10"/>
        <color auto="1"/>
        <name val="Times New Roman Cyr"/>
        <scheme val="none"/>
      </font>
    </dxf>
  </rfmt>
  <rfmt sheetId="1" sqref="E3880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3880" start="0" length="0">
    <dxf>
      <font>
        <sz val="10"/>
        <color indexed="8"/>
        <name val="Times New Roman"/>
        <scheme val="none"/>
      </font>
      <numFmt numFmtId="1" formatCode="0"/>
    </dxf>
  </rfmt>
  <rfmt sheetId="1" sqref="G3880" start="0" length="0">
    <dxf>
      <font>
        <sz val="10"/>
        <color indexed="8"/>
        <name val="Times New Roman"/>
        <scheme val="none"/>
      </font>
    </dxf>
  </rfmt>
  <rfmt sheetId="1" sqref="E3881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3881" start="0" length="0">
    <dxf>
      <font>
        <sz val="10"/>
        <color indexed="8"/>
        <name val="Times New Roman"/>
        <scheme val="none"/>
      </font>
      <numFmt numFmtId="1" formatCode="0"/>
    </dxf>
  </rfmt>
  <rfmt sheetId="1" sqref="G3881" start="0" length="0">
    <dxf>
      <font>
        <sz val="10"/>
        <color indexed="8"/>
        <name val="Times New Roman"/>
        <scheme val="none"/>
      </font>
    </dxf>
  </rfmt>
  <rfmt sheetId="1" sqref="E3882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3882" start="0" length="0">
    <dxf>
      <font>
        <sz val="10"/>
        <color indexed="8"/>
        <name val="Times New Roman"/>
        <scheme val="none"/>
      </font>
      <numFmt numFmtId="1" formatCode="0"/>
    </dxf>
  </rfmt>
  <rfmt sheetId="1" sqref="G3882" start="0" length="0">
    <dxf>
      <font>
        <sz val="10"/>
        <color indexed="8"/>
        <name val="Times New Roman"/>
        <scheme val="none"/>
      </font>
    </dxf>
  </rfmt>
  <rfmt sheetId="1" sqref="E3883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3883" start="0" length="0">
    <dxf>
      <font>
        <sz val="10"/>
        <color indexed="8"/>
        <name val="Times New Roman"/>
        <scheme val="none"/>
      </font>
      <numFmt numFmtId="1" formatCode="0"/>
    </dxf>
  </rfmt>
  <rfmt sheetId="1" sqref="G3883" start="0" length="0">
    <dxf>
      <font>
        <sz val="10"/>
        <color indexed="8"/>
        <name val="Times New Roman"/>
        <scheme val="none"/>
      </font>
    </dxf>
  </rfmt>
  <rcc rId="124160" sId="1">
    <nc r="K3885" t="inlineStr">
      <is>
        <t>1.2.643.100.2.1</t>
      </is>
    </nc>
  </rcc>
  <rcc rId="124161" sId="1">
    <nc r="J3885" t="inlineStr">
      <is>
        <t>Распоряжение Администрации Урмарского района от 20.07.2017 № 179-рл</t>
      </is>
    </nc>
  </rcc>
  <rcc rId="124162" sId="1">
    <nc r="I3885" t="inlineStr">
      <is>
        <t>21 002340588
23.10.2012</t>
      </is>
    </nc>
  </rcc>
  <rcc rId="124163" sId="1">
    <nc r="H3885">
      <v>2114003263</v>
    </nc>
  </rcc>
  <rcc rId="124164" sId="1" odxf="1" dxf="1" numFmtId="4">
    <nc r="G3885">
      <v>1122137000457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165" sId="1" odxf="1" dxf="1">
    <nc r="F3885" t="inlineStr">
      <is>
        <t>Чувашская Республика, Урмары, Мира ул, 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166" sId="1" odxf="1" dxf="1">
    <nc r="E3885" t="inlineStr">
      <is>
        <t>АУ "МФЦ" Урмарского района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167" sId="1" odxf="1" dxf="1">
    <nc r="D3885">
      <f>DATE(YEAR(C3885)+1,MONTH(C3885)+3,DAY(C3885))</f>
    </nc>
    <odxf>
      <numFmt numFmtId="0" formatCode="General"/>
    </odxf>
    <ndxf>
      <numFmt numFmtId="19" formatCode="dd/mm/yyyy"/>
    </ndxf>
  </rcc>
  <rcc rId="124168" sId="1" odxf="1" dxf="1" numFmtId="19">
    <nc r="C3885">
      <v>43059</v>
    </nc>
    <odxf>
      <numFmt numFmtId="0" formatCode="General"/>
    </odxf>
    <ndxf>
      <numFmt numFmtId="19" formatCode="dd/mm/yyyy"/>
    </ndxf>
  </rcc>
  <rcc rId="124169" sId="1">
    <nc r="B3885" t="inlineStr">
      <is>
        <t>00E3C41947D538FC93E711E3CD5B994BDE</t>
      </is>
    </nc>
  </rcc>
  <rcc rId="124170" sId="1">
    <nc r="K3884" t="inlineStr">
      <is>
        <t>1.2.643.100.2.1</t>
      </is>
    </nc>
  </rcc>
  <rcc rId="124171" sId="1">
    <nc r="J3884" t="inlineStr">
      <is>
        <t>Распоряжение Администрации Урмарского района от 20.07.2017 № 179-рл</t>
      </is>
    </nc>
  </rcc>
  <rcc rId="124172" sId="1">
    <nc r="I3884" t="inlineStr">
      <is>
        <t>21 002340588
23.10.2012</t>
      </is>
    </nc>
  </rcc>
  <rcc rId="124173" sId="1">
    <nc r="H3884">
      <v>2114003263</v>
    </nc>
  </rcc>
  <rcc rId="124174" sId="1" odxf="1" dxf="1" numFmtId="4">
    <nc r="G3884">
      <v>1122137000457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175" sId="1" odxf="1" dxf="1">
    <nc r="F3884" t="inlineStr">
      <is>
        <t>Чувашская Республика, Урмары, Мира ул, 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176" sId="1" odxf="1" dxf="1">
    <nc r="E3884" t="inlineStr">
      <is>
        <t>АУ "МФЦ" Урмарского района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177" sId="1" odxf="1" dxf="1">
    <nc r="D3884">
      <f>DATE(YEAR(C3884)+1,MONTH(C3884)+3,DAY(C3884))</f>
    </nc>
    <odxf>
      <numFmt numFmtId="0" formatCode="General"/>
    </odxf>
    <ndxf>
      <numFmt numFmtId="19" formatCode="dd/mm/yyyy"/>
    </ndxf>
  </rcc>
  <rcc rId="124178" sId="1" odxf="1" dxf="1" numFmtId="19">
    <nc r="C3884">
      <v>43059</v>
    </nc>
    <odxf>
      <numFmt numFmtId="0" formatCode="General"/>
    </odxf>
    <ndxf>
      <numFmt numFmtId="19" formatCode="dd/mm/yyyy"/>
    </ndxf>
  </rcc>
  <rcc rId="124179" sId="1">
    <nc r="B3884" t="inlineStr">
      <is>
        <t xml:space="preserve">00E3C41947D538FC93E711E3CDBF8F4FD8 </t>
      </is>
    </nc>
  </rcc>
  <rcc rId="124180" sId="1">
    <nc r="K3883" t="inlineStr">
      <is>
        <t>1.2.643.100.2.1</t>
      </is>
    </nc>
  </rcc>
  <rcc rId="124181" sId="1">
    <nc r="J3883" t="inlineStr">
      <is>
        <t>Распоряжение Администрации Урмарского района от 20.07.2017 № 179-рл</t>
      </is>
    </nc>
  </rcc>
  <rcc rId="124182" sId="1">
    <nc r="I3883" t="inlineStr">
      <is>
        <t>21 002340588
23.10.2012</t>
      </is>
    </nc>
  </rcc>
  <rcc rId="124183" sId="1">
    <nc r="H3883">
      <v>2114003263</v>
    </nc>
  </rcc>
  <rcc rId="124184" sId="1" numFmtId="4">
    <nc r="G3883">
      <v>1122137000457</v>
    </nc>
  </rcc>
  <rcc rId="124185" sId="1">
    <nc r="F3883" t="inlineStr">
      <is>
        <t>Чувашская Республика, Урмары, Мира ул, 5</t>
      </is>
    </nc>
  </rcc>
  <rcc rId="124186" sId="1">
    <nc r="E3883" t="inlineStr">
      <is>
        <t>АУ "МФЦ" Урмарского района</t>
      </is>
    </nc>
  </rcc>
  <rcc rId="124187" sId="1">
    <nc r="D3883">
      <f>DATE(YEAR(C3883)+1,MONTH(C3883)+3,DAY(C3883))</f>
    </nc>
  </rcc>
  <rcc rId="124188" sId="1" numFmtId="19">
    <nc r="C3883">
      <v>43059</v>
    </nc>
  </rcc>
  <rcc rId="124189" sId="1">
    <nc r="B3883" t="inlineStr">
      <is>
        <t>00E3C41947D538FC93E711E3CDA8E723CA</t>
      </is>
    </nc>
  </rcc>
  <rcc rId="124190" sId="1">
    <nc r="K3882" t="inlineStr">
      <is>
        <t>1.2.643.100.2.1</t>
      </is>
    </nc>
  </rcc>
  <rcc rId="124191" sId="1">
    <nc r="J3882" t="inlineStr">
      <is>
        <t>Распоряжение Администрации Урмарского района от 20.07.2017 № 179-рл</t>
      </is>
    </nc>
  </rcc>
  <rcc rId="124192" sId="1">
    <nc r="I3882" t="inlineStr">
      <is>
        <t>21 002340588
23.10.2012</t>
      </is>
    </nc>
  </rcc>
  <rcc rId="124193" sId="1">
    <nc r="H3882">
      <v>2114003263</v>
    </nc>
  </rcc>
  <rcc rId="124194" sId="1" numFmtId="4">
    <nc r="G3882">
      <v>1122137000457</v>
    </nc>
  </rcc>
  <rcc rId="124195" sId="1">
    <nc r="F3882" t="inlineStr">
      <is>
        <t>Чувашская Республика, Урмары, Мира ул, 5</t>
      </is>
    </nc>
  </rcc>
  <rcc rId="124196" sId="1">
    <nc r="E3882" t="inlineStr">
      <is>
        <t>АУ "МФЦ" Урмарского района</t>
      </is>
    </nc>
  </rcc>
  <rcc rId="124197" sId="1">
    <nc r="D3882">
      <f>DATE(YEAR(C3882)+1,MONTH(C3882)+3,DAY(C3882))</f>
    </nc>
  </rcc>
  <rcc rId="124198" sId="1" numFmtId="19">
    <nc r="C3882">
      <v>43059</v>
    </nc>
  </rcc>
  <rcc rId="124199" sId="1">
    <nc r="B3882" t="inlineStr">
      <is>
        <t>00E3C41947D538FC93E711E3CD8DE723CA</t>
      </is>
    </nc>
  </rcc>
  <rcc rId="124200" sId="1">
    <nc r="K3881" t="inlineStr">
      <is>
        <t>1.2.643.100.2.1</t>
      </is>
    </nc>
  </rcc>
  <rcc rId="124201" sId="1">
    <nc r="J3881" t="inlineStr">
      <is>
        <t>Распоряжение Администрации Урмарского района от 20.07.2017 № 179-рл</t>
      </is>
    </nc>
  </rcc>
  <rcc rId="124202" sId="1">
    <nc r="I3881" t="inlineStr">
      <is>
        <t>21 002340588
23.10.2012</t>
      </is>
    </nc>
  </rcc>
  <rcc rId="124203" sId="1">
    <nc r="H3881">
      <v>2114003263</v>
    </nc>
  </rcc>
  <rcc rId="124204" sId="1" numFmtId="4">
    <nc r="G3881">
      <v>1122137000457</v>
    </nc>
  </rcc>
  <rcc rId="124205" sId="1">
    <nc r="F3881" t="inlineStr">
      <is>
        <t>Чувашская Республика, Урмары, Мира ул, 5</t>
      </is>
    </nc>
  </rcc>
  <rcc rId="124206" sId="1">
    <nc r="E3881" t="inlineStr">
      <is>
        <t>АУ "МФЦ" Урмарского района</t>
      </is>
    </nc>
  </rcc>
  <rcc rId="124207" sId="1">
    <nc r="D3881">
      <f>DATE(YEAR(C3881)+1,MONTH(C3881)+3,DAY(C3881))</f>
    </nc>
  </rcc>
  <rcc rId="124208" sId="1" numFmtId="19">
    <nc r="C3881">
      <v>43059</v>
    </nc>
  </rcc>
  <rcc rId="124209" sId="1">
    <nc r="B3881" t="inlineStr">
      <is>
        <t xml:space="preserve">00E3C41947D538FC93E711E3CDA7454BC3 </t>
      </is>
    </nc>
  </rcc>
</revisions>
</file>

<file path=xl/revisions/revisionLog7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210" sId="1">
    <nc r="B3880" t="inlineStr">
      <is>
        <t xml:space="preserve">00E3C41947D538FC93E711E3CDA7454BC3 </t>
      </is>
    </nc>
  </rcc>
  <rcc rId="124211" sId="1" numFmtId="19">
    <nc r="C3880">
      <v>43059</v>
    </nc>
  </rcc>
  <rcc rId="124212" sId="1">
    <nc r="D3880">
      <f>DATE(YEAR(C3880)+1,MONTH(C3880)+3,DAY(C3880))</f>
    </nc>
  </rcc>
  <rcc rId="124213" sId="1">
    <nc r="E3880" t="inlineStr">
      <is>
        <t>АУ "МФЦ" Урмарского района</t>
      </is>
    </nc>
  </rcc>
  <rcc rId="124214" sId="1">
    <nc r="F3880" t="inlineStr">
      <is>
        <t>Чувашская Республика, Урмары, Мира ул, 5</t>
      </is>
    </nc>
  </rcc>
  <rcc rId="124215" sId="1" numFmtId="4">
    <nc r="G3880">
      <v>1122137000457</v>
    </nc>
  </rcc>
  <rcc rId="124216" sId="1">
    <nc r="H3880">
      <v>2114003263</v>
    </nc>
  </rcc>
  <rcc rId="124217" sId="1">
    <nc r="I3880" t="inlineStr">
      <is>
        <t>21 002340588
23.10.2012</t>
      </is>
    </nc>
  </rcc>
  <rcc rId="124218" sId="1">
    <nc r="J3880" t="inlineStr">
      <is>
        <t>Распоряжение Администрации Урмарского района от 20.07.2017 № 179-рл</t>
      </is>
    </nc>
  </rcc>
  <rcc rId="124219" sId="1">
    <nc r="K3880" t="inlineStr">
      <is>
        <t>1.2.643.100.2.1</t>
      </is>
    </nc>
  </rcc>
  <rcc rId="124220" sId="1">
    <oc r="B3881" t="inlineStr">
      <is>
        <t xml:space="preserve">00E3C41947D538FC93E711E3CDA7454BC3 </t>
      </is>
    </oc>
    <nc r="B3881" t="inlineStr">
      <is>
        <t>00E3C41947D538FC93E711E3CD8DE723CA</t>
      </is>
    </nc>
  </rcc>
  <rcc rId="124221" sId="1">
    <oc r="D3881">
      <f>DATE(YEAR(C3881)+1,MONTH(C3881)+3,DAY(C3881))</f>
    </oc>
    <nc r="D3881">
      <f>DATE(YEAR(C3881)+1,MONTH(C3881)+3,DAY(C3881))</f>
    </nc>
  </rcc>
  <rcc rId="124222" sId="1">
    <oc r="B3882" t="inlineStr">
      <is>
        <t>00E3C41947D538FC93E711E3CD8DE723CA</t>
      </is>
    </oc>
    <nc r="B3882" t="inlineStr">
      <is>
        <t>00E3C41947D538FC93E711E3CDA8E723CA</t>
      </is>
    </nc>
  </rcc>
  <rcc rId="124223" sId="1">
    <oc r="D3882">
      <f>DATE(YEAR(C3882)+1,MONTH(C3882)+3,DAY(C3882))</f>
    </oc>
    <nc r="D3882">
      <f>DATE(YEAR(C3882)+1,MONTH(C3882)+3,DAY(C3882))</f>
    </nc>
  </rcc>
  <rcc rId="124224" sId="1">
    <oc r="B3883" t="inlineStr">
      <is>
        <t>00E3C41947D538FC93E711E3CDA8E723CA</t>
      </is>
    </oc>
    <nc r="B3883" t="inlineStr">
      <is>
        <t xml:space="preserve">00E3C41947D538FC93E711E3CDBF8F4FD8 </t>
      </is>
    </nc>
  </rcc>
  <rcc rId="124225" sId="1">
    <oc r="D3883">
      <f>DATE(YEAR(C3883)+1,MONTH(C3883)+3,DAY(C3883))</f>
    </oc>
    <nc r="D3883">
      <f>DATE(YEAR(C3883)+1,MONTH(C3883)+3,DAY(C3883))</f>
    </nc>
  </rcc>
  <rcc rId="124226" sId="1">
    <oc r="B3884" t="inlineStr">
      <is>
        <t xml:space="preserve">00E3C41947D538FC93E711E3CDBF8F4FD8 </t>
      </is>
    </oc>
    <nc r="B3884" t="inlineStr">
      <is>
        <t>00E3C41947D538FC93E711E3CD5B994BDE</t>
      </is>
    </nc>
  </rcc>
  <rcc rId="124227" sId="1">
    <oc r="D3884">
      <f>DATE(YEAR(C3884)+1,MONTH(C3884)+3,DAY(C3884))</f>
    </oc>
    <nc r="D3884">
      <f>DATE(YEAR(C3884)+1,MONTH(C3884)+3,DAY(C3884))</f>
    </nc>
  </rcc>
  <rcc rId="124228" sId="1">
    <oc r="B3885" t="inlineStr">
      <is>
        <t>00E3C41947D538FC93E711E3CD5B994BDE</t>
      </is>
    </oc>
    <nc r="B3885"/>
  </rcc>
  <rcc rId="124229" sId="1" numFmtId="19">
    <oc r="C3885">
      <v>43059</v>
    </oc>
    <nc r="C3885"/>
  </rcc>
  <rcc rId="124230" sId="1">
    <oc r="D3885">
      <f>DATE(YEAR(C3885)+1,MONTH(C3885)+3,DAY(C3885))</f>
    </oc>
    <nc r="D3885"/>
  </rcc>
  <rcc rId="124231" sId="1">
    <oc r="E3885" t="inlineStr">
      <is>
        <t>АУ "МФЦ" Урмарского района</t>
      </is>
    </oc>
    <nc r="E3885"/>
  </rcc>
  <rcc rId="124232" sId="1">
    <oc r="F3885" t="inlineStr">
      <is>
        <t>Чувашская Республика, Урмары, Мира ул, 5</t>
      </is>
    </oc>
    <nc r="F3885"/>
  </rcc>
  <rcc rId="124233" sId="1" numFmtId="4">
    <oc r="G3885">
      <v>1122137000457</v>
    </oc>
    <nc r="G3885"/>
  </rcc>
  <rcc rId="124234" sId="1">
    <oc r="H3885">
      <v>2114003263</v>
    </oc>
    <nc r="H3885"/>
  </rcc>
  <rcc rId="124235" sId="1">
    <oc r="I3885" t="inlineStr">
      <is>
        <t>21 002340588
23.10.2012</t>
      </is>
    </oc>
    <nc r="I3885"/>
  </rcc>
  <rcc rId="124236" sId="1">
    <oc r="J3885" t="inlineStr">
      <is>
        <t>Распоряжение Администрации Урмарского района от 20.07.2017 № 179-рл</t>
      </is>
    </oc>
    <nc r="J3885"/>
  </rcc>
  <rcc rId="124237" sId="1">
    <oc r="K3885" t="inlineStr">
      <is>
        <t>1.2.643.100.2.1</t>
      </is>
    </oc>
    <nc r="K3885"/>
  </rcc>
</revisions>
</file>

<file path=xl/revisions/revisionLog7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238" sId="1" numFmtId="19">
    <nc r="C3885">
      <v>43059</v>
    </nc>
  </rcc>
  <rcc rId="124239" sId="1">
    <nc r="D3885">
      <f>DATE(YEAR(C3885)+1,MONTH(C3885)+3,DAY(C3885))</f>
    </nc>
  </rcc>
  <rcc rId="124240" sId="1" odxf="1" dxf="1" numFmtId="19">
    <nc r="C3886">
      <v>43059</v>
    </nc>
    <odxf>
      <numFmt numFmtId="0" formatCode="General"/>
    </odxf>
    <ndxf>
      <numFmt numFmtId="19" formatCode="dd/mm/yyyy"/>
    </ndxf>
  </rcc>
  <rcc rId="124241" sId="1" odxf="1" dxf="1">
    <nc r="D3886">
      <f>DATE(YEAR(C3886)+1,MONTH(C3886)+3,DAY(C3886))</f>
    </nc>
    <odxf>
      <numFmt numFmtId="0" formatCode="General"/>
    </odxf>
    <ndxf>
      <numFmt numFmtId="19" formatCode="dd/mm/yyyy"/>
    </ndxf>
  </rcc>
  <rcc rId="124242" sId="1" odxf="1" dxf="1" numFmtId="19">
    <nc r="C3887">
      <v>43059</v>
    </nc>
    <odxf>
      <numFmt numFmtId="0" formatCode="General"/>
    </odxf>
    <ndxf>
      <numFmt numFmtId="19" formatCode="dd/mm/yyyy"/>
    </ndxf>
  </rcc>
  <rcc rId="124243" sId="1" odxf="1" dxf="1">
    <nc r="D3887">
      <f>DATE(YEAR(C3887)+1,MONTH(C3887)+3,DAY(C3887))</f>
    </nc>
    <odxf>
      <numFmt numFmtId="0" formatCode="General"/>
    </odxf>
    <ndxf>
      <numFmt numFmtId="19" formatCode="dd/mm/yyyy"/>
    </ndxf>
  </rcc>
  <rcc rId="124244" sId="1" odxf="1" dxf="1" numFmtId="19">
    <nc r="C3888">
      <v>43059</v>
    </nc>
    <odxf>
      <numFmt numFmtId="0" formatCode="General"/>
    </odxf>
    <ndxf>
      <numFmt numFmtId="19" formatCode="dd/mm/yyyy"/>
    </ndxf>
  </rcc>
  <rcc rId="124245" sId="1" odxf="1" dxf="1">
    <nc r="D3888">
      <f>DATE(YEAR(C3888)+1,MONTH(C3888)+3,DAY(C3888))</f>
    </nc>
    <odxf>
      <numFmt numFmtId="0" formatCode="General"/>
    </odxf>
    <ndxf>
      <numFmt numFmtId="19" formatCode="dd/mm/yyyy"/>
    </ndxf>
  </rcc>
</revisions>
</file>

<file path=xl/revisions/revisionLog7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246" sId="1">
    <nc r="B3885" t="inlineStr">
      <is>
        <t>00E3C41947D538FC93E711E8CD8B69FC21</t>
      </is>
    </nc>
  </rcc>
  <rcc rId="124247" sId="1">
    <nc r="B3886" t="inlineStr">
      <is>
        <t>00E3C41947D538FC93E711E8CD492A6537</t>
      </is>
    </nc>
  </rcc>
  <rcc rId="124248" sId="1">
    <nc r="B3887" t="inlineStr">
      <is>
        <t>00E3C41947D538FC93E711E8CDDF3E5E56</t>
      </is>
    </nc>
  </rcc>
  <rcc rId="124249" sId="1">
    <nc r="B3888" t="inlineStr">
      <is>
        <t>00E3C41947D538FC93E711E8CD3543CF60</t>
      </is>
    </nc>
  </rcc>
</revisions>
</file>

<file path=xl/revisions/revisionLog7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250" sId="1" odxf="1" dxf="1">
    <nc r="E3885" t="inlineStr">
      <is>
        <t xml:space="preserve">АУ "МФЦ" г.Чебоксары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24251" sId="1">
    <nc r="F3885" t="inlineStr">
      <is>
        <t>428000, Чувашская Республика, г. Чебоксары, ул. Ленинградская, д. 36</t>
      </is>
    </nc>
  </rcc>
  <rcc rId="124252" sId="1" numFmtId="4">
    <nc r="G3885">
      <v>1102130000488</v>
    </nc>
  </rcc>
  <rcc rId="124253" sId="1">
    <nc r="H3885">
      <v>2130067627</v>
    </nc>
  </rcc>
  <rcc rId="124254" sId="1">
    <nc r="I3885" t="inlineStr">
      <is>
        <t>21 002075436
21.01.2010</t>
      </is>
    </nc>
  </rcc>
  <rcc rId="124255" sId="1">
    <nc r="J3885" t="inlineStr">
      <is>
        <t>Распоряжение Администрации г. Чебоксары от 28.12.2009 № 5421-р</t>
      </is>
    </nc>
  </rcc>
  <rcc rId="124256" sId="1" odxf="1" dxf="1">
    <nc r="E3886" t="inlineStr">
      <is>
        <t xml:space="preserve">АУ "МФЦ" г.Чебоксары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4257" sId="1" odxf="1" dxf="1">
    <nc r="F3886" t="inlineStr">
      <is>
        <t>428000, Чувашская Республика, г. Чебоксары, ул. Ленинградская, д. 36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258" sId="1" odxf="1" dxf="1" numFmtId="4">
    <nc r="G3886">
      <v>1102130000488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259" sId="1">
    <nc r="H3886">
      <v>2130067627</v>
    </nc>
  </rcc>
  <rcc rId="124260" sId="1">
    <nc r="I3886" t="inlineStr">
      <is>
        <t>21 002075436
21.01.2010</t>
      </is>
    </nc>
  </rcc>
  <rcc rId="124261" sId="1">
    <nc r="J3886" t="inlineStr">
      <is>
        <t>Распоряжение Администрации г. Чебоксары от 28.12.2009 № 5421-р</t>
      </is>
    </nc>
  </rcc>
  <rcc rId="124262" sId="1" odxf="1" dxf="1">
    <nc r="E3887" t="inlineStr">
      <is>
        <t xml:space="preserve">АУ "МФЦ" г.Чебоксары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4263" sId="1" odxf="1" dxf="1">
    <nc r="F3887" t="inlineStr">
      <is>
        <t>428000, Чувашская Республика, г. Чебоксары, ул. Ленинградская, д. 36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264" sId="1" odxf="1" dxf="1" numFmtId="4">
    <nc r="G3887">
      <v>1102130000488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265" sId="1">
    <nc r="H3887">
      <v>2130067627</v>
    </nc>
  </rcc>
  <rcc rId="124266" sId="1">
    <nc r="I3887" t="inlineStr">
      <is>
        <t>21 002075436
21.01.2010</t>
      </is>
    </nc>
  </rcc>
  <rcc rId="124267" sId="1">
    <nc r="J3887" t="inlineStr">
      <is>
        <t>Распоряжение Администрации г. Чебоксары от 28.12.2009 № 5421-р</t>
      </is>
    </nc>
  </rcc>
  <rcc rId="124268" sId="1" odxf="1" dxf="1">
    <nc r="E3888" t="inlineStr">
      <is>
        <t xml:space="preserve">АУ "МФЦ" г.Чебоксары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4269" sId="1" odxf="1" dxf="1">
    <nc r="F3888" t="inlineStr">
      <is>
        <t>428000, Чувашская Республика, г. Чебоксары, ул. Ленинградская, д. 36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270" sId="1" odxf="1" dxf="1" numFmtId="4">
    <nc r="G3888">
      <v>1102130000488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271" sId="1">
    <nc r="H3888">
      <v>2130067627</v>
    </nc>
  </rcc>
  <rcc rId="124272" sId="1">
    <nc r="I3888" t="inlineStr">
      <is>
        <t>21 002075436
21.01.2010</t>
      </is>
    </nc>
  </rcc>
  <rcc rId="124273" sId="1">
    <nc r="J3888" t="inlineStr">
      <is>
        <t>Распоряжение Администрации г. Чебоксары от 28.12.2009 № 5421-р</t>
      </is>
    </nc>
  </rcc>
  <rcc rId="124274" sId="1">
    <nc r="K3885" t="inlineStr">
      <is>
        <t>1.2.643.100.2.1; 1.2.643.5.1.24.2.19</t>
      </is>
    </nc>
  </rcc>
  <rcc rId="124275" sId="1">
    <nc r="K3886" t="inlineStr">
      <is>
        <t>1.2.643.100.2.1; 1.2.643.5.1.24.2.19</t>
      </is>
    </nc>
  </rcc>
  <rcc rId="124276" sId="1">
    <nc r="K3887" t="inlineStr">
      <is>
        <t>1.2.643.100.2.1; 1.2.643.5.1.24.2.19</t>
      </is>
    </nc>
  </rcc>
</revisions>
</file>

<file path=xl/revisions/revisionLog7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277" sId="1">
    <nc r="B3889" t="inlineStr">
      <is>
        <t xml:space="preserve">00E3C41947D538FC93E711ECCDAD1333B7 </t>
      </is>
    </nc>
  </rcc>
  <rcc rId="124278" sId="1">
    <nc r="B3890" t="inlineStr">
      <is>
        <t>00E3C41947D538FC93E711ECCDBB72A8BF</t>
      </is>
    </nc>
  </rcc>
  <rcc rId="124279" sId="1">
    <nc r="B3891" t="inlineStr">
      <is>
        <t>00E3C41947D538FC93E711ECCD5AA8D3C7</t>
      </is>
    </nc>
  </rcc>
  <rcc rId="124280" sId="1">
    <nc r="B3892" t="inlineStr">
      <is>
        <t>00E3C41947D538FC93E711ECCD9F3BEACE</t>
      </is>
    </nc>
  </rcc>
  <rcc rId="124281" sId="1">
    <nc r="B3893" t="inlineStr">
      <is>
        <t>00E3C41947D538FC93E711ECCD7710BDD9</t>
      </is>
    </nc>
  </rcc>
  <rcc rId="124282" sId="1">
    <nc r="B3894" t="inlineStr">
      <is>
        <t>00E3C41947D538FC93E711ECCD11551AE0</t>
      </is>
    </nc>
  </rcc>
  <rcc rId="124283" sId="1">
    <nc r="B3895" t="inlineStr">
      <is>
        <t>00E3C41947D538FC93E711ECCD2E551AE0</t>
      </is>
    </nc>
  </rcc>
  <rcc rId="124284" sId="1" odxf="1" dxf="1" numFmtId="19">
    <nc r="C3889">
      <v>43059</v>
    </nc>
    <odxf>
      <numFmt numFmtId="0" formatCode="General"/>
    </odxf>
    <ndxf>
      <numFmt numFmtId="19" formatCode="dd/mm/yyyy"/>
    </ndxf>
  </rcc>
  <rcc rId="124285" sId="1" odxf="1" dxf="1">
    <nc r="D3889">
      <f>DATE(YEAR(C3889)+1,MONTH(C3889)+3,DAY(C3889))</f>
    </nc>
    <odxf>
      <numFmt numFmtId="0" formatCode="General"/>
    </odxf>
    <ndxf>
      <numFmt numFmtId="19" formatCode="dd/mm/yyyy"/>
    </ndxf>
  </rcc>
  <rcc rId="124286" sId="1" odxf="1" dxf="1" numFmtId="19">
    <nc r="C3890">
      <v>43059</v>
    </nc>
    <odxf>
      <numFmt numFmtId="0" formatCode="General"/>
    </odxf>
    <ndxf>
      <numFmt numFmtId="19" formatCode="dd/mm/yyyy"/>
    </ndxf>
  </rcc>
  <rcc rId="124287" sId="1" odxf="1" dxf="1">
    <nc r="D3890">
      <f>DATE(YEAR(C3890)+1,MONTH(C3890)+3,DAY(C3890))</f>
    </nc>
    <odxf>
      <numFmt numFmtId="0" formatCode="General"/>
    </odxf>
    <ndxf>
      <numFmt numFmtId="19" formatCode="dd/mm/yyyy"/>
    </ndxf>
  </rcc>
  <rcc rId="124288" sId="1" odxf="1" dxf="1" numFmtId="19">
    <nc r="C3891">
      <v>43059</v>
    </nc>
    <odxf>
      <numFmt numFmtId="0" formatCode="General"/>
    </odxf>
    <ndxf>
      <numFmt numFmtId="19" formatCode="dd/mm/yyyy"/>
    </ndxf>
  </rcc>
  <rcc rId="124289" sId="1" odxf="1" dxf="1">
    <nc r="D3891">
      <f>DATE(YEAR(C3891)+1,MONTH(C3891)+3,DAY(C3891))</f>
    </nc>
    <odxf>
      <numFmt numFmtId="0" formatCode="General"/>
    </odxf>
    <ndxf>
      <numFmt numFmtId="19" formatCode="dd/mm/yyyy"/>
    </ndxf>
  </rcc>
  <rcc rId="124290" sId="1" odxf="1" dxf="1" numFmtId="19">
    <nc r="C3892">
      <v>43059</v>
    </nc>
    <odxf>
      <numFmt numFmtId="0" formatCode="General"/>
    </odxf>
    <ndxf>
      <numFmt numFmtId="19" formatCode="dd/mm/yyyy"/>
    </ndxf>
  </rcc>
  <rcc rId="124291" sId="1" odxf="1" dxf="1">
    <nc r="D3892">
      <f>DATE(YEAR(C3892)+1,MONTH(C3892)+3,DAY(C3892))</f>
    </nc>
    <odxf>
      <numFmt numFmtId="0" formatCode="General"/>
    </odxf>
    <ndxf>
      <numFmt numFmtId="19" formatCode="dd/mm/yyyy"/>
    </ndxf>
  </rcc>
  <rcc rId="124292" sId="1" odxf="1" dxf="1" numFmtId="19">
    <nc r="C3893">
      <v>43059</v>
    </nc>
    <odxf>
      <numFmt numFmtId="0" formatCode="General"/>
    </odxf>
    <ndxf>
      <numFmt numFmtId="19" formatCode="dd/mm/yyyy"/>
    </ndxf>
  </rcc>
  <rcc rId="124293" sId="1" odxf="1" dxf="1">
    <nc r="D3893">
      <f>DATE(YEAR(C3893)+1,MONTH(C3893)+3,DAY(C3893))</f>
    </nc>
    <odxf>
      <numFmt numFmtId="0" formatCode="General"/>
    </odxf>
    <ndxf>
      <numFmt numFmtId="19" formatCode="dd/mm/yyyy"/>
    </ndxf>
  </rcc>
  <rcc rId="124294" sId="1" odxf="1" dxf="1" numFmtId="19">
    <nc r="C3894">
      <v>43059</v>
    </nc>
    <odxf>
      <numFmt numFmtId="0" formatCode="General"/>
    </odxf>
    <ndxf>
      <numFmt numFmtId="19" formatCode="dd/mm/yyyy"/>
    </ndxf>
  </rcc>
  <rcc rId="124295" sId="1" odxf="1" dxf="1">
    <nc r="D3894">
      <f>DATE(YEAR(C3894)+1,MONTH(C3894)+3,DAY(C3894))</f>
    </nc>
    <odxf>
      <numFmt numFmtId="0" formatCode="General"/>
    </odxf>
    <ndxf>
      <numFmt numFmtId="19" formatCode="dd/mm/yyyy"/>
    </ndxf>
  </rcc>
  <rcc rId="124296" sId="1" odxf="1" dxf="1" numFmtId="19">
    <nc r="C3895">
      <v>43059</v>
    </nc>
    <odxf>
      <numFmt numFmtId="0" formatCode="General"/>
    </odxf>
    <ndxf>
      <numFmt numFmtId="19" formatCode="dd/mm/yyyy"/>
    </ndxf>
  </rcc>
  <rcc rId="124297" sId="1" odxf="1" dxf="1">
    <nc r="D3895">
      <f>DATE(YEAR(C3895)+1,MONTH(C3895)+3,DAY(C3895))</f>
    </nc>
    <odxf>
      <numFmt numFmtId="0" formatCode="General"/>
    </odxf>
    <ndxf>
      <numFmt numFmtId="19" formatCode="dd/mm/yyyy"/>
    </ndxf>
  </rcc>
  <rcc rId="124298" sId="1" odxf="1" dxf="1">
    <nc r="E3889" t="inlineStr">
      <is>
        <t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299" sId="1" odxf="1" dxf="1">
    <nc r="F3889" t="inlineStr">
      <is>
        <t>429570, Чувашская Республика, г. Мариинский Посад, ул. Советская, д.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300" sId="1" odxf="1" dxf="1" numFmtId="4">
    <nc r="G3889">
      <v>1122135000613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301" sId="1">
    <nc r="H3889">
      <v>2111008520</v>
    </nc>
  </rcc>
  <rcc rId="124302" sId="1">
    <nc r="I3889" t="inlineStr">
      <is>
        <t>21 002247667
31.08.2012</t>
      </is>
    </nc>
  </rcc>
  <rcc rId="124303" sId="1">
    <nc r="J3889" t="inlineStr">
      <is>
        <t>Распоряжение Администрации Мариинско- посадского района ЧР от 31.08.2012 № 38-л</t>
      </is>
    </nc>
  </rcc>
  <rcc rId="124304" sId="1" odxf="1" dxf="1">
    <nc r="E3890" t="inlineStr">
      <is>
        <t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305" sId="1" odxf="1" dxf="1">
    <nc r="F3890" t="inlineStr">
      <is>
        <t>429570, Чувашская Республика, г. Мариинский Посад, ул. Советская, д.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306" sId="1" odxf="1" dxf="1" numFmtId="4">
    <nc r="G3890">
      <v>1122135000613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307" sId="1">
    <nc r="H3890">
      <v>2111008520</v>
    </nc>
  </rcc>
  <rcc rId="124308" sId="1">
    <nc r="I3890" t="inlineStr">
      <is>
        <t>21 002247667
31.08.2012</t>
      </is>
    </nc>
  </rcc>
  <rcc rId="124309" sId="1">
    <nc r="J3890" t="inlineStr">
      <is>
        <t>Распоряжение Администрации Мариинско- посадского района ЧР от 31.08.2012 № 38-л</t>
      </is>
    </nc>
  </rcc>
  <rcc rId="124310" sId="1" odxf="1" dxf="1">
    <nc r="E3891" t="inlineStr">
      <is>
        <t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311" sId="1" odxf="1" dxf="1">
    <nc r="F3891" t="inlineStr">
      <is>
        <t>429570, Чувашская Республика, г. Мариинский Посад, ул. Советская, д.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312" sId="1" odxf="1" dxf="1" numFmtId="4">
    <nc r="G3891">
      <v>1122135000613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313" sId="1">
    <nc r="H3891">
      <v>2111008520</v>
    </nc>
  </rcc>
  <rcc rId="124314" sId="1">
    <nc r="I3891" t="inlineStr">
      <is>
        <t>21 002247667
31.08.2012</t>
      </is>
    </nc>
  </rcc>
  <rcc rId="124315" sId="1">
    <nc r="J3891" t="inlineStr">
      <is>
        <t>Распоряжение Администрации Мариинско- посадского района ЧР от 31.08.2012 № 38-л</t>
      </is>
    </nc>
  </rcc>
  <rcc rId="124316" sId="1" odxf="1" dxf="1">
    <nc r="E3892" t="inlineStr">
      <is>
        <t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317" sId="1" odxf="1" dxf="1">
    <nc r="F3892" t="inlineStr">
      <is>
        <t>429570, Чувашская Республика, г. Мариинский Посад, ул. Советская, д.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318" sId="1" odxf="1" dxf="1" numFmtId="4">
    <nc r="G3892">
      <v>1122135000613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319" sId="1">
    <nc r="H3892">
      <v>2111008520</v>
    </nc>
  </rcc>
  <rcc rId="124320" sId="1">
    <nc r="I3892" t="inlineStr">
      <is>
        <t>21 002247667
31.08.2012</t>
      </is>
    </nc>
  </rcc>
  <rcc rId="124321" sId="1">
    <nc r="J3892" t="inlineStr">
      <is>
        <t>Распоряжение Администрации Мариинско- посадского района ЧР от 31.08.2012 № 38-л</t>
      </is>
    </nc>
  </rcc>
  <rcc rId="124322" sId="1" odxf="1" dxf="1">
    <nc r="E3893" t="inlineStr">
      <is>
        <t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323" sId="1" odxf="1" dxf="1">
    <nc r="F3893" t="inlineStr">
      <is>
        <t>429570, Чувашская Республика, г. Мариинский Посад, ул. Советская, д.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324" sId="1" odxf="1" dxf="1" numFmtId="4">
    <nc r="G3893">
      <v>1122135000613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325" sId="1">
    <nc r="H3893">
      <v>2111008520</v>
    </nc>
  </rcc>
  <rcc rId="124326" sId="1">
    <nc r="I3893" t="inlineStr">
      <is>
        <t>21 002247667
31.08.2012</t>
      </is>
    </nc>
  </rcc>
  <rcc rId="124327" sId="1">
    <nc r="J3893" t="inlineStr">
      <is>
        <t>Распоряжение Администрации Мариинско- посадского района ЧР от 31.08.2012 № 38-л</t>
      </is>
    </nc>
  </rcc>
  <rcc rId="124328" sId="1" odxf="1" dxf="1">
    <nc r="E3894" t="inlineStr">
      <is>
        <t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329" sId="1" odxf="1" dxf="1">
    <nc r="F3894" t="inlineStr">
      <is>
        <t>429570, Чувашская Республика, г. Мариинский Посад, ул. Советская, д.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330" sId="1" odxf="1" dxf="1" numFmtId="4">
    <nc r="G3894">
      <v>1122135000613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331" sId="1">
    <nc r="H3894">
      <v>2111008520</v>
    </nc>
  </rcc>
  <rcc rId="124332" sId="1">
    <nc r="I3894" t="inlineStr">
      <is>
        <t>21 002247667
31.08.2012</t>
      </is>
    </nc>
  </rcc>
  <rcc rId="124333" sId="1">
    <nc r="J3894" t="inlineStr">
      <is>
        <t>Распоряжение Администрации Мариинско- посадского района ЧР от 31.08.2012 № 38-л</t>
      </is>
    </nc>
  </rcc>
  <rcc rId="124334" sId="1" odxf="1" dxf="1">
    <nc r="E3895" t="inlineStr">
      <is>
        <t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335" sId="1" odxf="1" dxf="1">
    <nc r="F3895" t="inlineStr">
      <is>
        <t>429570, Чувашская Республика, г. Мариинский Посад, ул. Советская, д.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336" sId="1" odxf="1" dxf="1" numFmtId="4">
    <nc r="G3895">
      <v>1122135000613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337" sId="1">
    <nc r="H3895">
      <v>2111008520</v>
    </nc>
  </rcc>
  <rcc rId="124338" sId="1">
    <nc r="I3895" t="inlineStr">
      <is>
        <t>21 002247667
31.08.2012</t>
      </is>
    </nc>
  </rcc>
  <rcc rId="124339" sId="1">
    <nc r="J3895" t="inlineStr">
      <is>
        <t>Распоряжение Администрации Мариинско- посадского района ЧР от 31.08.2012 № 38-л</t>
      </is>
    </nc>
  </rcc>
</revisions>
</file>

<file path=xl/revisions/revisionLog7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3889" start="0" length="0">
    <dxf>
      <numFmt numFmtId="19" formatCode="dd/mm/yyyy"/>
    </dxf>
  </rfmt>
  <rfmt sheetId="1" sqref="D3889" start="0" length="0">
    <dxf>
      <numFmt numFmtId="19" formatCode="dd/mm/yyyy"/>
    </dxf>
  </rfmt>
  <rfmt sheetId="1" sqref="C3890" start="0" length="0">
    <dxf>
      <numFmt numFmtId="19" formatCode="dd/mm/yyyy"/>
    </dxf>
  </rfmt>
  <rfmt sheetId="1" sqref="D3890" start="0" length="0">
    <dxf>
      <numFmt numFmtId="19" formatCode="dd/mm/yyyy"/>
    </dxf>
  </rfmt>
  <rfmt sheetId="1" sqref="C3891" start="0" length="0">
    <dxf>
      <numFmt numFmtId="19" formatCode="dd/mm/yyyy"/>
    </dxf>
  </rfmt>
  <rfmt sheetId="1" sqref="D3891" start="0" length="0">
    <dxf>
      <numFmt numFmtId="19" formatCode="dd/mm/yyyy"/>
    </dxf>
  </rfmt>
  <rfmt sheetId="1" xfDxf="1" sqref="E3889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889" start="0" length="0">
    <dxf>
      <font>
        <sz val="10"/>
        <color indexed="8"/>
        <name val="Times New Roman"/>
        <scheme val="none"/>
      </font>
      <border outline="0">
        <top/>
      </border>
    </dxf>
  </rfmt>
  <rfmt sheetId="1" xfDxf="1" sqref="E3890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890" start="0" length="0">
    <dxf>
      <font>
        <sz val="10"/>
        <color indexed="8"/>
        <name val="Times New Roman"/>
        <scheme val="none"/>
      </font>
      <border outline="0">
        <top/>
      </border>
    </dxf>
  </rfmt>
  <rfmt sheetId="1" xfDxf="1" sqref="E3891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891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3889" start="0" length="0">
    <dxf>
      <font>
        <sz val="10"/>
        <color indexed="8"/>
        <name val="Times New Roman"/>
        <scheme val="none"/>
      </font>
      <numFmt numFmtId="1" formatCode="0"/>
    </dxf>
  </rfmt>
  <rfmt sheetId="1" sqref="F3889" start="0" length="0">
    <dxf>
      <font>
        <sz val="10"/>
        <color indexed="8"/>
        <name val="Times New Roman"/>
        <scheme val="none"/>
      </font>
      <numFmt numFmtId="1" formatCode="0"/>
    </dxf>
  </rfmt>
  <rfmt sheetId="1" sqref="G3889" start="0" length="0">
    <dxf>
      <font>
        <sz val="10"/>
        <color indexed="8"/>
        <name val="Times New Roman"/>
        <scheme val="none"/>
      </font>
    </dxf>
  </rfmt>
  <rfmt sheetId="1" sqref="G3889" start="0" length="0">
    <dxf>
      <font>
        <sz val="10"/>
        <color indexed="8"/>
        <name val="Times New Roman"/>
        <scheme val="none"/>
      </font>
    </dxf>
  </rfmt>
  <rfmt sheetId="1" sqref="F3890" start="0" length="0">
    <dxf>
      <font>
        <sz val="10"/>
        <color indexed="8"/>
        <name val="Times New Roman"/>
        <scheme val="none"/>
      </font>
      <numFmt numFmtId="1" formatCode="0"/>
    </dxf>
  </rfmt>
  <rfmt sheetId="1" sqref="F3890" start="0" length="0">
    <dxf>
      <font>
        <sz val="10"/>
        <color indexed="8"/>
        <name val="Times New Roman"/>
        <scheme val="none"/>
      </font>
      <numFmt numFmtId="1" formatCode="0"/>
    </dxf>
  </rfmt>
  <rfmt sheetId="1" sqref="G3890" start="0" length="0">
    <dxf>
      <font>
        <sz val="10"/>
        <color indexed="8"/>
        <name val="Times New Roman"/>
        <scheme val="none"/>
      </font>
    </dxf>
  </rfmt>
  <rfmt sheetId="1" sqref="G3890" start="0" length="0">
    <dxf>
      <font>
        <sz val="10"/>
        <color indexed="8"/>
        <name val="Times New Roman"/>
        <scheme val="none"/>
      </font>
    </dxf>
  </rfmt>
  <rfmt sheetId="1" sqref="F3891" start="0" length="0">
    <dxf>
      <font>
        <sz val="10"/>
        <color indexed="8"/>
        <name val="Times New Roman"/>
        <scheme val="none"/>
      </font>
      <numFmt numFmtId="1" formatCode="0"/>
    </dxf>
  </rfmt>
  <rfmt sheetId="1" sqref="F3891" start="0" length="0">
    <dxf>
      <font>
        <sz val="10"/>
        <color indexed="8"/>
        <name val="Times New Roman"/>
        <scheme val="none"/>
      </font>
      <numFmt numFmtId="1" formatCode="0"/>
    </dxf>
  </rfmt>
  <rfmt sheetId="1" sqref="G3891" start="0" length="0">
    <dxf>
      <font>
        <sz val="10"/>
        <color indexed="8"/>
        <name val="Times New Roman"/>
        <scheme val="none"/>
      </font>
    </dxf>
  </rfmt>
  <rfmt sheetId="1" sqref="G3891" start="0" length="0">
    <dxf>
      <font>
        <sz val="10"/>
        <color indexed="8"/>
        <name val="Times New Roman"/>
        <scheme val="none"/>
      </font>
    </dxf>
  </rfmt>
  <rcv guid="{4F73CDE6-FE23-47AB-AFB5-50F1B3D7138E}" action="delete"/>
  <rcv guid="{4F73CDE6-FE23-47AB-AFB5-50F1B3D7138E}" action="add"/>
  <rcc rId="124340" sId="1">
    <nc r="B3896" t="inlineStr">
      <is>
        <t>00E3C41947D538FC93E711EACDC63CF783</t>
      </is>
    </nc>
  </rcc>
  <rcc rId="124341" sId="1" odxf="1" dxf="1" numFmtId="19">
    <nc r="C3896">
      <v>43059</v>
    </nc>
    <odxf>
      <numFmt numFmtId="0" formatCode="General"/>
    </odxf>
    <ndxf>
      <numFmt numFmtId="19" formatCode="dd/mm/yyyy"/>
    </ndxf>
  </rcc>
  <rcc rId="124342" sId="1" odxf="1" dxf="1">
    <nc r="D3896">
      <f>DATE(YEAR(C3896)+1,MONTH(C3896)+3,DAY(C3896))</f>
    </nc>
    <odxf>
      <numFmt numFmtId="0" formatCode="General"/>
    </odxf>
    <ndxf>
      <numFmt numFmtId="19" formatCode="dd/mm/yyyy"/>
    </ndxf>
  </rcc>
  <rcc rId="124343" sId="1">
    <nc r="E3896" t="inlineStr">
      <is>
        <t>МКУ "Земельное управление" города Чебоксары</t>
      </is>
    </nc>
  </rcc>
  <rcc rId="124344" sId="1" odxf="1" dxf="1">
    <nc r="F3896" t="inlineStr">
      <is>
        <t>428022, Чувашская Республика, г. Чебоксары, улица 50 лет Октября, дом 10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345" sId="1" odxf="1" dxf="1" numFmtId="4">
    <nc r="G3896">
      <v>1052128170016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346" sId="1">
    <nc r="H3896">
      <v>2127026941</v>
    </nc>
  </rcc>
  <rcc rId="124347" sId="1">
    <nc r="I3896" t="inlineStr">
      <is>
        <t>21 001701876
30.12.2005</t>
      </is>
    </nc>
  </rcc>
  <rcc rId="124348" sId="1">
    <nc r="J3896" t="inlineStr">
      <is>
        <t>Распоряжение Администрации г. Чебоксары от 26.03.2012 № 1051-р</t>
      </is>
    </nc>
  </rcc>
  <rcc rId="124349" sId="1">
    <nc r="K3896" t="inlineStr">
      <is>
        <t>1.2.643.100.2.1; 1.2.643.5.1.24.2.19</t>
      </is>
    </nc>
  </rcc>
  <rcc rId="124350" sId="1">
    <nc r="B3897" t="inlineStr">
      <is>
        <t>00E3C41947D538FC93E711EACD6D6E0856</t>
      </is>
    </nc>
  </rcc>
  <rcc rId="124351" sId="1" odxf="1" dxf="1" numFmtId="19">
    <nc r="C3897">
      <v>43059</v>
    </nc>
    <odxf>
      <numFmt numFmtId="0" formatCode="General"/>
    </odxf>
    <ndxf>
      <numFmt numFmtId="19" formatCode="dd/mm/yyyy"/>
    </ndxf>
  </rcc>
  <rcc rId="124352" sId="1" odxf="1" dxf="1">
    <nc r="D3897">
      <f>DATE(YEAR(C3897)+1,MONTH(C3897)+3,DAY(C3897))</f>
    </nc>
    <odxf>
      <numFmt numFmtId="0" formatCode="General"/>
    </odxf>
    <ndxf>
      <numFmt numFmtId="19" formatCode="dd/mm/yyyy"/>
    </ndxf>
  </rcc>
  <rcc rId="124353" sId="1">
    <nc r="E3897" t="inlineStr">
      <is>
        <t>МКУ "Земельное управление" города Чебоксары</t>
      </is>
    </nc>
  </rcc>
  <rcc rId="124354" sId="1" odxf="1" dxf="1">
    <nc r="F3897" t="inlineStr">
      <is>
        <t>428022, Чувашская Республика, г. Чебоксары, улица 50 лет Октября, дом 10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355" sId="1" odxf="1" dxf="1" numFmtId="4">
    <nc r="G3897">
      <v>1052128170016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356" sId="1">
    <nc r="H3897">
      <v>2127026941</v>
    </nc>
  </rcc>
  <rcc rId="124357" sId="1">
    <nc r="I3897" t="inlineStr">
      <is>
        <t>21 001701876
30.12.2005</t>
      </is>
    </nc>
  </rcc>
  <rcc rId="124358" sId="1">
    <nc r="J3897" t="inlineStr">
      <is>
        <t>Распоряжение Администрации г. Чебоксары от 26.03.2012 № 1051-р</t>
      </is>
    </nc>
  </rcc>
  <rcc rId="124359" sId="1">
    <nc r="K3897" t="inlineStr">
      <is>
        <t>1.2.643.100.2.2</t>
      </is>
    </nc>
  </rcc>
  <rcc rId="124360" sId="1">
    <nc r="B3898" t="inlineStr">
      <is>
        <t>00E3C41947D538FC93E711EACDC79467C1</t>
      </is>
    </nc>
  </rcc>
  <rcc rId="124361" sId="1" odxf="1" dxf="1" numFmtId="19">
    <nc r="C3898">
      <v>43059</v>
    </nc>
    <odxf>
      <numFmt numFmtId="0" formatCode="General"/>
    </odxf>
    <ndxf>
      <numFmt numFmtId="19" formatCode="dd/mm/yyyy"/>
    </ndxf>
  </rcc>
  <rcc rId="124362" sId="1" odxf="1" dxf="1">
    <nc r="D3898">
      <f>DATE(YEAR(C3898)+1,MONTH(C3898)+3,DAY(C3898))</f>
    </nc>
    <odxf>
      <numFmt numFmtId="0" formatCode="General"/>
    </odxf>
    <ndxf>
      <numFmt numFmtId="19" formatCode="dd/mm/yyyy"/>
    </ndxf>
  </rcc>
  <rcc rId="124363" sId="1">
    <nc r="E3898" t="inlineStr">
      <is>
        <t>МКУ "Земельное управление" города Чебоксары</t>
      </is>
    </nc>
  </rcc>
  <rcc rId="124364" sId="1" odxf="1" dxf="1">
    <nc r="F3898" t="inlineStr">
      <is>
        <t>428022, Чувашская Республика, г. Чебоксары, улица 50 лет Октября, дом 10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365" sId="1" odxf="1" dxf="1" numFmtId="4">
    <nc r="G3898">
      <v>1052128170016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366" sId="1">
    <nc r="H3898">
      <v>2127026941</v>
    </nc>
  </rcc>
  <rcc rId="124367" sId="1">
    <nc r="I3898" t="inlineStr">
      <is>
        <t>21 001701876
30.12.2005</t>
      </is>
    </nc>
  </rcc>
  <rcc rId="124368" sId="1">
    <nc r="J3898" t="inlineStr">
      <is>
        <t>Распоряжение Администрации г. Чебоксары от 26.03.2012 № 1051-р</t>
      </is>
    </nc>
  </rcc>
  <rcc rId="124369" sId="1">
    <nc r="K3898" t="inlineStr">
      <is>
        <t>1.2.643.100.2.1</t>
      </is>
    </nc>
  </rcc>
</revisions>
</file>

<file path=xl/revisions/revisionLog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548" sId="1">
    <nc r="B2901" t="inlineStr">
      <is>
        <t>16765362000100001CFF</t>
      </is>
    </nc>
  </rcc>
  <rcc rId="107549" sId="1" numFmtId="19">
    <nc r="C2901">
      <v>42942</v>
    </nc>
  </rcc>
  <rcc rId="107550" sId="1">
    <nc r="D2901">
      <f>DATE(YEAR(C2901)+1,MONTH(C2901),DAY(C2901))</f>
    </nc>
  </rcc>
  <rcc rId="107551" sId="1" odxf="1" dxf="1">
    <nc r="E2901" t="inlineStr">
      <is>
        <t xml:space="preserve">МАУ "МФЦ Алатырского района" </t>
      </is>
    </nc>
    <odxf>
      <border outline="0">
        <top/>
      </border>
    </odxf>
    <ndxf>
      <border outline="0">
        <top style="thin">
          <color indexed="64"/>
        </top>
      </border>
    </ndxf>
  </rcc>
  <rcc rId="107552" sId="1">
    <nc r="F2901" t="inlineStr">
      <is>
        <t>429820, Чувашская Республика, г. Алатырь, ул. Горшенина, д. 7</t>
      </is>
    </nc>
  </rcc>
  <rcc rId="107553" sId="1" numFmtId="4">
    <nc r="G2901">
      <v>1122131000155</v>
    </nc>
  </rcc>
  <rcc rId="107554" sId="1">
    <nc r="H2901">
      <v>2122006973</v>
    </nc>
  </rcc>
  <rcc rId="107555" sId="1">
    <nc r="I2901" t="inlineStr">
      <is>
        <t>21 002309199
25.09.2012</t>
      </is>
    </nc>
  </rcc>
  <rcc rId="107556" sId="1">
    <nc r="J2901" t="inlineStr">
      <is>
        <t>Постановление Администрации Алатырского района от 17.09.2012 № 429</t>
      </is>
    </nc>
  </rcc>
  <rcc rId="107557" sId="1">
    <nc r="M2901" t="inlineStr">
      <is>
        <t xml:space="preserve">mfc-oper-alatr06@cap.ru </t>
      </is>
    </nc>
  </rcc>
  <rcc rId="107558" sId="1">
    <nc r="K2901" t="inlineStr">
      <is>
        <t>25.07.2017 № 37</t>
      </is>
    </nc>
  </rcc>
</revisions>
</file>

<file path=xl/revisions/revisionLog7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4F73CDE6-FE23-47AB-AFB5-50F1B3D7138E}" action="delete"/>
  <rcv guid="{4F73CDE6-FE23-47AB-AFB5-50F1B3D7138E}" action="add"/>
</revisions>
</file>

<file path=xl/revisions/revisionLog7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370" sId="3">
    <nc r="B442" t="inlineStr">
      <is>
        <t>100F9281000100001C67</t>
      </is>
    </nc>
  </rcc>
  <rcc rId="124371" sId="3" odxf="1" dxf="1" numFmtId="19">
    <nc r="C442">
      <v>42916</v>
    </nc>
    <odxf>
      <numFmt numFmtId="0" formatCode="General"/>
    </odxf>
    <ndxf>
      <numFmt numFmtId="19" formatCode="dd/mm/yyyy"/>
    </ndxf>
  </rcc>
  <rcc rId="124372" sId="3" odxf="1" dxf="1">
    <nc r="D442">
      <f>DATE(YEAR(C442)+1,MONTH(C442)+3,DAY(C442))</f>
    </nc>
    <ndxf>
      <numFmt numFmtId="19" formatCode="dd/mm/yyyy"/>
      <alignment wrapText="1" readingOrder="0"/>
    </ndxf>
  </rcc>
  <rcc rId="124373" sId="3">
    <nc r="E442" t="inlineStr">
      <is>
        <t>БУ "Республиканская психиатрическая больница" Минздрава Чувашии</t>
      </is>
    </nc>
  </rcc>
  <rfmt sheetId="3" sqref="E442">
    <dxf>
      <alignment wrapText="1" readingOrder="0"/>
    </dxf>
  </rfmt>
  <rcc rId="124374" sId="3">
    <nc r="F442" t="inlineStr">
      <is>
        <t>428015, Чувашская Республика, г. Чебоксары, ул. Пирогова, д. 6</t>
      </is>
    </nc>
  </rcc>
  <rcc rId="124375" sId="3" odxf="1" dxf="1" numFmtId="4">
    <nc r="G442">
      <v>1022101286459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24376" sId="3" odxf="1" dxf="1" numFmtId="19">
    <nc r="H442">
      <v>43059</v>
    </nc>
    <odxf>
      <numFmt numFmtId="0" formatCode="General"/>
    </odxf>
    <ndxf>
      <numFmt numFmtId="19" formatCode="dd/mm/yyyy"/>
    </ndxf>
  </rcc>
  <rcc rId="124377" sId="3">
    <nc r="I442" t="inlineStr">
      <is>
        <t>Прекращение работы</t>
      </is>
    </nc>
  </rcc>
</revisions>
</file>

<file path=xl/revisions/revisionLog7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378" sId="1">
    <nc r="B3899" t="inlineStr">
      <is>
        <t>00E3C41947D538FC93E711F0CD742A5463</t>
      </is>
    </nc>
  </rcc>
  <rcc rId="124379" sId="1" odxf="1" dxf="1" numFmtId="19">
    <nc r="C3899">
      <v>43059</v>
    </nc>
    <odxf>
      <numFmt numFmtId="0" formatCode="General"/>
    </odxf>
    <ndxf>
      <numFmt numFmtId="19" formatCode="dd/mm/yyyy"/>
    </ndxf>
  </rcc>
  <rcc rId="124380" sId="1" odxf="1" dxf="1">
    <nc r="D3899">
      <f>DATE(YEAR(C3899)+1,MONTH(C3899)+3,DAY(C3899))</f>
    </nc>
    <odxf>
      <numFmt numFmtId="0" formatCode="General"/>
    </odxf>
    <ndxf>
      <numFmt numFmtId="19" formatCode="dd/mm/yyyy"/>
    </ndxf>
  </rcc>
  <rcc rId="124381" sId="1" xfDxf="1" dxf="1">
    <nc r="E3899" t="inlineStr">
      <is>
        <t>БУ "Республиканский наркологический диспансер" Минздрава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4382" sId="1" odxf="1" dxf="1">
    <nc r="F3899" t="inlineStr">
      <is>
        <t xml:space="preserve">428015, Чувашская Республика, г.Чебоксары, ул. Пирогова, д.6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383" sId="1" odxf="1" dxf="1" numFmtId="4">
    <nc r="G3899">
      <v>1022101279298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384" sId="1">
    <nc r="H3899">
      <v>2129009395</v>
    </nc>
  </rcc>
  <rcc rId="124385" sId="1">
    <nc r="I3899" t="inlineStr">
      <is>
        <t>21 000819504
06.11.2002</t>
      </is>
    </nc>
  </rcc>
  <rcc rId="124386" sId="1">
    <nc r="J3899" t="inlineStr">
      <is>
        <t>Приказ Минздравсоцразвития Чувашии от 01.07.2014 № 338-лс</t>
      </is>
    </nc>
  </rcc>
  <rcv guid="{4F73CDE6-FE23-47AB-AFB5-50F1B3D7138E}" action="delete"/>
  <rcv guid="{4F73CDE6-FE23-47AB-AFB5-50F1B3D7138E}" action="add"/>
</revisions>
</file>

<file path=xl/revisions/revisionLog7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387" sId="1">
    <nc r="B3900" t="inlineStr">
      <is>
        <t>00E3C41947D538FC93E711F5CD7D0FA542</t>
      </is>
    </nc>
  </rcc>
  <rcc rId="124388" sId="1" odxf="1" dxf="1" numFmtId="19">
    <nc r="C3900">
      <v>43059</v>
    </nc>
    <odxf>
      <numFmt numFmtId="0" formatCode="General"/>
    </odxf>
    <ndxf>
      <numFmt numFmtId="19" formatCode="dd/mm/yyyy"/>
    </ndxf>
  </rcc>
  <rcc rId="124389" sId="1" odxf="1" dxf="1">
    <nc r="D3900">
      <f>DATE(YEAR(C3900)+1,MONTH(C3900)+3,DAY(C3900))</f>
    </nc>
    <odxf>
      <numFmt numFmtId="0" formatCode="General"/>
    </odxf>
    <ndxf>
      <numFmt numFmtId="19" formatCode="dd/mm/yyyy"/>
    </ndxf>
  </rcc>
  <rfmt sheetId="1" sqref="E3900" start="0" length="0">
    <dxf>
      <numFmt numFmtId="19" formatCode="dd/mm/yyyy"/>
    </dxf>
  </rfmt>
  <rfmt sheetId="1" sqref="F3900" start="0" length="0">
    <dxf>
      <numFmt numFmtId="19" formatCode="dd/mm/yyyy"/>
    </dxf>
  </rfmt>
  <rcc rId="124390" sId="1" odxf="1" dxf="1">
    <nc r="E3900" t="inlineStr">
      <is>
        <t xml:space="preserve">Администрация Бишевского сельского поселения Васильева Евгения Филипповна  </t>
      </is>
    </nc>
    <ndxf>
      <font>
        <sz val="10"/>
        <color indexed="8"/>
        <name val="Times New Roman"/>
        <scheme val="none"/>
      </font>
      <numFmt numFmtId="0" formatCode="General"/>
      <border outline="0">
        <top/>
      </border>
    </ndxf>
  </rcc>
  <rcc rId="124391" sId="1" odxf="1" dxf="1">
    <nc r="F3900" t="inlineStr">
      <is>
        <t>429412, Чувашская Республика, Урмарский район, дер.Бишево, ул. Новая, д.1</t>
      </is>
    </nc>
    <ndxf>
      <font>
        <sz val="10"/>
        <color indexed="8"/>
        <name val="Times New Roman"/>
        <scheme val="none"/>
      </font>
      <numFmt numFmtId="1" formatCode="0"/>
    </ndxf>
  </rcc>
  <rcc rId="124392" sId="1" odxf="1" dxf="1" numFmtId="4">
    <nc r="G3900">
      <v>1052137020979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393" sId="1">
    <nc r="H3900">
      <v>2114902711</v>
    </nc>
  </rcc>
  <rcc rId="124394" sId="1">
    <nc r="I3900" t="inlineStr">
      <is>
        <t>21 001161641
24.11.2005</t>
      </is>
    </nc>
  </rcc>
  <rcc rId="124395" sId="1">
    <nc r="J3900" t="inlineStr">
      <is>
        <t>Решение СД Бишевского сельского поселения от 19.10.2015 №11</t>
      </is>
    </nc>
  </rcc>
  <rcc rId="124396" sId="1">
    <nc r="K3900" t="inlineStr">
      <is>
        <t>1.2.643.100.2.1, 1.2.643.5.1.24.2.19</t>
      </is>
    </nc>
  </rcc>
</revisions>
</file>

<file path=xl/revisions/revisionLog7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397" sId="1">
    <nc r="B3901" t="inlineStr">
      <is>
        <t>00E3C41947D538FC93E711F6CD0597F5FB</t>
      </is>
    </nc>
  </rcc>
  <rcc rId="124398" sId="1" odxf="1" dxf="1" numFmtId="19">
    <nc r="C3901">
      <v>43059</v>
    </nc>
    <odxf>
      <numFmt numFmtId="0" formatCode="General"/>
    </odxf>
    <ndxf>
      <numFmt numFmtId="19" formatCode="dd/mm/yyyy"/>
    </ndxf>
  </rcc>
  <rcc rId="124399" sId="1" odxf="1" dxf="1">
    <nc r="D3901">
      <f>DATE(YEAR(C3901)+1,MONTH(C3901)+3,DAY(C3901))</f>
    </nc>
    <odxf>
      <numFmt numFmtId="0" formatCode="General"/>
    </odxf>
    <ndxf>
      <numFmt numFmtId="19" formatCode="dd/mm/yyyy"/>
    </ndxf>
  </rcc>
  <rcc rId="124400" sId="1" odxf="1" dxf="1">
    <nc r="E3901" t="inlineStr">
      <is>
        <t xml:space="preserve">Администрация Большечакинского сельского поселения Мельников Сергей Вениаминович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401" sId="1" odxf="1" dxf="1">
    <nc r="F3901" t="inlineStr">
      <is>
        <t>429400, Чувашская Республика, Урмарский район, дер. Большие Чаки, пер. Механизаторов, д. 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402" sId="1" odxf="1" dxf="1" numFmtId="4">
    <nc r="G3901">
      <v>1052137020704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403" sId="1">
    <nc r="H3901">
      <v>2114902542</v>
    </nc>
  </rcc>
  <rcc rId="124404" sId="1">
    <nc r="I3901" t="inlineStr">
      <is>
        <t>21 001161633
23.11.2005</t>
      </is>
    </nc>
  </rcc>
  <rcc rId="124405" sId="1">
    <nc r="J3901" t="inlineStr">
      <is>
        <t>Решение собрания депутатов Большечакинского сельского поселения 19.10.2015 №8</t>
      </is>
    </nc>
  </rcc>
  <rcc rId="124406" sId="1">
    <nc r="K3901" t="inlineStr">
      <is>
        <t>1.2.643.100.2.1, 1.2.643.5.1.24.2.19</t>
      </is>
    </nc>
  </rcc>
</revisions>
</file>

<file path=xl/revisions/revisionLog7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407" sId="1">
    <nc r="B3902" t="inlineStr">
      <is>
        <t>00E3C41947D538FC93E711F8CDBE736AAC</t>
      </is>
    </nc>
  </rcc>
  <rcc rId="124408" sId="1" odxf="1" dxf="1" numFmtId="19">
    <nc r="C3902">
      <v>43059</v>
    </nc>
    <odxf>
      <numFmt numFmtId="0" formatCode="General"/>
    </odxf>
    <ndxf>
      <numFmt numFmtId="19" formatCode="dd/mm/yyyy"/>
    </ndxf>
  </rcc>
  <rcc rId="124409" sId="1" odxf="1" dxf="1">
    <nc r="D3902">
      <f>DATE(YEAR(C3902)+1,MONTH(C3902)+3,DAY(C3902))</f>
    </nc>
    <odxf>
      <numFmt numFmtId="0" formatCode="General"/>
    </odxf>
    <ndxf>
      <numFmt numFmtId="19" formatCode="dd/mm/yyyy"/>
    </ndxf>
  </rcc>
  <rcc rId="124410" sId="1" odxf="1" dxf="1">
    <nc r="E3902" t="inlineStr">
      <is>
        <t xml:space="preserve">Администрация Большеяниковского сельского поселения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411" sId="1" odxf="1" dxf="1">
    <nc r="F3902" t="inlineStr">
      <is>
        <t xml:space="preserve">429412, Чувашская Республика, Урмарский район, дер. Большое Яниково, ул. К.Маркса, д.75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412" sId="1" odxf="1" dxf="1" numFmtId="4">
    <nc r="G3902">
      <v>1052137020825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413" sId="1">
    <nc r="H3902">
      <v>2114902599</v>
    </nc>
  </rcc>
  <rcc rId="124414" sId="1">
    <nc r="K3902" t="inlineStr">
      <is>
        <t>1.2.643.100.2.1, 1.2.643.5.1.24.2.19</t>
      </is>
    </nc>
  </rcc>
  <rcc rId="124415" sId="1">
    <nc r="I3902" t="inlineStr">
      <is>
        <t>21 001161637
24.11.2005</t>
      </is>
    </nc>
  </rcc>
</revisions>
</file>

<file path=xl/revisions/revisionLog7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416" sId="1">
    <nc r="B3903" t="inlineStr">
      <is>
        <t>00E3C41947D538FC93E711FACD6A9C1F77</t>
      </is>
    </nc>
  </rcc>
  <rcc rId="124417" sId="1" odxf="1" dxf="1" numFmtId="19">
    <nc r="C3903">
      <v>43059</v>
    </nc>
    <odxf>
      <numFmt numFmtId="0" formatCode="General"/>
    </odxf>
    <ndxf>
      <numFmt numFmtId="19" formatCode="dd/mm/yyyy"/>
    </ndxf>
  </rcc>
  <rcc rId="124418" sId="1" odxf="1" dxf="1">
    <nc r="D3903">
      <f>DATE(YEAR(C3903)+1,MONTH(C3903)+3,DAY(C3903))</f>
    </nc>
    <odxf>
      <numFmt numFmtId="0" formatCode="General"/>
    </odxf>
    <ndxf>
      <numFmt numFmtId="19" formatCode="dd/mm/yyyy"/>
    </ndxf>
  </rcc>
  <rcc rId="124419" sId="1" odxf="1" dxf="1">
    <nc r="E3903" t="inlineStr">
      <is>
        <t xml:space="preserve">Администрация Ковалинского сельского поселения Адюков Василий Кузьмич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420" sId="1" odxf="1" dxf="1">
    <nc r="F3903" t="inlineStr">
      <is>
        <t xml:space="preserve">429405, Чувашская Республика, Урмарский район, с. Ковали, ул. Ленина, д. 43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421" sId="1" odxf="1" dxf="1" numFmtId="4">
    <nc r="G3903">
      <v>1052137020638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422" sId="1">
    <nc r="H3903">
      <v>2114902510</v>
    </nc>
  </rcc>
  <rcc rId="124423" sId="1">
    <nc r="I3903" t="inlineStr">
      <is>
        <t>21 001161630
22.11.2005</t>
      </is>
    </nc>
  </rcc>
  <rcc rId="124424" sId="1">
    <nc r="J3903" t="inlineStr">
      <is>
        <t>Решение ТИК Урмарского района от 13.04.2014 № 57\169-111</t>
      </is>
    </nc>
  </rcc>
  <rcc rId="124425" sId="1">
    <nc r="K3903" t="inlineStr">
      <is>
        <t>1.2.643.100.2.1, 1.2.643.5.1.24.2.19</t>
      </is>
    </nc>
  </rcc>
</revisions>
</file>

<file path=xl/revisions/revisionLog7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426" sId="1">
    <nc r="B3904" t="inlineStr">
      <is>
        <t>00E3C41947D538FC93E711FBCD32975767</t>
      </is>
    </nc>
  </rcc>
  <rcc rId="124427" sId="1" odxf="1" dxf="1" numFmtId="19">
    <nc r="C3904">
      <v>43059</v>
    </nc>
    <odxf>
      <numFmt numFmtId="0" formatCode="General"/>
    </odxf>
    <ndxf>
      <numFmt numFmtId="19" formatCode="dd/mm/yyyy"/>
    </ndxf>
  </rcc>
  <rcc rId="124428" sId="1" odxf="1" dxf="1">
    <nc r="D3904">
      <f>DATE(YEAR(C3904)+1,MONTH(C3904)+3,DAY(C3904))</f>
    </nc>
    <odxf>
      <numFmt numFmtId="0" formatCode="General"/>
    </odxf>
    <ndxf>
      <numFmt numFmtId="19" formatCode="dd/mm/yyyy"/>
    </ndxf>
  </rcc>
  <rcc rId="124429" sId="1" odxf="1" dxf="1">
    <nc r="E3904" t="inlineStr">
      <is>
        <t>Администрация Кудеснерского сельского поселения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430" sId="1" odxf="1" dxf="1">
    <nc r="F3904" t="inlineStr">
      <is>
        <t xml:space="preserve">429404, Чувашская Республика, Урмарский район, дер. Кудеснеры, ул. Виськил, д. 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431" sId="1" odxf="1" dxf="1" numFmtId="4">
    <nc r="G3904">
      <v>1052137020671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432" sId="1">
    <nc r="H3904">
      <v>2114902550</v>
    </nc>
  </rcc>
  <rcc rId="124433" sId="1">
    <nc r="K3904" t="inlineStr">
      <is>
        <t>1.2.643.100.2.1, 1.2.643.5.1.24.2.19</t>
      </is>
    </nc>
  </rcc>
</revisions>
</file>

<file path=xl/revisions/revisionLog7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434" sId="1">
    <nc r="I3904" t="inlineStr">
      <is>
        <t>21 001161632
23.11.2005</t>
      </is>
    </nc>
  </rcc>
</revisions>
</file>

<file path=xl/revisions/revisionLog7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435" sId="1">
    <oc r="E3903" t="inlineStr">
      <is>
        <t xml:space="preserve">Администрация Ковалинского сельского поселения Адюков Василий Кузьмич </t>
      </is>
    </oc>
    <nc r="E3903" t="inlineStr">
      <is>
        <t>Администрация Ковалинского сельского поселения</t>
      </is>
    </nc>
  </rcc>
  <rcc rId="124436" sId="1">
    <oc r="E3901" t="inlineStr">
      <is>
        <t xml:space="preserve">Администрация Большечакинского сельского поселения Мельников Сергей Вениаминович </t>
      </is>
    </oc>
    <nc r="E3901" t="inlineStr">
      <is>
        <t>Администрация Большечакинского сельского поселения</t>
      </is>
    </nc>
  </rcc>
  <rcc rId="124437" sId="1">
    <oc r="E3900" t="inlineStr">
      <is>
        <t xml:space="preserve">Администрация Бишевского сельского поселения Васильева Евгения Филипповна  </t>
      </is>
    </oc>
    <nc r="E3900" t="inlineStr">
      <is>
        <t>Администрация Бишевского сельского поселения</t>
      </is>
    </nc>
  </rcc>
</revisions>
</file>

<file path=xl/revisions/revisionLog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559" sId="1">
    <oc r="E1058" t="inlineStr">
      <is>
        <t xml:space="preserve">Финотдел администрации Чебоксарского района Чувашской Республики Сергеева  Мария Ивановна  </t>
      </is>
    </oc>
    <nc r="E1058" t="inlineStr">
      <is>
        <t xml:space="preserve">Финотдел администрации Чебоксарского района Чувашской Республики </t>
      </is>
    </nc>
  </rcc>
  <rcc rId="107560" sId="1" odxf="1" dxf="1">
    <nc r="E2902" t="inlineStr">
      <is>
        <t xml:space="preserve">Финотдел администрации Чебоксарского района Чувашской Республики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7561" sId="1">
    <nc r="F2902" t="inlineStr">
      <is>
        <t xml:space="preserve">429500, Чувашская Республика, Чебоксарский район, пгт. Кугеси, ул. Шоссейная, д. 15 </t>
      </is>
    </nc>
  </rcc>
  <rcc rId="107562" sId="1" numFmtId="4">
    <nc r="G2902">
      <v>1052135017307</v>
    </nc>
  </rcc>
  <rcc rId="107563" sId="1">
    <nc r="H2902">
      <v>2116815609</v>
    </nc>
  </rcc>
  <rcc rId="107564" sId="1">
    <nc r="I2902" t="inlineStr">
      <is>
        <t>21 001330380
07.12.2005</t>
      </is>
    </nc>
  </rcc>
  <rcc rId="107565" sId="1">
    <nc r="J2902" t="inlineStr">
      <is>
        <t>Распоряжение Администрации Чебоксарского района от01.10.2014 № 329-р</t>
      </is>
    </nc>
  </rcc>
  <rcc rId="107566" sId="1" numFmtId="19">
    <nc r="C2902">
      <v>42942</v>
    </nc>
  </rcc>
  <rcc rId="107567" sId="1">
    <nc r="D2902">
      <f>DATE(YEAR(C2902)+1,MONTH(C2902),DAY(C2902))</f>
    </nc>
  </rcc>
  <rcc rId="107568" sId="1">
    <nc r="B2902" t="inlineStr">
      <is>
        <t>16CC34FB000100001D00</t>
      </is>
    </nc>
  </rcc>
  <rcc rId="107569" sId="1">
    <nc r="K2902" t="inlineStr">
      <is>
        <t>25.07.2017  №06-03/245</t>
      </is>
    </nc>
  </rcc>
  <rcc rId="107570" sId="1">
    <nc r="M2902" t="inlineStr">
      <is>
        <t xml:space="preserve">chfinance@cap.ru </t>
      </is>
    </nc>
  </rcc>
</revisions>
</file>

<file path=xl/revisions/revisionLog7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438" sId="1">
    <nc r="B3905" t="inlineStr">
      <is>
        <t>00E3C41947D538FC93E711FBCD9562ECEB</t>
      </is>
    </nc>
  </rcc>
  <rcc rId="124439" sId="1">
    <nc r="B3906" t="inlineStr">
      <is>
        <t>00E3C41947D538FC93E711FCCD396FFF9F</t>
      </is>
    </nc>
  </rcc>
  <rcc rId="124440" sId="1">
    <nc r="B3907" t="inlineStr">
      <is>
        <t>00E3C41947D538FC93E711FCCDE39E51E8</t>
      </is>
    </nc>
  </rcc>
  <rcc rId="124441" sId="1">
    <nc r="B3908" t="inlineStr">
      <is>
        <t>00E3C41947D538FC93E711FDCD49C0F257</t>
      </is>
    </nc>
  </rcc>
  <rcc rId="124442" sId="1">
    <nc r="B3909" t="inlineStr">
      <is>
        <t>00E3C41947D538FC93E711FDCDAC396791</t>
      </is>
    </nc>
  </rcc>
  <rcc rId="124443" sId="1">
    <nc r="B3910" t="inlineStr">
      <is>
        <t>00E3C41947D538FC93E711FDCD8E856FCA</t>
      </is>
    </nc>
  </rcc>
  <rcc rId="124444" sId="1">
    <nc r="B3911" t="inlineStr">
      <is>
        <t>00E3C41947D538FC93E711FDCDCB0ECFFC</t>
      </is>
    </nc>
  </rcc>
  <rcc rId="124445" sId="1" odxf="1" dxf="1" numFmtId="19">
    <nc r="C3911">
      <v>43059</v>
    </nc>
    <odxf>
      <numFmt numFmtId="0" formatCode="General"/>
    </odxf>
    <ndxf>
      <numFmt numFmtId="19" formatCode="dd/mm/yyyy"/>
    </ndxf>
  </rcc>
  <rcc rId="124446" sId="1" odxf="1" dxf="1">
    <nc r="D3911">
      <f>DATE(YEAR(C3911)+1,MONTH(C3911)+3,DAY(C3911))</f>
    </nc>
    <odxf>
      <numFmt numFmtId="0" formatCode="General"/>
    </odxf>
    <ndxf>
      <numFmt numFmtId="19" formatCode="dd/mm/yyyy"/>
    </ndxf>
  </rcc>
  <rcc rId="124447" sId="1" odxf="1" dxf="1" numFmtId="19">
    <nc r="C3905">
      <v>43059</v>
    </nc>
    <odxf>
      <numFmt numFmtId="0" formatCode="General"/>
    </odxf>
    <ndxf>
      <numFmt numFmtId="19" formatCode="dd/mm/yyyy"/>
    </ndxf>
  </rcc>
  <rcc rId="124448" sId="1" odxf="1" dxf="1">
    <nc r="D3905">
      <f>DATE(YEAR(C3905)+1,MONTH(C3905)+3,DAY(C3905))</f>
    </nc>
    <odxf>
      <numFmt numFmtId="0" formatCode="General"/>
    </odxf>
    <ndxf>
      <numFmt numFmtId="19" formatCode="dd/mm/yyyy"/>
    </ndxf>
  </rcc>
  <rcc rId="124449" sId="1" odxf="1" dxf="1" numFmtId="19">
    <nc r="C3906">
      <v>43059</v>
    </nc>
    <odxf>
      <numFmt numFmtId="0" formatCode="General"/>
    </odxf>
    <ndxf>
      <numFmt numFmtId="19" formatCode="dd/mm/yyyy"/>
    </ndxf>
  </rcc>
  <rcc rId="124450" sId="1" odxf="1" dxf="1">
    <nc r="D3906">
      <f>DATE(YEAR(C3906)+1,MONTH(C3906)+3,DAY(C3906))</f>
    </nc>
    <odxf>
      <numFmt numFmtId="0" formatCode="General"/>
    </odxf>
    <ndxf>
      <numFmt numFmtId="19" formatCode="dd/mm/yyyy"/>
    </ndxf>
  </rcc>
  <rm rId="124451" sheetId="1" source="C3907:C3909" destination="C3908:C3910" sourceSheetId="1">
    <rfmt sheetId="1" sqref="C3910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cc rId="124452" sId="1" odxf="1" dxf="1" numFmtId="19">
    <nc r="C3907">
      <v>43059</v>
    </nc>
    <odxf>
      <numFmt numFmtId="0" formatCode="General"/>
      <border outline="0">
        <left/>
        <right/>
        <top/>
        <bottom/>
      </border>
    </odxf>
    <n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4453" sId="1" odxf="1" dxf="1">
    <nc r="D3907">
      <f>DATE(YEAR(C3907)+1,MONTH(C3907)+3,DAY(C3907))</f>
    </nc>
    <odxf>
      <numFmt numFmtId="0" formatCode="General"/>
    </odxf>
    <ndxf>
      <numFmt numFmtId="19" formatCode="dd/mm/yyyy"/>
    </ndxf>
  </rcc>
  <rcc rId="124454" sId="1" odxf="1" dxf="1" numFmtId="19">
    <nc r="C3908">
      <v>43059</v>
    </nc>
    <odxf>
      <numFmt numFmtId="0" formatCode="General"/>
    </odxf>
    <ndxf>
      <numFmt numFmtId="19" formatCode="dd/mm/yyyy"/>
    </ndxf>
  </rcc>
  <rcc rId="124455" sId="1" odxf="1" dxf="1">
    <nc r="D3908">
      <f>DATE(YEAR(C3908)+1,MONTH(C3908)+3,DAY(C3908))</f>
    </nc>
    <odxf>
      <numFmt numFmtId="0" formatCode="General"/>
    </odxf>
    <ndxf>
      <numFmt numFmtId="19" formatCode="dd/mm/yyyy"/>
    </ndxf>
  </rcc>
  <rcc rId="124456" sId="1" odxf="1" dxf="1" numFmtId="19">
    <nc r="C3909">
      <v>43059</v>
    </nc>
    <odxf>
      <numFmt numFmtId="0" formatCode="General"/>
    </odxf>
    <ndxf>
      <numFmt numFmtId="19" formatCode="dd/mm/yyyy"/>
    </ndxf>
  </rcc>
  <rcc rId="124457" sId="1" odxf="1" dxf="1">
    <nc r="D3909">
      <f>DATE(YEAR(C3909)+1,MONTH(C3909)+3,DAY(C3909))</f>
    </nc>
    <odxf>
      <numFmt numFmtId="0" formatCode="General"/>
    </odxf>
    <ndxf>
      <numFmt numFmtId="19" formatCode="dd/mm/yyyy"/>
    </ndxf>
  </rcc>
  <rcc rId="124458" sId="1" odxf="1" dxf="1" numFmtId="19">
    <nc r="C3910">
      <v>43059</v>
    </nc>
    <odxf>
      <numFmt numFmtId="0" formatCode="General"/>
    </odxf>
    <ndxf>
      <numFmt numFmtId="19" formatCode="dd/mm/yyyy"/>
    </ndxf>
  </rcc>
  <rcc rId="124459" sId="1" odxf="1" dxf="1">
    <nc r="D3910">
      <f>DATE(YEAR(C3910)+1,MONTH(C3910)+3,DAY(C3910))</f>
    </nc>
    <odxf>
      <numFmt numFmtId="0" formatCode="General"/>
    </odxf>
    <ndxf>
      <numFmt numFmtId="19" formatCode="dd/mm/yyyy"/>
    </ndxf>
  </rcc>
  <rcv guid="{486CE8B3-3892-4A94-945F-33390FC2220E}" action="delete"/>
  <rcv guid="{486CE8B3-3892-4A94-945F-33390FC2220E}" action="add"/>
</revisions>
</file>

<file path=xl/revisions/revisionLog7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3905" start="0" length="0">
    <dxf>
      <font>
        <sz val="10"/>
        <color indexed="8"/>
        <name val="Times New Roman"/>
        <scheme val="none"/>
      </font>
    </dxf>
  </rfmt>
  <rfmt sheetId="1" sqref="E3906" start="0" length="0">
    <dxf>
      <font>
        <sz val="10"/>
        <color indexed="8"/>
        <name val="Times New Roman"/>
        <scheme val="none"/>
      </font>
    </dxf>
  </rfmt>
  <rfmt sheetId="1" sqref="E3907" start="0" length="0">
    <dxf>
      <font>
        <sz val="10"/>
        <color indexed="8"/>
        <name val="Times New Roman"/>
        <scheme val="none"/>
      </font>
    </dxf>
  </rfmt>
  <rfmt sheetId="1" sqref="E3908" start="0" length="0">
    <dxf>
      <font>
        <sz val="10"/>
        <color indexed="8"/>
        <name val="Times New Roman"/>
        <scheme val="none"/>
      </font>
    </dxf>
  </rfmt>
  <rfmt sheetId="1" sqref="E3909" start="0" length="0">
    <dxf>
      <font>
        <sz val="10"/>
        <color indexed="8"/>
        <name val="Times New Roman"/>
        <scheme val="none"/>
      </font>
    </dxf>
  </rfmt>
  <rfmt sheetId="1" sqref="E3910" start="0" length="0">
    <dxf>
      <font>
        <sz val="10"/>
        <color indexed="8"/>
        <name val="Times New Roman"/>
        <scheme val="none"/>
      </font>
    </dxf>
  </rfmt>
  <rfmt sheetId="1" sqref="E3911" start="0" length="0">
    <dxf>
      <font>
        <sz val="10"/>
        <color indexed="8"/>
        <name val="Times New Roman"/>
        <scheme val="none"/>
      </font>
    </dxf>
  </rfmt>
  <rcc rId="124460" sId="1">
    <nc r="E3905" t="inlineStr">
      <is>
        <t>Администрация Атнарского сельского поселения Красночетайского района Чувашской Республики</t>
      </is>
    </nc>
  </rcc>
  <rcc rId="124461" sId="1">
    <nc r="E3906" t="inlineStr">
      <is>
        <t>Администрация Большеатменского сельского поселения Красночетайского района Чувашской Республики</t>
      </is>
    </nc>
  </rcc>
  <rcc rId="124462" sId="1">
    <nc r="E3907" t="inlineStr">
      <is>
        <t>Администрация Испуханского сельского поселения Красночетайского района Чувашской Республики</t>
      </is>
    </nc>
  </rcc>
  <rcc rId="124463" sId="1">
    <nc r="E3908" t="inlineStr">
      <is>
        <t>Администрация Питеркинского сельского поселения Красночетайского района Чувашской Республики</t>
      </is>
    </nc>
  </rcc>
  <rcc rId="124464" sId="1">
    <nc r="E3909" t="inlineStr">
      <is>
        <t>Администрация Красночетайского сельского поселения Красночетайского района Чувашской Республики</t>
      </is>
    </nc>
  </rcc>
  <rcc rId="124465" sId="1">
    <nc r="E3910" t="inlineStr">
      <is>
        <t>Администрация Староатайского сельского поселения Красночетайского района Чувашской Республики</t>
      </is>
    </nc>
  </rcc>
  <rcc rId="124466" sId="1">
    <nc r="E3911" t="inlineStr">
      <is>
        <t>Администрация Штанашского сельского поселения Красночетайского района Чувашской Республики</t>
      </is>
    </nc>
  </rcc>
</revisions>
</file>

<file path=xl/revisions/revisionLog7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3912" start="0" length="0">
    <dxf>
      <numFmt numFmtId="19" formatCode="dd/mm/yyyy"/>
    </dxf>
  </rfmt>
  <rfmt sheetId="1" sqref="D3912" start="0" length="0">
    <dxf>
      <numFmt numFmtId="19" formatCode="dd/mm/yyyy"/>
    </dxf>
  </rfmt>
  <rfmt sheetId="1" sqref="E3912" start="0" length="0">
    <dxf>
      <font>
        <sz val="10"/>
        <color indexed="8"/>
        <name val="Times New Roman"/>
        <scheme val="none"/>
      </font>
    </dxf>
  </rfmt>
  <rcc rId="124467" sId="1">
    <oc r="B3909" t="inlineStr">
      <is>
        <t>00E3C41947D538FC93E711FDCDAC396791</t>
      </is>
    </oc>
    <nc r="B3909" t="inlineStr">
      <is>
        <t>00E3C41947D538FC93E711FDCD8E856FCA</t>
      </is>
    </nc>
  </rcc>
  <rcc rId="124468" sId="1">
    <oc r="D3909">
      <f>DATE(YEAR(C3909)+1,MONTH(C3909)+3,DAY(C3909))</f>
    </oc>
    <nc r="D3909">
      <f>DATE(YEAR(C3909)+1,MONTH(C3909)+3,DAY(C3909))</f>
    </nc>
  </rcc>
  <rcc rId="124469" sId="1">
    <oc r="E3909" t="inlineStr">
      <is>
        <t>Администрация Красночетайского сельского поселения Красночетайского района Чувашской Республики</t>
      </is>
    </oc>
    <nc r="E3909" t="inlineStr">
      <is>
        <t>Администрация Староатайского сельского поселения Красночетайского района Чувашской Республики</t>
      </is>
    </nc>
  </rcc>
  <rcc rId="124470" sId="1">
    <oc r="B3910" t="inlineStr">
      <is>
        <t>00E3C41947D538FC93E711FDCD8E856FCA</t>
      </is>
    </oc>
    <nc r="B3910" t="inlineStr">
      <is>
        <t>00E3C41947D538FC93E711FDCDCB0ECFFC</t>
      </is>
    </nc>
  </rcc>
  <rcc rId="124471" sId="1">
    <oc r="D3910">
      <f>DATE(YEAR(C3910)+1,MONTH(C3910)+3,DAY(C3910))</f>
    </oc>
    <nc r="D3910">
      <f>DATE(YEAR(C3910)+1,MONTH(C3910)+3,DAY(C3910))</f>
    </nc>
  </rcc>
  <rcc rId="124472" sId="1">
    <oc r="E3910" t="inlineStr">
      <is>
        <t>Администрация Староатайского сельского поселения Красночетайского района Чувашской Республики</t>
      </is>
    </oc>
    <nc r="E3910" t="inlineStr">
      <is>
        <t>Администрация Штанашского сельского поселения Красночетайского района Чувашской Республики</t>
      </is>
    </nc>
  </rcc>
  <rcc rId="124473" sId="1">
    <oc r="B3911" t="inlineStr">
      <is>
        <t>00E3C41947D538FC93E711FDCDCB0ECFFC</t>
      </is>
    </oc>
    <nc r="B3911" t="inlineStr">
      <is>
        <t>00E3C41947D538FC93E711FDCDAC396791</t>
      </is>
    </nc>
  </rcc>
  <rcc rId="124474" sId="1">
    <oc r="D3911">
      <f>DATE(YEAR(C3911)+1,MONTH(C3911)+3,DAY(C3911))</f>
    </oc>
    <nc r="D3911">
      <f>DATE(YEAR(C3911)+1,MONTH(C3911)+3,DAY(C3911))</f>
    </nc>
  </rcc>
  <rcc rId="124475" sId="1">
    <oc r="E3911" t="inlineStr">
      <is>
        <t>Администрация Штанашского сельского поселения Красночетайского района Чувашской Республики</t>
      </is>
    </oc>
    <nc r="E3911" t="inlineStr">
      <is>
        <t>Администрация Красночетайского сельского поселения Красночетайского района Чувашской Республики</t>
      </is>
    </nc>
  </rcc>
  <rcc rId="124476" sId="1">
    <nc r="K3905" t="inlineStr">
      <is>
        <t>1.2.643.100.2.1, 1.2.643.5.1.24.2.19</t>
      </is>
    </nc>
  </rcc>
  <rcc rId="124477" sId="1">
    <nc r="K3906" t="inlineStr">
      <is>
        <t>1.2.643.100.2.1, 1.2.643.5.1.24.2.19</t>
      </is>
    </nc>
  </rcc>
  <rcc rId="124478" sId="1">
    <nc r="K3907" t="inlineStr">
      <is>
        <t>1.2.643.100.2.1, 1.2.643.5.1.24.2.19</t>
      </is>
    </nc>
  </rcc>
  <rcc rId="124479" sId="1">
    <nc r="K3908" t="inlineStr">
      <is>
        <t>1.2.643.100.2.1, 1.2.643.5.1.24.2.19</t>
      </is>
    </nc>
  </rcc>
  <rcc rId="124480" sId="1">
    <nc r="K3909" t="inlineStr">
      <is>
        <t>1.2.643.100.2.1, 1.2.643.5.1.24.2.19</t>
      </is>
    </nc>
  </rcc>
  <rcc rId="124481" sId="1">
    <nc r="K3910" t="inlineStr">
      <is>
        <t>1.2.643.100.2.1, 1.2.643.5.1.24.2.19</t>
      </is>
    </nc>
  </rcc>
  <rcc rId="124482" sId="1">
    <nc r="K3911" t="inlineStr">
      <is>
        <t>1.2.643.100.2.1, 1.2.643.5.1.24.2.19</t>
      </is>
    </nc>
  </rcc>
</revisions>
</file>

<file path=xl/revisions/revisionLog7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483" sId="1" odxf="1" dxf="1">
    <nc r="F3906" t="inlineStr">
      <is>
        <t>429051, Чувашская Республика, Красночетайский район, д.Большие Атмени. ул.Молодежная, д.93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484" sId="1" odxf="1" dxf="1" numFmtId="4">
    <nc r="G3906">
      <v>1052136009749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485" sId="1">
    <nc r="H3906">
      <v>2110051844</v>
    </nc>
  </rcc>
  <rcc rId="124486" sId="1">
    <nc r="I3906" t="inlineStr">
      <is>
        <t>21 001370273
10.12.2005</t>
      </is>
    </nc>
  </rcc>
  <rcc rId="124487" sId="1">
    <nc r="J3906" t="inlineStr">
      <is>
        <t>Решение СД Большеатменского с/п от 19.12.2016 № 4</t>
      </is>
    </nc>
  </rcc>
  <rfmt sheetId="1" sqref="F3907" start="0" length="0">
    <dxf>
      <font>
        <sz val="10"/>
        <color indexed="8"/>
        <name val="Times New Roman"/>
        <scheme val="none"/>
      </font>
      <numFmt numFmtId="1" formatCode="0"/>
    </dxf>
  </rfmt>
  <rfmt sheetId="1" sqref="G3907" start="0" length="0">
    <dxf>
      <font>
        <sz val="10"/>
        <color indexed="8"/>
        <name val="Times New Roman"/>
        <scheme val="none"/>
      </font>
    </dxf>
  </rfmt>
  <rcc rId="124488" sId="1" odxf="1" dxf="1">
    <nc r="F3905" t="inlineStr">
      <is>
        <t xml:space="preserve">429055, Чувашская Республика, Красночетайский район, с. Атнары, ул .Молодежная, д.52а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489" sId="1" odxf="1" dxf="1" numFmtId="4">
    <nc r="G3905">
      <v>1052136009771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490" sId="1">
    <nc r="H3905">
      <v>2110051820</v>
    </nc>
  </rcc>
  <rcc rId="124491" sId="1">
    <nc r="I3905" t="inlineStr">
      <is>
        <t>21 001370275
10.12.2005</t>
      </is>
    </nc>
  </rcc>
  <rcc rId="124492" sId="1">
    <nc r="J3905" t="inlineStr">
      <is>
        <t>Решение СД Атнарского с/п от 20.10.2015 № 1</t>
      </is>
    </nc>
  </rcc>
  <rcc rId="124493" sId="1">
    <nc r="F3907" t="inlineStr">
      <is>
        <t xml:space="preserve">429043, Чувашская Республика, Красночетайский район, д.Испуханы, ул.Новая, д.2 </t>
      </is>
    </nc>
  </rcc>
  <rcc rId="124494" sId="1" numFmtId="4">
    <nc r="G3907">
      <v>1027700132195</v>
    </nc>
  </rcc>
  <rcc rId="124495" sId="1">
    <nc r="H3907">
      <v>2110051918</v>
    </nc>
  </rcc>
  <rcc rId="124496" sId="1" odxf="1" dxf="1">
    <nc r="F3908" t="inlineStr">
      <is>
        <t xml:space="preserve">429052, Чувашская Республика, Красночетайский район, д.Питеркино, ул.Новая, д.1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497" sId="1" odxf="1" dxf="1" numFmtId="4">
    <nc r="G3908">
      <v>1052136009793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498" sId="1">
    <nc r="H3908">
      <v>2110051883</v>
    </nc>
  </rcc>
  <rcc rId="124499" sId="1">
    <nc r="I3908" t="inlineStr">
      <is>
        <t>21 001370276
10.12.2005</t>
      </is>
    </nc>
  </rcc>
  <rcc rId="124500" sId="1">
    <nc r="J3908" t="inlineStr">
      <is>
        <t>Распоряжение Администрации Питеркинского сельского поселения от 21.04.2016 № 9</t>
      </is>
    </nc>
  </rcc>
  <rcc rId="124501" sId="1" odxf="1" dxf="1">
    <nc r="F3909" t="inlineStr">
      <is>
        <t xml:space="preserve">429047, Чувашская Республика, Красночетайский район, д.Старые Атаи, ул.Центральная, д.165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502" sId="1" odxf="1" dxf="1" numFmtId="4">
    <nc r="G3909">
      <v>1052136009738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503" sId="1">
    <nc r="H3909">
      <v>2110051851</v>
    </nc>
  </rcc>
  <rcc rId="124504" sId="1">
    <nc r="I3909" t="inlineStr">
      <is>
        <t>21 001370272
10.12.2005</t>
      </is>
    </nc>
  </rcc>
  <rcc rId="124505" sId="1">
    <nc r="J3909" t="inlineStr">
      <is>
        <t>Решение Собрания депутатов Староатайского сельского поселения от 06.07.2016 № 1</t>
      </is>
    </nc>
  </rcc>
  <rcc rId="124506" sId="1" odxf="1" dxf="1">
    <nc r="F3910" t="inlineStr">
      <is>
        <t xml:space="preserve">429048, Чувашская Республика, Красночетайский район, с.Штанаши, ул.Молодежная, д.16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507" sId="1" odxf="1" dxf="1" numFmtId="4">
    <nc r="G3910">
      <v>1052136009826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508" sId="1">
    <nc r="H3910">
      <v>2110051869</v>
    </nc>
  </rcc>
  <rcc rId="124509" sId="1">
    <nc r="I3910" t="inlineStr">
      <is>
        <t>21 001370148
10.12.2005</t>
      </is>
    </nc>
  </rcc>
  <rcc rId="124510" sId="1" odxf="1" dxf="1">
    <nc r="F3911" t="inlineStr">
      <is>
        <t xml:space="preserve">429044, Чувашская Республика, Красночетайский район, с.Пандиково, ул.Ульянова, д.1а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511" sId="1" odxf="1" dxf="1" numFmtId="4">
    <nc r="G3911">
      <v>1052136009760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512" sId="1">
    <nc r="H3911">
      <v>2110051876</v>
    </nc>
  </rcc>
  <rcc rId="124513" sId="1">
    <nc r="I3911" t="inlineStr">
      <is>
        <t>21 001370145
10.12.2005</t>
      </is>
    </nc>
  </rcc>
</revisions>
</file>

<file path=xl/revisions/revisionLog7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514" sId="1">
    <nc r="B3912" t="inlineStr">
      <is>
        <t>00E3C41947D538FC93E7117ECEF8DF7992</t>
      </is>
    </nc>
  </rcc>
  <rcc rId="124515" sId="1">
    <nc r="B3913" t="inlineStr">
      <is>
        <t>00E3C41947D538FC93E7117ECEDCDF7992</t>
      </is>
    </nc>
  </rcc>
  <rcc rId="124516" sId="1" numFmtId="19">
    <nc r="C3912">
      <v>43060</v>
    </nc>
  </rcc>
  <rcc rId="124517" sId="1">
    <nc r="D3912">
      <f>DATE(YEAR(C3912)+1,MONTH(C3912)+3,DAY(C3912))</f>
    </nc>
  </rcc>
  <rcc rId="124518" sId="1" odxf="1" dxf="1" numFmtId="19">
    <nc r="C3913">
      <v>43060</v>
    </nc>
    <odxf>
      <numFmt numFmtId="0" formatCode="General"/>
    </odxf>
    <ndxf>
      <numFmt numFmtId="19" formatCode="dd/mm/yyyy"/>
    </ndxf>
  </rcc>
  <rcc rId="124519" sId="1" odxf="1" dxf="1">
    <nc r="D3913">
      <f>DATE(YEAR(C3913)+1,MONTH(C3913)+3,DAY(C3913))</f>
    </nc>
    <odxf>
      <numFmt numFmtId="0" formatCode="General"/>
    </odxf>
    <ndxf>
      <numFmt numFmtId="19" formatCode="dd/mm/yyyy"/>
    </ndxf>
  </rcc>
  <rcc rId="124520" sId="1" odxf="1" dxf="1">
    <nc r="E3912" t="inlineStr">
      <is>
        <t xml:space="preserve">Администрация Сутчевского сельского поселения Мариинско-Посадского района Чувашской Республики </t>
      </is>
    </nc>
    <odxf>
      <border outline="0">
        <top style="thin">
          <color indexed="64"/>
        </top>
      </border>
    </odxf>
    <ndxf>
      <border outline="0">
        <top/>
      </border>
    </ndxf>
  </rcc>
  <rcc rId="124521" sId="1" odxf="1" dxf="1">
    <nc r="F3912" t="inlineStr">
      <is>
        <t xml:space="preserve">429587, Чувашская Республика, Мариинско-Посадский район, д. Сутчево, ул. Новая, д. 15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522" sId="1" odxf="1" dxf="1" numFmtId="4">
    <nc r="G3912">
      <v>1052135015316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523" sId="1">
    <nc r="H3912">
      <v>2111007206</v>
    </nc>
  </rcc>
  <rcc rId="124524" sId="1">
    <nc r="I3912" t="inlineStr">
      <is>
        <t>21 002251462
25.09.2015</t>
      </is>
    </nc>
  </rcc>
  <rcc rId="124525" sId="1">
    <nc r="J3912" t="inlineStr">
      <is>
        <t>Решение Мариинско-Посадской  ТИК от 12.10.2010 № 77/670</t>
      </is>
    </nc>
  </rcc>
  <rcc rId="124526" sId="1">
    <nc r="K3912" t="inlineStr">
      <is>
        <t>1.2.643.100.2.1; 1.2.643.5.1.24.2.19</t>
      </is>
    </nc>
  </rcc>
  <rcc rId="124527" sId="1" odxf="1" dxf="1">
    <nc r="E3913" t="inlineStr">
      <is>
        <t xml:space="preserve">Администрация Сутчевского сельского поселения Мариинско-Посадского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528" sId="1" odxf="1" dxf="1">
    <nc r="F3913" t="inlineStr">
      <is>
        <t xml:space="preserve">429587, Чувашская Республика, Мариинско-Посадский район, д. Сутчево, ул. Новая, д. 15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529" sId="1" odxf="1" dxf="1" numFmtId="4">
    <nc r="G3913">
      <v>1052135015316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530" sId="1">
    <nc r="H3913">
      <v>2111007206</v>
    </nc>
  </rcc>
  <rcc rId="124531" sId="1">
    <nc r="I3913" t="inlineStr">
      <is>
        <t>21 002251462
25.09.2015</t>
      </is>
    </nc>
  </rcc>
  <rcc rId="124532" sId="1">
    <nc r="J3913" t="inlineStr">
      <is>
        <t>Решение Мариинско-Посадской  ТИК от 12.10.2010 № 77/670</t>
      </is>
    </nc>
  </rcc>
  <rcc rId="124533" sId="1">
    <nc r="K3913" t="inlineStr">
      <is>
        <t>1.2.643.100.2.2</t>
      </is>
    </nc>
  </rcc>
</revisions>
</file>

<file path=xl/revisions/revisionLog7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534" sId="1">
    <nc r="B3914" t="inlineStr">
      <is>
        <t>00E3C41947D538FC93E71180CE42FEBD5E</t>
      </is>
    </nc>
  </rcc>
  <rcc rId="124535" sId="1">
    <nc r="B3915" t="inlineStr">
      <is>
        <t>00E3C41947D538FC93E71180CEA9E6FB84</t>
      </is>
    </nc>
  </rcc>
  <rcc rId="124536" sId="1" odxf="1" dxf="1" numFmtId="19">
    <nc r="C3914">
      <v>43060</v>
    </nc>
    <odxf>
      <numFmt numFmtId="0" formatCode="General"/>
    </odxf>
    <ndxf>
      <numFmt numFmtId="19" formatCode="dd/mm/yyyy"/>
    </ndxf>
  </rcc>
  <rcc rId="124537" sId="1" odxf="1" dxf="1">
    <nc r="D3914">
      <f>DATE(YEAR(C3914)+1,MONTH(C3914)+3,DAY(C3914))</f>
    </nc>
    <odxf>
      <numFmt numFmtId="0" formatCode="General"/>
    </odxf>
    <ndxf>
      <numFmt numFmtId="19" formatCode="dd/mm/yyyy"/>
    </ndxf>
  </rcc>
  <rcc rId="124538" sId="1" odxf="1" dxf="1" numFmtId="19">
    <nc r="C3915">
      <v>43060</v>
    </nc>
    <odxf>
      <numFmt numFmtId="0" formatCode="General"/>
    </odxf>
    <ndxf>
      <numFmt numFmtId="19" formatCode="dd/mm/yyyy"/>
    </ndxf>
  </rcc>
  <rcc rId="124539" sId="1" odxf="1" dxf="1">
    <nc r="D3915">
      <f>DATE(YEAR(C3915)+1,MONTH(C3915)+3,DAY(C3915))</f>
    </nc>
    <odxf>
      <numFmt numFmtId="0" formatCode="General"/>
    </odxf>
    <ndxf>
      <numFmt numFmtId="19" formatCode="dd/mm/yyyy"/>
    </ndxf>
  </rcc>
  <rcc rId="124540" sId="1" xfDxf="1" dxf="1">
    <nc r="E3914" t="inlineStr">
      <is>
        <t>АУ "Русский драмтеатр" Минкультуры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4541" sId="1" xfDxf="1" dxf="1">
    <nc r="E3915" t="inlineStr">
      <is>
        <t>АУ "Русский драмтеатр" Минкультуры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4542" sId="1" odxf="1" dxf="1">
    <nc r="F3914" t="inlineStr">
      <is>
        <t xml:space="preserve">428003, Чувашская Республика, г. Чебоксары, ул. Гагарина, д. 14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543" sId="1" odxf="1" dxf="1" numFmtId="4">
    <nc r="G3914">
      <v>1022101137717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544" sId="1">
    <nc r="H3914">
      <v>2128020300</v>
    </nc>
  </rcc>
  <rcc rId="124545" sId="1">
    <nc r="I3914" t="inlineStr">
      <is>
        <t>21 000798613
28.10.2002</t>
      </is>
    </nc>
  </rcc>
  <rcc rId="124546" sId="1">
    <nc r="J3914" t="inlineStr">
      <is>
        <t>Приказ министерства культуры по делам национальностей ЧР  от 08.02.2008 № 09-04/34</t>
      </is>
    </nc>
  </rcc>
  <rcc rId="124547" sId="1" odxf="1" dxf="1">
    <nc r="F3915" t="inlineStr">
      <is>
        <t xml:space="preserve">428003, Чувашская Республика, г. Чебоксары, ул. Гагарина, д. 14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548" sId="1" odxf="1" dxf="1" numFmtId="4">
    <nc r="G3915">
      <v>1022101137717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549" sId="1">
    <nc r="H3915">
      <v>2128020300</v>
    </nc>
  </rcc>
  <rcc rId="124550" sId="1">
    <nc r="I3915" t="inlineStr">
      <is>
        <t>21 000798613
28.10.2002</t>
      </is>
    </nc>
  </rcc>
  <rcc rId="124551" sId="1">
    <nc r="J3915" t="inlineStr">
      <is>
        <t>Приказ министерства культуры по делам национальностей ЧР  от 08.02.2008 № 09-04/34</t>
      </is>
    </nc>
  </rcc>
</revisions>
</file>

<file path=xl/revisions/revisionLog7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552" sId="1">
    <nc r="B3916" t="inlineStr">
      <is>
        <t>00E3C41947D538FC93E71184CE7E373819</t>
      </is>
    </nc>
  </rcc>
  <rcc rId="124553" sId="1" odxf="1" dxf="1" numFmtId="19">
    <nc r="C3916">
      <v>43060</v>
    </nc>
    <odxf>
      <numFmt numFmtId="0" formatCode="General"/>
    </odxf>
    <ndxf>
      <numFmt numFmtId="19" formatCode="dd/mm/yyyy"/>
    </ndxf>
  </rcc>
  <rcc rId="124554" sId="1" odxf="1" dxf="1">
    <nc r="D3916">
      <f>DATE(YEAR(C3916)+1,MONTH(C3916)+3,DAY(C3916))</f>
    </nc>
    <odxf>
      <numFmt numFmtId="0" formatCode="General"/>
    </odxf>
    <ndxf>
      <numFmt numFmtId="19" formatCode="dd/mm/yyyy"/>
    </ndxf>
  </rcc>
  <rcc rId="124555" sId="1" odxf="1" dxf="1">
    <nc r="E3916" t="inlineStr">
      <is>
        <t xml:space="preserve">Администрация Кульгешского сельского поселения Кузьмин  Олег Степанович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556" sId="1" odxf="1" dxf="1">
    <nc r="F3916" t="inlineStr">
      <is>
        <t>429414, Чувашская Республика, Урмарский район, дер. Кульгеши, ул. Школьная, д. 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557" sId="1" odxf="1" dxf="1" numFmtId="4">
    <nc r="G3916">
      <v>1052137020957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558" sId="1">
    <nc r="H3916">
      <v>2114902694</v>
    </nc>
  </rcc>
  <rcc rId="124559" sId="1">
    <nc r="I3916" t="inlineStr">
      <is>
        <t>21 001161639
24.11.2005</t>
      </is>
    </nc>
  </rcc>
  <rcc rId="124560" sId="1">
    <nc r="J3916" t="inlineStr">
      <is>
        <t>Решение собрания депутатов Кульгешского сельского поселения от 20.10.2015 №8</t>
      </is>
    </nc>
  </rcc>
  <rcc rId="124561" sId="1">
    <nc r="K3916" t="inlineStr">
      <is>
        <t>1.2.643.100.2.1, 1.2.643.5.1.24.2.19</t>
      </is>
    </nc>
  </rcc>
</revisions>
</file>

<file path=xl/revisions/revisionLog7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562" sId="1" odxf="1" dxf="1">
    <nc r="E3917" t="inlineStr">
      <is>
        <t xml:space="preserve">Мининформполитики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563" sId="1" odxf="1" dxf="1">
    <nc r="F3917" t="inlineStr">
      <is>
        <t>428004, г.Чебоксары, Президентский бульвар, 10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564" sId="1" odxf="1" dxf="1" numFmtId="4">
    <nc r="G3917">
      <v>1122130008791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565" sId="1">
    <nc r="H3917">
      <v>2130106185</v>
    </nc>
  </rcc>
  <rcc rId="124566" sId="1">
    <nc r="I3917" t="inlineStr">
      <is>
        <t>21 002302456
20.07.2012</t>
      </is>
    </nc>
  </rcc>
  <rcc rId="124567" sId="1">
    <nc r="J3917" t="inlineStr">
      <is>
        <t>Указ Главы Чувашской Республики от 06.10.2015 № 150</t>
      </is>
    </nc>
  </rcc>
  <rcc rId="124568" sId="1" odxf="1" dxf="1" numFmtId="19">
    <nc r="C3917">
      <v>43060</v>
    </nc>
    <odxf>
      <numFmt numFmtId="0" formatCode="General"/>
    </odxf>
    <ndxf>
      <numFmt numFmtId="19" formatCode="dd/mm/yyyy"/>
    </ndxf>
  </rcc>
  <rcc rId="124569" sId="1" odxf="1" dxf="1">
    <nc r="D3917">
      <f>DATE(YEAR(C3917)+1,MONTH(C3917)+3,DAY(C3917))</f>
    </nc>
    <odxf>
      <numFmt numFmtId="0" formatCode="General"/>
    </odxf>
    <ndxf>
      <numFmt numFmtId="19" formatCode="dd/mm/yyyy"/>
    </ndxf>
  </rcc>
  <rcc rId="124570" sId="1">
    <nc r="B3917" t="inlineStr">
      <is>
        <t>00E3C41947D538FC93E71181CEC069A2B8</t>
      </is>
    </nc>
  </rcc>
</revisions>
</file>

<file path=xl/revisions/revisionLog7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571" sId="1">
    <nc r="K3917" t="inlineStr">
      <is>
        <t>1.2.643.100.2.1, 1.2.643.5.1.24.2.6</t>
      </is>
    </nc>
  </rcc>
</revisions>
</file>

<file path=xl/revisions/revisionLog7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572" sId="1">
    <nc r="B3918" t="inlineStr">
      <is>
        <t>00E3C41947D538FD93E7118BCE9EC739DE</t>
      </is>
    </nc>
  </rcc>
  <rcc rId="124573" sId="1" odxf="1" dxf="1" numFmtId="19">
    <nc r="C3918">
      <v>43060</v>
    </nc>
    <odxf>
      <numFmt numFmtId="0" formatCode="General"/>
    </odxf>
    <ndxf>
      <numFmt numFmtId="19" formatCode="dd/mm/yyyy"/>
    </ndxf>
  </rcc>
  <rcc rId="124574" sId="1" odxf="1" dxf="1">
    <nc r="D3918">
      <f>DATE(YEAR(C3918)+1,MONTH(C3918)+3,DAY(C3918))</f>
    </nc>
    <odxf>
      <numFmt numFmtId="0" formatCode="General"/>
    </odxf>
    <ndxf>
      <numFmt numFmtId="19" formatCode="dd/mm/yyyy"/>
    </ndxf>
  </rcc>
  <rcc rId="124575" sId="1" odxf="1" dxf="1">
    <nc r="E3918" t="inlineStr">
      <is>
        <t xml:space="preserve">Администрация Мусирминского сельского поселения Романов  Николай Николаевич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576" sId="1" odxf="1" dxf="1">
    <nc r="F3918" t="inlineStr">
      <is>
        <t xml:space="preserve">429421, Чувашская Республика, Урмарский район, село Мусирмы, ул. Ключевая, д.2а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577" sId="1" odxf="1" dxf="1" numFmtId="4">
    <nc r="G3918">
      <v>1052137020913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578" sId="1">
    <nc r="H3918">
      <v>2114902670</v>
    </nc>
  </rcc>
  <rcc rId="124579" sId="1">
    <nc r="I3918" t="inlineStr">
      <is>
        <t>21 001161619
24.11.2005</t>
      </is>
    </nc>
  </rcc>
  <rcc rId="124580" sId="1">
    <nc r="J3918" t="inlineStr">
      <is>
        <t>Решение СД Мусирминсконо с/п от  19.10.2015 №09</t>
      </is>
    </nc>
  </rcc>
  <rcc rId="124581" sId="1">
    <nc r="K3918" t="inlineStr">
      <is>
        <t>1.2.643.100.2.1, 1.2.643.5.1.24.2.19</t>
      </is>
    </nc>
  </rcc>
  <rcc rId="124582" sId="1">
    <nc r="B3919" t="inlineStr">
      <is>
        <t>00E3C41947D538FD93E7118ECE43623774</t>
      </is>
    </nc>
  </rcc>
  <rcc rId="124583" sId="1" odxf="1" dxf="1" numFmtId="19">
    <nc r="C3919">
      <v>43060</v>
    </nc>
    <odxf>
      <numFmt numFmtId="0" formatCode="General"/>
    </odxf>
    <ndxf>
      <numFmt numFmtId="19" formatCode="dd/mm/yyyy"/>
    </ndxf>
  </rcc>
  <rcc rId="124584" sId="1" odxf="1" dxf="1">
    <nc r="D3919">
      <f>DATE(YEAR(C3919)+1,MONTH(C3919)+3,DAY(C3919))</f>
    </nc>
    <odxf>
      <numFmt numFmtId="0" formatCode="General"/>
    </odxf>
    <ndxf>
      <numFmt numFmtId="19" formatCode="dd/mm/yyyy"/>
    </ndxf>
  </rcc>
  <rcc rId="124585" sId="1" odxf="1" dxf="1">
    <nc r="E3919" t="inlineStr">
      <is>
        <t xml:space="preserve">Администрация Староурмарского сельского поселения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4586" sId="1" odxf="1" dxf="1">
    <nc r="F3919" t="inlineStr">
      <is>
        <t xml:space="preserve">429409, Чувашская Республика, Урмарский район, дер.Старые Урмары, ул. Школьная, д.17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587" sId="1" odxf="1" dxf="1" numFmtId="4">
    <nc r="G3919">
      <v>1052137020517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588" sId="1">
    <nc r="H3919">
      <v>2114902493</v>
    </nc>
  </rcc>
  <rcc rId="124589" sId="1">
    <nc r="I3919" t="inlineStr">
      <is>
        <t>21 001161609
22.11.2005</t>
      </is>
    </nc>
  </rcc>
  <rcc rId="124590" sId="1">
    <nc r="K3919" t="inlineStr">
      <is>
        <t>1.2.643.100.2.1, 1.2.643.5.1.24.2.19</t>
      </is>
    </nc>
  </rcc>
</revisions>
</file>

<file path=xl/revisions/revisionLog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571" sId="1">
    <oc r="K2902" t="inlineStr">
      <is>
        <t>25.07.2017  №06-03/245</t>
      </is>
    </oc>
    <nc r="K2902" t="inlineStr">
      <is>
        <t>25.07.2017 №06-03/245</t>
      </is>
    </nc>
  </rcc>
  <rcc rId="107572" sId="1">
    <oc r="E985" t="inlineStr">
      <is>
        <t xml:space="preserve">Администрация Кугеевского сельского поселения Мариинско-Посадского района Чувашской Республики Васильев Юрий Васильевич </t>
      </is>
    </oc>
    <nc r="E985" t="inlineStr">
      <is>
        <t xml:space="preserve">Администрация Кугеевского сельского поселения Мариинско-Посадского района Чувашской Республики </t>
      </is>
    </nc>
  </rcc>
  <rcc rId="107573" sId="1">
    <nc r="E2903" t="inlineStr">
      <is>
        <t xml:space="preserve">Администрация Кугеевского сельского поселения Мариинско-Посадского района Чувашской Республики </t>
      </is>
    </nc>
  </rcc>
  <rcc rId="107574" sId="1" odxf="1" dxf="1">
    <nc r="F2903" t="inlineStr">
      <is>
        <t>429564, Чувашская Республика, Мариинско-Посадский район, д. Кугеево, ул. Молодежная, д.7</t>
      </is>
    </nc>
    <odxf>
      <numFmt numFmtId="1" formatCode="0"/>
    </odxf>
    <ndxf>
      <numFmt numFmtId="0" formatCode="General"/>
    </ndxf>
  </rcc>
  <rcc rId="107575" sId="1" numFmtId="4">
    <nc r="G2903">
      <v>1052135015371</v>
    </nc>
  </rcc>
  <rcc rId="107576" sId="1">
    <nc r="H2903">
      <v>2111007284</v>
    </nc>
  </rcc>
  <rcc rId="107577" sId="1">
    <nc r="I2903" t="inlineStr">
      <is>
        <t>21 001330320
23.11.2005</t>
      </is>
    </nc>
  </rcc>
  <rcc rId="107578" sId="1">
    <nc r="J2903" t="inlineStr">
      <is>
        <t xml:space="preserve">Решение Мариинско-Посадской ТИК от 05.03.2012 № 50/205 </t>
      </is>
    </nc>
  </rcc>
  <rcc rId="107579" sId="1">
    <nc r="L2903" t="inlineStr">
      <is>
        <t>1.2.643.100.2.2</t>
      </is>
    </nc>
  </rcc>
  <rcc rId="107580" sId="1">
    <nc r="E2904" t="inlineStr">
      <is>
        <t xml:space="preserve">Администрация Кугеевского сельского поселения Мариинско-Посадского района Чувашской Республики </t>
      </is>
    </nc>
  </rcc>
  <rcc rId="107581" sId="1" odxf="1" dxf="1">
    <nc r="F2904" t="inlineStr">
      <is>
        <t>429564, Чувашская Республика, Мариинско-Посадский район, д. Кугеево, ул. Молодежная, д.7</t>
      </is>
    </nc>
    <odxf>
      <numFmt numFmtId="1" formatCode="0"/>
    </odxf>
    <ndxf>
      <numFmt numFmtId="0" formatCode="General"/>
    </ndxf>
  </rcc>
  <rcc rId="107582" sId="1" numFmtId="4">
    <nc r="G2904">
      <v>1052135015371</v>
    </nc>
  </rcc>
  <rcc rId="107583" sId="1">
    <nc r="H2904">
      <v>2111007284</v>
    </nc>
  </rcc>
  <rcc rId="107584" sId="1">
    <nc r="I2904" t="inlineStr">
      <is>
        <t>21 001330320
23.11.2005</t>
      </is>
    </nc>
  </rcc>
  <rcc rId="107585" sId="1">
    <nc r="J2904" t="inlineStr">
      <is>
        <t xml:space="preserve">Решение Мариинско-Посадской ТИК от 05.03.2012 № 50/205 </t>
      </is>
    </nc>
  </rcc>
  <rcc rId="107586" sId="1" odxf="1" dxf="1">
    <nc r="L2904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07587" sId="1" numFmtId="19">
    <nc r="C2903">
      <v>42942</v>
    </nc>
  </rcc>
  <rcc rId="107588" sId="1">
    <nc r="D2903">
      <f>DATE(YEAR(C2903)+1,MONTH(C2903),DAY(C2903))</f>
    </nc>
  </rcc>
  <rcc rId="107589" sId="1" numFmtId="19">
    <nc r="C2904">
      <v>42942</v>
    </nc>
  </rcc>
  <rcc rId="107590" sId="1">
    <nc r="D2904">
      <f>DATE(YEAR(C2904)+1,MONTH(C2904),DAY(C2904))</f>
    </nc>
  </rcc>
  <rcc rId="107591" sId="1">
    <nc r="B2903" t="inlineStr">
      <is>
        <t>16D5992A000100001D02</t>
      </is>
    </nc>
  </rcc>
  <rcc rId="107592" sId="1">
    <nc r="B2904" t="inlineStr">
      <is>
        <t>16D58D29000100001D01</t>
      </is>
    </nc>
  </rcc>
  <rcc rId="107593" sId="1">
    <nc r="M2903" t="inlineStr">
      <is>
        <t xml:space="preserve">marpos_kug@cap.ru </t>
      </is>
    </nc>
  </rcc>
  <rcc rId="107594" sId="1">
    <nc r="M2904" t="inlineStr">
      <is>
        <t xml:space="preserve">marpos_kug@cap.ru </t>
      </is>
    </nc>
  </rcc>
  <rcc rId="107595" sId="1">
    <nc r="K2903" t="inlineStr">
      <is>
        <t>26.07.2017 № 102</t>
      </is>
    </nc>
  </rcc>
  <rcc rId="107596" sId="1">
    <nc r="K2904" t="inlineStr">
      <is>
        <t>26.07.2017 № 103</t>
      </is>
    </nc>
  </rcc>
</revisions>
</file>

<file path=xl/revisions/revisionLog7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3918" start="0" length="0">
    <dxf>
      <numFmt numFmtId="19" formatCode="dd/mm/yyyy"/>
    </dxf>
  </rfmt>
  <rfmt sheetId="1" sqref="D3918" start="0" length="0">
    <dxf>
      <numFmt numFmtId="19" formatCode="dd/mm/yyyy"/>
    </dxf>
  </rfmt>
  <rcc rId="124591" sId="1">
    <nc r="B3920" t="inlineStr">
      <is>
        <t>00E3C41947D538FD93E7118CCE30DC8362</t>
      </is>
    </nc>
  </rcc>
  <rcc rId="124592" sId="1" odxf="1" dxf="1" numFmtId="19">
    <nc r="C3920">
      <v>43060</v>
    </nc>
    <odxf>
      <numFmt numFmtId="0" formatCode="General"/>
    </odxf>
    <ndxf>
      <numFmt numFmtId="19" formatCode="dd/mm/yyyy"/>
    </ndxf>
  </rcc>
  <rcc rId="124593" sId="1" odxf="1" dxf="1">
    <nc r="D3920">
      <f>DATE(YEAR(C3920)+1,MONTH(C3920)+3,DAY(C3920))</f>
    </nc>
    <odxf>
      <numFmt numFmtId="0" formatCode="General"/>
    </odxf>
    <ndxf>
      <numFmt numFmtId="19" formatCode="dd/mm/yyyy"/>
    </ndxf>
  </rcc>
  <rcc rId="124594" sId="1">
    <nc r="E3920" t="inlineStr">
      <is>
        <t xml:space="preserve">Чувашское УФАС России </t>
      </is>
    </nc>
  </rcc>
</revisions>
</file>

<file path=xl/revisions/revisionLog7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3920" start="0" length="0">
    <dxf>
      <numFmt numFmtId="19" formatCode="dd/mm/yyyy"/>
    </dxf>
  </rfmt>
  <rfmt sheetId="1" sqref="D3920" start="0" length="0">
    <dxf>
      <numFmt numFmtId="19" formatCode="dd/mm/yyyy"/>
    </dxf>
  </rfmt>
  <rfmt sheetId="1" sqref="E3920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3920" start="0" length="0">
    <dxf>
      <font>
        <sz val="10"/>
        <color indexed="8"/>
        <name val="Times New Roman"/>
        <scheme val="none"/>
      </font>
      <numFmt numFmtId="1" formatCode="0"/>
    </dxf>
  </rfmt>
  <rfmt sheetId="1" sqref="G3920" start="0" length="0">
    <dxf>
      <font>
        <sz val="10"/>
        <color indexed="8"/>
        <name val="Times New Roman"/>
        <scheme val="none"/>
      </font>
    </dxf>
  </rfmt>
  <rcc rId="124595" sId="1">
    <nc r="B3921" t="inlineStr">
      <is>
        <t>00E3C41947D538FD93E7118FCE232D369A</t>
      </is>
    </nc>
  </rcc>
  <rcc rId="124596" sId="1" odxf="1" dxf="1" numFmtId="19">
    <nc r="C3921">
      <v>43060</v>
    </nc>
    <odxf>
      <numFmt numFmtId="0" formatCode="General"/>
    </odxf>
    <ndxf>
      <numFmt numFmtId="19" formatCode="dd/mm/yyyy"/>
    </ndxf>
  </rcc>
  <rcc rId="124597" sId="1" odxf="1" dxf="1">
    <nc r="D3921">
      <f>DATE(YEAR(C3921)+1,MONTH(C3921)+3,DAY(C3921))</f>
    </nc>
    <odxf>
      <numFmt numFmtId="0" formatCode="General"/>
    </odxf>
    <ndxf>
      <numFmt numFmtId="19" formatCode="dd/mm/yyyy"/>
    </ndxf>
  </rcc>
  <rcc rId="124598" sId="1" odxf="1" dxf="1">
    <nc r="E3921" t="inlineStr">
      <is>
        <t xml:space="preserve">Администрация Тегешевского сельского поселения Иванов  Иван Николаевич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599" sId="1" odxf="1" dxf="1">
    <nc r="F3921" t="inlineStr">
      <is>
        <t>429400, Чувашская Республика, Урмарский район, дер.Тегешево, ул. Школьная, д. 4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600" sId="1" odxf="1" dxf="1" numFmtId="4">
    <nc r="G3921">
      <v>1052137020495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601" sId="1">
    <nc r="H3921">
      <v>2114902422</v>
    </nc>
  </rcc>
  <rcc rId="124602" sId="1">
    <nc r="I3921" t="inlineStr">
      <is>
        <t>21 001161626
22.11.2005</t>
      </is>
    </nc>
  </rcc>
  <rcc rId="124603" sId="1">
    <nc r="J3921" t="inlineStr">
      <is>
        <t>Решение СД Тегешевского сельского поселения от 29.12.2015 №32</t>
      </is>
    </nc>
  </rcc>
  <rcc rId="124604" sId="1">
    <nc r="K3921" t="inlineStr">
      <is>
        <t>1.2.643.100.2.1, 1.2.643.5.1.24.2.19</t>
      </is>
    </nc>
  </rcc>
</revisions>
</file>

<file path=xl/revisions/revisionLog7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605" sId="1">
    <oc r="J3607" t="inlineStr">
      <is>
        <t>Приказ Министерства труда и социальной защиты Чр от 04.07.2016 № 115-лс</t>
      </is>
    </oc>
    <nc r="J3607" t="inlineStr">
      <is>
        <t>Приказ Министерства труда и социальной защиты ЧР от 27.06.2017 № 111-лс</t>
      </is>
    </nc>
  </rcc>
</revisions>
</file>

<file path=xl/revisions/revisionLog7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606" sId="1">
    <nc r="F3920" t="inlineStr">
      <is>
        <t xml:space="preserve">428018, Чувашская Республика, г. Чебоксары, Московский пр-т, д.2 </t>
      </is>
    </nc>
  </rcc>
  <rcc rId="124607" sId="1" numFmtId="4">
    <nc r="G3920">
      <v>1022101286657</v>
    </nc>
  </rcc>
  <rcc rId="124608" sId="1">
    <nc r="H3920">
      <v>2128017971</v>
    </nc>
  </rcc>
  <rcc rId="124609" sId="1">
    <nc r="I3920" t="inlineStr">
      <is>
        <t>21 000842400
15.12.2002</t>
      </is>
    </nc>
  </rcc>
</revisions>
</file>

<file path=xl/revisions/revisionLog7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610" sId="1">
    <nc r="B3922" t="inlineStr">
      <is>
        <t>00E3C41947D538FD93E71191CE1B98E811</t>
      </is>
    </nc>
  </rcc>
  <rcc rId="124611" sId="1" odxf="1" dxf="1" numFmtId="19">
    <nc r="C3922">
      <v>43060</v>
    </nc>
    <odxf>
      <numFmt numFmtId="0" formatCode="General"/>
    </odxf>
    <ndxf>
      <numFmt numFmtId="19" formatCode="dd/mm/yyyy"/>
    </ndxf>
  </rcc>
  <rcc rId="124612" sId="1" odxf="1" dxf="1">
    <nc r="D3922">
      <f>DATE(YEAR(C3922)+1,MONTH(C3922)+3,DAY(C3922))</f>
    </nc>
    <odxf>
      <numFmt numFmtId="0" formatCode="General"/>
    </odxf>
    <ndxf>
      <numFmt numFmtId="19" formatCode="dd/mm/yyyy"/>
    </ndxf>
  </rcc>
  <rcc rId="124613" sId="1" odxf="1" dxf="1">
    <nc r="E3922" t="inlineStr">
      <is>
        <t xml:space="preserve">Администрация Челкасинского сельского поселения Иванов  Леонид Геннадьевич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614" sId="1" odxf="1" dxf="1">
    <nc r="F3922" t="inlineStr">
      <is>
        <t xml:space="preserve">429415, Чувашская Республика, Урмарский район, с. Челкасы, ул. К.Маркса, д. 57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615" sId="1" odxf="1" dxf="1" numFmtId="4">
    <nc r="G3922">
      <v>1052137020540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616" sId="1">
    <nc r="H3922">
      <v>2114902461</v>
    </nc>
  </rcc>
  <rcc rId="124617" sId="1">
    <nc r="I3922" t="inlineStr">
      <is>
        <t>21 001161628
22.11.2005</t>
      </is>
    </nc>
  </rcc>
  <rcc rId="124618" sId="1">
    <nc r="J3922" t="inlineStr">
      <is>
        <t>Решение собрания депутатов Челкасинского сельского поселения от 20.10.2015 №8</t>
      </is>
    </nc>
  </rcc>
  <rcc rId="124619" sId="1">
    <nc r="K3922" t="inlineStr">
      <is>
        <t>1.2.643.100.2.1, 1.2.643.5.1.24.2.19</t>
      </is>
    </nc>
  </rcc>
</revisions>
</file>

<file path=xl/revisions/revisionLog7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620" sId="1">
    <nc r="J3920" t="inlineStr">
      <is>
        <t>Приказ Федеральной антимонопольной службы от 06.10.2008 № 1142-к</t>
      </is>
    </nc>
  </rcc>
</revisions>
</file>

<file path=xl/revisions/revisionLog7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621" sId="1">
    <oc r="J3610" t="inlineStr">
      <is>
        <t>Приказ Министерства строительства, архитектуры  и жилищно-коммунального хозяйства ЧР от 15.12.2015 № 04-05/38</t>
      </is>
    </oc>
    <nc r="J3610"/>
  </rcc>
</revisions>
</file>

<file path=xl/revisions/revisionLog7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622" sId="1">
    <nc r="B3923" t="inlineStr">
      <is>
        <t xml:space="preserve">00E3C41947D538FD93E71194CEB7A6C776 </t>
      </is>
    </nc>
  </rcc>
  <rcc rId="124623" sId="1">
    <nc r="B3924" t="inlineStr">
      <is>
        <t>00E3C41947D538FD93E71194CE2B461482</t>
      </is>
    </nc>
  </rcc>
  <rcc rId="124624" sId="1">
    <nc r="B3925" t="inlineStr">
      <is>
        <t>00E3C41947D538FD93E71194CE1B4DE0A6</t>
      </is>
    </nc>
  </rcc>
  <rcc rId="124625" sId="1">
    <nc r="B3926" t="inlineStr">
      <is>
        <t xml:space="preserve">00E3C41947D538FD93E71194CEAF5736BE </t>
      </is>
    </nc>
  </rcc>
  <rcc rId="124626" sId="1">
    <nc r="B3927" t="inlineStr">
      <is>
        <t>00E3C41947D538FD93E71194CE7DEADED1</t>
      </is>
    </nc>
  </rcc>
  <rcc rId="124627" sId="1" odxf="1" dxf="1" numFmtId="19">
    <nc r="C3923">
      <v>43060</v>
    </nc>
    <odxf>
      <numFmt numFmtId="0" formatCode="General"/>
    </odxf>
    <ndxf>
      <numFmt numFmtId="19" formatCode="dd/mm/yyyy"/>
    </ndxf>
  </rcc>
  <rcc rId="124628" sId="1" odxf="1" dxf="1">
    <nc r="D3923">
      <f>DATE(YEAR(C3923)+1,MONTH(C3923)+3,DAY(C3923))</f>
    </nc>
    <odxf>
      <numFmt numFmtId="0" formatCode="General"/>
    </odxf>
    <ndxf>
      <numFmt numFmtId="19" formatCode="dd/mm/yyyy"/>
    </ndxf>
  </rcc>
  <rcc rId="124629" sId="1" odxf="1" dxf="1" numFmtId="19">
    <nc r="C3924">
      <v>43060</v>
    </nc>
    <odxf>
      <numFmt numFmtId="0" formatCode="General"/>
    </odxf>
    <ndxf>
      <numFmt numFmtId="19" formatCode="dd/mm/yyyy"/>
    </ndxf>
  </rcc>
  <rcc rId="124630" sId="1" odxf="1" dxf="1">
    <nc r="D3924">
      <f>DATE(YEAR(C3924)+1,MONTH(C3924)+3,DAY(C3924))</f>
    </nc>
    <odxf>
      <numFmt numFmtId="0" formatCode="General"/>
    </odxf>
    <ndxf>
      <numFmt numFmtId="19" formatCode="dd/mm/yyyy"/>
    </ndxf>
  </rcc>
  <rcc rId="124631" sId="1" odxf="1" dxf="1" numFmtId="19">
    <nc r="C3925">
      <v>43060</v>
    </nc>
    <odxf>
      <numFmt numFmtId="0" formatCode="General"/>
    </odxf>
    <ndxf>
      <numFmt numFmtId="19" formatCode="dd/mm/yyyy"/>
    </ndxf>
  </rcc>
  <rcc rId="124632" sId="1" odxf="1" dxf="1">
    <nc r="D3925">
      <f>DATE(YEAR(C3925)+1,MONTH(C3925)+3,DAY(C3925))</f>
    </nc>
    <odxf>
      <numFmt numFmtId="0" formatCode="General"/>
    </odxf>
    <ndxf>
      <numFmt numFmtId="19" formatCode="dd/mm/yyyy"/>
    </ndxf>
  </rcc>
  <rcc rId="124633" sId="1" odxf="1" dxf="1" numFmtId="19">
    <nc r="C3926">
      <v>43060</v>
    </nc>
    <odxf>
      <numFmt numFmtId="0" formatCode="General"/>
    </odxf>
    <ndxf>
      <numFmt numFmtId="19" formatCode="dd/mm/yyyy"/>
    </ndxf>
  </rcc>
  <rcc rId="124634" sId="1" odxf="1" dxf="1">
    <nc r="D3926">
      <f>DATE(YEAR(C3926)+1,MONTH(C3926)+3,DAY(C3926))</f>
    </nc>
    <odxf>
      <numFmt numFmtId="0" formatCode="General"/>
    </odxf>
    <ndxf>
      <numFmt numFmtId="19" formatCode="dd/mm/yyyy"/>
    </ndxf>
  </rcc>
  <rcc rId="124635" sId="1" odxf="1" dxf="1" numFmtId="19">
    <nc r="C3927">
      <v>43060</v>
    </nc>
    <odxf>
      <numFmt numFmtId="0" formatCode="General"/>
    </odxf>
    <ndxf>
      <numFmt numFmtId="19" formatCode="dd/mm/yyyy"/>
    </ndxf>
  </rcc>
  <rcc rId="124636" sId="1" odxf="1" dxf="1">
    <nc r="D3927">
      <f>DATE(YEAR(C3927)+1,MONTH(C3927)+3,DAY(C3927))</f>
    </nc>
    <odxf>
      <numFmt numFmtId="0" formatCode="General"/>
    </odxf>
    <ndxf>
      <numFmt numFmtId="19" formatCode="dd/mm/yyyy"/>
    </ndxf>
  </rcc>
  <rcc rId="124637" sId="1">
    <nc r="B3928" t="inlineStr">
      <is>
        <t>00E3C41947D538FD93E71194CED1CA46DA</t>
      </is>
    </nc>
  </rcc>
  <rcc rId="124638" sId="1">
    <nc r="B3929" t="inlineStr">
      <is>
        <t>00E3C41947D538FD93E71194CE5EFF4EE7</t>
      </is>
    </nc>
  </rcc>
  <rcc rId="124639" sId="1" odxf="1" dxf="1" numFmtId="19">
    <nc r="C3928">
      <v>43060</v>
    </nc>
    <odxf>
      <numFmt numFmtId="0" formatCode="General"/>
    </odxf>
    <ndxf>
      <numFmt numFmtId="19" formatCode="dd/mm/yyyy"/>
    </ndxf>
  </rcc>
  <rcc rId="124640" sId="1" odxf="1" dxf="1">
    <nc r="D3928">
      <f>DATE(YEAR(C3928)+1,MONTH(C3928)+3,DAY(C3928))</f>
    </nc>
    <odxf>
      <numFmt numFmtId="0" formatCode="General"/>
    </odxf>
    <ndxf>
      <numFmt numFmtId="19" formatCode="dd/mm/yyyy"/>
    </ndxf>
  </rcc>
  <rcc rId="124641" sId="1" odxf="1" dxf="1" numFmtId="19">
    <nc r="C3929">
      <v>43060</v>
    </nc>
    <odxf>
      <numFmt numFmtId="0" formatCode="General"/>
    </odxf>
    <ndxf>
      <numFmt numFmtId="19" formatCode="dd/mm/yyyy"/>
    </ndxf>
  </rcc>
  <rcc rId="124642" sId="1" odxf="1" dxf="1">
    <nc r="D3929">
      <f>DATE(YEAR(C3929)+1,MONTH(C3929)+3,DAY(C3929))</f>
    </nc>
    <odxf>
      <numFmt numFmtId="0" formatCode="General"/>
    </odxf>
    <ndxf>
      <numFmt numFmtId="19" formatCode="dd/mm/yyyy"/>
    </ndxf>
  </rcc>
</revisions>
</file>

<file path=xl/revisions/revisionLog7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643" sId="1">
    <oc r="E63" t="inlineStr">
      <is>
        <t xml:space="preserve">Министерство финансов Чувашской Республики Казакова Наталия Юрьевна  </t>
      </is>
    </oc>
    <nc r="E63" t="inlineStr">
      <is>
        <t xml:space="preserve">Министерство финансов Чувашской Республики </t>
      </is>
    </nc>
  </rcc>
  <rcc rId="124644" sId="1" odxf="1" dxf="1">
    <nc r="E3923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645" sId="1" odxf="1" dxf="1">
    <nc r="F3923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646" sId="1" odxf="1" dxf="1" numFmtId="4">
    <nc r="G3923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647" sId="1">
    <nc r="H3923">
      <v>2128017900</v>
    </nc>
  </rcc>
  <rcc rId="124648" sId="1">
    <nc r="I3923" t="inlineStr">
      <is>
        <t>21 000865257
25.12.2002</t>
      </is>
    </nc>
  </rcc>
  <rcc rId="124649" sId="1">
    <nc r="J3923" t="inlineStr">
      <is>
        <t>Указ Главы ЧР от 05.10.2015 3 139</t>
      </is>
    </nc>
  </rcc>
  <rcc rId="124650" sId="1" odxf="1" dxf="1">
    <nc r="E3924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651" sId="1" odxf="1" dxf="1">
    <nc r="F3924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652" sId="1" odxf="1" dxf="1" numFmtId="4">
    <nc r="G3924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653" sId="1">
    <nc r="H3924">
      <v>2128017900</v>
    </nc>
  </rcc>
  <rcc rId="124654" sId="1">
    <nc r="I3924" t="inlineStr">
      <is>
        <t>21 000865257
25.12.2002</t>
      </is>
    </nc>
  </rcc>
  <rcc rId="124655" sId="1">
    <nc r="J3924" t="inlineStr">
      <is>
        <t>Указ Главы ЧР от 05.10.2015 3 139</t>
      </is>
    </nc>
  </rcc>
  <rcc rId="124656" sId="1" odxf="1" dxf="1">
    <nc r="E3925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657" sId="1" odxf="1" dxf="1">
    <nc r="F3925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658" sId="1" odxf="1" dxf="1" numFmtId="4">
    <nc r="G3925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659" sId="1">
    <nc r="H3925">
      <v>2128017900</v>
    </nc>
  </rcc>
  <rcc rId="124660" sId="1">
    <nc r="I3925" t="inlineStr">
      <is>
        <t>21 000865257
25.12.2002</t>
      </is>
    </nc>
  </rcc>
  <rcc rId="124661" sId="1">
    <nc r="J3925" t="inlineStr">
      <is>
        <t>Указ Главы ЧР от 05.10.2015 3 139</t>
      </is>
    </nc>
  </rcc>
  <rcc rId="124662" sId="1" odxf="1" dxf="1">
    <nc r="E3926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663" sId="1" odxf="1" dxf="1">
    <nc r="F3926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664" sId="1" odxf="1" dxf="1" numFmtId="4">
    <nc r="G3926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665" sId="1">
    <nc r="H3926">
      <v>2128017900</v>
    </nc>
  </rcc>
  <rcc rId="124666" sId="1">
    <nc r="I3926" t="inlineStr">
      <is>
        <t>21 000865257
25.12.2002</t>
      </is>
    </nc>
  </rcc>
  <rcc rId="124667" sId="1">
    <nc r="J3926" t="inlineStr">
      <is>
        <t>Указ Главы ЧР от 05.10.2015 3 139</t>
      </is>
    </nc>
  </rcc>
  <rcc rId="124668" sId="1" odxf="1" dxf="1">
    <nc r="E3927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669" sId="1" odxf="1" dxf="1">
    <nc r="F3927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670" sId="1" odxf="1" dxf="1" numFmtId="4">
    <nc r="G3927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671" sId="1">
    <nc r="H3927">
      <v>2128017900</v>
    </nc>
  </rcc>
  <rcc rId="124672" sId="1">
    <nc r="I3927" t="inlineStr">
      <is>
        <t>21 000865257
25.12.2002</t>
      </is>
    </nc>
  </rcc>
  <rcc rId="124673" sId="1">
    <nc r="J3927" t="inlineStr">
      <is>
        <t>Указ Главы ЧР от 05.10.2015 3 139</t>
      </is>
    </nc>
  </rcc>
  <rcc rId="124674" sId="1" odxf="1" dxf="1">
    <nc r="E3928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675" sId="1" odxf="1" dxf="1">
    <nc r="F3928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676" sId="1" odxf="1" dxf="1" numFmtId="4">
    <nc r="G3928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677" sId="1">
    <nc r="H3928">
      <v>2128017900</v>
    </nc>
  </rcc>
  <rcc rId="124678" sId="1">
    <nc r="I3928" t="inlineStr">
      <is>
        <t>21 000865257
25.12.2002</t>
      </is>
    </nc>
  </rcc>
  <rcc rId="124679" sId="1">
    <nc r="J3928" t="inlineStr">
      <is>
        <t>Указ Главы ЧР от 05.10.2015 3 139</t>
      </is>
    </nc>
  </rcc>
  <rcc rId="124680" sId="1" odxf="1" dxf="1">
    <nc r="E3929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681" sId="1" odxf="1" dxf="1">
    <nc r="F3929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682" sId="1" odxf="1" dxf="1" numFmtId="4">
    <nc r="G3929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683" sId="1">
    <nc r="H3929">
      <v>2128017900</v>
    </nc>
  </rcc>
  <rcc rId="124684" sId="1">
    <nc r="I3929" t="inlineStr">
      <is>
        <t>21 000865257
25.12.2002</t>
      </is>
    </nc>
  </rcc>
  <rcc rId="124685" sId="1">
    <nc r="J3929" t="inlineStr">
      <is>
        <t>Указ Главы ЧР от 05.10.2015 3 139</t>
      </is>
    </nc>
  </rcc>
</revisions>
</file>

<file path=xl/revisions/revisionLog7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E3923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923" start="0" length="0">
    <dxf>
      <font>
        <sz val="10"/>
        <color indexed="8"/>
        <name val="Times New Roman"/>
        <scheme val="none"/>
      </font>
      <border outline="0">
        <top/>
      </border>
    </dxf>
  </rfmt>
  <rfmt sheetId="1" xfDxf="1" sqref="E3924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924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C3923" start="0" length="0">
    <dxf>
      <numFmt numFmtId="19" formatCode="dd/mm/yyyy"/>
    </dxf>
  </rfmt>
  <rfmt sheetId="1" sqref="D3923" start="0" length="0">
    <dxf>
      <numFmt numFmtId="19" formatCode="dd/mm/yyyy"/>
    </dxf>
  </rfmt>
  <rfmt sheetId="1" sqref="C3924" start="0" length="0">
    <dxf>
      <numFmt numFmtId="19" formatCode="dd/mm/yyyy"/>
    </dxf>
  </rfmt>
  <rfmt sheetId="1" sqref="D3924" start="0" length="0">
    <dxf>
      <numFmt numFmtId="19" formatCode="dd/mm/yyyy"/>
    </dxf>
  </rfmt>
  <rfmt sheetId="1" sqref="F3923" start="0" length="0">
    <dxf>
      <font>
        <sz val="10"/>
        <color indexed="8"/>
        <name val="Times New Roman"/>
        <scheme val="none"/>
      </font>
      <numFmt numFmtId="1" formatCode="0"/>
    </dxf>
  </rfmt>
  <rfmt sheetId="1" sqref="F3923" start="0" length="0">
    <dxf>
      <font>
        <sz val="10"/>
        <color indexed="8"/>
        <name val="Times New Roman"/>
        <scheme val="none"/>
      </font>
      <numFmt numFmtId="1" formatCode="0"/>
    </dxf>
  </rfmt>
  <rfmt sheetId="1" sqref="G3923" start="0" length="0">
    <dxf>
      <font>
        <sz val="10"/>
        <color indexed="8"/>
        <name val="Times New Roman"/>
        <scheme val="none"/>
      </font>
    </dxf>
  </rfmt>
  <rfmt sheetId="1" sqref="G3923" start="0" length="0">
    <dxf>
      <font>
        <sz val="10"/>
        <color indexed="8"/>
        <name val="Times New Roman"/>
        <scheme val="none"/>
      </font>
    </dxf>
  </rfmt>
  <rfmt sheetId="1" sqref="F3924" start="0" length="0">
    <dxf>
      <font>
        <sz val="10"/>
        <color indexed="8"/>
        <name val="Times New Roman"/>
        <scheme val="none"/>
      </font>
      <numFmt numFmtId="1" formatCode="0"/>
    </dxf>
  </rfmt>
  <rfmt sheetId="1" sqref="F3924" start="0" length="0">
    <dxf>
      <font>
        <sz val="10"/>
        <color indexed="8"/>
        <name val="Times New Roman"/>
        <scheme val="none"/>
      </font>
      <numFmt numFmtId="1" formatCode="0"/>
    </dxf>
  </rfmt>
  <rfmt sheetId="1" sqref="G3924" start="0" length="0">
    <dxf>
      <font>
        <sz val="10"/>
        <color indexed="8"/>
        <name val="Times New Roman"/>
        <scheme val="none"/>
      </font>
    </dxf>
  </rfmt>
  <rfmt sheetId="1" sqref="G3924" start="0" length="0">
    <dxf>
      <font>
        <sz val="10"/>
        <color indexed="8"/>
        <name val="Times New Roman"/>
        <scheme val="none"/>
      </font>
    </dxf>
  </rfmt>
  <rcv guid="{4F73CDE6-FE23-47AB-AFB5-50F1B3D7138E}" action="delete"/>
  <rcv guid="{4F73CDE6-FE23-47AB-AFB5-50F1B3D7138E}" action="add"/>
  <rcc rId="124686" sId="1">
    <nc r="B3930" t="inlineStr">
      <is>
        <t>00E3C41947D538FD93E71191CE0948CBE1</t>
      </is>
    </nc>
  </rcc>
  <rcc rId="124687" sId="1" odxf="1" dxf="1" numFmtId="19">
    <nc r="C3930">
      <v>43060</v>
    </nc>
    <odxf>
      <numFmt numFmtId="0" formatCode="General"/>
    </odxf>
    <ndxf>
      <numFmt numFmtId="19" formatCode="dd/mm/yyyy"/>
    </ndxf>
  </rcc>
  <rcc rId="124688" sId="1" odxf="1" dxf="1">
    <nc r="D3930">
      <f>DATE(YEAR(C3930)+1,MONTH(C3930)+3,DAY(C3930))</f>
    </nc>
    <odxf>
      <numFmt numFmtId="0" formatCode="General"/>
    </odxf>
    <ndxf>
      <numFmt numFmtId="19" formatCode="dd/mm/yyyy"/>
    </ndxf>
  </rcc>
  <rcc rId="124689" sId="1">
    <nc r="E3930" t="inlineStr">
      <is>
        <t>Казенное учреждение Чувашской Республики "Центр занятости населения Комсомольского района"</t>
      </is>
    </nc>
  </rcc>
  <rcc rId="124690" sId="1" odxf="1" dxf="1">
    <nc r="F3930" t="inlineStr">
      <is>
        <t>429140, Чувашская Республика, Комсомольский район, с. Комсомольское, ул. Заводская, д. 29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691" sId="1" odxf="1" dxf="1" numFmtId="4">
    <nc r="G3930">
      <v>1022101829375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692" sId="1">
    <nc r="H3930">
      <v>2108002180</v>
    </nc>
  </rcc>
  <rcc rId="124693" sId="1">
    <nc r="I3930" t="inlineStr">
      <is>
        <t>21 000804146
22.10.2002</t>
      </is>
    </nc>
  </rcc>
  <rcc rId="124694" sId="1">
    <nc r="J3930" t="inlineStr">
      <is>
        <t>Приказ Минтруда Чувашии от 03.12.2015 № 113-лс</t>
      </is>
    </nc>
  </rcc>
  <rcv guid="{4F73CDE6-FE23-47AB-AFB5-50F1B3D7138E}" action="add"/>
</revisions>
</file>

<file path=xl/revisions/revisionLog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597" sId="1">
    <oc r="E2313" t="inlineStr">
      <is>
        <t xml:space="preserve">КУ ЦЗН Цивильского района Минтруда Чувашии Патшин  Валерий Александрович  </t>
      </is>
    </oc>
    <nc r="E2313" t="inlineStr">
      <is>
        <t xml:space="preserve">КУ ЦЗН Цивильского района Минтруда Чувашии </t>
      </is>
    </nc>
  </rcc>
  <rcc rId="107598" sId="3" odxf="1" dxf="1">
    <nc r="E368" t="inlineStr">
      <is>
        <t xml:space="preserve">КУ ЦЗН Цивильского района Минтруда Чувашии </t>
      </is>
    </nc>
    <odxf>
      <font>
        <sz val="10"/>
        <name val="Times New Roman"/>
        <scheme val="none"/>
      </font>
      <alignment wrapText="0" readingOrder="0"/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alignment wrapText="1" readingOrder="0"/>
      <border outline="0">
        <top/>
      </border>
    </ndxf>
  </rcc>
  <rcc rId="107599" sId="3" odxf="1" dxf="1">
    <nc r="F368" t="inlineStr">
      <is>
        <t xml:space="preserve">429900, Чувашская Республика, Цивильский район, г. Цивильск, ул. Маяковского, д. 31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07600" sId="3" odxf="1" dxf="1" numFmtId="4">
    <nc r="G368">
      <v>1022102832180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07601" sId="3" odxf="1" dxf="1">
    <nc r="B368" t="inlineStr">
      <is>
        <t>6441CB82000100001A95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07602" sId="3" odxf="1" dxf="1" numFmtId="19">
    <nc r="C368">
      <v>42808</v>
    </nc>
    <odxf>
      <numFmt numFmtId="0" formatCode="General"/>
      <alignment wrapText="0" readingOrder="0"/>
    </odxf>
    <ndxf>
      <numFmt numFmtId="19" formatCode="dd/mm/yyyy"/>
      <alignment wrapText="1" readingOrder="0"/>
    </ndxf>
  </rcc>
  <rcc rId="107603" sId="3" odxf="1" dxf="1">
    <nc r="D368">
      <f>DATE(YEAR(C368)+1,MONTH(C368),DAY(C368))</f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07604" sId="3" odxf="1" dxf="1" numFmtId="19">
    <nc r="H368">
      <v>42942</v>
    </nc>
    <odxf>
      <numFmt numFmtId="0" formatCode="General"/>
    </odxf>
    <ndxf>
      <numFmt numFmtId="19" formatCode="dd/mm/yyyy"/>
    </ndxf>
  </rcc>
  <rcc rId="107605" sId="3">
    <nc r="I368" t="inlineStr">
      <is>
        <t>Прекращение работы</t>
      </is>
    </nc>
  </rcc>
</revisions>
</file>

<file path=xl/revisions/revisionLog7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695" sId="1">
    <oc r="E3922" t="inlineStr">
      <is>
        <t xml:space="preserve">Администрация Челкасинского сельского поселения Иванов  Леонид Геннадьевич </t>
      </is>
    </oc>
    <nc r="E3922" t="inlineStr">
      <is>
        <t>Администрация Челкасинского сельского поселения</t>
      </is>
    </nc>
  </rcc>
  <rcc rId="124696" sId="1">
    <oc r="E3921" t="inlineStr">
      <is>
        <t xml:space="preserve">Администрация Тегешевского сельского поселения Иванов  Иван Николаевич  </t>
      </is>
    </oc>
    <nc r="E3921" t="inlineStr">
      <is>
        <t>Администрация Тегешевского сельского поселения</t>
      </is>
    </nc>
  </rcc>
  <rcc rId="124697" sId="1">
    <oc r="E3919" t="inlineStr">
      <is>
        <t xml:space="preserve">Администрация Староурмарского сельского поселения </t>
      </is>
    </oc>
    <nc r="E3919" t="inlineStr">
      <is>
        <t>Администрация Староурмарского сельского поселения</t>
      </is>
    </nc>
  </rcc>
  <rcc rId="124698" sId="1">
    <oc r="E3918" t="inlineStr">
      <is>
        <t xml:space="preserve">Администрация Мусирминского сельского поселения Романов  Николай Николаевич  </t>
      </is>
    </oc>
    <nc r="E3918" t="inlineStr">
      <is>
        <t>Администрация Мусирминского сельского поселения</t>
      </is>
    </nc>
  </rcc>
  <rcc rId="124699" sId="1">
    <oc r="E3916" t="inlineStr">
      <is>
        <t xml:space="preserve">Администрация Кульгешского сельского поселения Кузьмин  Олег Степанович  </t>
      </is>
    </oc>
    <nc r="E3916" t="inlineStr">
      <is>
        <t>Администрация Кульгешского сельского поселения</t>
      </is>
    </nc>
  </rcc>
</revisions>
</file>

<file path=xl/revisions/revisionLog7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700" sId="1" odxf="1" dxf="1" numFmtId="19">
    <nc r="C3931">
      <v>43060</v>
    </nc>
    <odxf>
      <numFmt numFmtId="0" formatCode="General"/>
    </odxf>
    <ndxf>
      <numFmt numFmtId="19" formatCode="dd/mm/yyyy"/>
    </ndxf>
  </rcc>
  <rcc rId="124701" sId="1" odxf="1" dxf="1">
    <nc r="D3931">
      <f>DATE(YEAR(C3931)+1,MONTH(C3931)+3,DAY(C3931))</f>
    </nc>
    <odxf>
      <numFmt numFmtId="0" formatCode="General"/>
    </odxf>
    <ndxf>
      <numFmt numFmtId="19" formatCode="dd/mm/yyyy"/>
    </ndxf>
  </rcc>
  <rcc rId="124702" sId="1">
    <oc r="B3930" t="inlineStr">
      <is>
        <t>00E3C41947D538FD93E71191CE0948CBE1</t>
      </is>
    </oc>
    <nc r="B3930" t="inlineStr">
      <is>
        <t>00E3C41947D538FD93E71192CE1D559A05</t>
      </is>
    </nc>
  </rcc>
  <rcc rId="124703" sId="1">
    <nc r="B3931" t="inlineStr">
      <is>
        <t>00E3C41947D538FD93E71191CE0948CBE1</t>
      </is>
    </nc>
  </rcc>
  <rcc rId="124704" sId="1">
    <nc r="E3931" t="inlineStr">
      <is>
        <t>Казенное учреждение Чувашской Республики "Центр занятости населения Комсомольского района"</t>
      </is>
    </nc>
  </rcc>
  <rcc rId="124705" sId="1" odxf="1" dxf="1">
    <nc r="F3931" t="inlineStr">
      <is>
        <t>429140, Чувашская Республика, Комсомольский район, с. Комсомольское, ул. Заводская, д. 29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706" sId="1" odxf="1" dxf="1" numFmtId="4">
    <nc r="G3931">
      <v>1022101829375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707" sId="1">
    <nc r="H3931">
      <v>2108002180</v>
    </nc>
  </rcc>
  <rcc rId="124708" sId="1">
    <nc r="I3931" t="inlineStr">
      <is>
        <t>21 000804146
22.10.2002</t>
      </is>
    </nc>
  </rcc>
  <rcc rId="124709" sId="1">
    <nc r="J3931" t="inlineStr">
      <is>
        <t>Приказ Минтруда Чувашии от 03.12.2015 № 113-лс</t>
      </is>
    </nc>
  </rcc>
</revisions>
</file>

<file path=xl/revisions/revisionLog7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710" sId="1">
    <nc r="B3932" t="inlineStr">
      <is>
        <t>00E3C41947D538FD93E71196CEA7110564</t>
      </is>
    </nc>
  </rcc>
  <rcc rId="124711" sId="1" odxf="1" dxf="1" numFmtId="19">
    <nc r="C3932">
      <v>43060</v>
    </nc>
    <odxf>
      <numFmt numFmtId="0" formatCode="General"/>
    </odxf>
    <ndxf>
      <numFmt numFmtId="19" formatCode="dd/mm/yyyy"/>
    </ndxf>
  </rcc>
  <rcc rId="124712" sId="1" odxf="1" dxf="1">
    <nc r="D3932">
      <f>DATE(YEAR(C3932)+1,MONTH(C3932)+3,DAY(C3932))</f>
    </nc>
    <odxf>
      <numFmt numFmtId="0" formatCode="General"/>
    </odxf>
    <ndxf>
      <numFmt numFmtId="19" formatCode="dd/mm/yyyy"/>
    </ndxf>
  </rcc>
  <rcc rId="124713" sId="1" xfDxf="1" dxf="1">
    <nc r="E3932" t="inlineStr">
      <is>
        <t>Администрация города Чебоксары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4714" sId="1" odxf="1" dxf="1">
    <nc r="F3932" t="inlineStr">
      <is>
        <t xml:space="preserve">428000, Чувашская Республика, г.Чебоксары, ул.К.Маркса, 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715" sId="1" odxf="1" dxf="1" numFmtId="4">
    <nc r="G3932">
      <v>1022101150037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716" sId="1">
    <nc r="H3932">
      <v>2126003194</v>
    </nc>
  </rcc>
  <rcc rId="124717" sId="1">
    <nc r="I3932" t="inlineStr">
      <is>
        <t>21 001766741
12.07.2007</t>
      </is>
    </nc>
  </rcc>
  <rcc rId="124718" sId="1">
    <nc r="J3932" t="inlineStr">
      <is>
        <t>Решение Чебоксарского городского собрания депутатов от 27.10.2015 №46</t>
      </is>
    </nc>
  </rcc>
  <rcv guid="{4F73CDE6-FE23-47AB-AFB5-50F1B3D7138E}" action="delete"/>
  <rcv guid="{4F73CDE6-FE23-47AB-AFB5-50F1B3D7138E}" action="add"/>
</revisions>
</file>

<file path=xl/revisions/revisionLog7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719" sId="1">
    <nc r="B3933" t="inlineStr">
      <is>
        <t>00E3C41947D538FD93E71198CE43A3BBB4</t>
      </is>
    </nc>
  </rcc>
  <rcc rId="124720" sId="1" odxf="1" dxf="1" numFmtId="19">
    <nc r="C3933">
      <v>43060</v>
    </nc>
    <odxf>
      <numFmt numFmtId="0" formatCode="General"/>
    </odxf>
    <ndxf>
      <numFmt numFmtId="19" formatCode="dd/mm/yyyy"/>
    </ndxf>
  </rcc>
  <rcc rId="124721" sId="1" odxf="1" dxf="1">
    <nc r="D3933">
      <f>DATE(YEAR(C3933)+1,MONTH(C3933)+3,DAY(C3933))</f>
    </nc>
    <odxf>
      <numFmt numFmtId="0" formatCode="General"/>
    </odxf>
    <ndxf>
      <numFmt numFmtId="19" formatCode="dd/mm/yyyy"/>
    </ndxf>
  </rcc>
  <rcc rId="124722" sId="1" odxf="1" dxf="1">
    <nc r="E3933" t="inlineStr">
      <is>
        <t>Администрация Мариинско-Посадского городского поселения Мариинско-Посадского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723" sId="1" odxf="1" dxf="1">
    <nc r="F3933" t="inlineStr">
      <is>
        <t>429570, Чувашская Республика, Мариинско-Посадский район, г. Мариинский Посад, ул. Николаева, д. 47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724" sId="1" odxf="1" dxf="1" numFmtId="4">
    <nc r="G3933">
      <v>1052135015261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725" sId="1">
    <nc r="H3933">
      <v>2111007171</v>
    </nc>
  </rcc>
  <rcc rId="124726" sId="1">
    <nc r="I3933" t="inlineStr">
      <is>
        <t>21 001330309
23.11.2005</t>
      </is>
    </nc>
  </rcc>
  <rcc rId="124727" sId="1">
    <nc r="J3933" t="inlineStr">
      <is>
        <t>Решение СД Марпосадского г/п от 01.08.2017 № С-34/02</t>
      </is>
    </nc>
  </rcc>
  <rcc rId="124728" sId="1" odxf="1" dxf="1">
    <nc r="K3933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</revisions>
</file>

<file path=xl/revisions/revisionLog7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729" sId="1">
    <nc r="F3939" t="inlineStr">
      <is>
        <t xml:space="preserve"> ь щж</t>
      </is>
    </nc>
  </rcc>
</revisions>
</file>

<file path=xl/revisions/revisionLog7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730" sId="1">
    <oc r="F3939" t="inlineStr">
      <is>
        <t xml:space="preserve"> ь щж</t>
      </is>
    </oc>
    <nc r="F3939"/>
  </rcc>
</revisions>
</file>

<file path=xl/revisions/revisionLog7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731" sId="1">
    <nc r="B3934" t="inlineStr">
      <is>
        <t>00E3C41947D538FD93E711A8CEC425A0D2</t>
      </is>
    </nc>
  </rcc>
  <rcc rId="124732" sId="1" odxf="1" dxf="1" numFmtId="19">
    <nc r="C3934">
      <v>43060</v>
    </nc>
    <odxf>
      <numFmt numFmtId="0" formatCode="General"/>
    </odxf>
    <ndxf>
      <numFmt numFmtId="19" formatCode="dd/mm/yyyy"/>
    </ndxf>
  </rcc>
  <rcc rId="124733" sId="1" odxf="1" dxf="1">
    <nc r="D3934">
      <f>DATE(YEAR(C3934)+1,MONTH(C3934)+3,DAY(C3934))</f>
    </nc>
    <odxf>
      <numFmt numFmtId="0" formatCode="General"/>
    </odxf>
    <ndxf>
      <numFmt numFmtId="19" formatCode="dd/mm/yyyy"/>
    </ndxf>
  </rcc>
  <rfmt sheetId="1" sqref="E3934" start="0" length="0">
    <dxf>
      <font>
        <sz val="10"/>
        <color indexed="8"/>
        <name val="Times New Roman"/>
        <scheme val="none"/>
      </font>
    </dxf>
  </rfmt>
  <rcc rId="124734" sId="1">
    <nc r="E3934" t="inlineStr">
      <is>
        <t xml:space="preserve">БУ "Президентский перинатальный центр" Минздрава Чувашии </t>
      </is>
    </nc>
  </rcc>
  <rcc rId="124735" sId="1" odxf="1" dxf="1">
    <nc r="F3934" t="inlineStr">
      <is>
        <t xml:space="preserve">428018, г.Чебоксары, Московский пр-т, 9, строение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736" sId="1" odxf="1" dxf="1" numFmtId="4">
    <nc r="G3934">
      <v>1022101139609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737" sId="1">
    <nc r="H3934">
      <v>2128041445</v>
    </nc>
  </rcc>
  <rcc rId="124738" sId="1">
    <nc r="I3934" t="inlineStr">
      <is>
        <t>21 000798821
06.11.2002</t>
      </is>
    </nc>
  </rcc>
  <rcc rId="124739" sId="1">
    <nc r="J3934" t="inlineStr">
      <is>
        <t>Приказ Министерства Здравоохранения и социального развития ЧР от 08.04.2015 № 243-лс</t>
      </is>
    </nc>
  </rcc>
</revisions>
</file>

<file path=xl/revisions/revisionLog7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740" sId="1">
    <nc r="B3935" t="inlineStr">
      <is>
        <t>00E3C41947D538FD93E711ACCEB6963E83</t>
      </is>
    </nc>
  </rcc>
  <rcc rId="124741" sId="1">
    <nc r="B3936" t="inlineStr">
      <is>
        <t>00E3C41947D538FD93E711ACCED2963E83</t>
      </is>
    </nc>
  </rcc>
  <rcc rId="124742" sId="1">
    <nc r="B3937" t="inlineStr">
      <is>
        <t>00E3C41947D538FD93E711ACCEEE963E83</t>
      </is>
    </nc>
  </rcc>
  <rcc rId="124743" sId="1">
    <nc r="B3938" t="inlineStr">
      <is>
        <t>00E3C41947D538FD93E711ACCE0A973E83</t>
      </is>
    </nc>
  </rcc>
  <rcc rId="124744" sId="1">
    <nc r="B3939" t="inlineStr">
      <is>
        <t>00E3C41947D538FD93E711ACCE26973E83</t>
      </is>
    </nc>
  </rcc>
  <rcc rId="124745" sId="1" odxf="1" dxf="1" numFmtId="19">
    <nc r="C3935">
      <v>43060</v>
    </nc>
    <odxf>
      <numFmt numFmtId="0" formatCode="General"/>
    </odxf>
    <ndxf>
      <numFmt numFmtId="19" formatCode="dd/mm/yyyy"/>
    </ndxf>
  </rcc>
  <rcc rId="124746" sId="1" odxf="1" dxf="1">
    <nc r="D3935">
      <f>DATE(YEAR(C3935)+1,MONTH(C3935)+3,DAY(C3935))</f>
    </nc>
    <odxf>
      <numFmt numFmtId="0" formatCode="General"/>
    </odxf>
    <ndxf>
      <numFmt numFmtId="19" formatCode="dd/mm/yyyy"/>
    </ndxf>
  </rcc>
  <rcc rId="124747" sId="1" odxf="1" dxf="1" numFmtId="19">
    <nc r="C3936">
      <v>43060</v>
    </nc>
    <odxf>
      <numFmt numFmtId="0" formatCode="General"/>
    </odxf>
    <ndxf>
      <numFmt numFmtId="19" formatCode="dd/mm/yyyy"/>
    </ndxf>
  </rcc>
  <rcc rId="124748" sId="1" odxf="1" dxf="1">
    <nc r="D3936">
      <f>DATE(YEAR(C3936)+1,MONTH(C3936)+3,DAY(C3936))</f>
    </nc>
    <odxf>
      <numFmt numFmtId="0" formatCode="General"/>
    </odxf>
    <ndxf>
      <numFmt numFmtId="19" formatCode="dd/mm/yyyy"/>
    </ndxf>
  </rcc>
  <rcc rId="124749" sId="1" odxf="1" dxf="1" numFmtId="19">
    <nc r="C3937">
      <v>43060</v>
    </nc>
    <odxf>
      <numFmt numFmtId="0" formatCode="General"/>
    </odxf>
    <ndxf>
      <numFmt numFmtId="19" formatCode="dd/mm/yyyy"/>
    </ndxf>
  </rcc>
  <rcc rId="124750" sId="1" odxf="1" dxf="1">
    <nc r="D3937">
      <f>DATE(YEAR(C3937)+1,MONTH(C3937)+3,DAY(C3937))</f>
    </nc>
    <odxf>
      <numFmt numFmtId="0" formatCode="General"/>
    </odxf>
    <ndxf>
      <numFmt numFmtId="19" formatCode="dd/mm/yyyy"/>
    </ndxf>
  </rcc>
  <rcc rId="124751" sId="1" odxf="1" dxf="1" numFmtId="19">
    <nc r="C3938">
      <v>43060</v>
    </nc>
    <odxf>
      <numFmt numFmtId="0" formatCode="General"/>
    </odxf>
    <ndxf>
      <numFmt numFmtId="19" formatCode="dd/mm/yyyy"/>
    </ndxf>
  </rcc>
  <rcc rId="124752" sId="1" odxf="1" dxf="1">
    <nc r="D3938">
      <f>DATE(YEAR(C3938)+1,MONTH(C3938)+3,DAY(C3938))</f>
    </nc>
    <odxf>
      <numFmt numFmtId="0" formatCode="General"/>
    </odxf>
    <ndxf>
      <numFmt numFmtId="19" formatCode="dd/mm/yyyy"/>
    </ndxf>
  </rcc>
  <rcc rId="124753" sId="1" odxf="1" dxf="1" numFmtId="19">
    <nc r="C3939">
      <v>43060</v>
    </nc>
    <odxf>
      <numFmt numFmtId="0" formatCode="General"/>
    </odxf>
    <ndxf>
      <numFmt numFmtId="19" formatCode="dd/mm/yyyy"/>
    </ndxf>
  </rcc>
  <rcc rId="124754" sId="1" odxf="1" dxf="1">
    <nc r="D3939">
      <f>DATE(YEAR(C3939)+1,MONTH(C3939)+3,DAY(C3939))</f>
    </nc>
    <odxf>
      <numFmt numFmtId="0" formatCode="General"/>
    </odxf>
    <ndxf>
      <numFmt numFmtId="19" formatCode="dd/mm/yyyy"/>
    </ndxf>
  </rcc>
  <rcc rId="124755" sId="1" odxf="1" dxf="1">
    <nc r="E3936" t="inlineStr">
      <is>
        <t xml:space="preserve">Администрация Мариинско-Посадского района Чувашской Республики Вахтеркина Надежда Георгиевна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756" sId="1" odxf="1" dxf="1">
    <nc r="F3936" t="inlineStr">
      <is>
        <t xml:space="preserve">429570, Чувашская Республика, г. Мариинский Посад, ул. Николаева, д. 47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757" sId="1" odxf="1" dxf="1" numFmtId="4">
    <nc r="G3936">
      <v>1022102433550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758" sId="1">
    <nc r="H3936">
      <v>2111002134</v>
    </nc>
  </rcc>
  <rcc rId="124759" sId="1">
    <nc r="I3936" t="inlineStr">
      <is>
        <t>21 000830551
21.12.2002</t>
      </is>
    </nc>
  </rcc>
  <rcc rId="124760" sId="1">
    <nc r="J3936" t="inlineStr">
      <is>
        <t>Решение Мариинско-Посадского районного собрания депутатов от 11.04.2016 № С-5/1</t>
      </is>
    </nc>
  </rcc>
  <rcc rId="124761" sId="1">
    <nc r="K3936" t="inlineStr">
      <is>
        <t>1.2.643.100.2.1; 1.2.643.5.1.24.2.19</t>
      </is>
    </nc>
  </rcc>
  <rcc rId="124762" sId="1" odxf="1" dxf="1">
    <nc r="E3938" t="inlineStr">
      <is>
        <t xml:space="preserve">Администрация Мариинско-Посадского района Чувашской Республики Федорова  Валентина Петровна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763" sId="1" odxf="1" dxf="1">
    <nc r="F3938" t="inlineStr">
      <is>
        <t xml:space="preserve">429570, Чувашская Республика, г. Мариинский Посад, ул. Николаева, д. 47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764" sId="1" odxf="1" dxf="1" numFmtId="4">
    <nc r="G3938">
      <v>1022102433550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765" sId="1">
    <nc r="H3938">
      <v>2111002134</v>
    </nc>
  </rcc>
  <rcc rId="124766" sId="1">
    <nc r="I3938" t="inlineStr">
      <is>
        <t>21 000830551
21.12.2002</t>
      </is>
    </nc>
  </rcc>
  <rcc rId="124767" sId="1">
    <nc r="J3938" t="inlineStr">
      <is>
        <t>Решение Мариинско-Посадского районного собрания депутатов от 11.04.2016 № С-5/1</t>
      </is>
    </nc>
  </rcc>
  <rcc rId="124768" sId="1">
    <nc r="K3938" t="inlineStr">
      <is>
        <t>1.2.643.100.2.1</t>
      </is>
    </nc>
  </rcc>
  <rfmt sheetId="1" sqref="E3935" start="0" length="0">
    <dxf>
      <font>
        <sz val="10"/>
        <color indexed="8"/>
        <name val="Times New Roman"/>
        <scheme val="none"/>
      </font>
      <border outline="0">
        <top/>
      </border>
    </dxf>
  </rfmt>
  <rcc rId="124769" sId="1" odxf="1" dxf="1">
    <nc r="F3935" t="inlineStr">
      <is>
        <t xml:space="preserve">429570, Чувашская Республика, г. Мариинский Посад, ул. Николаева, д. 47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770" sId="1" odxf="1" dxf="1" numFmtId="4">
    <nc r="G3935">
      <v>1022102433550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771" sId="1">
    <nc r="H3935">
      <v>2111002134</v>
    </nc>
  </rcc>
  <rcc rId="124772" sId="1">
    <nc r="I3935" t="inlineStr">
      <is>
        <t>21 000830551
21.12.2002</t>
      </is>
    </nc>
  </rcc>
  <rcc rId="124773" sId="1">
    <nc r="J3935" t="inlineStr">
      <is>
        <t>Решение Мариинско-Посадского районного собрания депутатов от 11.04.2016 № С-5/1</t>
      </is>
    </nc>
  </rcc>
  <rcc rId="124774" sId="1">
    <nc r="E3935" t="inlineStr">
      <is>
        <t xml:space="preserve">Администрация Мариинско-Посадского района Чувашской Республики </t>
      </is>
    </nc>
  </rcc>
  <rcc rId="124775" sId="1" odxf="1" dxf="1">
    <nc r="E3937" t="inlineStr">
      <is>
        <t xml:space="preserve">Администрация Мариинско-Посадского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776" sId="1" odxf="1" dxf="1">
    <nc r="F3937" t="inlineStr">
      <is>
        <t xml:space="preserve">429570, Чувашская Республика, г. Мариинский Посад, ул. Николаева, д. 47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777" sId="1" odxf="1" dxf="1" numFmtId="4">
    <nc r="G3937">
      <v>1022102433550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778" sId="1">
    <nc r="H3937">
      <v>2111002134</v>
    </nc>
  </rcc>
  <rcc rId="124779" sId="1">
    <nc r="I3937" t="inlineStr">
      <is>
        <t>21 000830551
21.12.2002</t>
      </is>
    </nc>
  </rcc>
  <rcc rId="124780" sId="1">
    <nc r="J3937" t="inlineStr">
      <is>
        <t>Решение Мариинско-Посадского районного собрания депутатов от 11.04.2016 № С-5/1</t>
      </is>
    </nc>
  </rcc>
  <rcc rId="124781" sId="1" odxf="1" dxf="1">
    <nc r="E3939" t="inlineStr">
      <is>
        <t xml:space="preserve">Администрация Мариинско-Посадского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782" sId="1" odxf="1" dxf="1">
    <nc r="F3939" t="inlineStr">
      <is>
        <t xml:space="preserve">429570, Чувашская Республика, г. Мариинский Посад, ул. Николаева, д. 47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783" sId="1" odxf="1" dxf="1" numFmtId="4">
    <nc r="G3939">
      <v>1022102433550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784" sId="1">
    <nc r="H3939">
      <v>2111002134</v>
    </nc>
  </rcc>
  <rcc rId="124785" sId="1">
    <nc r="I3939" t="inlineStr">
      <is>
        <t>21 000830551
21.12.2002</t>
      </is>
    </nc>
  </rcc>
  <rcc rId="124786" sId="1">
    <nc r="J3939" t="inlineStr">
      <is>
        <t>Решение Мариинско-Посадского районного собрания депутатов от 11.04.2016 № С-5/1</t>
      </is>
    </nc>
  </rcc>
  <rcc rId="124787" sId="1">
    <nc r="K3935" t="inlineStr">
      <is>
        <t>1.2.643.100.2.1; 1.2.643.5.1.24.2.19</t>
      </is>
    </nc>
  </rcc>
  <rcc rId="124788" sId="1">
    <nc r="K3939" t="inlineStr">
      <is>
        <t>1.2.643.100.2.1; 1.2.643.5.1.24.2.19</t>
      </is>
    </nc>
  </rcc>
</revisions>
</file>

<file path=xl/revisions/revisionLog7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789" sId="1">
    <nc r="B3940" t="inlineStr">
      <is>
        <t xml:space="preserve">00E3C41947D538FD93E711B1CE4C37C6D8 </t>
      </is>
    </nc>
  </rcc>
  <rcc rId="124790" sId="1">
    <nc r="B3941" t="inlineStr">
      <is>
        <t>00E3C41947D538FD93E711B1CE9D6C79E7</t>
      </is>
    </nc>
  </rcc>
  <rcc rId="124791" sId="1">
    <nc r="B3942" t="inlineStr">
      <is>
        <t xml:space="preserve">00E3C41947D538FD93E711B1CE68E53FF0 </t>
      </is>
    </nc>
  </rcc>
  <rcc rId="124792" sId="1" odxf="1" dxf="1" numFmtId="19">
    <nc r="C3940">
      <v>43060</v>
    </nc>
    <odxf>
      <numFmt numFmtId="0" formatCode="General"/>
    </odxf>
    <ndxf>
      <numFmt numFmtId="19" formatCode="dd/mm/yyyy"/>
    </ndxf>
  </rcc>
  <rcc rId="124793" sId="1" odxf="1" dxf="1">
    <nc r="D3940">
      <f>DATE(YEAR(C3940)+1,MONTH(C3940)+3,DAY(C3940))</f>
    </nc>
    <odxf>
      <numFmt numFmtId="0" formatCode="General"/>
    </odxf>
    <ndxf>
      <numFmt numFmtId="19" formatCode="dd/mm/yyyy"/>
    </ndxf>
  </rcc>
  <rcc rId="124794" sId="1" odxf="1" dxf="1" numFmtId="19">
    <nc r="C3941">
      <v>43060</v>
    </nc>
    <odxf>
      <numFmt numFmtId="0" formatCode="General"/>
    </odxf>
    <ndxf>
      <numFmt numFmtId="19" formatCode="dd/mm/yyyy"/>
    </ndxf>
  </rcc>
  <rcc rId="124795" sId="1" odxf="1" dxf="1">
    <nc r="D3941">
      <f>DATE(YEAR(C3941)+1,MONTH(C3941)+3,DAY(C3941))</f>
    </nc>
    <odxf>
      <numFmt numFmtId="0" formatCode="General"/>
    </odxf>
    <ndxf>
      <numFmt numFmtId="19" formatCode="dd/mm/yyyy"/>
    </ndxf>
  </rcc>
  <rcc rId="124796" sId="1" odxf="1" dxf="1" numFmtId="19">
    <nc r="C3942">
      <v>43060</v>
    </nc>
    <odxf>
      <numFmt numFmtId="0" formatCode="General"/>
    </odxf>
    <ndxf>
      <numFmt numFmtId="19" formatCode="dd/mm/yyyy"/>
    </ndxf>
  </rcc>
  <rcc rId="124797" sId="1" odxf="1" dxf="1">
    <nc r="D3942">
      <f>DATE(YEAR(C3942)+1,MONTH(C3942)+3,DAY(C3942))</f>
    </nc>
    <odxf>
      <numFmt numFmtId="0" formatCode="General"/>
    </odxf>
    <ndxf>
      <numFmt numFmtId="19" formatCode="dd/mm/yyyy"/>
    </ndxf>
  </rcc>
  <rcc rId="124798" sId="1" odxf="1" dxf="1">
    <nc r="E3940" t="inlineStr">
      <is>
        <t xml:space="preserve">Государственный Совет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799" sId="1" odxf="1" dxf="1">
    <nc r="F3940" t="inlineStr">
      <is>
        <t>428004, Чувашская Республика, г. Чебоксары, Президентский бульвар, д. 10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800" sId="1" odxf="1" dxf="1" numFmtId="4">
    <nc r="G3940">
      <v>1022101152776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801" sId="1">
    <nc r="H3940">
      <v>2128016537</v>
    </nc>
  </rcc>
  <rcc rId="124802" sId="1" odxf="1" dxf="1">
    <nc r="E3941" t="inlineStr">
      <is>
        <t xml:space="preserve">Государственный Совет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803" sId="1" odxf="1" dxf="1">
    <nc r="F3941" t="inlineStr">
      <is>
        <t>428004, Чувашская Республика, г. Чебоксары, Президентский бульвар, д. 10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804" sId="1" odxf="1" dxf="1" numFmtId="4">
    <nc r="G3941">
      <v>1022101152776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805" sId="1">
    <nc r="H3941">
      <v>2128016537</v>
    </nc>
  </rcc>
  <rcc rId="124806" sId="1" odxf="1" dxf="1">
    <nc r="E3942" t="inlineStr">
      <is>
        <t xml:space="preserve">Государственный Совет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807" sId="1" odxf="1" dxf="1">
    <nc r="F3942" t="inlineStr">
      <is>
        <t>428004, Чувашская Республика, г. Чебоксары, Президентский бульвар, д. 10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808" sId="1" odxf="1" dxf="1" numFmtId="4">
    <nc r="G3942">
      <v>1022101152776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809" sId="1">
    <nc r="H3942">
      <v>2128016537</v>
    </nc>
  </rcc>
</revisions>
</file>

<file path=xl/revisions/revisionLog7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810" sId="1">
    <nc r="B3943" t="inlineStr">
      <is>
        <t>00E3C41947D538FD93E711B1CE4A882C59</t>
      </is>
    </nc>
  </rcc>
  <rcc rId="124811" sId="1">
    <nc r="B3944" t="inlineStr">
      <is>
        <t>00E3C41947D538FD93E711B1CE30882C59</t>
      </is>
    </nc>
  </rcc>
  <rcc rId="124812" sId="1">
    <nc r="B3945" t="inlineStr">
      <is>
        <t>00E3C41947D538FD93E711B2CEE02C5E2D</t>
      </is>
    </nc>
  </rcc>
  <rcc rId="124813" sId="1" odxf="1" dxf="1" numFmtId="19">
    <nc r="C3943">
      <v>43060</v>
    </nc>
    <odxf>
      <numFmt numFmtId="0" formatCode="General"/>
    </odxf>
    <ndxf>
      <numFmt numFmtId="19" formatCode="dd/mm/yyyy"/>
    </ndxf>
  </rcc>
  <rcc rId="124814" sId="1" odxf="1" dxf="1">
    <nc r="D3943">
      <f>DATE(YEAR(C3943)+1,MONTH(C3943)+3,DAY(C3943))</f>
    </nc>
    <odxf>
      <numFmt numFmtId="0" formatCode="General"/>
    </odxf>
    <ndxf>
      <numFmt numFmtId="19" formatCode="dd/mm/yyyy"/>
    </ndxf>
  </rcc>
  <rcc rId="124815" sId="1" odxf="1" dxf="1" numFmtId="19">
    <nc r="C3944">
      <v>43060</v>
    </nc>
    <odxf>
      <numFmt numFmtId="0" formatCode="General"/>
    </odxf>
    <ndxf>
      <numFmt numFmtId="19" formatCode="dd/mm/yyyy"/>
    </ndxf>
  </rcc>
  <rcc rId="124816" sId="1" odxf="1" dxf="1">
    <nc r="D3944">
      <f>DATE(YEAR(C3944)+1,MONTH(C3944)+3,DAY(C3944))</f>
    </nc>
    <odxf>
      <numFmt numFmtId="0" formatCode="General"/>
    </odxf>
    <ndxf>
      <numFmt numFmtId="19" formatCode="dd/mm/yyyy"/>
    </ndxf>
  </rcc>
  <rcc rId="124817" sId="1" odxf="1" dxf="1" numFmtId="19">
    <nc r="C3945">
      <v>43060</v>
    </nc>
    <odxf>
      <numFmt numFmtId="0" formatCode="General"/>
    </odxf>
    <ndxf>
      <numFmt numFmtId="19" formatCode="dd/mm/yyyy"/>
    </ndxf>
  </rcc>
  <rcc rId="124818" sId="1" odxf="1" dxf="1">
    <nc r="D3945">
      <f>DATE(YEAR(C3945)+1,MONTH(C3945)+3,DAY(C3945))</f>
    </nc>
    <odxf>
      <numFmt numFmtId="0" formatCode="General"/>
    </odxf>
    <ndxf>
      <numFmt numFmtId="19" formatCode="dd/mm/yyyy"/>
    </ndxf>
  </rcc>
  <rfmt sheetId="1" sqref="E3943" start="0" length="0">
    <dxf>
      <font>
        <sz val="10"/>
        <color indexed="8"/>
        <name val="Times New Roman"/>
        <scheme val="none"/>
      </font>
    </dxf>
  </rfmt>
  <rcc rId="124819" sId="1">
    <nc r="E3943" t="inlineStr">
      <is>
        <t xml:space="preserve">Администрация Бичурга-Баишевского сельского поселения Шемуршинского района Чувашской Республики </t>
      </is>
    </nc>
  </rcc>
  <rfmt sheetId="1" sqref="E3944" start="0" length="0">
    <dxf>
      <font>
        <sz val="10"/>
        <color indexed="8"/>
        <name val="Times New Roman"/>
        <scheme val="none"/>
      </font>
    </dxf>
  </rfmt>
  <rcc rId="124820" sId="1" odxf="1" dxf="1">
    <nc r="F3943" t="inlineStr">
      <is>
        <t>429175, Чувашская Республика, Шемуршинский район, с.Бичурга-Баишево, ул.Мичурина, д.5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821" sId="1" odxf="1" dxf="1" numFmtId="4">
    <nc r="G3943">
      <v>1052132013339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822" sId="1">
    <nc r="H3943">
      <v>2117021334</v>
    </nc>
  </rcc>
  <rcc rId="124823" sId="1">
    <nc r="I3943" t="inlineStr">
      <is>
        <t>21 000774606
03.12.2005</t>
      </is>
    </nc>
  </rcc>
  <rcc rId="124824" sId="1" odxf="1" dxf="1">
    <nc r="F3944" t="inlineStr">
      <is>
        <t>429175, Чувашская Республика, Шемуршинский район, с.Бичурга-Баишево, ул.Мичурина, д.5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825" sId="1" odxf="1" dxf="1" numFmtId="4">
    <nc r="G3944">
      <v>1052132013339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826" sId="1">
    <nc r="H3944">
      <v>2117021334</v>
    </nc>
  </rcc>
  <rcc rId="124827" sId="1">
    <nc r="I3944" t="inlineStr">
      <is>
        <t>21 000774606
03.12.2005</t>
      </is>
    </nc>
  </rcc>
  <rcc rId="124828" sId="1">
    <nc r="J3943" t="inlineStr">
      <is>
        <t>Решение Шемуршинской ТИК  11.10.2016</t>
      </is>
    </nc>
  </rcc>
  <rcc rId="124829" sId="1">
    <nc r="J3944" t="inlineStr">
      <is>
        <t>Решение Шемуршинской ТИК  11.10.2016</t>
      </is>
    </nc>
  </rcc>
  <rcc rId="124830" sId="1">
    <nc r="K3943" t="inlineStr">
      <is>
        <t>1.2.643.100.2.1; 1.2.643.5.1.24.2.19</t>
      </is>
    </nc>
  </rcc>
  <rcc rId="124831" sId="1">
    <nc r="K3944" t="inlineStr">
      <is>
        <t>1.2.643.100.2.2</t>
      </is>
    </nc>
  </rcc>
  <rfmt sheetId="1" sqref="E3945" start="0" length="0">
    <dxf>
      <font>
        <sz val="10"/>
        <color indexed="8"/>
        <name val="Times New Roman"/>
        <scheme val="none"/>
      </font>
    </dxf>
  </rfmt>
  <rcc rId="124832" sId="1">
    <nc r="E3945" t="inlineStr">
      <is>
        <t xml:space="preserve">БУ "Чувашский республиканский радиологический центр" Минприроды Чувашии </t>
      </is>
    </nc>
  </rcc>
  <rcc rId="124833" sId="1" odxf="1" dxf="1">
    <nc r="F3945" t="inlineStr">
      <is>
        <t xml:space="preserve">428020, Чувашская Республика, г. Чебоксары, Базовый проезд, д. 22а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834" sId="1" odxf="1" dxf="1" numFmtId="4">
    <nc r="G3945">
      <v>1032128001696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835" sId="1">
    <nc r="H3945">
      <v>2128014346</v>
    </nc>
  </rcc>
  <rcc rId="124836" sId="1">
    <nc r="I3945" t="inlineStr">
      <is>
        <t>21 000865688
03.02.2003</t>
      </is>
    </nc>
  </rcc>
  <rcc rId="124837" sId="1">
    <nc r="J3945" t="inlineStr">
      <is>
        <t>Приказ Министерства Природных ресурсов и Экологии ЧР от 14.01.2014 №  4-л</t>
      </is>
    </nc>
  </rcc>
  <rcc rId="124838" sId="1">
    <nc r="E3944" t="inlineStr">
      <is>
        <t>Администрация Бичурга-Баишевского сельского поселения Шемуршинского района Чувашской Республики ЭП-ОВ</t>
      </is>
    </nc>
  </rcc>
  <rcv guid="{4F73CDE6-FE23-47AB-AFB5-50F1B3D7138E}" action="delete"/>
  <rcv guid="{4F73CDE6-FE23-47AB-AFB5-50F1B3D7138E}" action="add"/>
</revisions>
</file>

<file path=xl/revisions/revisionLog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606" sId="1">
    <nc r="E2905" t="inlineStr">
      <is>
        <t xml:space="preserve">КУ ЦЗН Цивильского района Минтруда Чувашии </t>
      </is>
    </nc>
  </rcc>
  <rcc rId="107607" sId="1">
    <nc r="F2905" t="inlineStr">
      <is>
        <t xml:space="preserve">429900, Чувашская Республика, Цивильский район, г. Цивильск, ул. Маяковского, д. 31 </t>
      </is>
    </nc>
  </rcc>
  <rcc rId="107608" sId="1" numFmtId="4">
    <nc r="G2905">
      <v>1022102832180</v>
    </nc>
  </rcc>
  <rcc rId="107609" sId="1">
    <nc r="H2905">
      <v>2115004238</v>
    </nc>
  </rcc>
  <rcc rId="107610" sId="1" numFmtId="19">
    <nc r="C2905">
      <v>42942</v>
    </nc>
  </rcc>
  <rcc rId="107611" sId="1">
    <nc r="D2905">
      <f>DATE(YEAR(C2905)+1,MONTH(C2905),DAY(C2905))</f>
    </nc>
  </rcc>
  <rcc rId="107612" sId="1">
    <nc r="B2905" t="inlineStr">
      <is>
        <t>17119728000100001D03</t>
      </is>
    </nc>
  </rcc>
  <rcc rId="107613" sId="1">
    <nc r="J2905" t="inlineStr">
      <is>
        <t>Приказ Минтруда Чувашии от 21.07.2017 № 124-лс</t>
      </is>
    </nc>
  </rcc>
  <rcc rId="107614" sId="1">
    <nc r="M2905" t="inlineStr">
      <is>
        <t xml:space="preserve">civslzn@chtts.ru </t>
      </is>
    </nc>
  </rcc>
  <rcc rId="107615" sId="1">
    <nc r="K2905" t="inlineStr">
      <is>
        <t>25.07.2017 № 480</t>
      </is>
    </nc>
  </rcc>
  <rcc rId="107616" sId="1">
    <oc r="E1065" t="inlineStr">
      <is>
        <t xml:space="preserve">Администрация Ишакского сельского поселения Чебоксарского района Чувашской Республики Максимов  Анатолий Николаевич </t>
      </is>
    </oc>
    <nc r="E1065" t="inlineStr">
      <is>
        <t xml:space="preserve">Администрация Ишакского сельского поселения Чебоксарского района Чувашской Республики </t>
      </is>
    </nc>
  </rcc>
  <rcc rId="107617" sId="1" odxf="1" dxf="1">
    <nc r="E2907" t="inlineStr">
      <is>
        <t xml:space="preserve">Администрация Ишакского сельского поселения Чебоксарского района Чувашской Республики </t>
      </is>
    </nc>
    <odxf>
      <border outline="0">
        <top/>
      </border>
    </odxf>
    <ndxf>
      <border outline="0">
        <top style="thin">
          <color indexed="64"/>
        </top>
      </border>
    </ndxf>
  </rcc>
  <rcc rId="107618" sId="1">
    <nc r="F2907" t="inlineStr">
      <is>
        <t>429521, Чувашская Республика, Чебоксарский район, с. Ишаки, ул. Ясельная, д. 6</t>
      </is>
    </nc>
  </rcc>
  <rcc rId="107619" sId="1" numFmtId="4">
    <nc r="G2907">
      <v>1052135017648</v>
    </nc>
  </rcc>
  <rcc rId="107620" sId="1">
    <nc r="H2907">
      <v>2116815743</v>
    </nc>
  </rcc>
  <rcc rId="107621" sId="1">
    <nc r="I2907" t="inlineStr">
      <is>
        <t>21 001330402
12.12.2005</t>
      </is>
    </nc>
  </rcc>
  <rcc rId="107622" sId="1">
    <nc r="L2907" t="inlineStr">
      <is>
        <t>1.2.643.100.2.2</t>
      </is>
    </nc>
  </rcc>
  <rcc rId="107623" sId="1">
    <nc r="D2906">
      <f>DATE(YEAR(C2906)+1,MONTH(C2906),DAY(C2906))</f>
    </nc>
  </rcc>
  <rcc rId="107624" sId="1" numFmtId="19">
    <nc r="C2906">
      <v>42943</v>
    </nc>
  </rcc>
  <rcc rId="107625" sId="1" numFmtId="19">
    <nc r="C2907">
      <v>42943</v>
    </nc>
  </rcc>
  <rcc rId="107626" sId="1">
    <nc r="D2907">
      <f>DATE(YEAR(C2907)+1,MONTH(C2907),DAY(C2907))</f>
    </nc>
  </rcc>
  <rcc rId="107627" sId="1" odxf="1" dxf="1">
    <nc r="E2906" t="inlineStr">
      <is>
        <t xml:space="preserve">Администрация Ишакского сельского поселения Чебоксарского района Чувашской Республики </t>
      </is>
    </nc>
    <odxf>
      <border outline="0">
        <top/>
      </border>
    </odxf>
    <ndxf>
      <border outline="0">
        <top style="thin">
          <color indexed="64"/>
        </top>
      </border>
    </ndxf>
  </rcc>
  <rcc rId="107628" sId="1">
    <nc r="F2906" t="inlineStr">
      <is>
        <t>429521, Чувашская Республика, Чебоксарский район, с. Ишаки, ул. Ясельная, д. 6</t>
      </is>
    </nc>
  </rcc>
  <rcc rId="107629" sId="1" numFmtId="4">
    <nc r="G2906">
      <v>1052135017648</v>
    </nc>
  </rcc>
  <rcc rId="107630" sId="1">
    <nc r="H2906">
      <v>2116815743</v>
    </nc>
  </rcc>
  <rcc rId="107631" sId="1">
    <nc r="I2906" t="inlineStr">
      <is>
        <t>21 001330402
12.12.2005</t>
      </is>
    </nc>
  </rcc>
  <rcc rId="107632" sId="1" odxf="1" dxf="1">
    <nc r="L2906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07633" sId="1">
    <nc r="M2906" t="inlineStr">
      <is>
        <t xml:space="preserve">cha_isk@cap.ru </t>
      </is>
    </nc>
  </rcc>
  <rcc rId="107634" sId="1">
    <nc r="M2907" t="inlineStr">
      <is>
        <t xml:space="preserve">cha_isk@cap.ru </t>
      </is>
    </nc>
  </rcc>
  <rcc rId="107635" sId="1">
    <nc r="B2906" t="inlineStr">
      <is>
        <t>1B9F166D000100001D04</t>
      </is>
    </nc>
  </rcc>
  <rcc rId="107636" sId="1">
    <nc r="B2907" t="inlineStr">
      <is>
        <t>1BA23A13000100001D05</t>
      </is>
    </nc>
  </rcc>
  <rcc rId="107637" sId="1">
    <nc r="J2906" t="inlineStr">
      <is>
        <t>Решение СД Ишакского с/п от 02.11.2015 № 02-06</t>
      </is>
    </nc>
  </rcc>
  <rcc rId="107638" sId="1">
    <nc r="J2907" t="inlineStr">
      <is>
        <t>Решение СД Ишакского с/п от 02.11.2015 № 02-06</t>
      </is>
    </nc>
  </rcc>
  <rcc rId="107639" sId="1">
    <nc r="K2906" t="inlineStr">
      <is>
        <t>27.07.2017 № 1119</t>
      </is>
    </nc>
  </rcc>
  <rcc rId="107640" sId="1">
    <nc r="K2907" t="inlineStr">
      <is>
        <t>27.07.2017 № 1118</t>
      </is>
    </nc>
  </rcc>
</revisions>
</file>

<file path=xl/revisions/revisionLog7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839" sId="1">
    <oc r="J3943" t="inlineStr">
      <is>
        <t>Решение Шемуршинской ТИК  11.10.2016</t>
      </is>
    </oc>
    <nc r="J3943" t="inlineStr">
      <is>
        <t>Решение Шемуршинской ТИК  11.10.2016 №90.553</t>
      </is>
    </nc>
  </rcc>
  <rcc rId="124840" sId="1">
    <oc r="J3944" t="inlineStr">
      <is>
        <t>Решение Шемуршинской ТИК  11.10.2016</t>
      </is>
    </oc>
    <nc r="J3944" t="inlineStr">
      <is>
        <t>Решение Шемуршинской ТИК  11.10.2016  №90.553</t>
      </is>
    </nc>
  </rcc>
</revisions>
</file>

<file path=xl/revisions/revisionLog7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841" sId="1" odxf="1" dxf="1" numFmtId="19">
    <nc r="C3946">
      <v>43060</v>
    </nc>
    <odxf>
      <numFmt numFmtId="0" formatCode="General"/>
    </odxf>
    <ndxf>
      <numFmt numFmtId="19" formatCode="dd/mm/yyyy"/>
    </ndxf>
  </rcc>
  <rcc rId="124842" sId="1" odxf="1" dxf="1">
    <nc r="D3946">
      <f>DATE(YEAR(C3946)+1,MONTH(C3946)+3,DAY(C3946))</f>
    </nc>
    <odxf>
      <numFmt numFmtId="0" formatCode="General"/>
    </odxf>
    <ndxf>
      <numFmt numFmtId="19" formatCode="dd/mm/yyyy"/>
    </ndxf>
  </rcc>
  <rcc rId="124843" sId="1" odxf="1" dxf="1" numFmtId="19">
    <nc r="C3947">
      <v>43060</v>
    </nc>
    <odxf>
      <numFmt numFmtId="0" formatCode="General"/>
    </odxf>
    <ndxf>
      <numFmt numFmtId="19" formatCode="dd/mm/yyyy"/>
    </ndxf>
  </rcc>
  <rcc rId="124844" sId="1" odxf="1" dxf="1">
    <nc r="D3947">
      <f>DATE(YEAR(C3947)+1,MONTH(C3947)+3,DAY(C3947))</f>
    </nc>
    <odxf>
      <numFmt numFmtId="0" formatCode="General"/>
    </odxf>
    <ndxf>
      <numFmt numFmtId="19" formatCode="dd/mm/yyyy"/>
    </ndxf>
  </rcc>
  <rcc rId="124845" sId="1" odxf="1" dxf="1" numFmtId="19">
    <nc r="C3948">
      <v>43060</v>
    </nc>
    <odxf>
      <numFmt numFmtId="0" formatCode="General"/>
    </odxf>
    <ndxf>
      <numFmt numFmtId="19" formatCode="dd/mm/yyyy"/>
    </ndxf>
  </rcc>
  <rcc rId="124846" sId="1" odxf="1" dxf="1">
    <nc r="D3948">
      <f>DATE(YEAR(C3948)+1,MONTH(C3948)+3,DAY(C3948))</f>
    </nc>
    <odxf>
      <numFmt numFmtId="0" formatCode="General"/>
    </odxf>
    <ndxf>
      <numFmt numFmtId="19" formatCode="dd/mm/yyyy"/>
    </ndxf>
  </rcc>
  <rcc rId="124847" sId="1" odxf="1" dxf="1" numFmtId="19">
    <nc r="C3949">
      <v>43060</v>
    </nc>
    <odxf>
      <numFmt numFmtId="0" formatCode="General"/>
    </odxf>
    <ndxf>
      <numFmt numFmtId="19" formatCode="dd/mm/yyyy"/>
    </ndxf>
  </rcc>
  <rcc rId="124848" sId="1" odxf="1" dxf="1">
    <nc r="D3949">
      <f>DATE(YEAR(C3949)+1,MONTH(C3949)+3,DAY(C3949))</f>
    </nc>
    <odxf>
      <numFmt numFmtId="0" formatCode="General"/>
    </odxf>
    <ndxf>
      <numFmt numFmtId="19" formatCode="dd/mm/yyyy"/>
    </ndxf>
  </rcc>
  <rcc rId="124849" sId="1">
    <nc r="B3946" t="inlineStr">
      <is>
        <t>00E3C41947D538FD93E711B4CE426ADA1D</t>
      </is>
    </nc>
  </rcc>
  <rcc rId="124850" sId="1">
    <nc r="B3947" t="inlineStr">
      <is>
        <t xml:space="preserve">00E3C41947D538FD93E711B4CE95534340 </t>
      </is>
    </nc>
  </rcc>
  <rcc rId="124851" sId="1">
    <nc r="B3948" t="inlineStr">
      <is>
        <t xml:space="preserve">00E3C41947D538FD93E711B4CEB69BEB69 </t>
      </is>
    </nc>
  </rcc>
  <rcc rId="124852" sId="1">
    <nc r="B3949" t="inlineStr">
      <is>
        <t xml:space="preserve">00E3C41947D538FD93E711B4CE446B7A90 </t>
      </is>
    </nc>
  </rcc>
  <rcc rId="124853" sId="1">
    <oc r="E2527" t="inlineStr">
      <is>
        <t xml:space="preserve">МАУ "МФЦ" Моргаушского района ЧР Щербакова  Ирина Германовна  </t>
      </is>
    </oc>
    <nc r="E2527" t="inlineStr">
      <is>
        <t>МАУ "МФЦ" Моргаушского района ЧР</t>
      </is>
    </nc>
  </rcc>
  <rcc rId="124854" sId="1" odxf="1" dxf="1">
    <nc r="E3946" t="inlineStr">
      <is>
        <t>МАУ "МФЦ" Моргаушского района ЧР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855" sId="1" odxf="1" dxf="1">
    <nc r="F3946" t="inlineStr">
      <is>
        <t xml:space="preserve">429530, Чувашская Республика, Моргаушский район, с. Моргауши, ул. Мира, д. 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856" sId="1" odxf="1" dxf="1" numFmtId="4">
    <nc r="G3946">
      <v>1122136000470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857" sId="1">
    <nc r="H3946">
      <v>2112004127</v>
    </nc>
  </rcc>
  <rcc rId="124858" sId="1">
    <nc r="I3946" t="inlineStr">
      <is>
        <t>21 002332971
27.09.2012</t>
      </is>
    </nc>
  </rcc>
  <rcc rId="124859" sId="1" odxf="1" dxf="1">
    <nc r="E3947" t="inlineStr">
      <is>
        <t>МАУ "МФЦ" Моргаушского района ЧР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860" sId="1" odxf="1" dxf="1">
    <nc r="F3947" t="inlineStr">
      <is>
        <t xml:space="preserve">429530, Чувашская Республика, Моргаушский район, с. Моргауши, ул. Мира, д. 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861" sId="1" odxf="1" dxf="1" numFmtId="4">
    <nc r="G3947">
      <v>1122136000470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862" sId="1">
    <nc r="H3947">
      <v>2112004127</v>
    </nc>
  </rcc>
  <rcc rId="124863" sId="1">
    <nc r="I3947" t="inlineStr">
      <is>
        <t>21 002332971
27.09.2012</t>
      </is>
    </nc>
  </rcc>
  <rcc rId="124864" sId="1" odxf="1" dxf="1">
    <nc r="E3948" t="inlineStr">
      <is>
        <t>МАУ "МФЦ" Моргаушского района ЧР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865" sId="1" odxf="1" dxf="1">
    <nc r="F3948" t="inlineStr">
      <is>
        <t xml:space="preserve">429530, Чувашская Республика, Моргаушский район, с. Моргауши, ул. Мира, д. 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866" sId="1" odxf="1" dxf="1" numFmtId="4">
    <nc r="G3948">
      <v>1122136000470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867" sId="1">
    <nc r="H3948">
      <v>2112004127</v>
    </nc>
  </rcc>
  <rcc rId="124868" sId="1">
    <nc r="I3948" t="inlineStr">
      <is>
        <t>21 002332971
27.09.2012</t>
      </is>
    </nc>
  </rcc>
  <rcc rId="124869" sId="1" odxf="1" dxf="1">
    <nc r="E3949" t="inlineStr">
      <is>
        <t>МАУ "МФЦ" Моргаушского района ЧР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870" sId="1" odxf="1" dxf="1">
    <nc r="F3949" t="inlineStr">
      <is>
        <t xml:space="preserve">429530, Чувашская Республика, Моргаушский район, с. Моргауши, ул. Мира, д. 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871" sId="1" odxf="1" dxf="1" numFmtId="4">
    <nc r="G3949">
      <v>1122136000470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872" sId="1">
    <nc r="H3949">
      <v>2112004127</v>
    </nc>
  </rcc>
  <rcc rId="124873" sId="1">
    <nc r="I3949" t="inlineStr">
      <is>
        <t>21 002332971
27.09.2012</t>
      </is>
    </nc>
  </rcc>
</revisions>
</file>

<file path=xl/revisions/revisionLog7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874" sId="1">
    <nc r="K3946" t="inlineStr">
      <is>
        <t>1.2.643.100.2.1</t>
      </is>
    </nc>
  </rcc>
  <rcc rId="124875" sId="1">
    <nc r="K3947" t="inlineStr">
      <is>
        <t>1.2.643.100.2.1</t>
      </is>
    </nc>
  </rcc>
  <rcc rId="124876" sId="1">
    <nc r="K3949" t="inlineStr">
      <is>
        <t>1.2.643.100.2.1</t>
      </is>
    </nc>
  </rcc>
  <rcc rId="124877" sId="1">
    <nc r="K3948" t="inlineStr">
      <is>
        <t>1.2.643.100.2.1; 1.2.643.5.1.24.2.19</t>
      </is>
    </nc>
  </rcc>
</revisions>
</file>

<file path=xl/revisions/revisionLog7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878" sId="1">
    <nc r="J3946" t="inlineStr">
      <is>
        <t>Распоряжение Администрации Моргаушского района от 05.10.2017 № 508</t>
      </is>
    </nc>
  </rcc>
  <rcc rId="124879" sId="1">
    <nc r="J3947" t="inlineStr">
      <is>
        <t>Распоряжение Администрации Моргаушского района от 05.10.2017 № 508</t>
      </is>
    </nc>
  </rcc>
  <rcc rId="124880" sId="1">
    <nc r="J3948" t="inlineStr">
      <is>
        <t>Распоряжение Администрации Моргаушского района от 05.10.2017 № 508</t>
      </is>
    </nc>
  </rcc>
  <rcc rId="124881" sId="1">
    <nc r="J3949" t="inlineStr">
      <is>
        <t>Распоряжение Администрации Моргаушского района от 05.10.2017 № 508</t>
      </is>
    </nc>
  </rcc>
</revisions>
</file>

<file path=xl/revisions/revisionLog7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882" sId="1">
    <nc r="B3950" t="inlineStr">
      <is>
        <t>00E3C41947D538FD93E711B3CEAD565747</t>
      </is>
    </nc>
  </rcc>
  <rcc rId="124883" sId="1">
    <nc r="B3951" t="inlineStr">
      <is>
        <t>00E3C41947D538FD93E711B5CE7F3FC313</t>
      </is>
    </nc>
  </rcc>
  <rcc rId="124884" sId="1" odxf="1" dxf="1" numFmtId="19">
    <nc r="C3950">
      <v>43060</v>
    </nc>
    <odxf>
      <numFmt numFmtId="0" formatCode="General"/>
    </odxf>
    <ndxf>
      <numFmt numFmtId="19" formatCode="dd/mm/yyyy"/>
    </ndxf>
  </rcc>
  <rcc rId="124885" sId="1" odxf="1" dxf="1">
    <nc r="D3950">
      <f>DATE(YEAR(C3950)+1,MONTH(C3950)+3,DAY(C3950))</f>
    </nc>
    <odxf>
      <numFmt numFmtId="0" formatCode="General"/>
    </odxf>
    <ndxf>
      <numFmt numFmtId="19" formatCode="dd/mm/yyyy"/>
    </ndxf>
  </rcc>
  <rcc rId="124886" sId="1" odxf="1" dxf="1" numFmtId="19">
    <nc r="C3951">
      <v>43060</v>
    </nc>
    <odxf>
      <numFmt numFmtId="0" formatCode="General"/>
    </odxf>
    <ndxf>
      <numFmt numFmtId="19" formatCode="dd/mm/yyyy"/>
    </ndxf>
  </rcc>
  <rcc rId="124887" sId="1" odxf="1" dxf="1">
    <nc r="D3951">
      <f>DATE(YEAR(C3951)+1,MONTH(C3951)+3,DAY(C3951))</f>
    </nc>
    <odxf>
      <numFmt numFmtId="0" formatCode="General"/>
    </odxf>
    <ndxf>
      <numFmt numFmtId="19" formatCode="dd/mm/yyyy"/>
    </ndxf>
  </rcc>
  <rcc rId="124888" sId="1" odxf="1" dxf="1">
    <nc r="E3950" t="inlineStr">
      <is>
        <t xml:space="preserve">Администрация Чубаевского сельского поселения Андреев  Валерий Петрович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4889" sId="1" odxf="1" dxf="1">
    <nc r="F3950" t="inlineStr">
      <is>
        <t xml:space="preserve">429406, Чувашская Республика, Урмарский район, дер. Чубаево, ул. Школьная, д. 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890" sId="1" odxf="1" dxf="1" numFmtId="4">
    <nc r="G3950">
      <v>1052137020760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891" sId="1">
    <nc r="H3950">
      <v>2114902574</v>
    </nc>
  </rcc>
  <rcc rId="124892" sId="1">
    <nc r="K3950" t="inlineStr">
      <is>
        <t>1.2.643.100.2.1, 1.2.643.5.1.24.2.19</t>
      </is>
    </nc>
  </rcc>
  <rcc rId="124893" sId="1" odxf="1" dxf="1">
    <nc r="E3951" t="inlineStr">
      <is>
        <t xml:space="preserve">Администрация Шигалинского сельского поселения Семенов Анатолий Артемьевич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4894" sId="1" odxf="1" dxf="1">
    <nc r="F3951" t="inlineStr">
      <is>
        <t>429402, Чувашская Республика, Урмарский район, с. Шигали, ул. Гагарина, д. 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895" sId="1" odxf="1" dxf="1" numFmtId="4">
    <nc r="G3951">
      <v>1052137020836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896" sId="1">
    <nc r="H3951">
      <v>2114902655</v>
    </nc>
  </rcc>
  <rcc rId="124897" sId="1">
    <nc r="I3951" t="inlineStr">
      <is>
        <t>21 001161615
24.11.2005</t>
      </is>
    </nc>
  </rcc>
  <rcc rId="124898" sId="1">
    <nc r="J3951" t="inlineStr">
      <is>
        <t>Решение Урмарской ТИК от 11.10.2010 №621/97-II</t>
      </is>
    </nc>
  </rcc>
  <rcc rId="124899" sId="1">
    <nc r="K3951" t="inlineStr">
      <is>
        <t>1.2.643.100.2.1, 1.2.643.5.1.24.2.19</t>
      </is>
    </nc>
  </rcc>
</revisions>
</file>

<file path=xl/revisions/revisionLog7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4F73CDE6-FE23-47AB-AFB5-50F1B3D7138E}" action="delete"/>
  <rcv guid="{4F73CDE6-FE23-47AB-AFB5-50F1B3D7138E}" action="add"/>
</revisions>
</file>

<file path=xl/revisions/revisionLog7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900" sId="1">
    <nc r="B3952" t="inlineStr">
      <is>
        <t>00E3C41947D538FD93E711B7CE9524BF41</t>
      </is>
    </nc>
  </rcc>
  <rcc rId="124901" sId="1">
    <nc r="B3953" t="inlineStr">
      <is>
        <t>00E3C41947D538FD93E711B7CE72037939</t>
      </is>
    </nc>
  </rcc>
  <rcc rId="124902" sId="1">
    <nc r="B3954" t="inlineStr">
      <is>
        <t>00E3C41947D538FD93E711B8CE474E5AD2</t>
      </is>
    </nc>
  </rcc>
  <rcc rId="124903" sId="1" odxf="1" dxf="1" numFmtId="19">
    <nc r="C3952">
      <v>43060</v>
    </nc>
    <odxf>
      <numFmt numFmtId="0" formatCode="General"/>
    </odxf>
    <ndxf>
      <numFmt numFmtId="19" formatCode="dd/mm/yyyy"/>
    </ndxf>
  </rcc>
  <rcc rId="124904" sId="1" odxf="1" dxf="1">
    <nc r="D3952">
      <f>DATE(YEAR(C3952)+1,MONTH(C3952)+3,DAY(C3952))</f>
    </nc>
    <odxf>
      <numFmt numFmtId="0" formatCode="General"/>
    </odxf>
    <ndxf>
      <numFmt numFmtId="19" formatCode="dd/mm/yyyy"/>
    </ndxf>
  </rcc>
  <rcc rId="124905" sId="1" odxf="1" dxf="1" numFmtId="19">
    <nc r="C3953">
      <v>43060</v>
    </nc>
    <odxf>
      <numFmt numFmtId="0" formatCode="General"/>
    </odxf>
    <ndxf>
      <numFmt numFmtId="19" formatCode="dd/mm/yyyy"/>
    </ndxf>
  </rcc>
  <rcc rId="124906" sId="1" odxf="1" dxf="1">
    <nc r="D3953">
      <f>DATE(YEAR(C3953)+1,MONTH(C3953)+3,DAY(C3953))</f>
    </nc>
    <odxf>
      <numFmt numFmtId="0" formatCode="General"/>
    </odxf>
    <ndxf>
      <numFmt numFmtId="19" formatCode="dd/mm/yyyy"/>
    </ndxf>
  </rcc>
  <rcc rId="124907" sId="1" odxf="1" dxf="1" numFmtId="19">
    <nc r="C3954">
      <v>43060</v>
    </nc>
    <odxf>
      <numFmt numFmtId="0" formatCode="General"/>
    </odxf>
    <ndxf>
      <numFmt numFmtId="19" formatCode="dd/mm/yyyy"/>
    </ndxf>
  </rcc>
  <rcc rId="124908" sId="1" odxf="1" dxf="1">
    <nc r="D3954">
      <f>DATE(YEAR(C3954)+1,MONTH(C3954)+3,DAY(C3954))</f>
    </nc>
    <odxf>
      <numFmt numFmtId="0" formatCode="General"/>
    </odxf>
    <ndxf>
      <numFmt numFmtId="19" formatCode="dd/mm/yyyy"/>
    </ndxf>
  </rcc>
  <rcc rId="124909" sId="1" odxf="1" dxf="1">
    <nc r="E3952" t="inlineStr">
      <is>
        <t>Администрация Большебуяновского сельского поселения Шемуршинского района Чувашской Республики Ильин Юрий Валерьевич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910" sId="1" odxf="1" dxf="1">
    <nc r="E3953" t="inlineStr">
      <is>
        <t>Администрация Большебуяновского сельского поселения Шемуршинского района Чувашской Республики ЭП-ОВ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911" sId="1" odxf="1" dxf="1">
    <nc r="F3952" t="inlineStr">
      <is>
        <t xml:space="preserve">429170, Чувашская Республика, Шемуршинский район, д.Большое Буяново, ул.Кирова, д.27А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912" sId="1" odxf="1" dxf="1" numFmtId="4">
    <nc r="G3952">
      <v>1052132013394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913" sId="1">
    <nc r="H3952">
      <v>2117021398</v>
    </nc>
  </rcc>
  <rcc rId="124914" sId="1">
    <nc r="I3952" t="inlineStr">
      <is>
        <t>21 000774612
03.12.2005</t>
      </is>
    </nc>
  </rcc>
  <rcc rId="124915" sId="1" odxf="1" dxf="1">
    <nc r="F3953" t="inlineStr">
      <is>
        <t xml:space="preserve">429170, Чувашская Республика, Шемуршинский район, д.Большое Буяново, ул.Кирова, д.27А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916" sId="1" odxf="1" dxf="1" numFmtId="4">
    <nc r="G3953">
      <v>1052132013394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917" sId="1">
    <nc r="H3953">
      <v>2117021398</v>
    </nc>
  </rcc>
  <rcc rId="124918" sId="1">
    <nc r="I3953" t="inlineStr">
      <is>
        <t>21 000774612
03.12.2005</t>
      </is>
    </nc>
  </rcc>
  <rcc rId="124919" sId="1">
    <nc r="K3952" t="inlineStr">
      <is>
        <t>1.2.643.100.2.1; 1.2.643.5.1.24.2.19</t>
      </is>
    </nc>
  </rcc>
  <rcc rId="124920" sId="1">
    <nc r="K3953" t="inlineStr">
      <is>
        <t>1.2.643.100.2.1</t>
      </is>
    </nc>
  </rcc>
  <rcc rId="124921" sId="1">
    <nc r="J3952" t="inlineStr">
      <is>
        <t>Постановление Большебуяновскго с/п от 05.03.2012 № 1</t>
      </is>
    </nc>
  </rcc>
  <rcc rId="124922" sId="1">
    <nc r="J3953" t="inlineStr">
      <is>
        <t>Постановление Большебуяновскго с/п от 05.03.2012 № 1</t>
      </is>
    </nc>
  </rcc>
  <rfmt sheetId="1" sqref="E3954" start="0" length="0">
    <dxf>
      <font>
        <sz val="10"/>
        <color indexed="8"/>
        <name val="Times New Roman"/>
        <scheme val="none"/>
      </font>
    </dxf>
  </rfmt>
  <rcc rId="124923" sId="1">
    <nc r="E3954" t="inlineStr">
      <is>
        <t xml:space="preserve">КУ "Чувашская республиканская поисково-спасательная служба" ГКЧС Чувашии </t>
      </is>
    </nc>
  </rcc>
  <rfmt sheetId="1" sqref="F3954" start="0" length="0">
    <dxf>
      <font>
        <sz val="10"/>
        <color indexed="8"/>
        <name val="Times New Roman"/>
        <scheme val="none"/>
      </font>
      <numFmt numFmtId="1" formatCode="0"/>
    </dxf>
  </rfmt>
  <rcc rId="124924" sId="1" odxf="1" dxf="1" numFmtId="4">
    <nc r="G3954">
      <v>1022101144867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4925" sId="1">
    <nc r="H3954">
      <v>2128046027</v>
    </nc>
  </rcc>
  <rcc rId="124926" sId="1">
    <nc r="I3954" t="inlineStr">
      <is>
        <t>21 000799339
29.11.2002</t>
      </is>
    </nc>
  </rcc>
  <rcc rId="124927" sId="1">
    <nc r="J3954" t="inlineStr">
      <is>
        <t>Приказ Государственного комитета ЧР по делам гражданской обороны и чрезвычайным ситуациям от 25.01.2016 № 11</t>
      </is>
    </nc>
  </rcc>
  <rcc rId="124928" sId="1">
    <nc r="F3954" t="inlineStr">
      <is>
        <t xml:space="preserve"> 428012  Чувашская Республика, г.Чебоксары шоссе Канашское, 19 </t>
      </is>
    </nc>
  </rcc>
  <rcv guid="{4F73CDE6-FE23-47AB-AFB5-50F1B3D7138E}" action="delete"/>
  <rcv guid="{4F73CDE6-FE23-47AB-AFB5-50F1B3D7138E}" action="add"/>
</revisions>
</file>

<file path=xl/revisions/revisionLog7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929" sId="1">
    <nc r="J3940" t="inlineStr">
      <is>
        <t>Постановление Госсовета ЧР от 26.09.2017 № 355</t>
      </is>
    </nc>
  </rcc>
  <rcc rId="124930" sId="1">
    <nc r="J3941" t="inlineStr">
      <is>
        <t>Постановление Госсовета ЧР от 26.09.2017 № 355</t>
      </is>
    </nc>
  </rcc>
  <rcc rId="124931" sId="1">
    <nc r="J3942" t="inlineStr">
      <is>
        <t>Постановление Госсовета ЧР от 26.09.2017 № 355</t>
      </is>
    </nc>
  </rcc>
</revisions>
</file>

<file path=xl/revisions/revisionLog7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932" sId="1">
    <nc r="B3955" t="inlineStr">
      <is>
        <t>00E3C41947D538FD93E711BCCE719DEA27</t>
      </is>
    </nc>
  </rcc>
  <rcc rId="124933" sId="1" odxf="1" dxf="1" numFmtId="19">
    <nc r="C3955">
      <v>43060</v>
    </nc>
    <odxf>
      <numFmt numFmtId="0" formatCode="General"/>
    </odxf>
    <ndxf>
      <numFmt numFmtId="19" formatCode="dd/mm/yyyy"/>
    </ndxf>
  </rcc>
  <rcc rId="124934" sId="1" odxf="1" dxf="1">
    <nc r="D3955">
      <f>DATE(YEAR(C3955)+1,MONTH(C3955)+3,DAY(C3955))</f>
    </nc>
    <odxf>
      <numFmt numFmtId="0" formatCode="General"/>
    </odxf>
    <ndxf>
      <numFmt numFmtId="19" formatCode="dd/mm/yyyy"/>
    </ndxf>
  </rcc>
  <rcc rId="124935" sId="1" odxf="1" dxf="1">
    <nc r="E3955" t="inlineStr">
      <is>
        <t xml:space="preserve">Администрация Шихабыловского сельского поселения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4936" sId="1" odxf="1" dxf="1">
    <nc r="F3955" t="inlineStr">
      <is>
        <t xml:space="preserve">429413, Чувашская Республика, Урмарский район, дер.Шихабылово, ул. Новая, д.1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937" sId="1" odxf="1" dxf="1" numFmtId="4">
    <nc r="G3955">
      <v>1052137020870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938" sId="1">
    <nc r="H3955">
      <v>2114902630</v>
    </nc>
  </rcc>
  <rcc rId="124939" sId="1">
    <nc r="K3955" t="inlineStr">
      <is>
        <t>1.2.643.100.2.1, 1.2.643.5.1.24.2.19</t>
      </is>
    </nc>
  </rcc>
  <rcc rId="124940" sId="1">
    <nc r="I3955" t="inlineStr">
      <is>
        <t>21 001161617
24.11.2005</t>
      </is>
    </nc>
  </rcc>
</revisions>
</file>

<file path=xl/revisions/revisionLog7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941" sId="1" odxf="1" dxf="1" numFmtId="19">
    <nc r="C3956">
      <v>43060</v>
    </nc>
    <odxf>
      <numFmt numFmtId="0" formatCode="General"/>
    </odxf>
    <ndxf>
      <numFmt numFmtId="19" formatCode="dd/mm/yyyy"/>
    </ndxf>
  </rcc>
  <rcc rId="124942" sId="1" odxf="1" dxf="1">
    <nc r="D3956">
      <f>DATE(YEAR(C3956)+1,MONTH(C3956)+3,DAY(C3956))</f>
    </nc>
    <odxf>
      <numFmt numFmtId="0" formatCode="General"/>
    </odxf>
    <ndxf>
      <numFmt numFmtId="19" formatCode="dd/mm/yyyy"/>
    </ndxf>
  </rcc>
  <rcc rId="124943" sId="1" odxf="1" dxf="1">
    <nc r="E3956" t="inlineStr">
      <is>
        <t xml:space="preserve">Администрация Шихабыловского сельского поселения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4944" sId="1" odxf="1" dxf="1">
    <nc r="F3956" t="inlineStr">
      <is>
        <t xml:space="preserve">429413, Чувашская Республика, Урмарский район, дер.Шихабылово, ул. Новая, д.1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945" sId="1" odxf="1" dxf="1" numFmtId="4">
    <nc r="G3956">
      <v>1052137020870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946" sId="1">
    <nc r="H3956">
      <v>2114902630</v>
    </nc>
  </rcc>
  <rcc rId="124947" sId="1">
    <nc r="I3956" t="inlineStr">
      <is>
        <t>21 001161617
24.11.2005</t>
      </is>
    </nc>
  </rcc>
  <rcc rId="124948" sId="1">
    <nc r="K3956" t="inlineStr">
      <is>
        <t>1.2.643.100.2.1, 1.2.643.5.1.24.2.19</t>
      </is>
    </nc>
  </rcc>
  <rcc rId="124949" sId="1" numFmtId="19">
    <oc r="C3955">
      <v>43060</v>
    </oc>
    <nc r="C3955"/>
  </rcc>
  <rcc rId="124950" sId="1">
    <oc r="D3955">
      <f>DATE(YEAR(C3955)+1,MONTH(C3955)+3,DAY(C3955))</f>
    </oc>
    <nc r="D3955"/>
  </rcc>
  <rcc rId="124951" sId="1">
    <oc r="E3955" t="inlineStr">
      <is>
        <t xml:space="preserve">Администрация Шихабыловского сельского поселения </t>
      </is>
    </oc>
    <nc r="E3955"/>
  </rcc>
  <rcc rId="124952" sId="1">
    <oc r="F3955" t="inlineStr">
      <is>
        <t xml:space="preserve">429413, Чувашская Республика, Урмарский район, дер.Шихабылово, ул. Новая, д.1 </t>
      </is>
    </oc>
    <nc r="F3955"/>
  </rcc>
  <rcc rId="124953" sId="1" numFmtId="4">
    <oc r="G3955">
      <v>1052137020870</v>
    </oc>
    <nc r="G3955"/>
  </rcc>
  <rcc rId="124954" sId="1">
    <oc r="H3955">
      <v>2114902630</v>
    </oc>
    <nc r="H3955"/>
  </rcc>
  <rcc rId="124955" sId="1">
    <oc r="I3955" t="inlineStr">
      <is>
        <t>21 001161617
24.11.2005</t>
      </is>
    </oc>
    <nc r="I3955"/>
  </rcc>
  <rcc rId="124956" sId="1">
    <oc r="K3955" t="inlineStr">
      <is>
        <t>1.2.643.100.2.1, 1.2.643.5.1.24.2.19</t>
      </is>
    </oc>
    <nc r="K3955"/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997" sId="1">
    <nc r="K2998" t="inlineStr">
      <is>
        <t>22.08.2017 № 16-06/5852</t>
      </is>
    </nc>
  </rcc>
</revisions>
</file>

<file path=xl/revisions/revisionLog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641" sId="1">
    <nc r="E2908" t="inlineStr">
      <is>
        <t>АУ "МФЦ" г.Чебоксары</t>
      </is>
    </nc>
  </rcc>
  <rcc rId="107642" sId="1">
    <nc r="F2908" t="inlineStr">
      <is>
        <t>428000, Чувашская Республика, г. Чебоксары, ул. Ленинградская, д. 36</t>
      </is>
    </nc>
  </rcc>
  <rcc rId="107643" sId="1" numFmtId="4">
    <nc r="G2908">
      <v>1102130000488</v>
    </nc>
  </rcc>
  <rcc rId="107644" sId="1">
    <nc r="H2908">
      <v>2130067627</v>
    </nc>
  </rcc>
  <rcc rId="107645" sId="1">
    <nc r="I2908" t="inlineStr">
      <is>
        <t>21 002075436
21.01.2010</t>
      </is>
    </nc>
  </rcc>
  <rcc rId="107646" sId="1">
    <nc r="J2908" t="inlineStr">
      <is>
        <t>Распоряжение Администрации города Чебоксары от 07.07.2017 № 174-р</t>
      </is>
    </nc>
  </rcc>
  <rcc rId="107647" sId="1">
    <nc r="L2908" t="inlineStr">
      <is>
        <t>1.2.643.100.2.1; 1.2.643.5.1.24.2.19</t>
      </is>
    </nc>
  </rcc>
  <rcc rId="107648" sId="1" numFmtId="19">
    <nc r="C2908">
      <v>42943</v>
    </nc>
  </rcc>
  <rcc rId="107649" sId="1">
    <nc r="D2908">
      <f>DATE(YEAR(C2908)+1,MONTH(C2908),DAY(C2908))</f>
    </nc>
  </rcc>
  <rcc rId="107650" sId="1" numFmtId="19">
    <nc r="C2909">
      <v>42943</v>
    </nc>
  </rcc>
  <rcc rId="107651" sId="1">
    <nc r="D2909">
      <f>DATE(YEAR(C2909)+1,MONTH(C2909),DAY(C2909))</f>
    </nc>
  </rcc>
  <rcc rId="107652" sId="1">
    <nc r="E2909" t="inlineStr">
      <is>
        <t>АУ "МФЦ" г.Чебоксары</t>
      </is>
    </nc>
  </rcc>
  <rcc rId="107653" sId="1">
    <nc r="F2909" t="inlineStr">
      <is>
        <t>428000, Чувашская Республика, г. Чебоксары, ул. Ленинградская, д. 36</t>
      </is>
    </nc>
  </rcc>
  <rcc rId="107654" sId="1" numFmtId="4">
    <nc r="G2909">
      <v>1102130000488</v>
    </nc>
  </rcc>
  <rcc rId="107655" sId="1">
    <nc r="H2909">
      <v>2130067627</v>
    </nc>
  </rcc>
  <rcc rId="107656" sId="1">
    <nc r="I2909" t="inlineStr">
      <is>
        <t>21 002075436
21.01.2010</t>
      </is>
    </nc>
  </rcc>
  <rcc rId="107657" sId="1">
    <nc r="J2909" t="inlineStr">
      <is>
        <t>Распоряжение Администрации города Чебоксары от 07.07.2017 № 174-р</t>
      </is>
    </nc>
  </rcc>
  <rcc rId="107658" sId="1">
    <nc r="L2909" t="inlineStr">
      <is>
        <t>1.2.643.100.2.1; 1.2.643.5.1.24.2.19</t>
      </is>
    </nc>
  </rcc>
  <rcc rId="107659" sId="1" numFmtId="19">
    <nc r="C2910">
      <v>42943</v>
    </nc>
  </rcc>
  <rcc rId="107660" sId="1">
    <nc r="D2910">
      <f>DATE(YEAR(C2910)+1,MONTH(C2910),DAY(C2910))</f>
    </nc>
  </rcc>
  <rcc rId="107661" sId="1">
    <nc r="E2910" t="inlineStr">
      <is>
        <t>АУ "МФЦ" г.Чебоксары</t>
      </is>
    </nc>
  </rcc>
  <rcc rId="107662" sId="1">
    <nc r="F2910" t="inlineStr">
      <is>
        <t>428000, Чувашская Республика, г. Чебоксары, ул. Ленинградская, д. 36</t>
      </is>
    </nc>
  </rcc>
  <rcc rId="107663" sId="1" numFmtId="4">
    <nc r="G2910">
      <v>1102130000488</v>
    </nc>
  </rcc>
  <rcc rId="107664" sId="1">
    <nc r="H2910">
      <v>2130067627</v>
    </nc>
  </rcc>
  <rcc rId="107665" sId="1">
    <nc r="I2910" t="inlineStr">
      <is>
        <t>21 002075436
21.01.2010</t>
      </is>
    </nc>
  </rcc>
  <rcc rId="107666" sId="1">
    <nc r="J2910" t="inlineStr">
      <is>
        <t>Распоряжение Администрации города Чебоксары от 07.07.2017 № 174-р</t>
      </is>
    </nc>
  </rcc>
  <rcc rId="107667" sId="1">
    <nc r="L2910" t="inlineStr">
      <is>
        <t>1.2.643.100.2.1; 1.2.643.5.1.24.2.19</t>
      </is>
    </nc>
  </rcc>
  <rcc rId="107668" sId="1">
    <nc r="B2908" t="inlineStr">
      <is>
        <t>1C05FF37000100001D06</t>
      </is>
    </nc>
  </rcc>
  <rcc rId="107669" sId="1">
    <nc r="B2909" t="inlineStr">
      <is>
        <t>1C0A40BA000100001D07</t>
      </is>
    </nc>
  </rcc>
  <rcc rId="107670" sId="1">
    <nc r="B2910" t="inlineStr">
      <is>
        <t>1C0F7ED2000100001D08</t>
      </is>
    </nc>
  </rcc>
  <rcc rId="107671" sId="1">
    <nc r="B2911" t="inlineStr">
      <is>
        <t>1C10C592000100001D09</t>
      </is>
    </nc>
  </rcc>
  <rcc rId="107672" sId="1">
    <nc r="B2912" t="inlineStr">
      <is>
        <t>1C11D71F000100001D0A</t>
      </is>
    </nc>
  </rcc>
  <rcc rId="107673" sId="1">
    <nc r="B2913" t="inlineStr">
      <is>
        <t>1C1337F3000100001D0B</t>
      </is>
    </nc>
  </rcc>
  <rcc rId="107674" sId="1">
    <nc r="B2914" t="inlineStr">
      <is>
        <t>1C14BFC8000100001D0C</t>
      </is>
    </nc>
  </rcc>
  <rcc rId="107675" sId="1">
    <nc r="B2915" t="inlineStr">
      <is>
        <t>1C15BA6B000100001D0D</t>
      </is>
    </nc>
  </rcc>
  <rcc rId="107676" sId="1">
    <nc r="B2916" t="inlineStr">
      <is>
        <t>1C16FB9F000100001D0E</t>
      </is>
    </nc>
  </rcc>
  <rcc rId="107677" sId="1">
    <nc r="B2917" t="inlineStr">
      <is>
        <t>1C1B4CFA000100001D0F</t>
      </is>
    </nc>
  </rcc>
  <rfmt sheetId="1" sqref="J2879:J288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1" sqref="J2879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880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678" sId="1" numFmtId="19">
    <nc r="C2911">
      <v>42943</v>
    </nc>
  </rcc>
  <rcc rId="107679" sId="1">
    <nc r="D2911">
      <f>DATE(YEAR(C2911)+1,MONTH(C2911),DAY(C2911))</f>
    </nc>
  </rcc>
  <rcc rId="107680" sId="1" numFmtId="19">
    <nc r="C2912">
      <v>42943</v>
    </nc>
  </rcc>
  <rcc rId="107681" sId="1">
    <nc r="D2912">
      <f>DATE(YEAR(C2912)+1,MONTH(C2912),DAY(C2912))</f>
    </nc>
  </rcc>
  <rcc rId="107682" sId="1" numFmtId="19">
    <nc r="C2913">
      <v>42943</v>
    </nc>
  </rcc>
  <rcc rId="107683" sId="1">
    <nc r="D2913">
      <f>DATE(YEAR(C2913)+1,MONTH(C2913),DAY(C2913))</f>
    </nc>
  </rcc>
  <rcc rId="107684" sId="1" numFmtId="19">
    <nc r="C2914">
      <v>42943</v>
    </nc>
  </rcc>
  <rcc rId="107685" sId="1">
    <nc r="D2914">
      <f>DATE(YEAR(C2914)+1,MONTH(C2914),DAY(C2914))</f>
    </nc>
  </rcc>
  <rcc rId="107686" sId="1" numFmtId="19">
    <nc r="C2915">
      <v>42943</v>
    </nc>
  </rcc>
  <rcc rId="107687" sId="1">
    <nc r="D2915">
      <f>DATE(YEAR(C2915)+1,MONTH(C2915),DAY(C2915))</f>
    </nc>
  </rcc>
  <rcc rId="107688" sId="1" numFmtId="19">
    <nc r="C2916">
      <v>42943</v>
    </nc>
  </rcc>
  <rcc rId="107689" sId="1">
    <nc r="D2916">
      <f>DATE(YEAR(C2916)+1,MONTH(C2916),DAY(C2916))</f>
    </nc>
  </rcc>
  <rcc rId="107690" sId="1" numFmtId="19">
    <nc r="C2917">
      <v>42943</v>
    </nc>
  </rcc>
  <rcc rId="107691" sId="1">
    <nc r="D2917">
      <f>DATE(YEAR(C2917)+1,MONTH(C2917),DAY(C2917))</f>
    </nc>
  </rcc>
  <rcc rId="107692" sId="1">
    <nc r="E2911" t="inlineStr">
      <is>
        <t>АУ "МФЦ" г.Чебоксары</t>
      </is>
    </nc>
  </rcc>
  <rcc rId="107693" sId="1">
    <nc r="F2911" t="inlineStr">
      <is>
        <t>428000, Чувашская Республика, г. Чебоксары, ул. Ленинградская, д. 36</t>
      </is>
    </nc>
  </rcc>
  <rcc rId="107694" sId="1" numFmtId="4">
    <nc r="G2911">
      <v>1102130000488</v>
    </nc>
  </rcc>
  <rcc rId="107695" sId="1">
    <nc r="H2911">
      <v>2130067627</v>
    </nc>
  </rcc>
  <rcc rId="107696" sId="1">
    <nc r="I2911" t="inlineStr">
      <is>
        <t>21 002075436
21.01.2010</t>
      </is>
    </nc>
  </rcc>
  <rcc rId="107697" sId="1">
    <nc r="J2911" t="inlineStr">
      <is>
        <t>Распоряжение Администрации города Чебоксары от 07.07.2017 № 174-р</t>
      </is>
    </nc>
  </rcc>
  <rcc rId="107698" sId="1">
    <nc r="L2911" t="inlineStr">
      <is>
        <t>1.2.643.100.2.1; 1.2.643.5.1.24.2.19</t>
      </is>
    </nc>
  </rcc>
  <rcc rId="107699" sId="1">
    <nc r="E2912" t="inlineStr">
      <is>
        <t>АУ "МФЦ" г.Чебоксары</t>
      </is>
    </nc>
  </rcc>
  <rcc rId="107700" sId="1">
    <nc r="F2912" t="inlineStr">
      <is>
        <t>428000, Чувашская Республика, г. Чебоксары, ул. Ленинградская, д. 36</t>
      </is>
    </nc>
  </rcc>
  <rcc rId="107701" sId="1" numFmtId="4">
    <nc r="G2912">
      <v>1102130000488</v>
    </nc>
  </rcc>
  <rcc rId="107702" sId="1">
    <nc r="H2912">
      <v>2130067627</v>
    </nc>
  </rcc>
  <rcc rId="107703" sId="1">
    <nc r="I2912" t="inlineStr">
      <is>
        <t>21 002075436
21.01.2010</t>
      </is>
    </nc>
  </rcc>
  <rcc rId="107704" sId="1">
    <nc r="J2912" t="inlineStr">
      <is>
        <t>Распоряжение Администрации города Чебоксары от 07.07.2017 № 174-р</t>
      </is>
    </nc>
  </rcc>
  <rcc rId="107705" sId="1">
    <nc r="E2913" t="inlineStr">
      <is>
        <t>АУ "МФЦ" г.Чебоксары</t>
      </is>
    </nc>
  </rcc>
  <rcc rId="107706" sId="1">
    <nc r="F2913" t="inlineStr">
      <is>
        <t>428000, Чувашская Республика, г. Чебоксары, ул. Ленинградская, д. 36</t>
      </is>
    </nc>
  </rcc>
  <rcc rId="107707" sId="1" numFmtId="4">
    <nc r="G2913">
      <v>1102130000488</v>
    </nc>
  </rcc>
  <rcc rId="107708" sId="1">
    <nc r="H2913">
      <v>2130067627</v>
    </nc>
  </rcc>
  <rcc rId="107709" sId="1">
    <nc r="I2913" t="inlineStr">
      <is>
        <t>21 002075436
21.01.2010</t>
      </is>
    </nc>
  </rcc>
  <rcc rId="107710" sId="1">
    <nc r="J2913" t="inlineStr">
      <is>
        <t>Распоряжение Администрации города Чебоксары от 07.07.2017 № 174-р</t>
      </is>
    </nc>
  </rcc>
  <rcc rId="107711" sId="1">
    <nc r="L2913" t="inlineStr">
      <is>
        <t>1.2.643.100.2.1; 1.2.643.5.1.24.2.19</t>
      </is>
    </nc>
  </rcc>
  <rcc rId="107712" sId="1">
    <nc r="E2914" t="inlineStr">
      <is>
        <t>АУ "МФЦ" г.Чебоксары</t>
      </is>
    </nc>
  </rcc>
  <rcc rId="107713" sId="1">
    <nc r="F2914" t="inlineStr">
      <is>
        <t>428000, Чувашская Республика, г. Чебоксары, ул. Ленинградская, д. 36</t>
      </is>
    </nc>
  </rcc>
  <rcc rId="107714" sId="1" numFmtId="4">
    <nc r="G2914">
      <v>1102130000488</v>
    </nc>
  </rcc>
  <rcc rId="107715" sId="1">
    <nc r="H2914">
      <v>2130067627</v>
    </nc>
  </rcc>
  <rcc rId="107716" sId="1">
    <nc r="I2914" t="inlineStr">
      <is>
        <t>21 002075436
21.01.2010</t>
      </is>
    </nc>
  </rcc>
  <rcc rId="107717" sId="1">
    <nc r="J2914" t="inlineStr">
      <is>
        <t>Распоряжение Администрации города Чебоксары от 07.07.2017 № 174-р</t>
      </is>
    </nc>
  </rcc>
  <rcc rId="107718" sId="1">
    <nc r="L2914" t="inlineStr">
      <is>
        <t>1.2.643.100.2.1; 1.2.643.5.1.24.2.19</t>
      </is>
    </nc>
  </rcc>
  <rcc rId="107719" sId="1">
    <nc r="E2915" t="inlineStr">
      <is>
        <t>АУ "МФЦ" г.Чебоксары</t>
      </is>
    </nc>
  </rcc>
  <rcc rId="107720" sId="1">
    <nc r="F2915" t="inlineStr">
      <is>
        <t>428000, Чувашская Республика, г. Чебоксары, ул. Ленинградская, д. 36</t>
      </is>
    </nc>
  </rcc>
  <rcc rId="107721" sId="1" numFmtId="4">
    <nc r="G2915">
      <v>1102130000488</v>
    </nc>
  </rcc>
  <rcc rId="107722" sId="1">
    <nc r="H2915">
      <v>2130067627</v>
    </nc>
  </rcc>
  <rcc rId="107723" sId="1">
    <nc r="I2915" t="inlineStr">
      <is>
        <t>21 002075436
21.01.2010</t>
      </is>
    </nc>
  </rcc>
  <rcc rId="107724" sId="1">
    <nc r="J2915" t="inlineStr">
      <is>
        <t>Распоряжение Администрации города Чебоксары от 07.07.2017 № 174-р</t>
      </is>
    </nc>
  </rcc>
  <rcc rId="107725" sId="1">
    <nc r="L2915" t="inlineStr">
      <is>
        <t>1.2.643.100.2.1; 1.2.643.5.1.24.2.19</t>
      </is>
    </nc>
  </rcc>
  <rcc rId="107726" sId="1">
    <nc r="E2916" t="inlineStr">
      <is>
        <t>АУ "МФЦ" г.Чебоксары</t>
      </is>
    </nc>
  </rcc>
  <rcc rId="107727" sId="1">
    <nc r="F2916" t="inlineStr">
      <is>
        <t>428000, Чувашская Республика, г. Чебоксары, ул. Ленинградская, д. 36</t>
      </is>
    </nc>
  </rcc>
  <rcc rId="107728" sId="1" numFmtId="4">
    <nc r="G2916">
      <v>1102130000488</v>
    </nc>
  </rcc>
  <rcc rId="107729" sId="1">
    <nc r="H2916">
      <v>2130067627</v>
    </nc>
  </rcc>
  <rcc rId="107730" sId="1">
    <nc r="I2916" t="inlineStr">
      <is>
        <t>21 002075436
21.01.2010</t>
      </is>
    </nc>
  </rcc>
  <rcc rId="107731" sId="1">
    <nc r="J2916" t="inlineStr">
      <is>
        <t>Распоряжение Администрации города Чебоксары от 07.07.2017 № 174-р</t>
      </is>
    </nc>
  </rcc>
  <rcc rId="107732" sId="1">
    <nc r="L2916" t="inlineStr">
      <is>
        <t>1.2.643.100.2.1; 1.2.643.5.1.24.2.19</t>
      </is>
    </nc>
  </rcc>
  <rcc rId="107733" sId="1">
    <nc r="E2917" t="inlineStr">
      <is>
        <t>АУ "МФЦ" г.Чебоксары</t>
      </is>
    </nc>
  </rcc>
  <rcc rId="107734" sId="1">
    <nc r="F2917" t="inlineStr">
      <is>
        <t>428000, Чувашская Республика, г. Чебоксары, ул. Ленинградская, д. 36</t>
      </is>
    </nc>
  </rcc>
  <rcc rId="107735" sId="1" numFmtId="4">
    <nc r="G2917">
      <v>1102130000488</v>
    </nc>
  </rcc>
  <rcc rId="107736" sId="1">
    <nc r="H2917">
      <v>2130067627</v>
    </nc>
  </rcc>
  <rcc rId="107737" sId="1">
    <nc r="I2917" t="inlineStr">
      <is>
        <t>21 002075436
21.01.2010</t>
      </is>
    </nc>
  </rcc>
  <rcc rId="107738" sId="1">
    <nc r="J2917" t="inlineStr">
      <is>
        <t>Распоряжение Администрации города Чебоксары от 07.07.2017 № 174-р</t>
      </is>
    </nc>
  </rcc>
  <rcc rId="107739" sId="1">
    <nc r="L2917" t="inlineStr">
      <is>
        <t>1.2.643.100.2.1; 1.2.643.5.1.24.2.19</t>
      </is>
    </nc>
  </rcc>
  <rcc rId="107740" sId="1">
    <nc r="M2908" t="inlineStr">
      <is>
        <t xml:space="preserve">mfc-oper9@cap.ru </t>
      </is>
    </nc>
  </rcc>
  <rcc rId="107741" sId="1">
    <nc r="M2909" t="inlineStr">
      <is>
        <t xml:space="preserve">mfc-kontr334@cap.ru </t>
      </is>
    </nc>
  </rcc>
  <rcc rId="107742" sId="1">
    <nc r="M2910" t="inlineStr">
      <is>
        <t xml:space="preserve">mfc-no1@cap.ru </t>
      </is>
    </nc>
  </rcc>
  <rcc rId="107743" sId="1">
    <nc r="M2911" t="inlineStr">
      <is>
        <t xml:space="preserve">mfc-oper252@cap.ru </t>
      </is>
    </nc>
  </rcc>
  <rcc rId="107744" sId="1">
    <nc r="M2912" t="inlineStr">
      <is>
        <t xml:space="preserve">mfc-oper86@cap.ru </t>
      </is>
    </nc>
  </rcc>
  <rcc rId="107745" sId="1">
    <nc r="M2913" t="inlineStr">
      <is>
        <t xml:space="preserve">mfc-oper220@cap.ru </t>
      </is>
    </nc>
  </rcc>
  <rcc rId="107746" sId="1">
    <nc r="M2914" t="inlineStr">
      <is>
        <t xml:space="preserve">mfc-oper123@cap.ru </t>
      </is>
    </nc>
  </rcc>
  <rcc rId="107747" sId="1">
    <nc r="M2915" t="inlineStr">
      <is>
        <t xml:space="preserve">mfc-oper255@cap.ru </t>
      </is>
    </nc>
  </rcc>
  <rcc rId="107748" sId="1">
    <nc r="M2916" t="inlineStr">
      <is>
        <t xml:space="preserve">mfc-oper67@cap.ru </t>
      </is>
    </nc>
  </rcc>
  <rcc rId="107749" sId="1">
    <nc r="M2917" t="inlineStr">
      <is>
        <t xml:space="preserve">mfc-no2@cap.ru </t>
      </is>
    </nc>
  </rcc>
</revisions>
</file>

<file path=xl/revisions/revisionLog8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3955" start="0" length="0">
    <dxf>
      <numFmt numFmtId="19" formatCode="dd/mm/yyyy"/>
    </dxf>
  </rfmt>
  <rfmt sheetId="1" sqref="D3955" start="0" length="0">
    <dxf>
      <numFmt numFmtId="19" formatCode="dd/mm/yyyy"/>
    </dxf>
  </rfmt>
  <rfmt sheetId="1" sqref="C3956" start="0" length="0">
    <dxf>
      <numFmt numFmtId="19" formatCode="dd/mm/yyyy"/>
    </dxf>
  </rfmt>
  <rfmt sheetId="1" sqref="D3956" start="0" length="0">
    <dxf>
      <numFmt numFmtId="19" formatCode="dd/mm/yyyy"/>
    </dxf>
  </rfmt>
  <rfmt sheetId="1" sqref="C3957" start="0" length="0">
    <dxf>
      <numFmt numFmtId="19" formatCode="dd/mm/yyyy"/>
    </dxf>
  </rfmt>
  <rfmt sheetId="1" sqref="D3957" start="0" length="0">
    <dxf>
      <numFmt numFmtId="19" formatCode="dd/mm/yyyy"/>
    </dxf>
  </rfmt>
  <rcc rId="124957" sId="1" odxf="1" dxf="1">
    <nc r="D3958">
      <f>DATE(YEAR(C3958)+1,MONTH(C3958)+3,DAY(C3958))</f>
    </nc>
    <odxf>
      <numFmt numFmtId="0" formatCode="General"/>
    </odxf>
    <ndxf>
      <numFmt numFmtId="19" formatCode="dd/mm/yyyy"/>
    </ndxf>
  </rcc>
  <rcc rId="124958" sId="1" odxf="1" dxf="1" numFmtId="19">
    <nc r="C3958">
      <v>43060</v>
    </nc>
    <odxf>
      <numFmt numFmtId="0" formatCode="General"/>
    </odxf>
    <ndxf>
      <numFmt numFmtId="19" formatCode="dd/mm/yyyy"/>
    </ndxf>
  </rcc>
  <rcc rId="124959" sId="1">
    <nc r="D3957">
      <f>DATE(YEAR(C3957)+1,MONTH(C3957)+3,DAY(C3957))</f>
    </nc>
  </rcc>
  <rcc rId="124960" sId="1" numFmtId="19">
    <nc r="C3957">
      <v>43060</v>
    </nc>
  </rcc>
  <rcc rId="124961" sId="1">
    <nc r="B3956" t="inlineStr">
      <is>
        <t>00E3C41947D538FD93E711BBCEB7698F42</t>
      </is>
    </nc>
  </rcc>
</revisions>
</file>

<file path=xl/revisions/revisionLog8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962" sId="1">
    <nc r="B3957" t="inlineStr">
      <is>
        <t>00E3C41947D538FD93E711BBCEB7698F42</t>
      </is>
    </nc>
  </rcc>
  <rcc rId="124963" sId="1">
    <oc r="B3956" t="inlineStr">
      <is>
        <t>00E3C41947D538FD93E711BBCEB7698F42</t>
      </is>
    </oc>
    <nc r="B3956"/>
  </rcc>
</revisions>
</file>

<file path=xl/revisions/revisionLog8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964" sId="1" odxf="1" dxf="1" numFmtId="19">
    <nc r="C3959">
      <v>43060</v>
    </nc>
    <odxf>
      <numFmt numFmtId="0" formatCode="General"/>
    </odxf>
    <ndxf>
      <numFmt numFmtId="19" formatCode="dd/mm/yyyy"/>
    </ndxf>
  </rcc>
  <rcc rId="124965" sId="1" odxf="1" dxf="1">
    <nc r="D3959">
      <f>DATE(YEAR(C3959)+1,MONTH(C3959)+3,DAY(C3959))</f>
    </nc>
    <odxf>
      <numFmt numFmtId="0" formatCode="General"/>
    </odxf>
    <ndxf>
      <numFmt numFmtId="19" formatCode="dd/mm/yyyy"/>
    </ndxf>
  </rcc>
  <rcc rId="124966" sId="1">
    <nc r="B3958" t="inlineStr">
      <is>
        <t xml:space="preserve">00E3C41947D538FD93E711BBCEEBF0D574 </t>
      </is>
    </nc>
  </rcc>
  <rcc rId="124967" sId="1">
    <nc r="B3959" t="inlineStr">
      <is>
        <t xml:space="preserve">00E3C41947D538FD93E711BBCEFE752885 </t>
      </is>
    </nc>
  </rcc>
</revisions>
</file>

<file path=xl/revisions/revisionLog8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G3957" start="0" length="0">
    <dxf>
      <font>
        <sz val="10"/>
        <name val="Times New Roman"/>
        <scheme val="none"/>
      </font>
      <numFmt numFmtId="1" formatCode="0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24968" sId="1" odxf="1" dxf="1">
    <nc r="E3957" t="inlineStr">
      <is>
        <t xml:space="preserve">АУ "МФЦ" г.Чебоксары </t>
      </is>
    </nc>
    <ndxf>
      <font>
        <sz val="10"/>
        <color auto="1"/>
        <name val="Times New Roman"/>
        <scheme val="none"/>
      </font>
    </ndxf>
  </rcc>
  <rcc rId="124969" sId="1" odxf="1" dxf="1">
    <nc r="F3957" t="inlineStr">
      <is>
        <t>428000, Чувашская Республика, г. Чебоксары, ул. Ленинградская, д. 36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970" sId="1" odxf="1" dxf="1" numFmtId="4">
    <nc r="G3957">
      <v>1102130000488</v>
    </nc>
    <ndxf>
      <font>
        <sz val="10"/>
        <color indexed="8"/>
        <name val="Times New Roman"/>
        <scheme val="none"/>
      </font>
    </ndxf>
  </rcc>
  <rcc rId="124971" sId="1">
    <nc r="H3957">
      <v>2130067627</v>
    </nc>
  </rcc>
  <rcc rId="124972" sId="1">
    <nc r="I3957" t="inlineStr">
      <is>
        <t>21 002075436
21.01.2010</t>
      </is>
    </nc>
  </rcc>
  <rcc rId="124973" sId="1">
    <nc r="J3957" t="inlineStr">
      <is>
        <t>Распоряжение Администрации г. Чебоксары от 28.12.2009 № 5421-р</t>
      </is>
    </nc>
  </rcc>
  <rcc rId="124974" sId="1" odxf="1" dxf="1">
    <nc r="E3958" t="inlineStr">
      <is>
        <t xml:space="preserve">АУ "МФЦ" г.Чебоксары </t>
      </is>
    </nc>
    <ndxf>
      <font>
        <sz val="10"/>
        <color auto="1"/>
        <name val="Times New Roman"/>
        <scheme val="none"/>
      </font>
    </ndxf>
  </rcc>
  <rcc rId="124975" sId="1" odxf="1" dxf="1">
    <nc r="F3958" t="inlineStr">
      <is>
        <t>428000, Чувашская Республика, г. Чебоксары, ул. Ленинградская, д. 36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976" sId="1" odxf="1" dxf="1" numFmtId="4">
    <nc r="G3958">
      <v>1102130000488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977" sId="1">
    <nc r="H3958">
      <v>2130067627</v>
    </nc>
  </rcc>
  <rcc rId="124978" sId="1">
    <nc r="I3958" t="inlineStr">
      <is>
        <t>21 002075436
21.01.2010</t>
      </is>
    </nc>
  </rcc>
  <rcc rId="124979" sId="1">
    <nc r="J3958" t="inlineStr">
      <is>
        <t>Распоряжение Администрации г. Чебоксары от 28.12.2009 № 5421-р</t>
      </is>
    </nc>
  </rcc>
  <rcc rId="124980" sId="1" odxf="1" dxf="1">
    <nc r="E3959" t="inlineStr">
      <is>
        <t xml:space="preserve">АУ "МФЦ" г.Чебоксары </t>
      </is>
    </nc>
    <ndxf>
      <font>
        <sz val="10"/>
        <color auto="1"/>
        <name val="Times New Roman"/>
        <scheme val="none"/>
      </font>
    </ndxf>
  </rcc>
  <rcc rId="124981" sId="1" odxf="1" dxf="1">
    <nc r="F3959" t="inlineStr">
      <is>
        <t>428000, Чувашская Республика, г. Чебоксары, ул. Ленинградская, д. 36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982" sId="1" odxf="1" dxf="1" numFmtId="4">
    <nc r="G3959">
      <v>1102130000488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983" sId="1">
    <nc r="H3959">
      <v>2130067627</v>
    </nc>
  </rcc>
  <rcc rId="124984" sId="1">
    <nc r="I3959" t="inlineStr">
      <is>
        <t>21 002075436
21.01.2010</t>
      </is>
    </nc>
  </rcc>
  <rcc rId="124985" sId="1">
    <nc r="J3959" t="inlineStr">
      <is>
        <t>Распоряжение Администрации г. Чебоксары от 28.12.2009 № 5421-р</t>
      </is>
    </nc>
  </rcc>
</revisions>
</file>

<file path=xl/revisions/revisionLog8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986" sId="1">
    <oc r="B3955" t="inlineStr">
      <is>
        <t>00E3C41947D538FD93E711BCCE719DEA27</t>
      </is>
    </oc>
    <nc r="B3955"/>
  </rcc>
  <rfmt sheetId="1" sqref="D3957" start="0" length="0">
    <dxf>
      <numFmt numFmtId="30" formatCode="@"/>
    </dxf>
  </rfmt>
  <rfmt sheetId="1" sqref="E3957" start="0" length="0">
    <dxf>
      <numFmt numFmtId="19" formatCode="dd/mm/yyyy"/>
    </dxf>
  </rfmt>
  <rfmt sheetId="1" sqref="F3957" start="0" length="0">
    <dxf>
      <numFmt numFmtId="19" formatCode="dd/mm/yyyy"/>
    </dxf>
  </rfmt>
  <rfmt sheetId="1" sqref="F3957" start="0" length="0">
    <dxf>
      <font>
        <sz val="10"/>
        <color indexed="8"/>
        <name val="Times New Roman"/>
        <scheme val="none"/>
      </font>
      <numFmt numFmtId="1" formatCode="0"/>
    </dxf>
  </rfmt>
  <rfmt sheetId="1" sqref="G3957" start="0" length="0">
    <dxf>
      <font>
        <sz val="10"/>
        <color auto="1"/>
        <name val="Times New Roman"/>
        <scheme val="none"/>
      </font>
      <numFmt numFmtId="0" formatCode="General"/>
    </dxf>
  </rfmt>
  <rfmt sheetId="1" sqref="G3957" start="0" length="0">
    <dxf>
      <font>
        <sz val="10"/>
        <color indexed="8"/>
        <name val="Times New Roman"/>
        <scheme val="none"/>
      </font>
    </dxf>
  </rfmt>
  <rfmt sheetId="1" sqref="H3957" start="0" length="0">
    <dxf>
      <font>
        <sz val="10"/>
        <color indexed="8"/>
        <name val="Times New Roman"/>
        <scheme val="none"/>
      </font>
      <numFmt numFmtId="1" formatCode="0"/>
    </dxf>
  </rfmt>
  <rfmt sheetId="1" sqref="I3957" start="0" length="0">
    <dxf>
      <font>
        <sz val="10"/>
        <color indexed="8"/>
        <name val="Times New Roman"/>
        <scheme val="none"/>
      </font>
      <numFmt numFmtId="1" formatCode="0"/>
    </dxf>
  </rfmt>
  <rfmt sheetId="1" sqref="L39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9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960" start="0" length="2147483647">
    <dxf>
      <font>
        <b/>
      </font>
    </dxf>
  </rfmt>
  <rcc rId="124987" sId="1">
    <nc r="B3960" t="inlineStr">
      <is>
        <t>00E3C41947D538FD93E711BCCE719DEA27</t>
      </is>
    </nc>
  </rcc>
  <rcc rId="124988" sId="1" odxf="1" dxf="1" numFmtId="19">
    <nc r="C3960">
      <v>43060</v>
    </nc>
    <odxf>
      <font>
        <b/>
        <sz val="10"/>
        <name val="Times New Roman"/>
        <scheme val="none"/>
      </font>
      <numFmt numFmtId="0" formatCode="General"/>
    </odxf>
    <ndxf>
      <font>
        <b val="0"/>
        <sz val="10"/>
        <name val="Times New Roman"/>
        <scheme val="none"/>
      </font>
      <numFmt numFmtId="19" formatCode="dd/mm/yyyy"/>
    </ndxf>
  </rcc>
  <rcc rId="124989" sId="1" odxf="1" dxf="1">
    <nc r="D3960">
      <f>DATE(YEAR(C3960)+1,MONTH(C3960)+3,DAY(C3960))</f>
    </nc>
    <odxf>
      <numFmt numFmtId="0" formatCode="General"/>
    </odxf>
    <ndxf>
      <numFmt numFmtId="19" formatCode="dd/mm/yyyy"/>
    </ndxf>
  </rcc>
  <rcc rId="124990" sId="1" odxf="1" dxf="1">
    <nc r="E3960" t="inlineStr">
      <is>
        <t xml:space="preserve">Администрация Шихабыловского сельского поселения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4991" sId="1" odxf="1" dxf="1">
    <nc r="F3960" t="inlineStr">
      <is>
        <t xml:space="preserve">429413, Чувашская Республика, Урмарский район, дер.Шихабылово, ул. Новая, д.1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4992" sId="1" odxf="1" dxf="1" numFmtId="4">
    <nc r="G3960">
      <v>1052137020870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4993" sId="1">
    <nc r="H3960">
      <v>2114902630</v>
    </nc>
  </rcc>
  <rcc rId="124994" sId="1">
    <nc r="I3960" t="inlineStr">
      <is>
        <t>21 001161617
24.11.2005</t>
      </is>
    </nc>
  </rcc>
  <rcc rId="124995" sId="1">
    <nc r="K3960" t="inlineStr">
      <is>
        <t>1.2.643.100.2.1, 1.2.643.5.1.24.2.19</t>
      </is>
    </nc>
  </rcc>
  <rcc rId="124996" sId="1" numFmtId="19">
    <oc r="C3956">
      <v>43060</v>
    </oc>
    <nc r="C3956"/>
  </rcc>
  <rcc rId="124997" sId="1">
    <oc r="D3956">
      <f>DATE(YEAR(C3956)+1,MONTH(C3956)+3,DAY(C3956))</f>
    </oc>
    <nc r="D3956"/>
  </rcc>
  <rcc rId="124998" sId="1">
    <oc r="E3956" t="inlineStr">
      <is>
        <t xml:space="preserve">Администрация Шихабыловского сельского поселения </t>
      </is>
    </oc>
    <nc r="E3956"/>
  </rcc>
  <rcc rId="124999" sId="1">
    <oc r="F3956" t="inlineStr">
      <is>
        <t xml:space="preserve">429413, Чувашская Республика, Урмарский район, дер.Шихабылово, ул. Новая, д.1 </t>
      </is>
    </oc>
    <nc r="F3956"/>
  </rcc>
  <rcc rId="125000" sId="1" numFmtId="4">
    <oc r="G3956">
      <v>1052137020870</v>
    </oc>
    <nc r="G3956"/>
  </rcc>
  <rcc rId="125001" sId="1">
    <oc r="H3956">
      <v>2114902630</v>
    </oc>
    <nc r="H3956"/>
  </rcc>
  <rcc rId="125002" sId="1">
    <oc r="I3956" t="inlineStr">
      <is>
        <t>21 001161617
24.11.2005</t>
      </is>
    </oc>
    <nc r="I3956"/>
  </rcc>
  <rcc rId="125003" sId="1">
    <oc r="K3956" t="inlineStr">
      <is>
        <t>1.2.643.100.2.1, 1.2.643.5.1.24.2.19</t>
      </is>
    </oc>
    <nc r="K3956"/>
  </rcc>
  <rfmt sheetId="1" sqref="L3957:M3957" start="0" length="0">
    <dxf>
      <border>
        <top/>
      </border>
    </dxf>
  </rfmt>
  <rfmt sheetId="1" sqref="M3957" start="0" length="0">
    <dxf>
      <border>
        <right/>
      </border>
    </dxf>
  </rfmt>
  <rfmt sheetId="1" sqref="L3957:M3957" start="0" length="0">
    <dxf>
      <border>
        <bottom/>
      </border>
    </dxf>
  </rfmt>
  <rfmt sheetId="1" sqref="L3957:M3957">
    <dxf>
      <border>
        <left/>
        <right/>
        <vertical/>
      </border>
    </dxf>
  </rfmt>
</revisions>
</file>

<file path=xl/revisions/revisionLog8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004" sId="1">
    <nc r="B3956" t="inlineStr">
      <is>
        <t>00E3C41947D538FD93E711BCCE719DEA27</t>
      </is>
    </nc>
  </rcc>
  <rcc rId="125005" sId="1" numFmtId="19">
    <nc r="C3956">
      <v>43060</v>
    </nc>
  </rcc>
  <rcc rId="125006" sId="1">
    <nc r="D3956">
      <f>DATE(YEAR(C3956)+1,MONTH(C3956)+3,DAY(C3956))</f>
    </nc>
  </rcc>
  <rcc rId="125007" sId="1">
    <nc r="E3956" t="inlineStr">
      <is>
        <t xml:space="preserve">Администрация Шихабыловского сельского поселения </t>
      </is>
    </nc>
  </rcc>
  <rcc rId="125008" sId="1">
    <nc r="F3956" t="inlineStr">
      <is>
        <t xml:space="preserve">429413, Чувашская Республика, Урмарский район, дер.Шихабылово, ул. Новая, д.1 </t>
      </is>
    </nc>
  </rcc>
  <rcc rId="125009" sId="1" numFmtId="4">
    <nc r="G3956">
      <v>1052137020870</v>
    </nc>
  </rcc>
  <rcc rId="125010" sId="1">
    <nc r="H3956">
      <v>2114902630</v>
    </nc>
  </rcc>
  <rcc rId="125011" sId="1">
    <nc r="I3956" t="inlineStr">
      <is>
        <t>21 001161617
24.11.2005</t>
      </is>
    </nc>
  </rcc>
  <rcc rId="125012" sId="1">
    <nc r="K3956" t="inlineStr">
      <is>
        <t>1.2.643.100.2.1, 1.2.643.5.1.24.2.19</t>
      </is>
    </nc>
  </rcc>
  <rcc rId="125013" sId="1">
    <oc r="B3960" t="inlineStr">
      <is>
        <t>00E3C41947D538FD93E711BCCE719DEA27</t>
      </is>
    </oc>
    <nc r="B3960"/>
  </rcc>
  <rcc rId="125014" sId="1" numFmtId="19">
    <oc r="C3960">
      <v>43060</v>
    </oc>
    <nc r="C3960"/>
  </rcc>
  <rcc rId="125015" sId="1">
    <oc r="D3960">
      <f>DATE(YEAR(C3960)+1,MONTH(C3960)+3,DAY(C3960))</f>
    </oc>
    <nc r="D3960"/>
  </rcc>
  <rcc rId="125016" sId="1">
    <oc r="E3960" t="inlineStr">
      <is>
        <t xml:space="preserve">Администрация Шихабыловского сельского поселения </t>
      </is>
    </oc>
    <nc r="E3960"/>
  </rcc>
  <rcc rId="125017" sId="1">
    <oc r="F3960" t="inlineStr">
      <is>
        <t xml:space="preserve">429413, Чувашская Республика, Урмарский район, дер.Шихабылово, ул. Новая, д.1 </t>
      </is>
    </oc>
    <nc r="F3960"/>
  </rcc>
  <rcc rId="125018" sId="1" numFmtId="4">
    <oc r="G3960">
      <v>1052137020870</v>
    </oc>
    <nc r="G3960"/>
  </rcc>
  <rcc rId="125019" sId="1">
    <oc r="H3960">
      <v>2114902630</v>
    </oc>
    <nc r="H3960"/>
  </rcc>
  <rcc rId="125020" sId="1">
    <oc r="I3960" t="inlineStr">
      <is>
        <t>21 001161617
24.11.2005</t>
      </is>
    </oc>
    <nc r="I3960"/>
  </rcc>
  <rcc rId="125021" sId="1">
    <oc r="K3960" t="inlineStr">
      <is>
        <t>1.2.643.100.2.1, 1.2.643.5.1.24.2.19</t>
      </is>
    </oc>
    <nc r="K3960"/>
  </rcc>
</revisions>
</file>

<file path=xl/revisions/revisionLog8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B3955" start="0" length="0">
    <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955" start="0" length="0">
    <dxf>
      <numFmt numFmtId="19" formatCode="dd/mm/yyyy"/>
    </dxf>
  </rfmt>
  <rfmt sheetId="1" sqref="D3955" start="0" length="0">
    <dxf>
      <numFmt numFmtId="19" formatCode="dd/mm/yyyy"/>
    </dxf>
  </rfmt>
  <rfmt sheetId="1" sqref="G3955" start="0" length="0">
    <dxf>
      <font>
        <sz val="10"/>
        <color indexed="8"/>
        <name val="Times New Roman"/>
        <scheme val="none"/>
      </font>
    </dxf>
  </rfmt>
  <rfmt sheetId="1" sqref="G3955" start="0" length="0">
    <dxf>
      <font>
        <sz val="10"/>
        <color indexed="8"/>
        <name val="Times New Roman"/>
        <scheme val="none"/>
      </font>
    </dxf>
  </rfmt>
  <rcc rId="125022" sId="1">
    <oc r="F3954" t="inlineStr">
      <is>
        <t xml:space="preserve"> 428012  Чувашская Республика, г.Чебоксары шоссе Канашское, 19 </t>
      </is>
    </oc>
    <nc r="F3954" t="inlineStr">
      <is>
        <t xml:space="preserve"> 428012, Чувашская Республика, г.Чебоксары шоссе Канашское, 19 </t>
      </is>
    </nc>
  </rcc>
  <rfmt sheetId="1" sqref="F3955" start="0" length="0">
    <dxf>
      <font>
        <sz val="10"/>
        <color indexed="8"/>
        <name val="Times New Roman"/>
        <scheme val="none"/>
      </font>
      <numFmt numFmtId="1" formatCode="0"/>
    </dxf>
  </rfmt>
  <rfmt sheetId="1" sqref="F3955" start="0" length="0">
    <dxf>
      <font>
        <sz val="10"/>
        <color indexed="8"/>
        <name val="Times New Roman"/>
        <scheme val="none"/>
      </font>
      <numFmt numFmtId="1" formatCode="0"/>
    </dxf>
  </rfmt>
  <rcc rId="125023" sId="1">
    <nc r="B3961" t="inlineStr">
      <is>
        <t>00E3C41947D538FD93E711BBCE79386401</t>
      </is>
    </nc>
  </rcc>
  <rcc rId="125024" sId="1" odxf="1" dxf="1" numFmtId="19">
    <nc r="C3961">
      <v>43060</v>
    </nc>
    <odxf>
      <numFmt numFmtId="0" formatCode="General"/>
    </odxf>
    <ndxf>
      <numFmt numFmtId="19" formatCode="dd/mm/yyyy"/>
    </ndxf>
  </rcc>
  <rcc rId="125025" sId="1" odxf="1" dxf="1">
    <nc r="D3961">
      <f>DATE(YEAR(C3961)+1,MONTH(C3961)+3,DAY(C3961))</f>
    </nc>
    <odxf>
      <numFmt numFmtId="0" formatCode="General"/>
    </odxf>
    <ndxf>
      <numFmt numFmtId="19" formatCode="dd/mm/yyyy"/>
    </ndxf>
  </rcc>
  <rcc rId="125026" sId="1">
    <nc r="E3961" t="inlineStr">
      <is>
        <t>МБОУ "Карачуринская ООШ" Чебоксарского района Чувашской Республики</t>
      </is>
    </nc>
  </rcc>
  <rcc rId="125027" sId="1" odxf="1" dxf="1">
    <nc r="F3961" t="inlineStr">
      <is>
        <t xml:space="preserve">429525, Чувашская Республика, Чебоксарский район, д.Большие Карачуры, ул.Кирова, д.27А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028" sId="1" odxf="1" dxf="1" numFmtId="4">
    <nc r="G3961">
      <v>1022102433880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029" sId="1">
    <nc r="H3961">
      <v>2116810304</v>
    </nc>
  </rcc>
  <rcc rId="125030" sId="1">
    <nc r="I3961" t="inlineStr">
      <is>
        <t>21 000830586
26.12.2002</t>
      </is>
    </nc>
  </rcc>
  <rcc rId="125031" sId="1">
    <nc r="J3961" t="inlineStr">
      <is>
        <t>Распоряжение Администрации Чебоксарского  района от 31.12.2008 № 269-р</t>
      </is>
    </nc>
  </rcc>
</revisions>
</file>

<file path=xl/revisions/revisionLog8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032" sId="1">
    <nc r="B3955" t="inlineStr">
      <is>
        <t>00E3C41947D538FD93E711BBCE79386401</t>
      </is>
    </nc>
  </rcc>
  <rcc rId="125033" sId="1" numFmtId="19">
    <nc r="C3955">
      <v>43060</v>
    </nc>
  </rcc>
  <rcc rId="125034" sId="1">
    <nc r="D3955">
      <f>DATE(YEAR(C3955)+1,MONTH(C3955)+3,DAY(C3955))</f>
    </nc>
  </rcc>
  <rcc rId="125035" sId="1" odxf="1" dxf="1">
    <nc r="E3955" t="inlineStr">
      <is>
        <t>МБОУ "Карачуринская ООШ" Чебоксарского района Чувашской Республики</t>
      </is>
    </nc>
    <odxf>
      <font>
        <sz val="10"/>
        <color auto="1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5036" sId="1" odxf="1" dxf="1">
    <nc r="F3955" t="inlineStr">
      <is>
        <t xml:space="preserve">429525, Чувашская Республика, Чебоксарский район, д.Большие Карачуры, ул.Кирова, д.27А 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037" sId="1" odxf="1" dxf="1" numFmtId="4">
    <nc r="G3955">
      <v>1022102433880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038" sId="1">
    <nc r="H3955">
      <v>2116810304</v>
    </nc>
  </rcc>
  <rcc rId="125039" sId="1">
    <nc r="I3955" t="inlineStr">
      <is>
        <t>21 000830586
26.12.2002</t>
      </is>
    </nc>
  </rcc>
  <rcc rId="125040" sId="1">
    <nc r="J3955" t="inlineStr">
      <is>
        <t>Распоряжение Администрации Чебоксарского  района от 31.12.2008 № 269-р</t>
      </is>
    </nc>
  </rcc>
  <rcc rId="125041" sId="1">
    <oc r="B3961" t="inlineStr">
      <is>
        <t>00E3C41947D538FD93E711BBCE79386401</t>
      </is>
    </oc>
    <nc r="B3961"/>
  </rcc>
  <rcc rId="125042" sId="1" numFmtId="19">
    <oc r="C3961">
      <v>43060</v>
    </oc>
    <nc r="C3961"/>
  </rcc>
  <rcc rId="125043" sId="1">
    <oc r="D3961">
      <f>DATE(YEAR(C3961)+1,MONTH(C3961)+3,DAY(C3961))</f>
    </oc>
    <nc r="D3961"/>
  </rcc>
  <rcc rId="125044" sId="1">
    <oc r="E3961" t="inlineStr">
      <is>
        <t>МБОУ "Карачуринская ООШ" Чебоксарского района Чувашской Республики</t>
      </is>
    </oc>
    <nc r="E3961"/>
  </rcc>
  <rcc rId="125045" sId="1">
    <oc r="F3961" t="inlineStr">
      <is>
        <t xml:space="preserve">429525, Чувашская Республика, Чебоксарский район, д.Большие Карачуры, ул.Кирова, д.27А </t>
      </is>
    </oc>
    <nc r="F3961"/>
  </rcc>
  <rcc rId="125046" sId="1" numFmtId="4">
    <oc r="G3961">
      <v>1022102433880</v>
    </oc>
    <nc r="G3961"/>
  </rcc>
  <rcc rId="125047" sId="1">
    <oc r="H3961">
      <v>2116810304</v>
    </oc>
    <nc r="H3961"/>
  </rcc>
  <rcc rId="125048" sId="1">
    <oc r="I3961" t="inlineStr">
      <is>
        <t>21 000830586
26.12.2002</t>
      </is>
    </oc>
    <nc r="I3961"/>
  </rcc>
  <rcc rId="125049" sId="1">
    <oc r="J3961" t="inlineStr">
      <is>
        <t>Распоряжение Администрации Чебоксарского  района от 31.12.2008 № 269-р</t>
      </is>
    </oc>
    <nc r="J3961"/>
  </rcc>
</revisions>
</file>

<file path=xl/revisions/revisionLog8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050" sId="1">
    <oc r="F3955" t="inlineStr">
      <is>
        <t xml:space="preserve">429525, Чувашская Республика, Чебоксарский район, д.Большие Карачуры, ул.Кирова, д.27А </t>
      </is>
    </oc>
    <nc r="F3955" t="inlineStr">
      <is>
        <t>429525, Чувашская Республика, Чебоксарский район, д.Большие Карачуры, ул.Школьная, д.35</t>
      </is>
    </nc>
  </rcc>
  <rcc rId="125051" sId="1">
    <oc r="J3955" t="inlineStr">
      <is>
        <t>Распоряжение Администрации Чебоксарского  района от 31.12.2008 № 269-р</t>
      </is>
    </oc>
    <nc r="J3955" t="inlineStr">
      <is>
        <t>Распоряжение Администрации Чебоксарского  района от 07.11.2017 № 607-р</t>
      </is>
    </nc>
  </rcc>
</revisions>
</file>

<file path=xl/revisions/revisionLog8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052" sId="1">
    <oc r="E3953" t="inlineStr">
      <is>
        <t>Администрация Большебуяновского сельского поселения Шемуршинского района Чувашской Республики ЭП-ОВ</t>
      </is>
    </oc>
    <nc r="E3953" t="inlineStr">
      <is>
        <t>Администрация Большебуяновского сельского поселения Шемуршинского района Чувашской Республики</t>
      </is>
    </nc>
  </rcc>
  <rcc rId="125053" sId="1">
    <oc r="E3952" t="inlineStr">
      <is>
        <t>Администрация Большебуяновского сельского поселения Шемуршинского района Чувашской Республики Ильин Юрий Валерьевич</t>
      </is>
    </oc>
    <nc r="E3952" t="inlineStr">
      <is>
        <t>Администрация Большебуяновского сельского поселения Шемуршинского района Чувашской Республики</t>
      </is>
    </nc>
  </rcc>
  <rcc rId="125054" sId="1">
    <oc r="E3951" t="inlineStr">
      <is>
        <t xml:space="preserve">Администрация Шигалинского сельского поселения Семенов Анатолий Артемьевич  </t>
      </is>
    </oc>
    <nc r="E3951" t="inlineStr">
      <is>
        <t>Администрация Шигалинского сельского поселения</t>
      </is>
    </nc>
  </rcc>
  <rcc rId="125055" sId="1">
    <oc r="E3950" t="inlineStr">
      <is>
        <t xml:space="preserve">Администрация Чубаевского сельского поселения Андреев  Валерий Петрович </t>
      </is>
    </oc>
    <nc r="E3950" t="inlineStr">
      <is>
        <t>Администрация Чубаевского сельского поселения</t>
      </is>
    </nc>
  </rcc>
  <rcc rId="125056" sId="1">
    <oc r="E3944" t="inlineStr">
      <is>
        <t>Администрация Бичурга-Баишевского сельского поселения Шемуршинского района Чувашской Республики ЭП-ОВ</t>
      </is>
    </oc>
    <nc r="E3944" t="inlineStr">
      <is>
        <t>Администрация Бичурга-Баишевского сельского поселения Шемуршинского района Чувашской Республики</t>
      </is>
    </nc>
  </rcc>
  <rcc rId="125057" sId="1">
    <oc r="E3938" t="inlineStr">
      <is>
        <t xml:space="preserve">Администрация Мариинско-Посадского района Чувашской Республики Федорова  Валентина Петровна  </t>
      </is>
    </oc>
    <nc r="E3938" t="inlineStr">
      <is>
        <t>Администрация Мариинско-Посадского района Чувашской Республики</t>
      </is>
    </nc>
  </rcc>
</revisions>
</file>

<file path=xl/revisions/revisionLog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750" sId="1">
    <nc r="K2917" t="inlineStr">
      <is>
        <t>26.07.2017 № 01/05-418</t>
      </is>
    </nc>
  </rcc>
  <rcc rId="107751" sId="1">
    <nc r="K2916" t="inlineStr">
      <is>
        <t>25.07.2017 № 01/05-406</t>
      </is>
    </nc>
  </rcc>
  <rcc rId="107752" sId="1">
    <nc r="K2915" t="inlineStr">
      <is>
        <t>25.07.2017 № 01/05-414</t>
      </is>
    </nc>
  </rcc>
  <rcc rId="107753" sId="1">
    <nc r="K2914" t="inlineStr">
      <is>
        <t>21.07.2017 № 01/05-391</t>
      </is>
    </nc>
  </rcc>
  <rcc rId="107754" sId="1">
    <nc r="K2913" t="inlineStr">
      <is>
        <t>25.07.2017 № 01/05-413</t>
      </is>
    </nc>
  </rcc>
  <rcc rId="107755" sId="1">
    <nc r="K2912" t="inlineStr">
      <is>
        <t>25.07.2017 № 01/05-412</t>
      </is>
    </nc>
  </rcc>
  <rcc rId="107756" sId="1">
    <nc r="K2911" t="inlineStr">
      <is>
        <t>21.07.2017 № 01/05-396</t>
      </is>
    </nc>
  </rcc>
  <rcc rId="107757" sId="1">
    <nc r="K2910" t="inlineStr">
      <is>
        <t>19.07.2017 № 01/05-371</t>
      </is>
    </nc>
  </rcc>
  <rcc rId="107758" sId="1">
    <nc r="K2909" t="inlineStr">
      <is>
        <t>13.07.2017 № 01/05-357</t>
      </is>
    </nc>
  </rcc>
  <rcc rId="107759" sId="1">
    <nc r="K2908" t="inlineStr">
      <is>
        <t>21.07.2017 № 01/05-390</t>
      </is>
    </nc>
  </rcc>
</revisions>
</file>

<file path=xl/revisions/revisionLog8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058" sId="1" numFmtId="19">
    <nc r="C3960">
      <v>43060</v>
    </nc>
  </rcc>
  <rcc rId="125059" sId="1">
    <nc r="D3960">
      <f>DATE(YEAR(C3960)+1,MONTH(C3960)+3,DAY(C3960))</f>
    </nc>
  </rcc>
  <rcc rId="125060" sId="1">
    <nc r="E3960" t="inlineStr">
      <is>
        <t xml:space="preserve">АУ "МФЦ" г.Чебоксары </t>
      </is>
    </nc>
  </rcc>
  <rcc rId="125061" sId="1">
    <nc r="F3960" t="inlineStr">
      <is>
        <t>428000, Чувашская Республика, г. Чебоксары, ул. Ленинградская, д. 36</t>
      </is>
    </nc>
  </rcc>
  <rcc rId="125062" sId="1" numFmtId="4">
    <nc r="G3960">
      <v>1102130000488</v>
    </nc>
  </rcc>
  <rcc rId="125063" sId="1">
    <nc r="H3960">
      <v>2130067627</v>
    </nc>
  </rcc>
  <rcc rId="125064" sId="1">
    <nc r="I3960" t="inlineStr">
      <is>
        <t>21 002075436
21.01.2010</t>
      </is>
    </nc>
  </rcc>
  <rcc rId="125065" sId="1">
    <nc r="J3960" t="inlineStr">
      <is>
        <t>Распоряжение Администрации г. Чебоксары от 28.12.2009 № 5421-р</t>
      </is>
    </nc>
  </rcc>
  <rcc rId="125066" sId="1" numFmtId="19">
    <nc r="C3961">
      <v>43060</v>
    </nc>
  </rcc>
  <rcc rId="125067" sId="1">
    <nc r="D3961">
      <f>DATE(YEAR(C3961)+1,MONTH(C3961)+3,DAY(C3961))</f>
    </nc>
  </rcc>
  <rcc rId="125068" sId="1" odxf="1" dxf="1">
    <nc r="E3961" t="inlineStr">
      <is>
        <t xml:space="preserve">АУ "МФЦ" г.Чебоксары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5069" sId="1">
    <nc r="F3961" t="inlineStr">
      <is>
        <t>428000, Чувашская Республика, г. Чебоксары, ул. Ленинградская, д. 36</t>
      </is>
    </nc>
  </rcc>
  <rcc rId="125070" sId="1" numFmtId="4">
    <nc r="G3961">
      <v>1102130000488</v>
    </nc>
  </rcc>
  <rcc rId="125071" sId="1">
    <nc r="H3961">
      <v>2130067627</v>
    </nc>
  </rcc>
  <rcc rId="125072" sId="1">
    <nc r="I3961" t="inlineStr">
      <is>
        <t>21 002075436
21.01.2010</t>
      </is>
    </nc>
  </rcc>
  <rcc rId="125073" sId="1">
    <nc r="J3961" t="inlineStr">
      <is>
        <t>Распоряжение Администрации г. Чебоксары от 28.12.2009 № 5421-р</t>
      </is>
    </nc>
  </rcc>
  <rcc rId="125074" sId="1">
    <nc r="B3960" t="inlineStr">
      <is>
        <t xml:space="preserve">00E3C41947D538FD93E711BECE132BDBA7 </t>
      </is>
    </nc>
  </rcc>
  <rcc rId="125075" sId="1">
    <nc r="B3961" t="inlineStr">
      <is>
        <t xml:space="preserve">00E3C41947D538FD93E711BECE8D3810C3 </t>
      </is>
    </nc>
  </rcc>
</revisions>
</file>

<file path=xl/revisions/revisionLog8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3960" start="0" length="0">
    <dxf>
      <font>
        <sz val="10"/>
        <name val="Times New Roman"/>
        <scheme val="none"/>
      </font>
    </dxf>
  </rfmt>
  <rfmt sheetId="1" sqref="E3960" start="0" length="0">
    <dxf>
      <font>
        <sz val="10"/>
        <color indexed="8"/>
        <name val="Times New Roman"/>
        <scheme val="none"/>
      </font>
    </dxf>
  </rfmt>
  <rfmt sheetId="1" sqref="E3961" start="0" length="0">
    <dxf>
      <font>
        <sz val="10"/>
        <color indexed="8"/>
        <name val="Times New Roman"/>
        <scheme val="none"/>
      </font>
    </dxf>
  </rfmt>
  <rfmt sheetId="1" sqref="E3961" start="0" length="0">
    <dxf>
      <font>
        <sz val="10"/>
        <color auto="1"/>
        <name val="Times New Roman"/>
        <scheme val="none"/>
      </font>
    </dxf>
  </rfmt>
  <rfmt sheetId="1" sqref="F3960" start="0" length="0">
    <dxf>
      <font>
        <sz val="10"/>
        <color indexed="8"/>
        <name val="Times New Roman"/>
        <scheme val="none"/>
      </font>
    </dxf>
  </rfmt>
  <rfmt sheetId="1" sqref="G3960" start="0" length="0">
    <dxf>
      <font>
        <sz val="10"/>
        <color indexed="8"/>
        <name val="Times New Roman"/>
        <scheme val="none"/>
      </font>
    </dxf>
  </rfmt>
  <rfmt sheetId="1" sqref="F3961" start="0" length="0">
    <dxf>
      <font>
        <sz val="10"/>
        <color indexed="8"/>
        <name val="Times New Roman"/>
        <scheme val="none"/>
      </font>
    </dxf>
  </rfmt>
  <rfmt sheetId="1" sqref="G3961" start="0" length="0">
    <dxf>
      <font>
        <sz val="10"/>
        <color indexed="8"/>
        <name val="Times New Roman"/>
        <scheme val="none"/>
      </font>
    </dxf>
  </rfmt>
  <rcc rId="125076" sId="1">
    <nc r="B3962" t="inlineStr">
      <is>
        <t>00E3C41947D538FD93E711BECED08E6562</t>
      </is>
    </nc>
  </rcc>
  <rcc rId="125077" sId="1" odxf="1" dxf="1" numFmtId="19">
    <nc r="C3962">
      <v>43060</v>
    </nc>
    <odxf>
      <numFmt numFmtId="0" formatCode="General"/>
    </odxf>
    <ndxf>
      <numFmt numFmtId="19" formatCode="dd/mm/yyyy"/>
    </ndxf>
  </rcc>
  <rcc rId="125078" sId="1" odxf="1" dxf="1">
    <nc r="D3962">
      <f>DATE(YEAR(C3962)+1,MONTH(C3962)+3,DAY(C3962))</f>
    </nc>
    <odxf>
      <numFmt numFmtId="0" formatCode="General"/>
    </odxf>
    <ndxf>
      <numFmt numFmtId="19" formatCode="dd/mm/yyyy"/>
    </ndxf>
  </rcc>
  <rcc rId="125079" sId="1" odxf="1" dxf="1">
    <nc r="E3962" t="inlineStr">
      <is>
        <t>Администрация Карабай-Шемуршинского сельского поселения Шемуршинского района Чувашской Республики Яковлев В.А.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080" sId="1" odxf="1" dxf="1">
    <nc r="F3962" t="inlineStr">
      <is>
        <t>429181, Чувашская Республика, Шемуршинский район, д.Карабай-Шемурша, ул.Ленина, д.4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081" sId="1" odxf="1" dxf="1" numFmtId="4">
    <nc r="G3962">
      <v>1052132013405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082" sId="1">
    <nc r="H3962">
      <v>2117021408</v>
    </nc>
  </rcc>
  <rcc rId="125083" sId="1">
    <nc r="I3962" t="inlineStr">
      <is>
        <t>21 000774616
03.12.2005</t>
      </is>
    </nc>
  </rcc>
  <rcc rId="125084" sId="1">
    <nc r="J3962" t="inlineStr">
      <is>
        <t>Постановление главы Карабай-Шемуршинского сельского поселения от 28.10.2015 №4</t>
      </is>
    </nc>
  </rcc>
  <rcc rId="125085" sId="1">
    <nc r="B3963" t="inlineStr">
      <is>
        <t>00E3C41947D538FD93E711BECEB28E6562</t>
      </is>
    </nc>
  </rcc>
  <rcc rId="125086" sId="1" odxf="1" dxf="1" numFmtId="19">
    <nc r="C3963">
      <v>43060</v>
    </nc>
    <odxf>
      <numFmt numFmtId="0" formatCode="General"/>
    </odxf>
    <ndxf>
      <numFmt numFmtId="19" formatCode="dd/mm/yyyy"/>
    </ndxf>
  </rcc>
  <rcc rId="125087" sId="1" odxf="1" dxf="1">
    <nc r="D3963">
      <f>DATE(YEAR(C3963)+1,MONTH(C3963)+3,DAY(C3963))</f>
    </nc>
    <odxf>
      <numFmt numFmtId="0" formatCode="General"/>
    </odxf>
    <ndxf>
      <numFmt numFmtId="19" formatCode="dd/mm/yyyy"/>
    </ndxf>
  </rcc>
  <rcc rId="125088" sId="1" odxf="1" dxf="1">
    <nc r="E3963" t="inlineStr">
      <is>
        <t>Администрация Карабай-Шемуршинского сельского поселения Шемуршинского района Чувашской Республики ЭП-ОВ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089" sId="1" odxf="1" dxf="1">
    <nc r="F3963" t="inlineStr">
      <is>
        <t>429181, Чувашская Республика, Шемуршинский район, д.Карабай-Шемурша, ул.Ленина, д.4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090" sId="1" odxf="1" dxf="1" numFmtId="4">
    <nc r="G3963">
      <v>1052132013405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091" sId="1">
    <nc r="H3963">
      <v>2117021408</v>
    </nc>
  </rcc>
  <rcc rId="125092" sId="1">
    <nc r="I3963" t="inlineStr">
      <is>
        <t>21 000774616
03.12.2005</t>
      </is>
    </nc>
  </rcc>
  <rcc rId="125093" sId="1">
    <nc r="J3963" t="inlineStr">
      <is>
        <t>Постановление главы Карабай-Шемуршинского сельского поселения от 28.10.2015 №4</t>
      </is>
    </nc>
  </rcc>
</revisions>
</file>

<file path=xl/revisions/revisionLog8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094" sId="1">
    <nc r="B3964" t="inlineStr">
      <is>
        <t>00E3C41947D538FD93E711BFCE91377EAE</t>
      </is>
    </nc>
  </rcc>
  <rcc rId="125095" sId="1" odxf="1" dxf="1" numFmtId="19">
    <nc r="C3964">
      <v>43060</v>
    </nc>
    <odxf>
      <numFmt numFmtId="0" formatCode="General"/>
    </odxf>
    <ndxf>
      <numFmt numFmtId="19" formatCode="dd/mm/yyyy"/>
    </ndxf>
  </rcc>
  <rcc rId="125096" sId="1" odxf="1" dxf="1">
    <nc r="D3964">
      <f>DATE(YEAR(C3964)+1,MONTH(C3964)+3,DAY(C3964))</f>
    </nc>
    <odxf>
      <numFmt numFmtId="0" formatCode="General"/>
    </odxf>
    <ndxf>
      <numFmt numFmtId="19" formatCode="dd/mm/yyyy"/>
    </ndxf>
  </rcc>
  <rcc rId="125097" sId="1" xfDxf="1" dxf="1">
    <nc r="E3964" t="inlineStr">
      <is>
        <t>Администрация Малобуяновского сельского поселения Шемуршинского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5098" sId="1" odxf="1" dxf="1">
    <nc r="F3964" t="inlineStr">
      <is>
        <t xml:space="preserve">429174, Чувашская Республика, Шемуршинский район, д.Малое Буяново, ул.Карла Маркса, д.32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099" sId="1" odxf="1" dxf="1" numFmtId="4">
    <nc r="G3964">
      <v>1052132013350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100" sId="1">
    <nc r="H3964">
      <v>2117021359</v>
    </nc>
  </rcc>
  <rcc rId="125101" sId="1">
    <nc r="I3964" t="inlineStr">
      <is>
        <t>21 000774608
03.12.2005</t>
      </is>
    </nc>
  </rcc>
  <rfmt sheetId="1" sqref="F3965" start="0" length="0">
    <dxf>
      <font>
        <sz val="10"/>
        <color indexed="8"/>
        <name val="Times New Roman"/>
        <scheme val="none"/>
      </font>
      <numFmt numFmtId="1" formatCode="0"/>
    </dxf>
  </rfmt>
  <rfmt sheetId="1" sqref="G3965" start="0" length="0">
    <dxf>
      <font>
        <sz val="10"/>
        <color indexed="8"/>
        <name val="Times New Roman"/>
        <scheme val="none"/>
      </font>
    </dxf>
  </rfmt>
  <rcc rId="125102" sId="1">
    <nc r="K3964" t="inlineStr">
      <is>
        <t>1.2.643.100.2.1; 1.2.643.5.1.24.2.19</t>
      </is>
    </nc>
  </rcc>
  <rcv guid="{4F73CDE6-FE23-47AB-AFB5-50F1B3D7138E}" action="delete"/>
  <rcv guid="{4F73CDE6-FE23-47AB-AFB5-50F1B3D7138E}" action="add"/>
</revisions>
</file>

<file path=xl/revisions/revisionLog8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103" sId="1">
    <nc r="B3965" t="inlineStr">
      <is>
        <t>00E3C41947D538FD93E711C1CE020A2938</t>
      </is>
    </nc>
  </rcc>
  <rcc rId="125104" sId="1" odxf="1" dxf="1" numFmtId="19">
    <nc r="C3965">
      <v>43060</v>
    </nc>
    <odxf>
      <numFmt numFmtId="0" formatCode="General"/>
    </odxf>
    <ndxf>
      <numFmt numFmtId="19" formatCode="dd/mm/yyyy"/>
    </ndxf>
  </rcc>
  <rcc rId="125105" sId="1" odxf="1" dxf="1">
    <nc r="D3965">
      <f>DATE(YEAR(C3965)+1,MONTH(C3965)+3,DAY(C3965))</f>
    </nc>
    <odxf>
      <numFmt numFmtId="0" formatCode="General"/>
    </odxf>
    <ndxf>
      <numFmt numFmtId="19" formatCode="dd/mm/yyyy"/>
    </ndxf>
  </rcc>
  <rcc rId="125106" sId="1">
    <nc r="E3965" t="inlineStr">
      <is>
        <t>Администрация Малобуяновского сельского поселения Шемуршинского района Чувашской Республики</t>
      </is>
    </nc>
  </rcc>
  <rcc rId="125107" sId="1">
    <nc r="F3965" t="inlineStr">
      <is>
        <t xml:space="preserve">429174, Чувашская Республика, Шемуршинский район, д.Малое Буяново, ул.Карла Маркса, д.32 </t>
      </is>
    </nc>
  </rcc>
  <rcc rId="125108" sId="1" numFmtId="4">
    <nc r="G3965">
      <v>1052132013350</v>
    </nc>
  </rcc>
  <rcc rId="125109" sId="1">
    <nc r="H3965">
      <v>2117021359</v>
    </nc>
  </rcc>
  <rcc rId="125110" sId="1">
    <nc r="I3965" t="inlineStr">
      <is>
        <t>21 000774608
03.12.2005</t>
      </is>
    </nc>
  </rcc>
  <rcc rId="125111" sId="1">
    <nc r="K3965" t="inlineStr">
      <is>
        <t>1.2.643.100.2.1</t>
      </is>
    </nc>
  </rcc>
  <rcv guid="{4F73CDE6-FE23-47AB-AFB5-50F1B3D7138E}" action="delete"/>
  <rcv guid="{4F73CDE6-FE23-47AB-AFB5-50F1B3D7138E}" action="add"/>
</revisions>
</file>

<file path=xl/revisions/revisionLog8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112" sId="1" odxf="1" dxf="1">
    <oc r="D3957">
      <f>DATE(YEAR(C3957)+1,MONTH(C3957)+3,DAY(C3957))</f>
    </oc>
    <nc r="D3957">
      <f>DATE(YEAR(C3957)+1,MONTH(C3957)+3,DAY(C3957))</f>
    </nc>
    <odxf>
      <numFmt numFmtId="30" formatCode="@"/>
    </odxf>
    <ndxf>
      <numFmt numFmtId="19" formatCode="dd/mm/yyyy"/>
    </ndxf>
  </rcc>
</revisions>
</file>

<file path=xl/revisions/revisionLog8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113" sId="1">
    <nc r="B3966" t="inlineStr">
      <is>
        <t>00E3C41947D538FD93E711B0CEA6FD0975</t>
      </is>
    </nc>
  </rcc>
  <rcc rId="125114" sId="1">
    <nc r="B3967" t="inlineStr">
      <is>
        <t>00E3C41947D538FD93E711B3CEF092F495</t>
      </is>
    </nc>
  </rcc>
  <rcc rId="125115" sId="1">
    <nc r="B3968" t="inlineStr">
      <is>
        <t>00E3C41947D538FD93E711B4CED59BEB69</t>
      </is>
    </nc>
  </rcc>
  <rcc rId="125116" sId="1">
    <nc r="B3969" t="inlineStr">
      <is>
        <t>00E3C41947D538FD93E711B5CEB1A1FD04</t>
      </is>
    </nc>
  </rcc>
  <rcc rId="125117" sId="1">
    <nc r="B3970" t="inlineStr">
      <is>
        <t>00E3C41947D538FD93E711B6CE92C2490C</t>
      </is>
    </nc>
  </rcc>
  <rcc rId="125118" sId="1">
    <nc r="B3971" t="inlineStr">
      <is>
        <t>00E3C41947D538FD93E711B7CE6DB92A5B</t>
      </is>
    </nc>
  </rcc>
  <rcc rId="125119" sId="1">
    <nc r="B3972" t="inlineStr">
      <is>
        <t>00E3C41947D538FD93E711BFCE26A451C5</t>
      </is>
    </nc>
  </rcc>
  <rcc rId="125120" sId="1">
    <nc r="B3973" t="inlineStr">
      <is>
        <t>00E3C41947D538FD93E711C0CE21C8123E</t>
      </is>
    </nc>
  </rcc>
  <rcc rId="125121" sId="1">
    <nc r="B3974" t="inlineStr">
      <is>
        <t>00E3C41947D538FD93E711C3CE1FA4D2C5</t>
      </is>
    </nc>
  </rcc>
  <rcc rId="125122" sId="1">
    <nc r="B3975" t="inlineStr">
      <is>
        <t>00E3C41947D538FD93E711C4CE3728BA69</t>
      </is>
    </nc>
  </rcc>
  <rcc rId="125123" sId="1">
    <nc r="B3976" t="inlineStr">
      <is>
        <t>00E3C41947D538FD93E711C4CE69574FDD</t>
      </is>
    </nc>
  </rcc>
  <rcc rId="125124" sId="1" odxf="1" dxf="1" numFmtId="19">
    <nc r="C3966">
      <v>43060</v>
    </nc>
    <odxf>
      <numFmt numFmtId="0" formatCode="General"/>
    </odxf>
    <ndxf>
      <numFmt numFmtId="19" formatCode="dd/mm/yyyy"/>
    </ndxf>
  </rcc>
  <rcc rId="125125" sId="1" odxf="1" dxf="1">
    <nc r="D3966">
      <f>DATE(YEAR(C3966)+1,MONTH(C3966)+3,DAY(C3966))</f>
    </nc>
    <odxf>
      <numFmt numFmtId="0" formatCode="General"/>
    </odxf>
    <ndxf>
      <numFmt numFmtId="19" formatCode="dd/mm/yyyy"/>
    </ndxf>
  </rcc>
  <rcc rId="125126" sId="1" odxf="1" dxf="1" numFmtId="19">
    <nc r="C3967">
      <v>43060</v>
    </nc>
    <odxf>
      <numFmt numFmtId="0" formatCode="General"/>
    </odxf>
    <ndxf>
      <numFmt numFmtId="19" formatCode="dd/mm/yyyy"/>
    </ndxf>
  </rcc>
  <rcc rId="125127" sId="1" odxf="1" dxf="1">
    <nc r="D3967">
      <f>DATE(YEAR(C3967)+1,MONTH(C3967)+3,DAY(C3967))</f>
    </nc>
    <odxf>
      <numFmt numFmtId="0" formatCode="General"/>
    </odxf>
    <ndxf>
      <numFmt numFmtId="19" formatCode="dd/mm/yyyy"/>
    </ndxf>
  </rcc>
  <rcc rId="125128" sId="1" odxf="1" dxf="1" numFmtId="19">
    <nc r="C3968">
      <v>43060</v>
    </nc>
    <odxf>
      <numFmt numFmtId="0" formatCode="General"/>
    </odxf>
    <ndxf>
      <numFmt numFmtId="19" formatCode="dd/mm/yyyy"/>
    </ndxf>
  </rcc>
  <rcc rId="125129" sId="1" odxf="1" dxf="1">
    <nc r="D3968">
      <f>DATE(YEAR(C3968)+1,MONTH(C3968)+3,DAY(C3968))</f>
    </nc>
    <odxf>
      <numFmt numFmtId="0" formatCode="General"/>
    </odxf>
    <ndxf>
      <numFmt numFmtId="19" formatCode="dd/mm/yyyy"/>
    </ndxf>
  </rcc>
  <rcc rId="125130" sId="1" odxf="1" dxf="1" numFmtId="19">
    <nc r="C3969">
      <v>43060</v>
    </nc>
    <odxf>
      <numFmt numFmtId="0" formatCode="General"/>
    </odxf>
    <ndxf>
      <numFmt numFmtId="19" formatCode="dd/mm/yyyy"/>
    </ndxf>
  </rcc>
  <rcc rId="125131" sId="1" odxf="1" dxf="1">
    <nc r="D3969">
      <f>DATE(YEAR(C3969)+1,MONTH(C3969)+3,DAY(C3969))</f>
    </nc>
    <odxf>
      <numFmt numFmtId="0" formatCode="General"/>
    </odxf>
    <ndxf>
      <numFmt numFmtId="19" formatCode="dd/mm/yyyy"/>
    </ndxf>
  </rcc>
  <rcc rId="125132" sId="1" odxf="1" dxf="1" numFmtId="19">
    <nc r="C3970">
      <v>43060</v>
    </nc>
    <odxf>
      <numFmt numFmtId="0" formatCode="General"/>
    </odxf>
    <ndxf>
      <numFmt numFmtId="19" formatCode="dd/mm/yyyy"/>
    </ndxf>
  </rcc>
  <rcc rId="125133" sId="1" odxf="1" dxf="1">
    <nc r="D3970">
      <f>DATE(YEAR(C3970)+1,MONTH(C3970)+3,DAY(C3970))</f>
    </nc>
    <odxf>
      <numFmt numFmtId="0" formatCode="General"/>
    </odxf>
    <ndxf>
      <numFmt numFmtId="19" formatCode="dd/mm/yyyy"/>
    </ndxf>
  </rcc>
  <rcc rId="125134" sId="1" odxf="1" dxf="1" numFmtId="19">
    <nc r="C3971">
      <v>43060</v>
    </nc>
    <odxf>
      <numFmt numFmtId="0" formatCode="General"/>
    </odxf>
    <ndxf>
      <numFmt numFmtId="19" formatCode="dd/mm/yyyy"/>
    </ndxf>
  </rcc>
  <rcc rId="125135" sId="1" odxf="1" dxf="1">
    <nc r="D3971">
      <f>DATE(YEAR(C3971)+1,MONTH(C3971)+3,DAY(C3971))</f>
    </nc>
    <odxf>
      <numFmt numFmtId="0" formatCode="General"/>
    </odxf>
    <ndxf>
      <numFmt numFmtId="19" formatCode="dd/mm/yyyy"/>
    </ndxf>
  </rcc>
  <rcc rId="125136" sId="1" odxf="1" dxf="1" numFmtId="19">
    <nc r="C3972">
      <v>43060</v>
    </nc>
    <odxf>
      <numFmt numFmtId="0" formatCode="General"/>
    </odxf>
    <ndxf>
      <numFmt numFmtId="19" formatCode="dd/mm/yyyy"/>
    </ndxf>
  </rcc>
  <rcc rId="125137" sId="1" odxf="1" dxf="1">
    <nc r="D3972">
      <f>DATE(YEAR(C3972)+1,MONTH(C3972)+3,DAY(C3972))</f>
    </nc>
    <odxf>
      <numFmt numFmtId="0" formatCode="General"/>
    </odxf>
    <ndxf>
      <numFmt numFmtId="19" formatCode="dd/mm/yyyy"/>
    </ndxf>
  </rcc>
  <rcc rId="125138" sId="1" odxf="1" dxf="1" numFmtId="19">
    <nc r="C3973">
      <v>43060</v>
    </nc>
    <odxf>
      <numFmt numFmtId="0" formatCode="General"/>
    </odxf>
    <ndxf>
      <numFmt numFmtId="19" formatCode="dd/mm/yyyy"/>
    </ndxf>
  </rcc>
  <rcc rId="125139" sId="1" odxf="1" dxf="1">
    <nc r="D3973">
      <f>DATE(YEAR(C3973)+1,MONTH(C3973)+3,DAY(C3973))</f>
    </nc>
    <odxf>
      <numFmt numFmtId="0" formatCode="General"/>
    </odxf>
    <ndxf>
      <numFmt numFmtId="19" formatCode="dd/mm/yyyy"/>
    </ndxf>
  </rcc>
  <rcc rId="125140" sId="1" odxf="1" dxf="1" numFmtId="19">
    <nc r="C3974">
      <v>43060</v>
    </nc>
    <odxf>
      <numFmt numFmtId="0" formatCode="General"/>
    </odxf>
    <ndxf>
      <numFmt numFmtId="19" formatCode="dd/mm/yyyy"/>
    </ndxf>
  </rcc>
  <rcc rId="125141" sId="1" odxf="1" dxf="1">
    <nc r="D3974">
      <f>DATE(YEAR(C3974)+1,MONTH(C3974)+3,DAY(C3974))</f>
    </nc>
    <odxf>
      <numFmt numFmtId="0" formatCode="General"/>
    </odxf>
    <ndxf>
      <numFmt numFmtId="19" formatCode="dd/mm/yyyy"/>
    </ndxf>
  </rcc>
  <rcc rId="125142" sId="1" odxf="1" dxf="1" numFmtId="19">
    <nc r="C3975">
      <v>43060</v>
    </nc>
    <odxf>
      <numFmt numFmtId="0" formatCode="General"/>
    </odxf>
    <ndxf>
      <numFmt numFmtId="19" formatCode="dd/mm/yyyy"/>
    </ndxf>
  </rcc>
  <rcc rId="125143" sId="1" odxf="1" dxf="1">
    <nc r="D3975">
      <f>DATE(YEAR(C3975)+1,MONTH(C3975)+3,DAY(C3975))</f>
    </nc>
    <odxf>
      <numFmt numFmtId="0" formatCode="General"/>
    </odxf>
    <ndxf>
      <numFmt numFmtId="19" formatCode="dd/mm/yyyy"/>
    </ndxf>
  </rcc>
  <rcc rId="125144" sId="1" odxf="1" dxf="1" numFmtId="19">
    <nc r="C3976">
      <v>43060</v>
    </nc>
    <odxf>
      <numFmt numFmtId="0" formatCode="General"/>
    </odxf>
    <ndxf>
      <numFmt numFmtId="19" formatCode="dd/mm/yyyy"/>
    </ndxf>
  </rcc>
  <rcc rId="125145" sId="1" odxf="1" dxf="1">
    <nc r="D3976">
      <f>DATE(YEAR(C3976)+1,MONTH(C3976)+3,DAY(C3976))</f>
    </nc>
    <odxf>
      <numFmt numFmtId="0" formatCode="General"/>
    </odxf>
    <ndxf>
      <numFmt numFmtId="19" formatCode="dd/mm/yyyy"/>
    </ndxf>
  </rcc>
  <rcc rId="125146" sId="1">
    <oc r="E3963" t="inlineStr">
      <is>
        <t>Администрация Карабай-Шемуршинского сельского поселения Шемуршинского района Чувашской Республики ЭП-ОВ</t>
      </is>
    </oc>
    <nc r="E3963" t="inlineStr">
      <is>
        <t>Администрация Карабай-Шемуршинского сельского поселения Шемуршинского района Чувашской Республики</t>
      </is>
    </nc>
  </rcc>
  <rcc rId="125147" sId="1">
    <oc r="E3962" t="inlineStr">
      <is>
        <t>Администрация Карабай-Шемуршинского сельского поселения Шемуршинского района Чувашской Республики Яковлев В.А.</t>
      </is>
    </oc>
    <nc r="E3962" t="inlineStr">
      <is>
        <t>Администрация Карабай-Шемуршинского сельского поселения Шемуршинского района Чувашской Республики</t>
      </is>
    </nc>
  </rcc>
  <rcc rId="125148" sId="1">
    <nc r="E3966" t="inlineStr">
      <is>
        <t>Администрация Красночетайского района Чувашской Республики</t>
      </is>
    </nc>
  </rcc>
  <rcc rId="125149" sId="1" odxf="1" dxf="1">
    <nc r="F3966" t="inlineStr">
      <is>
        <t xml:space="preserve">429040, Чувашская - Чувашия Респ, Красночетайский р-н, Красные Четаи с, Победы пл,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150" sId="1" odxf="1" dxf="1" numFmtId="4">
    <nc r="G3966">
      <v>1022102633486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151" sId="1">
    <nc r="H3966">
      <v>2110001240</v>
    </nc>
  </rcc>
  <rcc rId="125152" sId="1">
    <nc r="I3966" t="inlineStr">
      <is>
        <t>21 000815555
28.11.2002</t>
      </is>
    </nc>
  </rcc>
  <rcc rId="125153" sId="1">
    <nc r="J3966" t="inlineStr">
      <is>
        <t>Решение Собрания депутатов  красночетайского района от 23.05.2011 № 2</t>
      </is>
    </nc>
  </rcc>
  <rcc rId="125154" sId="1" odxf="1" dxf="1">
    <nc r="K3966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5155" sId="1" odxf="1" dxf="1">
    <nc r="F3967" t="inlineStr">
      <is>
        <t xml:space="preserve">429040, Чувашская - Чувашия Респ, Красночетайский р-н, Красные Четаи с, Победы пл,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156" sId="1" odxf="1" dxf="1" numFmtId="4">
    <nc r="G3967">
      <v>1022102633486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157" sId="1">
    <nc r="H3967">
      <v>2110001240</v>
    </nc>
  </rcc>
  <rcc rId="125158" sId="1">
    <nc r="I3967" t="inlineStr">
      <is>
        <t>21 000815555
28.11.2002</t>
      </is>
    </nc>
  </rcc>
  <rcc rId="125159" sId="1">
    <nc r="J3967" t="inlineStr">
      <is>
        <t>Решение Собрания депутатов  красночетайского района от 23.05.2011 № 2</t>
      </is>
    </nc>
  </rcc>
  <rcc rId="125160" sId="1" odxf="1" dxf="1">
    <nc r="K3967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5161" sId="1" odxf="1" dxf="1">
    <nc r="F3968" t="inlineStr">
      <is>
        <t xml:space="preserve">429040, Чувашская - Чувашия Респ, Красночетайский р-н, Красные Четаи с, Победы пл,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162" sId="1" odxf="1" dxf="1" numFmtId="4">
    <nc r="G3968">
      <v>1022102633486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163" sId="1">
    <nc r="H3968">
      <v>2110001240</v>
    </nc>
  </rcc>
  <rcc rId="125164" sId="1">
    <nc r="I3968" t="inlineStr">
      <is>
        <t>21 000815555
28.11.2002</t>
      </is>
    </nc>
  </rcc>
  <rcc rId="125165" sId="1">
    <nc r="J3968" t="inlineStr">
      <is>
        <t>Решение Собрания депутатов  красночетайского района от 23.05.2011 № 2</t>
      </is>
    </nc>
  </rcc>
  <rcc rId="125166" sId="1" odxf="1" dxf="1">
    <nc r="K3968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5167" sId="1" odxf="1" dxf="1">
    <nc r="F3969" t="inlineStr">
      <is>
        <t xml:space="preserve">429040, Чувашская - Чувашия Респ, Красночетайский р-н, Красные Четаи с, Победы пл,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168" sId="1" odxf="1" dxf="1" numFmtId="4">
    <nc r="G3969">
      <v>1022102633486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169" sId="1">
    <nc r="H3969">
      <v>2110001240</v>
    </nc>
  </rcc>
  <rcc rId="125170" sId="1">
    <nc r="I3969" t="inlineStr">
      <is>
        <t>21 000815555
28.11.2002</t>
      </is>
    </nc>
  </rcc>
  <rcc rId="125171" sId="1">
    <nc r="J3969" t="inlineStr">
      <is>
        <t>Решение Собрания депутатов  красночетайского района от 23.05.2011 № 2</t>
      </is>
    </nc>
  </rcc>
  <rcc rId="125172" sId="1" odxf="1" dxf="1">
    <nc r="K3969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5173" sId="1" odxf="1" dxf="1">
    <nc r="F3970" t="inlineStr">
      <is>
        <t xml:space="preserve">429040, Чувашская - Чувашия Респ, Красночетайский р-н, Красные Четаи с, Победы пл,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174" sId="1" odxf="1" dxf="1" numFmtId="4">
    <nc r="G3970">
      <v>1022102633486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175" sId="1">
    <nc r="H3970">
      <v>2110001240</v>
    </nc>
  </rcc>
  <rcc rId="125176" sId="1">
    <nc r="I3970" t="inlineStr">
      <is>
        <t>21 000815555
28.11.2002</t>
      </is>
    </nc>
  </rcc>
  <rcc rId="125177" sId="1">
    <nc r="J3970" t="inlineStr">
      <is>
        <t>Решение Собрания депутатов  красночетайского района от 23.05.2011 № 2</t>
      </is>
    </nc>
  </rcc>
  <rcc rId="125178" sId="1" odxf="1" dxf="1">
    <nc r="K3970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5179" sId="1" odxf="1" dxf="1">
    <nc r="F3971" t="inlineStr">
      <is>
        <t xml:space="preserve">429040, Чувашская - Чувашия Респ, Красночетайский р-н, Красные Четаи с, Победы пл,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180" sId="1" odxf="1" dxf="1" numFmtId="4">
    <nc r="G3971">
      <v>1022102633486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181" sId="1">
    <nc r="H3971">
      <v>2110001240</v>
    </nc>
  </rcc>
  <rcc rId="125182" sId="1">
    <nc r="I3971" t="inlineStr">
      <is>
        <t>21 000815555
28.11.2002</t>
      </is>
    </nc>
  </rcc>
  <rcc rId="125183" sId="1">
    <nc r="J3971" t="inlineStr">
      <is>
        <t>Решение Собрания депутатов  красночетайского района от 23.05.2011 № 2</t>
      </is>
    </nc>
  </rcc>
  <rcc rId="125184" sId="1" odxf="1" dxf="1">
    <nc r="K3971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5185" sId="1" odxf="1" dxf="1">
    <nc r="F3972" t="inlineStr">
      <is>
        <t xml:space="preserve">429040, Чувашская - Чувашия Респ, Красночетайский р-н, Красные Четаи с, Победы пл,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186" sId="1" odxf="1" dxf="1" numFmtId="4">
    <nc r="G3972">
      <v>1022102633486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187" sId="1">
    <nc r="H3972">
      <v>2110001240</v>
    </nc>
  </rcc>
  <rcc rId="125188" sId="1">
    <nc r="I3972" t="inlineStr">
      <is>
        <t>21 000815555
28.11.2002</t>
      </is>
    </nc>
  </rcc>
  <rcc rId="125189" sId="1">
    <nc r="J3972" t="inlineStr">
      <is>
        <t>Решение Собрания депутатов  красночетайского района от 23.05.2011 № 2</t>
      </is>
    </nc>
  </rcc>
  <rcc rId="125190" sId="1" odxf="1" dxf="1">
    <nc r="K3972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5191" sId="1" odxf="1" dxf="1">
    <nc r="F3973" t="inlineStr">
      <is>
        <t xml:space="preserve">429040, Чувашская - Чувашия Респ, Красночетайский р-н, Красные Четаи с, Победы пл,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192" sId="1" odxf="1" dxf="1" numFmtId="4">
    <nc r="G3973">
      <v>1022102633486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193" sId="1">
    <nc r="H3973">
      <v>2110001240</v>
    </nc>
  </rcc>
  <rcc rId="125194" sId="1">
    <nc r="I3973" t="inlineStr">
      <is>
        <t>21 000815555
28.11.2002</t>
      </is>
    </nc>
  </rcc>
  <rcc rId="125195" sId="1">
    <nc r="J3973" t="inlineStr">
      <is>
        <t>Решение Собрания депутатов  красночетайского района от 23.05.2011 № 2</t>
      </is>
    </nc>
  </rcc>
  <rcc rId="125196" sId="1" odxf="1" dxf="1">
    <nc r="K3973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5197" sId="1" odxf="1" dxf="1">
    <nc r="F3974" t="inlineStr">
      <is>
        <t xml:space="preserve">429040, Чувашская - Чувашия Респ, Красночетайский р-н, Красные Четаи с, Победы пл,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198" sId="1" odxf="1" dxf="1" numFmtId="4">
    <nc r="G3974">
      <v>1022102633486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199" sId="1">
    <nc r="H3974">
      <v>2110001240</v>
    </nc>
  </rcc>
  <rcc rId="125200" sId="1">
    <nc r="I3974" t="inlineStr">
      <is>
        <t>21 000815555
28.11.2002</t>
      </is>
    </nc>
  </rcc>
  <rcc rId="125201" sId="1">
    <nc r="J3974" t="inlineStr">
      <is>
        <t>Решение Собрания депутатов  красночетайского района от 23.05.2011 № 2</t>
      </is>
    </nc>
  </rcc>
  <rcc rId="125202" sId="1" odxf="1" dxf="1">
    <nc r="K3974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5203" sId="1" odxf="1" dxf="1">
    <nc r="F3975" t="inlineStr">
      <is>
        <t xml:space="preserve">429040, Чувашская - Чувашия Респ, Красночетайский р-н, Красные Четаи с, Победы пл,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204" sId="1" odxf="1" dxf="1" numFmtId="4">
    <nc r="G3975">
      <v>1022102633486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205" sId="1">
    <nc r="H3975">
      <v>2110001240</v>
    </nc>
  </rcc>
  <rcc rId="125206" sId="1">
    <nc r="I3975" t="inlineStr">
      <is>
        <t>21 000815555
28.11.2002</t>
      </is>
    </nc>
  </rcc>
  <rcc rId="125207" sId="1">
    <nc r="J3975" t="inlineStr">
      <is>
        <t>Решение Собрания депутатов  красночетайского района от 23.05.2011 № 2</t>
      </is>
    </nc>
  </rcc>
  <rfmt sheetId="1" sqref="K3975" start="0" length="0">
    <dxf>
      <border outline="0">
        <top/>
      </border>
    </dxf>
  </rfmt>
  <rcc rId="125208" sId="1" odxf="1" dxf="1">
    <nc r="F3976" t="inlineStr">
      <is>
        <t xml:space="preserve">429040, Чувашская - Чувашия Респ, Красночетайский р-н, Красные Четаи с, Победы пл,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209" sId="1" odxf="1" dxf="1" numFmtId="4">
    <nc r="G3976">
      <v>1022102633486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210" sId="1">
    <nc r="H3976">
      <v>2110001240</v>
    </nc>
  </rcc>
  <rcc rId="125211" sId="1">
    <nc r="I3976" t="inlineStr">
      <is>
        <t>21 000815555
28.11.2002</t>
      </is>
    </nc>
  </rcc>
  <rcc rId="125212" sId="1">
    <nc r="J3976" t="inlineStr">
      <is>
        <t>Решение Собрания депутатов  красночетайского района от 23.05.2011 № 2</t>
      </is>
    </nc>
  </rcc>
  <rcc rId="125213" sId="1" odxf="1" dxf="1">
    <nc r="K3976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5214" sId="1">
    <nc r="E3967" t="inlineStr">
      <is>
        <t>Администрация Красночетайского района Чувашской Республики</t>
      </is>
    </nc>
  </rcc>
  <rcc rId="125215" sId="1">
    <nc r="E3968" t="inlineStr">
      <is>
        <t>Администрация Красночетайского района Чувашской Республики</t>
      </is>
    </nc>
  </rcc>
  <rcc rId="125216" sId="1">
    <nc r="E3969" t="inlineStr">
      <is>
        <t>Администрация Красночетайского района Чувашской Республики</t>
      </is>
    </nc>
  </rcc>
  <rcc rId="125217" sId="1">
    <nc r="E3970" t="inlineStr">
      <is>
        <t>Администрация Красночетайского района Чувашской Республики</t>
      </is>
    </nc>
  </rcc>
  <rcc rId="125218" sId="1">
    <nc r="E3971" t="inlineStr">
      <is>
        <t>Администрация Красночетайского района Чувашской Республики</t>
      </is>
    </nc>
  </rcc>
  <rcc rId="125219" sId="1">
    <nc r="E3972" t="inlineStr">
      <is>
        <t>Администрация Красночетайского района Чувашской Республики</t>
      </is>
    </nc>
  </rcc>
  <rcc rId="125220" sId="1">
    <nc r="E3973" t="inlineStr">
      <is>
        <t>Администрация Красночетайского района Чувашской Республики</t>
      </is>
    </nc>
  </rcc>
  <rcc rId="125221" sId="1">
    <nc r="E3974" t="inlineStr">
      <is>
        <t>Администрация Красночетайского района Чувашской Республики</t>
      </is>
    </nc>
  </rcc>
  <rcc rId="125222" sId="1">
    <nc r="E3975" t="inlineStr">
      <is>
        <t>Администрация Красночетайского района Чувашской Республики</t>
      </is>
    </nc>
  </rcc>
  <rcc rId="125223" sId="1">
    <nc r="E3976" t="inlineStr">
      <is>
        <t>Администрация Красночетайского района Чувашской Республики</t>
      </is>
    </nc>
  </rcc>
  <rcc rId="125224" sId="1" odxf="1" dxf="1">
    <nc r="K3975" t="inlineStr">
      <is>
        <t>1.2.643.100.2.2</t>
      </is>
    </nc>
    <ndxf>
      <border outline="0">
        <top style="thin">
          <color indexed="64"/>
        </top>
      </border>
    </ndxf>
  </rcc>
</revisions>
</file>

<file path=xl/revisions/revisionLog8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225" sId="1">
    <nc r="B3977" t="inlineStr">
      <is>
        <t>00E3C41947D538FD93E71145CF2EA67B52</t>
      </is>
    </nc>
  </rcc>
  <rcc rId="125226" sId="1">
    <nc r="B3978" t="inlineStr">
      <is>
        <t>00E3C41947D538FD93E71145CFA6D98B49</t>
      </is>
    </nc>
  </rcc>
  <rcc rId="125227" sId="1" odxf="1" dxf="1" numFmtId="19">
    <nc r="C3977">
      <v>43061</v>
    </nc>
    <odxf>
      <numFmt numFmtId="0" formatCode="General"/>
    </odxf>
    <ndxf>
      <numFmt numFmtId="19" formatCode="dd/mm/yyyy"/>
    </ndxf>
  </rcc>
  <rcc rId="125228" sId="1" odxf="1" dxf="1">
    <nc r="D3977">
      <f>DATE(YEAR(C3977)+1,MONTH(C3977)+3,DAY(C3977))</f>
    </nc>
    <ndxf>
      <numFmt numFmtId="19" formatCode="dd/mm/yyyy"/>
    </ndxf>
  </rcc>
  <rcc rId="125229" sId="1" odxf="1" dxf="1" numFmtId="19">
    <nc r="C3978">
      <v>43061</v>
    </nc>
    <odxf>
      <numFmt numFmtId="0" formatCode="General"/>
    </odxf>
    <ndxf>
      <numFmt numFmtId="19" formatCode="dd/mm/yyyy"/>
    </ndxf>
  </rcc>
  <rcc rId="125230" sId="1" odxf="1" dxf="1">
    <nc r="D3978">
      <f>DATE(YEAR(C3978)+1,MONTH(C3978)+3,DAY(C3978))</f>
    </nc>
    <odxf>
      <numFmt numFmtId="0" formatCode="General"/>
    </odxf>
    <ndxf>
      <numFmt numFmtId="19" formatCode="dd/mm/yyyy"/>
    </ndxf>
  </rcc>
  <rcc rId="125231" sId="1" xfDxf="1" dxf="1">
    <nc r="E3977" t="inlineStr">
      <is>
        <t>Администрация Старочукальского сельского поселения Шемуршинского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5232" sId="1" xfDxf="1" dxf="1">
    <nc r="E3978" t="inlineStr">
      <is>
        <t>Администрация Старочукальского сельского поселения Шемуршинского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5233" sId="1" odxf="1" dxf="1">
    <nc r="F3977" t="inlineStr">
      <is>
        <t xml:space="preserve">429185, Чувашская Республика, Шемуршинский район, д.Старые Чукалы, ул.Комсомольская, д.77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234" sId="1" odxf="1" dxf="1" numFmtId="4">
    <nc r="G3977">
      <v>1052132013361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235" sId="1">
    <nc r="H3977">
      <v>2117021366</v>
    </nc>
  </rcc>
  <rcc rId="125236" sId="1">
    <nc r="I3977" t="inlineStr">
      <is>
        <t>21 000774609
03.12.2005</t>
      </is>
    </nc>
  </rcc>
  <rcc rId="125237" sId="1" odxf="1" dxf="1">
    <nc r="F3978" t="inlineStr">
      <is>
        <t xml:space="preserve">429185, Чувашская Республика, Шемуршинский район, д.Старые Чукалы, ул.Комсомольская, д.77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238" sId="1" odxf="1" dxf="1" numFmtId="4">
    <nc r="G3978">
      <v>1052132013361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239" sId="1">
    <nc r="H3978">
      <v>2117021366</v>
    </nc>
  </rcc>
  <rcc rId="125240" sId="1">
    <nc r="I3978" t="inlineStr">
      <is>
        <t>21 000774609
03.12.2005</t>
      </is>
    </nc>
  </rcc>
  <rcc rId="125241" sId="1" odxf="1" dxf="1">
    <nc r="K3977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5242" sId="1">
    <nc r="K3978" t="inlineStr">
      <is>
        <t>1.2.643.100.2.2</t>
      </is>
    </nc>
  </rcc>
  <rcc rId="125243" sId="1">
    <nc r="J3977" t="inlineStr">
      <is>
        <t>Решение Шемуршинской ТИК от 11.10.2010№ 90.557</t>
      </is>
    </nc>
  </rcc>
  <rcc rId="125244" sId="1">
    <nc r="J3978" t="inlineStr">
      <is>
        <t>Решение Шемуршинской ТИК от 11.10.2010№ 90.557</t>
      </is>
    </nc>
  </rcc>
  <rcv guid="{4F73CDE6-FE23-47AB-AFB5-50F1B3D7138E}" action="delete"/>
  <rcv guid="{4F73CDE6-FE23-47AB-AFB5-50F1B3D7138E}" action="add"/>
</revisions>
</file>

<file path=xl/revisions/revisionLog8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245" sId="1">
    <nc r="B3979" t="inlineStr">
      <is>
        <t>00E3C41947D538FD93E71146CFDF7B8AE4</t>
      </is>
    </nc>
  </rcc>
  <rcc rId="125246" sId="1">
    <nc r="B3980" t="inlineStr">
      <is>
        <t>00E3C41947D538FD93E71146CF897472DE</t>
      </is>
    </nc>
  </rcc>
  <rcc rId="125247" sId="1" odxf="1" dxf="1" numFmtId="19">
    <nc r="C3979">
      <v>43061</v>
    </nc>
    <odxf>
      <numFmt numFmtId="0" formatCode="General"/>
    </odxf>
    <ndxf>
      <numFmt numFmtId="19" formatCode="dd/mm/yyyy"/>
    </ndxf>
  </rcc>
  <rcc rId="125248" sId="1" odxf="1" dxf="1">
    <nc r="D3979">
      <f>DATE(YEAR(C3979)+1,MONTH(C3979)+3,DAY(C3979))</f>
    </nc>
    <odxf>
      <numFmt numFmtId="0" formatCode="General"/>
    </odxf>
    <ndxf>
      <numFmt numFmtId="19" formatCode="dd/mm/yyyy"/>
    </ndxf>
  </rcc>
  <rcc rId="125249" sId="1" odxf="1" dxf="1" numFmtId="19">
    <nc r="C3980">
      <v>43061</v>
    </nc>
    <odxf>
      <numFmt numFmtId="0" formatCode="General"/>
    </odxf>
    <ndxf>
      <numFmt numFmtId="19" formatCode="dd/mm/yyyy"/>
    </ndxf>
  </rcc>
  <rcc rId="125250" sId="1" odxf="1" dxf="1">
    <nc r="D3980">
      <f>DATE(YEAR(C3980)+1,MONTH(C3980)+3,DAY(C3980))</f>
    </nc>
    <odxf>
      <numFmt numFmtId="0" formatCode="General"/>
    </odxf>
    <ndxf>
      <numFmt numFmtId="19" formatCode="dd/mm/yyyy"/>
    </ndxf>
  </rcc>
  <rfmt sheetId="1" xfDxf="1" sqref="E3979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25251" sId="1" xfDxf="1" dxf="1">
    <nc r="E3980" t="inlineStr">
      <is>
        <t>Администрация Трехбалтаевского сельского поселения Шемуршинского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5252" sId="1">
    <nc r="E3979" t="inlineStr">
      <is>
        <t>Администрация Трехбалтаевского сельского поселения Шемуршинского района Чувашской Республики Рахматуллов Феннур Фазуллович</t>
      </is>
    </nc>
  </rcc>
  <rcc rId="125253" sId="1" odxf="1" dxf="1">
    <nc r="F3979" t="inlineStr">
      <is>
        <t xml:space="preserve">429182, Чувашская Республика, Шемуршинский район, с.Трехбалтаево, ул.Школьная, д.36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254" sId="1" odxf="1" dxf="1" numFmtId="4">
    <nc r="G3979">
      <v>1052132013383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255" sId="1">
    <nc r="H3979">
      <v>2117021380</v>
    </nc>
  </rcc>
  <rcc rId="125256" sId="1">
    <nc r="I3979" t="inlineStr">
      <is>
        <t>21 000774611
03.12.2005</t>
      </is>
    </nc>
  </rcc>
  <rcc rId="125257" sId="1">
    <nc r="J3979" t="inlineStr">
      <is>
        <t>Решение собрания депутатов Трехбалтаевского сельского поселения Шемуршинского района ЧР от 20.12.2011 №1</t>
      </is>
    </nc>
  </rcc>
  <rcc rId="125258" sId="1" odxf="1" dxf="1">
    <nc r="F3980" t="inlineStr">
      <is>
        <t xml:space="preserve">429182, Чувашская Республика, Шемуршинский район, с.Трехбалтаево, ул.Школьная, д.36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259" sId="1" odxf="1" dxf="1" numFmtId="4">
    <nc r="G3980">
      <v>1052132013383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260" sId="1">
    <nc r="H3980">
      <v>2117021380</v>
    </nc>
  </rcc>
  <rcc rId="125261" sId="1">
    <nc r="I3980" t="inlineStr">
      <is>
        <t>21 000774611
03.12.2005</t>
      </is>
    </nc>
  </rcc>
  <rcc rId="125262" sId="1">
    <nc r="J3980" t="inlineStr">
      <is>
        <t>Решение собрания депутатов Трехбалтаевского сельского поселения Шемуршинского района ЧР от 20.12.2011 №1</t>
      </is>
    </nc>
  </rcc>
  <rcc rId="125263" sId="1" odxf="1" dxf="1">
    <nc r="K3979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5264" sId="1">
    <nc r="K3980" t="inlineStr">
      <is>
        <t>1.2.643.100.2.2</t>
      </is>
    </nc>
  </rcc>
  <rcc rId="125265" sId="1">
    <nc r="B3981" t="inlineStr">
      <is>
        <t>00E3C41947D538FD93E71148CF40141E9F</t>
      </is>
    </nc>
  </rcc>
  <rcc rId="125266" sId="1">
    <nc r="B3982" t="inlineStr">
      <is>
        <t>00E3C41947D538FD93E71148CF452C1899</t>
      </is>
    </nc>
  </rcc>
  <rcc rId="125267" sId="1" odxf="1" dxf="1" numFmtId="19">
    <nc r="C3981">
      <v>43061</v>
    </nc>
    <odxf>
      <numFmt numFmtId="0" formatCode="General"/>
    </odxf>
    <ndxf>
      <numFmt numFmtId="19" formatCode="dd/mm/yyyy"/>
    </ndxf>
  </rcc>
  <rcc rId="125268" sId="1" odxf="1" dxf="1">
    <nc r="D3981">
      <f>DATE(YEAR(C3981)+1,MONTH(C3981)+3,DAY(C3981))</f>
    </nc>
    <odxf>
      <numFmt numFmtId="0" formatCode="General"/>
    </odxf>
    <ndxf>
      <numFmt numFmtId="19" formatCode="dd/mm/yyyy"/>
    </ndxf>
  </rcc>
  <rcc rId="125269" sId="1" odxf="1" dxf="1" numFmtId="19">
    <nc r="C3982">
      <v>43061</v>
    </nc>
    <odxf>
      <numFmt numFmtId="0" formatCode="General"/>
    </odxf>
    <ndxf>
      <numFmt numFmtId="19" formatCode="dd/mm/yyyy"/>
    </ndxf>
  </rcc>
  <rcc rId="125270" sId="1" odxf="1" dxf="1">
    <nc r="D3982">
      <f>DATE(YEAR(C3982)+1,MONTH(C3982)+3,DAY(C3982))</f>
    </nc>
    <odxf>
      <numFmt numFmtId="0" formatCode="General"/>
    </odxf>
    <ndxf>
      <numFmt numFmtId="19" formatCode="dd/mm/yyyy"/>
    </ndxf>
  </rcc>
  <rcc rId="125271" sId="1" xfDxf="1" dxf="1">
    <nc r="E3981" t="inlineStr">
      <is>
        <t>Администрация Чепкас-Никольского сельского поселения Шемуршинского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5272" sId="1" xfDxf="1" dxf="1">
    <nc r="E3982" t="inlineStr">
      <is>
        <t>Администрация Чепкас-Никольского сельского поселения Шемуршинского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5273" sId="1" odxf="1" dxf="1">
    <nc r="F3981" t="inlineStr">
      <is>
        <t>429173, Чувашская Республика, Шемуршинский район, д.Чепкас-Никольское, ул.Чапаева, д.24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274" sId="1" odxf="1" dxf="1" numFmtId="4">
    <nc r="G3981">
      <v>1052132013372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275" sId="1">
    <nc r="H3981">
      <v>2117021373</v>
    </nc>
  </rcc>
  <rcc rId="125276" sId="1">
    <nc r="I3981" t="inlineStr">
      <is>
        <t>21 000774610
03.12.2005</t>
      </is>
    </nc>
  </rcc>
  <rcc rId="125277" sId="1" odxf="1" dxf="1">
    <nc r="F3982" t="inlineStr">
      <is>
        <t>429173, Чувашская Республика, Шемуршинский район, д.Чепкас-Никольское, ул.Чапаева, д.24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278" sId="1" odxf="1" dxf="1" numFmtId="4">
    <nc r="G3982">
      <v>1052132013372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279" sId="1">
    <nc r="H3982">
      <v>2117021373</v>
    </nc>
  </rcc>
  <rcc rId="125280" sId="1">
    <nc r="I3982" t="inlineStr">
      <is>
        <t>21 000774610
03.12.2005</t>
      </is>
    </nc>
  </rcc>
  <rcc rId="125281" sId="1" odxf="1" dxf="1">
    <nc r="K3981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5282" sId="1">
    <nc r="K3982" t="inlineStr">
      <is>
        <t>1.2.643.100.2.2</t>
      </is>
    </nc>
  </rcc>
  <rcv guid="{4F73CDE6-FE23-47AB-AFB5-50F1B3D7138E}" action="delete"/>
  <rcv guid="{4F73CDE6-FE23-47AB-AFB5-50F1B3D7138E}" action="add"/>
</revisions>
</file>

<file path=xl/revisions/revisionLog8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283" sId="1">
    <nc r="B3983" t="inlineStr">
      <is>
        <t>00E3C41947D538FD93E7114ACFD60DA784</t>
      </is>
    </nc>
  </rcc>
  <rcc rId="125284" sId="1" odxf="1" dxf="1" numFmtId="19">
    <nc r="C3983">
      <v>43061</v>
    </nc>
    <odxf>
      <numFmt numFmtId="0" formatCode="General"/>
    </odxf>
    <ndxf>
      <numFmt numFmtId="19" formatCode="dd/mm/yyyy"/>
    </ndxf>
  </rcc>
  <rcc rId="125285" sId="1" odxf="1" dxf="1">
    <nc r="D3983">
      <f>DATE(YEAR(C3983)+1,MONTH(C3983)+3,DAY(C3983))</f>
    </nc>
    <odxf>
      <numFmt numFmtId="0" formatCode="General"/>
    </odxf>
    <ndxf>
      <numFmt numFmtId="19" formatCode="dd/mm/yyyy"/>
    </ndxf>
  </rcc>
  <rfmt sheetId="1" sqref="E3983" start="0" length="0">
    <dxf>
      <font>
        <sz val="10"/>
        <color indexed="8"/>
        <name val="Times New Roman"/>
        <scheme val="none"/>
      </font>
    </dxf>
  </rfmt>
  <rcc rId="125286" sId="1">
    <nc r="E3983" t="inlineStr">
      <is>
        <t xml:space="preserve">МАУК "ЧГДП им. космонавта А.Г. Николаева" </t>
      </is>
    </nc>
  </rcc>
  <rcc rId="125287" sId="1" odxf="1" dxf="1">
    <nc r="F3983" t="inlineStr">
      <is>
        <t>428003, Чувашская Республика, г. Чебоксары, ул. Николаева д. 6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288" sId="1" odxf="1" dxf="1" numFmtId="4">
    <nc r="G3983">
      <v>1022101153271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289" sId="1">
    <nc r="H3983">
      <v>2128039661</v>
    </nc>
  </rcc>
  <rcc rId="125290" sId="1">
    <nc r="I3983" t="inlineStr">
      <is>
        <t>21 000865482
31.12.2002</t>
      </is>
    </nc>
  </rcc>
  <rcc rId="125291" sId="1">
    <nc r="J3983" t="inlineStr">
      <is>
        <t>Приказ от 24.12.2007 № 95</t>
      </is>
    </nc>
  </rcc>
  <rcv guid="{4F73CDE6-FE23-47AB-AFB5-50F1B3D7138E}" action="delete"/>
  <rcv guid="{4F73CDE6-FE23-47AB-AFB5-50F1B3D7138E}" action="add"/>
</revisions>
</file>

<file path=xl/revisions/revisionLog8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292" sId="1">
    <nc r="B3984" t="inlineStr">
      <is>
        <t xml:space="preserve">00E3C41947D538FD93E7114CCF39847AB7 </t>
      </is>
    </nc>
  </rcc>
  <rcc rId="125293" sId="1" odxf="1" dxf="1" numFmtId="19">
    <nc r="C3984">
      <v>43061</v>
    </nc>
    <odxf>
      <numFmt numFmtId="0" formatCode="General"/>
    </odxf>
    <ndxf>
      <numFmt numFmtId="19" formatCode="dd/mm/yyyy"/>
    </ndxf>
  </rcc>
  <rcc rId="125294" sId="1" odxf="1" dxf="1">
    <nc r="D3984">
      <f>DATE(YEAR(C3984)+1,MONTH(C3984)+3,DAY(C3984))</f>
    </nc>
    <odxf>
      <numFmt numFmtId="0" formatCode="General"/>
    </odxf>
    <ndxf>
      <numFmt numFmtId="19" formatCode="dd/mm/yyyy"/>
    </ndxf>
  </rcc>
  <rcc rId="125295" sId="1" odxf="1" dxf="1">
    <nc r="E3984" t="inlineStr">
      <is>
        <t xml:space="preserve">Министерство финансов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5296" sId="1" odxf="1" dxf="1">
    <nc r="F3984" t="inlineStr">
      <is>
        <t xml:space="preserve">428004, Чувашская Республика, г. Чебоксары, пл. Республики,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297" sId="1" odxf="1" dxf="1" numFmtId="4">
    <nc r="G3984">
      <v>1022101151071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298" sId="1">
    <nc r="H3984">
      <v>2128017900</v>
    </nc>
  </rcc>
  <rcc rId="125299" sId="1">
    <nc r="I3984" t="inlineStr">
      <is>
        <t>21 000865257
25.12.2002</t>
      </is>
    </nc>
  </rcc>
  <rcc rId="125300" sId="1">
    <nc r="J3984" t="inlineStr">
      <is>
        <t>Указ Главы ЧР от 05.10.2015 3 139</t>
      </is>
    </nc>
  </rcc>
</revisions>
</file>

<file path=xl/revisions/revisionLog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760" sId="1">
    <nc r="E2918" t="inlineStr">
      <is>
        <t>АУ "МФЦ" города Алатыря</t>
      </is>
    </nc>
  </rcc>
  <rcc rId="107761" sId="1">
    <nc r="F2918" t="inlineStr">
      <is>
        <t xml:space="preserve">429820, Чувашская Республика, г. Алатырь, ул. Первомайская, д. 87 </t>
      </is>
    </nc>
  </rcc>
  <rcc rId="107762" sId="1" odxf="1" dxf="1" numFmtId="4">
    <nc r="G2918">
      <v>1122131000188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07763" sId="1">
    <nc r="H2918">
      <v>2122007007</v>
    </nc>
  </rcc>
  <rcc rId="107764" sId="1">
    <nc r="I2918" t="inlineStr">
      <is>
        <t>21 002309257
13.11.2012</t>
      </is>
    </nc>
  </rcc>
  <rcc rId="107765" sId="1">
    <nc r="J2918" t="inlineStr">
      <is>
        <t>Распоряжение Администрации г. Алатыря от 19.12.2012 № 152</t>
      </is>
    </nc>
  </rcc>
  <rcc rId="107766" sId="1">
    <nc r="E2919" t="inlineStr">
      <is>
        <t>АУ "МФЦ" города Алатыря</t>
      </is>
    </nc>
  </rcc>
  <rcc rId="107767" sId="1">
    <nc r="F2919" t="inlineStr">
      <is>
        <t xml:space="preserve">429820, Чувашская Республика, г. Алатырь, ул. Первомайская, д. 87 </t>
      </is>
    </nc>
  </rcc>
  <rcc rId="107768" sId="1" odxf="1" dxf="1" numFmtId="4">
    <nc r="G2919">
      <v>1122131000188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07769" sId="1">
    <nc r="H2919">
      <v>2122007007</v>
    </nc>
  </rcc>
  <rcc rId="107770" sId="1">
    <nc r="I2919" t="inlineStr">
      <is>
        <t>21 002309257
13.11.2012</t>
      </is>
    </nc>
  </rcc>
  <rcc rId="107771" sId="1">
    <nc r="J2919" t="inlineStr">
      <is>
        <t>Распоряжение Администрации г. Алатыря от 19.12.2012 № 152</t>
      </is>
    </nc>
  </rcc>
  <rcc rId="107772" sId="1" numFmtId="19">
    <nc r="C2918">
      <v>42943</v>
    </nc>
  </rcc>
  <rcc rId="107773" sId="1">
    <nc r="D2918">
      <f>DATE(YEAR(C2918)+1,MONTH(C2918),DAY(C2918))</f>
    </nc>
  </rcc>
  <rcc rId="107774" sId="1" numFmtId="19">
    <nc r="C2919">
      <v>42943</v>
    </nc>
  </rcc>
  <rcc rId="107775" sId="1">
    <nc r="D2919">
      <f>DATE(YEAR(C2919)+1,MONTH(C2919),DAY(C2919))</f>
    </nc>
  </rcc>
  <rcc rId="107776" sId="1">
    <nc r="B2918" t="inlineStr">
      <is>
        <t>1C4BB879000100001D10</t>
      </is>
    </nc>
  </rcc>
  <rcc rId="107777" sId="1">
    <nc r="B2919" t="inlineStr">
      <is>
        <t>1C4C480B000100001D11</t>
      </is>
    </nc>
  </rcc>
  <rcc rId="107778" sId="1">
    <nc r="M2918" t="inlineStr">
      <is>
        <t xml:space="preserve">mfc-oper-galatr07@cap.ru </t>
      </is>
    </nc>
  </rcc>
  <rcc rId="107779" sId="1">
    <nc r="M2919" t="inlineStr">
      <is>
        <t xml:space="preserve">mfc-oper-galatr03@cap.ru </t>
      </is>
    </nc>
  </rcc>
  <rcc rId="107780" sId="1">
    <nc r="K2918" t="inlineStr">
      <is>
        <t>25.07.2017 № 65</t>
      </is>
    </nc>
  </rcc>
  <rcc rId="107781" sId="1">
    <nc r="K2919" t="inlineStr">
      <is>
        <t>25.07.2017 № 64</t>
      </is>
    </nc>
  </rcc>
</revisions>
</file>

<file path=xl/revisions/revisionLog8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3984" start="0" length="0">
    <dxf>
      <numFmt numFmtId="19" formatCode="dd/mm/yyyy"/>
    </dxf>
  </rfmt>
  <rfmt sheetId="1" sqref="D3984" start="0" length="0">
    <dxf>
      <numFmt numFmtId="19" formatCode="dd/mm/yyyy"/>
    </dxf>
  </rfmt>
  <rfmt sheetId="1" sqref="C3985" start="0" length="0">
    <dxf>
      <numFmt numFmtId="19" formatCode="dd/mm/yyyy"/>
    </dxf>
  </rfmt>
  <rfmt sheetId="1" sqref="D3985" start="0" length="0">
    <dxf>
      <numFmt numFmtId="19" formatCode="dd/mm/yyyy"/>
    </dxf>
  </rfmt>
  <rfmt sheetId="1" xfDxf="1" sqref="E3984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984" start="0" length="0">
    <dxf>
      <font>
        <sz val="10"/>
        <color indexed="8"/>
        <name val="Times New Roman"/>
        <scheme val="none"/>
      </font>
      <border outline="0">
        <top/>
      </border>
    </dxf>
  </rfmt>
  <rfmt sheetId="1" xfDxf="1" sqref="E3985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984" start="0" length="0">
    <dxf>
      <font>
        <sz val="10"/>
        <color indexed="8"/>
        <name val="Times New Roman"/>
        <scheme val="none"/>
      </font>
      <numFmt numFmtId="1" formatCode="0"/>
    </dxf>
  </rfmt>
  <rfmt sheetId="1" sqref="F3984" start="0" length="0">
    <dxf>
      <font>
        <sz val="10"/>
        <color indexed="8"/>
        <name val="Times New Roman"/>
        <scheme val="none"/>
      </font>
      <numFmt numFmtId="1" formatCode="0"/>
    </dxf>
  </rfmt>
  <rfmt sheetId="1" sqref="G3984" start="0" length="0">
    <dxf>
      <font>
        <sz val="10"/>
        <color indexed="8"/>
        <name val="Times New Roman"/>
        <scheme val="none"/>
      </font>
    </dxf>
  </rfmt>
  <rfmt sheetId="1" sqref="G3984" start="0" length="0">
    <dxf>
      <font>
        <sz val="10"/>
        <color indexed="8"/>
        <name val="Times New Roman"/>
        <scheme val="none"/>
      </font>
    </dxf>
  </rfmt>
  <rfmt sheetId="1" sqref="F3985" start="0" length="0">
    <dxf>
      <font>
        <sz val="10"/>
        <color indexed="8"/>
        <name val="Times New Roman"/>
        <scheme val="none"/>
      </font>
      <numFmt numFmtId="1" formatCode="0"/>
    </dxf>
  </rfmt>
  <rfmt sheetId="1" sqref="G3985" start="0" length="0">
    <dxf>
      <font>
        <sz val="10"/>
        <color indexed="8"/>
        <name val="Times New Roman"/>
        <scheme val="none"/>
      </font>
    </dxf>
  </rfmt>
  <rfmt sheetId="1" sqref="K3984" start="0" length="0">
    <dxf>
      <border outline="0">
        <top/>
      </border>
    </dxf>
  </rfmt>
  <rcv guid="{4F73CDE6-FE23-47AB-AFB5-50F1B3D7138E}" action="delete"/>
  <rcv guid="{4F73CDE6-FE23-47AB-AFB5-50F1B3D7138E}" action="add"/>
  <rcc rId="125301" sId="1">
    <nc r="K3986" t="inlineStr">
      <is>
        <t>1.2.643.100.2.2</t>
      </is>
    </nc>
  </rcc>
  <rcc rId="125302" sId="1">
    <nc r="J3986" t="inlineStr">
      <is>
        <t>Постановление Чукальского с/п  19.10.2010 №2</t>
      </is>
    </nc>
  </rcc>
  <rcc rId="125303" sId="1">
    <nc r="I3986" t="inlineStr">
      <is>
        <t>21 000774736
13.12.2005</t>
      </is>
    </nc>
  </rcc>
  <rcc rId="125304" sId="1">
    <nc r="H3986">
      <v>2117021422</v>
    </nc>
  </rcc>
  <rcc rId="125305" sId="1" odxf="1" dxf="1" numFmtId="4">
    <nc r="G3986">
      <v>1052132014219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306" sId="1" odxf="1" dxf="1">
    <nc r="F3986" t="inlineStr">
      <is>
        <t>429186, Чувашская Республика, Шемуршинский район, д.Русские Чукалы, ул.Полевая, д.1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307" sId="1">
    <nc r="E3986" t="inlineStr">
      <is>
        <t>Администрация Чукальского сельского поселения Шемуршинского района Чувашской Республики</t>
      </is>
    </nc>
  </rcc>
  <rcc rId="125308" sId="1" odxf="1" dxf="1">
    <nc r="D3986">
      <f>DATE(YEAR(C3986)+1,MONTH(C3986)+3,DAY(C3986))</f>
    </nc>
    <odxf>
      <numFmt numFmtId="0" formatCode="General"/>
    </odxf>
    <ndxf>
      <numFmt numFmtId="19" formatCode="dd/mm/yyyy"/>
    </ndxf>
  </rcc>
  <rcc rId="125309" sId="1" odxf="1" dxf="1" numFmtId="19">
    <nc r="C3986">
      <v>43061</v>
    </nc>
    <odxf>
      <numFmt numFmtId="0" formatCode="General"/>
    </odxf>
    <ndxf>
      <numFmt numFmtId="19" formatCode="dd/mm/yyyy"/>
    </ndxf>
  </rcc>
  <rcc rId="125310" sId="1">
    <nc r="B3986" t="inlineStr">
      <is>
        <t>00E3C41947D538FD93E7114CCF6D677333</t>
      </is>
    </nc>
  </rcc>
  <rcc rId="125311" sId="1" odxf="1" dxf="1">
    <nc r="K3985" t="inlineStr">
      <is>
        <t>1.2.643.100.2.1; 1.2.643.5.1.24.2.19</t>
      </is>
    </nc>
    <ndxf>
      <border outline="0">
        <top/>
      </border>
    </ndxf>
  </rcc>
  <rcc rId="125312" sId="1">
    <nc r="J3985" t="inlineStr">
      <is>
        <t>Постановление Чукальского с/п  19.10.2010 №2</t>
      </is>
    </nc>
  </rcc>
  <rcc rId="125313" sId="1">
    <nc r="I3985" t="inlineStr">
      <is>
        <t>21 000774736
13.12.2005</t>
      </is>
    </nc>
  </rcc>
  <rcc rId="125314" sId="1">
    <nc r="H3985">
      <v>2117021422</v>
    </nc>
  </rcc>
  <rcc rId="125315" sId="1" numFmtId="4">
    <nc r="G3985">
      <v>1052132014219</v>
    </nc>
  </rcc>
  <rcc rId="125316" sId="1">
    <nc r="F3985" t="inlineStr">
      <is>
        <t>429186, Чувашская Республика, Шемуршинский район, д.Русские Чукалы, ул.Полевая, д.1</t>
      </is>
    </nc>
  </rcc>
  <rcc rId="125317" sId="1">
    <nc r="E3985" t="inlineStr">
      <is>
        <t>Администрация Чукальского сельского поселения Шемуршинского района Чувашской Республики</t>
      </is>
    </nc>
  </rcc>
  <rcc rId="125318" sId="1">
    <nc r="D3985">
      <f>DATE(YEAR(C3985)+1,MONTH(C3985)+3,DAY(C3985))</f>
    </nc>
  </rcc>
  <rcc rId="125319" sId="1" numFmtId="19">
    <nc r="C3985">
      <v>43061</v>
    </nc>
  </rcc>
  <rcc rId="125320" sId="1">
    <nc r="B3985" t="inlineStr">
      <is>
        <t>00E3C41947D538FD93E7114CCFFC45293B</t>
      </is>
    </nc>
  </rcc>
  <rcv guid="{4F73CDE6-FE23-47AB-AFB5-50F1B3D7138E}" action="add"/>
</revisions>
</file>

<file path=xl/revisions/revisionLog8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321" sId="1">
    <nc r="B3987" t="inlineStr">
      <is>
        <t>00E3C41947D538FD93E7114ECFB92EB15C</t>
      </is>
    </nc>
  </rcc>
  <rcc rId="125322" sId="1">
    <nc r="B3988" t="inlineStr">
      <is>
        <t>00E3C41947D538FD93E7114ECF802EE254</t>
      </is>
    </nc>
  </rcc>
  <rcc rId="125323" sId="1" odxf="1" dxf="1" numFmtId="19">
    <nc r="C3987">
      <v>43061</v>
    </nc>
    <odxf>
      <numFmt numFmtId="0" formatCode="General"/>
    </odxf>
    <ndxf>
      <numFmt numFmtId="19" formatCode="dd/mm/yyyy"/>
    </ndxf>
  </rcc>
  <rcc rId="125324" sId="1" odxf="1" dxf="1">
    <nc r="D3987">
      <f>DATE(YEAR(C3987)+1,MONTH(C3987)+3,DAY(C3987))</f>
    </nc>
    <odxf>
      <numFmt numFmtId="0" formatCode="General"/>
    </odxf>
    <ndxf>
      <numFmt numFmtId="19" formatCode="dd/mm/yyyy"/>
    </ndxf>
  </rcc>
  <rcc rId="125325" sId="1" odxf="1" dxf="1" numFmtId="19">
    <nc r="C3988">
      <v>43061</v>
    </nc>
    <odxf>
      <numFmt numFmtId="0" formatCode="General"/>
    </odxf>
    <ndxf>
      <numFmt numFmtId="19" formatCode="dd/mm/yyyy"/>
    </ndxf>
  </rcc>
  <rcc rId="125326" sId="1" odxf="1" dxf="1">
    <nc r="D3988">
      <f>DATE(YEAR(C3988)+1,MONTH(C3988)+3,DAY(C3988))</f>
    </nc>
    <odxf>
      <numFmt numFmtId="0" formatCode="General"/>
    </odxf>
    <ndxf>
      <numFmt numFmtId="19" formatCode="dd/mm/yyyy"/>
    </ndxf>
  </rcc>
  <rcc rId="125327" sId="1" xfDxf="1" dxf="1">
    <nc r="E3987" t="inlineStr">
      <is>
        <t>Администрация Шемуршинского сельского поселения Шемуршинского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5328" sId="1" xfDxf="1" dxf="1">
    <nc r="E3988" t="inlineStr">
      <is>
        <t>Администрация Шемуршинского сельского поселения Шемуршинского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5329" sId="1" odxf="1" dxf="1">
    <nc r="F3987" t="inlineStr">
      <is>
        <t xml:space="preserve">429170, Чувашская Республика, Шемуршинский район, с.Шемурша, Советская ул, 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330" sId="1" odxf="1" dxf="1" numFmtId="4">
    <nc r="G3987">
      <v>1052132013340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331" sId="1">
    <nc r="H3987">
      <v>2117021341</v>
    </nc>
  </rcc>
  <rcc rId="125332" sId="1">
    <nc r="I3987" t="inlineStr">
      <is>
        <t>21 000774607
03.12.2005</t>
      </is>
    </nc>
  </rcc>
  <rcc rId="125333" sId="1" odxf="1" dxf="1">
    <nc r="F3988" t="inlineStr">
      <is>
        <t xml:space="preserve">429170, Чувашская Республика, Шемуршинский район, с.Шемурша, Советская ул, 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334" sId="1" odxf="1" dxf="1" numFmtId="4">
    <nc r="G3988">
      <v>1052132013340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335" sId="1">
    <nc r="H3988">
      <v>2117021341</v>
    </nc>
  </rcc>
  <rcc rId="125336" sId="1">
    <nc r="I3988" t="inlineStr">
      <is>
        <t>21 000774607
03.12.2005</t>
      </is>
    </nc>
  </rcc>
  <rcc rId="125337" sId="1" odxf="1" dxf="1">
    <nc r="K3987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5338" sId="1">
    <nc r="K3988" t="inlineStr">
      <is>
        <t>1.2.643.100.2.2</t>
      </is>
    </nc>
  </rcc>
  <rcc rId="125339" sId="1">
    <nc r="J3987" t="inlineStr">
      <is>
        <t>Решение собрания депутатов Шемуршинского с/п Шемуршинского района от 06.07.2017 №2</t>
      </is>
    </nc>
  </rcc>
  <rcc rId="125340" sId="1">
    <nc r="J3988" t="inlineStr">
      <is>
        <t>Решение собрания депутатов Шемуршинского с/п Шемуршинского района от 06.07.2017 №2</t>
      </is>
    </nc>
  </rcc>
  <rcv guid="{4F73CDE6-FE23-47AB-AFB5-50F1B3D7138E}" action="delete"/>
  <rcv guid="{4F73CDE6-FE23-47AB-AFB5-50F1B3D7138E}" action="add"/>
</revisions>
</file>

<file path=xl/revisions/revisionLog8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341" sId="1">
    <nc r="B3989" t="inlineStr">
      <is>
        <t>00E3C41947D538FD93E71154CF87F93C51</t>
      </is>
    </nc>
  </rcc>
  <rcc rId="125342" sId="1" odxf="1" dxf="1" numFmtId="19">
    <nc r="C3989">
      <v>43061</v>
    </nc>
    <odxf>
      <numFmt numFmtId="0" formatCode="General"/>
    </odxf>
    <ndxf>
      <numFmt numFmtId="19" formatCode="dd/mm/yyyy"/>
    </ndxf>
  </rcc>
  <rcc rId="125343" sId="1" odxf="1" dxf="1">
    <nc r="D3989">
      <f>DATE(YEAR(C3989)+1,MONTH(C3989)+3,DAY(C3989))</f>
    </nc>
    <odxf>
      <numFmt numFmtId="0" formatCode="General"/>
    </odxf>
    <ndxf>
      <numFmt numFmtId="19" formatCode="dd/mm/yyyy"/>
    </ndxf>
  </rcc>
  <rcc rId="125344" sId="1" odxf="1" dxf="1">
    <nc r="E3989" t="inlineStr">
      <is>
        <t>БУ "Ядринская межрайонная психиатрическая больница" Минздрава Чувашии Кузнецов Сергей Дмитриевич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345" sId="1" odxf="1" dxf="1">
    <nc r="F3989" t="inlineStr">
      <is>
        <t xml:space="preserve">429060, Чувашская Республика, г. Ядрин, ул. Карла Маркса, д. 15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346" sId="1" odxf="1" dxf="1" numFmtId="4">
    <nc r="G3989">
      <v>1022102629845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347" sId="1">
    <nc r="H3989">
      <v>2119002538</v>
    </nc>
  </rcc>
  <rcc rId="125348" sId="1">
    <nc r="I3989" t="inlineStr">
      <is>
        <t>21 000525893
26.09.2002</t>
      </is>
    </nc>
  </rcc>
  <rcc rId="125349" sId="1">
    <nc r="J3989" t="inlineStr">
      <is>
        <t>Приказ Министерства Здравоохранения и социального развития ЧР от 29.01.2010 № 65-лс</t>
      </is>
    </nc>
  </rcc>
  <rcv guid="{4F73CDE6-FE23-47AB-AFB5-50F1B3D7138E}" action="delete"/>
  <rcv guid="{4F73CDE6-FE23-47AB-AFB5-50F1B3D7138E}" action="add"/>
</revisions>
</file>

<file path=xl/revisions/revisionLog8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350" sId="1">
    <nc r="B3990" t="inlineStr">
      <is>
        <t xml:space="preserve">00E3C41947D538FD93E71156CF5C86DEDE </t>
      </is>
    </nc>
  </rcc>
  <rcc rId="125351" sId="1" odxf="1" dxf="1" numFmtId="19">
    <nc r="C3990">
      <v>43061</v>
    </nc>
    <odxf>
      <numFmt numFmtId="0" formatCode="General"/>
    </odxf>
    <ndxf>
      <numFmt numFmtId="19" formatCode="dd/mm/yyyy"/>
    </ndxf>
  </rcc>
  <rcc rId="125352" sId="1" odxf="1" dxf="1">
    <nc r="D3990">
      <f>DATE(YEAR(C3990)+1,MONTH(C3990)+3,DAY(C3990))</f>
    </nc>
    <odxf>
      <numFmt numFmtId="0" formatCode="General"/>
    </odxf>
    <ndxf>
      <numFmt numFmtId="19" formatCode="dd/mm/yyyy"/>
    </ndxf>
  </rcc>
</revisions>
</file>

<file path=xl/revisions/revisionLog8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353" sId="1">
    <oc r="E2598" t="inlineStr">
      <is>
        <t xml:space="preserve">БУ «РКВД» Минздрава Чувашии  Краснова  Надежда Васильевна </t>
      </is>
    </oc>
    <nc r="E2598" t="inlineStr">
      <is>
        <t xml:space="preserve">БУ «РКВД» Минздрава Чувашии </t>
      </is>
    </nc>
  </rcc>
  <rcc rId="125354" sId="1" odxf="1" dxf="1">
    <nc r="E3990" t="inlineStr">
      <is>
        <t xml:space="preserve">БУ «РКВД» Минздрава Чувашии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355" sId="1" odxf="1" dxf="1">
    <nc r="F3990" t="inlineStr">
      <is>
        <t>428015, Чувашская Республика, г. Чебоксары, ул. Пирогова, д. 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356" sId="1" odxf="1" dxf="1" numFmtId="4">
    <nc r="G3990">
      <v>1022101282532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357" sId="1">
    <nc r="H3990">
      <v>2129009282</v>
    </nc>
  </rcc>
  <rcc rId="125358" sId="1">
    <nc r="I3990" t="inlineStr">
      <is>
        <t>21 000819876
22.11.2002</t>
      </is>
    </nc>
  </rcc>
  <rcc rId="125359" sId="1">
    <nc r="J3990" t="inlineStr">
      <is>
        <t>Приказ Министерства здравоохранения и социального развития ЧР от 09.07.2012 3 396-лс</t>
      </is>
    </nc>
  </rcc>
</revisions>
</file>

<file path=xl/revisions/revisionLog8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360" sId="1">
    <oc r="E3989" t="inlineStr">
      <is>
        <t>БУ "Ядринская межрайонная психиатрическая больница" Минздрава Чувашии Кузнецов Сергей Дмитриевич</t>
      </is>
    </oc>
    <nc r="E3989" t="inlineStr">
      <is>
        <t>БУ "Ядринская межрайонная психиатрическая больница" Минздрава Чувашии</t>
      </is>
    </nc>
  </rcc>
  <rfmt sheetId="1" sqref="C3991" start="0" length="0">
    <dxf>
      <numFmt numFmtId="19" formatCode="dd/mm/yyyy"/>
    </dxf>
  </rfmt>
  <rcc rId="125361" sId="1" odxf="1" dxf="1">
    <nc r="D3991">
      <f>DATE(YEAR(C3991)+1,MONTH(C3991)+3,DAY(C3991))</f>
    </nc>
    <odxf>
      <numFmt numFmtId="0" formatCode="General"/>
    </odxf>
    <ndxf>
      <numFmt numFmtId="19" formatCode="dd/mm/yyyy"/>
    </ndxf>
  </rcc>
  <rcc rId="125362" sId="1">
    <nc r="E3991" t="inlineStr">
      <is>
        <t>Администрация Красночетайского района Чувашской Республики</t>
      </is>
    </nc>
  </rcc>
  <rcc rId="125363" sId="1" odxf="1" dxf="1">
    <nc r="F3991" t="inlineStr">
      <is>
        <t xml:space="preserve">429040, Чувашская - Чувашия Респ, Красночетайский р-н, Красные Четаи с, Победы пл,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364" sId="1" odxf="1" dxf="1" numFmtId="4">
    <nc r="G3991">
      <v>1022102633486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365" sId="1">
    <nc r="H3991">
      <v>2110001240</v>
    </nc>
  </rcc>
  <rcc rId="125366" sId="1">
    <nc r="I3991" t="inlineStr">
      <is>
        <t>21 000815555
28.11.2002</t>
      </is>
    </nc>
  </rcc>
  <rcc rId="125367" sId="1">
    <nc r="J3991" t="inlineStr">
      <is>
        <t>Решение Собрания депутатов  красночетайского района от 23.05.2011 № 2</t>
      </is>
    </nc>
  </rcc>
  <rcc rId="125368" sId="1" odxf="1" dxf="1">
    <nc r="K3991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5369" sId="1" numFmtId="19">
    <nc r="C3991">
      <v>43061</v>
    </nc>
  </rcc>
  <rcc rId="125370" sId="1">
    <nc r="B3991" t="inlineStr">
      <is>
        <t>00E3C41947D538FD93E71157CF304890F5</t>
      </is>
    </nc>
  </rcc>
</revisions>
</file>

<file path=xl/revisions/revisionLog8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371" sId="1">
    <nc r="B3992" t="inlineStr">
      <is>
        <t xml:space="preserve">00E3C41947D538FD93E7115BCFC2D09938 </t>
      </is>
    </nc>
  </rcc>
  <rcc rId="125372" sId="1" odxf="1" dxf="1" numFmtId="19">
    <nc r="C3992">
      <v>43061</v>
    </nc>
    <odxf>
      <numFmt numFmtId="0" formatCode="General"/>
    </odxf>
    <ndxf>
      <numFmt numFmtId="19" formatCode="dd/mm/yyyy"/>
    </ndxf>
  </rcc>
  <rcc rId="125373" sId="1" odxf="1" dxf="1">
    <nc r="D3992">
      <f>DATE(YEAR(C3992)+1,MONTH(C3992)+3,DAY(C3992))</f>
    </nc>
    <odxf>
      <numFmt numFmtId="0" formatCode="General"/>
    </odxf>
    <ndxf>
      <numFmt numFmtId="19" formatCode="dd/mm/yyyy"/>
    </ndxf>
  </rcc>
</revisions>
</file>

<file path=xl/revisions/revisionLog8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374" sId="1" odxf="1" dxf="1">
    <nc r="E3992" t="inlineStr">
      <is>
        <t xml:space="preserve">БУ "Городская детская больница №2" Минздрава Чувашии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5375" sId="1" odxf="1" dxf="1">
    <nc r="F3992" t="inlineStr">
      <is>
        <t xml:space="preserve">428020, Чувашская Республика, г. Чебоксары, ул. Гладкова, д. 15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376" sId="1" odxf="1" dxf="1" numFmtId="4">
    <nc r="G3992">
      <v>1022101149652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377" sId="1">
    <nc r="H3992">
      <v>2126002659</v>
    </nc>
  </rcc>
  <rcc rId="125378" sId="1">
    <nc r="I3992" t="inlineStr">
      <is>
        <t>21 001949431
14.04.2009</t>
      </is>
    </nc>
  </rcc>
  <rcc rId="125379" sId="1">
    <nc r="J3992" t="inlineStr">
      <is>
        <t>Приказ Министерства Здравоохранения и социального развития ЧР от  30.12.2014 № 798-лс</t>
      </is>
    </nc>
  </rcc>
</revisions>
</file>

<file path=xl/revisions/revisionLog8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3992" start="0" length="0">
    <dxf>
      <numFmt numFmtId="19" formatCode="dd/mm/yyyy"/>
    </dxf>
  </rfmt>
  <rfmt sheetId="1" sqref="D3992" start="0" length="0">
    <dxf>
      <numFmt numFmtId="19" formatCode="dd/mm/yyyy"/>
    </dxf>
  </rfmt>
  <rfmt sheetId="1" sqref="C3993" start="0" length="0">
    <dxf>
      <numFmt numFmtId="19" formatCode="dd/mm/yyyy"/>
    </dxf>
  </rfmt>
  <rfmt sheetId="1" sqref="D3993" start="0" length="0">
    <dxf>
      <numFmt numFmtId="19" formatCode="dd/mm/yyyy"/>
    </dxf>
  </rfmt>
  <rfmt sheetId="1" sqref="E3992" start="0" length="0">
    <dxf>
      <font>
        <sz val="10"/>
        <color indexed="8"/>
        <name val="Times New Roman"/>
        <scheme val="none"/>
      </font>
    </dxf>
  </rfmt>
  <rfmt sheetId="1" sqref="E3992" start="0" length="0">
    <dxf>
      <font>
        <sz val="10"/>
        <color auto="1"/>
        <name val="Times New Roman"/>
        <scheme val="none"/>
      </font>
    </dxf>
  </rfmt>
  <rfmt sheetId="1" sqref="F3992" start="0" length="0">
    <dxf>
      <font>
        <sz val="10"/>
        <color indexed="8"/>
        <name val="Times New Roman"/>
        <scheme val="none"/>
      </font>
      <numFmt numFmtId="1" formatCode="0"/>
    </dxf>
  </rfmt>
  <rfmt sheetId="1" sqref="F3992" start="0" length="0">
    <dxf>
      <font>
        <sz val="10"/>
        <color indexed="8"/>
        <name val="Times New Roman"/>
        <scheme val="none"/>
      </font>
      <numFmt numFmtId="1" formatCode="0"/>
    </dxf>
  </rfmt>
  <rfmt sheetId="1" sqref="G3992" start="0" length="0">
    <dxf>
      <font>
        <sz val="10"/>
        <color indexed="8"/>
        <name val="Times New Roman"/>
        <scheme val="none"/>
      </font>
    </dxf>
  </rfmt>
  <rfmt sheetId="1" sqref="G3992" start="0" length="0">
    <dxf>
      <font>
        <sz val="10"/>
        <color indexed="8"/>
        <name val="Times New Roman"/>
        <scheme val="none"/>
      </font>
    </dxf>
  </rfmt>
  <rfmt sheetId="1" sqref="E3993" start="0" length="0">
    <dxf>
      <font>
        <sz val="10"/>
        <color indexed="8"/>
        <name val="Times New Roman"/>
        <scheme val="none"/>
      </font>
    </dxf>
  </rfmt>
  <rfmt sheetId="1" sqref="F3993" start="0" length="0">
    <dxf>
      <font>
        <sz val="10"/>
        <color indexed="8"/>
        <name val="Times New Roman"/>
        <scheme val="none"/>
      </font>
      <numFmt numFmtId="1" formatCode="0"/>
    </dxf>
  </rfmt>
  <rfmt sheetId="1" sqref="G3993" start="0" length="0">
    <dxf>
      <font>
        <sz val="10"/>
        <color auto="1"/>
        <name val="Arial Cyr"/>
        <scheme val="none"/>
      </font>
      <fill>
        <patternFill patternType="solid">
          <bgColor indexed="9"/>
        </patternFill>
      </fill>
    </dxf>
  </rfmt>
  <rcv guid="{4F73CDE6-FE23-47AB-AFB5-50F1B3D7138E}" action="delete"/>
  <rcv guid="{4F73CDE6-FE23-47AB-AFB5-50F1B3D7138E}" action="add"/>
  <rcc rId="125380" sId="1">
    <nc r="J3994" t="inlineStr">
      <is>
        <t>Приказ  Министерства социального обеспечения Чувашской ССР от07.08.1992 № 123-лс</t>
      </is>
    </nc>
  </rcc>
  <rcc rId="125381" sId="1">
    <nc r="I3994" t="inlineStr">
      <is>
        <t>21 000753286
18.12.2002</t>
      </is>
    </nc>
  </rcc>
  <rcc rId="125382" sId="1">
    <nc r="H3994">
      <v>2104002510</v>
    </nc>
  </rcc>
  <rcc rId="125383" sId="1" odxf="1" dxf="1" numFmtId="4">
    <nc r="G3994">
      <v>1022102032260</v>
    </nc>
    <odxf>
      <font>
        <sz val="10"/>
        <name val="Times New Roman"/>
        <scheme val="none"/>
      </font>
      <fill>
        <patternFill patternType="none">
          <bgColor indexed="65"/>
        </patternFill>
      </fill>
    </odxf>
    <ndxf>
      <font>
        <sz val="10"/>
        <color auto="1"/>
        <name val="Arial Cyr"/>
        <scheme val="none"/>
      </font>
      <fill>
        <patternFill patternType="solid">
          <bgColor indexed="9"/>
        </patternFill>
      </fill>
    </ndxf>
  </rcc>
  <rcc rId="125384" sId="1" odxf="1" dxf="1">
    <nc r="F3994" t="inlineStr">
      <is>
        <t xml:space="preserve">429212, Чувашская Республика, Вурнарский район, с. Калинино, ул. Советская, д. 26А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385" sId="1" odxf="1" dxf="1">
    <nc r="E3994" t="inlineStr">
      <is>
        <t xml:space="preserve">БУ "Калининский ПНИ"  Минтруда Чувашии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386" sId="1" odxf="1" dxf="1">
    <nc r="D3994">
      <f>DATE(YEAR(C3994)+1,MONTH(C3994)+3,DAY(C3994))</f>
    </nc>
    <odxf>
      <numFmt numFmtId="0" formatCode="General"/>
    </odxf>
    <ndxf>
      <numFmt numFmtId="19" formatCode="dd/mm/yyyy"/>
    </ndxf>
  </rcc>
  <rcc rId="125387" sId="1" odxf="1" dxf="1" numFmtId="19">
    <nc r="C3994">
      <v>43061</v>
    </nc>
    <odxf>
      <numFmt numFmtId="0" formatCode="General"/>
    </odxf>
    <ndxf>
      <numFmt numFmtId="19" formatCode="dd/mm/yyyy"/>
    </ndxf>
  </rcc>
  <rcc rId="125388" sId="1">
    <nc r="B3994" t="inlineStr">
      <is>
        <t>00E3C41947D538FD93E71159CFCA1AC666</t>
      </is>
    </nc>
  </rcc>
  <rcc rId="125389" sId="1">
    <nc r="J3993" t="inlineStr">
      <is>
        <t>Приказ Министерства Информационной политики и массовых коммуникаций ЧР от 02.09.2013 № 122-лс</t>
      </is>
    </nc>
  </rcc>
  <rcc rId="125390" sId="1">
    <nc r="H3993">
      <v>2113002620</v>
    </nc>
  </rcc>
  <rcc rId="125391" sId="1" odxf="1" dxf="1" numFmtId="4">
    <nc r="G3993">
      <v>1022103030840</v>
    </nc>
    <ndxf>
      <font>
        <sz val="10"/>
        <color indexed="8"/>
        <name val="Times New Roman"/>
        <scheme val="none"/>
      </font>
      <fill>
        <patternFill patternType="none">
          <bgColor indexed="65"/>
        </patternFill>
      </fill>
    </ndxf>
  </rcc>
  <rcc rId="125392" sId="1">
    <nc r="F3993" t="inlineStr">
      <is>
        <t xml:space="preserve">429020, Чувашская Республика, Порецкий район, с. Порецкое, ул. Ульянова, д. 48 </t>
      </is>
    </nc>
  </rcc>
  <rcc rId="125393" sId="1">
    <nc r="E3993" t="inlineStr">
      <is>
        <t xml:space="preserve">АУ "Редакция Порецкой районной газеты "Порецкие вести" Мининформполитики Чувашии </t>
      </is>
    </nc>
  </rcc>
  <rcc rId="125394" sId="1">
    <nc r="D3993">
      <f>DATE(YEAR(C3993)+1,MONTH(C3993)+3,DAY(C3993))</f>
    </nc>
  </rcc>
  <rcc rId="125395" sId="1" numFmtId="19">
    <nc r="C3993">
      <v>43061</v>
    </nc>
  </rcc>
  <rcc rId="125396" sId="1">
    <nc r="B3993" t="inlineStr">
      <is>
        <t>00E3C41947D538FD93E71158CFF412DC27</t>
      </is>
    </nc>
  </rcc>
  <rcv guid="{4F73CDE6-FE23-47AB-AFB5-50F1B3D7138E}" action="add"/>
</revisions>
</file>

<file path=xl/revisions/revisionLog8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397" sId="1">
    <nc r="B3995" t="inlineStr">
      <is>
        <t xml:space="preserve">00E3C41947D538FD93E7116DCFDF1D4E50 </t>
      </is>
    </nc>
  </rcc>
  <rcc rId="125398" sId="1">
    <nc r="B3996" t="inlineStr">
      <is>
        <t xml:space="preserve">00E3C41947D538FD93E7116DCFB79FF580 </t>
      </is>
    </nc>
  </rcc>
  <rcc rId="125399" sId="1" odxf="1" dxf="1" numFmtId="19">
    <nc r="C3995">
      <v>43061</v>
    </nc>
    <odxf>
      <numFmt numFmtId="0" formatCode="General"/>
    </odxf>
    <ndxf>
      <numFmt numFmtId="19" formatCode="dd/mm/yyyy"/>
    </ndxf>
  </rcc>
  <rcc rId="125400" sId="1" odxf="1" dxf="1">
    <nc r="D3995">
      <f>DATE(YEAR(C3995)+1,MONTH(C3995)+3,DAY(C3995))</f>
    </nc>
    <odxf>
      <numFmt numFmtId="0" formatCode="General"/>
    </odxf>
    <ndxf>
      <numFmt numFmtId="19" formatCode="dd/mm/yyyy"/>
    </ndxf>
  </rcc>
  <rcc rId="125401" sId="1" odxf="1" dxf="1" numFmtId="19">
    <nc r="C3996">
      <v>43061</v>
    </nc>
    <odxf>
      <numFmt numFmtId="0" formatCode="General"/>
    </odxf>
    <ndxf>
      <numFmt numFmtId="19" formatCode="dd/mm/yyyy"/>
    </ndxf>
  </rcc>
  <rcc rId="125402" sId="1" odxf="1" dxf="1">
    <nc r="D3996">
      <f>DATE(YEAR(C3996)+1,MONTH(C3996)+3,DAY(C3996))</f>
    </nc>
    <odxf>
      <numFmt numFmtId="0" formatCode="General"/>
    </odxf>
    <ndxf>
      <numFmt numFmtId="19" formatCode="dd/mm/yyyy"/>
    </ndxf>
  </rcc>
  <rcc rId="125403" sId="1" odxf="1" dxf="1" numFmtId="19">
    <nc r="C3997">
      <v>43061</v>
    </nc>
    <odxf>
      <numFmt numFmtId="0" formatCode="General"/>
    </odxf>
    <ndxf>
      <numFmt numFmtId="19" formatCode="dd/mm/yyyy"/>
    </ndxf>
  </rcc>
  <rcc rId="125404" sId="1" odxf="1" dxf="1">
    <nc r="D3997">
      <f>DATE(YEAR(C3997)+1,MONTH(C3997)+3,DAY(C3997))</f>
    </nc>
    <odxf>
      <numFmt numFmtId="0" formatCode="General"/>
    </odxf>
    <ndxf>
      <numFmt numFmtId="19" formatCode="dd/mm/yyyy"/>
    </ndxf>
  </rcc>
  <rcc rId="125405" sId="1" odxf="1" dxf="1" numFmtId="19">
    <nc r="C3998">
      <v>43061</v>
    </nc>
    <odxf>
      <numFmt numFmtId="0" formatCode="General"/>
    </odxf>
    <ndxf>
      <numFmt numFmtId="19" formatCode="dd/mm/yyyy"/>
    </ndxf>
  </rcc>
  <rcc rId="125406" sId="1" odxf="1" dxf="1">
    <nc r="D3998">
      <f>DATE(YEAR(C3998)+1,MONTH(C3998)+3,DAY(C3998))</f>
    </nc>
    <odxf>
      <numFmt numFmtId="0" formatCode="General"/>
    </odxf>
    <ndxf>
      <numFmt numFmtId="19" formatCode="dd/mm/yyyy"/>
    </ndxf>
  </rcc>
  <rcc rId="125407" sId="1" odxf="1" dxf="1" numFmtId="19">
    <nc r="C3999">
      <v>43061</v>
    </nc>
    <odxf>
      <numFmt numFmtId="0" formatCode="General"/>
    </odxf>
    <ndxf>
      <numFmt numFmtId="19" formatCode="dd/mm/yyyy"/>
    </ndxf>
  </rcc>
  <rcc rId="125408" sId="1" odxf="1" dxf="1">
    <nc r="D3999">
      <f>DATE(YEAR(C3999)+1,MONTH(C3999)+3,DAY(C3999))</f>
    </nc>
    <odxf>
      <numFmt numFmtId="0" formatCode="General"/>
    </odxf>
    <ndxf>
      <numFmt numFmtId="19" formatCode="dd/mm/yyyy"/>
    </ndxf>
  </rcc>
</revisions>
</file>

<file path=xl/revisions/revisionLog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782" sId="1">
    <oc r="E1218" t="inlineStr">
      <is>
        <t xml:space="preserve">АОУДО "ФСК" города Алатыря Яковлева  Надежда Викторовна </t>
      </is>
    </oc>
    <nc r="E1218" t="inlineStr">
      <is>
        <t xml:space="preserve">АОУДО "ФСК" города Алатыря </t>
      </is>
    </nc>
  </rcc>
  <rcc rId="107783" sId="1">
    <nc r="E2920" t="inlineStr">
      <is>
        <t xml:space="preserve">АОУДО "ФСК" города Алатыря </t>
      </is>
    </nc>
  </rcc>
  <rcc rId="107784" sId="1">
    <nc r="F2920" t="inlineStr">
      <is>
        <t xml:space="preserve">429820, Чувашская Республика, г. Алатырь, ул. Комарова, д. 5 </t>
      </is>
    </nc>
  </rcc>
  <rcc rId="107785" sId="1" numFmtId="4">
    <nc r="G2920">
      <v>1082131000214</v>
    </nc>
  </rcc>
  <rcc rId="107786" sId="1">
    <nc r="H2920">
      <v>2122006170</v>
    </nc>
  </rcc>
  <rcc rId="107787" sId="1">
    <nc r="I2920" t="inlineStr">
      <is>
        <t>21 001958370
12.09.2008</t>
      </is>
    </nc>
  </rcc>
  <rcc rId="107788" sId="1">
    <nc r="J2920" t="inlineStr">
      <is>
        <t>Распоряжение главы администрации г. Алатыря от 28.02.2012 № 22</t>
      </is>
    </nc>
  </rcc>
  <rcc rId="107789" sId="1" numFmtId="19">
    <nc r="C2920">
      <v>42943</v>
    </nc>
  </rcc>
  <rcc rId="107790" sId="1">
    <nc r="D2920">
      <f>DATE(YEAR(C2920)+1,MONTH(C2920),DAY(C2920))</f>
    </nc>
  </rcc>
  <rcc rId="107791" sId="1">
    <nc r="B2920" t="inlineStr">
      <is>
        <t>1C59E978000100001D12</t>
      </is>
    </nc>
  </rcc>
  <rcc rId="107792" sId="1">
    <nc r="M2920" t="inlineStr">
      <is>
        <t>galatr_fsk@cap.ru</t>
      </is>
    </nc>
  </rcc>
  <rcc rId="107793" sId="1">
    <nc r="K2920" t="inlineStr">
      <is>
        <t>25.07.2017 № 215</t>
      </is>
    </nc>
  </rcc>
</revisions>
</file>

<file path=xl/revisions/revisionLog8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409" sId="1">
    <nc r="B3997" t="inlineStr">
      <is>
        <t xml:space="preserve">00E3C41947D538FD93E7116DCFC43D89A3 </t>
      </is>
    </nc>
  </rcc>
  <rcc rId="125410" sId="1">
    <nc r="B3998" t="inlineStr">
      <is>
        <t xml:space="preserve">00E3C41947D538FD93E7116DCF390143C5 </t>
      </is>
    </nc>
  </rcc>
  <rcc rId="125411" sId="1">
    <nc r="B3999" t="inlineStr">
      <is>
        <t xml:space="preserve">00E3C41947D538FD93E7116ECF702D5C4F </t>
      </is>
    </nc>
  </rcc>
  <rcc rId="125412" sId="1" odxf="1" dxf="1">
    <nc r="E3995" t="inlineStr">
      <is>
        <t>АУ "МФЦ" Комсомольского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fmt sheetId="1" sqref="F3995" start="0" length="0">
    <dxf>
      <font>
        <sz val="10"/>
        <color indexed="8"/>
        <name val="Times New Roman"/>
        <scheme val="none"/>
      </font>
      <numFmt numFmtId="1" formatCode="0"/>
    </dxf>
  </rfmt>
  <rcc rId="125413" sId="1" odxf="1" dxf="1" numFmtId="4">
    <nc r="G3995">
      <v>1132132000065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414" sId="1">
    <nc r="H3995">
      <v>2108002825</v>
    </nc>
  </rcc>
  <rcc rId="125415" sId="1">
    <nc r="I3995" t="inlineStr">
      <is>
        <t>21 002315989
08.02.2013</t>
      </is>
    </nc>
  </rcc>
  <rcc rId="125416" sId="1" odxf="1" dxf="1">
    <nc r="E3996" t="inlineStr">
      <is>
        <t>АУ "МФЦ" Комсомольского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fmt sheetId="1" sqref="F3996" start="0" length="0">
    <dxf>
      <font>
        <sz val="10"/>
        <color indexed="8"/>
        <name val="Times New Roman"/>
        <scheme val="none"/>
      </font>
      <numFmt numFmtId="1" formatCode="0"/>
    </dxf>
  </rfmt>
  <rcc rId="125417" sId="1" odxf="1" dxf="1" numFmtId="4">
    <nc r="G3996">
      <v>1132132000065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418" sId="1">
    <nc r="H3996">
      <v>2108002825</v>
    </nc>
  </rcc>
  <rcc rId="125419" sId="1">
    <nc r="I3996" t="inlineStr">
      <is>
        <t>21 002315989
08.02.2013</t>
      </is>
    </nc>
  </rcc>
  <rcc rId="125420" sId="1" odxf="1" dxf="1">
    <nc r="E3997" t="inlineStr">
      <is>
        <t>АУ "МФЦ" Комсомольского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fmt sheetId="1" sqref="F3997" start="0" length="0">
    <dxf>
      <font>
        <sz val="10"/>
        <color indexed="8"/>
        <name val="Times New Roman"/>
        <scheme val="none"/>
      </font>
      <numFmt numFmtId="1" formatCode="0"/>
    </dxf>
  </rfmt>
  <rcc rId="125421" sId="1" odxf="1" dxf="1" numFmtId="4">
    <nc r="G3997">
      <v>1132132000065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422" sId="1">
    <nc r="H3997">
      <v>2108002825</v>
    </nc>
  </rcc>
  <rcc rId="125423" sId="1">
    <nc r="I3997" t="inlineStr">
      <is>
        <t>21 002315989
08.02.2013</t>
      </is>
    </nc>
  </rcc>
  <rcc rId="125424" sId="1" odxf="1" dxf="1">
    <nc r="E3998" t="inlineStr">
      <is>
        <t>АУ "МФЦ" Комсомольского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fmt sheetId="1" sqref="F3998" start="0" length="0">
    <dxf>
      <font>
        <sz val="10"/>
        <color indexed="8"/>
        <name val="Times New Roman"/>
        <scheme val="none"/>
      </font>
      <numFmt numFmtId="1" formatCode="0"/>
    </dxf>
  </rfmt>
  <rcc rId="125425" sId="1" odxf="1" dxf="1" numFmtId="4">
    <nc r="G3998">
      <v>1132132000065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426" sId="1">
    <nc r="H3998">
      <v>2108002825</v>
    </nc>
  </rcc>
  <rcc rId="125427" sId="1">
    <nc r="I3998" t="inlineStr">
      <is>
        <t>21 002315989
08.02.2013</t>
      </is>
    </nc>
  </rcc>
  <rcc rId="125428" sId="1" odxf="1" dxf="1">
    <nc r="E3999" t="inlineStr">
      <is>
        <t>АУ "МФЦ" Комсомольского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fmt sheetId="1" sqref="F3999" start="0" length="0">
    <dxf>
      <font>
        <sz val="10"/>
        <color indexed="8"/>
        <name val="Times New Roman"/>
        <scheme val="none"/>
      </font>
      <numFmt numFmtId="1" formatCode="0"/>
    </dxf>
  </rfmt>
  <rcc rId="125429" sId="1" odxf="1" dxf="1" numFmtId="4">
    <nc r="G3999">
      <v>1132132000065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430" sId="1">
    <nc r="H3999">
      <v>2108002825</v>
    </nc>
  </rcc>
  <rcc rId="125431" sId="1">
    <nc r="I3999" t="inlineStr">
      <is>
        <t>21 002315989
08.02.2013</t>
      </is>
    </nc>
  </rcc>
  <rcc rId="125432" sId="1">
    <nc r="F3995" t="inlineStr">
      <is>
        <t>Чувашская Республика, Комсомольское, Заводская ул, 57</t>
      </is>
    </nc>
  </rcc>
  <rcc rId="125433" sId="1">
    <nc r="F3996" t="inlineStr">
      <is>
        <t>Чувашская Республика, Комсомольское, Заводская ул, 57</t>
      </is>
    </nc>
  </rcc>
  <rcc rId="125434" sId="1">
    <nc r="F3997" t="inlineStr">
      <is>
        <t>Чувашская Республика, Комсомольское, Заводская ул, 57</t>
      </is>
    </nc>
  </rcc>
  <rcc rId="125435" sId="1">
    <nc r="F3998" t="inlineStr">
      <is>
        <t>Чувашская Республика, Комсомольское, Заводская ул, 57</t>
      </is>
    </nc>
  </rcc>
  <rcc rId="125436" sId="1">
    <nc r="F3999" t="inlineStr">
      <is>
        <t>Чувашская Республика, Комсомольское, Заводская ул, 57</t>
      </is>
    </nc>
  </rcc>
  <rcc rId="125437" sId="1" odxf="1" dxf="1">
    <nc r="K3995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5438" sId="1" odxf="1" dxf="1">
    <nc r="K3996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5439" sId="1" odxf="1" dxf="1">
    <nc r="K3997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5440" sId="1" odxf="1" dxf="1">
    <nc r="K3998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5441" sId="1" odxf="1" dxf="1">
    <nc r="K3999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</revisions>
</file>

<file path=xl/revisions/revisionLog8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442" sId="1">
    <nc r="B4000" t="inlineStr">
      <is>
        <t>00E3C41947D538FD93E71171CF3B8E0CA4</t>
      </is>
    </nc>
  </rcc>
  <rcc rId="125443" sId="1" odxf="1" dxf="1" numFmtId="19">
    <nc r="C4000">
      <v>43061</v>
    </nc>
    <odxf>
      <numFmt numFmtId="0" formatCode="General"/>
    </odxf>
    <ndxf>
      <numFmt numFmtId="19" formatCode="dd/mm/yyyy"/>
    </ndxf>
  </rcc>
  <rcc rId="125444" sId="1" odxf="1" dxf="1">
    <nc r="D4000">
      <f>DATE(YEAR(C4000)+1,MONTH(C4000)+3,DAY(C4000))</f>
    </nc>
    <odxf>
      <numFmt numFmtId="0" formatCode="General"/>
    </odxf>
    <ndxf>
      <numFmt numFmtId="19" formatCode="dd/mm/yyyy"/>
    </ndxf>
  </rcc>
  <rcc rId="125445" sId="1" xfDxf="1" dxf="1">
    <nc r="E4000" t="inlineStr">
      <is>
        <t>БПОУ "Чебоксарское музыкальное училище им. Ф.П. Павлова" Минкультуры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5446" sId="1" odxf="1" dxf="1">
    <nc r="F4000" t="inlineStr">
      <is>
        <t>428017, Чувашская Республика, г.Чебоксары, Московский проспект, д. 33, корп.1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447" sId="1" odxf="1" dxf="1" numFmtId="4">
    <nc r="G4000">
      <v>1022101288660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448" sId="1">
    <nc r="H4000">
      <v>2129009194</v>
    </nc>
  </rcc>
  <rcc rId="125449" sId="1">
    <nc r="I4000" t="inlineStr">
      <is>
        <t>21 000861140
26.11.2003</t>
      </is>
    </nc>
  </rcc>
  <rcc rId="125450" sId="1">
    <nc r="J4000" t="inlineStr">
      <is>
        <t>Приказ Министерства культуры по делам национальностей и архивного дела ЧР от 12.01.2016 №03-08/02</t>
      </is>
    </nc>
  </rcc>
  <rcv guid="{4F73CDE6-FE23-47AB-AFB5-50F1B3D7138E}" action="delete"/>
  <rcv guid="{4F73CDE6-FE23-47AB-AFB5-50F1B3D7138E}" action="add"/>
</revisions>
</file>

<file path=xl/revisions/revisionLog8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451" sId="1" odxf="1" dxf="1" numFmtId="19">
    <nc r="C4001">
      <v>43061</v>
    </nc>
    <odxf>
      <numFmt numFmtId="0" formatCode="General"/>
    </odxf>
    <ndxf>
      <numFmt numFmtId="19" formatCode="dd/mm/yyyy"/>
    </ndxf>
  </rcc>
  <rcc rId="125452" sId="1" odxf="1" dxf="1">
    <nc r="D4001">
      <f>DATE(YEAR(C4001)+1,MONTH(C4001)+3,DAY(C4001))</f>
    </nc>
    <odxf>
      <numFmt numFmtId="0" formatCode="General"/>
    </odxf>
    <ndxf>
      <numFmt numFmtId="19" formatCode="dd/mm/yyyy"/>
    </ndxf>
  </rcc>
</revisions>
</file>

<file path=xl/revisions/revisionLog8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453" sId="1">
    <nc r="E4001" t="inlineStr">
      <is>
        <t>Финансовый отдел администрации Батыревского района Чувашской Республики</t>
      </is>
    </nc>
  </rcc>
  <rcc rId="125454" sId="1" xfDxf="1" dxf="1">
    <nc r="B4001" t="inlineStr">
      <is>
        <t>00E3C41947D538FD93E71173CF9707018E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5455" sId="1">
    <nc r="K4001" t="inlineStr">
      <is>
        <t>1.2.643.100.2.2</t>
      </is>
    </nc>
  </rcc>
  <rcc rId="125456" sId="1" odxf="1" dxf="1">
    <nc r="F4001" t="inlineStr">
      <is>
        <t>429350, Чувашская Республика, Батыревский район, с. Батырево, пр. Ленина, д. 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457" sId="1" numFmtId="4">
    <nc r="G4001">
      <v>1052132013680</v>
    </nc>
  </rcc>
  <rcc rId="125458" sId="1">
    <nc r="H4001">
      <v>2103006304</v>
    </nc>
  </rcc>
  <rcc rId="125459" sId="1">
    <nc r="I4001" t="inlineStr">
      <is>
        <t>21 000774629
06.12.2005</t>
      </is>
    </nc>
  </rcc>
  <rcc rId="125460" sId="1">
    <nc r="J4001" t="inlineStr">
      <is>
        <t>Распоряжение Администрации Батыревского района от 01.06.2011 № 23-лс</t>
      </is>
    </nc>
  </rcc>
</revisions>
</file>

<file path=xl/revisions/revisionLog8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461" sId="1">
    <nc r="B4002" t="inlineStr">
      <is>
        <t>00E3C41947D538FD93E7117ACF712BD92B</t>
      </is>
    </nc>
  </rcc>
  <rcc rId="125462" sId="1" odxf="1" dxf="1" numFmtId="19">
    <nc r="C4002">
      <v>43061</v>
    </nc>
    <odxf>
      <numFmt numFmtId="0" formatCode="General"/>
    </odxf>
    <ndxf>
      <numFmt numFmtId="19" formatCode="dd/mm/yyyy"/>
    </ndxf>
  </rcc>
  <rcc rId="125463" sId="1" odxf="1" dxf="1">
    <nc r="D4002">
      <f>DATE(YEAR(C4002)+1,MONTH(C4002)+3,DAY(C4002))</f>
    </nc>
    <odxf>
      <numFmt numFmtId="0" formatCode="General"/>
    </odxf>
    <ndxf>
      <numFmt numFmtId="19" formatCode="dd/mm/yyyy"/>
    </ndxf>
  </rcc>
  <rcc rId="125464" sId="1" xfDxf="1" dxf="1">
    <nc r="E4002" t="inlineStr">
      <is>
        <t>БУ "Канашский КЦСОН"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5465" sId="1" odxf="1" dxf="1">
    <nc r="F4002" t="inlineStr">
      <is>
        <t>429330,Чувашская Республика, г. Канаш, ул. 30 лет Победы, д. 32А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466" sId="1" odxf="1" dxf="1" numFmtId="4">
    <nc r="G4002">
      <v>1142134000128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467" sId="1">
    <nc r="H4002">
      <v>2123013469</v>
    </nc>
  </rcc>
  <rcc rId="125468" sId="1">
    <nc r="I4002" t="inlineStr">
      <is>
        <t>21 002383303
17.04.2014</t>
      </is>
    </nc>
  </rcc>
  <rcc rId="125469" sId="1">
    <nc r="J4002" t="inlineStr">
      <is>
        <t>Приказ Министерства Здравоохранения и социального развития ЧР от 15.04.2014 № 217 -лс</t>
      </is>
    </nc>
  </rcc>
</revisions>
</file>

<file path=xl/revisions/revisionLog8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470" sId="1" xfDxf="1" dxf="1">
    <nc r="B4003" t="inlineStr">
      <is>
        <t>00E3C41947D538FD93E7117CCF7F63F519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v guid="{4F73CDE6-FE23-47AB-AFB5-50F1B3D7138E}" action="delete"/>
  <rcv guid="{4F73CDE6-FE23-47AB-AFB5-50F1B3D7138E}" action="add"/>
</revisions>
</file>

<file path=xl/revisions/revisionLog8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471" sId="1" odxf="1" dxf="1" numFmtId="19">
    <nc r="C4003">
      <v>43061</v>
    </nc>
    <odxf>
      <numFmt numFmtId="0" formatCode="General"/>
    </odxf>
    <ndxf>
      <numFmt numFmtId="19" formatCode="dd/mm/yyyy"/>
    </ndxf>
  </rcc>
  <rcc rId="125472" sId="1" odxf="1" dxf="1">
    <nc r="D4003">
      <f>DATE(YEAR(C4003)+1,MONTH(C4003)+3,DAY(C4003))</f>
    </nc>
    <odxf>
      <numFmt numFmtId="0" formatCode="General"/>
    </odxf>
    <ndxf>
      <numFmt numFmtId="19" formatCode="dd/mm/yyyy"/>
    </ndxf>
  </rcc>
  <rcc rId="125473" sId="1" odxf="1" dxf="1">
    <nc r="E4003" t="inlineStr">
      <is>
        <t>МБУДО "ЧДХШ № 6 им. Акцыновых" Аксенов Владимир Васильевич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474" sId="1" odxf="1" dxf="1">
    <nc r="F4003" t="inlineStr">
      <is>
        <t xml:space="preserve">428031, Чувашская Республика, г. Чебоксары, ул. 324 Стрелковой дивизии, 11 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475" sId="1" odxf="1" dxf="1" numFmtId="4">
    <nc r="G4003">
      <v>1022100967987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476" sId="1">
    <nc r="H4003">
      <v>2127305007</v>
    </nc>
  </rcc>
  <rcc rId="125477" sId="1">
    <nc r="I4003" t="inlineStr">
      <is>
        <t>21 002222418
01.08.2011</t>
      </is>
    </nc>
  </rcc>
  <rcc rId="125478" sId="1">
    <nc r="J4003" t="inlineStr">
      <is>
        <t>Приказ Администрации г. Чебоксары от 27.06.2001 №  115/1</t>
      </is>
    </nc>
  </rcc>
</revisions>
</file>

<file path=xl/revisions/revisionLog8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479" sId="1">
    <nc r="B4004" t="inlineStr">
      <is>
        <t xml:space="preserve">00E3C41947D538FD93E7117ECF0210AFA2 </t>
      </is>
    </nc>
  </rcc>
  <rcc rId="125480" sId="1" odxf="1" dxf="1" numFmtId="19">
    <nc r="C4004">
      <v>43061</v>
    </nc>
    <odxf>
      <numFmt numFmtId="0" formatCode="General"/>
    </odxf>
    <ndxf>
      <numFmt numFmtId="19" formatCode="dd/mm/yyyy"/>
    </ndxf>
  </rcc>
  <rcc rId="125481" sId="1" odxf="1" dxf="1">
    <nc r="D4004">
      <f>DATE(YEAR(C4004)+1,MONTH(C4004)+3,DAY(C4004))</f>
    </nc>
    <odxf>
      <numFmt numFmtId="0" formatCode="General"/>
    </odxf>
    <ndxf>
      <numFmt numFmtId="19" formatCode="dd/mm/yyyy"/>
    </ndxf>
  </rcc>
  <rcc rId="125482" sId="1">
    <nc r="E4004" t="inlineStr">
      <is>
        <t xml:space="preserve">БУ "Республиканский центр по профилактике и борьбе со СПИД и инфекционными заболеваниями" Минздрава </t>
      </is>
    </nc>
  </rcc>
  <rcc rId="125483" sId="1" odxf="1" dxf="1">
    <nc r="F4004" t="inlineStr">
      <is>
        <t xml:space="preserve">428003, Чувашская Республика, г. Чебоксары, пр. Ленина, д. 32а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484" sId="1" odxf="1" dxf="1" numFmtId="4">
    <nc r="G4004">
      <v>1022101146858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485" sId="1">
    <nc r="H4004">
      <v>2128033980</v>
    </nc>
  </rcc>
  <rcc rId="125486" sId="1">
    <nc r="I4004" t="inlineStr">
      <is>
        <t>21 000863138
07.12.2002</t>
      </is>
    </nc>
  </rcc>
  <rcc rId="125487" sId="1">
    <nc r="J4004" t="inlineStr">
      <is>
        <t>Приказ Министерства Здравоохранения и социального развития ЧР от 01.11.2008 № 968 -лс</t>
      </is>
    </nc>
  </rcc>
</revisions>
</file>

<file path=xl/revisions/revisionLog8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488" sId="1">
    <nc r="B4005" t="inlineStr">
      <is>
        <t>00E3C41947D538FD93E71185CFA6A9D12A</t>
      </is>
    </nc>
  </rcc>
  <rcc rId="125489" sId="1">
    <nc r="B4006" t="inlineStr">
      <is>
        <t>00E3C41947D538FD93E71185CFBDB4337B</t>
      </is>
    </nc>
  </rcc>
</revisions>
</file>

<file path=xl/revisions/revisionLog8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490" sId="1" odxf="1" dxf="1" numFmtId="19">
    <nc r="C4005">
      <v>43061</v>
    </nc>
    <odxf>
      <numFmt numFmtId="0" formatCode="General"/>
    </odxf>
    <ndxf>
      <numFmt numFmtId="19" formatCode="dd/mm/yyyy"/>
    </ndxf>
  </rcc>
  <rcc rId="125491" sId="1" odxf="1" dxf="1">
    <nc r="D4005">
      <f>DATE(YEAR(C4005)+1,MONTH(C4005)+3,DAY(C4005))</f>
    </nc>
    <odxf>
      <numFmt numFmtId="0" formatCode="General"/>
    </odxf>
    <ndxf>
      <numFmt numFmtId="19" formatCode="dd/mm/yyyy"/>
    </ndxf>
  </rcc>
  <rcc rId="125492" sId="1" odxf="1" dxf="1" numFmtId="19">
    <nc r="C4006">
      <v>43061</v>
    </nc>
    <odxf>
      <numFmt numFmtId="0" formatCode="General"/>
    </odxf>
    <ndxf>
      <numFmt numFmtId="19" formatCode="dd/mm/yyyy"/>
    </ndxf>
  </rcc>
  <rcc rId="125493" sId="1" odxf="1" dxf="1">
    <nc r="D4006">
      <f>DATE(YEAR(C4006)+1,MONTH(C4006)+3,DAY(C4006))</f>
    </nc>
    <odxf>
      <numFmt numFmtId="0" formatCode="General"/>
    </odxf>
    <ndxf>
      <numFmt numFmtId="19" formatCode="dd/mm/yyyy"/>
    </ndxf>
  </rcc>
  <rcc rId="125494" sId="1" odxf="1" dxf="1">
    <nc r="E4005" t="inlineStr">
      <is>
        <t>Администрация Акчикасинского сельского поселения Красночетайского района Чувашской Республики Герасимов Игорь Валериевич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495" sId="1" odxf="1" dxf="1">
    <nc r="E4006" t="inlineStr">
      <is>
        <t>Администрация Пандиковского сельского поселения Красночетайского района Чувашской Республики Порфирьев Алексей Юрьевич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496" sId="1" odxf="1" dxf="1">
    <nc r="F4005" t="inlineStr">
      <is>
        <t xml:space="preserve">429049, Чувашская Республика, Красночетайский район, д.Акчикасы, ул.Васюкова, д.49а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497" sId="1" odxf="1" dxf="1" numFmtId="4">
    <nc r="G4005">
      <v>1052136009870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5498" sId="1">
    <nc r="H4005">
      <v>2110051890</v>
    </nc>
  </rcc>
  <rcc rId="125499" sId="1">
    <nc r="I4005" t="inlineStr">
      <is>
        <t>21 001370281
10.12.2005</t>
      </is>
    </nc>
  </rcc>
  <rcc rId="125500" sId="1">
    <nc r="J4005" t="inlineStr">
      <is>
        <t>Решение Красночетайской ТИК от 15.10.2010 № 93/324-2</t>
      </is>
    </nc>
  </rcc>
  <rcc rId="125501" sId="1" odxf="1" dxf="1">
    <nc r="F4006" t="inlineStr">
      <is>
        <t xml:space="preserve">429044, Чувашская Республика, Красночетайский район, с.Пандиково, ул.Ульянова, д.1а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502" sId="1" odxf="1" dxf="1" numFmtId="4">
    <nc r="G4006">
      <v>1052136009892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503" sId="1">
    <nc r="H4006">
      <v>2110051900</v>
    </nc>
  </rcc>
  <rcc rId="125504" sId="1">
    <nc r="I4006" t="inlineStr">
      <is>
        <t>21 001370151
10.12.2005</t>
      </is>
    </nc>
  </rcc>
  <rcc rId="125505" sId="1">
    <nc r="J4006" t="inlineStr">
      <is>
        <t>Решение Красночетайской ТИК от 15.10.2010 № 93/324-2</t>
      </is>
    </nc>
  </rcc>
  <rcc rId="125506" sId="1">
    <nc r="K4005" t="inlineStr">
      <is>
        <t>1.2.643.100.2.2</t>
      </is>
    </nc>
  </rcc>
  <rcc rId="125507" sId="1">
    <nc r="K4006" t="inlineStr">
      <is>
        <t>1.2.643.100.2.2</t>
      </is>
    </nc>
  </rcc>
</revisions>
</file>

<file path=xl/revisions/revisionLog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794" sId="1">
    <nc r="F1077" t="inlineStr">
      <is>
        <t>30 лет Победы ул, 87</t>
      </is>
    </nc>
  </rcc>
  <rcc rId="107795" sId="1">
    <oc r="E1077" t="inlineStr">
      <is>
        <t xml:space="preserve">Централизованная бухгалтерия администрации Канашского района Филиппова  Вера Степановна </t>
      </is>
    </oc>
    <nc r="E1077" t="inlineStr">
      <is>
        <t xml:space="preserve">Централизованная бухгалтерия администрации Канашского района </t>
      </is>
    </nc>
  </rcc>
  <rcc rId="107796" sId="1" odxf="1" dxf="1">
    <nc r="E2921" t="inlineStr">
      <is>
        <t xml:space="preserve">Централизованная бухгалтерия администрации Канашского района </t>
      </is>
    </nc>
    <odxf>
      <border outline="0">
        <top/>
      </border>
    </odxf>
    <ndxf>
      <border outline="0">
        <top style="thin">
          <color indexed="64"/>
        </top>
      </border>
    </ndxf>
  </rcc>
  <rcc rId="107797" sId="1">
    <nc r="F2921" t="inlineStr">
      <is>
        <t>30 лет Победы ул, 87</t>
      </is>
    </nc>
  </rcc>
  <rcc rId="107798" sId="1" numFmtId="4">
    <nc r="G2921">
      <v>1052134015504</v>
    </nc>
  </rcc>
  <rcc rId="107799" sId="1">
    <nc r="H2921">
      <v>2106006729</v>
    </nc>
  </rcc>
  <rcc rId="107800" sId="1">
    <nc r="I2921" t="inlineStr">
      <is>
        <t>21 000413963
09.12.2005</t>
      </is>
    </nc>
  </rcc>
  <rcc rId="107801" sId="1" numFmtId="19">
    <nc r="C2921">
      <v>42943</v>
    </nc>
  </rcc>
  <rcc rId="107802" sId="1">
    <nc r="D2921">
      <f>DATE(YEAR(C2921)+1,MONTH(C2921),DAY(C2921))</f>
    </nc>
  </rcc>
  <rcc rId="107803" sId="1">
    <nc r="K2921" t="inlineStr">
      <is>
        <t>26.07.2017 № 41</t>
      </is>
    </nc>
  </rcc>
  <rcc rId="107804" sId="1">
    <nc r="B2921" t="inlineStr">
      <is>
        <t>1C69C5D2000100001D13</t>
      </is>
    </nc>
  </rcc>
  <rcc rId="107805" sId="1">
    <nc r="M2921" t="inlineStr">
      <is>
        <t xml:space="preserve">cb@kanash.cap.ru </t>
      </is>
    </nc>
  </rcc>
</revisions>
</file>

<file path=xl/revisions/revisionLog8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508" sId="1">
    <nc r="B4007" t="inlineStr">
      <is>
        <t xml:space="preserve">00E3C41947D538FD93E71189CFBB99C089 </t>
      </is>
    </nc>
  </rcc>
  <rcc rId="125509" sId="1">
    <nc r="B4008" t="inlineStr">
      <is>
        <t xml:space="preserve">00E3C41947D538FD93E71189CF7DE19191 </t>
      </is>
    </nc>
  </rcc>
  <rcc rId="125510" sId="1">
    <nc r="B4009" t="inlineStr">
      <is>
        <t xml:space="preserve">00E3C41947D538FD93E71189CFEC2AC09F </t>
      </is>
    </nc>
  </rcc>
  <rcc rId="125511" sId="1">
    <nc r="B4010" t="inlineStr">
      <is>
        <t xml:space="preserve">00E3C41947D538FD93E71189CF072BC09F </t>
      </is>
    </nc>
  </rcc>
  <rcc rId="125512" sId="1">
    <nc r="B4011" t="inlineStr">
      <is>
        <t xml:space="preserve">00E3C41947D538FD93E71189CF1891B7A7 </t>
      </is>
    </nc>
  </rcc>
  <rcc rId="125513" sId="1">
    <nc r="B4012" t="inlineStr">
      <is>
        <t xml:space="preserve">00E3C41947D538FD93E71189CF3391B7A7 </t>
      </is>
    </nc>
  </rcc>
  <rcc rId="125514" sId="1" odxf="1" dxf="1" numFmtId="19">
    <nc r="C4007">
      <v>43061</v>
    </nc>
    <odxf>
      <numFmt numFmtId="0" formatCode="General"/>
    </odxf>
    <ndxf>
      <numFmt numFmtId="19" formatCode="dd/mm/yyyy"/>
    </ndxf>
  </rcc>
  <rcc rId="125515" sId="1" odxf="1" dxf="1">
    <nc r="D4007">
      <f>DATE(YEAR(C4007)+1,MONTH(C4007)+3,DAY(C4007))</f>
    </nc>
    <odxf>
      <numFmt numFmtId="0" formatCode="General"/>
    </odxf>
    <ndxf>
      <numFmt numFmtId="19" formatCode="dd/mm/yyyy"/>
    </ndxf>
  </rcc>
  <rcc rId="125516" sId="1" odxf="1" dxf="1" numFmtId="19">
    <nc r="C4008">
      <v>43061</v>
    </nc>
    <odxf>
      <numFmt numFmtId="0" formatCode="General"/>
    </odxf>
    <ndxf>
      <numFmt numFmtId="19" formatCode="dd/mm/yyyy"/>
    </ndxf>
  </rcc>
  <rcc rId="125517" sId="1" odxf="1" dxf="1">
    <nc r="D4008">
      <f>DATE(YEAR(C4008)+1,MONTH(C4008)+3,DAY(C4008))</f>
    </nc>
    <odxf>
      <numFmt numFmtId="0" formatCode="General"/>
    </odxf>
    <ndxf>
      <numFmt numFmtId="19" formatCode="dd/mm/yyyy"/>
    </ndxf>
  </rcc>
  <rcc rId="125518" sId="1" odxf="1" dxf="1" numFmtId="19">
    <nc r="C4009">
      <v>43061</v>
    </nc>
    <odxf>
      <numFmt numFmtId="0" formatCode="General"/>
    </odxf>
    <ndxf>
      <numFmt numFmtId="19" formatCode="dd/mm/yyyy"/>
    </ndxf>
  </rcc>
  <rcc rId="125519" sId="1" odxf="1" dxf="1">
    <nc r="D4009">
      <f>DATE(YEAR(C4009)+1,MONTH(C4009)+3,DAY(C4009))</f>
    </nc>
    <odxf>
      <numFmt numFmtId="0" formatCode="General"/>
    </odxf>
    <ndxf>
      <numFmt numFmtId="19" formatCode="dd/mm/yyyy"/>
    </ndxf>
  </rcc>
  <rcc rId="125520" sId="1" odxf="1" dxf="1" numFmtId="19">
    <nc r="C4010">
      <v>43061</v>
    </nc>
    <odxf>
      <numFmt numFmtId="0" formatCode="General"/>
    </odxf>
    <ndxf>
      <numFmt numFmtId="19" formatCode="dd/mm/yyyy"/>
    </ndxf>
  </rcc>
  <rcc rId="125521" sId="1" odxf="1" dxf="1">
    <nc r="D4010">
      <f>DATE(YEAR(C4010)+1,MONTH(C4010)+3,DAY(C4010))</f>
    </nc>
    <odxf>
      <numFmt numFmtId="0" formatCode="General"/>
    </odxf>
    <ndxf>
      <numFmt numFmtId="19" formatCode="dd/mm/yyyy"/>
    </ndxf>
  </rcc>
  <rcc rId="125522" sId="1" odxf="1" dxf="1" numFmtId="19">
    <nc r="C4011">
      <v>43061</v>
    </nc>
    <odxf>
      <numFmt numFmtId="0" formatCode="General"/>
    </odxf>
    <ndxf>
      <numFmt numFmtId="19" formatCode="dd/mm/yyyy"/>
    </ndxf>
  </rcc>
  <rcc rId="125523" sId="1" odxf="1" dxf="1">
    <nc r="D4011">
      <f>DATE(YEAR(C4011)+1,MONTH(C4011)+3,DAY(C4011))</f>
    </nc>
    <odxf>
      <numFmt numFmtId="0" formatCode="General"/>
    </odxf>
    <ndxf>
      <numFmt numFmtId="19" formatCode="dd/mm/yyyy"/>
    </ndxf>
  </rcc>
  <rcc rId="125524" sId="1" odxf="1" dxf="1" numFmtId="19">
    <nc r="C4012">
      <v>43061</v>
    </nc>
    <odxf>
      <numFmt numFmtId="0" formatCode="General"/>
    </odxf>
    <ndxf>
      <numFmt numFmtId="19" formatCode="dd/mm/yyyy"/>
    </ndxf>
  </rcc>
  <rcc rId="125525" sId="1" odxf="1" dxf="1">
    <nc r="D4012">
      <f>DATE(YEAR(C4012)+1,MONTH(C4012)+3,DAY(C4012))</f>
    </nc>
    <odxf>
      <numFmt numFmtId="0" formatCode="General"/>
    </odxf>
    <ndxf>
      <numFmt numFmtId="19" formatCode="dd/mm/yyyy"/>
    </ndxf>
  </rcc>
</revisions>
</file>

<file path=xl/revisions/revisionLog8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526" sId="1">
    <oc r="E2335" t="inlineStr">
      <is>
        <t xml:space="preserve">АУ «МФЦ» Ядринского района Шоронова Ирина Рудольфовна  </t>
      </is>
    </oc>
    <nc r="E2335" t="inlineStr">
      <is>
        <t xml:space="preserve">АУ «МФЦ» Ядринского района </t>
      </is>
    </nc>
  </rcc>
  <rcc rId="125527" sId="1" odxf="1" dxf="1">
    <nc r="E4007" t="inlineStr">
      <is>
        <t xml:space="preserve">АУ «МФЦ» Ядринского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5528" sId="1" odxf="1" dxf="1">
    <nc r="F4007" t="inlineStr">
      <is>
        <t xml:space="preserve">429060, Чувашская Республика, г. Ядрин, ул. 30 лет Победы,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529" sId="1" odxf="1" dxf="1" numFmtId="4">
    <nc r="G4007">
      <v>1122136000436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530" sId="1">
    <nc r="H4007">
      <v>2119999930</v>
    </nc>
  </rcc>
  <rcc rId="125531" sId="1">
    <nc r="I4007" t="inlineStr">
      <is>
        <t>21 002334343
10.12.2012</t>
      </is>
    </nc>
  </rcc>
  <rcc rId="125532" sId="1">
    <nc r="J4007" t="inlineStr">
      <is>
        <t>Распоряжение Ядринской районной администрации 28.11.12 № 324-лс</t>
      </is>
    </nc>
  </rcc>
  <rcc rId="125533" sId="1" odxf="1" dxf="1">
    <nc r="E4008" t="inlineStr">
      <is>
        <t xml:space="preserve">АУ «МФЦ» Ядринского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5534" sId="1" odxf="1" dxf="1">
    <nc r="F4008" t="inlineStr">
      <is>
        <t xml:space="preserve">429060, Чувашская Республика, г. Ядрин, ул. 30 лет Победы,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535" sId="1" odxf="1" dxf="1" numFmtId="4">
    <nc r="G4008">
      <v>1122136000436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536" sId="1">
    <nc r="H4008">
      <v>2119999930</v>
    </nc>
  </rcc>
  <rcc rId="125537" sId="1">
    <nc r="I4008" t="inlineStr">
      <is>
        <t>21 002334343
10.12.2012</t>
      </is>
    </nc>
  </rcc>
  <rcc rId="125538" sId="1">
    <nc r="J4008" t="inlineStr">
      <is>
        <t>Распоряжение Ядринской районной администрации 28.11.12 № 324-лс</t>
      </is>
    </nc>
  </rcc>
  <rcc rId="125539" sId="1" odxf="1" dxf="1">
    <nc r="E4009" t="inlineStr">
      <is>
        <t xml:space="preserve">АУ «МФЦ» Ядринского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5540" sId="1" odxf="1" dxf="1">
    <nc r="F4009" t="inlineStr">
      <is>
        <t xml:space="preserve">429060, Чувашская Республика, г. Ядрин, ул. 30 лет Победы,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541" sId="1" odxf="1" dxf="1" numFmtId="4">
    <nc r="G4009">
      <v>1122136000436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542" sId="1">
    <nc r="H4009">
      <v>2119999930</v>
    </nc>
  </rcc>
  <rcc rId="125543" sId="1">
    <nc r="I4009" t="inlineStr">
      <is>
        <t>21 002334343
10.12.2012</t>
      </is>
    </nc>
  </rcc>
  <rcc rId="125544" sId="1">
    <nc r="J4009" t="inlineStr">
      <is>
        <t>Распоряжение Ядринской районной администрации 28.11.12 № 324-лс</t>
      </is>
    </nc>
  </rcc>
  <rcc rId="125545" sId="1" odxf="1" dxf="1">
    <nc r="E4010" t="inlineStr">
      <is>
        <t xml:space="preserve">АУ «МФЦ» Ядринского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5546" sId="1" odxf="1" dxf="1">
    <nc r="F4010" t="inlineStr">
      <is>
        <t xml:space="preserve">429060, Чувашская Республика, г. Ядрин, ул. 30 лет Победы,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547" sId="1" odxf="1" dxf="1" numFmtId="4">
    <nc r="G4010">
      <v>1122136000436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548" sId="1">
    <nc r="H4010">
      <v>2119999930</v>
    </nc>
  </rcc>
  <rcc rId="125549" sId="1">
    <nc r="I4010" t="inlineStr">
      <is>
        <t>21 002334343
10.12.2012</t>
      </is>
    </nc>
  </rcc>
  <rcc rId="125550" sId="1">
    <nc r="J4010" t="inlineStr">
      <is>
        <t>Распоряжение Ядринской районной администрации 28.11.12 № 324-лс</t>
      </is>
    </nc>
  </rcc>
  <rcc rId="125551" sId="1" odxf="1" dxf="1">
    <nc r="E4011" t="inlineStr">
      <is>
        <t xml:space="preserve">АУ «МФЦ» Ядринского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5552" sId="1" odxf="1" dxf="1">
    <nc r="F4011" t="inlineStr">
      <is>
        <t xml:space="preserve">429060, Чувашская Республика, г. Ядрин, ул. 30 лет Победы,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553" sId="1" odxf="1" dxf="1" numFmtId="4">
    <nc r="G4011">
      <v>1122136000436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554" sId="1">
    <nc r="H4011">
      <v>2119999930</v>
    </nc>
  </rcc>
  <rcc rId="125555" sId="1">
    <nc r="I4011" t="inlineStr">
      <is>
        <t>21 002334343
10.12.2012</t>
      </is>
    </nc>
  </rcc>
  <rcc rId="125556" sId="1">
    <nc r="J4011" t="inlineStr">
      <is>
        <t>Распоряжение Ядринской районной администрации 28.11.12 № 324-лс</t>
      </is>
    </nc>
  </rcc>
  <rcc rId="125557" sId="1" odxf="1" dxf="1">
    <nc r="E4012" t="inlineStr">
      <is>
        <t xml:space="preserve">АУ «МФЦ» Ядринского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5558" sId="1" odxf="1" dxf="1">
    <nc r="F4012" t="inlineStr">
      <is>
        <t xml:space="preserve">429060, Чувашская Республика, г. Ядрин, ул. 30 лет Победы, д.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559" sId="1" odxf="1" dxf="1" numFmtId="4">
    <nc r="G4012">
      <v>1122136000436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560" sId="1">
    <nc r="H4012">
      <v>2119999930</v>
    </nc>
  </rcc>
  <rcc rId="125561" sId="1">
    <nc r="I4012" t="inlineStr">
      <is>
        <t>21 002334343
10.12.2012</t>
      </is>
    </nc>
  </rcc>
  <rcc rId="125562" sId="1">
    <nc r="J4012" t="inlineStr">
      <is>
        <t>Распоряжение Ядринской районной администрации 28.11.12 № 324-лс</t>
      </is>
    </nc>
  </rcc>
  <rcc rId="125563" sId="1">
    <nc r="K4007" t="inlineStr">
      <is>
        <t>1.2.643.100.2.2</t>
      </is>
    </nc>
  </rcc>
  <rcc rId="125564" sId="1" odxf="1" dxf="1">
    <nc r="K4008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5565" sId="1">
    <nc r="K4009" t="inlineStr">
      <is>
        <t>1.2.643.100.2.1</t>
      </is>
    </nc>
  </rcc>
  <rcc rId="125566" sId="1">
    <nc r="K4010" t="inlineStr">
      <is>
        <t>1.2.643.100.2.1</t>
      </is>
    </nc>
  </rcc>
  <rcc rId="125567" sId="1">
    <nc r="K4011" t="inlineStr">
      <is>
        <t>1.2.643.100.2.1</t>
      </is>
    </nc>
  </rcc>
  <rcc rId="125568" sId="1">
    <nc r="K4012" t="inlineStr">
      <is>
        <t>1.2.643.100.2.1</t>
      </is>
    </nc>
  </rcc>
</revisions>
</file>

<file path=xl/revisions/revisionLog8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569" sId="1" odxf="1" dxf="1">
    <oc r="K4005" t="inlineStr">
      <is>
        <t>1.2.643.100.2.2</t>
      </is>
    </oc>
    <nc r="K4005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5570" sId="1" odxf="1" dxf="1">
    <oc r="K4006" t="inlineStr">
      <is>
        <t>1.2.643.100.2.2</t>
      </is>
    </oc>
    <nc r="K4006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</revisions>
</file>

<file path=xl/revisions/revisionLog8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571" sId="1">
    <nc r="B4013" t="inlineStr">
      <is>
        <t>00E3C41947D538FD93E71189CF785435B6</t>
      </is>
    </nc>
  </rcc>
  <rcv guid="{4F73CDE6-FE23-47AB-AFB5-50F1B3D7138E}" action="delete"/>
  <rcv guid="{4F73CDE6-FE23-47AB-AFB5-50F1B3D7138E}" action="add"/>
</revisions>
</file>

<file path=xl/revisions/revisionLog8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572" sId="1" odxf="1" dxf="1" numFmtId="19">
    <nc r="C4013">
      <v>43061</v>
    </nc>
    <odxf>
      <numFmt numFmtId="0" formatCode="General"/>
    </odxf>
    <ndxf>
      <numFmt numFmtId="19" formatCode="dd/mm/yyyy"/>
    </ndxf>
  </rcc>
  <rcc rId="125573" sId="1" odxf="1" dxf="1">
    <nc r="D4013">
      <f>DATE(YEAR(C4013)+1,MONTH(C4013)+3,DAY(C4013))</f>
    </nc>
    <odxf>
      <numFmt numFmtId="0" formatCode="General"/>
    </odxf>
    <ndxf>
      <numFmt numFmtId="19" formatCode="dd/mm/yyyy"/>
    </ndxf>
  </rcc>
  <rfmt sheetId="1" sqref="E4013" start="0" length="0">
    <dxf>
      <font>
        <sz val="10"/>
        <color indexed="8"/>
        <name val="Times New Roman"/>
        <scheme val="none"/>
      </font>
    </dxf>
  </rfmt>
  <rcc rId="125574" sId="1">
    <nc r="E4013" t="inlineStr">
      <is>
        <t>Администрация Моргаушского района Чувашской Республики</t>
      </is>
    </nc>
  </rcc>
  <rcc rId="125575" sId="1" odxf="1" dxf="1">
    <nc r="F4013" t="inlineStr">
      <is>
        <t xml:space="preserve">429530, Чувашская Республика, Моргаушский район, с. Моргауши, ул. Мира, д. 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576" sId="1" odxf="1" dxf="1" numFmtId="4">
    <nc r="G4013">
      <v>1022102633475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577" sId="1">
    <nc r="H4013">
      <v>2112001366</v>
    </nc>
  </rcc>
  <rcc rId="125578" sId="1">
    <nc r="I4013" t="inlineStr">
      <is>
        <t>21 000815554
18.11.2002</t>
      </is>
    </nc>
  </rcc>
  <rcc rId="125579" sId="1">
    <nc r="J4013" t="inlineStr">
      <is>
        <t>Решение Моргаушского районного Собрания депутатов 27.01.2012 № С-15/2</t>
      </is>
    </nc>
  </rcc>
  <rcc rId="125580" sId="1">
    <nc r="K4013" t="inlineStr">
      <is>
        <t>1.2.643.100.2.1, 1.2.643.5.1.24.2.19</t>
      </is>
    </nc>
  </rcc>
</revisions>
</file>

<file path=xl/revisions/revisionLog8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581" sId="1">
    <nc r="B4014" t="inlineStr">
      <is>
        <t>0E3C41947D538FD93E7118BCF9956EC8D</t>
      </is>
    </nc>
  </rcc>
  <rcc rId="125582" sId="1">
    <nc r="B4015" t="inlineStr">
      <is>
        <t>00E3C41947D538FD93E7118ACF22DE0EED</t>
      </is>
    </nc>
  </rcc>
  <rcc rId="125583" sId="1" odxf="1" dxf="1" numFmtId="19">
    <nc r="C4014">
      <v>43061</v>
    </nc>
    <odxf>
      <numFmt numFmtId="0" formatCode="General"/>
    </odxf>
    <ndxf>
      <numFmt numFmtId="19" formatCode="dd/mm/yyyy"/>
    </ndxf>
  </rcc>
  <rcc rId="125584" sId="1" odxf="1" dxf="1">
    <nc r="D4014">
      <f>DATE(YEAR(C4014)+1,MONTH(C4014)+3,DAY(C4014))</f>
    </nc>
    <odxf>
      <numFmt numFmtId="0" formatCode="General"/>
    </odxf>
    <ndxf>
      <numFmt numFmtId="19" formatCode="dd/mm/yyyy"/>
    </ndxf>
  </rcc>
  <rcc rId="125585" sId="1" odxf="1" dxf="1" numFmtId="19">
    <nc r="C4015">
      <v>43061</v>
    </nc>
    <odxf>
      <numFmt numFmtId="0" formatCode="General"/>
    </odxf>
    <ndxf>
      <numFmt numFmtId="19" formatCode="dd/mm/yyyy"/>
    </ndxf>
  </rcc>
  <rcc rId="125586" sId="1" odxf="1" dxf="1">
    <nc r="D4015">
      <f>DATE(YEAR(C4015)+1,MONTH(C4015)+3,DAY(C4015))</f>
    </nc>
    <odxf>
      <numFmt numFmtId="0" formatCode="General"/>
    </odxf>
    <ndxf>
      <numFmt numFmtId="19" formatCode="dd/mm/yyyy"/>
    </ndxf>
  </rcc>
  <rcc rId="125587" sId="1" odxf="1" dxf="1">
    <nc r="E4014" t="inlineStr">
      <is>
        <t>Администрация Моргаушского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588" sId="1" odxf="1" dxf="1">
    <nc r="E4015" t="inlineStr">
      <is>
        <t>Администрация Моргаушского района Чувашской Республики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589" sId="1" odxf="1" dxf="1">
    <nc r="F4014" t="inlineStr">
      <is>
        <t xml:space="preserve">429530, Чувашская Республика, Моргаушский район, с. Моргауши, ул. Мира, д. 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590" sId="1" odxf="1" dxf="1" numFmtId="4">
    <nc r="G4014">
      <v>1022102633475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591" sId="1">
    <nc r="H4014">
      <v>2112001366</v>
    </nc>
  </rcc>
  <rcc rId="125592" sId="1">
    <nc r="I4014" t="inlineStr">
      <is>
        <t>21 000815554
18.11.2002</t>
      </is>
    </nc>
  </rcc>
  <rcc rId="125593" sId="1">
    <nc r="J4014" t="inlineStr">
      <is>
        <t>Решение Моргаушского районного Собрания депутатов 27.01.2012 № С-15/2</t>
      </is>
    </nc>
  </rcc>
  <rcc rId="125594" sId="1">
    <nc r="K4014" t="inlineStr">
      <is>
        <t>1.2.643.100.2.1, 1.2.643.5.1.24.2.19</t>
      </is>
    </nc>
  </rcc>
  <rcc rId="125595" sId="1" odxf="1" dxf="1">
    <nc r="F4015" t="inlineStr">
      <is>
        <t xml:space="preserve">429530, Чувашская Республика, Моргаушский район, с. Моргауши, ул. Мира, д. 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596" sId="1" odxf="1" dxf="1" numFmtId="4">
    <nc r="G4015">
      <v>1022102633475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597" sId="1">
    <nc r="H4015">
      <v>2112001366</v>
    </nc>
  </rcc>
  <rcc rId="125598" sId="1">
    <nc r="I4015" t="inlineStr">
      <is>
        <t>21 000815554
18.11.2002</t>
      </is>
    </nc>
  </rcc>
  <rcc rId="125599" sId="1">
    <nc r="J4015" t="inlineStr">
      <is>
        <t>Решение Моргаушского районного Собрания депутатов 27.01.2012 № С-15/2</t>
      </is>
    </nc>
  </rcc>
  <rcc rId="125600" sId="1">
    <nc r="K4015" t="inlineStr">
      <is>
        <t>1.2.643.100.2.1, 1.2.643.5.1.24.2.19</t>
      </is>
    </nc>
  </rcc>
  <rcv guid="{4F73CDE6-FE23-47AB-AFB5-50F1B3D7138E}" action="delete"/>
  <rcv guid="{4F73CDE6-FE23-47AB-AFB5-50F1B3D7138E}" action="add"/>
</revisions>
</file>

<file path=xl/revisions/revisionLog8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601" sId="1">
    <nc r="B4016" t="inlineStr">
      <is>
        <t>00E3C41947D538FD93E7118CCFDA027480</t>
      </is>
    </nc>
  </rcc>
  <rcc rId="125602" sId="1" odxf="1" dxf="1" numFmtId="19">
    <nc r="C4016">
      <v>43061</v>
    </nc>
    <odxf>
      <numFmt numFmtId="0" formatCode="General"/>
    </odxf>
    <ndxf>
      <numFmt numFmtId="19" formatCode="dd/mm/yyyy"/>
    </ndxf>
  </rcc>
  <rcc rId="125603" sId="1" odxf="1" dxf="1">
    <nc r="D4016">
      <f>DATE(YEAR(C4016)+1,MONTH(C4016)+3,DAY(C4016))</f>
    </nc>
    <odxf>
      <numFmt numFmtId="0" formatCode="General"/>
    </odxf>
    <ndxf>
      <numFmt numFmtId="19" formatCode="dd/mm/yyyy"/>
    </ndxf>
  </rcc>
  <rfmt sheetId="1" sqref="E4016" start="0" length="0">
    <dxf>
      <font>
        <sz val="10"/>
        <color indexed="8"/>
        <name val="Times New Roman"/>
        <scheme val="none"/>
      </font>
    </dxf>
  </rfmt>
  <rcc rId="125604" sId="1">
    <nc r="E4016" t="inlineStr">
      <is>
        <t xml:space="preserve">Администрация Моргаушского района Чувашской Республики </t>
      </is>
    </nc>
  </rcc>
  <rcc rId="125605" sId="1" odxf="1" dxf="1">
    <nc r="F4016" t="inlineStr">
      <is>
        <t xml:space="preserve">429530, Чувашская Республика, Моргаушский район, с. Моргауши, ул. Мира, д. 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606" sId="1" odxf="1" dxf="1" numFmtId="4">
    <nc r="G4016">
      <v>1022102633475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607" sId="1">
    <nc r="H4016">
      <v>2112001366</v>
    </nc>
  </rcc>
  <rcc rId="125608" sId="1">
    <nc r="I4016" t="inlineStr">
      <is>
        <t>21 000815554
18.11.2002</t>
      </is>
    </nc>
  </rcc>
  <rcc rId="125609" sId="1">
    <nc r="J4016" t="inlineStr">
      <is>
        <t>Решение Моргаушского районного Собрания депутатов 27.01.2012 № С-15/2</t>
      </is>
    </nc>
  </rcc>
  <rcc rId="125610" sId="1">
    <nc r="K4016" t="inlineStr">
      <is>
        <t>1.2.643.100.2.1, 1.2.643.5.1.24.2.19</t>
      </is>
    </nc>
  </rcc>
</revisions>
</file>

<file path=xl/revisions/revisionLog8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611" sId="1">
    <nc r="B4017" t="inlineStr">
      <is>
        <t>00E3C41947D538FD93E7118DCFDEE8E522</t>
      </is>
    </nc>
  </rcc>
  <rcc rId="125612" sId="1" odxf="1" dxf="1" numFmtId="19">
    <nc r="C4017">
      <v>43061</v>
    </nc>
    <odxf>
      <numFmt numFmtId="0" formatCode="General"/>
    </odxf>
    <ndxf>
      <numFmt numFmtId="19" formatCode="dd/mm/yyyy"/>
    </ndxf>
  </rcc>
  <rcc rId="125613" sId="1" odxf="1" dxf="1">
    <nc r="D4017">
      <f>DATE(YEAR(C4017)+1,MONTH(C4017)+3,DAY(C4017))</f>
    </nc>
    <odxf>
      <numFmt numFmtId="0" formatCode="General"/>
    </odxf>
    <ndxf>
      <numFmt numFmtId="19" formatCode="dd/mm/yyyy"/>
    </ndxf>
  </rcc>
  <rcc rId="125614" sId="1" odxf="1" dxf="1">
    <nc r="E4017" t="inlineStr">
      <is>
        <t xml:space="preserve">Администрация Моргаушского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615" sId="1" odxf="1" dxf="1">
    <nc r="F4017" t="inlineStr">
      <is>
        <t xml:space="preserve">429530, Чувашская Республика, Моргаушский район, с. Моргауши, ул. Мира, д. 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616" sId="1" odxf="1" dxf="1" numFmtId="4">
    <nc r="G4017">
      <v>1022102633475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617" sId="1">
    <nc r="H4017">
      <v>2112001366</v>
    </nc>
  </rcc>
  <rcc rId="125618" sId="1">
    <nc r="I4017" t="inlineStr">
      <is>
        <t>21 000815554
18.11.2002</t>
      </is>
    </nc>
  </rcc>
  <rcc rId="125619" sId="1">
    <nc r="J4017" t="inlineStr">
      <is>
        <t>Решение Моргаушского районного Собрания депутатов 27.01.2012 № С-15/2</t>
      </is>
    </nc>
  </rcc>
  <rcc rId="125620" sId="1">
    <nc r="K4017" t="inlineStr">
      <is>
        <t>1.2.643.100.2.1, 1.2.643.5.1.24.2.19</t>
      </is>
    </nc>
  </rcc>
  <rcv guid="{4F73CDE6-FE23-47AB-AFB5-50F1B3D7138E}" action="delete"/>
  <rcv guid="{4F73CDE6-FE23-47AB-AFB5-50F1B3D7138E}" action="add"/>
</revisions>
</file>

<file path=xl/revisions/revisionLog8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621" sId="1">
    <nc r="B4018" t="inlineStr">
      <is>
        <t>00E3C41947D538FD93E7118DCF0003069E</t>
      </is>
    </nc>
  </rcc>
  <rcc rId="125622" sId="1" odxf="1" dxf="1" numFmtId="19">
    <nc r="C4018">
      <v>43061</v>
    </nc>
    <odxf>
      <numFmt numFmtId="0" formatCode="General"/>
    </odxf>
    <ndxf>
      <numFmt numFmtId="19" formatCode="dd/mm/yyyy"/>
    </ndxf>
  </rcc>
  <rcc rId="125623" sId="1" odxf="1" dxf="1">
    <nc r="D4018">
      <f>DATE(YEAR(C4018)+1,MONTH(C4018)+3,DAY(C4018))</f>
    </nc>
    <odxf>
      <numFmt numFmtId="0" formatCode="General"/>
    </odxf>
    <ndxf>
      <numFmt numFmtId="19" formatCode="dd/mm/yyyy"/>
    </ndxf>
  </rcc>
  <rcc rId="125624" sId="1" odxf="1" dxf="1">
    <nc r="E4018" t="inlineStr">
      <is>
        <t xml:space="preserve">Администрация Моргаушского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625" sId="1" odxf="1" dxf="1">
    <nc r="F4018" t="inlineStr">
      <is>
        <t xml:space="preserve">429530, Чувашская Республика, Моргаушский район, с. Моргауши, ул. Мира, д. 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626" sId="1" odxf="1" dxf="1" numFmtId="4">
    <nc r="G4018">
      <v>1022102633475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627" sId="1">
    <nc r="H4018">
      <v>2112001366</v>
    </nc>
  </rcc>
  <rcc rId="125628" sId="1">
    <nc r="I4018" t="inlineStr">
      <is>
        <t>21 000815554
18.11.2002</t>
      </is>
    </nc>
  </rcc>
  <rcc rId="125629" sId="1">
    <nc r="J4018" t="inlineStr">
      <is>
        <t>Решение Моргаушского районного Собрания депутатов 27.01.2012 № С-15/2</t>
      </is>
    </nc>
  </rcc>
  <rcc rId="125630" sId="1">
    <nc r="K4018" t="inlineStr">
      <is>
        <t>1.2.643.100.2.1, 1.2.643.5.1.24.2.19</t>
      </is>
    </nc>
  </rcc>
  <rcv guid="{4F73CDE6-FE23-47AB-AFB5-50F1B3D7138E}" action="delete"/>
  <rcv guid="{4F73CDE6-FE23-47AB-AFB5-50F1B3D7138E}" action="add"/>
</revisions>
</file>

<file path=xl/revisions/revisionLog8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631" sId="1">
    <nc r="B4019" t="inlineStr">
      <is>
        <t xml:space="preserve">00E3C41947D538FD93E7118BCFED5B2C13 </t>
      </is>
    </nc>
  </rcc>
  <rcc rId="125632" sId="1">
    <nc r="B4020" t="inlineStr">
      <is>
        <t xml:space="preserve">00E3C41947D538FD93E7118BCF0F38071D </t>
      </is>
    </nc>
  </rcc>
  <rcc rId="125633" sId="1" odxf="1" dxf="1" numFmtId="19">
    <nc r="C4019">
      <v>43061</v>
    </nc>
    <odxf>
      <numFmt numFmtId="0" formatCode="General"/>
    </odxf>
    <ndxf>
      <numFmt numFmtId="19" formatCode="dd/mm/yyyy"/>
    </ndxf>
  </rcc>
  <rcc rId="125634" sId="1" odxf="1" dxf="1">
    <nc r="D4019">
      <f>DATE(YEAR(C4019)+1,MONTH(C4019)+3,DAY(C4019))</f>
    </nc>
    <odxf>
      <numFmt numFmtId="0" formatCode="General"/>
    </odxf>
    <ndxf>
      <numFmt numFmtId="19" formatCode="dd/mm/yyyy"/>
    </ndxf>
  </rcc>
  <rcc rId="125635" sId="1" odxf="1" dxf="1" numFmtId="19">
    <nc r="C4020">
      <v>43061</v>
    </nc>
    <odxf>
      <numFmt numFmtId="0" formatCode="General"/>
    </odxf>
    <ndxf>
      <numFmt numFmtId="19" formatCode="dd/mm/yyyy"/>
    </ndxf>
  </rcc>
  <rcc rId="125636" sId="1" odxf="1" dxf="1">
    <nc r="D4020">
      <f>DATE(YEAR(C4020)+1,MONTH(C4020)+3,DAY(C4020))</f>
    </nc>
    <odxf>
      <numFmt numFmtId="0" formatCode="General"/>
    </odxf>
    <ndxf>
      <numFmt numFmtId="19" formatCode="dd/mm/yyyy"/>
    </ndxf>
  </rcc>
</revisions>
</file>

<file path=xl/revisions/revisionLog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806" sId="1" odxf="1" dxf="1">
    <nc r="E2922" t="inlineStr">
      <is>
        <t xml:space="preserve">Моргаушское районное Собрание депутатов  Николаев Игорь Васильевич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auto="1"/>
        <name val="Times New Roman"/>
        <scheme val="none"/>
      </font>
      <border outline="0">
        <top style="thin">
          <color indexed="64"/>
        </top>
      </border>
    </ndxf>
  </rcc>
  <rcc rId="107807" sId="1">
    <nc r="F2922" t="inlineStr">
      <is>
        <t>429530, Чувашская Республика, Моргаушский район, с.Моргауши, ул.Мира, д.6</t>
      </is>
    </nc>
  </rcc>
  <rcc rId="107808" sId="1" numFmtId="4">
    <nc r="G2922">
      <v>1052136008088</v>
    </nc>
  </rcc>
  <rcc rId="107809" sId="1">
    <nc r="H2922">
      <v>2112389251</v>
    </nc>
  </rcc>
  <rcc rId="107810" sId="1">
    <nc r="B2922" t="inlineStr">
      <is>
        <t>1C974713000100001D14</t>
      </is>
    </nc>
  </rcc>
  <rcc rId="107811" sId="1" numFmtId="19">
    <nc r="C2922">
      <v>42943</v>
    </nc>
  </rcc>
  <rcc rId="107812" sId="1">
    <nc r="D2922">
      <f>DATE(YEAR(C2922)+1,MONTH(C2922),DAY(C2922))</f>
    </nc>
  </rcc>
  <rcc rId="107813" sId="1">
    <nc r="M2922" t="inlineStr">
      <is>
        <t xml:space="preserve">morgau_ksp@cap.ru </t>
      </is>
    </nc>
  </rcc>
  <rcc rId="107814" sId="1">
    <nc r="K2922" t="inlineStr">
      <is>
        <t>11.07.2017 № 39</t>
      </is>
    </nc>
  </rcc>
</revisions>
</file>

<file path=xl/revisions/revisionLog8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637" sId="1" odxf="1" dxf="1">
    <nc r="E4019" t="inlineStr">
      <is>
        <t>Гострудинспекция в Чувашской Республике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5638" sId="1" odxf="1" dxf="1">
    <nc r="F4019" t="inlineStr">
      <is>
        <t>Чувашская Республика, г. Чебоксары, Президентский бульвар, д.17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639" sId="1" odxf="1" dxf="1" numFmtId="4">
    <nc r="G4019">
      <v>1022100969351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640" sId="1">
    <nc r="H4019">
      <v>2128017509</v>
    </nc>
  </rcc>
  <rcc rId="125641" sId="1">
    <nc r="I4019" t="inlineStr">
      <is>
        <t>21 000650342
11.09.2002</t>
      </is>
    </nc>
  </rcc>
  <rcc rId="125642" sId="1" odxf="1" dxf="1">
    <nc r="E4020" t="inlineStr">
      <is>
        <t>Гострудинспекция в Чувашской Республике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5643" sId="1" odxf="1" dxf="1">
    <nc r="F4020" t="inlineStr">
      <is>
        <t>Чувашская Республика, г. Чебоксары, Президентский бульвар, д.17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644" sId="1" odxf="1" dxf="1" numFmtId="4">
    <nc r="G4020">
      <v>1022100969351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645" sId="1">
    <nc r="H4020">
      <v>2128017509</v>
    </nc>
  </rcc>
  <rcc rId="125646" sId="1">
    <nc r="I4020" t="inlineStr">
      <is>
        <t>21 000650342
11.09.2002</t>
      </is>
    </nc>
  </rcc>
</revisions>
</file>

<file path=xl/revisions/revisionLog8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647" sId="1">
    <nc r="B4021" t="inlineStr">
      <is>
        <t>00E3C41947D538FD93E7110DD0CD485568</t>
      </is>
    </nc>
  </rcc>
  <rcc rId="125648" sId="1">
    <nc r="B4022" t="inlineStr">
      <is>
        <t>00E3C41947D538FD93E7110DD0B2485568</t>
      </is>
    </nc>
  </rcc>
  <rfmt sheetId="1" sqref="C4021" start="0" length="0">
    <dxf>
      <numFmt numFmtId="19" formatCode="dd/mm/yyyy"/>
    </dxf>
  </rfmt>
  <rcc rId="125649" sId="1" numFmtId="19">
    <nc r="C4021">
      <v>43062</v>
    </nc>
  </rcc>
  <rfmt sheetId="1" sqref="D4021" start="0" length="0">
    <dxf>
      <numFmt numFmtId="19" formatCode="dd/mm/yyyy"/>
    </dxf>
  </rfmt>
  <rcc rId="125650" sId="1">
    <nc r="D4021">
      <f>DATE(YEAR(C4021)+1,MONTH(C4021)+3,DAY(C4021))</f>
    </nc>
  </rcc>
  <rcc rId="125651" sId="1" odxf="1" dxf="1">
    <nc r="D4022">
      <f>DATE(YEAR(C4022)+1,MONTH(C4022)+3,DAY(C4022))</f>
    </nc>
    <odxf>
      <numFmt numFmtId="0" formatCode="General"/>
    </odxf>
    <ndxf>
      <numFmt numFmtId="19" formatCode="dd/mm/yyyy"/>
    </ndxf>
  </rcc>
  <rcc rId="125652" sId="1" odxf="1" dxf="1" numFmtId="19">
    <nc r="C4022">
      <v>43062</v>
    </nc>
    <odxf>
      <numFmt numFmtId="0" formatCode="General"/>
    </odxf>
    <ndxf>
      <numFmt numFmtId="19" formatCode="dd/mm/yyyy"/>
    </ndxf>
  </rcc>
  <rcc rId="125653" sId="1" odxf="1" dxf="1">
    <nc r="E4021" t="inlineStr">
      <is>
        <t xml:space="preserve">Администрация Большесундырского сельского поселения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5654" sId="1" odxf="1" dxf="1">
    <nc r="F4021" t="inlineStr">
      <is>
        <t xml:space="preserve">429544, Чувашская Республика, Моргаушский район, с. Большой Сундырь, ул. Советская, д. 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655" sId="1" odxf="1" dxf="1" numFmtId="4">
    <nc r="G4021">
      <v>1052136009694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656" sId="1">
    <nc r="H4021">
      <v>2112389357</v>
    </nc>
  </rcc>
  <rcc rId="125657" sId="1">
    <nc r="I4021" t="inlineStr">
      <is>
        <t>21 001370141
09.12.2005</t>
      </is>
    </nc>
  </rcc>
  <rcc rId="125658" sId="1">
    <nc r="J4021" t="inlineStr">
      <is>
        <t>Решение СД Большесундырского с/п от 05.11.2015 № С-3/2</t>
      </is>
    </nc>
  </rcc>
  <rcc rId="125659" sId="1">
    <nc r="K4021" t="inlineStr">
      <is>
        <t>1.2.643.100.2.1; 1.2.643.5.1.24.2.19</t>
      </is>
    </nc>
  </rcc>
  <rcc rId="125660" sId="1" odxf="1" dxf="1">
    <nc r="E4022" t="inlineStr">
      <is>
        <t xml:space="preserve">Администрация Большесундырского сельского поселения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5661" sId="1" odxf="1" dxf="1">
    <nc r="F4022" t="inlineStr">
      <is>
        <t xml:space="preserve">429544, Чувашская Республика, Моргаушский район, с. Большой Сундырь, ул. Советская, д. 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662" sId="1" odxf="1" dxf="1" numFmtId="4">
    <nc r="G4022">
      <v>1052136009694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663" sId="1">
    <nc r="H4022">
      <v>2112389357</v>
    </nc>
  </rcc>
  <rcc rId="125664" sId="1">
    <nc r="I4022" t="inlineStr">
      <is>
        <t>21 001370141
09.12.2005</t>
      </is>
    </nc>
  </rcc>
  <rcc rId="125665" sId="1">
    <nc r="J4022" t="inlineStr">
      <is>
        <t>Решение СД Большесундырского с/п от 05.11.2015 № С-3/2</t>
      </is>
    </nc>
  </rcc>
  <rcc rId="125666" sId="1">
    <nc r="K4022" t="inlineStr">
      <is>
        <t>1.2.643.100.2.2</t>
      </is>
    </nc>
  </rcc>
</revisions>
</file>

<file path=xl/revisions/revisionLog8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667" sId="1">
    <nc r="B4023" t="inlineStr">
      <is>
        <t>00E3C41947D538FD93E7110DD0CD485568</t>
      </is>
    </nc>
  </rcc>
  <rcc rId="125668" sId="1">
    <nc r="B4024" t="inlineStr">
      <is>
        <t>00E3C41947D538FD93E7110ED0C57448ED</t>
      </is>
    </nc>
  </rcc>
  <rcc rId="125669" sId="1" odxf="1" dxf="1" numFmtId="19">
    <nc r="C4023">
      <v>43062</v>
    </nc>
    <odxf>
      <numFmt numFmtId="0" formatCode="General"/>
    </odxf>
    <ndxf>
      <numFmt numFmtId="19" formatCode="dd/mm/yyyy"/>
    </ndxf>
  </rcc>
  <rcc rId="125670" sId="1" odxf="1" dxf="1" numFmtId="19">
    <nc r="C4024">
      <v>43062</v>
    </nc>
    <odxf>
      <numFmt numFmtId="0" formatCode="General"/>
    </odxf>
    <ndxf>
      <numFmt numFmtId="19" formatCode="dd/mm/yyyy"/>
    </ndxf>
  </rcc>
  <rcc rId="125671" sId="1" odxf="1" dxf="1">
    <nc r="D4023">
      <f>DATE(YEAR(C4023)+1,MONTH(C4023)+3,DAY(C4023))</f>
    </nc>
    <odxf>
      <numFmt numFmtId="0" formatCode="General"/>
    </odxf>
    <ndxf>
      <numFmt numFmtId="19" formatCode="dd/mm/yyyy"/>
    </ndxf>
  </rcc>
  <rcc rId="125672" sId="1" odxf="1" dxf="1">
    <nc r="D4024">
      <f>DATE(YEAR(C4024)+1,MONTH(C4024)+3,DAY(C4024))</f>
    </nc>
    <odxf>
      <numFmt numFmtId="0" formatCode="General"/>
    </odxf>
    <ndxf>
      <numFmt numFmtId="19" formatCode="dd/mm/yyyy"/>
    </ndxf>
  </rcc>
  <rcc rId="125673" sId="1" odxf="1" dxf="1">
    <nc r="E4023" t="inlineStr">
      <is>
        <t xml:space="preserve">Администрация Большешемердянского сельского поселения Ядринского района Чувашской Республики Егорова Альбина Ивановна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5674" sId="1" odxf="1" dxf="1">
    <nc r="F4023" t="inlineStr">
      <is>
        <t>429079, Чувашская Республика, Ядринский район, д.Верхние Ачаки, ул.Ленина, 42 б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675" sId="1" odxf="1" dxf="1" numFmtId="4">
    <nc r="G4023">
      <v>1052136009090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676" sId="1">
    <nc r="H4023">
      <v>2119901214</v>
    </nc>
  </rcc>
  <rcc rId="125677" sId="1">
    <nc r="I4023" t="inlineStr">
      <is>
        <t>06.12.2005 серия 21 №001370076</t>
      </is>
    </nc>
  </rcc>
  <rcc rId="125678" sId="1">
    <nc r="J4023" t="inlineStr">
      <is>
        <t>решение ТИК от 11.10.2010 №42/755</t>
      </is>
    </nc>
  </rcc>
  <rcc rId="125679" sId="1">
    <nc r="K4023" t="inlineStr">
      <is>
        <t>1.2.643.100.2.1; 1.2.643.5.1.24.2.19</t>
      </is>
    </nc>
  </rcc>
  <rcc rId="125680" sId="1" odxf="1" dxf="1">
    <nc r="E4024" t="inlineStr">
      <is>
        <t xml:space="preserve">Администрация Большешемердянского сельского поселения Ядринского района Чувашской Республики Егорова Альбина Ивановна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5681" sId="1" odxf="1" dxf="1">
    <nc r="F4024" t="inlineStr">
      <is>
        <t>429079, Чувашская Республика, Ядринский район, д.Верхние Ачаки, ул.Ленина, 42 б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682" sId="1" odxf="1" dxf="1" numFmtId="4">
    <nc r="G4024">
      <v>1052136009090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683" sId="1">
    <nc r="H4024">
      <v>2119901214</v>
    </nc>
  </rcc>
  <rcc rId="125684" sId="1">
    <nc r="I4024" t="inlineStr">
      <is>
        <t>06.12.2005 серия 21 №001370076</t>
      </is>
    </nc>
  </rcc>
  <rcc rId="125685" sId="1">
    <nc r="J4024" t="inlineStr">
      <is>
        <t>решение ТИК от 11.10.2010 №42/755</t>
      </is>
    </nc>
  </rcc>
  <rcc rId="125686" sId="1">
    <nc r="K4024" t="inlineStr">
      <is>
        <t>1.2.643.100.2.2</t>
      </is>
    </nc>
  </rcc>
</revisions>
</file>

<file path=xl/revisions/revisionLog8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687" sId="1">
    <nc r="B4025" t="inlineStr">
      <is>
        <t>00E3C41947D538FD93E71110D039726A3D</t>
      </is>
    </nc>
  </rcc>
  <rcc rId="125688" sId="1">
    <nc r="B4026" t="inlineStr">
      <is>
        <t>00E3C41947D538FD93E71110D01E726A3D</t>
      </is>
    </nc>
  </rcc>
  <rcc rId="125689" sId="1" odxf="1" dxf="1" numFmtId="19">
    <nc r="C4025">
      <v>43062</v>
    </nc>
    <odxf>
      <numFmt numFmtId="0" formatCode="General"/>
    </odxf>
    <ndxf>
      <numFmt numFmtId="19" formatCode="dd/mm/yyyy"/>
    </ndxf>
  </rcc>
  <rcc rId="125690" sId="1" odxf="1" dxf="1" numFmtId="19">
    <nc r="C4026">
      <v>43062</v>
    </nc>
    <odxf>
      <numFmt numFmtId="0" formatCode="General"/>
    </odxf>
    <ndxf>
      <numFmt numFmtId="19" formatCode="dd/mm/yyyy"/>
    </ndxf>
  </rcc>
  <rcc rId="125691" sId="1" odxf="1" dxf="1">
    <nc r="D4025">
      <f>DATE(YEAR(C4025)+1,MONTH(C4025)+3,DAY(C4025))</f>
    </nc>
    <odxf>
      <numFmt numFmtId="0" formatCode="General"/>
    </odxf>
    <ndxf>
      <numFmt numFmtId="19" formatCode="dd/mm/yyyy"/>
    </ndxf>
  </rcc>
  <rcc rId="125692" sId="1" odxf="1" dxf="1">
    <nc r="D4026">
      <f>DATE(YEAR(C4026)+1,MONTH(C4026)+3,DAY(C4026))</f>
    </nc>
    <odxf>
      <numFmt numFmtId="0" formatCode="General"/>
    </odxf>
    <ndxf>
      <numFmt numFmtId="19" formatCode="dd/mm/yyyy"/>
    </ndxf>
  </rcc>
  <rcc rId="125693" sId="1" odxf="1" dxf="1">
    <nc r="E4025" t="inlineStr">
      <is>
        <t xml:space="preserve">Администрация Иваньковского сельского поселения Федоров Николай Юрьевич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694" sId="1" odxf="1" dxf="1">
    <nc r="F4025" t="inlineStr">
      <is>
        <t>429073, Чувашская Республика, Ядринский район, пос. Совхозный, ул. Заводская, д. 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695" sId="1" odxf="1" dxf="1" numFmtId="4">
    <nc r="G4025">
      <v>1052136009254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696" sId="1">
    <nc r="H4025">
      <v>2119901327</v>
    </nc>
  </rcc>
  <rcc rId="125697" sId="1">
    <nc r="I4025" t="inlineStr">
      <is>
        <t>21 001370086
07.12.2005</t>
      </is>
    </nc>
  </rcc>
  <rcc rId="125698" sId="1">
    <nc r="K4025" t="inlineStr">
      <is>
        <t>1.2.643.100.2.1, 1.2.643.5.1.24.2.19</t>
      </is>
    </nc>
  </rcc>
  <rcc rId="125699" sId="1" odxf="1" dxf="1">
    <nc r="E4026" t="inlineStr">
      <is>
        <t xml:space="preserve">Администрация Иваньковского сельского поселения Федоров Николай Юрьевич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700" sId="1" odxf="1" dxf="1">
    <nc r="F4026" t="inlineStr">
      <is>
        <t>429073, Чувашская Республика, Ядринский район, пос. Совхозный, ул. Заводская, д. 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701" sId="1" odxf="1" dxf="1" numFmtId="4">
    <nc r="G4026">
      <v>1052136009254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702" sId="1">
    <nc r="H4026">
      <v>2119901327</v>
    </nc>
  </rcc>
  <rcc rId="125703" sId="1">
    <nc r="I4026" t="inlineStr">
      <is>
        <t>21 001370086
07.12.2005</t>
      </is>
    </nc>
  </rcc>
  <rcc rId="125704" sId="1">
    <nc r="K4026" t="inlineStr">
      <is>
        <t>1.2.643.100.2.2</t>
      </is>
    </nc>
  </rcc>
</revisions>
</file>

<file path=xl/revisions/revisionLog8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705" sId="1">
    <nc r="B4027" t="inlineStr">
      <is>
        <t>00E3C41947D538FD93E71113D0042E995A</t>
      </is>
    </nc>
  </rcc>
  <rcc rId="125706" sId="1">
    <nc r="B4028" t="inlineStr">
      <is>
        <t>00E3C41947D538FD93E71113D0E92D995A</t>
      </is>
    </nc>
  </rcc>
  <rcc rId="125707" sId="1" odxf="1" dxf="1" numFmtId="19">
    <nc r="C4027">
      <v>43062</v>
    </nc>
    <odxf>
      <numFmt numFmtId="0" formatCode="General"/>
    </odxf>
    <ndxf>
      <numFmt numFmtId="19" formatCode="dd/mm/yyyy"/>
    </ndxf>
  </rcc>
  <rcc rId="125708" sId="1" odxf="1" dxf="1" numFmtId="19">
    <nc r="C4028">
      <v>43062</v>
    </nc>
    <odxf>
      <numFmt numFmtId="0" formatCode="General"/>
    </odxf>
    <ndxf>
      <numFmt numFmtId="19" formatCode="dd/mm/yyyy"/>
    </ndxf>
  </rcc>
  <rcc rId="125709" sId="1" odxf="1" dxf="1">
    <nc r="D4027">
      <f>DATE(YEAR(C4027)+1,MONTH(C4027)+3,DAY(C4027))</f>
    </nc>
    <odxf>
      <numFmt numFmtId="0" formatCode="General"/>
    </odxf>
    <ndxf>
      <numFmt numFmtId="19" formatCode="dd/mm/yyyy"/>
    </ndxf>
  </rcc>
  <rcc rId="125710" sId="1" odxf="1" dxf="1">
    <nc r="D4028">
      <f>DATE(YEAR(C4028)+1,MONTH(C4028)+3,DAY(C4028))</f>
    </nc>
    <odxf>
      <numFmt numFmtId="0" formatCode="General"/>
    </odxf>
    <ndxf>
      <numFmt numFmtId="19" formatCode="dd/mm/yyyy"/>
    </ndxf>
  </rcc>
  <rcv guid="{4F73CDE6-FE23-47AB-AFB5-50F1B3D7138E}" action="delete"/>
  <rcv guid="{4F73CDE6-FE23-47AB-AFB5-50F1B3D7138E}" action="add"/>
</revisions>
</file>

<file path=xl/revisions/revisionLog8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711" sId="1" odxf="1" dxf="1">
    <nc r="E4027" t="inlineStr">
      <is>
        <t xml:space="preserve">Администрация Кильдишевского сельского поселения  Алексеев  Николай Вениаминович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5712" sId="1" odxf="1" dxf="1">
    <nc r="F4027" t="inlineStr">
      <is>
        <t xml:space="preserve">429068, Чувашская Республика, Ядринский район, д.Кильдишево, ул.Школьная, д.44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713" sId="1" odxf="1" dxf="1" numFmtId="4">
    <nc r="G4027">
      <v>1052136009177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714" sId="1">
    <nc r="H4027">
      <v>2119901253</v>
    </nc>
  </rcc>
  <rcc rId="125715" sId="1">
    <nc r="I4027" t="inlineStr">
      <is>
        <t>21 001370082
07.12.2005</t>
      </is>
    </nc>
  </rcc>
  <rcc rId="125716" sId="1">
    <nc r="J4027" t="inlineStr">
      <is>
        <t>Решение Ядринской ТИК от 11.10.2010 № 42/ 757</t>
      </is>
    </nc>
  </rcc>
  <rcc rId="125717" sId="1">
    <nc r="K4027" t="inlineStr">
      <is>
        <t>1.2.643.100.2.1, 1.2.643.5.1.24.2.19</t>
      </is>
    </nc>
  </rcc>
  <rcc rId="125718" sId="1" odxf="1" dxf="1">
    <nc r="E4028" t="inlineStr">
      <is>
        <t xml:space="preserve">Администрация Кильдишевского сельского поселения  Алексеев  Николай Вениаминович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5719" sId="1" odxf="1" dxf="1">
    <nc r="F4028" t="inlineStr">
      <is>
        <t xml:space="preserve">429068, Чувашская Республика, Ядринский район, д.Кильдишево, ул.Школьная, д.44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720" sId="1" odxf="1" dxf="1" numFmtId="4">
    <nc r="G4028">
      <v>1052136009177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721" sId="1">
    <nc r="H4028">
      <v>2119901253</v>
    </nc>
  </rcc>
  <rcc rId="125722" sId="1">
    <nc r="I4028" t="inlineStr">
      <is>
        <t>21 001370082
07.12.2005</t>
      </is>
    </nc>
  </rcc>
  <rcc rId="125723" sId="1">
    <nc r="J4028" t="inlineStr">
      <is>
        <t>Решение Ядринской ТИК от 11.10.2010 № 42/ 757</t>
      </is>
    </nc>
  </rcc>
  <rcc rId="125724" sId="1">
    <nc r="K4028" t="inlineStr">
      <is>
        <t>1.2.643.100.2.2</t>
      </is>
    </nc>
  </rcc>
</revisions>
</file>

<file path=xl/revisions/revisionLog8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725" sId="1">
    <oc r="E4023" t="inlineStr">
      <is>
        <t xml:space="preserve">Администрация Большешемердянского сельского поселения Ядринского района Чувашской Республики Егорова Альбина Ивановна </t>
      </is>
    </oc>
    <nc r="E4023" t="inlineStr">
      <is>
        <t>Администрация Большешемердянского сельского поселения Ядринского района Чувашской Республики</t>
      </is>
    </nc>
  </rcc>
  <rcc rId="125726" sId="1">
    <oc r="E4024" t="inlineStr">
      <is>
        <t xml:space="preserve">Администрация Большешемердянского сельского поселения Ядринского района Чувашской Республики Егорова Альбина Ивановна </t>
      </is>
    </oc>
    <nc r="E4024" t="inlineStr">
      <is>
        <t>Администрация Большешемердянского сельского поселения Ядринского района Чувашской Республики</t>
      </is>
    </nc>
  </rcc>
  <rcc rId="125727" sId="1">
    <oc r="E4025" t="inlineStr">
      <is>
        <t xml:space="preserve">Администрация Иваньковского сельского поселения Федоров Николай Юрьевич </t>
      </is>
    </oc>
    <nc r="E4025" t="inlineStr">
      <is>
        <t>Администрация Иваньковского сельского поселения</t>
      </is>
    </nc>
  </rcc>
  <rcc rId="125728" sId="1">
    <oc r="E4026" t="inlineStr">
      <is>
        <t xml:space="preserve">Администрация Иваньковского сельского поселения Федоров Николай Юрьевич </t>
      </is>
    </oc>
    <nc r="E4026" t="inlineStr">
      <is>
        <t>Администрация Иваньковского сельского поселения</t>
      </is>
    </nc>
  </rcc>
  <rcc rId="125729" sId="1">
    <oc r="E4027" t="inlineStr">
      <is>
        <t xml:space="preserve">Администрация Кильдишевского сельского поселения  Алексеев  Николай Вениаминович </t>
      </is>
    </oc>
    <nc r="E4027" t="inlineStr">
      <is>
        <t>Администрация Кильдишевского сельского поселения</t>
      </is>
    </nc>
  </rcc>
  <rcc rId="125730" sId="1">
    <oc r="E4028" t="inlineStr">
      <is>
        <t xml:space="preserve">Администрация Кильдишевского сельского поселения  Алексеев  Николай Вениаминович </t>
      </is>
    </oc>
    <nc r="E4028" t="inlineStr">
      <is>
        <t>Администрация Кильдишевского сельского поселения</t>
      </is>
    </nc>
  </rcc>
  <rcc rId="125731" sId="1">
    <oc r="F2230" t="inlineStr">
      <is>
        <t xml:space="preserve">429544, Чувашская Республика, Моргаушский район, с. Большой Сундырь, ул. Советская, д. 16 </t>
      </is>
    </oc>
    <nc r="F2230" t="inlineStr">
      <is>
        <t xml:space="preserve">429082, Чувашская Республика, Ядринский район, с.Большой Сундырь, ул. Советская., 2а </t>
      </is>
    </nc>
  </rcc>
  <rcc rId="125732" sId="1" numFmtId="4">
    <oc r="G2230">
      <v>1052136009694</v>
    </oc>
    <nc r="G2230">
      <v>1052136007989</v>
    </nc>
  </rcc>
  <rcc rId="125733" sId="1">
    <oc r="H2230">
      <v>2112389357</v>
    </oc>
    <nc r="H2230">
      <v>2119901165</v>
    </nc>
  </rcc>
  <rcc rId="125734" sId="1">
    <oc r="I2230" t="inlineStr">
      <is>
        <t>21 001370141
09.12.2005</t>
      </is>
    </oc>
    <nc r="I2230" t="inlineStr">
      <is>
        <t>21 001369095
24.11.2005</t>
      </is>
    </nc>
  </rcc>
  <rcc rId="125735" sId="1">
    <oc r="F2229" t="inlineStr">
      <is>
        <t xml:space="preserve">429544, Чувашская Республика, Моргаушский район, с. Большой Сундырь, ул. Советская, д. 16 </t>
      </is>
    </oc>
    <nc r="F2229" t="inlineStr">
      <is>
        <t xml:space="preserve">429082, Чувашская Республика, Ядринский район, с.Большой Сундырь, ул. Советская., 2а </t>
      </is>
    </nc>
  </rcc>
  <rcc rId="125736" sId="1" numFmtId="4">
    <oc r="G2229">
      <v>1052136009694</v>
    </oc>
    <nc r="G2229">
      <v>1052136007989</v>
    </nc>
  </rcc>
  <rcc rId="125737" sId="1">
    <oc r="H2229">
      <v>2112389357</v>
    </oc>
    <nc r="H2229">
      <v>2119901165</v>
    </nc>
  </rcc>
  <rcc rId="125738" sId="1">
    <oc r="I2229" t="inlineStr">
      <is>
        <t>21 001370141
09.12.2005</t>
      </is>
    </oc>
    <nc r="I2229" t="inlineStr">
      <is>
        <t>21 001369095
24.11.2005</t>
      </is>
    </nc>
  </rcc>
  <rcc rId="125739" sId="1">
    <oc r="J2229" t="inlineStr">
      <is>
        <t>Решение СД Большесундырского с/п от 05.11.2015 № С-3/2</t>
      </is>
    </oc>
    <nc r="J2229"/>
  </rcc>
  <rcc rId="125740" sId="1">
    <oc r="J2230" t="inlineStr">
      <is>
        <t>Решение СД Большесундырского с/п от 05.11.2015 № С-3/2</t>
      </is>
    </oc>
    <nc r="J2230"/>
  </rcc>
  <rcc rId="125741" sId="1">
    <oc r="E2229" t="inlineStr">
      <is>
        <t xml:space="preserve">Администрация Большесундырского сельского поселения </t>
      </is>
    </oc>
    <nc r="E2229" t="inlineStr">
      <is>
        <t>Администрация Большесундырского сельского поселения</t>
      </is>
    </nc>
  </rcc>
  <rcc rId="125742" sId="1">
    <oc r="E2230" t="inlineStr">
      <is>
        <t xml:space="preserve">Администрация Большесундырского сельского поселения </t>
      </is>
    </oc>
    <nc r="E2230" t="inlineStr">
      <is>
        <t>Администрация Большесундырского сельского поселения</t>
      </is>
    </nc>
  </rcc>
</revisions>
</file>

<file path=xl/revisions/revisionLog8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743" sId="1">
    <nc r="B4029" t="inlineStr">
      <is>
        <t>00E3C41947D538FD93E71112D05069B43F</t>
      </is>
    </nc>
  </rcc>
  <rcc rId="125744" sId="1">
    <nc r="B4030" t="inlineStr">
      <is>
        <t>00E3C41947D538FD93E71113D0858102EA</t>
      </is>
    </nc>
  </rcc>
  <rcc rId="125745" sId="1">
    <nc r="B4031" t="inlineStr">
      <is>
        <t>00E3C41947D538FD93E71116D060653314</t>
      </is>
    </nc>
  </rcc>
  <rcc rId="125746" sId="1">
    <nc r="B4032" t="inlineStr">
      <is>
        <t>00E3C41947D538FD93E71115D018FA52B1</t>
      </is>
    </nc>
  </rcc>
  <rcc rId="125747" sId="1">
    <nc r="B4033" t="inlineStr">
      <is>
        <t>00E3C41947D538FD93E71115D0E02B0688</t>
      </is>
    </nc>
  </rcc>
  <rcc rId="125748" sId="1" odxf="1" dxf="1" numFmtId="19">
    <nc r="C4029">
      <v>43062</v>
    </nc>
    <odxf>
      <numFmt numFmtId="0" formatCode="General"/>
    </odxf>
    <ndxf>
      <numFmt numFmtId="19" formatCode="dd/mm/yyyy"/>
    </ndxf>
  </rcc>
  <rcc rId="125749" sId="1" odxf="1" dxf="1">
    <nc r="D4029">
      <f>DATE(YEAR(C4029)+1,MONTH(C4029)+3,DAY(C4029))</f>
    </nc>
    <odxf>
      <numFmt numFmtId="0" formatCode="General"/>
    </odxf>
    <ndxf>
      <numFmt numFmtId="19" formatCode="dd/mm/yyyy"/>
    </ndxf>
  </rcc>
  <rcc rId="125750" sId="1" odxf="1" dxf="1" numFmtId="19">
    <nc r="C4030">
      <v>43062</v>
    </nc>
    <odxf>
      <numFmt numFmtId="0" formatCode="General"/>
    </odxf>
    <ndxf>
      <numFmt numFmtId="19" formatCode="dd/mm/yyyy"/>
    </ndxf>
  </rcc>
  <rcc rId="125751" sId="1" odxf="1" dxf="1">
    <nc r="D4030">
      <f>DATE(YEAR(C4030)+1,MONTH(C4030)+3,DAY(C4030))</f>
    </nc>
    <odxf>
      <numFmt numFmtId="0" formatCode="General"/>
    </odxf>
    <ndxf>
      <numFmt numFmtId="19" formatCode="dd/mm/yyyy"/>
    </ndxf>
  </rcc>
  <rcc rId="125752" sId="1" odxf="1" dxf="1" numFmtId="19">
    <nc r="C4031">
      <v>43062</v>
    </nc>
    <odxf>
      <numFmt numFmtId="0" formatCode="General"/>
    </odxf>
    <ndxf>
      <numFmt numFmtId="19" formatCode="dd/mm/yyyy"/>
    </ndxf>
  </rcc>
  <rcc rId="125753" sId="1" odxf="1" dxf="1">
    <nc r="D4031">
      <f>DATE(YEAR(C4031)+1,MONTH(C4031)+3,DAY(C4031))</f>
    </nc>
    <odxf>
      <numFmt numFmtId="0" formatCode="General"/>
    </odxf>
    <ndxf>
      <numFmt numFmtId="19" formatCode="dd/mm/yyyy"/>
    </ndxf>
  </rcc>
  <rcc rId="125754" sId="1" odxf="1" dxf="1" numFmtId="19">
    <nc r="C4032">
      <v>43062</v>
    </nc>
    <odxf>
      <numFmt numFmtId="0" formatCode="General"/>
    </odxf>
    <ndxf>
      <numFmt numFmtId="19" formatCode="dd/mm/yyyy"/>
    </ndxf>
  </rcc>
  <rcc rId="125755" sId="1" odxf="1" dxf="1">
    <nc r="D4032">
      <f>DATE(YEAR(C4032)+1,MONTH(C4032)+3,DAY(C4032))</f>
    </nc>
    <odxf>
      <numFmt numFmtId="0" formatCode="General"/>
    </odxf>
    <ndxf>
      <numFmt numFmtId="19" formatCode="dd/mm/yyyy"/>
    </ndxf>
  </rcc>
  <rcc rId="125756" sId="1" odxf="1" dxf="1" numFmtId="19">
    <nc r="C4033">
      <v>43062</v>
    </nc>
    <odxf>
      <numFmt numFmtId="0" formatCode="General"/>
    </odxf>
    <ndxf>
      <numFmt numFmtId="19" formatCode="dd/mm/yyyy"/>
    </ndxf>
  </rcc>
  <rcc rId="125757" sId="1" odxf="1" dxf="1">
    <nc r="D4033">
      <f>DATE(YEAR(C4033)+1,MONTH(C4033)+3,DAY(C4033))</f>
    </nc>
    <odxf>
      <numFmt numFmtId="0" formatCode="General"/>
    </odxf>
    <ndxf>
      <numFmt numFmtId="19" formatCode="dd/mm/yyyy"/>
    </ndxf>
  </rcc>
</revisions>
</file>

<file path=xl/revisions/revisionLog8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4029" start="0" length="0">
    <dxf>
      <font>
        <sz val="10"/>
        <color indexed="8"/>
        <name val="Times New Roman"/>
        <scheme val="none"/>
      </font>
    </dxf>
  </rfmt>
  <rfmt sheetId="1" sqref="E4030" start="0" length="0">
    <dxf>
      <font>
        <sz val="10"/>
        <color indexed="8"/>
        <name val="Times New Roman"/>
        <scheme val="none"/>
      </font>
    </dxf>
  </rfmt>
  <rfmt sheetId="1" sqref="E4031" start="0" length="0">
    <dxf>
      <font>
        <sz val="10"/>
        <color indexed="8"/>
        <name val="Times New Roman"/>
        <scheme val="none"/>
      </font>
    </dxf>
  </rfmt>
  <rfmt sheetId="1" sqref="E4032" start="0" length="0">
    <dxf>
      <font>
        <sz val="10"/>
        <color indexed="8"/>
        <name val="Times New Roman"/>
        <scheme val="none"/>
      </font>
    </dxf>
  </rfmt>
  <rfmt sheetId="1" sqref="E4033" start="0" length="0">
    <dxf>
      <font>
        <sz val="10"/>
        <color indexed="8"/>
        <name val="Times New Roman"/>
        <scheme val="none"/>
      </font>
    </dxf>
  </rfmt>
  <rfmt sheetId="1" sqref="E4034" start="0" length="0">
    <dxf>
      <font>
        <sz val="10"/>
        <color indexed="8"/>
        <name val="Times New Roman"/>
        <scheme val="none"/>
      </font>
    </dxf>
  </rfmt>
  <rfmt sheetId="1" sqref="E4035" start="0" length="0">
    <dxf>
      <font>
        <sz val="10"/>
        <color indexed="8"/>
        <name val="Times New Roman"/>
        <scheme val="none"/>
      </font>
    </dxf>
  </rfmt>
  <rcc rId="125758" sId="1" xfDxf="1" dxf="1">
    <oc r="E4028" t="inlineStr">
      <is>
        <t>Администрация Кильдишевского сельского поселения</t>
      </is>
    </oc>
    <nc r="E4028" t="inlineStr">
      <is>
        <t>Администрация Кильдишевского сельского поселения Ядринского района Чувашской Республики</t>
      </is>
    </nc>
    <ndxf>
      <font>
        <sz val="10"/>
        <color auto="1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5759" sId="1" xfDxf="1" dxf="1">
    <oc r="E4027" t="inlineStr">
      <is>
        <t>Администрация Кильдишевского сельского поселения</t>
      </is>
    </oc>
    <nc r="E4027" t="inlineStr">
      <is>
        <t>Администрация Кильдишевского сельского поселения Ядринского района Чувашской Республики</t>
      </is>
    </nc>
    <ndxf>
      <font>
        <sz val="10"/>
        <color auto="1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5760" sId="1">
    <oc r="E4026" t="inlineStr">
      <is>
        <t>Администрация Иваньковского сельского поселения</t>
      </is>
    </oc>
    <nc r="E4026" t="inlineStr">
      <is>
        <t>Администрация Иваньковского сельского поселения Ядринского района Чувашской Республики</t>
      </is>
    </nc>
  </rcc>
  <rcc rId="125761" sId="1">
    <oc r="E4025" t="inlineStr">
      <is>
        <t>Администрация Иваньковского сельского поселения</t>
      </is>
    </oc>
    <nc r="E4025" t="inlineStr">
      <is>
        <t>Администрация Иваньковского сельского поселения Ядринского района Чувашской Республики</t>
      </is>
    </nc>
  </rcc>
  <rcc rId="125762" sId="1">
    <oc r="E4022" t="inlineStr">
      <is>
        <t xml:space="preserve">Администрация Большесундырского сельского поселения </t>
      </is>
    </oc>
    <nc r="E4022" t="inlineStr">
      <is>
        <t>Администрация Большесундырского сельского поселения  Ядринского района Чувашской Республики</t>
      </is>
    </nc>
  </rcc>
  <rcc rId="125763" sId="1">
    <oc r="E4021" t="inlineStr">
      <is>
        <t xml:space="preserve">Администрация Большесундырского сельского поселения </t>
      </is>
    </oc>
    <nc r="E4021" t="inlineStr">
      <is>
        <t>Администрация Большесундырского сельского поселения  Ядринского района Чувашской Республики</t>
      </is>
    </nc>
  </rcc>
  <rcc rId="125764" sId="1">
    <nc r="E4030" t="inlineStr">
      <is>
        <t>БУ ЧР "Аликовская районная СББЖ" Госветслужбы Чувашии</t>
      </is>
    </nc>
  </rcc>
  <rcc rId="125765" sId="1">
    <nc r="E4029" t="inlineStr">
      <is>
        <t>Финансовый отдел администрации Шемуршинского района Чувашской Республики</t>
      </is>
    </nc>
  </rcc>
  <rm rId="125766" sheetId="1" source="E4033:E4035" destination="E4031:E4033" sourceSheetId="1">
    <rfmt sheetId="1" sqref="E4031" start="0" length="0">
      <dxf>
        <font>
          <sz val="10"/>
          <color indexed="8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4032" start="0" length="0">
      <dxf>
        <font>
          <sz val="10"/>
          <color indexed="8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cc rId="125767" sId="1">
    <nc r="E4031" t="inlineStr">
      <is>
        <t>КУ ЦЗН города Канаша Минтруда Чувашии</t>
      </is>
    </nc>
  </rcc>
  <rcc rId="125768" sId="1">
    <nc r="E4032" t="inlineStr">
      <is>
        <t>КУ ЦЗН города Канаша Минтруда Чувашии</t>
      </is>
    </nc>
  </rcc>
  <rcc rId="125769" sId="1">
    <nc r="E4033" t="inlineStr">
      <is>
        <t>КУ ЦЗН города Канаша Минтруда Чувашии</t>
      </is>
    </nc>
  </rcc>
  <rcv guid="{486CE8B3-3892-4A94-945F-33390FC2220E}" action="delete"/>
  <rcv guid="{486CE8B3-3892-4A94-945F-33390FC2220E}" action="add"/>
</revisions>
</file>

<file path=xl/revisions/revisionLog8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770" sId="1">
    <nc r="B4034" t="inlineStr">
      <is>
        <t>00E3C41947D538FD93E71116D09A2377AA</t>
      </is>
    </nc>
  </rcc>
  <rcc rId="125771" sId="1">
    <nc r="B4035" t="inlineStr">
      <is>
        <t>00E3C41947D538FD93E71116D07F2377AA</t>
      </is>
    </nc>
  </rcc>
  <rcc rId="125772" sId="1" odxf="1" dxf="1" numFmtId="19">
    <nc r="C4034">
      <v>43062</v>
    </nc>
    <odxf>
      <numFmt numFmtId="0" formatCode="General"/>
    </odxf>
    <ndxf>
      <numFmt numFmtId="19" formatCode="dd/mm/yyyy"/>
    </ndxf>
  </rcc>
  <rcc rId="125773" sId="1" odxf="1" dxf="1" numFmtId="19">
    <nc r="C4035">
      <v>43062</v>
    </nc>
    <odxf>
      <numFmt numFmtId="0" formatCode="General"/>
    </odxf>
    <ndxf>
      <numFmt numFmtId="19" formatCode="dd/mm/yyyy"/>
    </ndxf>
  </rcc>
  <rcc rId="125774" sId="1" odxf="1" dxf="1">
    <nc r="D4034">
      <f>DATE(YEAR(C4034)+1,MONTH(C4034)+3,DAY(C4034))</f>
    </nc>
    <odxf>
      <numFmt numFmtId="0" formatCode="General"/>
    </odxf>
    <ndxf>
      <numFmt numFmtId="19" formatCode="dd/mm/yyyy"/>
    </ndxf>
  </rcc>
  <rcc rId="125775" sId="1" odxf="1" dxf="1">
    <nc r="D4035">
      <f>DATE(YEAR(C4035)+1,MONTH(C4035)+3,DAY(C4035))</f>
    </nc>
    <odxf>
      <numFmt numFmtId="0" formatCode="General"/>
    </odxf>
    <ndxf>
      <numFmt numFmtId="19" formatCode="dd/mm/yyyy"/>
    </ndxf>
  </rcc>
  <rcc rId="125776" sId="1" odxf="1" dxf="1">
    <nc r="E4034" t="inlineStr">
      <is>
        <t>Администрация Малокарачкинского сельского поселения</t>
      </is>
    </nc>
    <odxf>
      <font>
        <sz val="10"/>
        <name val="Times New Roman"/>
        <scheme val="none"/>
      </font>
      <border outline="0">
        <left/>
        <right/>
        <top/>
        <bottom/>
      </border>
    </odxf>
    <ndxf>
      <font>
        <sz val="10"/>
        <color auto="1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5777" sId="1" odxf="1" dxf="1">
    <nc r="F4034" t="inlineStr">
      <is>
        <t xml:space="preserve">429072, Чувашская Республика, Ядринский район, с. Малое Карачкино, ул.Спортивная, 18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778" sId="1" odxf="1" dxf="1" numFmtId="4">
    <nc r="G4034">
      <v>1052136009144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779" sId="1">
    <nc r="H4034">
      <v>2119901239</v>
    </nc>
  </rcc>
  <rcc rId="125780" sId="1">
    <nc r="J4034" t="inlineStr">
      <is>
        <t>Решение Собрания депутатов Малокарачкинскогосельского поселения от 19.11.2015 № 2</t>
      </is>
    </nc>
  </rcc>
  <rcc rId="125781" sId="1">
    <nc r="K4034" t="inlineStr">
      <is>
        <t>1.2.643.100.2.1, 1.2.643.5.1.24.2.19</t>
      </is>
    </nc>
  </rcc>
  <rcc rId="125782" sId="1" odxf="1" dxf="1">
    <nc r="E4035" t="inlineStr">
      <is>
        <t xml:space="preserve">Администрация Малокарачкинского сельского поселения </t>
      </is>
    </nc>
    <odxf>
      <font>
        <sz val="10"/>
        <name val="Times New Roman"/>
        <scheme val="none"/>
      </font>
      <border outline="0">
        <left/>
        <right/>
        <top/>
        <bottom/>
      </border>
    </odxf>
    <ndxf>
      <font>
        <sz val="10"/>
        <color auto="1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5783" sId="1" odxf="1" dxf="1">
    <nc r="F4035" t="inlineStr">
      <is>
        <t xml:space="preserve">429072, Чувашская Республика, Ядринский район, с. Малое Карачкино, ул.Спортивная, 18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784" sId="1" odxf="1" dxf="1" numFmtId="4">
    <nc r="G4035">
      <v>1052136009144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785" sId="1">
    <nc r="H4035">
      <v>2119901239</v>
    </nc>
  </rcc>
  <rcc rId="125786" sId="1">
    <nc r="J4035" t="inlineStr">
      <is>
        <t>Решение Собрания депутатов Малокарачкинскогосельского поселения от 19.11.2015 № 2</t>
      </is>
    </nc>
  </rcc>
  <rcc rId="125787" sId="1">
    <nc r="K4035" t="inlineStr">
      <is>
        <t>1.2.643.100.2.2</t>
      </is>
    </nc>
  </rcc>
</revisions>
</file>

<file path=xl/revisions/revisionLog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815" sId="1">
    <oc r="E2922" t="inlineStr">
      <is>
        <t xml:space="preserve">Моргаушское районное Собрание депутатов  Николаев Игорь Васильевич </t>
      </is>
    </oc>
    <nc r="E2922" t="inlineStr">
      <is>
        <t xml:space="preserve">Моргаушское районное Собрание депутатов  </t>
      </is>
    </nc>
  </rcc>
  <rcc rId="107816" sId="1">
    <oc r="E751" t="inlineStr">
      <is>
        <t xml:space="preserve">Моргаушское районное Собрание депутатов  Николаев Игорь Васильевич </t>
      </is>
    </oc>
    <nc r="E751" t="inlineStr">
      <is>
        <t xml:space="preserve">Моргаушское районное Собрание депутатов  </t>
      </is>
    </nc>
  </rcc>
</revisions>
</file>

<file path=xl/revisions/revisionLog8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788" sId="1">
    <nc r="I4034" t="inlineStr">
      <is>
        <t>21 002409199
07.11.2014</t>
      </is>
    </nc>
  </rcc>
  <rcc rId="125789" sId="1">
    <nc r="I4035" t="inlineStr">
      <is>
        <t>21 002409199
07.11.2014</t>
      </is>
    </nc>
  </rcc>
</revisions>
</file>

<file path=xl/revisions/revisionLog8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790" sId="1" odxf="1" dxf="1" numFmtId="19">
    <nc r="C4036">
      <v>43062</v>
    </nc>
    <odxf>
      <numFmt numFmtId="0" formatCode="General"/>
    </odxf>
    <ndxf>
      <numFmt numFmtId="19" formatCode="dd/mm/yyyy"/>
    </ndxf>
  </rcc>
  <rcc rId="125791" sId="1" odxf="1" dxf="1">
    <nc r="D4036">
      <f>DATE(YEAR(C4036)+1,MONTH(C4036)+3,DAY(C4036))</f>
    </nc>
    <odxf>
      <numFmt numFmtId="0" formatCode="General"/>
    </odxf>
    <ndxf>
      <numFmt numFmtId="19" formatCode="dd/mm/yyyy"/>
    </ndxf>
  </rcc>
  <rcc rId="125792" sId="1">
    <nc r="B4036" t="inlineStr">
      <is>
        <t xml:space="preserve">00E3C41947D538FD93E71118D01DEC050A </t>
      </is>
    </nc>
  </rcc>
</revisions>
</file>

<file path=xl/revisions/revisionLog8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793" sId="1" odxf="1" dxf="1">
    <nc r="E4036" t="inlineStr">
      <is>
        <t xml:space="preserve">БУ "ЦРБ Алатырского района" Минздрава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5794" sId="1" odxf="1" dxf="1">
    <nc r="F4036" t="inlineStr">
      <is>
        <t>429826, Чувашская Республика - Чувашия, Алатырь г, ЛЕНИНА ул, 130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795" sId="1" odxf="1" dxf="1" numFmtId="4">
    <nc r="G4036">
      <v>1022101628570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796" sId="1">
    <nc r="H4036">
      <v>2101002713</v>
    </nc>
  </rcc>
  <rcc rId="125797" sId="1">
    <nc r="I4036" t="inlineStr">
      <is>
        <t>21 000554036
17.09.2002</t>
      </is>
    </nc>
  </rcc>
  <rcc rId="125798" sId="1">
    <nc r="J4036" t="inlineStr">
      <is>
        <t>приказ Минздравсоцразвития Чувашии от 30.12.2014 № 808-лс</t>
      </is>
    </nc>
  </rcc>
</revisions>
</file>

<file path=xl/revisions/revisionLog8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799" sId="1" odxf="1" dxf="1">
    <nc r="F4029" t="inlineStr">
      <is>
        <t xml:space="preserve">429170, Чувашская Республика, Шемуршинский район, с. Шемурша, ул. Советская, 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800" sId="1" odxf="1" dxf="1" numFmtId="4">
    <nc r="G4029">
      <v>1052132013317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801" sId="1">
    <nc r="H4029">
      <v>2117021310</v>
    </nc>
  </rcc>
  <rcc rId="125802" sId="1">
    <nc r="I4029" t="inlineStr">
      <is>
        <t>21 002014460
03.10.2011</t>
      </is>
    </nc>
  </rcc>
  <rcc rId="125803" sId="1">
    <nc r="J4029" t="inlineStr">
      <is>
        <t>Приказ Администрации Шемуршинского района ЧР от 22.09.2011 №63-к</t>
      </is>
    </nc>
  </rcc>
  <rcc rId="125804" sId="1">
    <nc r="K4029" t="inlineStr">
      <is>
        <t>1.2.643.3.7.1.1.1, 1.2.643.3.7.1</t>
      </is>
    </nc>
  </rcc>
  <rcc rId="125805" sId="1" odxf="1" dxf="1">
    <nc r="F4030" t="inlineStr">
      <is>
        <t xml:space="preserve">429250, Чувашская Республика, Аликовский район, с. Аликово, ул. Гагарина, д. 42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806" sId="1" odxf="1" dxf="1" numFmtId="4">
    <nc r="G4030">
      <v>1042133001217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807" sId="1">
    <nc r="H4030">
      <v>2102002603</v>
    </nc>
  </rcc>
  <rcc rId="125808" sId="1">
    <nc r="I4030" t="inlineStr">
      <is>
        <t>21 001393707
29.03.2004</t>
      </is>
    </nc>
  </rcc>
  <rcc rId="125809" sId="1">
    <nc r="J4030" t="inlineStr">
      <is>
        <t>Приказ Государственной ветеринарной службы ЧР от 02.03.2015 № 45-лс</t>
      </is>
    </nc>
  </rcc>
  <rcc rId="125810" sId="1" odxf="1" dxf="1">
    <nc r="F4031" t="inlineStr">
      <is>
        <t xml:space="preserve">429330, Чувашская Республика, г.Канаш, ул. Пушкина, д.47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811" sId="1" odxf="1" dxf="1" numFmtId="4">
    <nc r="G4031">
      <v>1022102229973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812" sId="1">
    <nc r="H4031">
      <v>2123005002</v>
    </nc>
  </rcc>
  <rcc rId="125813" sId="1">
    <nc r="I4031" t="inlineStr">
      <is>
        <t>21 000412181
01.11.2002</t>
      </is>
    </nc>
  </rcc>
  <rcc rId="125814" sId="1">
    <nc r="J4031" t="inlineStr">
      <is>
        <t>Приказ Государственной службы занятости населения ЧР от 21.09.2007  № 46-лс</t>
      </is>
    </nc>
  </rcc>
  <rcc rId="125815" sId="1" odxf="1" dxf="1">
    <nc r="F4032" t="inlineStr">
      <is>
        <t xml:space="preserve">429330, Чувашская Республика, г.Канаш, ул. Пушкина, д.47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816" sId="1" odxf="1" dxf="1" numFmtId="4">
    <nc r="G4032">
      <v>1022102229973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817" sId="1">
    <nc r="H4032">
      <v>2123005002</v>
    </nc>
  </rcc>
  <rcc rId="125818" sId="1">
    <nc r="I4032" t="inlineStr">
      <is>
        <t>21 000412181
01.11.2002</t>
      </is>
    </nc>
  </rcc>
  <rcc rId="125819" sId="1">
    <nc r="J4032" t="inlineStr">
      <is>
        <t>Приказ Государственной службы занятости населения ЧР от 21.09.2007  № 46-лс</t>
      </is>
    </nc>
  </rcc>
  <rcc rId="125820" sId="1" odxf="1" dxf="1">
    <nc r="F4033" t="inlineStr">
      <is>
        <t xml:space="preserve">429330, Чувашская Республика, г.Канаш, ул. Пушкина, д.47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821" sId="1" odxf="1" dxf="1" numFmtId="4">
    <nc r="G4033">
      <v>1022102229973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822" sId="1">
    <nc r="H4033">
      <v>2123005002</v>
    </nc>
  </rcc>
  <rcc rId="125823" sId="1">
    <nc r="I4033" t="inlineStr">
      <is>
        <t>21 000412181
01.11.2002</t>
      </is>
    </nc>
  </rcc>
  <rcc rId="125824" sId="1">
    <nc r="J4033" t="inlineStr">
      <is>
        <t>Приказ Государственной службы занятости населения ЧР от 21.09.2007  № 46-лс</t>
      </is>
    </nc>
  </rcc>
</revisions>
</file>

<file path=xl/revisions/revisionLog8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825" sId="1">
    <nc r="K4031" t="inlineStr">
      <is>
        <t>1.2.643.3.7.1.1.1, 1.2.643.3.7.1, 1.2.643.3.7.3.15</t>
      </is>
    </nc>
  </rcc>
</revisions>
</file>

<file path=xl/revisions/revisionLog8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826" sId="1">
    <nc r="B4037" t="inlineStr">
      <is>
        <t>00E3C41947D538FD93E7111AD0479C0B10</t>
      </is>
    </nc>
  </rcc>
  <rcc rId="125827" sId="1">
    <nc r="B4038" t="inlineStr">
      <is>
        <t>00E3C41947D538FD93E7111AD02C9C0B10</t>
      </is>
    </nc>
  </rcc>
  <rcc rId="125828" sId="1" odxf="1" dxf="1" numFmtId="19">
    <nc r="C4037">
      <v>43062</v>
    </nc>
    <odxf>
      <numFmt numFmtId="0" formatCode="General"/>
    </odxf>
    <ndxf>
      <numFmt numFmtId="19" formatCode="dd/mm/yyyy"/>
    </ndxf>
  </rcc>
  <rcc rId="125829" sId="1" odxf="1" dxf="1" numFmtId="19">
    <nc r="C4038">
      <v>43062</v>
    </nc>
    <odxf>
      <numFmt numFmtId="0" formatCode="General"/>
    </odxf>
    <ndxf>
      <numFmt numFmtId="19" formatCode="dd/mm/yyyy"/>
    </ndxf>
  </rcc>
  <rcc rId="125830" sId="1" odxf="1" dxf="1">
    <nc r="D4037">
      <f>DATE(YEAR(C4037)+1,MONTH(C4037)+3,DAY(C4037))</f>
    </nc>
    <odxf>
      <numFmt numFmtId="0" formatCode="General"/>
    </odxf>
    <ndxf>
      <numFmt numFmtId="19" formatCode="dd/mm/yyyy"/>
    </ndxf>
  </rcc>
  <rcc rId="125831" sId="1" odxf="1" dxf="1">
    <nc r="D4038">
      <f>DATE(YEAR(C4038)+1,MONTH(C4038)+3,DAY(C4038))</f>
    </nc>
    <odxf>
      <numFmt numFmtId="0" formatCode="General"/>
    </odxf>
    <ndxf>
      <numFmt numFmtId="19" formatCode="dd/mm/yyyy"/>
    </ndxf>
  </rcc>
</revisions>
</file>

<file path=xl/revisions/revisionLog8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832" sId="1">
    <nc r="E4037" t="inlineStr">
      <is>
        <t xml:space="preserve">Администрация Персирланского сельского поселения Ядринского района Чувашской Республики Мурзин  Николай Михайлович  </t>
      </is>
    </nc>
  </rcc>
  <rcc rId="125833" sId="1">
    <nc r="F4037" t="inlineStr">
      <is>
        <t>429064, Чувашская Республика, Ядринский район, д.Персирланы, ул.Шоссейная, д.34</t>
      </is>
    </nc>
  </rcc>
  <rcc rId="125834" sId="1" numFmtId="4">
    <nc r="G4037">
      <v>1052136009221</v>
    </nc>
  </rcc>
  <rcc rId="125835" sId="1">
    <nc r="H4037">
      <v>2119901292</v>
    </nc>
  </rcc>
  <rcc rId="125836" sId="1">
    <nc r="I4037" t="inlineStr">
      <is>
        <t>21 001370126
07.12.2005</t>
      </is>
    </nc>
  </rcc>
  <rcc rId="125837" sId="1">
    <nc r="J4037" t="inlineStr">
      <is>
        <t>Решение СД Персирланского с/п от 20.03.2017 № 1</t>
      </is>
    </nc>
  </rcc>
  <rcc rId="125838" sId="1">
    <nc r="K4037" t="inlineStr">
      <is>
        <t>1.2.643.100.2.1; 1.2.643.5.1.24.2.19</t>
      </is>
    </nc>
  </rcc>
  <rcc rId="125839" sId="1">
    <nc r="E4038" t="inlineStr">
      <is>
        <t xml:space="preserve">Администрация Персирланского сельского поселения Ядринского района Чувашской Республики Мурзин  Николай Михайлович  </t>
      </is>
    </nc>
  </rcc>
  <rcc rId="125840" sId="1">
    <nc r="F4038" t="inlineStr">
      <is>
        <t>429064, Чувашская Республика, Ядринский район, д.Персирланы, ул.Шоссейная, д.34</t>
      </is>
    </nc>
  </rcc>
  <rcc rId="125841" sId="1" numFmtId="4">
    <nc r="G4038">
      <v>1052136009221</v>
    </nc>
  </rcc>
  <rcc rId="125842" sId="1">
    <nc r="H4038">
      <v>2119901292</v>
    </nc>
  </rcc>
  <rcc rId="125843" sId="1">
    <nc r="I4038" t="inlineStr">
      <is>
        <t>21 001370126
07.12.2005</t>
      </is>
    </nc>
  </rcc>
  <rcc rId="125844" sId="1">
    <nc r="J4038" t="inlineStr">
      <is>
        <t>Решение СД Персирланского с/п от 20.03.2017 № 1</t>
      </is>
    </nc>
  </rcc>
  <rcc rId="125845" sId="1">
    <nc r="K4038" t="inlineStr">
      <is>
        <t>1.2.643.100.2.2</t>
      </is>
    </nc>
  </rcc>
</revisions>
</file>

<file path=xl/revisions/revisionLog8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846" sId="1">
    <nc r="B4039" t="inlineStr">
      <is>
        <t>00E3C41947D538FD93E71118D092629093</t>
      </is>
    </nc>
  </rcc>
  <rcc rId="125847" sId="1">
    <nc r="B4040" t="inlineStr">
      <is>
        <t>00E3C41947D538FD93E7111AD01F02D633</t>
      </is>
    </nc>
  </rcc>
  <rcc rId="125848" sId="1">
    <nc r="B4041" t="inlineStr">
      <is>
        <t>00E3C41947D538FD93E7111AD0A5EEA257</t>
      </is>
    </nc>
  </rcc>
  <rcc rId="125849" sId="1">
    <nc r="B4042" t="inlineStr">
      <is>
        <t>00E3C41947D538FD93E7111BD0216A9ABD</t>
      </is>
    </nc>
  </rcc>
</revisions>
</file>

<file path=xl/revisions/revisionLog8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850" sId="1">
    <nc r="B4043" t="inlineStr">
      <is>
        <t>00E3C41947D538FD93E7111DD0A01E9CBC</t>
      </is>
    </nc>
  </rcc>
  <rcc rId="125851" sId="1">
    <nc r="B4044" t="inlineStr">
      <is>
        <t>00E3C41947D538FD93E7111DD0851E9CBC</t>
      </is>
    </nc>
  </rcc>
</revisions>
</file>

<file path=xl/revisions/revisionLog8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852" sId="1" odxf="1" dxf="1" numFmtId="19">
    <nc r="C4043">
      <v>43062</v>
    </nc>
    <odxf>
      <numFmt numFmtId="0" formatCode="General"/>
    </odxf>
    <ndxf>
      <numFmt numFmtId="19" formatCode="dd/mm/yyyy"/>
    </ndxf>
  </rcc>
  <rcc rId="125853" sId="1" odxf="1" dxf="1" numFmtId="19">
    <nc r="C4044">
      <v>43062</v>
    </nc>
    <odxf>
      <numFmt numFmtId="0" formatCode="General"/>
    </odxf>
    <ndxf>
      <numFmt numFmtId="19" formatCode="dd/mm/yyyy"/>
    </ndxf>
  </rcc>
  <rcc rId="125854" sId="1" odxf="1" dxf="1">
    <nc r="D4043">
      <f>DATE(YEAR(C4043)+1,MONTH(C4043)+3,DAY(C4043))</f>
    </nc>
    <odxf>
      <numFmt numFmtId="0" formatCode="General"/>
    </odxf>
    <ndxf>
      <numFmt numFmtId="19" formatCode="dd/mm/yyyy"/>
    </ndxf>
  </rcc>
  <rcc rId="125855" sId="1" odxf="1" dxf="1">
    <nc r="D4044">
      <f>DATE(YEAR(C4044)+1,MONTH(C4044)+3,DAY(C4044))</f>
    </nc>
    <odxf>
      <numFmt numFmtId="0" formatCode="General"/>
    </odxf>
    <ndxf>
      <numFmt numFmtId="19" formatCode="dd/mm/yyyy"/>
    </ndxf>
  </rcc>
  <rcc rId="125856" sId="1" odxf="1" dxf="1">
    <nc r="E4043" t="inlineStr">
      <is>
        <t xml:space="preserve">Администрация Ювановского сельского поселения Ядринского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5857" sId="1" odxf="1" dxf="1">
    <nc r="F4043" t="inlineStr">
      <is>
        <t>429071, Чувашская Республика, Ядринский район, с. Юваново, ул. Сюльдикасы, д. 52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858" sId="1" odxf="1" dxf="1" numFmtId="4">
    <nc r="G4043">
      <v>1052136009232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859" sId="1">
    <nc r="H4043">
      <v>2119901310</v>
    </nc>
  </rcc>
  <rcc rId="125860" sId="1">
    <nc r="I4043" t="inlineStr">
      <is>
        <t>21 001370085
07.12.2005</t>
      </is>
    </nc>
  </rcc>
  <rcc rId="125861" sId="1">
    <nc r="J4043" t="inlineStr">
      <is>
        <t>Решение СД Ювановского с/п от 26.07.2012 № 2</t>
      </is>
    </nc>
  </rcc>
  <rcc rId="125862" sId="1">
    <nc r="K4043" t="inlineStr">
      <is>
        <t>1.2.643.100.2.1; 1.2.643.5.1.24.2.19</t>
      </is>
    </nc>
  </rcc>
  <rcc rId="125863" sId="1" odxf="1" dxf="1">
    <nc r="E4044" t="inlineStr">
      <is>
        <t xml:space="preserve">Администрация Ювановского сельского поселения Ядринского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5864" sId="1" odxf="1" dxf="1">
    <nc r="F4044" t="inlineStr">
      <is>
        <t>429071, Чувашская Республика, Ядринский район, с. Юваново, ул. Сюльдикасы, д. 52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865" sId="1" odxf="1" dxf="1" numFmtId="4">
    <nc r="G4044">
      <v>1052136009232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866" sId="1">
    <nc r="H4044">
      <v>2119901310</v>
    </nc>
  </rcc>
  <rcc rId="125867" sId="1">
    <nc r="I4044" t="inlineStr">
      <is>
        <t>21 001370085
07.12.2005</t>
      </is>
    </nc>
  </rcc>
  <rcc rId="125868" sId="1">
    <nc r="J4044" t="inlineStr">
      <is>
        <t>Решение СД Ювановского с/п от 26.07.2012 № 2</t>
      </is>
    </nc>
  </rcc>
  <rcc rId="125869" sId="1">
    <nc r="K4044" t="inlineStr">
      <is>
        <t>1.2.643.100.2.2</t>
      </is>
    </nc>
  </rcc>
</revisions>
</file>

<file path=xl/revisions/revisionLog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817" sId="1">
    <nc r="J2922" t="inlineStr">
      <is>
        <t>Решение Моргаушского районного собрания депутатов от 20.10.2010 №С-1/1</t>
      </is>
    </nc>
  </rcc>
</revisions>
</file>

<file path=xl/revisions/revisionLog8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870" sId="1" odxf="1" dxf="1" numFmtId="19">
    <nc r="C4039">
      <v>43062</v>
    </nc>
    <odxf>
      <numFmt numFmtId="0" formatCode="General"/>
    </odxf>
    <ndxf>
      <numFmt numFmtId="19" formatCode="dd/mm/yyyy"/>
    </ndxf>
  </rcc>
  <rcc rId="125871" sId="1" odxf="1" dxf="1">
    <nc r="D4039">
      <f>DATE(YEAR(C4039)+1,MONTH(C4039)+3,DAY(C4039))</f>
    </nc>
    <odxf>
      <numFmt numFmtId="0" formatCode="General"/>
    </odxf>
    <ndxf>
      <numFmt numFmtId="19" formatCode="dd/mm/yyyy"/>
    </ndxf>
  </rcc>
  <rcc rId="125872" sId="1" odxf="1" dxf="1" numFmtId="19">
    <nc r="C4040">
      <v>43062</v>
    </nc>
    <odxf>
      <numFmt numFmtId="0" formatCode="General"/>
    </odxf>
    <ndxf>
      <numFmt numFmtId="19" formatCode="dd/mm/yyyy"/>
    </ndxf>
  </rcc>
  <rcc rId="125873" sId="1" odxf="1" dxf="1">
    <nc r="D4040">
      <f>DATE(YEAR(C4040)+1,MONTH(C4040)+3,DAY(C4040))</f>
    </nc>
    <odxf>
      <numFmt numFmtId="0" formatCode="General"/>
    </odxf>
    <ndxf>
      <numFmt numFmtId="19" formatCode="dd/mm/yyyy"/>
    </ndxf>
  </rcc>
  <rcc rId="125874" sId="1" odxf="1" dxf="1" numFmtId="19">
    <nc r="C4041">
      <v>43062</v>
    </nc>
    <odxf>
      <numFmt numFmtId="0" formatCode="General"/>
    </odxf>
    <ndxf>
      <numFmt numFmtId="19" formatCode="dd/mm/yyyy"/>
    </ndxf>
  </rcc>
  <rcc rId="125875" sId="1" odxf="1" dxf="1">
    <nc r="D4041">
      <f>DATE(YEAR(C4041)+1,MONTH(C4041)+3,DAY(C4041))</f>
    </nc>
    <odxf>
      <numFmt numFmtId="0" formatCode="General"/>
    </odxf>
    <ndxf>
      <numFmt numFmtId="19" formatCode="dd/mm/yyyy"/>
    </ndxf>
  </rcc>
  <rcc rId="125876" sId="1" odxf="1" dxf="1" numFmtId="19">
    <nc r="C4042">
      <v>43062</v>
    </nc>
    <odxf>
      <numFmt numFmtId="0" formatCode="General"/>
    </odxf>
    <ndxf>
      <numFmt numFmtId="19" formatCode="dd/mm/yyyy"/>
    </ndxf>
  </rcc>
  <rcc rId="125877" sId="1" odxf="1" dxf="1">
    <nc r="D4042">
      <f>DATE(YEAR(C4042)+1,MONTH(C4042)+3,DAY(C4042))</f>
    </nc>
    <odxf>
      <numFmt numFmtId="0" formatCode="General"/>
    </odxf>
    <ndxf>
      <numFmt numFmtId="19" formatCode="dd/mm/yyyy"/>
    </ndxf>
  </rcc>
  <rfmt sheetId="1" xfDxf="1" sqref="E4039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25878" sId="1">
    <nc r="E4039" t="inlineStr">
      <is>
        <t xml:space="preserve">АУ "Редакция Ибресинской районной газеты "Сентерушен" ("За победу") Мининформполитики Чувашии </t>
      </is>
    </nc>
  </rcc>
  <rcc rId="125879" sId="1" odxf="1" dxf="1">
    <nc r="F4039" t="inlineStr">
      <is>
        <t xml:space="preserve">429700, Чувашская Республика, Ибресинский район, п. Ибреси, ул. Садовая, д. 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880" sId="1" odxf="1" dxf="1" numFmtId="4">
    <nc r="G4039">
      <v>1022102030081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881" sId="1">
    <nc r="H4039">
      <v>2105000040</v>
    </nc>
  </rcc>
  <rcc rId="125882" sId="1">
    <nc r="I4039" t="inlineStr">
      <is>
        <t>21 000752745
12.11.2002</t>
      </is>
    </nc>
  </rcc>
  <rcc rId="125883" sId="1">
    <nc r="J4039" t="inlineStr">
      <is>
        <t>Приказ Министерства Информационной политики и массовых коммуникаций ЧР от 11.10.2013 № 141-лс</t>
      </is>
    </nc>
  </rcc>
  <rcc rId="125884" sId="1" odxf="1" dxf="1">
    <nc r="F4040" t="inlineStr">
      <is>
        <t xml:space="preserve">429955, Чувашская Республика, г. Новочебоксарск, ул. Солнечная, д.13/2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885" sId="1" odxf="1" dxf="1" numFmtId="4">
    <nc r="G4040">
      <v>1022100909522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886" sId="1">
    <nc r="H4040">
      <v>2124018639</v>
    </nc>
  </rcc>
  <rcc rId="125887" sId="1">
    <nc r="I4040" t="inlineStr">
      <is>
        <t>21 000591316
30.10.2002</t>
      </is>
    </nc>
  </rcc>
  <rcc rId="125888" sId="1">
    <nc r="J4040" t="inlineStr">
      <is>
        <t>Приказ Министерства труда и социальной защиты ЧР от 03.12.2015 №115-лс</t>
      </is>
    </nc>
  </rcc>
  <rcc rId="125889" sId="1" odxf="1" dxf="1">
    <nc r="F4041" t="inlineStr">
      <is>
        <t xml:space="preserve">429955, Чувашская Республика, г. Новочебоксарск, ул. Солнечная, д.13/2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890" sId="1" odxf="1" dxf="1" numFmtId="4">
    <nc r="G4041">
      <v>1022100909522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891" sId="1">
    <nc r="H4041">
      <v>2124018639</v>
    </nc>
  </rcc>
  <rcc rId="125892" sId="1">
    <nc r="I4041" t="inlineStr">
      <is>
        <t>21 000591316
30.10.2002</t>
      </is>
    </nc>
  </rcc>
  <rcc rId="125893" sId="1">
    <nc r="J4041" t="inlineStr">
      <is>
        <t>Приказ Министерства труда и социальной защиты ЧР от 03.12.2015 №115-лс</t>
      </is>
    </nc>
  </rcc>
  <rcc rId="125894" sId="1" xfDxf="1" dxf="1">
    <nc r="E4040" t="inlineStr">
      <is>
        <t>БУ "Новочебоксарский ЦСОН"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5895" sId="1" xfDxf="1" dxf="1">
    <nc r="E4041" t="inlineStr">
      <is>
        <t>БУ "Новочебоксарский ЦСОН"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5896" sId="1" xfDxf="1" dxf="1">
    <nc r="E4042" t="inlineStr">
      <is>
        <t xml:space="preserve">БУ "Батыревская районная СББЖ" Госветслужбы 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5897" sId="1" odxf="1" dxf="1">
    <nc r="F4042" t="inlineStr">
      <is>
        <t>429350, Чувашская Республика, Батыревский район, с. Батырево, ул. Мичурина, д. 62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898" sId="1" odxf="1" dxf="1" numFmtId="4">
    <nc r="G4042">
      <v>1042132001350</v>
    </nc>
    <odxf>
      <font>
        <sz val="10"/>
        <name val="Times New Roman"/>
        <scheme val="none"/>
      </font>
    </odxf>
    <ndxf>
      <font>
        <sz val="10"/>
        <color indexed="8"/>
        <name val="Arial"/>
        <scheme val="none"/>
      </font>
    </ndxf>
  </rcc>
  <rcc rId="125899" sId="1">
    <nc r="H4042">
      <v>2103006304</v>
    </nc>
  </rcc>
  <rcc rId="125900" sId="1">
    <nc r="I4042" t="inlineStr">
      <is>
        <t>21 000777677
22.03.2004</t>
      </is>
    </nc>
  </rcc>
  <rcc rId="125901" sId="1">
    <nc r="J4042" t="inlineStr">
      <is>
        <t>Призаз Главного управления ветиринарии при Кабинете Министров Чувашской Республики от 16.03.2004 № 82</t>
      </is>
    </nc>
  </rcc>
  <rcv guid="{4F73CDE6-FE23-47AB-AFB5-50F1B3D7138E}" action="delete"/>
  <rcv guid="{4F73CDE6-FE23-47AB-AFB5-50F1B3D7138E}" action="add"/>
</revisions>
</file>

<file path=xl/revisions/revisionLog8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902" sId="1">
    <nc r="B4045" t="inlineStr">
      <is>
        <t xml:space="preserve">00E3C41947D538FD93E7111DD06E92D337 </t>
      </is>
    </nc>
  </rcc>
  <rcc rId="125903" sId="1" odxf="1" dxf="1" numFmtId="19">
    <nc r="C4045">
      <v>43062</v>
    </nc>
    <odxf>
      <numFmt numFmtId="0" formatCode="General"/>
    </odxf>
    <ndxf>
      <numFmt numFmtId="19" formatCode="dd/mm/yyyy"/>
    </ndxf>
  </rcc>
  <rcc rId="125904" sId="1" odxf="1" dxf="1">
    <nc r="D4045">
      <f>DATE(YEAR(C4045)+1,MONTH(C4045)+3,DAY(C4045))</f>
    </nc>
    <odxf>
      <numFmt numFmtId="0" formatCode="General"/>
    </odxf>
    <ndxf>
      <numFmt numFmtId="19" formatCode="dd/mm/yyyy"/>
    </ndxf>
  </rcc>
</revisions>
</file>

<file path=xl/revisions/revisionLog8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905" sId="1" odxf="1" dxf="1">
    <nc r="E4045" t="inlineStr">
      <is>
        <t xml:space="preserve">Уполномоченный по правам ребенка в Чувашской Республике и его аппарат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5906" sId="1" odxf="1" dxf="1">
    <nc r="F4045" t="inlineStr">
      <is>
        <t>428000, г.Чебоксары, Президентский б-р, д.10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907" sId="1" odxf="1" dxf="1" numFmtId="4">
    <nc r="G4045">
      <v>1122130014731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908" sId="1">
    <nc r="H4045">
      <v>2130112083</v>
    </nc>
  </rcc>
  <rcc rId="125909" sId="1">
    <nc r="I4045" t="inlineStr">
      <is>
        <t>21 002350784
07.12.2012</t>
      </is>
    </nc>
  </rcc>
  <rcc rId="125910" sId="1">
    <nc r="J4045" t="inlineStr">
      <is>
        <t>Постановление Госсовета ЧР от 16.02.2017 № 200</t>
      </is>
    </nc>
  </rcc>
</revisions>
</file>

<file path=xl/revisions/revisionLog8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911" sId="1">
    <nc r="B4046" t="inlineStr">
      <is>
        <t>00E3C41947D538FD93E71123D00B57EBCE</t>
      </is>
    </nc>
  </rcc>
  <rcv guid="{4F73CDE6-FE23-47AB-AFB5-50F1B3D7138E}" action="delete"/>
  <rcv guid="{4F73CDE6-FE23-47AB-AFB5-50F1B3D7138E}" action="add"/>
</revisions>
</file>

<file path=xl/revisions/revisionLog8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912" sId="1" odxf="1" dxf="1" numFmtId="19">
    <nc r="C4046">
      <v>43062</v>
    </nc>
    <odxf>
      <numFmt numFmtId="0" formatCode="General"/>
    </odxf>
    <ndxf>
      <numFmt numFmtId="19" formatCode="dd/mm/yyyy"/>
    </ndxf>
  </rcc>
  <rcc rId="125913" sId="1" odxf="1" dxf="1">
    <nc r="D4046">
      <f>DATE(YEAR(C4046)+1,MONTH(C4046)+3,DAY(C4046))</f>
    </nc>
    <odxf>
      <numFmt numFmtId="0" formatCode="General"/>
    </odxf>
    <ndxf>
      <numFmt numFmtId="19" formatCode="dd/mm/yyyy"/>
    </ndxf>
  </rcc>
  <rfmt sheetId="1" sqref="E4046" start="0" length="0">
    <dxf>
      <font>
        <sz val="10"/>
        <color indexed="8"/>
        <name val="Times New Roman"/>
        <scheme val="none"/>
      </font>
    </dxf>
  </rfmt>
  <rcc rId="125914" sId="1">
    <nc r="E4046" t="inlineStr">
      <is>
        <t xml:space="preserve">БУ ЧР "Шемуршинская районная СББЖ" Госветслужбы Чувашии </t>
      </is>
    </nc>
  </rcc>
  <rcc rId="125915" sId="1" odxf="1" dxf="1">
    <nc r="F4046" t="inlineStr">
      <is>
        <t xml:space="preserve">429170, Чувашская Республика, Шемуршинский район, с.Шемурша, ул.Южная, д.5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916" sId="1" odxf="1" dxf="1" numFmtId="4">
    <nc r="G4046">
      <v>1042132001526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917" sId="1">
    <nc r="H4046">
      <v>2117002821</v>
    </nc>
  </rcc>
  <rcc rId="125918" sId="1">
    <nc r="I4046" t="inlineStr">
      <is>
        <t>21 000777695
29.03.2004</t>
      </is>
    </nc>
  </rcc>
  <rcc rId="125919" sId="1">
    <nc r="J4046" t="inlineStr">
      <is>
        <t>Приказ Государственной ветеринарной службы  ЧР от 20.03.2015 № 129-лс</t>
      </is>
    </nc>
  </rcc>
  <rcv guid="{4F73CDE6-FE23-47AB-AFB5-50F1B3D7138E}" action="delete"/>
  <rcv guid="{4F73CDE6-FE23-47AB-AFB5-50F1B3D7138E}" action="add"/>
</revisions>
</file>

<file path=xl/revisions/revisionLog8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920" sId="1" odxf="1" dxf="1" numFmtId="19">
    <nc r="C4047">
      <v>43062</v>
    </nc>
    <odxf>
      <numFmt numFmtId="0" formatCode="General"/>
    </odxf>
    <ndxf>
      <numFmt numFmtId="19" formatCode="dd/mm/yyyy"/>
    </ndxf>
  </rcc>
  <rcc rId="125921" sId="1" odxf="1" dxf="1">
    <nc r="D4047">
      <f>DATE(YEAR(C4047)+1,MONTH(C4047)+3,DAY(C4047))</f>
    </nc>
    <odxf>
      <numFmt numFmtId="0" formatCode="General"/>
    </odxf>
    <ndxf>
      <numFmt numFmtId="19" formatCode="dd/mm/yyyy"/>
    </ndxf>
  </rcc>
  <rcc rId="125922" sId="1" odxf="1" dxf="1" numFmtId="19">
    <nc r="C4048">
      <v>43062</v>
    </nc>
    <odxf>
      <numFmt numFmtId="0" formatCode="General"/>
    </odxf>
    <ndxf>
      <numFmt numFmtId="19" formatCode="dd/mm/yyyy"/>
    </ndxf>
  </rcc>
  <rcc rId="125923" sId="1" odxf="1" dxf="1">
    <nc r="D4048">
      <f>DATE(YEAR(C4048)+1,MONTH(C4048)+3,DAY(C4048))</f>
    </nc>
    <odxf>
      <numFmt numFmtId="0" formatCode="General"/>
    </odxf>
    <ndxf>
      <numFmt numFmtId="19" formatCode="dd/mm/yyyy"/>
    </ndxf>
  </rcc>
</revisions>
</file>

<file path=xl/revisions/revisionLog8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924" sId="1">
    <oc r="E4034" t="inlineStr">
      <is>
        <t>Администрация Малокарачкинского сельского поселения</t>
      </is>
    </oc>
    <nc r="E4034" t="inlineStr">
      <is>
        <t>Администрация Малокарачкинского сельского поселения Ядринского района Чувашской Республики</t>
      </is>
    </nc>
  </rcc>
  <rcc rId="125925" sId="1">
    <oc r="E4035" t="inlineStr">
      <is>
        <t xml:space="preserve">Администрация Малокарачкинского сельского поселения </t>
      </is>
    </oc>
    <nc r="E4035" t="inlineStr">
      <is>
        <t>Администрация Малокарачкинского сельского поселения Ядринского района Чувашской Республики</t>
      </is>
    </nc>
  </rcc>
  <rcc rId="125926" sId="1">
    <oc r="E4037" t="inlineStr">
      <is>
        <t xml:space="preserve">Администрация Персирланского сельского поселения Ядринского района Чувашской Республики Мурзин  Николай Михайлович  </t>
      </is>
    </oc>
    <nc r="E4037" t="inlineStr">
      <is>
        <t>Администрация Персирланского сельского поселения Ядринского района Чувашской Республики</t>
      </is>
    </nc>
  </rcc>
  <rcc rId="125927" sId="1">
    <oc r="E4038" t="inlineStr">
      <is>
        <t xml:space="preserve">Администрация Персирланского сельского поселения Ядринского района Чувашской Республики Мурзин  Николай Михайлович  </t>
      </is>
    </oc>
    <nc r="E4038" t="inlineStr">
      <is>
        <t>Администрация Персирланского сельского поселения Ядринского района Чувашской Республики</t>
      </is>
    </nc>
  </rcc>
</revisions>
</file>

<file path=xl/revisions/revisionLog8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928" sId="1">
    <nc r="B4047" t="inlineStr">
      <is>
        <t>00E3C41947D538FD93E71135D00D4DB56F</t>
      </is>
    </nc>
  </rcc>
  <rcc rId="125929" sId="1">
    <nc r="B4048" t="inlineStr">
      <is>
        <t>00E3C41947D538FD93E71135D0F24CB56F</t>
      </is>
    </nc>
  </rcc>
  <rcc rId="125930" sId="1" odxf="1" dxf="1">
    <nc r="E4047" t="inlineStr">
      <is>
        <t>Администрация Большечурашевского сельского поселения Ядринского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5931" sId="1" odxf="1" dxf="1">
    <nc r="F4047" t="inlineStr">
      <is>
        <t>429067, Чувашская Республика, Ядринский район, с.Большое Чурашево, ул.40 лет Победы, д. 39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932" sId="1" odxf="1" dxf="1" numFmtId="4">
    <nc r="G4047">
      <v>1052136009089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933" sId="1">
    <nc r="H4047">
      <v>2119901197</v>
    </nc>
  </rcc>
  <rcc rId="125934" sId="1">
    <nc r="I4047" t="inlineStr">
      <is>
        <t>21 001370075
06.12.2005</t>
      </is>
    </nc>
  </rcc>
  <rcc rId="125935" sId="1">
    <nc r="J4047" t="inlineStr">
      <is>
        <t>Решение Собрания депутатов Большечурашевского сельского поселения от 19.11.2015 №2</t>
      </is>
    </nc>
  </rcc>
  <rcc rId="125936" sId="1">
    <nc r="K4047" t="inlineStr">
      <is>
        <t>1.2.643.100.2.1, 1.2.643.5.1.24.2.19</t>
      </is>
    </nc>
  </rcc>
  <rcc rId="125937" sId="1" odxf="1" dxf="1">
    <nc r="E4048" t="inlineStr">
      <is>
        <t>Администрация Большечурашевского сельского поселения Ядринского района Чувашской Республики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5938" sId="1" odxf="1" dxf="1">
    <nc r="F4048" t="inlineStr">
      <is>
        <t>429067, Чувашская Республика, Ядринский район, с.Большое Чурашево, ул.40 лет Победы, д. 39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939" sId="1" odxf="1" dxf="1" numFmtId="4">
    <nc r="G4048">
      <v>1052136009089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940" sId="1">
    <nc r="H4048">
      <v>2119901197</v>
    </nc>
  </rcc>
  <rcc rId="125941" sId="1">
    <nc r="I4048" t="inlineStr">
      <is>
        <t>21 001370075
06.12.2005</t>
      </is>
    </nc>
  </rcc>
  <rcc rId="125942" sId="1">
    <nc r="J4048" t="inlineStr">
      <is>
        <t>Решение Собрания депутатов Большечурашевского сельского поселения от 19.11.2015 №2</t>
      </is>
    </nc>
  </rcc>
  <rcc rId="125943" sId="1">
    <nc r="K4048" t="inlineStr">
      <is>
        <t>1.2.643.100.2.2</t>
      </is>
    </nc>
  </rcc>
</revisions>
</file>

<file path=xl/revisions/revisionLog8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944" sId="1">
    <nc r="B4049" t="inlineStr">
      <is>
        <t>0E3C41947D538FD93E7113CD0E30E230B</t>
      </is>
    </nc>
  </rcc>
  <rcc rId="125945" sId="1">
    <nc r="B4050" t="inlineStr">
      <is>
        <t>00E3C41947D538FD93E7113BD0A9A811DF</t>
      </is>
    </nc>
  </rcc>
  <rcc rId="125946" sId="1" odxf="1" dxf="1" numFmtId="19">
    <nc r="C4049">
      <v>43062</v>
    </nc>
    <odxf>
      <numFmt numFmtId="0" formatCode="General"/>
    </odxf>
    <ndxf>
      <numFmt numFmtId="19" formatCode="dd/mm/yyyy"/>
    </ndxf>
  </rcc>
  <rcc rId="125947" sId="1" odxf="1" dxf="1">
    <nc r="D4049">
      <f>DATE(YEAR(C4049)+1,MONTH(C4049)+3,DAY(C4049))</f>
    </nc>
    <odxf>
      <numFmt numFmtId="0" formatCode="General"/>
    </odxf>
    <ndxf>
      <numFmt numFmtId="19" formatCode="dd/mm/yyyy"/>
    </ndxf>
  </rcc>
  <rcc rId="125948" sId="1" odxf="1" dxf="1" numFmtId="19">
    <nc r="C4050">
      <v>43062</v>
    </nc>
    <odxf>
      <numFmt numFmtId="0" formatCode="General"/>
    </odxf>
    <ndxf>
      <numFmt numFmtId="19" formatCode="dd/mm/yyyy"/>
    </ndxf>
  </rcc>
  <rcc rId="125949" sId="1" odxf="1" dxf="1">
    <nc r="D4050">
      <f>DATE(YEAR(C4050)+1,MONTH(C4050)+3,DAY(C4050))</f>
    </nc>
    <odxf>
      <numFmt numFmtId="0" formatCode="General"/>
    </odxf>
    <ndxf>
      <numFmt numFmtId="19" formatCode="dd/mm/yyyy"/>
    </ndxf>
  </rcc>
  <rfmt sheetId="1" sqref="E4049" start="0" length="0">
    <dxf>
      <font>
        <sz val="10"/>
        <color indexed="8"/>
        <name val="Times New Roman"/>
        <scheme val="none"/>
      </font>
    </dxf>
  </rfmt>
  <rfmt sheetId="1" sqref="E4050" start="0" length="0">
    <dxf>
      <font>
        <sz val="10"/>
        <color indexed="8"/>
        <name val="Times New Roman"/>
        <scheme val="none"/>
      </font>
    </dxf>
  </rfmt>
  <rcc rId="125950" sId="1">
    <nc r="E4049" t="inlineStr">
      <is>
        <t xml:space="preserve">КУ ЦЗН города Алатыря Минтруда Чувашии </t>
      </is>
    </nc>
  </rcc>
  <rcc rId="125951" sId="1">
    <nc r="E4050" t="inlineStr">
      <is>
        <t xml:space="preserve">КУ ЦЗН города Алатыря Минтруда Чувашии  </t>
      </is>
    </nc>
  </rcc>
  <rcc rId="125952" sId="1" odxf="1" dxf="1" numFmtId="4">
    <nc r="G4049">
      <v>1022101629131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953" sId="1">
    <nc r="H4049">
      <v>2122003690</v>
    </nc>
  </rcc>
  <rcc rId="125954" sId="1">
    <nc r="I4049" t="inlineStr">
      <is>
        <t>21 000554095
26.09.2002</t>
      </is>
    </nc>
  </rcc>
  <rcc rId="125955" sId="1">
    <nc r="J4049" t="inlineStr">
      <is>
        <t>Приказ Государственной службы занятости населения ЧР от 26.05.2014 № 80-лс</t>
      </is>
    </nc>
  </rcc>
  <rcc rId="125956" sId="1" odxf="1" dxf="1" numFmtId="4">
    <nc r="G4050">
      <v>1022101629131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957" sId="1">
    <nc r="H4050">
      <v>2122003690</v>
    </nc>
  </rcc>
  <rcc rId="125958" sId="1">
    <nc r="I4050" t="inlineStr">
      <is>
        <t>21 000554095
26.09.2002</t>
      </is>
    </nc>
  </rcc>
  <rcc rId="125959" sId="1">
    <nc r="J4050" t="inlineStr">
      <is>
        <t>Приказ Государственной службы занятости населения ЧР от 26.05.2014 № 80-лс</t>
      </is>
    </nc>
  </rcc>
  <rcv guid="{4F73CDE6-FE23-47AB-AFB5-50F1B3D7138E}" action="delete"/>
  <rcv guid="{4F73CDE6-FE23-47AB-AFB5-50F1B3D7138E}" action="add"/>
</revisions>
</file>

<file path=xl/revisions/revisionLog8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960" sId="1" odxf="1" dxf="1">
    <nc r="F4049" t="inlineStr">
      <is>
        <t>429820, Чувашская Республика, г. Алатырь, ул. Комсомола, д. 35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961" sId="1" odxf="1" dxf="1">
    <nc r="F4050" t="inlineStr">
      <is>
        <t>429820, Чувашская Республика, г. Алатырь, ул. Комсомола, д. 35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v guid="{4F73CDE6-FE23-47AB-AFB5-50F1B3D7138E}" action="delete"/>
  <rcv guid="{4F73CDE6-FE23-47AB-AFB5-50F1B3D7138E}" action="add"/>
</revisions>
</file>

<file path=xl/revisions/revisionLog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818" sId="1">
    <nc r="J2921" t="inlineStr">
      <is>
        <t>Распоряжение Администрации Канашского района от 12.04.2007 № 44-л</t>
      </is>
    </nc>
  </rcc>
</revisions>
</file>

<file path=xl/revisions/revisionLog8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4048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E4048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4048" start="0" length="0">
    <dxf>
      <font>
        <sz val="10"/>
        <color indexed="8"/>
        <name val="Times New Roman"/>
        <scheme val="none"/>
      </font>
      <numFmt numFmtId="1" formatCode="0"/>
    </dxf>
  </rfmt>
  <rfmt sheetId="1" sqref="F4048" start="0" length="0">
    <dxf>
      <font>
        <sz val="10"/>
        <color indexed="8"/>
        <name val="Times New Roman"/>
        <scheme val="none"/>
      </font>
      <numFmt numFmtId="1" formatCode="0"/>
    </dxf>
  </rfmt>
  <rfmt sheetId="1" sqref="G4048" start="0" length="0">
    <dxf>
      <font>
        <sz val="10"/>
        <color indexed="8"/>
        <name val="Times New Roman"/>
        <scheme val="none"/>
      </font>
    </dxf>
  </rfmt>
  <rfmt sheetId="1" sqref="G4048" start="0" length="0">
    <dxf>
      <font>
        <sz val="10"/>
        <color indexed="8"/>
        <name val="Times New Roman"/>
        <scheme val="none"/>
      </font>
    </dxf>
  </rfmt>
  <rfmt sheetId="1" sqref="E4047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E4047" start="0" length="0">
    <dxf>
      <font>
        <sz val="10"/>
        <color indexed="8"/>
        <name val="Times New Roman"/>
        <scheme val="none"/>
      </font>
      <border outline="0">
        <top/>
      </border>
    </dxf>
  </rfmt>
  <rfmt sheetId="1" sqref="F4047" start="0" length="0">
    <dxf>
      <font>
        <sz val="10"/>
        <color indexed="8"/>
        <name val="Times New Roman"/>
        <scheme val="none"/>
      </font>
      <numFmt numFmtId="1" formatCode="0"/>
    </dxf>
  </rfmt>
  <rfmt sheetId="1" sqref="F4047" start="0" length="0">
    <dxf>
      <font>
        <sz val="10"/>
        <color indexed="8"/>
        <name val="Times New Roman"/>
        <scheme val="none"/>
      </font>
      <numFmt numFmtId="1" formatCode="0"/>
    </dxf>
  </rfmt>
  <rfmt sheetId="1" sqref="G4047" start="0" length="0">
    <dxf>
      <font>
        <sz val="10"/>
        <color indexed="8"/>
        <name val="Times New Roman"/>
        <scheme val="none"/>
      </font>
    </dxf>
  </rfmt>
  <rfmt sheetId="1" sqref="G4047" start="0" length="0">
    <dxf>
      <font>
        <sz val="10"/>
        <color indexed="8"/>
        <name val="Times New Roman"/>
        <scheme val="none"/>
      </font>
    </dxf>
  </rfmt>
  <rcc rId="125962" sId="1">
    <nc r="B4054" t="inlineStr">
      <is>
        <t xml:space="preserve">00E3C41947D538FD93E71123D039D79FDD </t>
      </is>
    </nc>
  </rcc>
  <rcc rId="125963" sId="1" odxf="1" dxf="1" numFmtId="19">
    <nc r="C4054">
      <v>43062</v>
    </nc>
    <odxf>
      <numFmt numFmtId="0" formatCode="General"/>
    </odxf>
    <ndxf>
      <numFmt numFmtId="19" formatCode="dd/mm/yyyy"/>
    </ndxf>
  </rcc>
  <rcc rId="125964" sId="1" odxf="1" dxf="1">
    <nc r="D4054">
      <f>DATE(YEAR(C4054)+1,MONTH(C4054)+3,DAY(C4054))</f>
    </nc>
    <odxf>
      <numFmt numFmtId="0" formatCode="General"/>
    </odxf>
    <ndxf>
      <numFmt numFmtId="19" formatCode="dd/mm/yyyy"/>
    </ndxf>
  </rcc>
  <rcc rId="125965" sId="1" odxf="1" dxf="1">
    <nc r="E4054" t="inlineStr">
      <is>
        <t>БУ “Алатырская психиатрическая больница” Минздрава Чувашии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5966" sId="1" odxf="1" dxf="1">
    <nc r="F4054" t="inlineStr">
      <is>
        <t xml:space="preserve">429826, Чувашская Республика, г. Алатырь, ул. Московская, д. 38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967" sId="1" odxf="1" dxf="1" numFmtId="4">
    <nc r="G4054">
      <v>1052131008236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968" sId="1">
    <nc r="H4054">
      <v>2101004608</v>
    </nc>
  </rcc>
  <rcc rId="125969" sId="1">
    <nc r="I4054" t="inlineStr">
      <is>
        <t>21 000555318
03.08.2005</t>
      </is>
    </nc>
  </rcc>
  <rcc rId="125970" sId="1">
    <nc r="J4054" t="inlineStr">
      <is>
        <t>приказ Минздравсоцразвития Чувашии от 03.08.2015 № 440-лс</t>
      </is>
    </nc>
  </rcc>
  <rcc rId="125971" sId="1">
    <nc r="B4055" t="inlineStr">
      <is>
        <t xml:space="preserve">00E3C41947D538FD93E71125D099562598 </t>
      </is>
    </nc>
  </rcc>
  <rcc rId="125972" sId="1" odxf="1" dxf="1" numFmtId="19">
    <nc r="C4055">
      <v>43062</v>
    </nc>
    <odxf>
      <numFmt numFmtId="0" formatCode="General"/>
    </odxf>
    <ndxf>
      <numFmt numFmtId="19" formatCode="dd/mm/yyyy"/>
    </ndxf>
  </rcc>
  <rcc rId="125973" sId="1" odxf="1" dxf="1">
    <nc r="D4055">
      <f>DATE(YEAR(C4055)+1,MONTH(C4055)+3,DAY(C4055))</f>
    </nc>
    <odxf>
      <numFmt numFmtId="0" formatCode="General"/>
    </odxf>
    <ndxf>
      <numFmt numFmtId="19" formatCode="dd/mm/yyyy"/>
    </ndxf>
  </rcc>
  <rcc rId="125974" sId="1" odxf="1" dxf="1">
    <nc r="E4055" t="inlineStr">
      <is>
        <t xml:space="preserve">МБУДО "ЧДМШ № 3"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5975" sId="1" odxf="1" dxf="1">
    <nc r="F4055" t="inlineStr">
      <is>
        <t xml:space="preserve">428006, Чувашская Республика, г. Чебоксары, ул. Промышленная, д.10 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976" sId="1" odxf="1" dxf="1" numFmtId="4">
    <nc r="G4055">
      <v>1022101288989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977" sId="1">
    <nc r="H4055">
      <v>2129029962</v>
    </nc>
  </rcc>
  <rcc rId="125978" sId="1">
    <nc r="I4055" t="inlineStr">
      <is>
        <t>21 000842624
24.12.2002</t>
      </is>
    </nc>
  </rcc>
  <rcc rId="125979" sId="1">
    <nc r="J4055" t="inlineStr">
      <is>
        <t>Распоряжение Администрации г. Чебоксары от 15.03.2010 № 759-р</t>
      </is>
    </nc>
  </rcc>
  <rcc rId="125980" sId="1" numFmtId="19">
    <oc r="C4047">
      <v>43062</v>
    </oc>
    <nc r="C4047"/>
  </rcc>
  <rcc rId="125981" sId="1">
    <oc r="D4047">
      <f>DATE(YEAR(C4047)+1,MONTH(C4047)+3,DAY(C4047))</f>
    </oc>
    <nc r="D4047"/>
  </rcc>
  <rcc rId="125982" sId="1" numFmtId="19">
    <oc r="C4048">
      <v>43062</v>
    </oc>
    <nc r="C4048"/>
  </rcc>
  <rcc rId="125983" sId="1">
    <oc r="D4048">
      <f>DATE(YEAR(C4048)+1,MONTH(C4048)+3,DAY(C4048))</f>
    </oc>
    <nc r="D4048"/>
  </rcc>
</revisions>
</file>

<file path=xl/revisions/revisionLog8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984" sId="1">
    <nc r="B4051" t="inlineStr">
      <is>
        <t xml:space="preserve">00E3C41947D538FD93E71123D039D79FDD </t>
      </is>
    </nc>
  </rcc>
  <rcc rId="125985" sId="1" odxf="1" dxf="1" numFmtId="19">
    <nc r="C4051">
      <v>43062</v>
    </nc>
    <odxf>
      <numFmt numFmtId="0" formatCode="General"/>
    </odxf>
    <ndxf>
      <numFmt numFmtId="19" formatCode="dd/mm/yyyy"/>
    </ndxf>
  </rcc>
  <rcc rId="125986" sId="1" odxf="1" dxf="1">
    <nc r="D4051">
      <f>DATE(YEAR(C4051)+1,MONTH(C4051)+3,DAY(C4051))</f>
    </nc>
    <odxf>
      <numFmt numFmtId="0" formatCode="General"/>
    </odxf>
    <ndxf>
      <numFmt numFmtId="19" formatCode="dd/mm/yyyy"/>
    </ndxf>
  </rcc>
  <rcc rId="125987" sId="1" odxf="1" dxf="1">
    <nc r="E4051" t="inlineStr">
      <is>
        <t>БУ “Алатырская психиатрическая больница” Минздрава Чувашии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5988" sId="1" odxf="1" dxf="1">
    <nc r="F4051" t="inlineStr">
      <is>
        <t xml:space="preserve">429826, Чувашская Республика, г. Алатырь, ул. Московская, д. 38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989" sId="1" odxf="1" dxf="1" numFmtId="4">
    <nc r="G4051">
      <v>1052131008236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990" sId="1">
    <nc r="H4051">
      <v>2101004608</v>
    </nc>
  </rcc>
  <rcc rId="125991" sId="1">
    <nc r="I4051" t="inlineStr">
      <is>
        <t>21 000555318
03.08.2005</t>
      </is>
    </nc>
  </rcc>
  <rcc rId="125992" sId="1">
    <nc r="J4051" t="inlineStr">
      <is>
        <t>приказ Минздравсоцразвития Чувашии от 03.08.2015 № 440-лс</t>
      </is>
    </nc>
  </rcc>
  <rcc rId="125993" sId="1">
    <nc r="B4052" t="inlineStr">
      <is>
        <t xml:space="preserve">00E3C41947D538FD93E71125D099562598 </t>
      </is>
    </nc>
  </rcc>
  <rcc rId="125994" sId="1" odxf="1" dxf="1" numFmtId="19">
    <nc r="C4052">
      <v>43062</v>
    </nc>
    <odxf>
      <numFmt numFmtId="0" formatCode="General"/>
    </odxf>
    <ndxf>
      <numFmt numFmtId="19" formatCode="dd/mm/yyyy"/>
    </ndxf>
  </rcc>
  <rcc rId="125995" sId="1" odxf="1" dxf="1">
    <nc r="D4052">
      <f>DATE(YEAR(C4052)+1,MONTH(C4052)+3,DAY(C4052))</f>
    </nc>
    <odxf>
      <numFmt numFmtId="0" formatCode="General"/>
    </odxf>
    <ndxf>
      <numFmt numFmtId="19" formatCode="dd/mm/yyyy"/>
    </ndxf>
  </rcc>
  <rcc rId="125996" sId="1" odxf="1" dxf="1">
    <nc r="E4052" t="inlineStr">
      <is>
        <t xml:space="preserve">МБУДО "ЧДМШ № 3"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5997" sId="1" odxf="1" dxf="1">
    <nc r="F4052" t="inlineStr">
      <is>
        <t xml:space="preserve">428006, Чувашская Республика, г. Чебоксары, ул. Промышленная, д.10 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5998" sId="1" odxf="1" dxf="1" numFmtId="4">
    <nc r="G4052">
      <v>1022101288989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5999" sId="1">
    <nc r="H4052">
      <v>2129029962</v>
    </nc>
  </rcc>
  <rcc rId="126000" sId="1">
    <nc r="I4052" t="inlineStr">
      <is>
        <t>21 000842624
24.12.2002</t>
      </is>
    </nc>
  </rcc>
  <rcc rId="126001" sId="1">
    <nc r="J4052" t="inlineStr">
      <is>
        <t>Распоряжение Администрации г. Чебоксары от 15.03.2010 № 759-р</t>
      </is>
    </nc>
  </rcc>
  <rcc rId="126002" sId="1">
    <oc r="B4054" t="inlineStr">
      <is>
        <t xml:space="preserve">00E3C41947D538FD93E71123D039D79FDD </t>
      </is>
    </oc>
    <nc r="B4054"/>
  </rcc>
  <rcc rId="126003" sId="1" numFmtId="19">
    <oc r="C4054">
      <v>43062</v>
    </oc>
    <nc r="C4054"/>
  </rcc>
  <rcc rId="126004" sId="1">
    <oc r="D4054">
      <f>DATE(YEAR(C4054)+1,MONTH(C4054)+3,DAY(C4054))</f>
    </oc>
    <nc r="D4054"/>
  </rcc>
  <rcc rId="126005" sId="1">
    <oc r="E4054" t="inlineStr">
      <is>
        <t>БУ “Алатырская психиатрическая больница” Минздрава Чувашии</t>
      </is>
    </oc>
    <nc r="E4054"/>
  </rcc>
  <rcc rId="126006" sId="1">
    <oc r="F4054" t="inlineStr">
      <is>
        <t xml:space="preserve">429826, Чувашская Республика, г. Алатырь, ул. Московская, д. 38 </t>
      </is>
    </oc>
    <nc r="F4054"/>
  </rcc>
  <rcc rId="126007" sId="1" numFmtId="4">
    <oc r="G4054">
      <v>1052131008236</v>
    </oc>
    <nc r="G4054"/>
  </rcc>
  <rcc rId="126008" sId="1">
    <oc r="H4054">
      <v>2101004608</v>
    </oc>
    <nc r="H4054"/>
  </rcc>
  <rcc rId="126009" sId="1">
    <oc r="I4054" t="inlineStr">
      <is>
        <t>21 000555318
03.08.2005</t>
      </is>
    </oc>
    <nc r="I4054"/>
  </rcc>
  <rcc rId="126010" sId="1">
    <oc r="J4054" t="inlineStr">
      <is>
        <t>приказ Минздравсоцразвития Чувашии от 03.08.2015 № 440-лс</t>
      </is>
    </oc>
    <nc r="J4054"/>
  </rcc>
  <rcc rId="126011" sId="1">
    <oc r="B4055" t="inlineStr">
      <is>
        <t xml:space="preserve">00E3C41947D538FD93E71125D099562598 </t>
      </is>
    </oc>
    <nc r="B4055"/>
  </rcc>
  <rcc rId="126012" sId="1" numFmtId="19">
    <oc r="C4055">
      <v>43062</v>
    </oc>
    <nc r="C4055"/>
  </rcc>
  <rcc rId="126013" sId="1">
    <oc r="D4055">
      <f>DATE(YEAR(C4055)+1,MONTH(C4055)+3,DAY(C4055))</f>
    </oc>
    <nc r="D4055"/>
  </rcc>
  <rcc rId="126014" sId="1">
    <oc r="E4055" t="inlineStr">
      <is>
        <t xml:space="preserve">МБУДО "ЧДМШ № 3" </t>
      </is>
    </oc>
    <nc r="E4055"/>
  </rcc>
  <rcc rId="126015" sId="1">
    <oc r="F4055" t="inlineStr">
      <is>
        <t xml:space="preserve">428006, Чувашская Республика, г. Чебоксары, ул. Промышленная, д.10 а </t>
      </is>
    </oc>
    <nc r="F4055"/>
  </rcc>
  <rcc rId="126016" sId="1" numFmtId="4">
    <oc r="G4055">
      <v>1022101288989</v>
    </oc>
    <nc r="G4055"/>
  </rcc>
  <rcc rId="126017" sId="1">
    <oc r="H4055">
      <v>2129029962</v>
    </oc>
    <nc r="H4055"/>
  </rcc>
  <rcc rId="126018" sId="1">
    <oc r="I4055" t="inlineStr">
      <is>
        <t>21 000842624
24.12.2002</t>
      </is>
    </oc>
    <nc r="I4055"/>
  </rcc>
  <rcc rId="126019" sId="1">
    <oc r="J4055" t="inlineStr">
      <is>
        <t>Распоряжение Администрации г. Чебоксары от 15.03.2010 № 759-р</t>
      </is>
    </oc>
    <nc r="J4055"/>
  </rcc>
</revisions>
</file>

<file path=xl/revisions/revisionLog8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020" sId="1" odxf="1" dxf="1" numFmtId="19">
    <nc r="C4053">
      <v>43062</v>
    </nc>
    <odxf>
      <numFmt numFmtId="0" formatCode="General"/>
    </odxf>
    <ndxf>
      <numFmt numFmtId="19" formatCode="dd/mm/yyyy"/>
    </ndxf>
  </rcc>
  <rcc rId="126021" sId="1" odxf="1" dxf="1">
    <nc r="D4053">
      <f>DATE(YEAR(C4053)+1,MONTH(C4053)+3,DAY(C4053))</f>
    </nc>
    <odxf>
      <numFmt numFmtId="0" formatCode="General"/>
    </odxf>
    <ndxf>
      <numFmt numFmtId="19" formatCode="dd/mm/yyyy"/>
    </ndxf>
  </rcc>
  <rcc rId="126022" sId="1">
    <nc r="B4053" t="inlineStr">
      <is>
        <t xml:space="preserve">00E3C41947D538FD93E7113BD0C71D3586 </t>
      </is>
    </nc>
  </rcc>
  <rcc rId="126023" sId="1">
    <oc r="E2428" t="inlineStr">
      <is>
        <t>АУ "Городская стоматологическая поликлиника" Минздрава Чувашии Загребаева Елена Анатольевна</t>
      </is>
    </oc>
    <nc r="E2428" t="inlineStr">
      <is>
        <t xml:space="preserve">АУ "Городская стоматологическая поликлиника" Минздрава Чувашии </t>
      </is>
    </nc>
  </rcc>
  <rcc rId="126024" sId="1">
    <oc r="E2429" t="inlineStr">
      <is>
        <t xml:space="preserve">АУ "ИТКЦ" Минкультуры Чувашии Матросов  Максим Юрьевич  </t>
      </is>
    </oc>
    <nc r="E2429" t="inlineStr">
      <is>
        <t xml:space="preserve">АУ "ИТКЦ" Минкультуры Чувашии Максим Юрьевич  </t>
      </is>
    </nc>
  </rcc>
  <rcc rId="126025" sId="1">
    <oc r="E2430" t="inlineStr">
      <is>
        <t xml:space="preserve">АУ "МФЦ" г.Чебоксары Никифорова  Ирина Леонидовна </t>
      </is>
    </oc>
    <nc r="E2430" t="inlineStr">
      <is>
        <t xml:space="preserve">АУ "МФЦ" г.Чебоксары </t>
      </is>
    </nc>
  </rcc>
  <rcc rId="126026" sId="1">
    <oc r="E2431" t="inlineStr">
      <is>
        <t xml:space="preserve">Администрация Конарского сельского поселения Соловьева  Татьяна Валериевна  </t>
      </is>
    </oc>
    <nc r="E2431" t="inlineStr">
      <is>
        <t xml:space="preserve">Администрация Конарского сельского поселения </t>
      </is>
    </nc>
  </rcc>
  <rcc rId="126027" sId="1">
    <oc r="E2432" t="inlineStr">
      <is>
        <t xml:space="preserve">МБДОУ "Детский сад №132" г.Чебоксары Андреева  Надежда Владимировна </t>
      </is>
    </oc>
    <nc r="E2432" t="inlineStr">
      <is>
        <t xml:space="preserve">МБДОУ "Детский сад №132" г.Чебоксары </t>
      </is>
    </nc>
  </rcc>
  <rcc rId="126028" sId="1">
    <oc r="E2427" t="inlineStr">
      <is>
        <t xml:space="preserve">БУ "Шемуршинское лесничество" Минприроды Чувашии Цыганов  Александр Анатольевич  </t>
      </is>
    </oc>
    <nc r="E2427" t="inlineStr">
      <is>
        <t>БУ "Шемуршинское лесничество" Минприроды Чувашии</t>
      </is>
    </nc>
  </rcc>
  <rcc rId="126029" sId="1">
    <oc r="E2426" t="inlineStr">
      <is>
        <t xml:space="preserve">Администрация Конарского сельского поселения Николаев Руслан Вениаминович  </t>
      </is>
    </oc>
    <nc r="E2426" t="inlineStr">
      <is>
        <t xml:space="preserve">Администрация Конарского сельского поселения </t>
      </is>
    </nc>
  </rcc>
  <rcc rId="126030" sId="1">
    <oc r="E2425" t="inlineStr">
      <is>
        <t xml:space="preserve">Администрация Ибресинского района Чувашской Республики Демидова Лариса Анатольевна </t>
      </is>
    </oc>
    <nc r="E2425" t="inlineStr">
      <is>
        <t xml:space="preserve">Администрация Ибресинского района Чувашской Республики </t>
      </is>
    </nc>
  </rcc>
  <rcc rId="126031" sId="1">
    <oc r="E2424" t="inlineStr">
      <is>
        <t xml:space="preserve">Администрация города Алатыря Чувашской Республики Килеева  Светлана Валерьевна </t>
      </is>
    </oc>
    <nc r="E2424" t="inlineStr">
      <is>
        <t>Администрация города Алатыря Чувашской Республики</t>
      </is>
    </nc>
  </rcc>
  <rcc rId="126032" sId="1">
    <oc r="E2423" t="inlineStr">
      <is>
        <t xml:space="preserve">Администрация Ибресинского района Чувашской Республики Ефимов  Дмитрий Юрьевич  </t>
      </is>
    </oc>
    <nc r="E2423" t="inlineStr">
      <is>
        <t xml:space="preserve">Администрация Ибресинского района Чувашской Республики </t>
      </is>
    </nc>
  </rcc>
  <rcc rId="126033" sId="1">
    <oc r="E2422" t="inlineStr">
      <is>
        <t xml:space="preserve">Администрация Иваньковского сельского поселения Федоров Николай Юрьевич </t>
      </is>
    </oc>
    <nc r="E2422" t="inlineStr">
      <is>
        <t xml:space="preserve">Администрация Иваньковского сельского поселения </t>
      </is>
    </nc>
  </rcc>
  <rcc rId="126034" sId="1">
    <oc r="E2421" t="inlineStr">
      <is>
        <t xml:space="preserve">Ядринская районная администрация Чувашской Республики Яранская Галина Юриевна  </t>
      </is>
    </oc>
    <nc r="E2421" t="inlineStr">
      <is>
        <t xml:space="preserve">Ядринская районная администрация Чувашской Республики </t>
      </is>
    </nc>
  </rcc>
  <rcc rId="126035" sId="1" odxf="1" dxf="1">
    <nc r="E4053" t="inlineStr">
      <is>
        <t xml:space="preserve">АУ "Городская стоматологическая поликлиника" Минздрава Чувашии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036" sId="1" odxf="1" dxf="1">
    <nc r="F4053" t="inlineStr">
      <is>
        <t xml:space="preserve">428000, Чувашская Республика, г. Чебоксары, пр-кт Максима Горького, 11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037" sId="1" odxf="1" dxf="1" numFmtId="4">
    <nc r="G4053">
      <v>1042129024080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038" sId="1">
    <nc r="H4053">
      <v>2129056042</v>
    </nc>
  </rcc>
  <rcc rId="126039" sId="1">
    <nc r="I4053" t="inlineStr">
      <is>
        <t>21 001581810
20.12.2004</t>
      </is>
    </nc>
  </rcc>
  <rcc rId="126040" sId="1">
    <nc r="J4053" t="inlineStr">
      <is>
        <t>Приказ Министерства Здравоохранения ЧР от 22.03.2017 № 183-лс</t>
      </is>
    </nc>
  </rcc>
</revisions>
</file>

<file path=xl/revisions/revisionLog8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041" sId="1">
    <nc r="B4054" t="inlineStr">
      <is>
        <t>00E3C41947D538FD93E71140D0CB008DD2</t>
      </is>
    </nc>
  </rcc>
</revisions>
</file>

<file path=xl/revisions/revisionLog8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042" sId="1" numFmtId="19">
    <nc r="C4054">
      <v>43062</v>
    </nc>
  </rcc>
  <rcc rId="126043" sId="1">
    <nc r="D4054">
      <f>DATE(YEAR(C4054)+1,MONTH(C4054)+3,DAY(C4054))</f>
    </nc>
  </rcc>
  <rcc rId="126044" sId="1" xfDxf="1" dxf="1">
    <nc r="E4054" t="inlineStr">
      <is>
        <t>БУ "Урмарский КЦСОН" Минтруда Чувашии</t>
      </is>
    </nc>
    <ndxf>
      <font>
        <sz val="10"/>
        <color indexed="8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ndxf>
  </rcc>
  <rcc rId="126045" sId="1" odxf="1" dxf="1">
    <nc r="F4054" t="inlineStr">
      <is>
        <t>429400, Чувашская Республика, Урмарский район, пгт. Урмары, ул. Мира, д. 5</t>
      </is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046" sId="1" odxf="1" dxf="1" numFmtId="4">
    <nc r="G4054">
      <v>1132137000467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047" sId="1">
    <nc r="H4054">
      <v>2114003320</v>
    </nc>
  </rcc>
  <rcc rId="126048" sId="1">
    <nc r="I4054" t="inlineStr">
      <is>
        <t>21 002340974
10.10.2013</t>
      </is>
    </nc>
  </rcc>
  <rcc rId="126049" sId="1">
    <nc r="J4054" t="inlineStr">
      <is>
        <t>Приказ Минтруда Чувашии от 15.08.2016 № 139-лс</t>
      </is>
    </nc>
  </rcc>
  <rcc rId="126050" sId="1">
    <nc r="K4054" t="inlineStr">
      <is>
        <t>1.2.643.100.2.2</t>
      </is>
    </nc>
  </rcc>
  <rcv guid="{4F73CDE6-FE23-47AB-AFB5-50F1B3D7138E}" action="delete"/>
  <rcv guid="{4F73CDE6-FE23-47AB-AFB5-50F1B3D7138E}" action="add"/>
</revisions>
</file>

<file path=xl/revisions/revisionLog8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051" sId="1">
    <nc r="B4055" t="inlineStr">
      <is>
        <t>00E3C41947D538FD93E71141D0DCD97097</t>
      </is>
    </nc>
  </rcc>
  <rcc rId="126052" sId="1">
    <nc r="B4056" t="inlineStr">
      <is>
        <t>00E3C41947D538FD93E71141D0C1D97097</t>
      </is>
    </nc>
  </rcc>
  <rcc rId="126053" sId="1">
    <nc r="D4055">
      <f>DATE(YEAR(C4055)+1,MONTH(C4055)+3,DAY(C4055))</f>
    </nc>
  </rcc>
  <rfmt sheetId="1" sqref="C4056" start="0" length="0">
    <dxf>
      <numFmt numFmtId="19" formatCode="dd/mm/yyyy"/>
    </dxf>
  </rfmt>
  <rcc rId="126054" sId="1" odxf="1" dxf="1">
    <nc r="D4056">
      <f>DATE(YEAR(C4056)+1,MONTH(C4056)+3,DAY(C4056))</f>
    </nc>
    <odxf>
      <numFmt numFmtId="0" formatCode="General"/>
    </odxf>
    <ndxf>
      <numFmt numFmtId="19" formatCode="dd/mm/yyyy"/>
    </ndxf>
  </rcc>
  <rcc rId="126055" sId="1" numFmtId="19">
    <nc r="C4055">
      <v>43062</v>
    </nc>
  </rcc>
  <rcc rId="126056" sId="1" numFmtId="19">
    <nc r="C4056">
      <v>43062</v>
    </nc>
  </rcc>
  <rcc rId="126057" sId="1" odxf="1" dxf="1">
    <nc r="E4055" t="inlineStr">
      <is>
        <t xml:space="preserve">Администрация Кукшумского сельского поселения Ядринского района Чувашской Республики </t>
      </is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26058" sId="1" odxf="1" dxf="1">
    <nc r="F4055" t="inlineStr">
      <is>
        <t>429080, Чувашская Республика, Ядринский район, д. Кукшумы, ул. Шоссейная, д.14</t>
      </is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26059" sId="1" odxf="1" dxf="1" numFmtId="4">
    <nc r="G4055">
      <v>1052136009155</v>
    </nc>
    <odxf>
      <font>
        <sz val="10"/>
        <color indexed="8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060" sId="1">
    <nc r="H4055">
      <v>2119901246</v>
    </nc>
  </rcc>
  <rcc rId="126061" sId="1" odxf="1" dxf="1">
    <nc r="I4055" t="inlineStr">
      <is>
        <t>21 001370123
07.12.2005</t>
      </is>
    </nc>
    <odxf>
      <numFmt numFmtId="0" formatCode="General"/>
    </odxf>
    <ndxf>
      <numFmt numFmtId="3" formatCode="#,##0"/>
    </ndxf>
  </rcc>
  <rcc rId="126062" sId="1">
    <nc r="J4055" t="inlineStr">
      <is>
        <t>Решение СД Кукшумского с/п от 18.05.2017 № 2</t>
      </is>
    </nc>
  </rcc>
  <rcc rId="126063" sId="1">
    <nc r="K4055" t="inlineStr">
      <is>
        <t>1.2.643.100.2.1; 1.2.643.5.1.24.2.19</t>
      </is>
    </nc>
  </rcc>
  <rcc rId="126064" sId="1" odxf="1" dxf="1">
    <nc r="E4056" t="inlineStr">
      <is>
        <t xml:space="preserve">Администрация Кукшумского сельского поселения Ядринского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065" sId="1">
    <nc r="F4056" t="inlineStr">
      <is>
        <t>429080, Чувашская Республика, Ядринский район, д. Кукшумы, ул. Шоссейная, д.14</t>
      </is>
    </nc>
  </rcc>
  <rcc rId="126066" sId="1" numFmtId="4">
    <nc r="G4056">
      <v>1052136009155</v>
    </nc>
  </rcc>
  <rcc rId="126067" sId="1">
    <nc r="H4056">
      <v>2119901246</v>
    </nc>
  </rcc>
  <rcc rId="126068" sId="1" odxf="1" dxf="1">
    <nc r="I4056" t="inlineStr">
      <is>
        <t>21 001370123
07.12.2005</t>
      </is>
    </nc>
    <odxf>
      <numFmt numFmtId="0" formatCode="General"/>
    </odxf>
    <ndxf>
      <numFmt numFmtId="3" formatCode="#,##0"/>
    </ndxf>
  </rcc>
  <rcc rId="126069" sId="1">
    <nc r="J4056" t="inlineStr">
      <is>
        <t>Решение СД Кукшумского с/п от 18.05.2017 № 2</t>
      </is>
    </nc>
  </rcc>
  <rcc rId="126070" sId="1">
    <nc r="K4056" t="inlineStr">
      <is>
        <t>1.2.643.100.2.2</t>
      </is>
    </nc>
  </rcc>
</revisions>
</file>

<file path=xl/revisions/revisionLog8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071" sId="1" xfDxf="1" dxf="1">
    <nc r="B4057" t="inlineStr">
      <is>
        <t>00E3C41947D538FD93E71142D0E248F98D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072" sId="1">
    <nc r="E4057" t="inlineStr">
      <is>
        <t>БУ "Батыревский ЦСОН" Минтруда Чувашии</t>
      </is>
    </nc>
  </rcc>
  <rcc rId="126073" sId="1" odxf="1" dxf="1" numFmtId="19">
    <nc r="C4057">
      <v>43062</v>
    </nc>
    <odxf>
      <numFmt numFmtId="0" formatCode="General"/>
    </odxf>
    <ndxf>
      <numFmt numFmtId="19" formatCode="dd/mm/yyyy"/>
    </ndxf>
  </rcc>
  <rcc rId="126074" sId="1" odxf="1" dxf="1">
    <nc r="D4057">
      <f>DATE(YEAR(C4057)+1,MONTH(C4057)+3,DAY(C4057))</f>
    </nc>
    <odxf>
      <numFmt numFmtId="0" formatCode="General"/>
    </odxf>
    <ndxf>
      <numFmt numFmtId="19" formatCode="dd/mm/yyyy"/>
    </ndxf>
  </rcc>
  <rcc rId="126075" sId="1">
    <oc r="K4054" t="inlineStr">
      <is>
        <t>1.2.643.100.2.2</t>
      </is>
    </oc>
    <nc r="K4054" t="inlineStr">
      <is>
        <t>1.2.643.100.2.2, 1.2.643.3.7.1.1.1, 1.2.643.3.7.1, 1.2.643.3.7.3.15</t>
      </is>
    </nc>
  </rcc>
  <rcc rId="126076" sId="1" odxf="1" dxf="1">
    <nc r="F4057" t="inlineStr">
      <is>
        <t>429350, Чувашская Республика, Батыревский район, с. Батырево, д. 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077" sId="1" odxf="1" dxf="1" numFmtId="4">
    <nc r="G4057">
      <v>1022101830519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078" sId="1">
    <nc r="H4057">
      <v>2103004603</v>
    </nc>
  </rcc>
  <rcc rId="126079" sId="1">
    <nc r="I4057" t="inlineStr">
      <is>
        <t>21 002314801
28.09.2012</t>
      </is>
    </nc>
  </rcc>
  <rcc rId="126080" sId="1">
    <nc r="J4057" t="inlineStr">
      <is>
        <t>Приказ Министерства здравоохранения ЧР от 12.02.2013 № 106-лс</t>
      </is>
    </nc>
  </rcc>
</revisions>
</file>

<file path=xl/revisions/revisionLog8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081" sId="1">
    <nc r="B4058" t="inlineStr">
      <is>
        <t>00E3C41947D538FD93E71143D02292BDE4</t>
      </is>
    </nc>
  </rcc>
</revisions>
</file>

<file path=xl/revisions/revisionLog8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082" sId="1" odxf="1" dxf="1" numFmtId="19">
    <nc r="C4058">
      <v>43062</v>
    </nc>
    <odxf>
      <numFmt numFmtId="0" formatCode="General"/>
    </odxf>
    <ndxf>
      <numFmt numFmtId="19" formatCode="dd/mm/yyyy"/>
    </ndxf>
  </rcc>
  <rcc rId="126083" sId="1" odxf="1" dxf="1">
    <nc r="D4058">
      <f>DATE(YEAR(C4058)+1,MONTH(C4058)+3,DAY(C4058))</f>
    </nc>
    <odxf>
      <numFmt numFmtId="0" formatCode="General"/>
    </odxf>
    <ndxf>
      <numFmt numFmtId="19" formatCode="dd/mm/yyyy"/>
    </ndxf>
  </rcc>
  <rcc rId="126084" sId="1" xfDxf="1" dxf="1">
    <nc r="E4058" t="inlineStr">
      <is>
        <t>КУ ЦЗН Батыревского района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085" sId="1" odxf="1" dxf="1">
    <nc r="F4058" t="inlineStr">
      <is>
        <t>429350, Чувашская Республика, Батыревский район, с. Батырево, ул. Ленина, д.19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086" sId="1" odxf="1" dxf="1" numFmtId="4">
    <nc r="G4058">
      <v>1022101831608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087" sId="1">
    <nc r="H4058">
      <v>2103004410</v>
    </nc>
  </rcc>
  <rcc rId="126088" sId="1">
    <nc r="I4058" t="inlineStr">
      <is>
        <t>21 000804370
03.12.2002</t>
      </is>
    </nc>
  </rcc>
  <rcc rId="126089" sId="1">
    <nc r="J4058" t="inlineStr">
      <is>
        <t>Приказ Госкомстата 20.10.2014   № 30-л</t>
      </is>
    </nc>
  </rcc>
  <rcv guid="{4F73CDE6-FE23-47AB-AFB5-50F1B3D7138E}" action="delete"/>
  <rcv guid="{4F73CDE6-FE23-47AB-AFB5-50F1B3D7138E}" action="add"/>
</revisions>
</file>

<file path=xl/revisions/revisionLog8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090" sId="1">
    <nc r="B4059" t="inlineStr">
      <is>
        <t>00E3C41947D538FD93E71146D0906A72FC</t>
      </is>
    </nc>
  </rcc>
  <rcc rId="126091" sId="1">
    <nc r="B4060" t="inlineStr">
      <is>
        <t>00E3C41947D538FD93E71147D0772690D1</t>
      </is>
    </nc>
  </rcc>
  <rcc rId="126092" sId="1">
    <nc r="B4061" t="inlineStr">
      <is>
        <t>00E3C41947D538FD93E71149D02D0F8F2A</t>
      </is>
    </nc>
  </rcc>
  <rcc rId="126093" sId="1">
    <nc r="B4062" t="inlineStr">
      <is>
        <t>00E3C41947D538FD93E7114AD062165D4D</t>
      </is>
    </nc>
  </rcc>
</revisions>
</file>

<file path=xl/revisions/revisionLog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819" sId="1">
    <nc r="D2923">
      <f>DATE(YEAR(C2923)+1,MONTH(C2923),DAY(C2923))</f>
    </nc>
  </rcc>
  <rcc rId="107820" sId="1" numFmtId="19">
    <nc r="C2923">
      <v>42944</v>
    </nc>
  </rcc>
  <rcc rId="107821" sId="1">
    <nc r="B2923" t="inlineStr">
      <is>
        <t>2034290B000100001D15</t>
      </is>
    </nc>
  </rcc>
  <rcc rId="107822" sId="1">
    <nc r="E2923" t="inlineStr">
      <is>
        <t>АУ "МФЦ" г.Чебоксары</t>
      </is>
    </nc>
  </rcc>
  <rcc rId="107823" sId="1">
    <nc r="F2923" t="inlineStr">
      <is>
        <t>428000, Чувашская Республика, г. Чебоксары, ул. Ленинградская, д. 36</t>
      </is>
    </nc>
  </rcc>
  <rcc rId="107824" sId="1" numFmtId="4">
    <nc r="G2923">
      <v>1102130000488</v>
    </nc>
  </rcc>
  <rcc rId="107825" sId="1">
    <nc r="H2923">
      <v>2130067627</v>
    </nc>
  </rcc>
  <rcc rId="107826" sId="1">
    <nc r="I2923" t="inlineStr">
      <is>
        <t>21 002075436
21.01.2010</t>
      </is>
    </nc>
  </rcc>
  <rcc rId="107827" sId="1">
    <nc r="J2923" t="inlineStr">
      <is>
        <t>Распоряжение Администрации города Чебоксары от 07.07.2017 № 174-р</t>
      </is>
    </nc>
  </rcc>
  <rcc rId="107828" sId="1">
    <nc r="L2923" t="inlineStr">
      <is>
        <t>1.2.643.100.2.1; 1.2.643.5.1.24.2.19</t>
      </is>
    </nc>
  </rcc>
  <rcc rId="107829" sId="1">
    <nc r="M2923" t="inlineStr">
      <is>
        <t xml:space="preserve">mfc-oper33@cap.ru </t>
      </is>
    </nc>
  </rcc>
  <rcc rId="107830" sId="1">
    <nc r="K2923" t="inlineStr">
      <is>
        <t>27.07.2017 № 01/05-428</t>
      </is>
    </nc>
  </rcc>
</revisions>
</file>

<file path=xl/revisions/revisionLog8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094" sId="1" odxf="1" dxf="1" numFmtId="19">
    <nc r="C4059">
      <v>43062</v>
    </nc>
    <odxf>
      <numFmt numFmtId="0" formatCode="General"/>
    </odxf>
    <ndxf>
      <numFmt numFmtId="19" formatCode="dd/mm/yyyy"/>
    </ndxf>
  </rcc>
  <rcc rId="126095" sId="1" odxf="1" dxf="1">
    <nc r="D4059">
      <f>DATE(YEAR(C4059)+1,MONTH(C4059)+3,DAY(C4059))</f>
    </nc>
    <odxf>
      <numFmt numFmtId="0" formatCode="General"/>
    </odxf>
    <ndxf>
      <numFmt numFmtId="19" formatCode="dd/mm/yyyy"/>
    </ndxf>
  </rcc>
  <rcc rId="126096" sId="1" odxf="1" dxf="1" numFmtId="19">
    <nc r="C4060">
      <v>43062</v>
    </nc>
    <odxf>
      <numFmt numFmtId="0" formatCode="General"/>
    </odxf>
    <ndxf>
      <numFmt numFmtId="19" formatCode="dd/mm/yyyy"/>
    </ndxf>
  </rcc>
  <rcc rId="126097" sId="1" odxf="1" dxf="1">
    <nc r="D4060">
      <f>DATE(YEAR(C4060)+1,MONTH(C4060)+3,DAY(C4060))</f>
    </nc>
    <odxf>
      <numFmt numFmtId="0" formatCode="General"/>
    </odxf>
    <ndxf>
      <numFmt numFmtId="19" formatCode="dd/mm/yyyy"/>
    </ndxf>
  </rcc>
  <rcc rId="126098" sId="1" odxf="1" dxf="1" numFmtId="19">
    <nc r="C4061">
      <v>43062</v>
    </nc>
    <odxf>
      <numFmt numFmtId="0" formatCode="General"/>
    </odxf>
    <ndxf>
      <numFmt numFmtId="19" formatCode="dd/mm/yyyy"/>
    </ndxf>
  </rcc>
  <rcc rId="126099" sId="1" odxf="1" dxf="1">
    <nc r="D4061">
      <f>DATE(YEAR(C4061)+1,MONTH(C4061)+3,DAY(C4061))</f>
    </nc>
    <odxf>
      <numFmt numFmtId="0" formatCode="General"/>
    </odxf>
    <ndxf>
      <numFmt numFmtId="19" formatCode="dd/mm/yyyy"/>
    </ndxf>
  </rcc>
  <rcc rId="126100" sId="1" odxf="1" dxf="1" numFmtId="19">
    <nc r="C4062">
      <v>43062</v>
    </nc>
    <odxf>
      <numFmt numFmtId="0" formatCode="General"/>
    </odxf>
    <ndxf>
      <numFmt numFmtId="19" formatCode="dd/mm/yyyy"/>
    </ndxf>
  </rcc>
  <rcc rId="126101" sId="1" odxf="1" dxf="1">
    <nc r="D4062">
      <f>DATE(YEAR(C4062)+1,MONTH(C4062)+3,DAY(C4062))</f>
    </nc>
    <odxf>
      <numFmt numFmtId="0" formatCode="General"/>
    </odxf>
    <ndxf>
      <numFmt numFmtId="19" formatCode="dd/mm/yyyy"/>
    </ndxf>
  </rcc>
  <rcc rId="126102" sId="1" xfDxf="1" dxf="1">
    <nc r="E4059" t="inlineStr">
      <is>
        <t>АУ "Чувашский государственный театр оперы и балета" Минкультуры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103" sId="1" xfDxf="1" dxf="1">
    <nc r="E4060" t="inlineStr">
      <is>
        <t>АУ "Чувашский государственный театр оперы и балета" Минкультуры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104" sId="1" xfDxf="1" dxf="1">
    <nc r="E4061" t="inlineStr">
      <is>
        <t>АУ "Чувашский государственный театр оперы и балета" Минкультуры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105" sId="1" xfDxf="1" dxf="1">
    <nc r="E4062" t="inlineStr">
      <is>
        <t xml:space="preserve">АУ "Редакция Козловской районной газеты "Ялав" ("Знамя") Мининформполитики Чувашии 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106" sId="1" odxf="1" dxf="1">
    <nc r="F4059" t="inlineStr">
      <is>
        <t>428018, Чувашская Республика - Чувашия, Чебоксары г, Московский пр-кт,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107" sId="1" odxf="1" dxf="1" numFmtId="4">
    <nc r="G4059">
      <v>1022101269926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108" sId="1">
    <nc r="H4059">
      <v>2129017283</v>
    </nc>
  </rcc>
  <rcc rId="126109" sId="1">
    <nc r="I4059" t="inlineStr">
      <is>
        <t>21 000818367
28.08.2002</t>
      </is>
    </nc>
  </rcc>
  <rcc rId="126110" sId="1">
    <nc r="J4059" t="inlineStr">
      <is>
        <t>приказ Минкультуры Чувашии от 06.07.2012 №09-06/120</t>
      </is>
    </nc>
  </rcc>
  <rcc rId="126111" sId="1" odxf="1" dxf="1">
    <nc r="F4060" t="inlineStr">
      <is>
        <t>428018, Чувашская Республика - Чувашия, Чебоксары г, Московский пр-кт,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112" sId="1" odxf="1" dxf="1" numFmtId="4">
    <nc r="G4060">
      <v>1022101269926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113" sId="1">
    <nc r="H4060">
      <v>2129017283</v>
    </nc>
  </rcc>
  <rcc rId="126114" sId="1">
    <nc r="I4060" t="inlineStr">
      <is>
        <t>21 000818367
28.08.2002</t>
      </is>
    </nc>
  </rcc>
  <rcc rId="126115" sId="1">
    <nc r="J4060" t="inlineStr">
      <is>
        <t>приказ Минкультуры Чувашии от 06.07.2012 №09-06/120</t>
      </is>
    </nc>
  </rcc>
  <rcc rId="126116" sId="1" odxf="1" dxf="1">
    <nc r="F4061" t="inlineStr">
      <is>
        <t>428018, Чувашская Республика - Чувашия, Чебоксары г, Московский пр-кт,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117" sId="1" odxf="1" dxf="1" numFmtId="4">
    <nc r="G4061">
      <v>1022101269926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118" sId="1">
    <nc r="H4061">
      <v>2129017283</v>
    </nc>
  </rcc>
  <rcc rId="126119" sId="1">
    <nc r="I4061" t="inlineStr">
      <is>
        <t>21 000818367
28.08.2002</t>
      </is>
    </nc>
  </rcc>
  <rcc rId="126120" sId="1">
    <nc r="J4061" t="inlineStr">
      <is>
        <t>приказ Минкультуры Чувашии от 06.07.2012 №09-06/120</t>
      </is>
    </nc>
  </rcc>
  <rcc rId="126121" sId="1" odxf="1" dxf="1">
    <nc r="F4062" t="inlineStr">
      <is>
        <t xml:space="preserve">429430, Чувашская Республика, г. Козловка, ул. Гагарина, д. 15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122" sId="1" odxf="1" dxf="1" numFmtId="4">
    <nc r="G4062">
      <v>1022102831728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123" sId="1">
    <nc r="H4062">
      <v>2107004210</v>
    </nc>
  </rcc>
  <rcc rId="126124" sId="1">
    <nc r="I4062" t="inlineStr">
      <is>
        <t>21 000847832
10.11.2002</t>
      </is>
    </nc>
  </rcc>
  <rcc rId="126125" sId="1">
    <nc r="J4062" t="inlineStr">
      <is>
        <t>Приказ Министерства культуры по делам национальностей, информационной политики и архивного дела ЧР от 20.08.2007 № 09-04/158</t>
      </is>
    </nc>
  </rcc>
  <rcv guid="{4F73CDE6-FE23-47AB-AFB5-50F1B3D7138E}" action="delete"/>
  <rcv guid="{4F73CDE6-FE23-47AB-AFB5-50F1B3D7138E}" action="add"/>
</revisions>
</file>

<file path=xl/revisions/revisionLog8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126" sId="1">
    <nc r="B4063" t="inlineStr">
      <is>
        <t>00E3C41947D538FD93E7114CD0D445DED4</t>
      </is>
    </nc>
  </rcc>
  <rcc rId="126127" sId="1">
    <nc r="B4064" t="inlineStr">
      <is>
        <t>00E3C41947D538FD93E7114CD0B945DED4</t>
      </is>
    </nc>
  </rcc>
  <rcc rId="126128" sId="1" odxf="1" dxf="1" numFmtId="19">
    <nc r="C4063">
      <v>43062</v>
    </nc>
    <odxf>
      <numFmt numFmtId="0" formatCode="General"/>
    </odxf>
    <ndxf>
      <numFmt numFmtId="19" formatCode="dd/mm/yyyy"/>
    </ndxf>
  </rcc>
  <rcc rId="126129" sId="1" odxf="1" dxf="1" numFmtId="19">
    <nc r="C4064">
      <v>43062</v>
    </nc>
    <odxf>
      <numFmt numFmtId="0" formatCode="General"/>
    </odxf>
    <ndxf>
      <numFmt numFmtId="19" formatCode="dd/mm/yyyy"/>
    </ndxf>
  </rcc>
  <rcc rId="126130" sId="1" odxf="1" dxf="1">
    <nc r="D4063">
      <f>DATE(YEAR(C4063)+1,MONTH(C4063)+3,DAY(C4063))</f>
    </nc>
    <ndxf>
      <numFmt numFmtId="19" formatCode="dd/mm/yyyy"/>
    </ndxf>
  </rcc>
  <rcc rId="126131" sId="1" odxf="1" dxf="1">
    <nc r="D4064">
      <f>DATE(YEAR(C4064)+1,MONTH(C4064)+3,DAY(C4064))</f>
    </nc>
    <ndxf>
      <numFmt numFmtId="19" formatCode="dd/mm/yyyy"/>
    </ndxf>
  </rcc>
  <rcc rId="126132" sId="1" odxf="1" dxf="1">
    <nc r="E4063" t="inlineStr">
      <is>
        <t xml:space="preserve">Администрация Ядринского сельского поселения Ядринского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6133" sId="1" odxf="1" dxf="1">
    <nc r="F4063" t="inlineStr">
      <is>
        <t xml:space="preserve">429070, Чувашская Республика, Ядринский район, с. Ядрино, ул. Шоссейная, д.1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134" sId="1" odxf="1" dxf="1" numFmtId="4">
    <nc r="G4063">
      <v>1052136009243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135" sId="1">
    <nc r="H4063">
      <v>2119901285</v>
    </nc>
  </rcc>
  <rcc rId="126136" sId="1">
    <nc r="J4063" t="inlineStr">
      <is>
        <t>Решение Собрания депутатов Ядринского сельского поселения от 19.11.2015 № 2</t>
      </is>
    </nc>
  </rcc>
  <rcc rId="126137" sId="1">
    <nc r="K4063" t="inlineStr">
      <is>
        <t>1.2.643.100.2.1, 1.2.643.5.1.24.2.19</t>
      </is>
    </nc>
  </rcc>
  <rcc rId="126138" sId="1" odxf="1" dxf="1">
    <nc r="E4064" t="inlineStr">
      <is>
        <t xml:space="preserve">Администрация Ядринского сельского поселения Ядринского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6139" sId="1" odxf="1" dxf="1">
    <nc r="F4064" t="inlineStr">
      <is>
        <t xml:space="preserve">429070, Чувашская Республика, Ядринский район, с. Ядрино, ул. Шоссейная, д.1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140" sId="1" odxf="1" dxf="1" numFmtId="4">
    <nc r="G4064">
      <v>1052136009243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141" sId="1">
    <nc r="H4064">
      <v>2119901285</v>
    </nc>
  </rcc>
  <rcc rId="126142" sId="1">
    <nc r="J4064" t="inlineStr">
      <is>
        <t>Решение Собрания депутатов Ядринского сельского поселения от 19.11.2015 № 2</t>
      </is>
    </nc>
  </rcc>
  <rcc rId="126143" sId="1">
    <nc r="K4064" t="inlineStr">
      <is>
        <t>1.2.643.100.2.2</t>
      </is>
    </nc>
  </rcc>
</revisions>
</file>

<file path=xl/revisions/revisionLog8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144" sId="1">
    <nc r="B4065" t="inlineStr">
      <is>
        <t>00E3C41947D538FD93E7114ED0A4D66966</t>
      </is>
    </nc>
  </rcc>
  <rcc rId="126145" sId="1">
    <nc r="B4066" t="inlineStr">
      <is>
        <t>00E3C41947D538FD93E7114ED089D66966</t>
      </is>
    </nc>
  </rcc>
  <rcc rId="126146" sId="1" odxf="1" dxf="1" numFmtId="19">
    <nc r="C4065">
      <v>43062</v>
    </nc>
    <odxf>
      <numFmt numFmtId="0" formatCode="General"/>
    </odxf>
    <ndxf>
      <numFmt numFmtId="19" formatCode="dd/mm/yyyy"/>
    </ndxf>
  </rcc>
  <rcc rId="126147" sId="1" odxf="1" dxf="1" numFmtId="19">
    <nc r="C4066">
      <v>43062</v>
    </nc>
    <odxf>
      <numFmt numFmtId="0" formatCode="General"/>
    </odxf>
    <ndxf>
      <numFmt numFmtId="19" formatCode="dd/mm/yyyy"/>
    </ndxf>
  </rcc>
  <rcc rId="126148" sId="1" odxf="1" dxf="1">
    <nc r="D4065">
      <f>DATE(YEAR(C4065)+1,MONTH(C4065)+3,DAY(C4065))</f>
    </nc>
    <odxf>
      <numFmt numFmtId="0" formatCode="General"/>
    </odxf>
    <ndxf>
      <numFmt numFmtId="19" formatCode="dd/mm/yyyy"/>
    </ndxf>
  </rcc>
  <rcc rId="126149" sId="1" odxf="1" dxf="1">
    <nc r="D4066">
      <f>DATE(YEAR(C4066)+1,MONTH(C4066)+3,DAY(C4066))</f>
    </nc>
    <odxf>
      <numFmt numFmtId="0" formatCode="General"/>
    </odxf>
    <ndxf>
      <numFmt numFmtId="19" formatCode="dd/mm/yyyy"/>
    </ndxf>
  </rcc>
  <rcc rId="126150" sId="1" odxf="1" dxf="1">
    <nc r="E4065" t="inlineStr">
      <is>
        <t xml:space="preserve">Администрация Советского сельского поселения Ядринского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151" sId="1" odxf="1" dxf="1">
    <nc r="F4065" t="inlineStr">
      <is>
        <t xml:space="preserve">429068, Чувашская Республика, Ядринский район, с.Советское, ул. Советская, д. 26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152" sId="1" odxf="1" dxf="1" numFmtId="4">
    <nc r="G4065">
      <v>1052136009199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153" sId="1">
    <nc r="H4065">
      <v>2119901278</v>
    </nc>
  </rcc>
  <rcc rId="126154" sId="1">
    <nc r="I4065" t="inlineStr">
      <is>
        <t>21 001370125
07.12.2005</t>
      </is>
    </nc>
  </rcc>
  <rcc rId="126155" sId="1">
    <nc r="J4065" t="inlineStr">
      <is>
        <t>Решение Ядринской ТИК от  14.10.2012 № 65</t>
      </is>
    </nc>
  </rcc>
  <rcc rId="126156" sId="1" odxf="1" dxf="1">
    <nc r="K4065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6157" sId="1" odxf="1" dxf="1">
    <nc r="E4066" t="inlineStr">
      <is>
        <t xml:space="preserve">Администрация Советского сельского поселения Ядринского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158" sId="1" odxf="1" dxf="1">
    <nc r="F4066" t="inlineStr">
      <is>
        <t xml:space="preserve">429068, Чувашская Республика, Ядринский район, с.Советское, ул. Советская, д. 26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159" sId="1" odxf="1" dxf="1" numFmtId="4">
    <nc r="G4066">
      <v>1052136009199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160" sId="1">
    <nc r="H4066">
      <v>2119901278</v>
    </nc>
  </rcc>
  <rcc rId="126161" sId="1">
    <nc r="I4066" t="inlineStr">
      <is>
        <t>21 001370125
07.12.2005</t>
      </is>
    </nc>
  </rcc>
  <rcc rId="126162" sId="1">
    <nc r="J4066" t="inlineStr">
      <is>
        <t>Решение Ядринской ТИК от  14.10.2012 № 65</t>
      </is>
    </nc>
  </rcc>
  <rfmt sheetId="1" sqref="K4066" start="0" length="0">
    <dxf>
      <border outline="0">
        <top/>
      </border>
    </dxf>
  </rfmt>
  <rcc rId="126163" sId="1" odxf="1" dxf="1">
    <nc r="K4066" t="inlineStr">
      <is>
        <t>1.2.643.100.2.2</t>
      </is>
    </nc>
    <ndxf>
      <border outline="0">
        <top style="thin">
          <color indexed="64"/>
        </top>
      </border>
    </ndxf>
  </rcc>
</revisions>
</file>

<file path=xl/revisions/revisionLog8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164" sId="1" odxf="1" dxf="1">
    <nc r="B4067" t="inlineStr">
      <is>
        <t>00E3C41947D538FD93E7114FD084E9E2D0</t>
      </is>
    </nc>
    <odxf>
      <font>
        <sz val="10"/>
        <name val="Times New Roman"/>
        <scheme val="none"/>
      </font>
    </odxf>
    <ndxf>
      <font>
        <sz val="10"/>
        <name val="Times New Roman"/>
        <scheme val="none"/>
      </font>
    </ndxf>
  </rcc>
</revisions>
</file>

<file path=xl/revisions/revisionLog8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165" sId="1" odxf="1" dxf="1" numFmtId="19">
    <nc r="C4067">
      <v>43062</v>
    </nc>
    <odxf>
      <numFmt numFmtId="0" formatCode="General"/>
    </odxf>
    <ndxf>
      <numFmt numFmtId="19" formatCode="dd/mm/yyyy"/>
    </ndxf>
  </rcc>
  <rcc rId="126166" sId="1" odxf="1" dxf="1">
    <nc r="D4067">
      <f>DATE(YEAR(C4067)+1,MONTH(C4067)+3,DAY(C4067))</f>
    </nc>
    <odxf>
      <numFmt numFmtId="0" formatCode="General"/>
    </odxf>
    <ndxf>
      <numFmt numFmtId="19" formatCode="dd/mm/yyyy"/>
    </ndxf>
  </rcc>
  <rcc rId="126167" sId="1" xfDxf="1" dxf="1">
    <nc r="E4067" t="inlineStr">
      <is>
        <t>БУ ЧР "Чебоксарский центр для детей-сирот и детей, оставшихся без попечения родителей" Минобразования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168" sId="1" odxf="1" dxf="1">
    <nc r="F4067" t="inlineStr">
      <is>
        <t xml:space="preserve">428014, Чувашская Республика, г. Чебоксары, ул.Магницкого, д.24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169" sId="1" odxf="1" dxf="1" numFmtId="4">
    <nc r="G4067">
      <v>1022100987039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170" sId="1">
    <nc r="H4067">
      <v>2127302302</v>
    </nc>
  </rcc>
  <rcc rId="126171" sId="1">
    <nc r="I4067" t="inlineStr">
      <is>
        <t>21 001742198
24.08.2006</t>
      </is>
    </nc>
  </rcc>
  <rcc rId="126172" sId="1">
    <nc r="J4067" t="inlineStr">
      <is>
        <t>Распоряжение Администрации г. Чебоксары от 18.09.2012 № 228-р</t>
      </is>
    </nc>
  </rcc>
  <rcv guid="{4F73CDE6-FE23-47AB-AFB5-50F1B3D7138E}" action="delete"/>
  <rcv guid="{4F73CDE6-FE23-47AB-AFB5-50F1B3D7138E}" action="add"/>
</revisions>
</file>

<file path=xl/revisions/revisionLog8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173" sId="1">
    <nc r="B4068" t="inlineStr">
      <is>
        <t>00E3C41947D538FD93E71151D0513B45F5</t>
      </is>
    </nc>
  </rcc>
  <rcc rId="126174" sId="1">
    <nc r="B4069" t="inlineStr">
      <is>
        <t>00E3C41947D538FD93E71151D0363B45F5</t>
      </is>
    </nc>
  </rcc>
  <rcc rId="126175" sId="1" odxf="1" dxf="1" numFmtId="19">
    <nc r="C4068">
      <v>43062</v>
    </nc>
    <odxf>
      <numFmt numFmtId="0" formatCode="General"/>
    </odxf>
    <ndxf>
      <numFmt numFmtId="19" formatCode="dd/mm/yyyy"/>
    </ndxf>
  </rcc>
  <rcc rId="126176" sId="1" odxf="1" dxf="1" numFmtId="19">
    <nc r="C4069">
      <v>43062</v>
    </nc>
    <odxf>
      <numFmt numFmtId="0" formatCode="General"/>
    </odxf>
    <ndxf>
      <numFmt numFmtId="19" formatCode="dd/mm/yyyy"/>
    </ndxf>
  </rcc>
  <rcc rId="126177" sId="1" odxf="1" dxf="1">
    <nc r="D4068">
      <f>DATE(YEAR(C4068)+1,MONTH(C4068)+3,DAY(C4068))</f>
    </nc>
    <odxf>
      <numFmt numFmtId="0" formatCode="General"/>
    </odxf>
    <ndxf>
      <numFmt numFmtId="19" formatCode="dd/mm/yyyy"/>
    </ndxf>
  </rcc>
  <rcc rId="126178" sId="1" odxf="1" dxf="1">
    <nc r="D4069">
      <f>DATE(YEAR(C4069)+1,MONTH(C4069)+3,DAY(C4069))</f>
    </nc>
    <odxf>
      <numFmt numFmtId="0" formatCode="General"/>
    </odxf>
    <ndxf>
      <numFmt numFmtId="19" formatCode="dd/mm/yyyy"/>
    </ndxf>
  </rcc>
  <rcc rId="126179" sId="1" odxf="1" dxf="1">
    <nc r="E4068" t="inlineStr">
      <is>
        <t xml:space="preserve">Администрация Хочашевского сельского поселения Ядринского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6180" sId="1" odxf="1" dxf="1">
    <nc r="F4068" t="inlineStr">
      <is>
        <t xml:space="preserve">429069, Чувашская Республика, Ядринский район, с. Хочашево, ул.Березовая, д. 27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181" sId="1" odxf="1" dxf="1" numFmtId="4">
    <nc r="G4068">
      <v>1052136009298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182" sId="1">
    <nc r="H4068">
      <v>2119901359</v>
    </nc>
  </rcc>
  <rcc rId="126183" sId="1">
    <nc r="I4068" t="inlineStr">
      <is>
        <t>21 001370131
07.12.2005</t>
      </is>
    </nc>
  </rcc>
  <rcc rId="126184" sId="1">
    <nc r="J4068" t="inlineStr">
      <is>
        <t>Решение СД Хочашевского с/п от 04.11.2016 № 2</t>
      </is>
    </nc>
  </rcc>
  <rcc rId="126185" sId="1">
    <nc r="K4068" t="inlineStr">
      <is>
        <t>1.2.643.100.2.1, 1.2.643.5.1.24.2.19</t>
      </is>
    </nc>
  </rcc>
  <rcc rId="126186" sId="1" odxf="1" dxf="1">
    <nc r="E4069" t="inlineStr">
      <is>
        <t xml:space="preserve">Администрация Хочашевского сельского поселения Ядринского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6187" sId="1" odxf="1" dxf="1">
    <nc r="F4069" t="inlineStr">
      <is>
        <t xml:space="preserve">429069, Чувашская Республика, Ядринский район, с. Хочашево, ул.Березовая, д. 27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188" sId="1" odxf="1" dxf="1" numFmtId="4">
    <nc r="G4069">
      <v>1052136009298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189" sId="1">
    <nc r="H4069">
      <v>2119901359</v>
    </nc>
  </rcc>
  <rcc rId="126190" sId="1">
    <nc r="I4069" t="inlineStr">
      <is>
        <t>21 001370131
07.12.2005</t>
      </is>
    </nc>
  </rcc>
  <rcc rId="126191" sId="1">
    <nc r="J4069" t="inlineStr">
      <is>
        <t>Решение СД Хочашевского с/п от 04.11.2016 № 2</t>
      </is>
    </nc>
  </rcc>
  <rcc rId="126192" sId="1">
    <nc r="K4069" t="inlineStr">
      <is>
        <t>1.2.643.100.2.2</t>
      </is>
    </nc>
  </rcc>
</revisions>
</file>

<file path=xl/revisions/revisionLog8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193" sId="1" odxf="1" dxf="1" numFmtId="19">
    <nc r="C4070">
      <v>43062</v>
    </nc>
    <odxf>
      <numFmt numFmtId="0" formatCode="General"/>
    </odxf>
    <ndxf>
      <numFmt numFmtId="19" formatCode="dd/mm/yyyy"/>
    </ndxf>
  </rcc>
  <rcc rId="126194" sId="1" odxf="1" dxf="1" numFmtId="19">
    <nc r="C4071">
      <v>43062</v>
    </nc>
    <odxf>
      <numFmt numFmtId="0" formatCode="General"/>
    </odxf>
    <ndxf>
      <numFmt numFmtId="19" formatCode="dd/mm/yyyy"/>
    </ndxf>
  </rcc>
  <rcc rId="126195" sId="1">
    <nc r="B4070" t="inlineStr">
      <is>
        <t>00E3C41947D538FD93E71156D09F7EBA31</t>
      </is>
    </nc>
  </rcc>
  <rcc rId="126196" sId="1">
    <nc r="B4071" t="inlineStr">
      <is>
        <t>00E3C41947D538FD93E71156D0847EBA31</t>
      </is>
    </nc>
  </rcc>
  <rcc rId="126197" sId="1" odxf="1" dxf="1">
    <nc r="D4070">
      <f>DATE(YEAR(C4070)+1,MONTH(C4070)+3,DAY(C4070))</f>
    </nc>
    <odxf>
      <numFmt numFmtId="0" formatCode="General"/>
    </odxf>
    <ndxf>
      <numFmt numFmtId="19" formatCode="dd/mm/yyyy"/>
    </ndxf>
  </rcc>
  <rcc rId="126198" sId="1" odxf="1" dxf="1">
    <nc r="D4071">
      <f>DATE(YEAR(C4071)+1,MONTH(C4071)+3,DAY(C4071))</f>
    </nc>
    <odxf>
      <numFmt numFmtId="0" formatCode="General"/>
    </odxf>
    <ndxf>
      <numFmt numFmtId="19" formatCode="dd/mm/yyyy"/>
    </ndxf>
  </rcc>
  <rcc rId="126199" sId="1" odxf="1" dxf="1">
    <nc r="E4070" t="inlineStr">
      <is>
        <t xml:space="preserve">Администрация Николаевского сельского поселения Ядринского района Чувашской Республики Леонтьева Татьяна Семеновна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200" sId="1" odxf="1" dxf="1">
    <nc r="F4070" t="inlineStr">
      <is>
        <t xml:space="preserve">429076, Чувашская Республика, Ядринский район, с.Николаевское, ул.Ленина,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201" sId="1" odxf="1" dxf="1" numFmtId="4">
    <nc r="G4070">
      <v>1052136009100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202" sId="1">
    <nc r="H4070">
      <v>2119901207</v>
    </nc>
  </rcc>
  <rcc rId="126203" sId="1">
    <nc r="I4070" t="inlineStr">
      <is>
        <t>21 001370077
06.12.2005</t>
      </is>
    </nc>
  </rcc>
  <rcc rId="126204" sId="1">
    <nc r="J4070" t="inlineStr">
      <is>
        <t>Решение Ядринской ТИК от 11.10.2010 №42/761</t>
      </is>
    </nc>
  </rcc>
  <rcc rId="126205" sId="1">
    <nc r="K4070" t="inlineStr">
      <is>
        <t>1.2.643.100.2.1, 1.2.643.5.1.24.2.19</t>
      </is>
    </nc>
  </rcc>
  <rcc rId="126206" sId="1" odxf="1" dxf="1">
    <nc r="E4071" t="inlineStr">
      <is>
        <t xml:space="preserve">Администрация Николаевского сельского поселения Ядринского района Чувашской Республики Леонтьева Татьяна Семеновна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207" sId="1" odxf="1" dxf="1">
    <nc r="F4071" t="inlineStr">
      <is>
        <t xml:space="preserve">429076, Чувашская Республика, Ядринский район, с.Николаевское, ул.Ленина, 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208" sId="1" odxf="1" dxf="1" numFmtId="4">
    <nc r="G4071">
      <v>1052136009100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209" sId="1">
    <nc r="H4071">
      <v>2119901207</v>
    </nc>
  </rcc>
  <rcc rId="126210" sId="1">
    <nc r="I4071" t="inlineStr">
      <is>
        <t>21 001370077
06.12.2005</t>
      </is>
    </nc>
  </rcc>
  <rcc rId="126211" sId="1">
    <nc r="J4071" t="inlineStr">
      <is>
        <t>Решение Ядринской ТИК от 11.10.2010 №42/761</t>
      </is>
    </nc>
  </rcc>
  <rcc rId="126212" sId="1">
    <nc r="K4071" t="inlineStr">
      <is>
        <t>1.2.643.100.2.2</t>
      </is>
    </nc>
  </rcc>
  <rcc rId="126213" sId="1">
    <nc r="B4072" t="inlineStr">
      <is>
        <t>00E3C41947D538FD93E71157D0ACE03C44</t>
      </is>
    </nc>
  </rcc>
  <rcc rId="126214" sId="1">
    <nc r="B4073" t="inlineStr">
      <is>
        <t>00E3C41947D538FD93E71157D091E03C44</t>
      </is>
    </nc>
  </rcc>
  <rcc rId="126215" sId="1" odxf="1" dxf="1" numFmtId="19">
    <nc r="C4072">
      <v>43062</v>
    </nc>
    <odxf>
      <numFmt numFmtId="0" formatCode="General"/>
    </odxf>
    <ndxf>
      <numFmt numFmtId="19" formatCode="dd/mm/yyyy"/>
    </ndxf>
  </rcc>
  <rcc rId="126216" sId="1" odxf="1" dxf="1" numFmtId="19">
    <nc r="C4073">
      <v>43062</v>
    </nc>
    <odxf>
      <numFmt numFmtId="0" formatCode="General"/>
    </odxf>
    <ndxf>
      <numFmt numFmtId="19" formatCode="dd/mm/yyyy"/>
    </ndxf>
  </rcc>
  <rcc rId="126217" sId="1" odxf="1" dxf="1">
    <nc r="D4072">
      <f>DATE(YEAR(C4072)+1,MONTH(C4072)+3,DAY(C4072))</f>
    </nc>
    <odxf>
      <numFmt numFmtId="0" formatCode="General"/>
    </odxf>
    <ndxf>
      <numFmt numFmtId="19" formatCode="dd/mm/yyyy"/>
    </ndxf>
  </rcc>
  <rcc rId="126218" sId="1" odxf="1" dxf="1">
    <nc r="D4073">
      <f>DATE(YEAR(C4073)+1,MONTH(C4073)+3,DAY(C4073))</f>
    </nc>
    <odxf>
      <numFmt numFmtId="0" formatCode="General"/>
    </odxf>
    <ndxf>
      <numFmt numFmtId="19" formatCode="dd/mm/yyyy"/>
    </ndxf>
  </rcc>
  <rcc rId="126219" sId="1" odxf="1" dxf="1">
    <nc r="E4072" t="inlineStr">
      <is>
        <t xml:space="preserve">Администрация Стрелецкого сельского поселения Ядринского района Чувашской Республики Недопивцев Александр Александрович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220" sId="1" odxf="1" dxf="1">
    <nc r="F4072" t="inlineStr">
      <is>
        <t xml:space="preserve">429075, Чувашская Республика, Ядринский район, д.Стрелецкая, ул. Северная, д.8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221" sId="1" odxf="1" dxf="1" numFmtId="4">
    <nc r="G4072">
      <v>1052136009276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222" sId="1">
    <nc r="H4072">
      <v>2119901366</v>
    </nc>
  </rcc>
  <rcc rId="126223" sId="1">
    <nc r="I4072" t="inlineStr">
      <is>
        <t>21 001370129
07.12.2005</t>
      </is>
    </nc>
  </rcc>
  <rcc rId="126224" sId="1">
    <nc r="J4072" t="inlineStr">
      <is>
        <t>Решение Собрания депутатов Стрелецкого сельского поселения от 19.11.2015 №2</t>
      </is>
    </nc>
  </rcc>
  <rcc rId="126225" sId="1">
    <nc r="K4072" t="inlineStr">
      <is>
        <t>1.2.643.100.2.1, 1.2.643.5.1.24.2.19</t>
      </is>
    </nc>
  </rcc>
  <rcc rId="126226" sId="1" odxf="1" dxf="1">
    <nc r="E4073" t="inlineStr">
      <is>
        <t xml:space="preserve">Администрация Стрелецкого сельского поселения Ядринского района Чувашской Республики Недопивцев Александр Александрович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227" sId="1" odxf="1" dxf="1">
    <nc r="F4073" t="inlineStr">
      <is>
        <t xml:space="preserve">429075, Чувашская Республика, Ядринский район, д.Стрелецкая, ул. Северная, д.8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228" sId="1" odxf="1" dxf="1" numFmtId="4">
    <nc r="G4073">
      <v>1052136009276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229" sId="1">
    <nc r="H4073">
      <v>2119901366</v>
    </nc>
  </rcc>
  <rcc rId="126230" sId="1">
    <nc r="I4073" t="inlineStr">
      <is>
        <t>21 001370129
07.12.2005</t>
      </is>
    </nc>
  </rcc>
  <rcc rId="126231" sId="1">
    <nc r="J4073" t="inlineStr">
      <is>
        <t>Решение Собрания депутатов Стрелецкого сельского поселения от 19.11.2015 №2</t>
      </is>
    </nc>
  </rcc>
  <rcc rId="126232" sId="1">
    <nc r="K4073" t="inlineStr">
      <is>
        <t>1.2.643.100.2.2</t>
      </is>
    </nc>
  </rcc>
</revisions>
</file>

<file path=xl/revisions/revisionLog8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233" sId="1" numFmtId="19">
    <nc r="C4047">
      <v>43062</v>
    </nc>
  </rcc>
  <rcc rId="126234" sId="1">
    <nc r="D4047">
      <f>DATE(YEAR(C4047)+1,MONTH(C4047)+3,DAY(C4047))</f>
    </nc>
  </rcc>
  <rcc rId="126235" sId="1" numFmtId="19">
    <nc r="C4048">
      <v>43062</v>
    </nc>
  </rcc>
  <rcc rId="126236" sId="1">
    <nc r="D4048">
      <f>DATE(YEAR(C4048)+1,MONTH(C4048)+3,DAY(C4048))</f>
    </nc>
  </rcc>
</revisions>
</file>

<file path=xl/revisions/revisionLog8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237" sId="1">
    <oc r="E4073" t="inlineStr">
      <is>
        <t xml:space="preserve">Администрация Стрелецкого сельского поселения Ядринского района Чувашской Республики Недопивцев Александр Александрович  </t>
      </is>
    </oc>
    <nc r="E4073" t="inlineStr">
      <is>
        <t xml:space="preserve">Администрация Стрелецкого сельского поселения Ядринского района Чувашской Республики </t>
      </is>
    </nc>
  </rcc>
  <rcc rId="126238" sId="1">
    <oc r="E4072" t="inlineStr">
      <is>
        <t xml:space="preserve">Администрация Стрелецкого сельского поселения Ядринского района Чувашской Республики Недопивцев Александр Александрович  </t>
      </is>
    </oc>
    <nc r="E4072" t="inlineStr">
      <is>
        <t xml:space="preserve">Администрация Стрелецкого сельского поселения Ядринского района Чувашской Республики </t>
      </is>
    </nc>
  </rcc>
  <rcc rId="126239" sId="1">
    <oc r="E4071" t="inlineStr">
      <is>
        <t xml:space="preserve">Администрация Николаевского сельского поселения Ядринского района Чувашской Республики Леонтьева Татьяна Семеновна </t>
      </is>
    </oc>
    <nc r="E4071" t="inlineStr">
      <is>
        <t>Администрация Николаевского сельского поселения Ядринского района Чувашской Республики</t>
      </is>
    </nc>
  </rcc>
  <rcc rId="126240" sId="1">
    <oc r="E4070" t="inlineStr">
      <is>
        <t xml:space="preserve">Администрация Николаевского сельского поселения Ядринского района Чувашской Республики Леонтьева Татьяна Семеновна </t>
      </is>
    </oc>
    <nc r="E4070" t="inlineStr">
      <is>
        <t>Администрация Николаевского сельского поселения Ядринского района Чувашской Республики</t>
      </is>
    </nc>
  </rcc>
  <rcc rId="126241" sId="1" odxf="1" dxf="1" numFmtId="19">
    <nc r="C4074">
      <v>43062</v>
    </nc>
    <odxf>
      <numFmt numFmtId="0" formatCode="General"/>
    </odxf>
    <ndxf>
      <numFmt numFmtId="19" formatCode="dd/mm/yyyy"/>
    </ndxf>
  </rcc>
  <rcc rId="126242" sId="1" odxf="1" dxf="1">
    <nc r="D4074">
      <f>DATE(YEAR(C4074)+1,MONTH(C4074)+3,DAY(C4074))</f>
    </nc>
    <odxf>
      <numFmt numFmtId="0" formatCode="General"/>
    </odxf>
    <ndxf>
      <numFmt numFmtId="19" formatCode="dd/mm/yyyy"/>
    </ndxf>
  </rcc>
  <rcc rId="126243" sId="1" xfDxf="1" dxf="1">
    <nc r="E4074" t="inlineStr">
      <is>
        <t>АУ "Редакция Шемуршинской районной газеты "Шамарша хыпаре" ("Шемуршинские вести") Мининформполитики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244" sId="1">
    <nc r="B4074" t="inlineStr">
      <is>
        <t>00E3C41947D538FD93E7114DD0D28C0273</t>
      </is>
    </nc>
  </rcc>
  <rcc rId="126245" sId="1" odxf="1" dxf="1">
    <nc r="F4074" t="inlineStr">
      <is>
        <t xml:space="preserve">429170, Чувашская Республика, Шемуршинский район, с. Шемурша, ул. Ленина, д. 22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246" sId="1" odxf="1" dxf="1" numFmtId="4">
    <nc r="G4074">
      <v>1072132000280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247" sId="1">
    <nc r="H4074">
      <v>2117021655</v>
    </nc>
  </rcc>
  <rcv guid="{486CE8B3-3892-4A94-945F-33390FC2220E}" action="delete"/>
  <rcv guid="{486CE8B3-3892-4A94-945F-33390FC2220E}" action="add"/>
</revisions>
</file>

<file path=xl/revisions/revisionLog8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248" sId="1" odxf="1" dxf="1" numFmtId="19">
    <nc r="C4075">
      <v>43062</v>
    </nc>
    <odxf>
      <numFmt numFmtId="0" formatCode="General"/>
    </odxf>
    <ndxf>
      <numFmt numFmtId="19" formatCode="dd/mm/yyyy"/>
    </ndxf>
  </rcc>
  <rcc rId="126249" sId="1" odxf="1" dxf="1">
    <nc r="D4075">
      <f>DATE(YEAR(C4075)+1,MONTH(C4075)+3,DAY(C4075))</f>
    </nc>
    <odxf>
      <numFmt numFmtId="0" formatCode="General"/>
    </odxf>
    <ndxf>
      <numFmt numFmtId="19" formatCode="dd/mm/yyyy"/>
    </ndxf>
  </rcc>
  <rcc rId="126250" sId="1" odxf="1" dxf="1" numFmtId="19">
    <nc r="C4076">
      <v>43062</v>
    </nc>
    <odxf>
      <numFmt numFmtId="0" formatCode="General"/>
    </odxf>
    <ndxf>
      <numFmt numFmtId="19" formatCode="dd/mm/yyyy"/>
    </ndxf>
  </rcc>
  <rcc rId="126251" sId="1" odxf="1" dxf="1">
    <nc r="D4076">
      <f>DATE(YEAR(C4076)+1,MONTH(C4076)+3,DAY(C4076))</f>
    </nc>
    <odxf>
      <numFmt numFmtId="0" formatCode="General"/>
    </odxf>
    <ndxf>
      <numFmt numFmtId="19" formatCode="dd/mm/yyyy"/>
    </ndxf>
  </rcc>
  <rcc rId="126252" sId="1" odxf="1" dxf="1" numFmtId="19">
    <nc r="C4077">
      <v>43062</v>
    </nc>
    <odxf>
      <numFmt numFmtId="0" formatCode="General"/>
    </odxf>
    <ndxf>
      <numFmt numFmtId="19" formatCode="dd/mm/yyyy"/>
    </ndxf>
  </rcc>
  <rcc rId="126253" sId="1" odxf="1" dxf="1">
    <nc r="D4077">
      <f>DATE(YEAR(C4077)+1,MONTH(C4077)+3,DAY(C4077))</f>
    </nc>
    <odxf>
      <numFmt numFmtId="0" formatCode="General"/>
    </odxf>
    <ndxf>
      <numFmt numFmtId="19" formatCode="dd/mm/yyyy"/>
    </ndxf>
  </rcc>
  <rcc rId="126254" sId="1" odxf="1" dxf="1" numFmtId="19">
    <nc r="C4078">
      <v>43062</v>
    </nc>
    <odxf>
      <numFmt numFmtId="0" formatCode="General"/>
    </odxf>
    <ndxf>
      <numFmt numFmtId="19" formatCode="dd/mm/yyyy"/>
    </ndxf>
  </rcc>
  <rcc rId="126255" sId="1" odxf="1" dxf="1">
    <nc r="D4078">
      <f>DATE(YEAR(C4078)+1,MONTH(C4078)+3,DAY(C4078))</f>
    </nc>
    <odxf>
      <numFmt numFmtId="0" formatCode="General"/>
    </odxf>
    <ndxf>
      <numFmt numFmtId="19" formatCode="dd/mm/yyyy"/>
    </ndxf>
  </rcc>
  <rcc rId="126256" sId="1" odxf="1" dxf="1" numFmtId="19">
    <nc r="C4079">
      <v>43062</v>
    </nc>
    <odxf>
      <numFmt numFmtId="0" formatCode="General"/>
    </odxf>
    <ndxf>
      <numFmt numFmtId="19" formatCode="dd/mm/yyyy"/>
    </ndxf>
  </rcc>
  <rcc rId="126257" sId="1" odxf="1" dxf="1">
    <nc r="D4079">
      <f>DATE(YEAR(C4079)+1,MONTH(C4079)+3,DAY(C4079))</f>
    </nc>
    <odxf>
      <numFmt numFmtId="0" formatCode="General"/>
    </odxf>
    <ndxf>
      <numFmt numFmtId="19" formatCode="dd/mm/yyyy"/>
    </ndxf>
  </rcc>
  <rcc rId="126258" sId="1" odxf="1" dxf="1" numFmtId="19">
    <nc r="C4080">
      <v>43062</v>
    </nc>
    <odxf>
      <numFmt numFmtId="0" formatCode="General"/>
    </odxf>
    <ndxf>
      <numFmt numFmtId="19" formatCode="dd/mm/yyyy"/>
    </ndxf>
  </rcc>
  <rcc rId="126259" sId="1" odxf="1" dxf="1">
    <nc r="D4080">
      <f>DATE(YEAR(C4080)+1,MONTH(C4080)+3,DAY(C4080))</f>
    </nc>
    <odxf>
      <numFmt numFmtId="0" formatCode="General"/>
    </odxf>
    <ndxf>
      <numFmt numFmtId="19" formatCode="dd/mm/yyyy"/>
    </ndxf>
  </rcc>
  <rcc rId="126260" sId="1" odxf="1" dxf="1" numFmtId="19">
    <nc r="C4081">
      <v>43062</v>
    </nc>
    <odxf>
      <numFmt numFmtId="0" formatCode="General"/>
    </odxf>
    <ndxf>
      <numFmt numFmtId="19" formatCode="dd/mm/yyyy"/>
    </ndxf>
  </rcc>
  <rcc rId="126261" sId="1" odxf="1" dxf="1">
    <nc r="D4081">
      <f>DATE(YEAR(C4081)+1,MONTH(C4081)+3,DAY(C4081))</f>
    </nc>
    <odxf>
      <numFmt numFmtId="0" formatCode="General"/>
    </odxf>
    <ndxf>
      <numFmt numFmtId="19" formatCode="dd/mm/yyyy"/>
    </ndxf>
  </rcc>
  <rcc rId="126262" sId="1">
    <nc r="B4075" t="inlineStr">
      <is>
        <t xml:space="preserve">00E3C41947D538FD93E7114BD0B94F6543 </t>
      </is>
    </nc>
  </rcc>
  <rcc rId="126263" sId="1">
    <nc r="B4076" t="inlineStr">
      <is>
        <t xml:space="preserve">00E3C41947D538FD93E7114BD079C6DA4B </t>
      </is>
    </nc>
  </rcc>
  <rcc rId="126264" sId="1">
    <nc r="B4077" t="inlineStr">
      <is>
        <t xml:space="preserve">00E3C41947D538FD93E7114BD032C33352 </t>
      </is>
    </nc>
  </rcc>
  <rcc rId="126265" sId="1">
    <nc r="B4078" t="inlineStr">
      <is>
        <t xml:space="preserve">00E3C41947D538FD93E7114BD0EE1BCE5E </t>
      </is>
    </nc>
  </rcc>
  <rcc rId="126266" sId="1">
    <nc r="B4079" t="inlineStr">
      <is>
        <t xml:space="preserve">00E3C41947D538FD93E7114BD0F70C8766 </t>
      </is>
    </nc>
  </rcc>
  <rcc rId="126267" sId="1">
    <nc r="B4080" t="inlineStr">
      <is>
        <t xml:space="preserve">00E3C41947D538FD93E7114BD0E7CB656F </t>
      </is>
    </nc>
  </rcc>
  <rcc rId="126268" sId="1">
    <nc r="B4081" t="inlineStr">
      <is>
        <t xml:space="preserve">00E3C41947D538FD93E7114BD0FD62837C </t>
      </is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998" sId="1">
    <nc r="B2999" t="inlineStr">
      <is>
        <t>2112004C000100001D66</t>
      </is>
    </nc>
  </rcc>
  <rcc rId="109999" sId="1">
    <nc r="B3000" t="inlineStr">
      <is>
        <t>21138FCE000100001D67</t>
      </is>
    </nc>
  </rcc>
  <rcc rId="110000" sId="1" numFmtId="19">
    <nc r="C2999">
      <v>42969</v>
    </nc>
  </rcc>
  <rcc rId="110001" sId="1">
    <nc r="D2999">
      <f>DATE(YEAR(C2999)+1,MONTH(C2999),DAY(C2999))</f>
    </nc>
  </rcc>
  <rcc rId="110002" sId="1" numFmtId="19">
    <nc r="C3000">
      <v>42969</v>
    </nc>
  </rcc>
  <rcc rId="110003" sId="1">
    <nc r="D3000">
      <f>DATE(YEAR(C3000)+1,MONTH(C3000),DAY(C3000))</f>
    </nc>
  </rcc>
  <rfmt sheetId="1" sqref="E3000" start="0" length="0">
    <dxf>
      <font>
        <sz val="10"/>
        <color auto="1"/>
        <name val="Times New Roman"/>
        <scheme val="none"/>
      </font>
      <border outline="0">
        <top style="thin">
          <color indexed="64"/>
        </top>
      </border>
    </dxf>
  </rfmt>
  <rcc rId="110004" sId="1">
    <nc r="F3000" t="inlineStr">
      <is>
        <t xml:space="preserve">428031, Чувашская Республика, г. Чебоксары, ул. 324 Стрелковой дивизии, д. 21 "а" </t>
      </is>
    </nc>
  </rcc>
  <rcc rId="110005" sId="1" numFmtId="4">
    <nc r="G3000">
      <v>1132130008856</v>
    </nc>
  </rcc>
  <rcc rId="110006" sId="1">
    <nc r="H3000">
      <v>2130122116</v>
    </nc>
  </rcc>
  <rcc rId="110007" sId="1">
    <nc r="I3000" t="inlineStr">
      <is>
        <t>21 002419956
13.06.2013</t>
      </is>
    </nc>
  </rcc>
  <rcc rId="110008" sId="1">
    <nc r="J3000" t="inlineStr">
      <is>
        <t>Приказ Министерства здравоохранения ЧР от 16.09.2013 № 510-лс</t>
      </is>
    </nc>
  </rcc>
  <rfmt sheetId="1" sqref="E3001" start="0" length="0">
    <dxf>
      <font>
        <sz val="10"/>
        <color auto="1"/>
        <name val="Times New Roman"/>
        <scheme val="none"/>
      </font>
      <border outline="0">
        <top style="thin">
          <color indexed="64"/>
        </top>
      </border>
    </dxf>
  </rfmt>
  <rfmt sheetId="1" sqref="E2999" start="0" length="0">
    <dxf>
      <font>
        <sz val="10"/>
        <color auto="1"/>
        <name val="Times New Roman"/>
        <scheme val="none"/>
      </font>
      <border outline="0">
        <top style="thin">
          <color indexed="64"/>
        </top>
      </border>
    </dxf>
  </rfmt>
  <rcc rId="110009" sId="1">
    <nc r="F2999" t="inlineStr">
      <is>
        <t xml:space="preserve">428031, Чувашская Республика, г. Чебоксары, ул. 324 Стрелковой дивизии, д. 21 "а" </t>
      </is>
    </nc>
  </rcc>
  <rcc rId="110010" sId="1" numFmtId="4">
    <nc r="G2999">
      <v>1132130008856</v>
    </nc>
  </rcc>
  <rcc rId="110011" sId="1">
    <nc r="H2999">
      <v>2130122116</v>
    </nc>
  </rcc>
  <rcc rId="110012" sId="1">
    <nc r="I2999" t="inlineStr">
      <is>
        <t>21 002419956
13.06.2013</t>
      </is>
    </nc>
  </rcc>
  <rcc rId="110013" sId="1">
    <nc r="J2999" t="inlineStr">
      <is>
        <t>Приказ Министерства здравоохранения ЧР от 16.09.2013 № 510-лс</t>
      </is>
    </nc>
  </rcc>
  <rcc rId="110014" sId="1">
    <nc r="E2999" t="inlineStr">
      <is>
        <t xml:space="preserve">АУ "КЦСОН г.Чебоксары" Минтруда Чувашии  </t>
      </is>
    </nc>
  </rcc>
  <rcc rId="110015" sId="1">
    <nc r="E3000" t="inlineStr">
      <is>
        <t xml:space="preserve">АУ "КЦСОН г.Чебоксары" Минтруда Чувашии </t>
      </is>
    </nc>
  </rcc>
  <rcc rId="110016" sId="1">
    <nc r="K2999" t="inlineStr">
      <is>
        <t>21.08.2017 № 1-07/1949</t>
      </is>
    </nc>
  </rcc>
  <rcc rId="110017" sId="1">
    <nc r="K3000" t="inlineStr">
      <is>
        <t>21.08.2017 № 1-07/1950</t>
      </is>
    </nc>
  </rcc>
  <rcc rId="110018" sId="1">
    <nc r="M2999" t="inlineStr">
      <is>
        <t xml:space="preserve">liana@cbx.ru </t>
      </is>
    </nc>
  </rcc>
  <rcc rId="110019" sId="1">
    <nc r="M3000" t="inlineStr">
      <is>
        <t xml:space="preserve">liana@cbx.ru </t>
      </is>
    </nc>
  </rcc>
</revisions>
</file>

<file path=xl/revisions/revisionLog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831" sId="1">
    <oc r="E1063" t="inlineStr">
      <is>
        <t xml:space="preserve"> БУ "Атратский ПНИ" Минтруда Чувашии  Гудов  Олег Викторович </t>
      </is>
    </oc>
    <nc r="E1063" t="inlineStr">
      <is>
        <t xml:space="preserve"> БУ "Атратский ПНИ" Минтруда Чувашии</t>
      </is>
    </nc>
  </rcc>
  <rcc rId="107832" sId="1" odxf="1" dxf="1">
    <nc r="E2924" t="inlineStr">
      <is>
        <t xml:space="preserve"> БУ "Атратский ПНИ" Минтруда Чувашии</t>
      </is>
    </nc>
    <odxf>
      <border outline="0">
        <top/>
      </border>
    </odxf>
    <ndxf>
      <border outline="0">
        <top style="thin">
          <color indexed="64"/>
        </top>
      </border>
    </ndxf>
  </rcc>
  <rcc rId="107833" sId="1">
    <nc r="F2924" t="inlineStr">
      <is>
        <t>429841, Чувашская Республика, Алатырский район, пос. Атрать, ул. Лесная, д. 1</t>
      </is>
    </nc>
  </rcc>
  <rcc rId="107834" sId="1" numFmtId="4">
    <nc r="G2924">
      <v>1022101629791</v>
    </nc>
  </rcc>
  <rcc rId="107835" sId="1">
    <nc r="H2924">
      <v>2101002174</v>
    </nc>
  </rcc>
  <rcc rId="107836" sId="1">
    <nc r="I2924" t="inlineStr">
      <is>
        <t>21 000554166
08.10.2002</t>
      </is>
    </nc>
  </rcc>
  <rcc rId="107837" sId="1" numFmtId="19">
    <nc r="C2924">
      <v>42944</v>
    </nc>
  </rcc>
  <rcc rId="107838" sId="1">
    <nc r="D2924">
      <f>DATE(YEAR(C2924)+1,MONTH(C2924),DAY(C2924))</f>
    </nc>
  </rcc>
  <rcc rId="107839" sId="1">
    <nc r="J2924" t="inlineStr">
      <is>
        <t>Приказ Минздравсоцразвития Чувашии от 30.07.2010 № 551-лс</t>
      </is>
    </nc>
  </rcc>
  <rcc rId="107840" sId="1">
    <nc r="K2924" t="inlineStr">
      <is>
        <t>28.07.2017 № 172</t>
      </is>
    </nc>
  </rcc>
  <rcc rId="107841" sId="1">
    <nc r="M2924" t="inlineStr">
      <is>
        <t>apni_atrat@cap.ru</t>
      </is>
    </nc>
  </rcc>
  <rcc rId="107842" sId="1">
    <nc r="B2924" t="inlineStr">
      <is>
        <t>20523867000100001D16</t>
      </is>
    </nc>
  </rcc>
</revisions>
</file>

<file path=xl/revisions/revisionLog9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269" sId="1">
    <oc r="E2275" t="inlineStr">
      <is>
        <t xml:space="preserve">АУ "МФЦ" города Шумерли Чувашской Республики  Алексеева  Алена Геннадьевна  </t>
      </is>
    </oc>
    <nc r="E2275" t="inlineStr">
      <is>
        <t xml:space="preserve">АУ "МФЦ" города Шумерли Чувашской Республики </t>
      </is>
    </nc>
  </rcc>
  <rcc rId="126270" sId="1">
    <oc r="E2271" t="inlineStr">
      <is>
        <t xml:space="preserve">АУ "МФЦ" города Шумерли Чувашской Республики  Фомичева  Татьяна Александровна </t>
      </is>
    </oc>
    <nc r="E2271" t="inlineStr">
      <is>
        <t xml:space="preserve">АУ "МФЦ" города Шумерли Чувашской Республики </t>
      </is>
    </nc>
  </rcc>
  <rcc rId="126271" sId="1">
    <oc r="E2272" t="inlineStr">
      <is>
        <t xml:space="preserve">АУ "МФЦ" города Шумерли Чувашской Республики  Заликова  Роза Ивановна  </t>
      </is>
    </oc>
    <nc r="E2272" t="inlineStr">
      <is>
        <t xml:space="preserve">АУ "МФЦ" города Шумерли Чувашской Республики </t>
      </is>
    </nc>
  </rcc>
  <rcc rId="126272" sId="1">
    <oc r="E2273" t="inlineStr">
      <is>
        <t xml:space="preserve">АУ "МФЦ" города Шумерли Чувашской Республики  Васина  Наталья Анатольевна  </t>
      </is>
    </oc>
    <nc r="E2273" t="inlineStr">
      <is>
        <t xml:space="preserve">АУ "МФЦ" города Шумерли Чувашской Республики </t>
      </is>
    </nc>
  </rcc>
  <rcc rId="126273" sId="1">
    <oc r="E2274" t="inlineStr">
      <is>
        <t xml:space="preserve">АУ "МФЦ" города Шумерли Чувашской Республики  Демина  Наталья Николаевна </t>
      </is>
    </oc>
    <nc r="E2274" t="inlineStr">
      <is>
        <t xml:space="preserve">АУ "МФЦ" города Шумерли Чувашской Республики </t>
      </is>
    </nc>
  </rcc>
  <rcc rId="126274" sId="1">
    <oc r="E2269" t="inlineStr">
      <is>
        <t xml:space="preserve">БУ "Шомиковский ПНИ" Минтруда Чувашии Романов  Андрей Михайлович </t>
      </is>
    </oc>
    <nc r="E2269" t="inlineStr">
      <is>
        <t xml:space="preserve">БУ "Шомиковский ПНИ" Минтруда Чувашии </t>
      </is>
    </nc>
  </rcc>
  <rcc rId="126275" sId="1">
    <oc r="E2276" t="inlineStr">
      <is>
        <t xml:space="preserve">Администрация города Шумерля   Гришин  Евгений Андреевич </t>
      </is>
    </oc>
    <nc r="E2276" t="inlineStr">
      <is>
        <t xml:space="preserve">Администрация города Шумерля   </t>
      </is>
    </nc>
  </rcc>
  <rcc rId="126276" sId="1">
    <oc r="E2277" t="inlineStr">
      <is>
        <t xml:space="preserve">Администрация города Шумерля  Авдеева  Анна Владимировна </t>
      </is>
    </oc>
    <nc r="E2277" t="inlineStr">
      <is>
        <t xml:space="preserve">Администрация города Шумерля   </t>
      </is>
    </nc>
  </rcc>
  <rcc rId="126277" sId="1">
    <oc r="E2278" t="inlineStr">
      <is>
        <t xml:space="preserve">Администрация города Шумерля  Атрашкина  Наталья Викторовна </t>
      </is>
    </oc>
    <nc r="E2278" t="inlineStr">
      <is>
        <t xml:space="preserve">Администрация города Шумерля   </t>
      </is>
    </nc>
  </rcc>
  <rcc rId="126278" sId="1">
    <oc r="E2279" t="inlineStr">
      <is>
        <t xml:space="preserve">Администрация города Шумерля  Потапова  Полина Юрьевна  </t>
      </is>
    </oc>
    <nc r="E2279" t="inlineStr">
      <is>
        <t xml:space="preserve">Администрация города Шумерля   </t>
      </is>
    </nc>
  </rcc>
  <rcc rId="126279" sId="1">
    <oc r="E2280" t="inlineStr">
      <is>
        <t xml:space="preserve">Администрация Ибресинского района Чувашской Республики Федосеева  Людмила Алексеевна  </t>
      </is>
    </oc>
    <nc r="E2280" t="inlineStr">
      <is>
        <t xml:space="preserve">Администрация Ибресинского района Чувашской Республики  </t>
      </is>
    </nc>
  </rcc>
  <rcc rId="126280" sId="1" odxf="1" dxf="1">
    <nc r="E4075" t="inlineStr">
      <is>
        <t xml:space="preserve">АУ "МФЦ" города Шумерли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281" sId="1" odxf="1" dxf="1">
    <nc r="F4075" t="inlineStr">
      <is>
        <t xml:space="preserve">429122, Чувашская Республика, г. Шумерля, ул. Октябрьская,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282" sId="1" odxf="1" dxf="1" numFmtId="4">
    <nc r="G4075">
      <v>1122138000390</v>
    </nc>
    <odxf>
      <font>
        <sz val="10"/>
        <name val="Times New Roman"/>
        <scheme val="none"/>
      </font>
      <numFmt numFmtId="1" formatCode="0"/>
    </odxf>
    <ndxf>
      <font>
        <sz val="9"/>
        <color indexed="8"/>
        <name val="Times New Roman"/>
        <scheme val="none"/>
      </font>
      <numFmt numFmtId="165" formatCode="000000"/>
    </ndxf>
  </rcc>
  <rcc rId="126283" sId="1">
    <nc r="H4075">
      <v>2125008376</v>
    </nc>
  </rcc>
  <rcc rId="126284" sId="1">
    <nc r="I4075" t="inlineStr">
      <is>
        <t>21 002265931
10.10.2012</t>
      </is>
    </nc>
  </rcc>
  <rcc rId="126285" sId="1">
    <nc r="J4075" t="inlineStr">
      <is>
        <t>Распоряжение администрации г. Шумерля от 16.02.2016 №41-р</t>
      </is>
    </nc>
  </rcc>
  <rcc rId="126286" sId="1" odxf="1" dxf="1">
    <nc r="E4076" t="inlineStr">
      <is>
        <t xml:space="preserve">АУ "МФЦ" города Шумерли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287" sId="1" odxf="1" dxf="1">
    <nc r="F4076" t="inlineStr">
      <is>
        <t xml:space="preserve">429122, Чувашская Республика, г. Шумерля, ул. Октябрьская,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288" sId="1" odxf="1" dxf="1" numFmtId="4">
    <nc r="G4076">
      <v>1122138000390</v>
    </nc>
    <odxf>
      <font>
        <sz val="10"/>
        <name val="Times New Roman"/>
        <scheme val="none"/>
      </font>
      <numFmt numFmtId="1" formatCode="0"/>
    </odxf>
    <ndxf>
      <font>
        <sz val="9"/>
        <color indexed="8"/>
        <name val="Times New Roman"/>
        <scheme val="none"/>
      </font>
      <numFmt numFmtId="165" formatCode="000000"/>
    </ndxf>
  </rcc>
  <rcc rId="126289" sId="1">
    <nc r="H4076">
      <v>2125008376</v>
    </nc>
  </rcc>
  <rcc rId="126290" sId="1">
    <nc r="I4076" t="inlineStr">
      <is>
        <t>21 002265931
10.10.2012</t>
      </is>
    </nc>
  </rcc>
  <rcc rId="126291" sId="1">
    <nc r="J4076" t="inlineStr">
      <is>
        <t>Распоряжение администрации г. Шумерля от 16.02.2016 №41-р</t>
      </is>
    </nc>
  </rcc>
  <rcc rId="126292" sId="1" odxf="1" dxf="1">
    <nc r="E4077" t="inlineStr">
      <is>
        <t xml:space="preserve">АУ "МФЦ" города Шумерли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293" sId="1" odxf="1" dxf="1">
    <nc r="F4077" t="inlineStr">
      <is>
        <t xml:space="preserve">429122, Чувашская Республика, г. Шумерля, ул. Октябрьская,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294" sId="1" odxf="1" dxf="1" numFmtId="4">
    <nc r="G4077">
      <v>1122138000390</v>
    </nc>
    <odxf>
      <font>
        <sz val="10"/>
        <name val="Times New Roman"/>
        <scheme val="none"/>
      </font>
      <numFmt numFmtId="1" formatCode="0"/>
    </odxf>
    <ndxf>
      <font>
        <sz val="9"/>
        <color indexed="8"/>
        <name val="Times New Roman"/>
        <scheme val="none"/>
      </font>
      <numFmt numFmtId="165" formatCode="000000"/>
    </ndxf>
  </rcc>
  <rcc rId="126295" sId="1">
    <nc r="H4077">
      <v>2125008376</v>
    </nc>
  </rcc>
  <rcc rId="126296" sId="1">
    <nc r="I4077" t="inlineStr">
      <is>
        <t>21 002265931
10.10.2012</t>
      </is>
    </nc>
  </rcc>
  <rcc rId="126297" sId="1">
    <nc r="J4077" t="inlineStr">
      <is>
        <t>Распоряжение администрации г. Шумерля от 16.02.2016 №41-р</t>
      </is>
    </nc>
  </rcc>
  <rcc rId="126298" sId="1" odxf="1" dxf="1">
    <nc r="E4078" t="inlineStr">
      <is>
        <t xml:space="preserve">АУ "МФЦ" города Шумерли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299" sId="1" odxf="1" dxf="1">
    <nc r="F4078" t="inlineStr">
      <is>
        <t xml:space="preserve">429122, Чувашская Республика, г. Шумерля, ул. Октябрьская,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300" sId="1" odxf="1" dxf="1" numFmtId="4">
    <nc r="G4078">
      <v>1122138000390</v>
    </nc>
    <odxf>
      <font>
        <sz val="10"/>
        <name val="Times New Roman"/>
        <scheme val="none"/>
      </font>
      <numFmt numFmtId="1" formatCode="0"/>
    </odxf>
    <ndxf>
      <font>
        <sz val="9"/>
        <color indexed="8"/>
        <name val="Times New Roman"/>
        <scheme val="none"/>
      </font>
      <numFmt numFmtId="165" formatCode="000000"/>
    </ndxf>
  </rcc>
  <rcc rId="126301" sId="1">
    <nc r="H4078">
      <v>2125008376</v>
    </nc>
  </rcc>
  <rcc rId="126302" sId="1">
    <nc r="I4078" t="inlineStr">
      <is>
        <t>21 002265931
10.10.2012</t>
      </is>
    </nc>
  </rcc>
  <rcc rId="126303" sId="1">
    <nc r="J4078" t="inlineStr">
      <is>
        <t>Распоряжение администрации г. Шумерля от 16.02.2016 №41-р</t>
      </is>
    </nc>
  </rcc>
  <rcc rId="126304" sId="1" odxf="1" dxf="1">
    <nc r="E4079" t="inlineStr">
      <is>
        <t xml:space="preserve">АУ "МФЦ" города Шумерли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305" sId="1" odxf="1" dxf="1">
    <nc r="F4079" t="inlineStr">
      <is>
        <t xml:space="preserve">429122, Чувашская Республика, г. Шумерля, ул. Октябрьская,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306" sId="1" odxf="1" dxf="1" numFmtId="4">
    <nc r="G4079">
      <v>1122138000390</v>
    </nc>
    <odxf>
      <font>
        <sz val="10"/>
        <name val="Times New Roman"/>
        <scheme val="none"/>
      </font>
      <numFmt numFmtId="1" formatCode="0"/>
    </odxf>
    <ndxf>
      <font>
        <sz val="9"/>
        <color indexed="8"/>
        <name val="Times New Roman"/>
        <scheme val="none"/>
      </font>
      <numFmt numFmtId="165" formatCode="000000"/>
    </ndxf>
  </rcc>
  <rcc rId="126307" sId="1">
    <nc r="H4079">
      <v>2125008376</v>
    </nc>
  </rcc>
  <rcc rId="126308" sId="1">
    <nc r="I4079" t="inlineStr">
      <is>
        <t>21 002265931
10.10.2012</t>
      </is>
    </nc>
  </rcc>
  <rcc rId="126309" sId="1">
    <nc r="J4079" t="inlineStr">
      <is>
        <t>Распоряжение администрации г. Шумерля от 16.02.2016 №41-р</t>
      </is>
    </nc>
  </rcc>
  <rcc rId="126310" sId="1" odxf="1" dxf="1">
    <nc r="E4080" t="inlineStr">
      <is>
        <t xml:space="preserve">АУ "МФЦ" города Шумерли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311" sId="1" odxf="1" dxf="1">
    <nc r="F4080" t="inlineStr">
      <is>
        <t xml:space="preserve">429122, Чувашская Республика, г. Шумерля, ул. Октябрьская,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312" sId="1" odxf="1" dxf="1" numFmtId="4">
    <nc r="G4080">
      <v>1122138000390</v>
    </nc>
    <odxf>
      <font>
        <sz val="10"/>
        <name val="Times New Roman"/>
        <scheme val="none"/>
      </font>
      <numFmt numFmtId="1" formatCode="0"/>
    </odxf>
    <ndxf>
      <font>
        <sz val="9"/>
        <color indexed="8"/>
        <name val="Times New Roman"/>
        <scheme val="none"/>
      </font>
      <numFmt numFmtId="165" formatCode="000000"/>
    </ndxf>
  </rcc>
  <rcc rId="126313" sId="1">
    <nc r="H4080">
      <v>2125008376</v>
    </nc>
  </rcc>
  <rcc rId="126314" sId="1">
    <nc r="I4080" t="inlineStr">
      <is>
        <t>21 002265931
10.10.2012</t>
      </is>
    </nc>
  </rcc>
  <rcc rId="126315" sId="1">
    <nc r="J4080" t="inlineStr">
      <is>
        <t>Распоряжение администрации г. Шумерля от 16.02.2016 №41-р</t>
      </is>
    </nc>
  </rcc>
  <rcc rId="126316" sId="1" odxf="1" dxf="1">
    <nc r="E4081" t="inlineStr">
      <is>
        <t xml:space="preserve">АУ "МФЦ" города Шумерли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317" sId="1" odxf="1" dxf="1">
    <nc r="F4081" t="inlineStr">
      <is>
        <t xml:space="preserve">429122, Чувашская Республика, г. Шумерля, ул. Октябрьская, д. 20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318" sId="1" odxf="1" dxf="1" numFmtId="4">
    <nc r="G4081">
      <v>1122138000390</v>
    </nc>
    <odxf>
      <font>
        <sz val="10"/>
        <name val="Times New Roman"/>
        <scheme val="none"/>
      </font>
      <numFmt numFmtId="1" formatCode="0"/>
    </odxf>
    <ndxf>
      <font>
        <sz val="9"/>
        <color indexed="8"/>
        <name val="Times New Roman"/>
        <scheme val="none"/>
      </font>
      <numFmt numFmtId="165" formatCode="000000"/>
    </ndxf>
  </rcc>
  <rcc rId="126319" sId="1">
    <nc r="H4081">
      <v>2125008376</v>
    </nc>
  </rcc>
  <rcc rId="126320" sId="1">
    <nc r="I4081" t="inlineStr">
      <is>
        <t>21 002265931
10.10.2012</t>
      </is>
    </nc>
  </rcc>
  <rcc rId="126321" sId="1">
    <nc r="J4081" t="inlineStr">
      <is>
        <t>Распоряжение администрации г. Шумерля от 16.02.2016 №41-р</t>
      </is>
    </nc>
  </rcc>
</revisions>
</file>

<file path=xl/revisions/revisionLog9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322" sId="1">
    <nc r="B4082" t="inlineStr">
      <is>
        <t xml:space="preserve">00E3C41947D538FD93E71156D0AC98C620 </t>
      </is>
    </nc>
  </rcc>
  <rcc rId="126323" sId="1" odxf="1" dxf="1" numFmtId="19">
    <nc r="C4082">
      <v>43062</v>
    </nc>
    <odxf>
      <numFmt numFmtId="0" formatCode="General"/>
    </odxf>
    <ndxf>
      <numFmt numFmtId="19" formatCode="dd/mm/yyyy"/>
    </ndxf>
  </rcc>
  <rcc rId="126324" sId="1" odxf="1" dxf="1">
    <nc r="D4082">
      <f>DATE(YEAR(C4082)+1,MONTH(C4082)+3,DAY(C4082))</f>
    </nc>
    <odxf>
      <numFmt numFmtId="0" formatCode="General"/>
    </odxf>
    <ndxf>
      <numFmt numFmtId="19" formatCode="dd/mm/yyyy"/>
    </ndxf>
  </rcc>
</revisions>
</file>

<file path=xl/revisions/revisionLog9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325" sId="1" odxf="1" dxf="1">
    <nc r="E4082" t="inlineStr">
      <is>
        <t>БУ "Городской клинический центр" Минздрава Чувашии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326" sId="1" odxf="1" dxf="1">
    <nc r="F4082" t="inlineStr">
      <is>
        <t>428006, Чувашская Республика, г.Чебоксары, ул.Социалистическая, д.1а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327" sId="1" odxf="1" dxf="1" numFmtId="4">
    <nc r="G4082">
      <v>1042129000650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328" sId="1">
    <nc r="H4082">
      <v>2129052584</v>
    </nc>
  </rcc>
  <rcc rId="126329" sId="1">
    <nc r="I4082" t="inlineStr">
      <is>
        <t>21 000861470
23.01.2004</t>
      </is>
    </nc>
  </rcc>
  <rcc rId="126330" sId="1">
    <nc r="J4082" t="inlineStr">
      <is>
        <t>Приказ Минздрава Чувашии от 19.06.2017 № 341-лс</t>
      </is>
    </nc>
  </rcc>
</revisions>
</file>

<file path=xl/revisions/revisionLog9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331" sId="3">
    <nc r="B443" t="inlineStr">
      <is>
        <t>1F98B2C8000100001822</t>
      </is>
    </nc>
  </rcc>
  <rcc rId="126332" sId="3" odxf="1" dxf="1" numFmtId="19">
    <nc r="C443">
      <v>42720</v>
    </nc>
    <odxf>
      <numFmt numFmtId="0" formatCode="General"/>
    </odxf>
    <ndxf>
      <numFmt numFmtId="19" formatCode="dd/mm/yyyy"/>
    </ndxf>
  </rcc>
  <rfmt sheetId="3" sqref="D443" start="0" length="0">
    <dxf>
      <numFmt numFmtId="19" formatCode="dd/mm/yyyy"/>
      <alignment wrapText="1" readingOrder="0"/>
    </dxf>
  </rfmt>
  <rcc rId="126333" sId="3" odxf="1" dxf="1">
    <nc r="D443">
      <f>DATE(YEAR(C443)+1,MONTH(C443),DAY(C443))</f>
    </nc>
    <ndxf>
      <font>
        <sz val="10"/>
        <color indexed="8"/>
        <name val="Times New Roman"/>
        <scheme val="none"/>
      </font>
    </ndxf>
  </rcc>
  <rcc rId="126334" sId="3">
    <nc r="E443" t="inlineStr">
      <is>
        <t xml:space="preserve">МБОУ "Сятра-Хочехматская СОШ" Чебоксарского района </t>
      </is>
    </nc>
  </rcc>
  <rcc rId="126335" sId="3">
    <nc r="F443" t="inlineStr">
      <is>
        <t xml:space="preserve">429506, Чувашская Республика, Чебоксарский район, д. Сятракасы, ул. Центральная, д. 12 </t>
      </is>
    </nc>
  </rcc>
  <rfmt sheetId="3" sqref="F443">
    <dxf>
      <alignment wrapText="1" readingOrder="0"/>
    </dxf>
  </rfmt>
  <rcc rId="126336" sId="3" odxf="1" dxf="1" numFmtId="4">
    <nc r="G443">
      <v>1022102432274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26337" sId="3" odxf="1" dxf="1" numFmtId="19">
    <nc r="H443">
      <v>43063</v>
    </nc>
    <odxf>
      <numFmt numFmtId="0" formatCode="General"/>
    </odxf>
    <ndxf>
      <numFmt numFmtId="19" formatCode="dd/mm/yyyy"/>
    </ndxf>
  </rcc>
  <rcc rId="126338" sId="3">
    <nc r="I443" t="inlineStr">
      <is>
        <t>Прекращение работы</t>
      </is>
    </nc>
  </rcc>
  <rcv guid="{C7018F0E-9E4C-42AA-9FD4-6C071357BDD8}" action="delete"/>
  <rcv guid="{C7018F0E-9E4C-42AA-9FD4-6C071357BDD8}" action="add"/>
</revisions>
</file>

<file path=xl/revisions/revisionLog9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339" sId="1">
    <nc r="K4075" t="inlineStr">
      <is>
        <t>1.2.643.100.2.1</t>
      </is>
    </nc>
  </rcc>
  <rcc rId="126340" sId="1">
    <nc r="K4076" t="inlineStr">
      <is>
        <t>1.2.643.100.2.1</t>
      </is>
    </nc>
  </rcc>
  <rcc rId="126341" sId="1">
    <nc r="K4077" t="inlineStr">
      <is>
        <t>1.2.643.100.2.1</t>
      </is>
    </nc>
  </rcc>
  <rcc rId="126342" sId="1">
    <nc r="K4078" t="inlineStr">
      <is>
        <t>1.2.643.100.2.1</t>
      </is>
    </nc>
  </rcc>
  <rcc rId="126343" sId="1">
    <nc r="K4079" t="inlineStr">
      <is>
        <t>1.2.643.100.2.1</t>
      </is>
    </nc>
  </rcc>
  <rcc rId="126344" sId="1">
    <nc r="K4081" t="inlineStr">
      <is>
        <t>1.2.643.100.2.1</t>
      </is>
    </nc>
  </rcc>
  <rcc rId="126345" sId="1">
    <nc r="K4080" t="inlineStr">
      <is>
        <t>1.2.643.100.2.1</t>
      </is>
    </nc>
  </rcc>
</revisions>
</file>

<file path=xl/revisions/revisionLog9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346" sId="1">
    <nc r="B4083" t="inlineStr">
      <is>
        <t>00E3C41947D538FD93E711DCD04D053ACB</t>
      </is>
    </nc>
  </rcc>
  <rcc rId="126347" sId="1">
    <nc r="B4084" t="inlineStr">
      <is>
        <t>00E3C41947D538FD93E711DCD0C61E9FA8</t>
      </is>
    </nc>
  </rcc>
  <rcc rId="126348" sId="1">
    <nc r="B4085" t="inlineStr">
      <is>
        <t>00E3C41947D538FD93E711DED0DDCD34C2</t>
      </is>
    </nc>
  </rcc>
  <rcc rId="126349" sId="1">
    <nc r="B4086" t="inlineStr">
      <is>
        <t>00E3C41947D538FD93E711DED0E022BEE5</t>
      </is>
    </nc>
  </rcc>
</revisions>
</file>

<file path=xl/revisions/revisionLog9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350" sId="1" odxf="1" dxf="1" numFmtId="19">
    <nc r="C4083">
      <v>43063</v>
    </nc>
    <odxf>
      <numFmt numFmtId="0" formatCode="General"/>
    </odxf>
    <ndxf>
      <numFmt numFmtId="19" formatCode="dd/mm/yyyy"/>
    </ndxf>
  </rcc>
  <rcc rId="126351" sId="1" odxf="1" dxf="1">
    <nc r="D4083">
      <f>DATE(YEAR(C4083)+1,MONTH(C4083)+3,DAY(C4083))</f>
    </nc>
    <ndxf>
      <numFmt numFmtId="19" formatCode="dd/mm/yyyy"/>
    </ndxf>
  </rcc>
  <rcc rId="126352" sId="1" odxf="1" dxf="1" numFmtId="19">
    <nc r="C4084">
      <v>43063</v>
    </nc>
    <odxf>
      <numFmt numFmtId="0" formatCode="General"/>
    </odxf>
    <ndxf>
      <numFmt numFmtId="19" formatCode="dd/mm/yyyy"/>
    </ndxf>
  </rcc>
  <rcc rId="126353" sId="1" odxf="1" dxf="1">
    <nc r="D4084">
      <f>DATE(YEAR(C4084)+1,MONTH(C4084)+3,DAY(C4084))</f>
    </nc>
    <odxf>
      <numFmt numFmtId="0" formatCode="General"/>
    </odxf>
    <ndxf>
      <numFmt numFmtId="19" formatCode="dd/mm/yyyy"/>
    </ndxf>
  </rcc>
  <rcc rId="126354" sId="1" odxf="1" dxf="1" numFmtId="19">
    <nc r="C4085">
      <v>43063</v>
    </nc>
    <odxf>
      <numFmt numFmtId="0" formatCode="General"/>
    </odxf>
    <ndxf>
      <numFmt numFmtId="19" formatCode="dd/mm/yyyy"/>
    </ndxf>
  </rcc>
  <rcc rId="126355" sId="1" odxf="1" dxf="1">
    <nc r="D4085">
      <f>DATE(YEAR(C4085)+1,MONTH(C4085)+3,DAY(C4085))</f>
    </nc>
    <odxf>
      <numFmt numFmtId="0" formatCode="General"/>
    </odxf>
    <ndxf>
      <numFmt numFmtId="19" formatCode="dd/mm/yyyy"/>
    </ndxf>
  </rcc>
  <rcc rId="126356" sId="1" odxf="1" dxf="1" numFmtId="19">
    <nc r="C4086">
      <v>43063</v>
    </nc>
    <odxf>
      <numFmt numFmtId="0" formatCode="General"/>
    </odxf>
    <ndxf>
      <numFmt numFmtId="19" formatCode="dd/mm/yyyy"/>
    </ndxf>
  </rcc>
  <rcc rId="126357" sId="1" odxf="1" dxf="1">
    <nc r="D4086">
      <f>DATE(YEAR(C4086)+1,MONTH(C4086)+3,DAY(C4086))</f>
    </nc>
    <odxf>
      <numFmt numFmtId="0" formatCode="General"/>
    </odxf>
    <ndxf>
      <numFmt numFmtId="19" formatCode="dd/mm/yyyy"/>
    </ndxf>
  </rcc>
  <rcc rId="126358" sId="1" xfDxf="1" dxf="1">
    <nc r="E4083" t="inlineStr">
      <is>
        <t>Автобаза Администрации Главы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359" sId="1" odxf="1" dxf="1">
    <nc r="F4083" t="inlineStr">
      <is>
        <t xml:space="preserve">428003, Чувашская Республика, г. Чебоксары, ул. Энгельса, д. 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360" sId="1" odxf="1" dxf="1" numFmtId="4">
    <nc r="G4083">
      <v>1022101140434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361" sId="1">
    <nc r="H4083">
      <v>2128045810</v>
    </nc>
  </rcc>
  <rcc rId="126362" sId="1">
    <nc r="I4083" t="inlineStr">
      <is>
        <t>21 000798898
10.11.2002</t>
      </is>
    </nc>
  </rcc>
  <rcc rId="126363" sId="1">
    <nc r="J4083" t="inlineStr">
      <is>
        <t>Приказ Автобазы АдминистрацииПрезидента ЧР от 09.10.1998 №136-к</t>
      </is>
    </nc>
  </rcc>
  <rcc rId="126364" sId="1" xfDxf="1" dxf="1">
    <nc r="E4084" t="inlineStr">
      <is>
        <t>БУ "Медицинский информационно-аналитический центр" Минздрава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365" sId="1" odxf="1" dxf="1">
    <nc r="F4084" t="inlineStr">
      <is>
        <t>428022, Чувашская Республика, г. Чебоксары, ул. Калинина, д. 112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366" sId="1" odxf="1" dxf="1" numFmtId="4">
    <nc r="G4084">
      <v>1022101140599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367" sId="1">
    <nc r="H4084">
      <v>2129020600</v>
    </nc>
  </rcc>
  <rcc rId="126368" sId="1">
    <nc r="I4084" t="inlineStr">
      <is>
        <t>21 000798926
11.11.2002</t>
      </is>
    </nc>
  </rcc>
  <rcc rId="126369" sId="1">
    <nc r="J4084" t="inlineStr">
      <is>
        <t>Приказ Минздрава Чувашии от 20.11.2017 №647-лс</t>
      </is>
    </nc>
  </rcc>
  <rcc rId="126370" sId="1" xfDxf="1" dxf="1">
    <nc r="E4085" t="inlineStr">
      <is>
        <t>БУ "ЦФО" Минобразования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371" sId="1" xfDxf="1" dxf="1">
    <nc r="E4086" t="inlineStr">
      <is>
        <t>БУ "ЦФО" Минобразования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372" sId="1" odxf="1" dxf="1">
    <nc r="F4085" t="inlineStr">
      <is>
        <t xml:space="preserve">428001, Чувашская Республика, г. Чебоксары, проспект М.Горького, д. 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373" sId="1" odxf="1" dxf="1" numFmtId="4">
    <nc r="G4085">
      <v>1132130014169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374" sId="1">
    <nc r="H4085">
      <v>2130127379</v>
    </nc>
  </rcc>
  <rcc rId="126375" sId="1">
    <nc r="I4085" t="inlineStr">
      <is>
        <t>21 002423755
10.10.2013</t>
      </is>
    </nc>
  </rcc>
  <rcc rId="126376" sId="1">
    <nc r="J4085" t="inlineStr">
      <is>
        <t>приказ Минобразования Чувашии от 09.06.2015 №132-л</t>
      </is>
    </nc>
  </rcc>
  <rcc rId="126377" sId="1" odxf="1" dxf="1">
    <nc r="F4086" t="inlineStr">
      <is>
        <t xml:space="preserve">428001, Чувашская Республика, г. Чебоксары, проспект М.Горького, д. 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378" sId="1" odxf="1" dxf="1" numFmtId="4">
    <nc r="G4086">
      <v>1132130014169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379" sId="1">
    <nc r="H4086">
      <v>2130127379</v>
    </nc>
  </rcc>
  <rcc rId="126380" sId="1">
    <nc r="I4086" t="inlineStr">
      <is>
        <t>21 002423755
10.10.2013</t>
      </is>
    </nc>
  </rcc>
  <rcc rId="126381" sId="1">
    <nc r="J4086" t="inlineStr">
      <is>
        <t>приказ Минобразования Чувашии от 09.06.2015 №132-л</t>
      </is>
    </nc>
  </rcc>
  <rcv guid="{4F73CDE6-FE23-47AB-AFB5-50F1B3D7138E}" action="delete"/>
  <rcv guid="{4F73CDE6-FE23-47AB-AFB5-50F1B3D7138E}" action="add"/>
</revisions>
</file>

<file path=xl/revisions/revisionLog9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B4087" start="0" length="0">
    <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26382" sId="1">
    <nc r="B4087" t="inlineStr">
      <is>
        <t>00E3C41947D538FD93E711E3D0EF2F0DED</t>
      </is>
    </nc>
  </rcc>
  <rfmt sheetId="1" sqref="C4087" start="0" length="0">
    <dxf>
      <numFmt numFmtId="19" formatCode="dd/mm/yyyy"/>
    </dxf>
  </rfmt>
  <rcc rId="126383" sId="1" numFmtId="19">
    <nc r="C4087">
      <v>43063</v>
    </nc>
  </rcc>
  <rcc rId="126384" sId="1" odxf="1" dxf="1">
    <nc r="D4087">
      <f>DATE(YEAR(C4087)+1,MONTH(C4087)+3,DAY(C4087))</f>
    </nc>
    <odxf>
      <numFmt numFmtId="0" formatCode="General"/>
    </odxf>
    <ndxf>
      <numFmt numFmtId="19" formatCode="dd/mm/yyyy"/>
    </ndxf>
  </rcc>
  <rcc rId="126385" sId="1" odxf="1" dxf="1">
    <nc r="E4087" t="inlineStr">
      <is>
        <t xml:space="preserve">Администрация Андреево-Базарского сельского поселения 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386" sId="1" odxf="1" dxf="1">
    <nc r="F4087" t="inlineStr">
      <is>
        <t xml:space="preserve">429435, Чувашская Республика, Козловский район, д.Андреево-Базары, ул. В. Г. Егорова, д. 7.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387" sId="1" odxf="1" dxf="1" numFmtId="4">
    <nc r="G4087">
      <v>1052137022552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388" sId="1">
    <nc r="H4087">
      <v>2107902478</v>
    </nc>
  </rcc>
  <rcc rId="126389" sId="1">
    <nc r="I4087" t="inlineStr">
      <is>
        <t>21 001162665
03.12.2005</t>
      </is>
    </nc>
  </rcc>
  <rcc rId="126390" sId="1">
    <nc r="J4087" t="inlineStr">
      <is>
        <t>Решение СД Андреево-Базарского с/п от 27.03.2017 № 6-К</t>
      </is>
    </nc>
  </rcc>
  <rcc rId="126391" sId="1">
    <nc r="K4087" t="inlineStr">
      <is>
        <t>1.2.643.100.2.1, 1.2.643.5.1.24.2.19</t>
      </is>
    </nc>
  </rcc>
</revisions>
</file>

<file path=xl/revisions/revisionLog9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392" sId="1">
    <nc r="B4088" t="inlineStr">
      <is>
        <t>00E3C41947D538FD93E711E7D08E435184</t>
      </is>
    </nc>
  </rcc>
  <rcc rId="126393" sId="1">
    <nc r="B4089" t="inlineStr">
      <is>
        <t>00E3C41947D538FD93E711E7D073435184</t>
      </is>
    </nc>
  </rcc>
  <rcc rId="126394" sId="1" odxf="1" dxf="1" numFmtId="19">
    <nc r="C4088">
      <v>43063</v>
    </nc>
    <odxf>
      <numFmt numFmtId="0" formatCode="General"/>
    </odxf>
    <ndxf>
      <numFmt numFmtId="19" formatCode="dd/mm/yyyy"/>
    </ndxf>
  </rcc>
  <rcc rId="126395" sId="1" odxf="1" dxf="1" numFmtId="19">
    <nc r="C4089">
      <v>43063</v>
    </nc>
    <odxf>
      <numFmt numFmtId="0" formatCode="General"/>
    </odxf>
    <ndxf>
      <numFmt numFmtId="19" formatCode="dd/mm/yyyy"/>
    </ndxf>
  </rcc>
  <rcc rId="126396" sId="1" odxf="1" dxf="1">
    <nc r="D4088">
      <f>DATE(YEAR(C4088)+1,MONTH(C4088)+3,DAY(C4088))</f>
    </nc>
    <odxf>
      <numFmt numFmtId="0" formatCode="General"/>
    </odxf>
    <ndxf>
      <numFmt numFmtId="19" formatCode="dd/mm/yyyy"/>
    </ndxf>
  </rcc>
  <rcc rId="126397" sId="1" odxf="1" dxf="1">
    <nc r="D4089">
      <f>DATE(YEAR(C4089)+1,MONTH(C4089)+3,DAY(C4089))</f>
    </nc>
    <odxf>
      <numFmt numFmtId="0" formatCode="General"/>
    </odxf>
    <ndxf>
      <numFmt numFmtId="19" formatCode="dd/mm/yyyy"/>
    </ndxf>
  </rcc>
  <rcc rId="126398" sId="1" odxf="1" dxf="1">
    <nc r="E4088" t="inlineStr">
      <is>
        <t xml:space="preserve">Администрация Ядринского городского поселения Ядринского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399" sId="1" odxf="1" dxf="1">
    <nc r="F4088" t="inlineStr">
      <is>
        <t xml:space="preserve">429060, Чувашская Республика, Ядринский район, г. Ядрин, ул. Плеханова, д. 14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400" sId="1" odxf="1" dxf="1" numFmtId="4">
    <nc r="G4088">
      <v>1052136009210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401" sId="1">
    <nc r="H4088">
      <v>2119901334</v>
    </nc>
  </rcc>
  <rcc rId="126402" sId="1">
    <nc r="I4088" t="inlineStr">
      <is>
        <t>21 001370339
19.12.2005</t>
      </is>
    </nc>
  </rcc>
  <rcc rId="126403" sId="1">
    <nc r="J4088" t="inlineStr">
      <is>
        <t>Решение СД Ядринского г/п от 28.06.2017 № 1</t>
      </is>
    </nc>
  </rcc>
  <rcc rId="126404" sId="1" odxf="1" dxf="1">
    <nc r="K4088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6405" sId="1" odxf="1" dxf="1">
    <nc r="E4089" t="inlineStr">
      <is>
        <t xml:space="preserve">Администрация Ядринского городского поселения Ядринского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406" sId="1" odxf="1" dxf="1">
    <nc r="F4089" t="inlineStr">
      <is>
        <t xml:space="preserve">429060, Чувашская Республика, Ядринский район, г. Ядрин, ул. Плеханова, д. 14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407" sId="1" odxf="1" dxf="1" numFmtId="4">
    <nc r="G4089">
      <v>1052136009210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408" sId="1">
    <nc r="H4089">
      <v>2119901334</v>
    </nc>
  </rcc>
  <rcc rId="126409" sId="1">
    <nc r="I4089" t="inlineStr">
      <is>
        <t>21 001370339
19.12.2005</t>
      </is>
    </nc>
  </rcc>
  <rcc rId="126410" sId="1">
    <nc r="J4089" t="inlineStr">
      <is>
        <t>Решение СД Ядринского г/п от 28.06.2017 № 1</t>
      </is>
    </nc>
  </rcc>
  <rfmt sheetId="1" sqref="K4089" start="0" length="0">
    <dxf>
      <border outline="0">
        <top/>
      </border>
    </dxf>
  </rfmt>
  <rcc rId="126411" sId="1" odxf="1" dxf="1">
    <nc r="K4089" t="inlineStr">
      <is>
        <t>1.2.643.100.2.2</t>
      </is>
    </nc>
    <ndxf>
      <border outline="0">
        <top style="thin">
          <color indexed="64"/>
        </top>
      </border>
    </ndxf>
  </rcc>
</revisions>
</file>

<file path=xl/revisions/revisionLog9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412" sId="1">
    <nc r="B4090" t="inlineStr">
      <is>
        <t>00E3C41947D538FD93E711E5D0A1EF765E</t>
      </is>
    </nc>
  </rcc>
  <rcc rId="126413" sId="1">
    <nc r="B4091" t="inlineStr">
      <is>
        <t>00E3C41947D538FD93E711E6D08CFCB583</t>
      </is>
    </nc>
  </rcc>
  <rcv guid="{4F73CDE6-FE23-47AB-AFB5-50F1B3D7138E}" action="delete"/>
  <rcv guid="{4F73CDE6-FE23-47AB-AFB5-50F1B3D7138E}" action="add"/>
</revisions>
</file>

<file path=xl/revisions/revisionLog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843" sId="1" numFmtId="19">
    <nc r="C2925">
      <v>42944</v>
    </nc>
  </rcc>
  <rcc rId="107844" sId="1">
    <nc r="D2925">
      <f>DATE(YEAR(C2925)+1,MONTH(C2925),DAY(C2925))</f>
    </nc>
  </rcc>
  <rcc rId="107845" sId="1">
    <oc r="E1073" t="inlineStr">
      <is>
        <t xml:space="preserve">АУ "Редакция Красночетайской районной газеты "Наша жизнь" Мининформполитики Чувашии Оринова  Алина Николаевна  </t>
      </is>
    </oc>
    <nc r="E1073" t="inlineStr">
      <is>
        <t xml:space="preserve">АУ "Редакция Красночетайской районной газеты "Наша жизнь" Мининформполитики Чувашии </t>
      </is>
    </nc>
  </rcc>
  <rcc rId="107846" sId="1" odxf="1" dxf="1">
    <nc r="E2925" t="inlineStr">
      <is>
        <t xml:space="preserve">АУ "Редакция Красночетайской районной газеты "Наша жизнь" Мининформполитики Чувашии </t>
      </is>
    </nc>
    <odxf>
      <border outline="0">
        <top/>
      </border>
    </odxf>
    <ndxf>
      <border outline="0">
        <top style="thin">
          <color indexed="64"/>
        </top>
      </border>
    </ndxf>
  </rcc>
  <rcc rId="107847" sId="1">
    <nc r="F2925" t="inlineStr">
      <is>
        <t>429040, Чувашская Республика, Красночетайский район, с .Красные Четаи, ул. Ленина, д. 9</t>
      </is>
    </nc>
  </rcc>
  <rcc rId="107848" sId="1" numFmtId="4">
    <nc r="G2925">
      <v>1022102630241</v>
    </nc>
  </rcc>
  <rcc rId="107849" sId="1">
    <nc r="H2925">
      <v>2110000938</v>
    </nc>
  </rcc>
  <rcc rId="107850" sId="1">
    <nc r="I2925" t="inlineStr">
      <is>
        <t>21 000723588
28.10.2002</t>
      </is>
    </nc>
  </rcc>
  <rcc rId="107851" sId="1">
    <nc r="K2925" t="inlineStr">
      <is>
        <t>27.07.2017 № 75</t>
      </is>
    </nc>
  </rcc>
  <rcc rId="107852" sId="1">
    <nc r="B2925" t="inlineStr">
      <is>
        <t>20785808000100001D17</t>
      </is>
    </nc>
  </rcc>
  <rcc rId="107853" sId="1">
    <nc r="M2925" t="inlineStr">
      <is>
        <t xml:space="preserve">krchpress@chtts.ru </t>
      </is>
    </nc>
  </rcc>
  <rcc rId="107854" sId="1">
    <nc r="J2925" t="inlineStr">
      <is>
        <t>Приказ Мининформполитики Чувашии от 28.07.2014 №99 л/с</t>
      </is>
    </nc>
  </rcc>
</revisions>
</file>

<file path=xl/revisions/revisionLog9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414" sId="1" odxf="1" dxf="1" numFmtId="19">
    <nc r="C4090">
      <v>43063</v>
    </nc>
    <odxf>
      <numFmt numFmtId="0" formatCode="General"/>
    </odxf>
    <ndxf>
      <numFmt numFmtId="19" formatCode="dd/mm/yyyy"/>
    </ndxf>
  </rcc>
  <rcc rId="126415" sId="1" odxf="1" dxf="1">
    <nc r="D4090">
      <f>DATE(YEAR(C4090)+1,MONTH(C4090)+3,DAY(C4090))</f>
    </nc>
    <odxf>
      <numFmt numFmtId="0" formatCode="General"/>
    </odxf>
    <ndxf>
      <numFmt numFmtId="19" formatCode="dd/mm/yyyy"/>
    </ndxf>
  </rcc>
  <rcc rId="126416" sId="1" odxf="1" dxf="1" numFmtId="19">
    <nc r="C4091">
      <v>43063</v>
    </nc>
    <odxf>
      <numFmt numFmtId="0" formatCode="General"/>
    </odxf>
    <ndxf>
      <numFmt numFmtId="19" formatCode="dd/mm/yyyy"/>
    </ndxf>
  </rcc>
  <rcc rId="126417" sId="1" odxf="1" dxf="1">
    <nc r="D4091">
      <f>DATE(YEAR(C4091)+1,MONTH(C4091)+3,DAY(C4091))</f>
    </nc>
    <odxf>
      <numFmt numFmtId="0" formatCode="General"/>
    </odxf>
    <ndxf>
      <numFmt numFmtId="19" formatCode="dd/mm/yyyy"/>
    </ndxf>
  </rcc>
  <rfmt sheetId="1" xfDxf="1" sqref="E4090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26418" sId="1" xfDxf="1" dxf="1">
    <nc r="E4090" t="inlineStr">
      <is>
        <t>КУ ЦЗН Мариинско-Посадского района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419" sId="1" odxf="1" dxf="1">
    <nc r="F4090" t="inlineStr">
      <is>
        <t xml:space="preserve">429570, Чувашская Республика, г. Мариинский Посад, ул. Ленинская, д. 13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420" sId="1" odxf="1" dxf="1" numFmtId="4">
    <nc r="G4090">
      <v>1022102433649</v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6421" sId="1">
    <nc r="H4090">
      <v>2111006001</v>
    </nc>
  </rcc>
  <rcc rId="126422" sId="1">
    <nc r="I4090" t="inlineStr">
      <is>
        <t>21 000830565
23.12.2002</t>
      </is>
    </nc>
  </rcc>
  <rcc rId="126423" sId="1">
    <nc r="J4090" t="inlineStr">
      <is>
        <t>Приказ Минтруда Чувашии от 11.10.2016 № 170-лс</t>
      </is>
    </nc>
  </rcc>
  <rcc rId="126424" sId="1" xfDxf="1" dxf="1">
    <nc r="E4091" t="inlineStr">
      <is>
        <t>АУ "Экспериментальный театр" Минкультуры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425" sId="1" odxf="1" dxf="1">
    <nc r="F4091" t="inlineStr">
      <is>
        <t>429959, Чувашская Республика, г. Новочебоксарск, ул. Солнечная, д. 3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426" sId="1" odxf="1" dxf="1" numFmtId="4">
    <nc r="G4091">
      <v>1022100910677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427" sId="1">
    <nc r="H4091">
      <v>2124010781</v>
    </nc>
  </rcc>
  <rcc rId="126428" sId="1">
    <nc r="I4091" t="inlineStr">
      <is>
        <t>21 000591452
22.11.2002</t>
      </is>
    </nc>
  </rcc>
  <rcc rId="126429" sId="1">
    <nc r="J4091" t="inlineStr">
      <is>
        <t>приказ Минкультуры Чувашии от 09.04.2012 № 09-06/54</t>
      </is>
    </nc>
  </rcc>
  <rcv guid="{4F73CDE6-FE23-47AB-AFB5-50F1B3D7138E}" action="delete"/>
  <rcv guid="{4F73CDE6-FE23-47AB-AFB5-50F1B3D7138E}" action="add"/>
</revisions>
</file>

<file path=xl/revisions/revisionLog9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430" sId="1">
    <nc r="B4092" t="inlineStr">
      <is>
        <t>00E3C41947D538FD93E711EBD0B6E3A238</t>
      </is>
    </nc>
  </rcc>
  <rfmt sheetId="1" sqref="C4092" start="0" length="0">
    <dxf>
      <numFmt numFmtId="19" formatCode="dd/mm/yyyy"/>
    </dxf>
  </rfmt>
  <rcc rId="126431" sId="1" numFmtId="19">
    <nc r="C4092">
      <v>43063</v>
    </nc>
  </rcc>
  <rcc rId="126432" sId="1" odxf="1" dxf="1">
    <nc r="D4092">
      <f>DATE(YEAR(C4092)+1,MONTH(C4092)+3,DAY(C4092))</f>
    </nc>
    <odxf>
      <numFmt numFmtId="0" formatCode="General"/>
    </odxf>
    <ndxf>
      <numFmt numFmtId="19" formatCode="dd/mm/yyyy"/>
    </ndxf>
  </rcc>
  <rcc rId="126433" sId="1" odxf="1" dxf="1">
    <nc r="E4092" t="inlineStr">
      <is>
        <t xml:space="preserve">Администрация Аттиковского сельского поселения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434" sId="1" odxf="1" dxf="1">
    <nc r="F4092" t="inlineStr">
      <is>
        <t>429442, Чувашская Республика, Козловский район, с. Аттиково, ул. Горчакова, 34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435" sId="1" odxf="1" dxf="1" numFmtId="4">
    <nc r="G4092">
      <v>1052137022453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436" sId="1">
    <nc r="H4092">
      <v>2107902541</v>
    </nc>
  </rcc>
  <rcc rId="126437" sId="1">
    <nc r="I4092" t="inlineStr">
      <is>
        <t>21 001162672
03.12.2005</t>
      </is>
    </nc>
  </rcc>
  <rcc rId="126438" sId="1">
    <nc r="J4092" t="inlineStr">
      <is>
        <t>Решение собрания депутатов Аттиковского с/п от 27.08.2015 № 102/1</t>
      </is>
    </nc>
  </rcc>
  <rcc rId="126439" sId="1" odxf="1" dxf="1">
    <nc r="K4092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</revisions>
</file>

<file path=xl/revisions/revisionLog9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440" sId="1">
    <nc r="B4093" t="inlineStr">
      <is>
        <t>00E3C41947D538FD93E711E9D0801236F4</t>
      </is>
    </nc>
  </rcc>
</revisions>
</file>

<file path=xl/revisions/revisionLog9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441" sId="1" odxf="1" dxf="1" numFmtId="19">
    <nc r="C4093">
      <v>43063</v>
    </nc>
    <odxf>
      <numFmt numFmtId="0" formatCode="General"/>
    </odxf>
    <ndxf>
      <numFmt numFmtId="19" formatCode="dd/mm/yyyy"/>
    </ndxf>
  </rcc>
  <rcc rId="126442" sId="1" odxf="1" dxf="1">
    <nc r="D4093">
      <f>DATE(YEAR(C4093)+1,MONTH(C4093)+3,DAY(C4093))</f>
    </nc>
    <odxf>
      <numFmt numFmtId="0" formatCode="General"/>
    </odxf>
    <ndxf>
      <numFmt numFmtId="19" formatCode="dd/mm/yyyy"/>
    </ndxf>
  </rcc>
  <rcc rId="126443" sId="1" xfDxf="1" dxf="1">
    <nc r="E4093" t="inlineStr">
      <is>
        <t>БУ ЧР "Алатырская районная СББЖ" Госветслужбы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444" sId="1" odxf="1" dxf="1">
    <nc r="F4093" t="inlineStr">
      <is>
        <t>429803, Чувашская Республика, Алатырский район, с.Иваньково-Ленино, ул.Советская, д.15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445" sId="1" odxf="1" dxf="1" numFmtId="4">
    <nc r="G4093">
      <v>1042131000460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446" sId="1">
    <nc r="H4093">
      <v>2122004990</v>
    </nc>
  </rcc>
  <rcc rId="126447" sId="1">
    <nc r="I4093" t="inlineStr">
      <is>
        <t>21 000554778
26.03.2004</t>
      </is>
    </nc>
  </rcc>
  <rcc rId="126448" sId="1">
    <nc r="J4093" t="inlineStr">
      <is>
        <t>Приказ Госветслужбы Чувашии от 05.08.2010 № 100 лс</t>
      </is>
    </nc>
  </rcc>
  <rcv guid="{4F73CDE6-FE23-47AB-AFB5-50F1B3D7138E}" action="delete"/>
  <rcv guid="{4F73CDE6-FE23-47AB-AFB5-50F1B3D7138E}" action="add"/>
</revisions>
</file>

<file path=xl/revisions/revisionLog9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449" sId="1">
    <nc r="B4094" t="inlineStr">
      <is>
        <t xml:space="preserve">00E3C41947D538FD93E711E3D075459ED6 </t>
      </is>
    </nc>
  </rcc>
  <rcc rId="126450" sId="1" odxf="1" dxf="1" numFmtId="19">
    <nc r="C4094">
      <v>43063</v>
    </nc>
    <odxf>
      <numFmt numFmtId="0" formatCode="General"/>
    </odxf>
    <ndxf>
      <numFmt numFmtId="19" formatCode="dd/mm/yyyy"/>
    </ndxf>
  </rcc>
  <rcc rId="126451" sId="1" odxf="1" dxf="1">
    <nc r="D4094">
      <f>DATE(YEAR(C4094)+1,MONTH(C4094)+3,DAY(C4094))</f>
    </nc>
    <odxf>
      <numFmt numFmtId="0" formatCode="General"/>
    </odxf>
    <ndxf>
      <numFmt numFmtId="19" formatCode="dd/mm/yyyy"/>
    </ndxf>
  </rcc>
  <rcc rId="126452" sId="1" odxf="1" dxf="1" numFmtId="19">
    <nc r="C4095">
      <v>43063</v>
    </nc>
    <odxf>
      <numFmt numFmtId="0" formatCode="General"/>
    </odxf>
    <ndxf>
      <numFmt numFmtId="19" formatCode="dd/mm/yyyy"/>
    </ndxf>
  </rcc>
  <rcc rId="126453" sId="1" odxf="1" dxf="1">
    <nc r="D4095">
      <f>DATE(YEAR(C4095)+1,MONTH(C4095)+3,DAY(C4095))</f>
    </nc>
    <odxf>
      <numFmt numFmtId="0" formatCode="General"/>
    </odxf>
    <ndxf>
      <numFmt numFmtId="19" formatCode="dd/mm/yyyy"/>
    </ndxf>
  </rcc>
  <rcc rId="126454" sId="1" odxf="1" dxf="1" numFmtId="19">
    <nc r="C4096">
      <v>43063</v>
    </nc>
    <odxf>
      <numFmt numFmtId="0" formatCode="General"/>
    </odxf>
    <ndxf>
      <numFmt numFmtId="19" formatCode="dd/mm/yyyy"/>
    </ndxf>
  </rcc>
  <rcc rId="126455" sId="1" odxf="1" dxf="1">
    <nc r="D4096">
      <f>DATE(YEAR(C4096)+1,MONTH(C4096)+3,DAY(C4096))</f>
    </nc>
    <odxf>
      <numFmt numFmtId="0" formatCode="General"/>
    </odxf>
    <ndxf>
      <numFmt numFmtId="19" formatCode="dd/mm/yyyy"/>
    </ndxf>
  </rcc>
  <rcc rId="126456" sId="1" odxf="1" dxf="1" numFmtId="19">
    <nc r="C4097">
      <v>43063</v>
    </nc>
    <odxf>
      <numFmt numFmtId="0" formatCode="General"/>
    </odxf>
    <ndxf>
      <numFmt numFmtId="19" formatCode="dd/mm/yyyy"/>
    </ndxf>
  </rcc>
  <rcc rId="126457" sId="1" odxf="1" dxf="1">
    <nc r="D4097">
      <f>DATE(YEAR(C4097)+1,MONTH(C4097)+3,DAY(C4097))</f>
    </nc>
    <odxf>
      <numFmt numFmtId="0" formatCode="General"/>
    </odxf>
    <ndxf>
      <numFmt numFmtId="19" formatCode="dd/mm/yyyy"/>
    </ndxf>
  </rcc>
  <rcc rId="126458" sId="1" odxf="1" dxf="1" numFmtId="19">
    <nc r="C4098">
      <v>43063</v>
    </nc>
    <odxf>
      <numFmt numFmtId="0" formatCode="General"/>
    </odxf>
    <ndxf>
      <numFmt numFmtId="19" formatCode="dd/mm/yyyy"/>
    </ndxf>
  </rcc>
  <rcc rId="126459" sId="1" odxf="1" dxf="1">
    <nc r="D4098">
      <f>DATE(YEAR(C4098)+1,MONTH(C4098)+3,DAY(C4098))</f>
    </nc>
    <odxf>
      <numFmt numFmtId="0" formatCode="General"/>
    </odxf>
    <ndxf>
      <numFmt numFmtId="19" formatCode="dd/mm/yyyy"/>
    </ndxf>
  </rcc>
  <rcc rId="126460" sId="1">
    <nc r="E4094" t="inlineStr">
      <is>
        <t xml:space="preserve">БУ "Городская клиническая больница № 1" Минздрава Чувашии </t>
      </is>
    </nc>
  </rcc>
  <rcc rId="126461" sId="1">
    <nc r="B4095" t="inlineStr">
      <is>
        <t xml:space="preserve">00E3C41947D538FD93E711EBD028DDC73F </t>
      </is>
    </nc>
  </rcc>
  <rcc rId="126462" sId="1">
    <nc r="B4096" t="inlineStr">
      <is>
        <t xml:space="preserve">00E3C41947D538FD93E711EBD028AFAA48 </t>
      </is>
    </nc>
  </rcc>
  <rcc rId="126463" sId="1">
    <nc r="B4097" t="inlineStr">
      <is>
        <t xml:space="preserve">00E3C41947D538FD93E711EBD0DEC9BC56 </t>
      </is>
    </nc>
  </rcc>
  <rcc rId="126464" sId="1">
    <nc r="B4098" t="inlineStr">
      <is>
        <t xml:space="preserve">00E3C41947D538FD93E711EBD0CC3D0367 </t>
      </is>
    </nc>
  </rcc>
  <rcc rId="126465" sId="1">
    <nc r="E4095" t="inlineStr">
      <is>
        <t xml:space="preserve">Министерство труда и социальной защиты Чувашской Республики </t>
      </is>
    </nc>
  </rcc>
  <rcc rId="126466" sId="1">
    <nc r="E4096" t="inlineStr">
      <is>
        <t xml:space="preserve">Министерство труда и социальной защиты Чувашской Республики </t>
      </is>
    </nc>
  </rcc>
  <rcc rId="126467" sId="1">
    <nc r="E4097" t="inlineStr">
      <is>
        <t xml:space="preserve">Министерство труда и социальной защиты Чувашской Республики </t>
      </is>
    </nc>
  </rcc>
  <rcc rId="126468" sId="1">
    <nc r="E4098" t="inlineStr">
      <is>
        <t xml:space="preserve">Министерство труда и социальной защиты Чувашской Республики </t>
      </is>
    </nc>
  </rcc>
</revisions>
</file>

<file path=xl/revisions/revisionLog9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093" start="0" length="0">
    <dxf>
      <numFmt numFmtId="19" formatCode="dd/mm/yyyy"/>
    </dxf>
  </rfmt>
  <rfmt sheetId="1" sqref="D4093" start="0" length="0">
    <dxf>
      <numFmt numFmtId="19" formatCode="dd/mm/yyyy"/>
    </dxf>
  </rfmt>
  <rfmt sheetId="1" xfDxf="1" sqref="E4093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4093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4093" start="0" length="0">
    <dxf>
      <font>
        <sz val="10"/>
        <color auto="1"/>
        <name val="Arial"/>
        <scheme val="none"/>
      </font>
    </dxf>
  </rfmt>
  <rfmt sheetId="1" sqref="G4093" start="0" length="0">
    <dxf>
      <font>
        <sz val="10"/>
        <color indexed="8"/>
        <name val="Times New Roman"/>
        <scheme val="none"/>
      </font>
    </dxf>
  </rfmt>
  <rfmt sheetId="1" sqref="G4093" start="0" length="0">
    <dxf>
      <font>
        <sz val="10"/>
        <color indexed="8"/>
        <name val="Times New Roman"/>
        <scheme val="none"/>
      </font>
    </dxf>
  </rfmt>
  <rfmt sheetId="1" sqref="G4093" start="0" length="0">
    <dxf>
      <font>
        <sz val="10"/>
        <color indexed="8"/>
        <name val="Times New Roman"/>
        <scheme val="none"/>
      </font>
    </dxf>
  </rfmt>
  <rfmt sheetId="1" sqref="C4097" start="0" length="0">
    <dxf>
      <numFmt numFmtId="19" formatCode="dd/mm/yyyy"/>
    </dxf>
  </rfmt>
  <rfmt sheetId="1" sqref="D4097" start="0" length="0">
    <dxf>
      <numFmt numFmtId="19" formatCode="dd/mm/yyyy"/>
    </dxf>
  </rfmt>
  <rfmt sheetId="1" sqref="G4097" start="0" length="0">
    <dxf>
      <font>
        <sz val="10"/>
        <color indexed="8"/>
        <name val="Times New Roman"/>
        <scheme val="none"/>
      </font>
    </dxf>
  </rfmt>
  <rcc rId="126469" sId="1">
    <nc r="B4114" t="inlineStr">
      <is>
        <t>00E3C41947D538FD93E711EAD00D419821</t>
      </is>
    </nc>
  </rcc>
  <rcc rId="126470" sId="1" odxf="1" dxf="1" numFmtId="19">
    <nc r="C4114">
      <v>43063</v>
    </nc>
    <odxf>
      <numFmt numFmtId="0" formatCode="General"/>
    </odxf>
    <ndxf>
      <numFmt numFmtId="19" formatCode="dd/mm/yyyy"/>
    </ndxf>
  </rcc>
  <rcc rId="126471" sId="1" odxf="1" dxf="1">
    <nc r="D4114">
      <f>DATE(YEAR(C4114)+1,MONTH(C4114)+3,DAY(C4114))</f>
    </nc>
    <odxf>
      <numFmt numFmtId="0" formatCode="General"/>
    </odxf>
    <ndxf>
      <numFmt numFmtId="19" formatCode="dd/mm/yyyy"/>
    </ndxf>
  </rcc>
  <rcc rId="126472" sId="1">
    <nc r="E4114" t="inlineStr">
      <is>
        <t>БУ "Красночетайский ЦСОН" Минтруда Чувашии</t>
      </is>
    </nc>
  </rcc>
  <rcc rId="126473" sId="1">
    <nc r="F4114" t="inlineStr">
      <is>
        <t>429040, Чувашская Республика, Красночетайский район, с. Красные Четаи, пл. Победы, д. 1</t>
      </is>
    </nc>
  </rcc>
  <rcc rId="126474" sId="1" odxf="1" dxf="1" numFmtId="4">
    <nc r="G4114">
      <v>1022102630439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475" sId="1">
    <nc r="H4114">
      <v>2110018276</v>
    </nc>
  </rcc>
  <rcc rId="126476" sId="1">
    <nc r="I4114" t="inlineStr">
      <is>
        <t>21 000526201
04.11.2002</t>
      </is>
    </nc>
  </rcc>
  <rcc rId="126477" sId="1">
    <nc r="J4114" t="inlineStr">
      <is>
        <t>Приказ Минтруда Чувашии от 05.07.2016 № 117-лс</t>
      </is>
    </nc>
  </rcc>
</revisions>
</file>

<file path=xl/revisions/revisionLog9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478" sId="1">
    <nc r="B4099" t="inlineStr">
      <is>
        <t>00E3C41947D538FD93E711EAD00D419821</t>
      </is>
    </nc>
  </rcc>
  <rcc rId="126479" sId="1" odxf="1" dxf="1" numFmtId="19">
    <nc r="C4099">
      <v>43063</v>
    </nc>
    <odxf>
      <numFmt numFmtId="0" formatCode="General"/>
    </odxf>
    <ndxf>
      <numFmt numFmtId="19" formatCode="dd/mm/yyyy"/>
    </ndxf>
  </rcc>
  <rcc rId="126480" sId="1" odxf="1" dxf="1">
    <nc r="D4099">
      <f>DATE(YEAR(C4099)+1,MONTH(C4099)+3,DAY(C4099))</f>
    </nc>
    <odxf>
      <numFmt numFmtId="0" formatCode="General"/>
    </odxf>
    <ndxf>
      <numFmt numFmtId="19" formatCode="dd/mm/yyyy"/>
    </ndxf>
  </rcc>
  <rcc rId="126481" sId="1">
    <nc r="E4099" t="inlineStr">
      <is>
        <t>БУ "Красночетайский ЦСОН" Минтруда Чувашии</t>
      </is>
    </nc>
  </rcc>
  <rcc rId="126482" sId="1">
    <nc r="F4099" t="inlineStr">
      <is>
        <t>429040, Чувашская Республика, Красночетайский район, с. Красные Четаи, пл. Победы, д. 1</t>
      </is>
    </nc>
  </rcc>
  <rcc rId="126483" sId="1" odxf="1" dxf="1" numFmtId="4">
    <nc r="G4099">
      <v>1022102630439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484" sId="1">
    <nc r="H4099">
      <v>2110018276</v>
    </nc>
  </rcc>
  <rcc rId="126485" sId="1">
    <nc r="I4099" t="inlineStr">
      <is>
        <t>21 000526201
04.11.2002</t>
      </is>
    </nc>
  </rcc>
  <rcc rId="126486" sId="1">
    <nc r="J4099" t="inlineStr">
      <is>
        <t>Приказ Минтруда Чувашии от 05.07.2016 № 117-лс</t>
      </is>
    </nc>
  </rcc>
  <rcc rId="126487" sId="1">
    <oc r="B4114" t="inlineStr">
      <is>
        <t>00E3C41947D538FD93E711EAD00D419821</t>
      </is>
    </oc>
    <nc r="B4114"/>
  </rcc>
  <rcc rId="126488" sId="1" numFmtId="19">
    <oc r="C4114">
      <v>43063</v>
    </oc>
    <nc r="C4114"/>
  </rcc>
  <rcc rId="126489" sId="1">
    <oc r="D4114">
      <f>DATE(YEAR(C4114)+1,MONTH(C4114)+3,DAY(C4114))</f>
    </oc>
    <nc r="D4114"/>
  </rcc>
  <rcc rId="126490" sId="1">
    <oc r="E4114" t="inlineStr">
      <is>
        <t>БУ "Красночетайский ЦСОН" Минтруда Чувашии</t>
      </is>
    </oc>
    <nc r="E4114"/>
  </rcc>
  <rcc rId="126491" sId="1">
    <oc r="F4114" t="inlineStr">
      <is>
        <t>429040, Чувашская Республика, Красночетайский район, с. Красные Четаи, пл. Победы, д. 1</t>
      </is>
    </oc>
    <nc r="F4114"/>
  </rcc>
  <rcc rId="126492" sId="1" numFmtId="4">
    <oc r="G4114">
      <v>1022102630439</v>
    </oc>
    <nc r="G4114"/>
  </rcc>
  <rcc rId="126493" sId="1">
    <oc r="H4114">
      <v>2110018276</v>
    </oc>
    <nc r="H4114"/>
  </rcc>
  <rcc rId="126494" sId="1">
    <oc r="I4114" t="inlineStr">
      <is>
        <t>21 000526201
04.11.2002</t>
      </is>
    </oc>
    <nc r="I4114"/>
  </rcc>
  <rcc rId="126495" sId="1">
    <oc r="J4114" t="inlineStr">
      <is>
        <t>Приказ Минтруда Чувашии от 05.07.2016 № 117-лс</t>
      </is>
    </oc>
    <nc r="J4114"/>
  </rcc>
</revisions>
</file>

<file path=xl/revisions/revisionLog9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496" sId="1" odxf="1" dxf="1">
    <nc r="B4100" t="inlineStr">
      <is>
        <t>00E3C41947D538FD93E711ECD0E5835767</t>
      </is>
    </nc>
    <odxf>
      <font>
        <sz val="10"/>
        <name val="Times New Roman"/>
        <scheme val="none"/>
      </font>
    </odxf>
    <ndxf>
      <font>
        <sz val="10"/>
        <name val="Times New Roman"/>
        <scheme val="none"/>
      </font>
    </ndxf>
  </rcc>
  <rcc rId="126497" sId="1">
    <nc r="B4101" t="inlineStr">
      <is>
        <t>00E3C41947D538FD93E711ECD0CA835767</t>
      </is>
    </nc>
  </rcc>
  <rcc rId="126498" sId="1">
    <nc r="B4102" t="inlineStr">
      <is>
        <t>00E3C41947D538FD93E711ECD000845767</t>
      </is>
    </nc>
  </rcc>
  <rcc rId="126499" sId="1">
    <nc r="B4103" t="inlineStr">
      <is>
        <t>00E3C41947D538FD93E711ECD01B845767</t>
      </is>
    </nc>
  </rcc>
  <rcc rId="126500" sId="1">
    <nc r="B4104" t="inlineStr">
      <is>
        <t>00E3C41947D538FD93E711ECD036845767</t>
      </is>
    </nc>
  </rcc>
  <rcc rId="126501" sId="1" odxf="1" dxf="1" numFmtId="19">
    <nc r="C4100">
      <v>43063</v>
    </nc>
    <odxf>
      <numFmt numFmtId="0" formatCode="General"/>
    </odxf>
    <ndxf>
      <numFmt numFmtId="19" formatCode="dd/mm/yyyy"/>
    </ndxf>
  </rcc>
  <rcc rId="126502" sId="1" odxf="1" dxf="1" numFmtId="19">
    <nc r="C4101">
      <v>43063</v>
    </nc>
    <odxf>
      <numFmt numFmtId="0" formatCode="General"/>
    </odxf>
    <ndxf>
      <numFmt numFmtId="19" formatCode="dd/mm/yyyy"/>
    </ndxf>
  </rcc>
  <rcc rId="126503" sId="1" odxf="1" dxf="1" numFmtId="19">
    <nc r="C4102">
      <v>43063</v>
    </nc>
    <odxf>
      <numFmt numFmtId="0" formatCode="General"/>
    </odxf>
    <ndxf>
      <numFmt numFmtId="19" formatCode="dd/mm/yyyy"/>
    </ndxf>
  </rcc>
  <rcc rId="126504" sId="1" odxf="1" dxf="1" numFmtId="19">
    <nc r="C4103">
      <v>43063</v>
    </nc>
    <odxf>
      <numFmt numFmtId="0" formatCode="General"/>
    </odxf>
    <ndxf>
      <numFmt numFmtId="19" formatCode="dd/mm/yyyy"/>
    </ndxf>
  </rcc>
  <rcc rId="126505" sId="1" odxf="1" dxf="1" numFmtId="19">
    <nc r="C4104">
      <v>43063</v>
    </nc>
    <odxf>
      <numFmt numFmtId="0" formatCode="General"/>
    </odxf>
    <ndxf>
      <numFmt numFmtId="19" formatCode="dd/mm/yyyy"/>
    </ndxf>
  </rcc>
  <rcc rId="126506" sId="1" odxf="1" dxf="1">
    <nc r="D4100">
      <f>DATE(YEAR(C4100)+1,MONTH(C4100)+3,DAY(C4100))</f>
    </nc>
    <odxf>
      <numFmt numFmtId="0" formatCode="General"/>
    </odxf>
    <ndxf>
      <numFmt numFmtId="19" formatCode="dd/mm/yyyy"/>
    </ndxf>
  </rcc>
  <rcc rId="126507" sId="1" odxf="1" dxf="1">
    <nc r="D4101">
      <f>DATE(YEAR(C4101)+1,MONTH(C4101)+3,DAY(C4101))</f>
    </nc>
    <odxf>
      <numFmt numFmtId="0" formatCode="General"/>
    </odxf>
    <ndxf>
      <numFmt numFmtId="19" formatCode="dd/mm/yyyy"/>
    </ndxf>
  </rcc>
  <rcc rId="126508" sId="1" odxf="1" dxf="1">
    <nc r="D4102">
      <f>DATE(YEAR(C4102)+1,MONTH(C4102)+3,DAY(C4102))</f>
    </nc>
    <odxf>
      <numFmt numFmtId="0" formatCode="General"/>
    </odxf>
    <ndxf>
      <numFmt numFmtId="19" formatCode="dd/mm/yyyy"/>
    </ndxf>
  </rcc>
  <rcc rId="126509" sId="1" odxf="1" dxf="1">
    <nc r="D4103">
      <f>DATE(YEAR(C4103)+1,MONTH(C4103)+3,DAY(C4103))</f>
    </nc>
    <odxf>
      <numFmt numFmtId="0" formatCode="General"/>
    </odxf>
    <ndxf>
      <numFmt numFmtId="19" formatCode="dd/mm/yyyy"/>
    </ndxf>
  </rcc>
  <rcc rId="126510" sId="1" odxf="1" dxf="1">
    <nc r="D4104">
      <f>DATE(YEAR(C4104)+1,MONTH(C4104)+3,DAY(C4104))</f>
    </nc>
    <odxf>
      <numFmt numFmtId="0" formatCode="General"/>
    </odxf>
    <ndxf>
      <numFmt numFmtId="19" formatCode="dd/mm/yyyy"/>
    </ndxf>
  </rcc>
  <rcc rId="126511" sId="1" odxf="1" dxf="1">
    <nc r="E4100" t="inlineStr">
      <is>
        <t xml:space="preserve">Ядринская районная администрация Чувашской Республики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512" sId="1" odxf="1" dxf="1">
    <nc r="F4100" t="inlineStr">
      <is>
        <t>429060, Чувашская Республика, Ядринский район, г. Ядрин, ул. 30 лет Победы, д.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513" sId="1" odxf="1" dxf="1" numFmtId="4">
    <nc r="G4100">
      <v>1022102633519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514" sId="1">
    <nc r="H4100">
      <v>2119003281</v>
    </nc>
  </rcc>
  <rcc rId="126515" sId="1">
    <nc r="I4100" t="inlineStr">
      <is>
        <t>21 000815558
23.09.2002</t>
      </is>
    </nc>
  </rcc>
  <rcc rId="126516" sId="1">
    <nc r="J4100" t="inlineStr">
      <is>
        <t>Решение Ядринского районного собрания депутатов от 01.12.2016 №1</t>
      </is>
    </nc>
  </rcc>
  <rcc rId="126517" sId="1">
    <nc r="K4100" t="inlineStr">
      <is>
        <t>1.2.643.100.2.1, 1.2.643.5.1.24.2.19</t>
      </is>
    </nc>
  </rcc>
  <rcc rId="126518" sId="1" odxf="1" dxf="1">
    <nc r="E4101" t="inlineStr">
      <is>
        <t xml:space="preserve">Ядринская районная администрация Чувашской Республики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519" sId="1" odxf="1" dxf="1">
    <nc r="F4101" t="inlineStr">
      <is>
        <t>429060, Чувашская Республика, Ядринский район, г. Ядрин, ул. 30 лет Победы, д.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520" sId="1" odxf="1" dxf="1" numFmtId="4">
    <nc r="G4101">
      <v>1022102633519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521" sId="1">
    <nc r="H4101">
      <v>2119003281</v>
    </nc>
  </rcc>
  <rcc rId="126522" sId="1">
    <nc r="I4101" t="inlineStr">
      <is>
        <t>21 000815558
23.09.2002</t>
      </is>
    </nc>
  </rcc>
  <rcc rId="126523" sId="1">
    <nc r="J4101" t="inlineStr">
      <is>
        <t>Решение Ядринского районного собрания депутатов от 01.12.2016 №1</t>
      </is>
    </nc>
  </rcc>
  <rcc rId="126524" sId="1">
    <nc r="K4101" t="inlineStr">
      <is>
        <t>1.2.643.100.2.2</t>
      </is>
    </nc>
  </rcc>
  <rcc rId="126525" sId="1" odxf="1" dxf="1">
    <nc r="E4102" t="inlineStr">
      <is>
        <t xml:space="preserve">Ядринская районная администрация Чувашской Республики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526" sId="1" odxf="1" dxf="1">
    <nc r="F4102" t="inlineStr">
      <is>
        <t>429060, Чувашская Республика, Ядринский район, г. Ядрин, ул. 30 лет Победы, д.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527" sId="1" odxf="1" dxf="1" numFmtId="4">
    <nc r="G4102">
      <v>1022102633519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528" sId="1">
    <nc r="H4102">
      <v>2119003281</v>
    </nc>
  </rcc>
  <rcc rId="126529" sId="1">
    <nc r="I4102" t="inlineStr">
      <is>
        <t>21 000815558
23.09.2002</t>
      </is>
    </nc>
  </rcc>
  <rcc rId="126530" sId="1">
    <nc r="J4102" t="inlineStr">
      <is>
        <t>Решение Ядринского районного собрания депутатов от 01.12.2016 №1</t>
      </is>
    </nc>
  </rcc>
  <rcc rId="126531" sId="1" odxf="1" dxf="1">
    <nc r="E4103" t="inlineStr">
      <is>
        <t xml:space="preserve">Ядринская районная администрация Чувашской Республики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532" sId="1" odxf="1" dxf="1">
    <nc r="F4103" t="inlineStr">
      <is>
        <t>429060, Чувашская Республика, Ядринский район, г. Ядрин, ул. 30 лет Победы, д.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533" sId="1" odxf="1" dxf="1" numFmtId="4">
    <nc r="G4103">
      <v>1022102633519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534" sId="1">
    <nc r="H4103">
      <v>2119003281</v>
    </nc>
  </rcc>
  <rcc rId="126535" sId="1">
    <nc r="I4103" t="inlineStr">
      <is>
        <t>21 000815558
23.09.2002</t>
      </is>
    </nc>
  </rcc>
  <rcc rId="126536" sId="1">
    <nc r="J4103" t="inlineStr">
      <is>
        <t>Решение Ядринского районного собрания депутатов от 01.12.2016 №1</t>
      </is>
    </nc>
  </rcc>
  <rcc rId="126537" sId="1" odxf="1" dxf="1">
    <nc r="E4104" t="inlineStr">
      <is>
        <t xml:space="preserve">Ядринская районная администрация Чувашской Республики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538" sId="1" odxf="1" dxf="1">
    <nc r="F4104" t="inlineStr">
      <is>
        <t>429060, Чувашская Республика, Ядринский район, г. Ядрин, ул. 30 лет Победы, д.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539" sId="1" odxf="1" dxf="1" numFmtId="4">
    <nc r="G4104">
      <v>1022102633519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540" sId="1">
    <nc r="H4104">
      <v>2119003281</v>
    </nc>
  </rcc>
  <rcc rId="126541" sId="1">
    <nc r="I4104" t="inlineStr">
      <is>
        <t>21 000815558
23.09.2002</t>
      </is>
    </nc>
  </rcc>
  <rcc rId="126542" sId="1">
    <nc r="J4104" t="inlineStr">
      <is>
        <t>Решение Ядринского районного собрания депутатов от 01.12.2016 №1</t>
      </is>
    </nc>
  </rcc>
  <rcc rId="126543" sId="1">
    <nc r="K4102" t="inlineStr">
      <is>
        <t>1.2.643.100.2.1, 1.2.643.5.1.24.2.19</t>
      </is>
    </nc>
  </rcc>
  <rcc rId="126544" sId="1">
    <nc r="K4103" t="inlineStr">
      <is>
        <t>1.2.643.100.2.1, 1.2.643.5.1.24.2.19</t>
      </is>
    </nc>
  </rcc>
</revisions>
</file>

<file path=xl/revisions/revisionLog9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545" sId="1" odxf="1" dxf="1" numFmtId="19">
    <nc r="C4105">
      <v>43063</v>
    </nc>
    <odxf>
      <numFmt numFmtId="0" formatCode="General"/>
    </odxf>
    <ndxf>
      <numFmt numFmtId="19" formatCode="dd/mm/yyyy"/>
    </ndxf>
  </rcc>
  <rcc rId="126546" sId="1" odxf="1" dxf="1">
    <nc r="D4105">
      <f>DATE(YEAR(C4105)+1,MONTH(C4105)+3,DAY(C4105))</f>
    </nc>
    <odxf>
      <numFmt numFmtId="0" formatCode="General"/>
    </odxf>
    <ndxf>
      <numFmt numFmtId="19" formatCode="dd/mm/yyyy"/>
    </ndxf>
  </rcc>
  <rcc rId="126547" sId="1">
    <nc r="B4105" t="inlineStr">
      <is>
        <t>00E3C41947D538FD93E711EFD06265E824</t>
      </is>
    </nc>
  </rcc>
  <rcc rId="126548" sId="1" odxf="1" dxf="1">
    <nc r="E4105" t="inlineStr">
      <is>
        <t xml:space="preserve">Администрация Байгуловского сельского поселения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549" sId="1" odxf="1" dxf="1">
    <nc r="F4105" t="inlineStr">
      <is>
        <t>429434, Чувашская Республика, Козловского район, с. Байгулово, ул. Тугай, д.1б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550" sId="1" odxf="1" dxf="1" numFmtId="4">
    <nc r="G4105">
      <v>1052137022497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551" sId="1">
    <nc r="H4105">
      <v>2107902580</v>
    </nc>
  </rcc>
  <rcc rId="126552" sId="1">
    <nc r="I4105" t="inlineStr">
      <is>
        <t>21 001162676
03.12.2005</t>
      </is>
    </nc>
  </rcc>
  <rcc rId="126553" sId="1">
    <nc r="J4105" t="inlineStr">
      <is>
        <t>Решение СД Байгуловского с/п от 29.10.2015 № 13/2</t>
      </is>
    </nc>
  </rcc>
  <rcc rId="126554" sId="1" odxf="1" dxf="1">
    <nc r="K4105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</revisions>
</file>

<file path=xl/revisions/revisionLog9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555" sId="1">
    <nc r="B4106" t="inlineStr">
      <is>
        <t>00E3C41947D538FD93E711F1D04D556ACE</t>
      </is>
    </nc>
  </rcc>
  <rcc rId="126556" sId="1" odxf="1" dxf="1" numFmtId="19">
    <nc r="C4106">
      <v>43063</v>
    </nc>
    <odxf>
      <numFmt numFmtId="0" formatCode="General"/>
    </odxf>
    <ndxf>
      <numFmt numFmtId="19" formatCode="dd/mm/yyyy"/>
    </ndxf>
  </rcc>
  <rcc rId="126557" sId="1" odxf="1" dxf="1">
    <nc r="D4106">
      <f>DATE(YEAR(C4106)+1,MONTH(C4106)+3,DAY(C4106))</f>
    </nc>
    <odxf>
      <numFmt numFmtId="0" formatCode="General"/>
    </odxf>
    <ndxf>
      <numFmt numFmtId="19" formatCode="dd/mm/yyyy"/>
    </ndxf>
  </rcc>
  <rcc rId="126558" sId="1" odxf="1" dxf="1">
    <nc r="E4106" t="inlineStr">
      <is>
        <t xml:space="preserve">Администрация Еметкинского сельского поселения Козловского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559" sId="1">
    <nc r="F4106" t="inlineStr">
      <is>
        <t>429438, Чувашская Республика, Козловский район, д. Еметкино, ул. Советская, 39 Б</t>
      </is>
    </nc>
  </rcc>
  <rcc rId="126560" sId="1" numFmtId="4">
    <nc r="G4106">
      <v>1052137022431</v>
    </nc>
  </rcc>
  <rcc rId="126561" sId="1" odxf="1" dxf="1" numFmtId="4">
    <nc r="H4106">
      <v>1052137022431</v>
    </nc>
    <odxf>
      <numFmt numFmtId="0" formatCode="General"/>
    </odxf>
    <ndxf>
      <numFmt numFmtId="1" formatCode="0"/>
    </ndxf>
  </rcc>
  <rcc rId="126562" sId="1">
    <nc r="I4106" t="inlineStr">
      <is>
        <t>03.12.2005 серия 21 №001162670</t>
      </is>
    </nc>
  </rcc>
  <rcc rId="126563" sId="1">
    <nc r="J4106" t="inlineStr">
      <is>
        <t>Решение СД Еметкинского с/п от 29.10.2015 № 13/2</t>
      </is>
    </nc>
  </rcc>
  <rcc rId="126564" sId="1" odxf="1" dxf="1">
    <nc r="K4106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</revisions>
</file>

<file path=xl/revisions/revisionLog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855" sId="1">
    <nc r="B2926" t="inlineStr">
      <is>
        <t>20A692A8000100001D18</t>
      </is>
    </nc>
  </rcc>
  <rcc rId="107856" sId="1" numFmtId="19">
    <nc r="C2926">
      <v>42944</v>
    </nc>
  </rcc>
  <rcc rId="107857" sId="1">
    <nc r="D2926">
      <f>DATE(YEAR(C2926)+1,MONTH(C2926),DAY(C2926))</f>
    </nc>
  </rcc>
  <rcc rId="107858" sId="1" odxf="1" dxf="1">
    <nc r="A2946">
      <f>A2945+1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4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4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4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4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4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4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4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59" sId="1" odxf="1" dxf="1">
    <nc r="A2947">
      <f>A2946+1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4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4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4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4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4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4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4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60" sId="1" odxf="1" dxf="1">
    <nc r="A2948">
      <f>A2947+1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4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4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4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4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4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4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4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61" sId="1" odxf="1" dxf="1">
    <nc r="A2949">
      <f>A2948+1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4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4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4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4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4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4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4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62" sId="1" odxf="1" dxf="1">
    <nc r="A2950">
      <f>A2949+1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5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5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5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5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5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5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5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63" sId="1" odxf="1" dxf="1">
    <nc r="A2951">
      <f>A2950+1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5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5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5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5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5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5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5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64" sId="1" odxf="1" dxf="1">
    <nc r="A2952">
      <f>A2951+1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5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5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5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5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5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5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5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65" sId="1" odxf="1" dxf="1">
    <nc r="A2953">
      <f>A2952+1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5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5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5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5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5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5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5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66" sId="1" odxf="1" dxf="1">
    <nc r="A2954">
      <f>A2953+1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5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5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5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5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5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5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5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67" sId="1" odxf="1" dxf="1">
    <nc r="A2955">
      <f>A2954+1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5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5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5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5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5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5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5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68" sId="1" odxf="1" dxf="1">
    <nc r="A2956">
      <f>A2955+1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5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5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5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5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5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5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5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69" sId="1" odxf="1" dxf="1">
    <nc r="A2957">
      <f>A2956+1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5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5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5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5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5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5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5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70" sId="1" odxf="1" dxf="1">
    <nc r="A2958">
      <f>A2957+1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5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5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5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5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5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5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5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71" sId="1" odxf="1" dxf="1">
    <nc r="A2959">
      <f>A2958+1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5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5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5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5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5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5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5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72" sId="1" odxf="1" dxf="1">
    <nc r="A2960">
      <f>A2959+1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6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6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6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6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6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6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6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73" sId="1" odxf="1" dxf="1">
    <nc r="A2961">
      <f>A2960+1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6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6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6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6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6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6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6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74" sId="1" odxf="1" dxf="1">
    <nc r="A2962">
      <f>A2961+1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6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6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6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6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6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6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6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75" sId="1" odxf="1" dxf="1">
    <nc r="A2963">
      <f>A2962+1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6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6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6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6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6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6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6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76" sId="1" odxf="1" dxf="1">
    <nc r="A2964">
      <f>A2963+1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6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6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6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6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6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6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6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77" sId="1" odxf="1" dxf="1">
    <nc r="A2965">
      <f>A2964+1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6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6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6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6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6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6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6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78" sId="1" odxf="1" dxf="1">
    <nc r="A2966">
      <f>A2965+1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6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6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6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6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6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6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6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79" sId="1" odxf="1" dxf="1">
    <nc r="A2967">
      <f>A2966+1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6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6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6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6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6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6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6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80" sId="1" odxf="1" dxf="1">
    <nc r="A2968">
      <f>A2967+1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6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6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6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6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6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6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6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81" sId="1" odxf="1" dxf="1">
    <nc r="A2969">
      <f>A2968+1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6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6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6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6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6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6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6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82" sId="1" odxf="1" dxf="1">
    <nc r="A2970">
      <f>A2969+1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7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7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7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7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7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7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7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83" sId="1" odxf="1" dxf="1">
    <nc r="A2971">
      <f>A2970+1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7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7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7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7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7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7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7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84" sId="1" odxf="1" dxf="1">
    <nc r="A2972">
      <f>A2971+1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7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7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7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7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7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7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7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85" sId="1" odxf="1" dxf="1">
    <nc r="A2973">
      <f>A2972+1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7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7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7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7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7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7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7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86" sId="1" odxf="1" dxf="1">
    <nc r="A2974">
      <f>A2973+1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7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7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7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7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7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7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7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87" sId="1" odxf="1" dxf="1">
    <nc r="A2975">
      <f>A2974+1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7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7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7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7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7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7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7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88" sId="1" odxf="1" dxf="1">
    <nc r="A2976">
      <f>A2975+1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7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7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7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7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7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7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7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89" sId="1" odxf="1" dxf="1">
    <nc r="A2977">
      <f>A2976+1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7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7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7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7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7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7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7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90" sId="1" odxf="1" dxf="1">
    <nc r="A2978">
      <f>A2977+1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7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7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7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7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7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7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7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91" sId="1" odxf="1" dxf="1">
    <nc r="A2979">
      <f>A2978+1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7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7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7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7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7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7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7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92" sId="1" odxf="1" dxf="1">
    <nc r="A2980">
      <f>A2979+1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8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8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8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8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8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8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8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93" sId="1" odxf="1" dxf="1">
    <nc r="A2981">
      <f>A2980+1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8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8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8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8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8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8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8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94" sId="1" odxf="1" dxf="1">
    <nc r="A2982">
      <f>A2981+1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8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8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8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8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8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8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8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95" sId="1" odxf="1" dxf="1">
    <nc r="A2983">
      <f>A2982+1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8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8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8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8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8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8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8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96" sId="1" odxf="1" dxf="1">
    <nc r="A2984">
      <f>A2983+1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8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8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8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8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8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8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8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97" sId="1" odxf="1" dxf="1">
    <nc r="A2985">
      <f>A2984+1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8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8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8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8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8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8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8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98" sId="1" odxf="1" dxf="1">
    <nc r="A2986">
      <f>A2985+1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8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8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8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8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8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8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8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899" sId="1" odxf="1" dxf="1">
    <nc r="A2987">
      <f>A2986+1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8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8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8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8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8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8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8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900" sId="1" odxf="1" dxf="1">
    <nc r="A2988">
      <f>A2987+1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8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8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8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8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8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8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8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901" sId="1" odxf="1" dxf="1">
    <nc r="A2989">
      <f>A2988+1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8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8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8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8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8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8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8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902" sId="1" odxf="1" dxf="1">
    <nc r="A2990">
      <f>A2989+1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9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9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9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9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9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9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9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903" sId="1" odxf="1" dxf="1">
    <nc r="A2991">
      <f>A2990+1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9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9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9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9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9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9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9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904" sId="1" odxf="1" dxf="1">
    <nc r="A2992">
      <f>A2991+1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9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9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9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9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9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9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9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905" sId="1" odxf="1" dxf="1">
    <nc r="A2993">
      <f>A2992+1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9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93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9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93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93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93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93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906" sId="1" odxf="1" dxf="1">
    <nc r="A2994">
      <f>A2993+1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9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94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9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94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94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94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94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907" sId="1" odxf="1" dxf="1">
    <nc r="A2995">
      <f>A2994+1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9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95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9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95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95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95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95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908" sId="1" odxf="1" dxf="1">
    <nc r="A2996">
      <f>A2995+1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9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96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9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96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96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96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96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909" sId="1" odxf="1" dxf="1">
    <nc r="A2997">
      <f>A2996+1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9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97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9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97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97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97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97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910" sId="1" odxf="1" dxf="1">
    <nc r="A2998">
      <f>A2997+1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9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98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9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98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98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98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98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911" sId="1" odxf="1" dxf="1">
    <nc r="A2999">
      <f>A2998+1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29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99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2999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99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2999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2999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29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29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29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2999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29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2999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912" sId="1" odxf="1" dxf="1">
    <nc r="A3000">
      <f>A2999+1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0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00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0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00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00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00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00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913" sId="1" odxf="1" dxf="1">
    <nc r="A3001">
      <f>A3000+1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0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01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0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01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01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01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01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914" sId="1" odxf="1" dxf="1">
    <nc r="A3002">
      <f>A3001+1</f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sqref="B30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300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D3002" start="0" length="0">
    <dxf>
      <numFmt numFmtId="19" formatCode="dd/mm/yyyy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00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sqref="F3002" start="0" length="0">
    <dxf>
      <font>
        <sz val="10"/>
        <color indexed="8"/>
        <name val="Times New Roman"/>
        <scheme val="none"/>
      </font>
      <numFmt numFmtId="1" formatCode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G3002" start="0" length="0">
    <dxf>
      <font>
        <sz val="10"/>
        <color indexed="8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H30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I30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J30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K3002" start="0" length="0">
    <dxf>
      <font>
        <sz val="10"/>
        <color auto="1"/>
        <name val="Arial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L30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M3002" start="0" length="0"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7915" sId="1">
    <nc r="F1551" t="inlineStr">
      <is>
        <t xml:space="preserve">428032, Чувашская Республика, г. Чебоксары, Красная площадь, д. 7 </t>
      </is>
    </nc>
  </rcc>
  <rfmt sheetId="1" sqref="E2926" start="0" length="0">
    <dxf>
      <border outline="0">
        <top style="thin">
          <color indexed="64"/>
        </top>
      </border>
    </dxf>
  </rfmt>
  <rcc rId="107916" sId="1">
    <nc r="F2926" t="inlineStr">
      <is>
        <t xml:space="preserve">428032, Чувашская Республика, г. Чебоксары, Красная площадь, д. 7 </t>
      </is>
    </nc>
  </rcc>
  <rcc rId="107917" sId="1" odxf="1" dxf="1" numFmtId="4">
    <nc r="G2926">
      <v>1022101141600</v>
    </nc>
    <odxf>
      <font>
        <sz val="10"/>
        <color indexed="8"/>
        <name val="Times New Roman"/>
        <scheme val="none"/>
      </font>
      <numFmt numFmtId="1" formatCode="0"/>
    </odxf>
    <ndxf>
      <font>
        <sz val="9"/>
        <color indexed="8"/>
        <name val="Times New Roman"/>
        <scheme val="none"/>
      </font>
      <numFmt numFmtId="165" formatCode="000000"/>
    </ndxf>
  </rcc>
  <rcc rId="107918" sId="1">
    <nc r="H2926">
      <v>2128015685</v>
    </nc>
  </rcc>
  <rcc rId="107919" sId="1">
    <nc r="I2926" t="inlineStr">
      <is>
        <t>21 000799018
14.11.2002</t>
      </is>
    </nc>
  </rcc>
  <rcc rId="107920" sId="1">
    <nc r="E2926" t="inlineStr">
      <is>
        <t xml:space="preserve">АУ "Чувашдрамтеатр" Минкультуры Чувашии </t>
      </is>
    </nc>
  </rcc>
  <rcc rId="107921" sId="1">
    <oc r="E1551" t="inlineStr">
      <is>
        <t xml:space="preserve">АУ "Чувашдрамтеатр" Минкультуры Чувашии Ефимов  Вадим Петрович </t>
      </is>
    </oc>
    <nc r="E1551" t="inlineStr">
      <is>
        <t xml:space="preserve">АУ "Чувашдрамтеатр" Минкультуры Чувашии </t>
      </is>
    </nc>
  </rcc>
  <rcc rId="107922" sId="1">
    <nc r="J2926" t="inlineStr">
      <is>
        <t>Приказ Минкультуры Чувашии от 12.07.2017 № 03-07/165</t>
      </is>
    </nc>
  </rcc>
  <rcc rId="107923" sId="1">
    <nc r="K2926" t="inlineStr">
      <is>
        <t>28.07.2017 № 01-08/273</t>
      </is>
    </nc>
  </rcc>
  <rcc rId="107924" sId="1">
    <nc r="M2926" t="inlineStr">
      <is>
        <t>teatr@cap.ru</t>
      </is>
    </nc>
  </rcc>
</revisions>
</file>

<file path=xl/revisions/revisionLog9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565" sId="1">
    <oc r="E2566" t="inlineStr">
      <is>
        <t xml:space="preserve">Бюджетное учреждение Чувашской Республики "Городская клиническая больница № 1" Иванова  Антонина Львовна  </t>
      </is>
    </oc>
    <nc r="E2566" t="inlineStr">
      <is>
        <t xml:space="preserve">Бюджетное учреждение Чувашской Республики "Городская клиническая больница № 1" </t>
      </is>
    </nc>
  </rcc>
  <rcc rId="126566" sId="1" odxf="1" dxf="1">
    <nc r="F4094" t="inlineStr">
      <is>
        <t xml:space="preserve">428028, Чувашская Республика, г. Чебоксары, пр. Тракторостроителей, д. 46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567" sId="1" odxf="1" dxf="1" numFmtId="4">
    <nc r="G4094">
      <v>1022100982056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568" sId="1">
    <nc r="H4094">
      <v>2126002610</v>
    </nc>
  </rcc>
  <rcc rId="126569" sId="1">
    <nc r="I4094" t="inlineStr">
      <is>
        <t>21 000651635
05.12.2002</t>
      </is>
    </nc>
  </rcc>
  <rcc rId="126570" sId="1">
    <nc r="J4094" t="inlineStr">
      <is>
        <t>Приказ Минздрава Чувашии от 10.04.2017 № 212-лс</t>
      </is>
    </nc>
  </rcc>
  <rcc rId="126571" sId="1" odxf="1" dxf="1">
    <nc r="F4095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572" sId="1" odxf="1" dxf="1" numFmtId="4">
    <nc r="G4095">
      <v>1072130000030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573" sId="1">
    <nc r="H4095">
      <v>2130012473</v>
    </nc>
  </rcc>
  <rcc rId="126574" sId="1">
    <nc r="I4095" t="inlineStr">
      <is>
        <t>21 001747438
10.01.2007</t>
      </is>
    </nc>
  </rcc>
  <rcc rId="126575" sId="1">
    <nc r="J4095" t="inlineStr">
      <is>
        <t>Распоряжение КМ ЧР от 20.09.2017 № 703-р</t>
      </is>
    </nc>
  </rcc>
  <rcc rId="126576" sId="1" odxf="1" dxf="1">
    <nc r="F4096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577" sId="1" odxf="1" dxf="1" numFmtId="4">
    <nc r="G4096">
      <v>1072130000030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578" sId="1">
    <nc r="H4096">
      <v>2130012473</v>
    </nc>
  </rcc>
  <rcc rId="126579" sId="1">
    <nc r="I4096" t="inlineStr">
      <is>
        <t>21 001747438
10.01.2007</t>
      </is>
    </nc>
  </rcc>
  <rcc rId="126580" sId="1">
    <nc r="J4096" t="inlineStr">
      <is>
        <t>Распоряжение КМ ЧР от 20.09.2017 № 703-р</t>
      </is>
    </nc>
  </rcc>
  <rcc rId="126581" sId="1" odxf="1" dxf="1">
    <nc r="F4097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582" sId="1" odxf="1" dxf="1" numFmtId="4">
    <nc r="G4097">
      <v>1072130000030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583" sId="1">
    <nc r="H4097">
      <v>2130012473</v>
    </nc>
  </rcc>
  <rcc rId="126584" sId="1">
    <nc r="I4097" t="inlineStr">
      <is>
        <t>21 001747438
10.01.2007</t>
      </is>
    </nc>
  </rcc>
  <rcc rId="126585" sId="1">
    <nc r="J4097" t="inlineStr">
      <is>
        <t>Распоряжение КМ ЧР от 20.09.2017 № 703-р</t>
      </is>
    </nc>
  </rcc>
  <rcc rId="126586" sId="1" odxf="1" dxf="1">
    <nc r="F4098" t="inlineStr">
      <is>
        <t>428003, Чувашская Республика, г. Чебоксары, ул. Гагарина, д. 22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587" sId="1" odxf="1" dxf="1" numFmtId="4">
    <nc r="G4098">
      <v>1072130000030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588" sId="1">
    <nc r="H4098">
      <v>2130012473</v>
    </nc>
  </rcc>
  <rcc rId="126589" sId="1">
    <nc r="I4098" t="inlineStr">
      <is>
        <t>21 001747438
10.01.2007</t>
      </is>
    </nc>
  </rcc>
  <rcc rId="126590" sId="1">
    <nc r="J4098" t="inlineStr">
      <is>
        <t>Распоряжение КМ ЧР от 20.09.2017 № 703-р</t>
      </is>
    </nc>
  </rcc>
</revisions>
</file>

<file path=xl/revisions/revisionLog9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591" sId="1" odxf="1" dxf="1" numFmtId="19">
    <nc r="C4107">
      <v>43063</v>
    </nc>
    <odxf>
      <numFmt numFmtId="0" formatCode="General"/>
    </odxf>
    <ndxf>
      <numFmt numFmtId="19" formatCode="dd/mm/yyyy"/>
    </ndxf>
  </rcc>
  <rcc rId="126592" sId="1" odxf="1" dxf="1">
    <nc r="D4107">
      <f>DATE(YEAR(C4107)+1,MONTH(C4107)+3,DAY(C4107))</f>
    </nc>
    <odxf>
      <numFmt numFmtId="0" formatCode="General"/>
    </odxf>
    <ndxf>
      <numFmt numFmtId="19" formatCode="dd/mm/yyyy"/>
    </ndxf>
  </rcc>
  <rcc rId="126593" sId="1">
    <nc r="B4107" t="inlineStr">
      <is>
        <t xml:space="preserve">00E3C41947D538FD93E711F0D0D95AF4E0 </t>
      </is>
    </nc>
  </rcc>
  <rcc rId="126594" sId="1">
    <nc r="E4107" t="inlineStr">
      <is>
        <t xml:space="preserve">КУ "Республиканский противотуберкулезный диспансер" Минздрава Чувашии </t>
      </is>
    </nc>
  </rcc>
</revisions>
</file>

<file path=xl/revisions/revisionLog9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595" sId="1">
    <nc r="B4108" t="inlineStr">
      <is>
        <t xml:space="preserve">00E3C41947D538FD93E711F3D09F0A1692 </t>
      </is>
    </nc>
  </rcc>
  <rcc rId="126596" sId="1" odxf="1" dxf="1" numFmtId="19">
    <nc r="C4108">
      <v>43063</v>
    </nc>
    <odxf>
      <numFmt numFmtId="0" formatCode="General"/>
    </odxf>
    <ndxf>
      <numFmt numFmtId="19" formatCode="dd/mm/yyyy"/>
    </ndxf>
  </rcc>
  <rcc rId="126597" sId="1" odxf="1" dxf="1">
    <nc r="D4108">
      <f>DATE(YEAR(C4108)+1,MONTH(C4108)+3,DAY(C4108))</f>
    </nc>
    <odxf>
      <numFmt numFmtId="0" formatCode="General"/>
    </odxf>
    <ndxf>
      <numFmt numFmtId="19" formatCode="dd/mm/yyyy"/>
    </ndxf>
  </rcc>
  <rcc rId="126598" sId="1">
    <nc r="E4108" t="inlineStr">
      <is>
        <t xml:space="preserve">БУ "Республиканское бюро судебно-медицинской экспертизы" Минздрава Чувашии </t>
      </is>
    </nc>
  </rcc>
</revisions>
</file>

<file path=xl/revisions/revisionLog9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599" sId="1">
    <nc r="B4109" t="inlineStr">
      <is>
        <t>00E3C41947D538FD93E711F3D0D1BB8000</t>
      </is>
    </nc>
  </rcc>
  <rfmt sheetId="1" sqref="C4109" start="0" length="0">
    <dxf>
      <numFmt numFmtId="19" formatCode="dd/mm/yyyy"/>
    </dxf>
  </rfmt>
  <rcc rId="126600" sId="1" numFmtId="19">
    <nc r="C4109">
      <v>43063</v>
    </nc>
  </rcc>
  <rcc rId="126601" sId="1" odxf="1" dxf="1">
    <nc r="D4109">
      <f>DATE(YEAR(C4109)+1,MONTH(C4109)+3,DAY(C4109))</f>
    </nc>
    <odxf>
      <numFmt numFmtId="0" formatCode="General"/>
    </odxf>
    <ndxf>
      <numFmt numFmtId="19" formatCode="dd/mm/yyyy"/>
    </ndxf>
  </rcc>
</revisions>
</file>

<file path=xl/revisions/revisionLog9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602" sId="1" odxf="1" dxf="1">
    <nc r="E4109" t="inlineStr">
      <is>
        <t>Администрация Карамышевского сельского поселения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603" sId="1" odxf="1" dxf="1">
    <nc r="F4109" t="inlineStr">
      <is>
        <t>429446, Чувашская Республика, Козловский район, с. Карамыши, ул. Октябрьская, д.23, Б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604" sId="1" odxf="1" dxf="1" numFmtId="4">
    <nc r="G4109">
      <v>1052137022607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605" sId="1">
    <nc r="H4109">
      <v>2107902608</v>
    </nc>
  </rcc>
  <rcc rId="126606" sId="1">
    <nc r="I4109" t="inlineStr">
      <is>
        <t>03.12.2005 серия 21 №001162678</t>
      </is>
    </nc>
  </rcc>
  <rcc rId="126607" sId="1">
    <nc r="J4109" t="inlineStr">
      <is>
        <t>Решение СД Карамышевского с/п от 29.10.2015 № 3/2</t>
      </is>
    </nc>
  </rcc>
  <rcc rId="126608" sId="1" odxf="1" dxf="1">
    <nc r="K4109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</revisions>
</file>

<file path=xl/revisions/revisionLog9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609" sId="1" xfDxf="1" dxf="1">
    <nc r="B4110" t="inlineStr">
      <is>
        <t>00E3C41947D538FD93E71102D107E67157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610" sId="1" odxf="1" dxf="1" numFmtId="19">
    <nc r="C4110">
      <v>43063</v>
    </nc>
    <odxf>
      <numFmt numFmtId="0" formatCode="General"/>
    </odxf>
    <ndxf>
      <numFmt numFmtId="19" formatCode="dd/mm/yyyy"/>
    </ndxf>
  </rcc>
  <rcc rId="126611" sId="1" odxf="1" dxf="1">
    <nc r="D4110">
      <f>DATE(YEAR(C4110)+1,MONTH(C4110)+3,DAY(C4110))</f>
    </nc>
    <odxf>
      <numFmt numFmtId="0" formatCode="General"/>
    </odxf>
    <ndxf>
      <numFmt numFmtId="19" formatCode="dd/mm/yyyy"/>
    </ndxf>
  </rcc>
  <rcc rId="126612" sId="1" odxf="1" dxf="1">
    <nc r="E4110" t="inlineStr">
      <is>
        <t xml:space="preserve">Администрация Карачевского сельского поселения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613" sId="1" odxf="1" dxf="1">
    <nc r="F4110" t="inlineStr">
      <is>
        <t>429433, Чувашская Республика, Козловский район, д. Илебары, ул. Почтовая, д. 5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614" sId="1" numFmtId="4">
    <nc r="G4110">
      <v>1052137022574</v>
    </nc>
  </rcc>
  <rcc rId="126615" sId="1">
    <nc r="H4110">
      <v>2107902492</v>
    </nc>
  </rcc>
  <rcc rId="126616" sId="1">
    <nc r="I4110" t="inlineStr">
      <is>
        <t>21 001162667
03.12.2005</t>
      </is>
    </nc>
  </rcc>
  <rcc rId="126617" sId="1">
    <nc r="J4110" t="inlineStr">
      <is>
        <t>Решение СД Карачевского с/п от 27.03.2017 № 47/1</t>
      </is>
    </nc>
  </rcc>
  <rcc rId="126618" sId="1" odxf="1" dxf="1">
    <nc r="K4110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</revisions>
</file>

<file path=xl/revisions/revisionLog9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619" sId="1">
    <nc r="B4111" t="inlineStr">
      <is>
        <t>00E3C41947D538FD93E71101D1F0ADE996</t>
      </is>
    </nc>
  </rcc>
  <rcc rId="126620" sId="1">
    <nc r="B4112" t="inlineStr">
      <is>
        <t>00E3C41947D538FD93E71101D13A681DD1</t>
      </is>
    </nc>
  </rcc>
</revisions>
</file>

<file path=xl/revisions/revisionLog9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621" sId="1" odxf="1" dxf="1" numFmtId="19">
    <nc r="C4111">
      <v>43063</v>
    </nc>
    <odxf>
      <numFmt numFmtId="0" formatCode="General"/>
    </odxf>
    <ndxf>
      <numFmt numFmtId="19" formatCode="dd/mm/yyyy"/>
    </ndxf>
  </rcc>
  <rcc rId="126622" sId="1" odxf="1" dxf="1">
    <nc r="D4111">
      <f>DATE(YEAR(C4111)+1,MONTH(C4111)+3,DAY(C4111))</f>
    </nc>
    <odxf>
      <numFmt numFmtId="0" formatCode="General"/>
    </odxf>
    <ndxf>
      <numFmt numFmtId="19" formatCode="dd/mm/yyyy"/>
    </ndxf>
  </rcc>
  <rcc rId="126623" sId="1" odxf="1" dxf="1" numFmtId="19">
    <nc r="C4112">
      <v>43063</v>
    </nc>
    <odxf>
      <numFmt numFmtId="0" formatCode="General"/>
    </odxf>
    <ndxf>
      <numFmt numFmtId="19" formatCode="dd/mm/yyyy"/>
    </ndxf>
  </rcc>
  <rcc rId="126624" sId="1" odxf="1" dxf="1">
    <nc r="D4112">
      <f>DATE(YEAR(C4112)+1,MONTH(C4112)+3,DAY(C4112))</f>
    </nc>
    <odxf>
      <numFmt numFmtId="0" formatCode="General"/>
    </odxf>
    <ndxf>
      <numFmt numFmtId="19" formatCode="dd/mm/yyyy"/>
    </ndxf>
  </rcc>
  <rcc rId="126625" sId="1" odxf="1" dxf="1">
    <nc r="F4111" t="inlineStr">
      <is>
        <t>429430, Чувашская Республика, Козловский район, г. Козловка, ул. Садовая, д. 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626" sId="1" odxf="1" dxf="1" numFmtId="4">
    <nc r="G4111">
      <v>1022102832905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627" sId="1">
    <nc r="H4111">
      <v>2107004763</v>
    </nc>
  </rcc>
  <rcc rId="126628" sId="1">
    <nc r="I4111" t="inlineStr">
      <is>
        <t>21 000848091
25.11.2002</t>
      </is>
    </nc>
  </rcc>
  <rcc rId="126629" sId="1">
    <nc r="J4111" t="inlineStr">
      <is>
        <t>Приказ Госслужбы занятости Чувашии от 09.03.2007 № 28-лс</t>
      </is>
    </nc>
  </rcc>
  <rcc rId="126630" sId="1" odxf="1" dxf="1">
    <nc r="F4112" t="inlineStr">
      <is>
        <t>429430, Чувашская Республика, Козловский район, г. Козловка, ул. Садовая, д. 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631" sId="1" odxf="1" dxf="1" numFmtId="4">
    <nc r="G4112">
      <v>1022102832905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632" sId="1">
    <nc r="H4112">
      <v>2107004763</v>
    </nc>
  </rcc>
  <rcc rId="126633" sId="1">
    <nc r="I4112" t="inlineStr">
      <is>
        <t>21 000848091
25.11.2002</t>
      </is>
    </nc>
  </rcc>
  <rcc rId="126634" sId="1">
    <nc r="J4112" t="inlineStr">
      <is>
        <t>Приказ Госслужбы занятости Чувашии от 09.03.2007 № 28-лс</t>
      </is>
    </nc>
  </rcc>
  <rcc rId="126635" sId="1" xfDxf="1" dxf="1">
    <nc r="E4111" t="inlineStr">
      <is>
        <t>КУ ЦЗН Козловского района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636" sId="1" xfDxf="1" dxf="1">
    <nc r="E4112" t="inlineStr">
      <is>
        <t>КУ ЦЗН Козловского района Минтруда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</revisions>
</file>

<file path=xl/revisions/revisionLog9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637" sId="1" odxf="1" dxf="1">
    <nc r="F4107" t="inlineStr">
      <is>
        <t xml:space="preserve">428015, Чувашская Республика,г.Чебоксары, ул.Пирогова, д.4В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638" sId="1" odxf="1" dxf="1" numFmtId="4">
    <nc r="G4107">
      <v>1022101287768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639" sId="1">
    <nc r="H4107">
      <v>2129009518</v>
    </nc>
  </rcc>
  <rcc rId="126640" sId="1">
    <nc r="I4107" t="inlineStr">
      <is>
        <t>21 001733209
13.01.2006</t>
      </is>
    </nc>
  </rcc>
  <rcc rId="126641" sId="1">
    <nc r="J4107" t="inlineStr">
      <is>
        <t>Приказ Министерства Здравоохранения  и социального развития ЧР от 23.07.2007 № 462-лс</t>
      </is>
    </nc>
  </rcc>
  <rcc rId="126642" sId="1" odxf="1" dxf="1" numFmtId="4">
    <nc r="G4108">
      <v>1032129000419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643" sId="1">
    <nc r="H4108">
      <v>2129018583</v>
    </nc>
  </rcc>
  <rcc rId="126644" sId="1">
    <nc r="I4108" t="inlineStr">
      <is>
        <t>21 000843759
18.03.2003</t>
      </is>
    </nc>
  </rcc>
  <rcc rId="126645" sId="1">
    <nc r="J4108" t="inlineStr">
      <is>
        <t>Приказ Министерства Здравоохранения ЧР от 27.11.2015 № 802-лс</t>
      </is>
    </nc>
  </rcc>
  <rcc rId="126646" sId="1">
    <nc r="F4108" t="inlineStr">
      <is>
        <t xml:space="preserve">428017, Чувашская Республика, г. Чебоксары, ул. Пирогова, д. 24 </t>
      </is>
    </nc>
  </rcc>
</revisions>
</file>

<file path=xl/revisions/revisionLog9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647" sId="1">
    <nc r="B4113" t="inlineStr">
      <is>
        <t>00E3C41947D538FD93E71105D1E695408A</t>
      </is>
    </nc>
  </rcc>
  <rcc rId="126648" sId="1" odxf="1" dxf="1" numFmtId="19">
    <nc r="C4113">
      <v>43063</v>
    </nc>
    <odxf>
      <numFmt numFmtId="0" formatCode="General"/>
    </odxf>
    <ndxf>
      <numFmt numFmtId="19" formatCode="dd/mm/yyyy"/>
    </ndxf>
  </rcc>
  <rcc rId="126649" sId="1" odxf="1" dxf="1">
    <nc r="D4113">
      <f>DATE(YEAR(C4113)+1,MONTH(C4113)+3,DAY(C4113))</f>
    </nc>
    <odxf>
      <numFmt numFmtId="0" formatCode="General"/>
    </odxf>
    <ndxf>
      <numFmt numFmtId="19" formatCode="dd/mm/yyyy"/>
    </ndxf>
  </rcc>
  <rcc rId="126650" sId="1" odxf="1" dxf="1">
    <nc r="E4113" t="inlineStr">
      <is>
        <t xml:space="preserve">Администрация Козловского городского поселения Козловского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651" sId="1" odxf="1" dxf="1">
    <nc r="F4113" t="inlineStr">
      <is>
        <t>429430, Чувашская Республика, г. Козловка, ул. Ленина, д.55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652" sId="1" odxf="1" dxf="1" numFmtId="4">
    <nc r="G4113">
      <v>1052137021100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653" sId="1">
    <nc r="H4113">
      <v>2107902407</v>
    </nc>
  </rcc>
  <rcc rId="126654" sId="1">
    <nc r="I4113" t="inlineStr">
      <is>
        <t>25.11.2005 серия 21 №001162647</t>
      </is>
    </nc>
  </rcc>
  <rcc rId="126655" sId="1">
    <nc r="J4113" t="inlineStr">
      <is>
        <t>Решение СД Козловского г/п от 05.07.2017 № 83/3</t>
      </is>
    </nc>
  </rcc>
  <rcc rId="126656" sId="1">
    <nc r="K4113" t="inlineStr">
      <is>
        <t>1.2.643.100.2.1; 1.2.643.5.1.24.2.19</t>
      </is>
    </nc>
  </rcc>
</revisions>
</file>

<file path=xl/revisions/revisionLog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925" sId="3" odxf="1" dxf="1">
    <nc r="E369" t="inlineStr">
      <is>
        <t xml:space="preserve">АУ "Чувашдрамтеатр" Минкультуры Чувашии </t>
      </is>
    </nc>
    <odxf>
      <font>
        <sz val="10"/>
        <name val="Times New Roman"/>
        <scheme val="none"/>
      </font>
      <alignment wrapText="0" readingOrder="0"/>
    </odxf>
    <ndxf>
      <font>
        <sz val="10"/>
        <color indexed="8"/>
        <name val="Times New Roman"/>
        <scheme val="none"/>
      </font>
      <alignment wrapText="1" readingOrder="0"/>
    </ndxf>
  </rcc>
  <rcc rId="107926" sId="3" odxf="1" dxf="1">
    <nc r="F369" t="inlineStr">
      <is>
        <t xml:space="preserve">428032, Чувашская Республика, г. Чебоксары, Красная площадь, д. 7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07927" sId="3" odxf="1" dxf="1" numFmtId="4">
    <nc r="G369">
      <v>1022101141600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9"/>
        <color indexed="8"/>
        <name val="Times New Roman"/>
        <scheme val="none"/>
      </font>
      <numFmt numFmtId="165" formatCode="000000"/>
      <alignment wrapText="1" readingOrder="0"/>
    </ndxf>
  </rcc>
  <rcc rId="107928" sId="3" odxf="1" dxf="1" numFmtId="19">
    <nc r="C369">
      <v>42696</v>
    </nc>
    <odxf>
      <numFmt numFmtId="0" formatCode="General"/>
    </odxf>
    <ndxf>
      <numFmt numFmtId="19" formatCode="dd/mm/yyyy"/>
    </ndxf>
  </rcc>
  <rcc rId="107929" sId="3">
    <nc r="D369">
      <f>DATE(YEAR(C369)+1,MONTH(C369),DAY(C369))</f>
    </nc>
  </rcc>
  <rcc rId="107930" sId="3">
    <nc r="B369" t="inlineStr">
      <is>
        <t>246E0CE2000100001783</t>
      </is>
    </nc>
  </rcc>
  <rcc rId="107931" sId="3" odxf="1" dxf="1" numFmtId="19">
    <nc r="H369">
      <v>42944</v>
    </nc>
    <odxf>
      <numFmt numFmtId="0" formatCode="General"/>
    </odxf>
    <ndxf>
      <numFmt numFmtId="19" formatCode="dd/mm/yyyy"/>
    </ndxf>
  </rcc>
  <rcc rId="107932" sId="3">
    <nc r="I369" t="inlineStr">
      <is>
        <t>Прекращение работы</t>
      </is>
    </nc>
  </rcc>
</revisions>
</file>

<file path=xl/revisions/revisionLog9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113" start="0" length="0">
    <dxf>
      <numFmt numFmtId="19" formatCode="dd/mm/yyyy"/>
    </dxf>
  </rfmt>
  <rfmt sheetId="1" sqref="D4113" start="0" length="0">
    <dxf>
      <numFmt numFmtId="19" formatCode="dd/mm/yyyy"/>
    </dxf>
  </rfmt>
  <rcc rId="126657" sId="1">
    <nc r="B4114" t="inlineStr">
      <is>
        <t xml:space="preserve">00E3C41947D538FD93E71102D1AB866CD5 </t>
      </is>
    </nc>
  </rcc>
  <rcc rId="126658" sId="1" numFmtId="19">
    <nc r="C4114">
      <v>43063</v>
    </nc>
  </rcc>
  <rcc rId="126659" sId="1">
    <nc r="D4114">
      <f>DATE(YEAR(C4114)+1,MONTH(C4114)+3,DAY(C4114))</f>
    </nc>
  </rcc>
  <rcc rId="126660" sId="1">
    <nc r="E4114" t="inlineStr">
      <is>
        <t xml:space="preserve">АУ "МФЦ" города Шумерли Чувашской Республики </t>
      </is>
    </nc>
  </rcc>
</revisions>
</file>

<file path=xl/revisions/revisionLog9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F4114" start="0" length="0">
    <dxf>
      <font>
        <sz val="10"/>
        <color indexed="8"/>
        <name val="Times New Roman"/>
        <scheme val="none"/>
      </font>
    </dxf>
  </rfmt>
  <rfmt sheetId="1" sqref="H4114" start="0" length="0">
    <dxf>
      <font>
        <sz val="9"/>
        <color indexed="8"/>
        <name val="Times New Roman"/>
        <scheme val="none"/>
      </font>
      <numFmt numFmtId="165" formatCode="000000"/>
    </dxf>
  </rfmt>
  <rcc rId="126661" sId="1" odxf="1" dxf="1">
    <nc r="F4114" t="inlineStr">
      <is>
        <t xml:space="preserve">429122, Чувашская Республика, г. Шумерля, ул. Октябрьская, д. 20 </t>
      </is>
    </nc>
    <ndxf>
      <numFmt numFmtId="1" formatCode="0"/>
    </ndxf>
  </rcc>
  <rcc rId="126662" sId="1" odxf="1" dxf="1" numFmtId="4">
    <nc r="G4114">
      <v>1122138000390</v>
    </nc>
    <ndxf>
      <font>
        <sz val="9"/>
        <color indexed="8"/>
        <name val="Times New Roman"/>
        <scheme val="none"/>
      </font>
      <numFmt numFmtId="165" formatCode="000000"/>
    </ndxf>
  </rcc>
  <rcc rId="126663" sId="1" odxf="1" dxf="1">
    <nc r="H4114">
      <v>2125008376</v>
    </nc>
    <ndxf>
      <font>
        <sz val="10"/>
        <color indexed="8"/>
        <name val="Times New Roman"/>
        <scheme val="none"/>
      </font>
      <numFmt numFmtId="0" formatCode="General"/>
    </ndxf>
  </rcc>
  <rcc rId="126664" sId="1">
    <nc r="I4114" t="inlineStr">
      <is>
        <t>21 002265931
10.10.2012</t>
      </is>
    </nc>
  </rcc>
  <rcc rId="126665" sId="1">
    <nc r="J4114" t="inlineStr">
      <is>
        <t>Распоряжение администрации г. Шумерля от 16.02.2016 №41-р</t>
      </is>
    </nc>
  </rcc>
  <rcc rId="126666" sId="1">
    <nc r="K4114" t="inlineStr">
      <is>
        <t>1.2.643.100.2.2</t>
      </is>
    </nc>
  </rcc>
</revisions>
</file>

<file path=xl/revisions/revisionLog9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667" sId="1">
    <nc r="B4115" t="inlineStr">
      <is>
        <t>00E3C41947D538FD93E71106D1DDB1EBB6</t>
      </is>
    </nc>
  </rcc>
  <rcc rId="126668" sId="1" odxf="1" dxf="1" numFmtId="19">
    <nc r="C4115">
      <v>43063</v>
    </nc>
    <odxf>
      <numFmt numFmtId="0" formatCode="General"/>
    </odxf>
    <ndxf>
      <numFmt numFmtId="19" formatCode="dd/mm/yyyy"/>
    </ndxf>
  </rcc>
  <rcc rId="126669" sId="1" odxf="1" dxf="1">
    <nc r="D4115">
      <f>DATE(YEAR(C4115)+1,MONTH(C4115)+3,DAY(C4115))</f>
    </nc>
    <odxf>
      <numFmt numFmtId="0" formatCode="General"/>
    </odxf>
    <ndxf>
      <numFmt numFmtId="19" formatCode="dd/mm/yyyy"/>
    </ndxf>
  </rcc>
  <rcc rId="126670" sId="1" odxf="1" dxf="1">
    <nc r="E4115" t="inlineStr">
      <is>
        <t xml:space="preserve">Администрация Солдыбаевского сельского поселения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671" sId="1" odxf="1" dxf="1">
    <nc r="F4115" t="inlineStr">
      <is>
        <t>429445, Чувашская Республика, Козловский район, д. Содыбаево, ул. Новая, д.1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672" sId="1" odxf="1" dxf="1" numFmtId="4">
    <nc r="G4115">
      <v>1052137022475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673" sId="1">
    <nc r="H4115">
      <v>2107902566</v>
    </nc>
  </rcc>
  <rcc rId="126674" sId="1">
    <nc r="I4115" t="inlineStr">
      <is>
        <t>03.12.2005 серия 21 №001162674</t>
      </is>
    </nc>
  </rcc>
  <rcc rId="126675" sId="1">
    <nc r="J4115" t="inlineStr">
      <is>
        <t>решение СД Солдыбаевского с/п от 29.10.2015 № 3/7</t>
      </is>
    </nc>
  </rcc>
  <rcc rId="126676" sId="1" odxf="1" dxf="1">
    <nc r="K4115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</revisions>
</file>

<file path=xl/revisions/revisionLog9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677" sId="1">
    <nc r="B4116" t="inlineStr">
      <is>
        <t>00E3C41947D538FD93E71107D1ED078355</t>
      </is>
    </nc>
  </rcc>
  <rcc rId="126678" sId="1" odxf="1" dxf="1" numFmtId="19">
    <nc r="C4116">
      <v>43063</v>
    </nc>
    <odxf>
      <numFmt numFmtId="0" formatCode="General"/>
    </odxf>
    <ndxf>
      <numFmt numFmtId="19" formatCode="dd/mm/yyyy"/>
    </ndxf>
  </rcc>
  <rcc rId="126679" sId="1" odxf="1" dxf="1">
    <nc r="D4116">
      <f>DATE(YEAR(C4116)+1,MONTH(C4116)+3,DAY(C4116))</f>
    </nc>
    <odxf>
      <numFmt numFmtId="0" formatCode="General"/>
    </odxf>
    <ndxf>
      <numFmt numFmtId="19" formatCode="dd/mm/yyyy"/>
    </ndxf>
  </rcc>
  <rcc rId="126680" sId="1" odxf="1" dxf="1">
    <nc r="E4116" t="inlineStr">
      <is>
        <t xml:space="preserve">Администрация Тюрлеминского сельского поселения 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681" sId="1" odxf="1" dxf="1">
    <nc r="F4116" t="inlineStr">
      <is>
        <t>429440, Чувашская Республика, Козловский район, ст. Тюрлема, ул. Ленина, 11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682" sId="1" odxf="1" dxf="1" numFmtId="4">
    <nc r="G4116">
      <v>1052137022530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683" sId="1" odxf="1" dxf="1">
    <nc r="H4116">
      <v>2107902446</v>
    </nc>
    <odxf/>
    <ndxf/>
  </rcc>
  <rcc rId="126684" sId="1">
    <nc r="I4116" t="inlineStr">
      <is>
        <t>03.12.2005 серия 21 №001162663</t>
      </is>
    </nc>
  </rcc>
  <rcc rId="126685" sId="1">
    <nc r="J4116" t="inlineStr">
      <is>
        <t>Решение СД Тюрлеминского с/п от 30.10.2015 № 12/2</t>
      </is>
    </nc>
  </rcc>
  <rcc rId="126686" sId="1" odxf="1" dxf="1">
    <nc r="K4116" t="inlineStr">
      <is>
        <t>1.2.643.100.2.1; 1.2.643.5.1.24.2.19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auto="1"/>
        <name val="Times New Roman"/>
        <scheme val="none"/>
      </font>
      <border outline="0">
        <top/>
      </border>
    </ndxf>
  </rcc>
</revisions>
</file>

<file path=xl/revisions/revisionLog9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687" sId="1">
    <nc r="B4117" t="inlineStr">
      <is>
        <t>00E3C41947D538FD93E71108D1E9713E82</t>
      </is>
    </nc>
  </rcc>
  <rcc rId="126688" sId="1" odxf="1" dxf="1" numFmtId="19">
    <nc r="C4117">
      <v>43063</v>
    </nc>
    <odxf>
      <numFmt numFmtId="0" formatCode="General"/>
    </odxf>
    <ndxf>
      <numFmt numFmtId="19" formatCode="dd/mm/yyyy"/>
    </ndxf>
  </rcc>
  <rcc rId="126689" sId="1" odxf="1" dxf="1">
    <nc r="D4117">
      <f>DATE(YEAR(C4117)+1,MONTH(C4117)+3,DAY(C4117))</f>
    </nc>
    <odxf>
      <numFmt numFmtId="0" formatCode="General"/>
    </odxf>
    <ndxf>
      <numFmt numFmtId="19" formatCode="dd/mm/yyyy"/>
    </ndxf>
  </rcc>
  <rcc rId="126690" sId="1" odxf="1" dxf="1">
    <nc r="E4117" t="inlineStr">
      <is>
        <t>Администрация Янгильдинского сельского поселения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691" sId="1" odxf="1" dxf="1">
    <nc r="F4117" t="inlineStr">
      <is>
        <t>429441, Чувашская Республика, Козловский район, с.Янгильдино, ул.Школьная, д.1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692" sId="1" odxf="1" dxf="1" numFmtId="4">
    <nc r="G4117">
      <v>1052137022519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693" sId="1">
    <nc r="H4117">
      <v>2107902439</v>
    </nc>
  </rcc>
  <rcc rId="126694" sId="1">
    <nc r="I4117" t="inlineStr">
      <is>
        <t>21 001162661
03.12.2005</t>
      </is>
    </nc>
  </rcc>
  <rcc rId="126695" sId="1">
    <nc r="J4117" t="inlineStr">
      <is>
        <t>решение Козловской ТИК от 11.10.2010 №65/473-II</t>
      </is>
    </nc>
  </rcc>
  <rcc rId="126696" sId="1">
    <nc r="K4117" t="inlineStr">
      <is>
        <t>1.2.643.100.2.1; 1.2.643.5.1.24.2.19</t>
      </is>
    </nc>
  </rcc>
</revisions>
</file>

<file path=xl/revisions/revisionLog9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697" sId="1">
    <nc r="B4118" t="inlineStr">
      <is>
        <t xml:space="preserve">00E3C41947D538FD93E7110CD1A373EDA6 </t>
      </is>
    </nc>
  </rcc>
  <rcc rId="126698" sId="1">
    <nc r="B4119" t="inlineStr">
      <is>
        <t xml:space="preserve">00E3C41947D538FD93E7110CD1FA0CB3B3 </t>
      </is>
    </nc>
  </rcc>
  <rcc rId="126699" sId="1">
    <nc r="B4120" t="inlineStr">
      <is>
        <t xml:space="preserve">00E3C41947D538FD93E7110CD1266C41CF </t>
      </is>
    </nc>
  </rcc>
  <rcc rId="126700" sId="1" odxf="1" dxf="1" numFmtId="19">
    <nc r="C4118">
      <v>43063</v>
    </nc>
    <odxf>
      <numFmt numFmtId="0" formatCode="General"/>
    </odxf>
    <ndxf>
      <numFmt numFmtId="19" formatCode="dd/mm/yyyy"/>
    </ndxf>
  </rcc>
  <rcc rId="126701" sId="1" odxf="1" dxf="1">
    <nc r="D4118">
      <f>DATE(YEAR(C4118)+1,MONTH(C4118)+3,DAY(C4118))</f>
    </nc>
    <odxf>
      <numFmt numFmtId="0" formatCode="General"/>
    </odxf>
    <ndxf>
      <numFmt numFmtId="19" formatCode="dd/mm/yyyy"/>
    </ndxf>
  </rcc>
  <rcc rId="126702" sId="1" odxf="1" dxf="1" numFmtId="19">
    <nc r="C4119">
      <v>43063</v>
    </nc>
    <odxf>
      <numFmt numFmtId="0" formatCode="General"/>
    </odxf>
    <ndxf>
      <numFmt numFmtId="19" formatCode="dd/mm/yyyy"/>
    </ndxf>
  </rcc>
  <rcc rId="126703" sId="1" odxf="1" dxf="1">
    <nc r="D4119">
      <f>DATE(YEAR(C4119)+1,MONTH(C4119)+3,DAY(C4119))</f>
    </nc>
    <odxf>
      <numFmt numFmtId="0" formatCode="General"/>
    </odxf>
    <ndxf>
      <numFmt numFmtId="19" formatCode="dd/mm/yyyy"/>
    </ndxf>
  </rcc>
  <rcc rId="126704" sId="1" odxf="1" dxf="1" numFmtId="19">
    <nc r="C4120">
      <v>43063</v>
    </nc>
    <odxf>
      <numFmt numFmtId="0" formatCode="General"/>
    </odxf>
    <ndxf>
      <numFmt numFmtId="19" formatCode="dd/mm/yyyy"/>
    </ndxf>
  </rcc>
  <rcc rId="126705" sId="1" odxf="1" dxf="1">
    <nc r="D4120">
      <f>DATE(YEAR(C4120)+1,MONTH(C4120)+3,DAY(C4120))</f>
    </nc>
    <odxf>
      <numFmt numFmtId="0" formatCode="General"/>
    </odxf>
    <ndxf>
      <numFmt numFmtId="19" formatCode="dd/mm/yyyy"/>
    </ndxf>
  </rcc>
  <rcc rId="126706" sId="1" odxf="1" dxf="1">
    <nc r="E4118" t="inlineStr">
      <is>
        <t xml:space="preserve">АУ "МФЦ" Яльчикского района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6707" sId="1" odxf="1" dxf="1">
    <nc r="F4118" t="inlineStr">
      <is>
        <t xml:space="preserve">429380, Чувашская Республика, Яльчикский район, с. Яльчики, ул. Иванова, д. 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708" sId="1" odxf="1" dxf="1" numFmtId="4">
    <nc r="G4118">
      <v>1122132000210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709" sId="1">
    <nc r="H4118">
      <v>2120000782</v>
    </nc>
  </rcc>
  <rcc rId="126710" sId="1">
    <nc r="I4118" t="inlineStr">
      <is>
        <t>21 002370017
19.10.2012</t>
      </is>
    </nc>
  </rcc>
  <rcc rId="126711" sId="1">
    <nc r="J4118" t="inlineStr">
      <is>
        <t>Распоряжение Администрации Яльчикского района от 26.02.2013 №26</t>
      </is>
    </nc>
  </rcc>
  <rcc rId="126712" sId="1" odxf="1" dxf="1">
    <nc r="E4119" t="inlineStr">
      <is>
        <t xml:space="preserve">АУ "МФЦ" Яльчикского района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6713" sId="1" odxf="1" dxf="1">
    <nc r="F4119" t="inlineStr">
      <is>
        <t xml:space="preserve">429380, Чувашская Республика, Яльчикский район, с. Яльчики, ул. Иванова, д. 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714" sId="1" odxf="1" dxf="1" numFmtId="4">
    <nc r="G4119">
      <v>1122132000210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715" sId="1">
    <nc r="H4119">
      <v>2120000782</v>
    </nc>
  </rcc>
  <rcc rId="126716" sId="1">
    <nc r="I4119" t="inlineStr">
      <is>
        <t>21 002370017
19.10.2012</t>
      </is>
    </nc>
  </rcc>
  <rcc rId="126717" sId="1">
    <nc r="J4119" t="inlineStr">
      <is>
        <t>Распоряжение Администрации Яльчикского района от 26.02.2013 №26</t>
      </is>
    </nc>
  </rcc>
  <rcc rId="126718" sId="1" odxf="1" dxf="1">
    <nc r="E4120" t="inlineStr">
      <is>
        <t xml:space="preserve">АУ "МФЦ" Яльчикского района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6719" sId="1" odxf="1" dxf="1">
    <nc r="F4120" t="inlineStr">
      <is>
        <t xml:space="preserve">429380, Чувашская Республика, Яльчикский район, с. Яльчики, ул. Иванова, д. 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720" sId="1" odxf="1" dxf="1" numFmtId="4">
    <nc r="G4120">
      <v>1122132000210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721" sId="1">
    <nc r="H4120">
      <v>2120000782</v>
    </nc>
  </rcc>
  <rcc rId="126722" sId="1">
    <nc r="I4120" t="inlineStr">
      <is>
        <t>21 002370017
19.10.2012</t>
      </is>
    </nc>
  </rcc>
  <rcc rId="126723" sId="1">
    <nc r="J4120" t="inlineStr">
      <is>
        <t>Распоряжение Администрации Яльчикского района от 26.02.2013 №26</t>
      </is>
    </nc>
  </rcc>
</revisions>
</file>

<file path=xl/revisions/revisionLog9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724" sId="1">
    <nc r="K4118" t="inlineStr">
      <is>
        <t>1.2.643.100.2.1; 1.2.643.5.1.24.2.19</t>
      </is>
    </nc>
  </rcc>
  <rcc rId="126725" sId="1">
    <nc r="K4119" t="inlineStr">
      <is>
        <t>1.2.643.100.2.1; 1.2.643.5.1.24.2.19</t>
      </is>
    </nc>
  </rcc>
  <rcc rId="126726" sId="1">
    <nc r="K4120" t="inlineStr">
      <is>
        <t>1.2.643.100.2.1; 1.2.643.5.1.24.2.19</t>
      </is>
    </nc>
  </rcc>
</revisions>
</file>

<file path=xl/revisions/revisionLog9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727" sId="1">
    <nc r="B4121" t="inlineStr">
      <is>
        <t>00E3C41947D538FD93E71111D1BFEDBB0A</t>
      </is>
    </nc>
  </rcc>
</revisions>
</file>

<file path=xl/revisions/revisionLog9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728" sId="1" odxf="1" dxf="1" numFmtId="19">
    <nc r="C4121">
      <v>43063</v>
    </nc>
    <odxf>
      <numFmt numFmtId="0" formatCode="General"/>
    </odxf>
    <ndxf>
      <numFmt numFmtId="19" formatCode="dd/mm/yyyy"/>
    </ndxf>
  </rcc>
  <rcc rId="126729" sId="1" odxf="1" dxf="1">
    <nc r="D4121">
      <f>DATE(YEAR(C4121)+1,MONTH(C4121)+3,DAY(C4121))</f>
    </nc>
    <odxf>
      <numFmt numFmtId="0" formatCode="General"/>
    </odxf>
    <ndxf>
      <numFmt numFmtId="19" formatCode="dd/mm/yyyy"/>
    </ndxf>
  </rcc>
  <rcc rId="126730" sId="1" xfDxf="1" dxf="1">
    <nc r="E4121" t="inlineStr">
      <is>
        <t xml:space="preserve">МАОУДО "ДДТ" г. Чебоксары 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731" sId="1" odxf="1" dxf="1">
    <nc r="F4121" t="inlineStr">
      <is>
        <t xml:space="preserve">428035, Чувашская Республика, г. Чебоксары, ул.139 Стрелковой дивизии, д. 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732" sId="1" odxf="1" dxf="1" numFmtId="4">
    <nc r="G4121">
      <v>1022101281366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733" sId="1">
    <nc r="H4121">
      <v>2129011806</v>
    </nc>
  </rcc>
  <rcc rId="126734" sId="1">
    <nc r="I4121" t="inlineStr">
      <is>
        <t>21 000819727
16.11.2002</t>
      </is>
    </nc>
  </rcc>
  <rcc rId="126735" sId="1">
    <nc r="J4121" t="inlineStr">
      <is>
        <t>Распоряжение Администрации города Чебоксары от 29.09.2011 3 2528-р</t>
      </is>
    </nc>
  </rcc>
  <rcv guid="{4F73CDE6-FE23-47AB-AFB5-50F1B3D7138E}" action="delete"/>
  <rcv guid="{4F73CDE6-FE23-47AB-AFB5-50F1B3D7138E}" action="add"/>
</revisions>
</file>

<file path=xl/revisions/revisionLog9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736" sId="1">
    <nc r="B4122" t="inlineStr">
      <is>
        <t>00E3C41947D538FD93E71110D1364ACD8B</t>
      </is>
    </nc>
  </rcc>
  <rcc rId="126737" sId="1">
    <nc r="B4123" t="inlineStr">
      <is>
        <t>00E3C41947D538FD93E71110D1514ACD8B</t>
      </is>
    </nc>
  </rcc>
  <rcc rId="126738" sId="1">
    <nc r="B4124" t="inlineStr">
      <is>
        <t>00E3C41947D538FD93E71110D16C4ACD8B</t>
      </is>
    </nc>
  </rcc>
  <rcc rId="126739" sId="1">
    <nc r="B4125" t="inlineStr">
      <is>
        <t>00E3C41947D538FD93E71110D1874ACD8B</t>
      </is>
    </nc>
  </rcc>
  <rcc rId="126740" sId="1">
    <nc r="B4126" t="inlineStr">
      <is>
        <t>00E3C41947D538FD93E71110D1A24ACD8B</t>
      </is>
    </nc>
  </rcc>
  <rcc rId="126741" sId="1" odxf="1" dxf="1" numFmtId="19">
    <nc r="C4122">
      <v>43063</v>
    </nc>
    <odxf>
      <numFmt numFmtId="0" formatCode="General"/>
    </odxf>
    <ndxf>
      <numFmt numFmtId="19" formatCode="dd/mm/yyyy"/>
    </ndxf>
  </rcc>
  <rcc rId="126742" sId="1" odxf="1" dxf="1" numFmtId="19">
    <nc r="C4123">
      <v>43063</v>
    </nc>
    <odxf>
      <numFmt numFmtId="0" formatCode="General"/>
    </odxf>
    <ndxf>
      <numFmt numFmtId="19" formatCode="dd/mm/yyyy"/>
    </ndxf>
  </rcc>
  <rcc rId="126743" sId="1" odxf="1" dxf="1" numFmtId="19">
    <nc r="C4124">
      <v>43063</v>
    </nc>
    <odxf>
      <numFmt numFmtId="0" formatCode="General"/>
    </odxf>
    <ndxf>
      <numFmt numFmtId="19" formatCode="dd/mm/yyyy"/>
    </ndxf>
  </rcc>
  <rcc rId="126744" sId="1" odxf="1" dxf="1" numFmtId="19">
    <nc r="C4125">
      <v>43063</v>
    </nc>
    <odxf>
      <numFmt numFmtId="0" formatCode="General"/>
    </odxf>
    <ndxf>
      <numFmt numFmtId="19" formatCode="dd/mm/yyyy"/>
    </ndxf>
  </rcc>
  <rcc rId="126745" sId="1" odxf="1" dxf="1" numFmtId="19">
    <nc r="C4126">
      <v>43063</v>
    </nc>
    <odxf>
      <numFmt numFmtId="0" formatCode="General"/>
    </odxf>
    <ndxf>
      <numFmt numFmtId="19" formatCode="dd/mm/yyyy"/>
    </ndxf>
  </rcc>
  <rcc rId="126746" sId="1" odxf="1" dxf="1">
    <nc r="D4122">
      <f>DATE(YEAR(C4122)+1,MONTH(C4122)+3,DAY(C4122))</f>
    </nc>
    <odxf>
      <numFmt numFmtId="0" formatCode="General"/>
    </odxf>
    <ndxf>
      <numFmt numFmtId="19" formatCode="dd/mm/yyyy"/>
    </ndxf>
  </rcc>
  <rcc rId="126747" sId="1" odxf="1" dxf="1">
    <nc r="D4123">
      <f>DATE(YEAR(C4123)+1,MONTH(C4123)+3,DAY(C4123))</f>
    </nc>
    <odxf>
      <numFmt numFmtId="0" formatCode="General"/>
    </odxf>
    <ndxf>
      <numFmt numFmtId="19" formatCode="dd/mm/yyyy"/>
    </ndxf>
  </rcc>
  <rcc rId="126748" sId="1" odxf="1" dxf="1">
    <nc r="D4124">
      <f>DATE(YEAR(C4124)+1,MONTH(C4124)+3,DAY(C4124))</f>
    </nc>
    <odxf>
      <numFmt numFmtId="0" formatCode="General"/>
    </odxf>
    <ndxf>
      <numFmt numFmtId="19" formatCode="dd/mm/yyyy"/>
    </ndxf>
  </rcc>
  <rcc rId="126749" sId="1" odxf="1" dxf="1">
    <nc r="D4125">
      <f>DATE(YEAR(C4125)+1,MONTH(C4125)+3,DAY(C4125))</f>
    </nc>
    <odxf>
      <numFmt numFmtId="0" formatCode="General"/>
    </odxf>
    <ndxf>
      <numFmt numFmtId="19" formatCode="dd/mm/yyyy"/>
    </ndxf>
  </rcc>
  <rcc rId="126750" sId="1" odxf="1" dxf="1">
    <nc r="D4126">
      <f>DATE(YEAR(C4126)+1,MONTH(C4126)+3,DAY(C4126))</f>
    </nc>
    <odxf>
      <numFmt numFmtId="0" formatCode="General"/>
    </odxf>
    <ndxf>
      <numFmt numFmtId="19" formatCode="dd/mm/yyyy"/>
    </ndxf>
  </rcc>
</revisions>
</file>

<file path=xl/revisions/revisionLog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933" sId="1">
    <oc r="E1069" t="inlineStr">
      <is>
        <t xml:space="preserve">КУ ЦЗН города Канаша Минтруда Чувашии Романова  Елена Николаевна  </t>
      </is>
    </oc>
    <nc r="E1069" t="inlineStr">
      <is>
        <t xml:space="preserve">КУ ЦЗН города Канаша Минтруда Чувашии </t>
      </is>
    </nc>
  </rcc>
  <rcc rId="107934" sId="1" odxf="1" dxf="1">
    <nc r="E2927" t="inlineStr">
      <is>
        <t xml:space="preserve">КУ ЦЗН города Канаша Минтруда Чувашии </t>
      </is>
    </nc>
    <odxf>
      <border outline="0">
        <top/>
      </border>
    </odxf>
    <ndxf>
      <border outline="0">
        <top style="thin">
          <color indexed="64"/>
        </top>
      </border>
    </ndxf>
  </rcc>
  <rcc rId="107935" sId="1">
    <nc r="F2927" t="inlineStr">
      <is>
        <t xml:space="preserve">429330, Чувашская Республика, г.Канаш, ул. Пушкина, д.47 </t>
      </is>
    </nc>
  </rcc>
  <rcc rId="107936" sId="1" numFmtId="4">
    <nc r="G2927">
      <v>1022102229973</v>
    </nc>
  </rcc>
  <rcc rId="107937" sId="1">
    <nc r="H2927">
      <v>2123005002</v>
    </nc>
  </rcc>
  <rcc rId="107938" sId="1">
    <nc r="I2927" t="inlineStr">
      <is>
        <t>21 000412181
01.11.2002</t>
      </is>
    </nc>
  </rcc>
  <rcc rId="107939" sId="1">
    <nc r="J2927" t="inlineStr">
      <is>
        <t>Приказ Государственной службы занятости населения ЧР от 21.09.2007  № 46-лс</t>
      </is>
    </nc>
  </rcc>
  <rcc rId="107940" sId="1" numFmtId="19">
    <nc r="C2927">
      <v>42944</v>
    </nc>
  </rcc>
  <rcc rId="107941" sId="1">
    <nc r="D2927">
      <f>DATE(YEAR(C2927)+1,MONTH(C2927),DAY(C2927))</f>
    </nc>
  </rcc>
  <rcc rId="107942" sId="1">
    <nc r="K2927" t="inlineStr">
      <is>
        <t>27.07.2017 № 01-28/654</t>
      </is>
    </nc>
  </rcc>
  <rcc rId="107943" sId="1">
    <nc r="M2927" t="inlineStr">
      <is>
        <t xml:space="preserve">slzn121@cap.ru </t>
      </is>
    </nc>
  </rcc>
  <rcc rId="107944" sId="1">
    <nc r="B2927" t="inlineStr">
      <is>
        <t>20F2C30C000100001D19</t>
      </is>
    </nc>
  </rcc>
</revisions>
</file>

<file path=xl/revisions/revisionLog9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751" sId="1" odxf="1" dxf="1">
    <nc r="E4122" t="inlineStr">
      <is>
        <t xml:space="preserve">Администрация Козловского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752" sId="1" odxf="1" dxf="1">
    <nc r="F4122" t="inlineStr">
      <is>
        <t xml:space="preserve">429430, Чувашская Республика, г. Козловка, ул. Ленина, д. 55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753" sId="1" odxf="1" dxf="1" numFmtId="4">
    <nc r="G4122">
      <v>1022102833169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754" sId="1">
    <nc r="H4122">
      <v>2107000688</v>
    </nc>
  </rcc>
  <rcc rId="126755" sId="1">
    <nc r="I4122" t="inlineStr">
      <is>
        <t>21 000848176
30.11.2002</t>
      </is>
    </nc>
  </rcc>
  <rcc rId="126756" sId="1">
    <nc r="J4122" t="inlineStr">
      <is>
        <t>Решение Собрания депутатов Козловского района ЧР от 09.04.2012 №1/113</t>
      </is>
    </nc>
  </rcc>
  <rcc rId="126757" sId="1" odxf="1" dxf="1">
    <nc r="E4123" t="inlineStr">
      <is>
        <t xml:space="preserve">Администрация Козловского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758" sId="1" odxf="1" dxf="1">
    <nc r="F4123" t="inlineStr">
      <is>
        <t xml:space="preserve">429430, Чувашская Республика, г. Козловка, ул. Ленина, д. 55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759" sId="1" odxf="1" dxf="1" numFmtId="4">
    <nc r="G4123">
      <v>1022102833169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760" sId="1">
    <nc r="H4123">
      <v>2107000688</v>
    </nc>
  </rcc>
  <rcc rId="126761" sId="1">
    <nc r="I4123" t="inlineStr">
      <is>
        <t>21 000848176
30.11.2002</t>
      </is>
    </nc>
  </rcc>
  <rcc rId="126762" sId="1">
    <nc r="J4123" t="inlineStr">
      <is>
        <t>Решение Собрания депутатов Козловского района ЧР от 09.04.2012 №1/113</t>
      </is>
    </nc>
  </rcc>
  <rcc rId="126763" sId="1">
    <nc r="K4123" t="inlineStr">
      <is>
        <t>1.2.643.100.2.1, 1.2.643.5.1.24.2.19</t>
      </is>
    </nc>
  </rcc>
  <rcc rId="126764" sId="1" odxf="1" dxf="1">
    <nc r="E4124" t="inlineStr">
      <is>
        <t xml:space="preserve">Администрация Козловского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765" sId="1" odxf="1" dxf="1">
    <nc r="F4124" t="inlineStr">
      <is>
        <t xml:space="preserve">429430, Чувашская Республика, г. Козловка, ул. Ленина, д. 55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766" sId="1" odxf="1" dxf="1" numFmtId="4">
    <nc r="G4124">
      <v>1022102833169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767" sId="1">
    <nc r="H4124">
      <v>2107000688</v>
    </nc>
  </rcc>
  <rcc rId="126768" sId="1">
    <nc r="I4124" t="inlineStr">
      <is>
        <t>21 000848176
30.11.2002</t>
      </is>
    </nc>
  </rcc>
  <rcc rId="126769" sId="1">
    <nc r="J4124" t="inlineStr">
      <is>
        <t>Решение Собрания депутатов Козловского района ЧР от 09.04.2012 №1/113</t>
      </is>
    </nc>
  </rcc>
  <rcc rId="126770" sId="1">
    <nc r="K4124" t="inlineStr">
      <is>
        <t>1.2.643.100.2.1, 1.2.643.5.1.24.2.19</t>
      </is>
    </nc>
  </rcc>
  <rcc rId="126771" sId="1" odxf="1" dxf="1">
    <nc r="E4125" t="inlineStr">
      <is>
        <t xml:space="preserve">Администрация Козловского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772" sId="1" odxf="1" dxf="1">
    <nc r="F4125" t="inlineStr">
      <is>
        <t xml:space="preserve">429430, Чувашская Республика, г. Козловка, ул. Ленина, д. 55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773" sId="1" odxf="1" dxf="1" numFmtId="4">
    <nc r="G4125">
      <v>1022102833169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774" sId="1">
    <nc r="H4125">
      <v>2107000688</v>
    </nc>
  </rcc>
  <rcc rId="126775" sId="1">
    <nc r="I4125" t="inlineStr">
      <is>
        <t>21 000848176
30.11.2002</t>
      </is>
    </nc>
  </rcc>
  <rcc rId="126776" sId="1">
    <nc r="J4125" t="inlineStr">
      <is>
        <t>Решение Собрания депутатов Козловского района ЧР от 09.04.2012 №1/113</t>
      </is>
    </nc>
  </rcc>
  <rcc rId="126777" sId="1">
    <nc r="K4125" t="inlineStr">
      <is>
        <t>1.2.643.100.2.1, 1.2.643.5.1.24.2.19</t>
      </is>
    </nc>
  </rcc>
  <rcc rId="126778" sId="1" odxf="1" dxf="1">
    <nc r="E4126" t="inlineStr">
      <is>
        <t xml:space="preserve">Администрация Козловского района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779" sId="1" odxf="1" dxf="1">
    <nc r="F4126" t="inlineStr">
      <is>
        <t xml:space="preserve">429430, Чувашская Республика, г. Козловка, ул. Ленина, д. 55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780" sId="1" odxf="1" dxf="1" numFmtId="4">
    <nc r="G4126">
      <v>1022102833169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781" sId="1">
    <nc r="H4126">
      <v>2107000688</v>
    </nc>
  </rcc>
  <rcc rId="126782" sId="1">
    <nc r="I4126" t="inlineStr">
      <is>
        <t>21 000848176
30.11.2002</t>
      </is>
    </nc>
  </rcc>
  <rcc rId="126783" sId="1">
    <nc r="J4126" t="inlineStr">
      <is>
        <t>Решение Собрания депутатов Козловского района ЧР от 09.04.2012 №1/113</t>
      </is>
    </nc>
  </rcc>
  <rcc rId="126784" sId="1">
    <nc r="K4126" t="inlineStr">
      <is>
        <t>1.2.643.100.2.1, 1.2.643.5.1.24.2.19</t>
      </is>
    </nc>
  </rcc>
  <rcc rId="126785" sId="1">
    <nc r="K4122" t="inlineStr">
      <is>
        <t>1.2.643.100.2.2</t>
      </is>
    </nc>
  </rcc>
</revisions>
</file>

<file path=xl/revisions/revisionLog9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786" sId="1">
    <nc r="B4127" t="inlineStr">
      <is>
        <t>00E3C41947D538FD93E71110D1FACC21C1</t>
      </is>
    </nc>
  </rcc>
  <rcc rId="126787" sId="1">
    <nc r="B4128" t="inlineStr">
      <is>
        <t>00E3C41947D538FD93E71111D1C40E941C</t>
      </is>
    </nc>
  </rcc>
  <rcc rId="126788" sId="1">
    <nc r="B4129" t="inlineStr">
      <is>
        <t>00E3C41947D538FD93E71111D1C5FB42DE</t>
      </is>
    </nc>
  </rcc>
</revisions>
</file>

<file path=xl/revisions/revisionLog9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789" sId="1" odxf="1" dxf="1" numFmtId="19">
    <nc r="C4127">
      <v>43063</v>
    </nc>
    <odxf>
      <numFmt numFmtId="0" formatCode="General"/>
    </odxf>
    <ndxf>
      <numFmt numFmtId="19" formatCode="dd/mm/yyyy"/>
    </ndxf>
  </rcc>
  <rcc rId="126790" sId="1" odxf="1" dxf="1">
    <nc r="D4127">
      <f>DATE(YEAR(C4127)+1,MONTH(C4127)+3,DAY(C4127))</f>
    </nc>
    <odxf>
      <numFmt numFmtId="0" formatCode="General"/>
    </odxf>
    <ndxf>
      <numFmt numFmtId="19" formatCode="dd/mm/yyyy"/>
    </ndxf>
  </rcc>
  <rcc rId="126791" sId="1" odxf="1" dxf="1" numFmtId="19">
    <nc r="C4128">
      <v>43063</v>
    </nc>
    <odxf>
      <numFmt numFmtId="0" formatCode="General"/>
    </odxf>
    <ndxf>
      <numFmt numFmtId="19" formatCode="dd/mm/yyyy"/>
    </ndxf>
  </rcc>
  <rcc rId="126792" sId="1" odxf="1" dxf="1">
    <nc r="D4128">
      <f>DATE(YEAR(C4128)+1,MONTH(C4128)+3,DAY(C4128))</f>
    </nc>
    <odxf>
      <numFmt numFmtId="0" formatCode="General"/>
    </odxf>
    <ndxf>
      <numFmt numFmtId="19" formatCode="dd/mm/yyyy"/>
    </ndxf>
  </rcc>
  <rcc rId="126793" sId="1" odxf="1" dxf="1" numFmtId="19">
    <nc r="C4129">
      <v>43063</v>
    </nc>
    <odxf>
      <numFmt numFmtId="0" formatCode="General"/>
    </odxf>
    <ndxf>
      <numFmt numFmtId="19" formatCode="dd/mm/yyyy"/>
    </ndxf>
  </rcc>
  <rcc rId="126794" sId="1" odxf="1" dxf="1">
    <nc r="D4129">
      <f>DATE(YEAR(C4129)+1,MONTH(C4129)+3,DAY(C4129))</f>
    </nc>
    <odxf>
      <numFmt numFmtId="0" formatCode="General"/>
    </odxf>
    <ndxf>
      <numFmt numFmtId="19" formatCode="dd/mm/yyyy"/>
    </ndxf>
  </rcc>
  <rcc rId="126795" sId="1" xfDxf="1" dxf="1">
    <nc r="E4127" t="inlineStr">
      <is>
        <t>Администрация Калининского района города Чебоксары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796" sId="1" xfDxf="1" dxf="1">
    <nc r="E4128" t="inlineStr">
      <is>
        <t>Администрация Калининского района города Чебоксары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797" sId="1" xfDxf="1" dxf="1">
    <nc r="E4129" t="inlineStr">
      <is>
        <t>Администрация Калининского района города Чебоксары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798" sId="1" odxf="1" dxf="1">
    <nc r="F4127" t="inlineStr">
      <is>
        <t>428022, Чувашская Республика, г. Чебоксары, ул. 50 лет Октября, д. 10а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799" sId="1" odxf="1" dxf="1" numFmtId="4">
    <nc r="G4127">
      <v>1022100973773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800" sId="1">
    <nc r="H4127">
      <v>2127011173</v>
    </nc>
  </rcc>
  <rcc rId="126801" sId="1">
    <nc r="I4127" t="inlineStr">
      <is>
        <t>21 000650787
24.10.2002</t>
      </is>
    </nc>
  </rcc>
  <rcc rId="126802" sId="1">
    <nc r="J4127" t="inlineStr">
      <is>
        <t>Распоряжение Администрации г.Чебоксары  от 19.05.2014 № 110-лс</t>
      </is>
    </nc>
  </rcc>
  <rcc rId="126803" sId="1" odxf="1" dxf="1">
    <nc r="F4128" t="inlineStr">
      <is>
        <t>428022, Чувашская Республика, г. Чебоксары, ул. 50 лет Октября, д. 10а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804" sId="1" odxf="1" dxf="1" numFmtId="4">
    <nc r="G4128">
      <v>1022100973773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805" sId="1">
    <nc r="H4128">
      <v>2127011173</v>
    </nc>
  </rcc>
  <rcc rId="126806" sId="1">
    <nc r="I4128" t="inlineStr">
      <is>
        <t>21 000650787
24.10.2002</t>
      </is>
    </nc>
  </rcc>
  <rcc rId="126807" sId="1">
    <nc r="J4128" t="inlineStr">
      <is>
        <t>Распоряжение Администрации г.Чебоксары  от 19.05.2014 № 110-лс</t>
      </is>
    </nc>
  </rcc>
  <rcc rId="126808" sId="1" odxf="1" dxf="1">
    <nc r="F4129" t="inlineStr">
      <is>
        <t>428022, Чувашская Республика, г. Чебоксары, ул. 50 лет Октября, д. 10а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809" sId="1" odxf="1" dxf="1" numFmtId="4">
    <nc r="G4129">
      <v>1022100973773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810" sId="1">
    <nc r="H4129">
      <v>2127011173</v>
    </nc>
  </rcc>
  <rcc rId="126811" sId="1">
    <nc r="I4129" t="inlineStr">
      <is>
        <t>21 000650787
24.10.2002</t>
      </is>
    </nc>
  </rcc>
  <rcc rId="126812" sId="1">
    <nc r="J4129" t="inlineStr">
      <is>
        <t>Распоряжение Администрации г.Чебоксары  от 19.05.2014 № 110-лс</t>
      </is>
    </nc>
  </rcc>
  <rcv guid="{4F73CDE6-FE23-47AB-AFB5-50F1B3D7138E}" action="delete"/>
  <rcv guid="{4F73CDE6-FE23-47AB-AFB5-50F1B3D7138E}" action="add"/>
</revisions>
</file>

<file path=xl/revisions/revisionLog9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813" sId="1">
    <nc r="B4130" t="inlineStr">
      <is>
        <t xml:space="preserve">00E3C41947D538FD93E71115D175383137 </t>
      </is>
    </nc>
  </rcc>
  <rcc rId="126814" sId="1" odxf="1" dxf="1" numFmtId="19">
    <nc r="C4130">
      <v>43063</v>
    </nc>
    <odxf>
      <numFmt numFmtId="0" formatCode="General"/>
    </odxf>
    <ndxf>
      <numFmt numFmtId="19" formatCode="dd/mm/yyyy"/>
    </ndxf>
  </rcc>
  <rcc rId="126815" sId="1" odxf="1" dxf="1">
    <nc r="D4130">
      <f>DATE(YEAR(C4130)+1,MONTH(C4130)+3,DAY(C4130))</f>
    </nc>
    <odxf>
      <numFmt numFmtId="0" formatCode="General"/>
    </odxf>
    <ndxf>
      <numFmt numFmtId="19" formatCode="dd/mm/yyyy"/>
    </ndxf>
  </rcc>
</revisions>
</file>

<file path=xl/revisions/revisionLog9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816" sId="1">
    <nc r="E4130" t="inlineStr">
      <is>
        <t>КУ "Дом ребенка для детей с органическим поражением центральной нервной системы с нарушением психики" Минздрава Чувашии</t>
      </is>
    </nc>
  </rcc>
  <rcc rId="126817" sId="1" odxf="1" dxf="1">
    <nc r="F4130" t="inlineStr">
      <is>
        <t>429820, Чувашская Республика, г. Алатырь, ул. Менделеева, д. 1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818" sId="1" odxf="1" dxf="1" numFmtId="4">
    <nc r="G4130">
      <v>1022101629384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819" sId="1">
    <nc r="H4130">
      <v>2122003595</v>
    </nc>
  </rcc>
  <rcc rId="126820" sId="1">
    <nc r="I4130" t="inlineStr">
      <is>
        <t>21 001785099
04.04.2006</t>
      </is>
    </nc>
  </rcc>
  <rcc rId="126821" sId="1">
    <nc r="J4130" t="inlineStr">
      <is>
        <t>Приказ Минздрава Чувашии от 25.08.2017 № 466-лс</t>
      </is>
    </nc>
  </rcc>
</revisions>
</file>

<file path=xl/revisions/revisionLog9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822" sId="1">
    <nc r="B4131" t="inlineStr">
      <is>
        <t>00E3C41947D538FD93E71115D1104C7969</t>
      </is>
    </nc>
  </rcc>
  <rcc rId="126823" sId="1">
    <nc r="B4132" t="inlineStr">
      <is>
        <t>00E3C41947D538FD93E71115D1F54B7969</t>
      </is>
    </nc>
  </rcc>
  <rcc rId="126824" sId="1" odxf="1" dxf="1" numFmtId="19">
    <nc r="C4131">
      <v>43063</v>
    </nc>
    <odxf>
      <numFmt numFmtId="0" formatCode="General"/>
    </odxf>
    <ndxf>
      <numFmt numFmtId="19" formatCode="dd/mm/yyyy"/>
    </ndxf>
  </rcc>
  <rcc rId="126825" sId="1" odxf="1" dxf="1" numFmtId="19">
    <nc r="C4132">
      <v>43063</v>
    </nc>
    <odxf>
      <numFmt numFmtId="0" formatCode="General"/>
    </odxf>
    <ndxf>
      <numFmt numFmtId="19" formatCode="dd/mm/yyyy"/>
    </ndxf>
  </rcc>
  <rcc rId="126826" sId="1" odxf="1" dxf="1">
    <nc r="D4131">
      <f>DATE(YEAR(C4131)+1,MONTH(C4131)+3,DAY(C4131))</f>
    </nc>
    <odxf>
      <numFmt numFmtId="0" formatCode="General"/>
    </odxf>
    <ndxf>
      <numFmt numFmtId="19" formatCode="dd/mm/yyyy"/>
    </ndxf>
  </rcc>
  <rcc rId="126827" sId="1" odxf="1" dxf="1">
    <nc r="D4132">
      <f>DATE(YEAR(C4132)+1,MONTH(C4132)+3,DAY(C4132))</f>
    </nc>
    <odxf>
      <numFmt numFmtId="0" formatCode="General"/>
    </odxf>
    <ndxf>
      <numFmt numFmtId="19" formatCode="dd/mm/yyyy"/>
    </ndxf>
  </rcc>
  <rcc rId="126828" sId="1" odxf="1" dxf="1">
    <nc r="E4131" t="inlineStr">
      <is>
        <t xml:space="preserve">Администрация Мочарского сельского поселения Ядринского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829" sId="1" odxf="1" dxf="1">
    <nc r="F4131" t="inlineStr">
      <is>
        <t xml:space="preserve">429065, Чувашская Республика, Ядринский район, д. Нижние Мочары, ул. Садовая, д. 49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830" sId="1" odxf="1" dxf="1" numFmtId="4">
    <nc r="G4131">
      <v>1052136009287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831" sId="1">
    <nc r="H4131">
      <v>2121672291</v>
    </nc>
  </rcc>
  <rcc rId="126832" sId="1">
    <nc r="I4131" t="inlineStr">
      <is>
        <t>21 001370130
07.12.2005</t>
      </is>
    </nc>
  </rcc>
  <rcc rId="126833" sId="1">
    <nc r="J4131" t="inlineStr">
      <is>
        <t>решение собрания депутатов Мочарского сельского поселения от 12.05.2015 №3</t>
      </is>
    </nc>
  </rcc>
  <rcc rId="126834" sId="1" odxf="1" dxf="1">
    <nc r="E4132" t="inlineStr">
      <is>
        <t xml:space="preserve">Администрация Мочарского сельского поселения Ядринского района Чувашской Республики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835" sId="1" odxf="1" dxf="1">
    <nc r="F4132" t="inlineStr">
      <is>
        <t xml:space="preserve">429065, Чувашская Республика, Ядринский район, д. Нижние Мочары, ул. Садовая, д. 49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836" sId="1" odxf="1" dxf="1" numFmtId="4">
    <nc r="G4132">
      <v>1052136009287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837" sId="1">
    <nc r="H4132">
      <v>2121672291</v>
    </nc>
  </rcc>
  <rcc rId="126838" sId="1">
    <nc r="I4132" t="inlineStr">
      <is>
        <t>21 001370130
07.12.2005</t>
      </is>
    </nc>
  </rcc>
  <rcc rId="126839" sId="1">
    <nc r="J4132" t="inlineStr">
      <is>
        <t>решение собрания депутатов Мочарского сельского поселения от 12.05.2015 №3</t>
      </is>
    </nc>
  </rcc>
  <rcc rId="126840" sId="1">
    <nc r="K4131" t="inlineStr">
      <is>
        <t>1.2.643.100.2.2</t>
      </is>
    </nc>
  </rcc>
  <rcc rId="126841" sId="1">
    <nc r="K4132" t="inlineStr">
      <is>
        <t>1.2.643.100.2.1, 1.2.643.5.1.24.2.19</t>
      </is>
    </nc>
  </rcc>
</revisions>
</file>

<file path=xl/revisions/revisionLog9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842" sId="1">
    <nc r="K4128" t="inlineStr">
      <is>
        <t>1.2.643.100.2.1, 1.2.643.5.1.24.2.19</t>
      </is>
    </nc>
  </rcc>
  <rcc rId="126843" sId="1">
    <nc r="K4129" t="inlineStr">
      <is>
        <t>1.2.643.100.2.1, 1.2.643.5.1.24.2.19</t>
      </is>
    </nc>
  </rcc>
</revisions>
</file>

<file path=xl/revisions/revisionLog9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844" sId="1" xfDxf="1" dxf="1">
    <nc r="E4133" t="inlineStr">
      <is>
        <t>Финансовый отдел администрации Козловского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845" sId="1" odxf="1" dxf="1" numFmtId="19">
    <nc r="C4133">
      <v>43063</v>
    </nc>
    <odxf>
      <numFmt numFmtId="0" formatCode="General"/>
    </odxf>
    <ndxf>
      <numFmt numFmtId="19" formatCode="dd/mm/yyyy"/>
    </ndxf>
  </rcc>
  <rcc rId="126846" sId="1" odxf="1" dxf="1">
    <nc r="D4133">
      <f>DATE(YEAR(C4133)+1,MONTH(C4133)+3,DAY(C4133))</f>
    </nc>
    <odxf>
      <numFmt numFmtId="0" formatCode="General"/>
    </odxf>
    <ndxf>
      <numFmt numFmtId="19" formatCode="dd/mm/yyyy"/>
    </ndxf>
  </rcc>
  <rcc rId="126847" sId="1" odxf="1" dxf="1">
    <nc r="B4133" t="inlineStr">
      <is>
        <t>00E3C41947D538FD93E711F3D0A5E1F81B</t>
      </is>
    </nc>
    <odxf>
      <font>
        <sz val="10"/>
        <name val="Times New Roman"/>
        <scheme val="none"/>
      </font>
    </odxf>
    <ndxf>
      <font>
        <sz val="10"/>
        <name val="Times New Roman"/>
        <scheme val="none"/>
      </font>
    </ndxf>
  </rcc>
  <rcc rId="126848" sId="1" odxf="1" dxf="1">
    <nc r="F4133" t="inlineStr">
      <is>
        <t xml:space="preserve">429430, Чувашская Республика, г. Козловка, ул. Ленина, д. 55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849" sId="1" odxf="1" dxf="1" numFmtId="4">
    <nc r="G4133">
      <v>1052137024048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850" sId="1">
    <nc r="H4133">
      <v>2107902622</v>
    </nc>
  </rcc>
  <rcc rId="126851" sId="1">
    <nc r="I4133" t="inlineStr">
      <is>
        <t>21 001162709
16.12.2005</t>
      </is>
    </nc>
  </rcc>
  <rcc rId="126852" sId="1">
    <nc r="J4133" t="inlineStr">
      <is>
        <t>Распоряжение Администрации Козловского района от 31.03.2016 № 14-лс</t>
      </is>
    </nc>
  </rcc>
</revisions>
</file>

<file path=xl/revisions/revisionLog9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853" sId="1">
    <nc r="B4134" t="inlineStr">
      <is>
        <t xml:space="preserve">00E3C41947D538FD93E7111AD1024FC9B9 </t>
      </is>
    </nc>
  </rcc>
  <rcc rId="126854" sId="1" odxf="1" dxf="1" numFmtId="19">
    <nc r="C4134">
      <v>43063</v>
    </nc>
    <odxf>
      <numFmt numFmtId="0" formatCode="General"/>
    </odxf>
    <ndxf>
      <numFmt numFmtId="19" formatCode="dd/mm/yyyy"/>
    </ndxf>
  </rcc>
  <rcc rId="126855" sId="1" odxf="1" dxf="1">
    <nc r="D4134">
      <f>DATE(YEAR(C4134)+1,MONTH(C4134)+3,DAY(C4134))</f>
    </nc>
    <odxf>
      <numFmt numFmtId="0" formatCode="General"/>
    </odxf>
    <ndxf>
      <numFmt numFmtId="19" formatCode="dd/mm/yyyy"/>
    </ndxf>
  </rcc>
  <rcc rId="126856" sId="1">
    <nc r="E4134" t="inlineStr">
      <is>
        <t xml:space="preserve">АУ "Республиканский клинический онкологический диспансер" Минздрава Чувашии </t>
      </is>
    </nc>
  </rcc>
</revisions>
</file>

<file path=xl/revisions/revisionLog9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857" sId="1">
    <oc r="E2526" t="inlineStr">
      <is>
        <t xml:space="preserve">АУ "Республиканский клинический онкологический диспансер" Минздрава Чувашии  Харькова  Вера Вячеславовна  </t>
      </is>
    </oc>
    <nc r="E2526" t="inlineStr">
      <is>
        <t xml:space="preserve">АУ "Республиканский клинический онкологический диспансер" Минздрава Чувашии  </t>
      </is>
    </nc>
  </rcc>
  <rcc rId="126858" sId="1" odxf="1" dxf="1">
    <nc r="F4134" t="inlineStr">
      <is>
        <t xml:space="preserve">428020, Чувашская Республика, г. Чебоксары, ул. Ф. Гладкова, д. 23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859" sId="1" odxf="1" dxf="1" numFmtId="4">
    <nc r="G4134">
      <v>1022101137651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860" sId="1">
    <nc r="H4134">
      <v>2128015999</v>
    </nc>
  </rcc>
  <rcc rId="126861" sId="1">
    <nc r="I4134" t="inlineStr">
      <is>
        <t>21 002283923
22.12.2011</t>
      </is>
    </nc>
  </rcc>
  <rcc rId="126862" sId="1">
    <nc r="J4134" t="inlineStr">
      <is>
        <t>Приказ Минздрава Чувашии от 27.01.2016 № 34-лс</t>
      </is>
    </nc>
  </rcc>
</revisions>
</file>

<file path=xl/revisions/revisionLog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945" sId="3" odxf="1" dxf="1">
    <nc r="E370" t="inlineStr">
      <is>
        <t xml:space="preserve">Администрация Хормалинского сельского поселения Евграфов  Валерий Витальевич  </t>
      </is>
    </nc>
    <odxf>
      <font>
        <sz val="10"/>
        <name val="Times New Roman"/>
        <scheme val="none"/>
      </font>
      <alignment wrapText="0" readingOrder="0"/>
    </odxf>
    <ndxf>
      <font>
        <sz val="10"/>
        <color indexed="8"/>
        <name val="Times New Roman"/>
        <scheme val="none"/>
      </font>
      <alignment wrapText="1" readingOrder="0"/>
    </ndxf>
  </rcc>
  <rcc rId="107946" sId="3" odxf="1" dxf="1">
    <nc r="F370" t="inlineStr">
      <is>
        <t xml:space="preserve">429710, Чувашская Республика, Ибресинский район, с.Хормалы, ул.Центральная, д.2 </t>
      </is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07947" sId="3" odxf="1" dxf="1" numFmtId="4">
    <nc r="G370">
      <v>1052133019168</v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" formatCode="0"/>
      <alignment wrapText="1" readingOrder="0"/>
    </ndxf>
  </rcc>
  <rcc rId="107948" sId="3" odxf="1" dxf="1" numFmtId="19">
    <nc r="C370">
      <v>42822</v>
    </nc>
    <odxf>
      <numFmt numFmtId="0" formatCode="General"/>
      <alignment wrapText="0" readingOrder="0"/>
    </odxf>
    <ndxf>
      <numFmt numFmtId="19" formatCode="dd/mm/yyyy"/>
      <alignment wrapText="1" readingOrder="0"/>
    </ndxf>
  </rcc>
  <rcc rId="107949" sId="3" odxf="1" dxf="1">
    <nc r="D370">
      <f>DATE(YEAR(C370)+1,MONTH(C370),DAY(C370))</f>
    </nc>
    <odxf>
      <font>
        <sz val="10"/>
        <color indexed="8"/>
        <name val="Times New Roman"/>
        <scheme val="none"/>
      </font>
      <border outline="0">
        <top/>
      </border>
    </odxf>
    <ndxf>
      <font>
        <sz val="10"/>
        <color indexed="8"/>
        <name val="Times New Roman"/>
        <scheme val="none"/>
      </font>
      <border outline="0">
        <top style="thin">
          <color indexed="64"/>
        </top>
      </border>
    </ndxf>
  </rcc>
  <rcc rId="107950" sId="3" odxf="1" dxf="1">
    <nc r="B370" t="inlineStr">
      <is>
        <t>2BEBB5AA000100001AEF</t>
      </is>
    </nc>
    <odxf>
      <numFmt numFmtId="0" formatCode="General"/>
      <alignment wrapText="0" readingOrder="0"/>
    </odxf>
    <ndxf>
      <numFmt numFmtId="30" formatCode="@"/>
      <alignment wrapText="1" readingOrder="0"/>
    </ndxf>
  </rcc>
  <rcc rId="107951" sId="3">
    <nc r="I370" t="inlineStr">
      <is>
        <t>Прекращение работы</t>
      </is>
    </nc>
  </rcc>
  <rcc rId="107952" sId="3" odxf="1" dxf="1" numFmtId="19">
    <nc r="H370">
      <v>42944</v>
    </nc>
    <odxf>
      <numFmt numFmtId="0" formatCode="General"/>
    </odxf>
    <ndxf>
      <numFmt numFmtId="19" formatCode="dd/mm/yyyy"/>
    </ndxf>
  </rcc>
  <rcc rId="107953" sId="1">
    <oc r="E2385" t="inlineStr">
      <is>
        <t xml:space="preserve">Администрация Хормалинского сельского поселения Евграфов  Валерий Витальевич  </t>
      </is>
    </oc>
    <nc r="E2385" t="inlineStr">
      <is>
        <t xml:space="preserve">Администрация Хормалинского сельского поселения </t>
      </is>
    </nc>
  </rcc>
  <rcc rId="107954" sId="1" odxf="1" dxf="1">
    <nc r="E2928" t="inlineStr">
      <is>
        <t xml:space="preserve">Администрация Хормалинского сельского поселения </t>
      </is>
    </nc>
    <odxf>
      <border outline="0">
        <top/>
      </border>
    </odxf>
    <ndxf>
      <border outline="0">
        <top style="thin">
          <color indexed="64"/>
        </top>
      </border>
    </ndxf>
  </rcc>
  <rcc rId="107955" sId="1">
    <nc r="F2928" t="inlineStr">
      <is>
        <t xml:space="preserve">429710, Чувашская Республика, Ибресинский район, с.Хормалы, ул.Центральная, д.2 </t>
      </is>
    </nc>
  </rcc>
  <rcc rId="107956" sId="1" numFmtId="4">
    <nc r="G2928">
      <v>1052133019168</v>
    </nc>
  </rcc>
  <rcc rId="107957" sId="1">
    <nc r="H2928">
      <v>2105004197</v>
    </nc>
  </rcc>
  <rcc rId="107958" sId="1">
    <nc r="I2928" t="inlineStr">
      <is>
        <t>21 001399161
03.12.2005</t>
      </is>
    </nc>
  </rcc>
  <rcc rId="107959" sId="1">
    <nc r="L2928" t="inlineStr">
      <is>
        <t>1.2.643.100.2.1, 1.2.643.5.1.24.2.19</t>
      </is>
    </nc>
  </rcc>
  <rcc rId="107960" sId="1" numFmtId="19">
    <nc r="C2928">
      <v>42944</v>
    </nc>
  </rcc>
  <rcc rId="107961" sId="1">
    <nc r="D2928">
      <f>DATE(YEAR(C2928)+1,MONTH(C2928),DAY(C2928))</f>
    </nc>
  </rcc>
  <rcc rId="107962" sId="1">
    <nc r="J2928" t="inlineStr">
      <is>
        <t>Решение СД Хормалинского с/п от 19.07.2017 № 27</t>
      </is>
    </nc>
  </rcc>
  <rcc rId="107963" sId="1">
    <nc r="K2928" t="inlineStr">
      <is>
        <t>20.07.2017 № 220</t>
      </is>
    </nc>
  </rcc>
  <rcc rId="107964" sId="1">
    <nc r="M2928" t="inlineStr">
      <is>
        <t xml:space="preserve">hormal-adm@ibresi.cap.ru </t>
      </is>
    </nc>
  </rcc>
  <rcc rId="107965" sId="1">
    <nc r="B2928" t="inlineStr">
      <is>
        <t>21214BDB000100001D1A</t>
      </is>
    </nc>
  </rcc>
</revisions>
</file>

<file path=xl/revisions/revisionLog9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863" sId="1" xfDxf="1" dxf="1">
    <nc r="E4135" t="inlineStr">
      <is>
        <t>Финансовый отдел администрации Яльчикского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864" sId="1" xfDxf="1" dxf="1">
    <nc r="E4136" t="inlineStr">
      <is>
        <t>Финансовый отдел администрации Яльчикского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865" sId="1" odxf="1" dxf="1" numFmtId="19">
    <nc r="C4135">
      <v>43063</v>
    </nc>
    <odxf>
      <numFmt numFmtId="0" formatCode="General"/>
    </odxf>
    <ndxf>
      <numFmt numFmtId="19" formatCode="dd/mm/yyyy"/>
    </ndxf>
  </rcc>
  <rcc rId="126866" sId="1" odxf="1" dxf="1">
    <nc r="D4135">
      <f>DATE(YEAR(C4135)+1,MONTH(C4135)+3,DAY(C4135))</f>
    </nc>
    <odxf>
      <numFmt numFmtId="0" formatCode="General"/>
    </odxf>
    <ndxf>
      <numFmt numFmtId="19" formatCode="dd/mm/yyyy"/>
    </ndxf>
  </rcc>
  <rcc rId="126867" sId="1" odxf="1" dxf="1" numFmtId="19">
    <nc r="C4136">
      <v>43063</v>
    </nc>
    <odxf>
      <numFmt numFmtId="0" formatCode="General"/>
    </odxf>
    <ndxf>
      <numFmt numFmtId="19" formatCode="dd/mm/yyyy"/>
    </ndxf>
  </rcc>
  <rcc rId="126868" sId="1" odxf="1" dxf="1">
    <nc r="D4136">
      <f>DATE(YEAR(C4136)+1,MONTH(C4136)+3,DAY(C4136))</f>
    </nc>
    <odxf>
      <numFmt numFmtId="0" formatCode="General"/>
    </odxf>
    <ndxf>
      <numFmt numFmtId="19" formatCode="dd/mm/yyyy"/>
    </ndxf>
  </rcc>
  <rcc rId="126869" sId="1">
    <nc r="B4135" t="inlineStr">
      <is>
        <t>00E3C41947D538FD93E7111AD1CC4EC9B9</t>
      </is>
    </nc>
  </rcc>
  <rcc rId="126870" sId="1">
    <nc r="B4136" t="inlineStr">
      <is>
        <t>00E3C41947D538FD93E7111AD1E74EC9B9</t>
      </is>
    </nc>
  </rcc>
  <rcc rId="126871" sId="1">
    <nc r="K4136" t="inlineStr">
      <is>
        <t>1.2.643.100.2.2</t>
      </is>
    </nc>
  </rcc>
  <rcc rId="126872" sId="1" odxf="1" dxf="1">
    <nc r="F4135" t="inlineStr">
      <is>
        <t>429380, Чувашская Республика, Яльчикский район, с. Яльчики ул. Иванова, д. 16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873" sId="1" odxf="1" dxf="1" numFmtId="4">
    <nc r="G4135">
      <v>1052132012657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874" sId="1">
    <nc r="H4135">
      <v>2120003021</v>
    </nc>
  </rcc>
  <rcc rId="126875" sId="1">
    <nc r="I4135" t="inlineStr">
      <is>
        <t>21 000498867
01.12.2005</t>
      </is>
    </nc>
  </rcc>
  <rcc rId="126876" sId="1">
    <nc r="J4135" t="inlineStr">
      <is>
        <t>Распоряжение Администрации Яльчикского района от 11.01.2011 №2</t>
      </is>
    </nc>
  </rcc>
  <rcc rId="126877" sId="1" odxf="1" dxf="1">
    <nc r="F4136" t="inlineStr">
      <is>
        <t>429380, Чувашская Республика, Яльчикский район, с. Яльчики ул. Иванова, д. 16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878" sId="1" odxf="1" dxf="1" numFmtId="4">
    <nc r="G4136">
      <v>1052132012657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879" sId="1">
    <nc r="H4136">
      <v>2120003021</v>
    </nc>
  </rcc>
  <rcc rId="126880" sId="1">
    <nc r="I4136" t="inlineStr">
      <is>
        <t>21 000498867
01.12.2005</t>
      </is>
    </nc>
  </rcc>
  <rcc rId="126881" sId="1">
    <nc r="J4136" t="inlineStr">
      <is>
        <t>Распоряжение Администрации Яльчикского района от 11.01.2011 №2</t>
      </is>
    </nc>
  </rcc>
</revisions>
</file>

<file path=xl/revisions/revisionLog9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137" start="0" length="0">
    <dxf>
      <numFmt numFmtId="19" formatCode="dd/mm/yyyy"/>
    </dxf>
  </rfmt>
  <rcc rId="126882" sId="1" odxf="1" dxf="1">
    <nc r="D4137">
      <f>DATE(YEAR(C4137)+1,MONTH(C4137)+3,DAY(C4137))</f>
    </nc>
    <odxf>
      <numFmt numFmtId="0" formatCode="General"/>
    </odxf>
    <ndxf>
      <numFmt numFmtId="19" formatCode="dd/mm/yyyy"/>
    </ndxf>
  </rcc>
  <rcc rId="126883" sId="1" numFmtId="19">
    <nc r="C4137">
      <v>43064</v>
    </nc>
  </rcc>
  <rcc rId="126884" sId="1">
    <nc r="B4137" t="inlineStr">
      <is>
        <t xml:space="preserve">00E3C41947D538FD93E711B2D1374AA861 </t>
      </is>
    </nc>
  </rcc>
  <rcc rId="126885" sId="1">
    <nc r="B4138" t="inlineStr">
      <is>
        <t xml:space="preserve">00E3C41947D538FD93E711B2D1C72ED96B </t>
      </is>
    </nc>
  </rcc>
  <rcc rId="126886" sId="1">
    <nc r="B4139" t="inlineStr">
      <is>
        <t xml:space="preserve">00E3C41947D538FD93E711B2D1BBDEA778 </t>
      </is>
    </nc>
  </rcc>
  <rcc rId="126887" sId="1">
    <nc r="B4140" t="inlineStr">
      <is>
        <t xml:space="preserve">00E3C41947D538FD93E711B2D189D6CA89 </t>
      </is>
    </nc>
  </rcc>
  <rcc rId="126888" sId="1">
    <nc r="B4141" t="inlineStr">
      <is>
        <t xml:space="preserve">00E3C41947D538FD93E711B2D1CC5C4E90 </t>
      </is>
    </nc>
  </rcc>
  <rcc rId="126889" sId="1" odxf="1" dxf="1" numFmtId="19">
    <nc r="C4138">
      <v>43064</v>
    </nc>
    <odxf>
      <numFmt numFmtId="0" formatCode="General"/>
    </odxf>
    <ndxf>
      <numFmt numFmtId="19" formatCode="dd/mm/yyyy"/>
    </ndxf>
  </rcc>
  <rcc rId="126890" sId="1" odxf="1" dxf="1">
    <nc r="D4138">
      <f>DATE(YEAR(C4138)+1,MONTH(C4138)+3,DAY(C4138))</f>
    </nc>
    <odxf>
      <numFmt numFmtId="0" formatCode="General"/>
    </odxf>
    <ndxf>
      <numFmt numFmtId="19" formatCode="dd/mm/yyyy"/>
    </ndxf>
  </rcc>
  <rcc rId="126891" sId="1" odxf="1" dxf="1" numFmtId="19">
    <nc r="C4139">
      <v>43064</v>
    </nc>
    <odxf>
      <numFmt numFmtId="0" formatCode="General"/>
    </odxf>
    <ndxf>
      <numFmt numFmtId="19" formatCode="dd/mm/yyyy"/>
    </ndxf>
  </rcc>
  <rcc rId="126892" sId="1" odxf="1" dxf="1">
    <nc r="D4139">
      <f>DATE(YEAR(C4139)+1,MONTH(C4139)+3,DAY(C4139))</f>
    </nc>
    <odxf>
      <numFmt numFmtId="0" formatCode="General"/>
    </odxf>
    <ndxf>
      <numFmt numFmtId="19" formatCode="dd/mm/yyyy"/>
    </ndxf>
  </rcc>
  <rcc rId="126893" sId="1" odxf="1" dxf="1" numFmtId="19">
    <nc r="C4140">
      <v>43064</v>
    </nc>
    <odxf>
      <numFmt numFmtId="0" formatCode="General"/>
    </odxf>
    <ndxf>
      <numFmt numFmtId="19" formatCode="dd/mm/yyyy"/>
    </ndxf>
  </rcc>
  <rcc rId="126894" sId="1" odxf="1" dxf="1">
    <nc r="D4140">
      <f>DATE(YEAR(C4140)+1,MONTH(C4140)+3,DAY(C4140))</f>
    </nc>
    <odxf>
      <numFmt numFmtId="0" formatCode="General"/>
    </odxf>
    <ndxf>
      <numFmt numFmtId="19" formatCode="dd/mm/yyyy"/>
    </ndxf>
  </rcc>
  <rcc rId="126895" sId="1" odxf="1" dxf="1" numFmtId="19">
    <nc r="C4141">
      <v>43064</v>
    </nc>
    <odxf>
      <numFmt numFmtId="0" formatCode="General"/>
    </odxf>
    <ndxf>
      <numFmt numFmtId="19" formatCode="dd/mm/yyyy"/>
    </ndxf>
  </rcc>
  <rcc rId="126896" sId="1" odxf="1" dxf="1">
    <nc r="D4141">
      <f>DATE(YEAR(C4141)+1,MONTH(C4141)+3,DAY(C4141))</f>
    </nc>
    <odxf>
      <numFmt numFmtId="0" formatCode="General"/>
    </odxf>
    <ndxf>
      <numFmt numFmtId="19" formatCode="dd/mm/yyyy"/>
    </ndxf>
  </rcc>
  <rcc rId="126897" sId="1" odxf="1" dxf="1">
    <nc r="E4137" t="inlineStr">
      <is>
        <t xml:space="preserve">АУ "МФЦ" Ибресинского района 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898" sId="1" odxf="1" dxf="1">
    <nc r="F4137" t="inlineStr">
      <is>
        <t xml:space="preserve">429700, Чувашская Республика, Ибресинский район, пгт. Ибреси, ул. Маресьева, д. 49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899" sId="1" odxf="1" dxf="1" numFmtId="4">
    <nc r="G4137">
      <v>1132133000120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900" sId="1">
    <nc r="H4137">
      <v>2105005779</v>
    </nc>
  </rcc>
  <rcc rId="126901" sId="1">
    <nc r="I4137" t="inlineStr">
      <is>
        <t>21 002321526
30.04.2013</t>
      </is>
    </nc>
  </rcc>
  <rcc rId="126902" sId="1">
    <nc r="J4137" t="inlineStr">
      <is>
        <t>Распоряжение Администрации Ибресинского района от 03.03.2017 № 51-р</t>
      </is>
    </nc>
  </rcc>
  <rcc rId="126903" sId="1" odxf="1" dxf="1">
    <nc r="E4138" t="inlineStr">
      <is>
        <t xml:space="preserve">АУ "МФЦ" Ибресинского района 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904" sId="1" odxf="1" dxf="1">
    <nc r="F4138" t="inlineStr">
      <is>
        <t xml:space="preserve">429700, Чувашская Республика, Ибресинский район, пгт. Ибреси, ул. Маресьева, д. 49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905" sId="1" odxf="1" dxf="1" numFmtId="4">
    <nc r="G4138">
      <v>1132133000120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906" sId="1">
    <nc r="H4138">
      <v>2105005779</v>
    </nc>
  </rcc>
  <rcc rId="126907" sId="1">
    <nc r="I4138" t="inlineStr">
      <is>
        <t>21 002321526
30.04.2013</t>
      </is>
    </nc>
  </rcc>
  <rcc rId="126908" sId="1">
    <nc r="J4138" t="inlineStr">
      <is>
        <t>Распоряжение Администрации Ибресинского района от 03.03.2017 № 51-р</t>
      </is>
    </nc>
  </rcc>
  <rcc rId="126909" sId="1" odxf="1" dxf="1">
    <nc r="E4139" t="inlineStr">
      <is>
        <t xml:space="preserve">АУ "МФЦ" Ибресинского района 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910" sId="1" odxf="1" dxf="1">
    <nc r="F4139" t="inlineStr">
      <is>
        <t xml:space="preserve">429700, Чувашская Республика, Ибресинский район, пгт. Ибреси, ул. Маресьева, д. 49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911" sId="1" odxf="1" dxf="1" numFmtId="4">
    <nc r="G4139">
      <v>1132133000120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912" sId="1">
    <nc r="H4139">
      <v>2105005779</v>
    </nc>
  </rcc>
  <rcc rId="126913" sId="1">
    <nc r="I4139" t="inlineStr">
      <is>
        <t>21 002321526
30.04.2013</t>
      </is>
    </nc>
  </rcc>
  <rcc rId="126914" sId="1">
    <nc r="J4139" t="inlineStr">
      <is>
        <t>Распоряжение Администрации Ибресинского района от 03.03.2017 № 51-р</t>
      </is>
    </nc>
  </rcc>
  <rcc rId="126915" sId="1" odxf="1" dxf="1">
    <nc r="E4140" t="inlineStr">
      <is>
        <t xml:space="preserve">АУ "МФЦ" Ибресинского района 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916" sId="1" odxf="1" dxf="1">
    <nc r="F4140" t="inlineStr">
      <is>
        <t xml:space="preserve">429700, Чувашская Республика, Ибресинский район, пгт. Ибреси, ул. Маресьева, д. 49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917" sId="1" odxf="1" dxf="1" numFmtId="4">
    <nc r="G4140">
      <v>1132133000120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918" sId="1">
    <nc r="H4140">
      <v>2105005779</v>
    </nc>
  </rcc>
  <rcc rId="126919" sId="1">
    <nc r="I4140" t="inlineStr">
      <is>
        <t>21 002321526
30.04.2013</t>
      </is>
    </nc>
  </rcc>
  <rcc rId="126920" sId="1">
    <nc r="J4140" t="inlineStr">
      <is>
        <t>Распоряжение Администрации Ибресинского района от 03.03.2017 № 51-р</t>
      </is>
    </nc>
  </rcc>
  <rcc rId="126921" sId="1" odxf="1" dxf="1">
    <nc r="E4141" t="inlineStr">
      <is>
        <t xml:space="preserve">АУ "МФЦ" Ибресинского района  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922" sId="1" odxf="1" dxf="1">
    <nc r="F4141" t="inlineStr">
      <is>
        <t xml:space="preserve">429700, Чувашская Республика, Ибресинский район, пгт. Ибреси, ул. Маресьева, д. 49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923" sId="1" odxf="1" dxf="1" numFmtId="4">
    <nc r="G4141">
      <v>1132133000120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924" sId="1">
    <nc r="H4141">
      <v>2105005779</v>
    </nc>
  </rcc>
  <rcc rId="126925" sId="1">
    <nc r="I4141" t="inlineStr">
      <is>
        <t>21 002321526
30.04.2013</t>
      </is>
    </nc>
  </rcc>
  <rcc rId="126926" sId="1">
    <nc r="J4141" t="inlineStr">
      <is>
        <t>Распоряжение Администрации Ибресинского района от 03.03.2017 № 51-р</t>
      </is>
    </nc>
  </rcc>
  <rcc rId="126927" sId="1">
    <nc r="K4137" t="inlineStr">
      <is>
        <t>1.2.643.100.2.1, 1.2.643.5.1.24.2.19</t>
      </is>
    </nc>
  </rcc>
  <rcc rId="126928" sId="1">
    <nc r="K4138" t="inlineStr">
      <is>
        <t>1.2.643.100.2.1, 1.2.643.5.1.24.2.19</t>
      </is>
    </nc>
  </rcc>
  <rcc rId="126929" sId="1">
    <nc r="K4139" t="inlineStr">
      <is>
        <t>1.2.643.100.2.1, 1.2.643.5.1.24.2.19</t>
      </is>
    </nc>
  </rcc>
  <rcc rId="126930" sId="1">
    <nc r="K4140" t="inlineStr">
      <is>
        <t>1.2.643.100.2.1, 1.2.643.5.1.24.2.19</t>
      </is>
    </nc>
  </rcc>
  <rcc rId="126931" sId="1">
    <nc r="K4141" t="inlineStr">
      <is>
        <t>1.2.643.100.2.1, 1.2.643.5.1.24.2.19</t>
      </is>
    </nc>
  </rcc>
</revisions>
</file>

<file path=xl/revisions/revisionLog9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932" sId="3">
    <nc r="B444" t="inlineStr">
      <is>
        <t>7FEE4606000100001E0A</t>
      </is>
    </nc>
  </rcc>
  <rcc rId="126933" sId="3" odxf="1" dxf="1" numFmtId="19">
    <nc r="C444">
      <v>43012</v>
    </nc>
    <odxf>
      <numFmt numFmtId="0" formatCode="General"/>
    </odxf>
    <ndxf>
      <numFmt numFmtId="19" formatCode="dd/mm/yyyy"/>
    </ndxf>
  </rcc>
  <rcc rId="126934" sId="3" odxf="1" dxf="1">
    <nc r="D444">
      <f>DATE(YEAR(C444)+1,MONTH(C444),DAY(C444))</f>
    </nc>
    <odxf>
      <font>
        <sz val="10"/>
        <name val="Times New Roman"/>
        <scheme val="none"/>
      </font>
      <numFmt numFmtId="0" formatCode="General"/>
      <alignment wrapText="0" readingOrder="0"/>
    </odxf>
    <ndxf>
      <font>
        <sz val="10"/>
        <color indexed="8"/>
        <name val="Times New Roman"/>
        <scheme val="none"/>
      </font>
      <numFmt numFmtId="19" formatCode="dd/mm/yyyy"/>
      <alignment wrapText="1" readingOrder="0"/>
    </ndxf>
  </rcc>
  <rcc rId="126935" sId="3">
    <nc r="E444" t="inlineStr">
      <is>
        <t xml:space="preserve">БУ "Медицинский информационно-аналитический центр" Минздрава Чувашии </t>
      </is>
    </nc>
  </rcc>
  <rfmt sheetId="3" sqref="E444">
    <dxf>
      <alignment wrapText="1" readingOrder="0"/>
    </dxf>
  </rfmt>
  <rcc rId="126936" sId="3">
    <nc r="F444" t="inlineStr">
      <is>
        <t xml:space="preserve">428022, Чувашская Республика, г. Чебоксары, ул. Калинина, д. 112 </t>
      </is>
    </nc>
  </rcc>
  <rcc rId="126937" sId="3" odxf="1" dxf="1" numFmtId="19">
    <nc r="H444">
      <v>43063</v>
    </nc>
    <odxf>
      <numFmt numFmtId="0" formatCode="General"/>
    </odxf>
    <ndxf>
      <numFmt numFmtId="19" formatCode="dd/mm/yyyy"/>
    </ndxf>
  </rcc>
  <rcc rId="126938" sId="3">
    <nc r="I444" t="inlineStr">
      <is>
        <t>Прекращение работы</t>
      </is>
    </nc>
  </rcc>
  <rcc rId="126939" sId="3" odxf="1" dxf="1" numFmtId="4">
    <nc r="G444">
      <v>1022101140599</v>
    </nc>
    <ndxf>
      <font>
        <sz val="10"/>
        <color indexed="8"/>
        <name val="Times New Roman"/>
        <scheme val="none"/>
      </font>
      <numFmt numFmtId="1" formatCode="0"/>
      <alignment wrapText="1" readingOrder="0"/>
    </ndxf>
  </rcc>
  <rcv guid="{C7018F0E-9E4C-42AA-9FD4-6C071357BDD8}" action="delete"/>
  <rcv guid="{C7018F0E-9E4C-42AA-9FD4-6C071357BDD8}" action="add"/>
</revisions>
</file>

<file path=xl/revisions/revisionLog9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4142" start="0" length="0">
    <dxf>
      <font>
        <sz val="10"/>
        <color auto="1"/>
        <name val="Times New Roman"/>
        <scheme val="none"/>
      </font>
    </dxf>
  </rfmt>
  <rcc rId="126940" sId="1" odxf="1" dxf="1">
    <nc r="F4142" t="inlineStr">
      <is>
        <t xml:space="preserve">429220, п.Вурнары, ул.Жорожа Илюкина, д.15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941" sId="1" odxf="1" dxf="1" numFmtId="4">
    <nc r="G4142">
      <v>1022102030235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942" sId="1">
    <nc r="H4142">
      <v>2104002292</v>
    </nc>
  </rcc>
  <rcc rId="126943" sId="1">
    <nc r="I4142" t="inlineStr">
      <is>
        <t>21 000752707
13.11.2002</t>
      </is>
    </nc>
  </rcc>
  <rcc rId="126944" sId="1">
    <nc r="J4142" t="inlineStr">
      <is>
        <t>Приказ Министерства Здравоохранения и социального развития ЧР от  27.05.2013 № 331 -лс</t>
      </is>
    </nc>
  </rcc>
  <rcc rId="126945" sId="1">
    <nc r="E4142" t="inlineStr">
      <is>
        <t xml:space="preserve">БУ "Вурнарская ЦРБ" Минздрава Чувашии </t>
      </is>
    </nc>
  </rcc>
  <rfmt sheetId="1" sqref="C4142" start="0" length="0">
    <dxf>
      <numFmt numFmtId="19" formatCode="dd/mm/yyyy"/>
    </dxf>
  </rfmt>
  <rcc rId="126946" sId="1" odxf="1" dxf="1">
    <nc r="D4142">
      <f>DATE(YEAR(C4142)+1,MONTH(C4142)+3,DAY(C4142))</f>
    </nc>
    <odxf>
      <numFmt numFmtId="0" formatCode="General"/>
    </odxf>
    <ndxf>
      <numFmt numFmtId="19" formatCode="dd/mm/yyyy"/>
    </ndxf>
  </rcc>
  <rcc rId="126947" sId="1" numFmtId="19">
    <nc r="C4142">
      <v>43066</v>
    </nc>
  </rcc>
  <rcc rId="126948" sId="1">
    <nc r="B4142" t="inlineStr">
      <is>
        <t xml:space="preserve">00E3C41947D538FD93E71135D3522B6B28 </t>
      </is>
    </nc>
  </rcc>
  <rcv guid="{C7018F0E-9E4C-42AA-9FD4-6C071357BDD8}" action="delete"/>
  <rcv guid="{C7018F0E-9E4C-42AA-9FD4-6C071357BDD8}" action="add"/>
</revisions>
</file>

<file path=xl/revisions/revisionLog9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949" sId="1">
    <nc r="B4143" t="inlineStr">
      <is>
        <t>00E3C41947D538FD93E7113AD3FF3F79C1</t>
      </is>
    </nc>
  </rcc>
</revisions>
</file>

<file path=xl/revisions/revisionLog9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950" sId="1" odxf="1" dxf="1" numFmtId="19">
    <nc r="C4143">
      <v>43066</v>
    </nc>
    <odxf>
      <numFmt numFmtId="0" formatCode="General"/>
    </odxf>
    <ndxf>
      <numFmt numFmtId="19" formatCode="dd/mm/yyyy"/>
    </ndxf>
  </rcc>
  <rcc rId="126951" sId="1" odxf="1" dxf="1">
    <nc r="D4143">
      <f>DATE(YEAR(C4143)+1,MONTH(C4143)+3,DAY(C4143))</f>
    </nc>
    <odxf>
      <numFmt numFmtId="0" formatCode="General"/>
    </odxf>
    <ndxf>
      <numFmt numFmtId="19" formatCode="dd/mm/yyyy"/>
    </ndxf>
  </rcc>
  <rcc rId="126952" sId="1" xfDxf="1" dxf="1">
    <nc r="E4143" t="inlineStr">
      <is>
        <t>АУ Чувашской Республики "РБИ" Минэкономразвития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953" sId="1" odxf="1" dxf="1">
    <nc r="F4143" t="inlineStr">
      <is>
        <t>428003, Чувашская Республика, г.Чебоксары, пр.Ленина, д.12Б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954" sId="1" odxf="1" dxf="1" numFmtId="4">
    <nc r="G4143">
      <v>1092130011192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955" sId="1">
    <nc r="H4143">
      <v>2130063823</v>
    </nc>
  </rcc>
  <rcc rId="126956" sId="1">
    <nc r="I4143" t="inlineStr">
      <is>
        <t>21 002066125
28.10.2009</t>
      </is>
    </nc>
  </rcc>
  <rcc rId="126957" sId="1">
    <nc r="J4143" t="inlineStr">
      <is>
        <t>Приказ Минэкономразвития от 30.11.2011 № 204-л/с</t>
      </is>
    </nc>
  </rcc>
  <rcv guid="{4F73CDE6-FE23-47AB-AFB5-50F1B3D7138E}" action="delete"/>
  <rcv guid="{4F73CDE6-FE23-47AB-AFB5-50F1B3D7138E}" action="add"/>
</revisions>
</file>

<file path=xl/revisions/revisionLog9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958" sId="1">
    <nc r="B4144" t="inlineStr">
      <is>
        <t xml:space="preserve">00E3C41947D538FD93E71141D3FA299EF3 </t>
      </is>
    </nc>
  </rcc>
  <rcc rId="126959" sId="1" odxf="1" dxf="1" numFmtId="19">
    <nc r="C4144">
      <v>43066</v>
    </nc>
    <odxf>
      <numFmt numFmtId="0" formatCode="General"/>
    </odxf>
    <ndxf>
      <numFmt numFmtId="19" formatCode="dd/mm/yyyy"/>
    </ndxf>
  </rcc>
  <rcc rId="126960" sId="1" odxf="1" dxf="1">
    <nc r="D4144">
      <f>DATE(YEAR(C4144)+1,MONTH(C4144)+3,DAY(C4144))</f>
    </nc>
    <odxf>
      <numFmt numFmtId="0" formatCode="General"/>
    </odxf>
    <ndxf>
      <numFmt numFmtId="19" formatCode="dd/mm/yyyy"/>
    </ndxf>
  </rcc>
</revisions>
</file>

<file path=xl/revisions/revisionLog9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961" sId="1">
    <oc r="E2492" t="inlineStr">
      <is>
        <t xml:space="preserve">КУ "Центр ресурсного обеспечения государственных учреждений здравоохранения" Минздрава Чувашии Ялуткин  Владислав Иванович  </t>
      </is>
    </oc>
    <nc r="E2492" t="inlineStr">
      <is>
        <t xml:space="preserve">КУ "Центр ресурсного обеспечения государственных учреждений здравоохранения" Минздрава Чувашии   </t>
      </is>
    </nc>
  </rcc>
  <rcc rId="126962" sId="1">
    <oc r="E2496" t="inlineStr">
      <is>
        <t xml:space="preserve">МБДОУ "Детский сад № 74 "Березка" г. Чебоксары Трифонова  Елена Витальевна   </t>
      </is>
    </oc>
    <nc r="E2496" t="inlineStr">
      <is>
        <t xml:space="preserve">МБДОУ "Детский сад № 74 "Березка" г. Чебоксары </t>
      </is>
    </nc>
  </rcc>
  <rcc rId="126963" sId="1">
    <oc r="E2497" t="inlineStr">
      <is>
        <t xml:space="preserve">КУ ЧР СЛУЖБА ЕДИНОГО ЗАКАЗЧИКА Кандейкин  Валентин Николаевич  </t>
      </is>
    </oc>
    <nc r="E2497" t="inlineStr">
      <is>
        <t xml:space="preserve">КУ ЧР СЛУЖБА ЕДИНОГО ЗАКАЗЧИКА </t>
      </is>
    </nc>
  </rcc>
  <rcc rId="126964" sId="1">
    <oc r="E2498" t="inlineStr">
      <is>
        <t xml:space="preserve">МБДОУ "Ишлейский детский сад "Буратино" Чебоксарского района Ананьева  Людмила Владиславовна  </t>
      </is>
    </oc>
    <nc r="E2498" t="inlineStr">
      <is>
        <t xml:space="preserve">МБДОУ "Ишлейский детский сад "Буратино" Чебоксарского района </t>
      </is>
    </nc>
  </rcc>
  <rcc rId="126965" sId="1">
    <oc r="E2491" t="inlineStr">
      <is>
        <t xml:space="preserve">Финансовый отдел администрации Шемуршинского района Миронова  Ольга Антоновна  </t>
      </is>
    </oc>
    <nc r="E2491" t="inlineStr">
      <is>
        <t>Финансовый отдел администрации Шемуршинского района</t>
      </is>
    </nc>
  </rcc>
  <rcc rId="126966" sId="1">
    <oc r="E2493" t="inlineStr">
      <is>
        <t xml:space="preserve">Министерство образования и молодежной политики Чувашской Республики  Дмитриева  Надежда Викторовна  </t>
      </is>
    </oc>
    <nc r="E2493" t="inlineStr">
      <is>
        <t xml:space="preserve">Министерство образования и молодежной политики Чувашской Республики  </t>
      </is>
    </nc>
  </rcc>
  <rcc rId="126967" sId="1" odxf="1" dxf="1">
    <nc r="E4144" t="inlineStr">
      <is>
        <t xml:space="preserve">КУ "Центр ресурсного обеспечения государственных учреждений здравоохранения" Минздрава Чувашии 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6968" sId="1" odxf="1" dxf="1">
    <nc r="F4144" t="inlineStr">
      <is>
        <t xml:space="preserve">428022, Чувашская Республика, Чебоксары, ул. Калинина, д.106 а, пом. 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6969" sId="1" odxf="1" dxf="1" numFmtId="4">
    <nc r="G4144">
      <v>1122130000090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970" sId="1">
    <nc r="H4144">
      <v>2130097614</v>
    </nc>
  </rcc>
  <rcc rId="126971" sId="1">
    <nc r="I4144" t="inlineStr">
      <is>
        <t>21 002285071
12.01.2012</t>
      </is>
    </nc>
  </rcc>
  <rcc rId="126972" sId="1">
    <nc r="J4144" t="inlineStr">
      <is>
        <t>Приказ Минздрава Чувашии от 10.04.2017 №214-лс</t>
      </is>
    </nc>
  </rcc>
</revisions>
</file>

<file path=xl/revisions/revisionLog9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973" sId="1">
    <nc r="B4145" t="inlineStr">
      <is>
        <t xml:space="preserve">00E3C41947D538FD93E71143D31894BF06 </t>
      </is>
    </nc>
  </rcc>
  <rcc rId="126974" sId="1" odxf="1" dxf="1" numFmtId="19">
    <nc r="C4145">
      <v>43066</v>
    </nc>
    <odxf>
      <numFmt numFmtId="0" formatCode="General"/>
    </odxf>
    <ndxf>
      <numFmt numFmtId="19" formatCode="dd/mm/yyyy"/>
    </ndxf>
  </rcc>
  <rcc rId="126975" sId="1" odxf="1" dxf="1">
    <nc r="D4145">
      <f>DATE(YEAR(C4145)+1,MONTH(C4145)+3,DAY(C4145))</f>
    </nc>
    <odxf>
      <numFmt numFmtId="0" formatCode="General"/>
    </odxf>
    <ndxf>
      <numFmt numFmtId="19" formatCode="dd/mm/yyyy"/>
    </ndxf>
  </rcc>
</revisions>
</file>

<file path=xl/revisions/revisionLog9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976" sId="1">
    <nc r="B4146" t="inlineStr">
      <is>
        <t>00E3C41947D538FD93E71140D3E30DF7A9</t>
      </is>
    </nc>
  </rcc>
</revisions>
</file>

<file path=xl/revisions/revisionLog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966" sId="1">
    <nc r="B2929" t="inlineStr">
      <is>
        <t>214DACD0000100001D1B</t>
      </is>
    </nc>
  </rcc>
  <rcc rId="107967" sId="1">
    <nc r="B2930" t="inlineStr">
      <is>
        <t>2153160D000100001D1C</t>
      </is>
    </nc>
  </rcc>
  <rcc rId="107968" sId="1" numFmtId="19">
    <nc r="C2929">
      <v>42944</v>
    </nc>
  </rcc>
  <rcc rId="107969" sId="1">
    <nc r="D2929">
      <f>DATE(YEAR(C2929)+1,MONTH(C2929),DAY(C2929))</f>
    </nc>
  </rcc>
  <rcc rId="107970" sId="1" numFmtId="19">
    <nc r="C2930">
      <v>42944</v>
    </nc>
  </rcc>
  <rcc rId="107971" sId="1">
    <nc r="D2930">
      <f>DATE(YEAR(C2930)+1,MONTH(C2930),DAY(C2930))</f>
    </nc>
  </rcc>
  <rcc rId="107972" sId="1">
    <oc r="E991" t="inlineStr">
      <is>
        <t xml:space="preserve">Минобразования Чувашии  Калашникова  Светлана Геннадьевна  </t>
      </is>
    </oc>
    <nc r="E991" t="inlineStr">
      <is>
        <t xml:space="preserve">Минобразования Чувашии  </t>
      </is>
    </nc>
  </rcc>
  <rcc rId="107973" sId="1">
    <oc r="E992" t="inlineStr">
      <is>
        <t xml:space="preserve">Минобразования Чувашии  Яковлева  Ирина Николаевна  </t>
      </is>
    </oc>
    <nc r="E992" t="inlineStr">
      <is>
        <t xml:space="preserve">Минобразования Чувашии  </t>
      </is>
    </nc>
  </rcc>
  <rcc rId="107974" sId="1">
    <oc r="E993" t="inlineStr">
      <is>
        <t xml:space="preserve">Минобразования Чувашии  Кириллов  Александр Алексеевич  </t>
      </is>
    </oc>
    <nc r="E993" t="inlineStr">
      <is>
        <t xml:space="preserve">Минобразования Чувашии  </t>
      </is>
    </nc>
  </rcc>
  <rcc rId="107975" sId="1">
    <oc r="E990" t="inlineStr">
      <is>
        <t xml:space="preserve">Минобразования Чувашии  Скирневская  Марина Анатольевна  </t>
      </is>
    </oc>
    <nc r="E990" t="inlineStr">
      <is>
        <t xml:space="preserve">Минобразования Чувашии </t>
      </is>
    </nc>
  </rcc>
  <rcc rId="107976" sId="1">
    <oc r="E989" t="inlineStr">
      <is>
        <t xml:space="preserve">Минобразования Чувашии  Иванов  Геннадий Вячеславович </t>
      </is>
    </oc>
    <nc r="E989" t="inlineStr">
      <is>
        <t xml:space="preserve">Минобразования Чувашии  </t>
      </is>
    </nc>
  </rcc>
  <rcc rId="107977" sId="1">
    <oc r="E988" t="inlineStr">
      <is>
        <t xml:space="preserve">Минобразования Чувашии Глухова  Ольга Юльевна  </t>
      </is>
    </oc>
    <nc r="E988" t="inlineStr">
      <is>
        <t xml:space="preserve">Минобразования Чувашии  </t>
      </is>
    </nc>
  </rcc>
  <rcc rId="107978" sId="1">
    <oc r="E987" t="inlineStr">
      <is>
        <t xml:space="preserve">Минобразования Чувашии  Табаринова  Вера Иосифовна  </t>
      </is>
    </oc>
    <nc r="E987" t="inlineStr">
      <is>
        <t>Минобразования Чувашии</t>
      </is>
    </nc>
  </rcc>
  <rcc rId="107979" sId="1">
    <oc r="E986" t="inlineStr">
      <is>
        <t xml:space="preserve">Минобразования Чувашии  Смирнова  Ангелина Валентовна  </t>
      </is>
    </oc>
    <nc r="E986" t="inlineStr">
      <is>
        <t xml:space="preserve">Минобразования Чувашии  </t>
      </is>
    </nc>
  </rcc>
  <rcc rId="107980" sId="1">
    <nc r="E2929" t="inlineStr">
      <is>
        <t xml:space="preserve">Минобразования Чувашии  </t>
      </is>
    </nc>
  </rcc>
  <rcc rId="107981" sId="1">
    <nc r="F2929" t="inlineStr">
      <is>
        <t xml:space="preserve">428004, Чувашская Республика, г. Чебоксары, Президентский бульварь, д. 17 </t>
      </is>
    </nc>
  </rcc>
  <rcc rId="107982" sId="1" odxf="1" dxf="1" numFmtId="4">
    <nc r="G2929">
      <v>1042128010100</v>
    </nc>
    <odxf>
      <font>
        <sz val="10"/>
        <color indexed="8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07983" sId="1">
    <nc r="H2929">
      <v>2128054356</v>
    </nc>
  </rcc>
  <rcc rId="107984" sId="1">
    <nc r="I2929" t="inlineStr">
      <is>
        <t>21 001657056
03.06.2004</t>
      </is>
    </nc>
  </rcc>
  <rcc rId="107985" sId="1">
    <nc r="J2929" t="inlineStr">
      <is>
        <t>Указ главы ЧР от 05.10.2015 № 140</t>
      </is>
    </nc>
  </rcc>
  <rfmt sheetId="1" sqref="L2929" start="0" length="0">
    <dxf>
      <border outline="0">
        <top/>
      </border>
    </dxf>
  </rfmt>
  <rcc rId="107986" sId="1">
    <nc r="E2930" t="inlineStr">
      <is>
        <t xml:space="preserve">Минобразования Чувашии  </t>
      </is>
    </nc>
  </rcc>
  <rcc rId="107987" sId="1">
    <nc r="F2930" t="inlineStr">
      <is>
        <t xml:space="preserve">428004, Чувашская Республика, г. Чебоксары, Президентский бульварь, д. 17 </t>
      </is>
    </nc>
  </rcc>
  <rcc rId="107988" sId="1" odxf="1" dxf="1" numFmtId="4">
    <nc r="G2930">
      <v>1042128010100</v>
    </nc>
    <odxf>
      <font>
        <sz val="10"/>
        <color indexed="8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07989" sId="1">
    <nc r="H2930">
      <v>2128054356</v>
    </nc>
  </rcc>
  <rcc rId="107990" sId="1">
    <nc r="I2930" t="inlineStr">
      <is>
        <t>21 001657056
03.06.2004</t>
      </is>
    </nc>
  </rcc>
  <rcc rId="107991" sId="1">
    <nc r="J2930" t="inlineStr">
      <is>
        <t>Указ главы ЧР от 05.10.2015 № 140</t>
      </is>
    </nc>
  </rcc>
  <rfmt sheetId="1" sqref="L2930" start="0" length="0">
    <dxf>
      <border outline="0">
        <top/>
      </border>
    </dxf>
  </rfmt>
  <rcc rId="107992" sId="1" odxf="1" dxf="1">
    <nc r="L2929" t="inlineStr">
      <is>
        <t>1.2.643.100.2.1; 1.2.643.5.1.24.2.6</t>
      </is>
    </nc>
    <ndxf>
      <border outline="0">
        <top style="thin">
          <color indexed="64"/>
        </top>
      </border>
    </ndxf>
  </rcc>
  <rcc rId="107993" sId="1" odxf="1" dxf="1">
    <nc r="L2930" t="inlineStr">
      <is>
        <t>1.2.643.100.2.1; 1.2.643.5.1.24.2.6</t>
      </is>
    </nc>
    <ndxf>
      <border outline="0">
        <top style="thin">
          <color indexed="64"/>
        </top>
      </border>
    </ndxf>
  </rcc>
  <rcc rId="107994" sId="1">
    <nc r="K2929" t="inlineStr">
      <is>
        <t>21.07.2017 № 09/09-8039</t>
      </is>
    </nc>
  </rcc>
  <rcc rId="107995" sId="1">
    <nc r="K2930" t="inlineStr">
      <is>
        <t>21.07.2017 № 09/09-8038</t>
      </is>
    </nc>
  </rcc>
  <rcc rId="107996" sId="1">
    <nc r="M2929" t="inlineStr">
      <is>
        <t xml:space="preserve">obr-nadzor14@cap.ru </t>
      </is>
    </nc>
  </rcc>
  <rcc rId="107997" sId="1">
    <nc r="M2930" t="inlineStr">
      <is>
        <t xml:space="preserve">obr-nadzor4@cap.ru </t>
      </is>
    </nc>
  </rcc>
</revisions>
</file>

<file path=xl/revisions/revisionLog9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977" sId="1" odxf="1" dxf="1" numFmtId="19">
    <nc r="C4146">
      <v>43066</v>
    </nc>
    <odxf>
      <numFmt numFmtId="0" formatCode="General"/>
    </odxf>
    <ndxf>
      <numFmt numFmtId="19" formatCode="dd/mm/yyyy"/>
    </ndxf>
  </rcc>
  <rcc rId="126978" sId="1" odxf="1" dxf="1">
    <nc r="D4146">
      <f>DATE(YEAR(C4146)+1,MONTH(C4146)+3,DAY(C4146))</f>
    </nc>
    <odxf>
      <numFmt numFmtId="0" formatCode="General"/>
    </odxf>
    <ndxf>
      <numFmt numFmtId="19" formatCode="dd/mm/yyyy"/>
    </ndxf>
  </rcc>
  <rcc rId="126979" sId="1" xfDxf="1" dxf="1">
    <nc r="E4146" t="inlineStr">
      <is>
        <t>КУ Чувашской Республики "Центр занятости населения Вурнарского района" Министерства труда и социальной защиты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6980" sId="1" odxf="1" dxf="1" numFmtId="4">
    <nc r="G4146">
      <v>1022102029388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981" sId="1">
    <nc r="H4146">
      <v>2104004797</v>
    </nc>
  </rcc>
  <rcc rId="126982" sId="1">
    <nc r="I4146" t="inlineStr">
      <is>
        <t>21 002181813
25.07.2011</t>
      </is>
    </nc>
  </rcc>
  <rcc rId="126983" sId="1">
    <nc r="J4146" t="inlineStr">
      <is>
        <t>Приказ Государственной службы занятости населения ЧР от  20.07.2015 № 147-лс</t>
      </is>
    </nc>
  </rcc>
  <rcc rId="126984" sId="1">
    <nc r="F4146" t="inlineStr">
      <is>
        <t>429220, Чувашская Республика Вурнары, ул. Илларионова 4а</t>
      </is>
    </nc>
  </rcc>
</revisions>
</file>

<file path=xl/revisions/revisionLog9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985" sId="1">
    <nc r="E4147" t="inlineStr">
      <is>
        <t>КУ Чувашской Республики "Центр занятости населения Вурнарского района" Министерства труда и социальной защиты Чувашской Республики</t>
      </is>
    </nc>
  </rcc>
  <rcc rId="126986" sId="1">
    <nc r="F4147" t="inlineStr">
      <is>
        <t>429220, Чувашская Республика Вурнары, ул. Илларионова 4а</t>
      </is>
    </nc>
  </rcc>
  <rcc rId="126987" sId="1" odxf="1" dxf="1" numFmtId="4">
    <nc r="G4147">
      <v>1022102029388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988" sId="1">
    <nc r="H4147">
      <v>2104004797</v>
    </nc>
  </rcc>
  <rcc rId="126989" sId="1">
    <nc r="I4147" t="inlineStr">
      <is>
        <t>21 002181813
25.07.2011</t>
      </is>
    </nc>
  </rcc>
  <rcc rId="126990" sId="1">
    <nc r="J4147" t="inlineStr">
      <is>
        <t>Приказ Государственной службы занятости населения ЧР от  20.07.2015 № 147-лс</t>
      </is>
    </nc>
  </rcc>
  <rcc rId="126991" sId="1">
    <nc r="E4148" t="inlineStr">
      <is>
        <t>КУ Чувашской Республики "Центр занятости населения Вурнарского района" Министерства труда и социальной защиты Чувашской Республики</t>
      </is>
    </nc>
  </rcc>
  <rcc rId="126992" sId="1">
    <nc r="F4148" t="inlineStr">
      <is>
        <t>429220, Чувашская Республика Вурнары, ул. Илларионова 4а</t>
      </is>
    </nc>
  </rcc>
  <rcc rId="126993" sId="1" odxf="1" dxf="1" numFmtId="4">
    <nc r="G4148">
      <v>1022102029388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6994" sId="1">
    <nc r="H4148">
      <v>2104004797</v>
    </nc>
  </rcc>
  <rcc rId="126995" sId="1">
    <nc r="I4148" t="inlineStr">
      <is>
        <t>21 002181813
25.07.2011</t>
      </is>
    </nc>
  </rcc>
  <rcc rId="126996" sId="1">
    <nc r="J4148" t="inlineStr">
      <is>
        <t>Приказ Государственной службы занятости населения ЧР от  20.07.2015 № 147-лс</t>
      </is>
    </nc>
  </rcc>
  <rcc rId="126997" sId="1">
    <nc r="E4149" t="inlineStr">
      <is>
        <t>КУ Чувашской Республики "Центр занятости населения Вурнарского района" Министерства труда и социальной защиты Чувашской Республики</t>
      </is>
    </nc>
  </rcc>
  <rcc rId="126998" sId="1">
    <nc r="F4149" t="inlineStr">
      <is>
        <t>429220, Чувашская Республика Вурнары, ул. Илларионова 4а</t>
      </is>
    </nc>
  </rcc>
  <rcc rId="126999" sId="1" odxf="1" dxf="1" numFmtId="4">
    <nc r="G4149">
      <v>1022102029388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000" sId="1">
    <nc r="H4149">
      <v>2104004797</v>
    </nc>
  </rcc>
  <rcc rId="127001" sId="1">
    <nc r="I4149" t="inlineStr">
      <is>
        <t>21 002181813
25.07.2011</t>
      </is>
    </nc>
  </rcc>
  <rcc rId="127002" sId="1">
    <nc r="J4149" t="inlineStr">
      <is>
        <t>Приказ Государственной службы занятости населения ЧР от  20.07.2015 № 147-лс</t>
      </is>
    </nc>
  </rcc>
  <rcc rId="127003" sId="1">
    <oc r="E4146" t="inlineStr">
      <is>
        <t>КУ Чувашской Республики "Центр занятости населения Вурнарского района" Министерства труда и социальной защиты Чувашской Республики</t>
      </is>
    </oc>
    <nc r="E4146"/>
  </rcc>
  <rcc rId="127004" sId="1">
    <oc r="F4146" t="inlineStr">
      <is>
        <t>429220, Чувашская Республика Вурнары, ул. Илларионова 4а</t>
      </is>
    </oc>
    <nc r="F4146"/>
  </rcc>
  <rcc rId="127005" sId="1" numFmtId="4">
    <oc r="G4146">
      <v>1022102029388</v>
    </oc>
    <nc r="G4146"/>
  </rcc>
  <rcc rId="127006" sId="1">
    <oc r="H4146">
      <v>2104004797</v>
    </oc>
    <nc r="H4146"/>
  </rcc>
  <rcc rId="127007" sId="1">
    <oc r="I4146" t="inlineStr">
      <is>
        <t>21 002181813
25.07.2011</t>
      </is>
    </oc>
    <nc r="I4146"/>
  </rcc>
  <rcc rId="127008" sId="1">
    <oc r="J4146" t="inlineStr">
      <is>
        <t>Приказ Государственной службы занятости населения ЧР от  20.07.2015 № 147-лс</t>
      </is>
    </oc>
    <nc r="J4146"/>
  </rcc>
</revisions>
</file>

<file path=xl/revisions/revisionLog9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009" sId="1" odxf="1" dxf="1">
    <nc r="E4146" t="inlineStr">
      <is>
        <t xml:space="preserve">429220, Чувашская Республика, Вурнарский район, пгт. Вурнары, ул. Ленина, д. 54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010" sId="1" odxf="1" dxf="1" numFmtId="4">
    <nc r="F4146">
      <v>1022102029476</v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011" sId="1" odxf="1" dxf="1">
    <nc r="G4146">
      <v>2104002662</v>
    </nc>
    <odxf>
      <font>
        <sz val="10"/>
        <color indexed="8"/>
        <name val="Times New Roman"/>
        <scheme val="none"/>
      </font>
      <numFmt numFmtId="1" formatCode="0"/>
    </odxf>
    <ndxf>
      <font>
        <sz val="10"/>
        <color indexed="8"/>
        <name val="Times New Roman"/>
        <scheme val="none"/>
      </font>
      <numFmt numFmtId="0" formatCode="General"/>
    </ndxf>
  </rcc>
  <rcc rId="127012" sId="1">
    <nc r="H4146" t="inlineStr">
      <is>
        <t>21 000752438
24.10.2002</t>
      </is>
    </nc>
  </rcc>
  <rcc rId="127013" sId="1">
    <nc r="I4146" t="inlineStr">
      <is>
        <t>приказ Министерства Здравоохранения и Социального развития ЧР от 13.12.2006 № 836-лс</t>
      </is>
    </nc>
  </rcc>
  <rcc rId="127014" sId="1">
    <nc r="B4147" t="inlineStr">
      <is>
        <t>00E3C41947D538FD93E71144D333250F09</t>
      </is>
    </nc>
  </rcc>
  <rcc rId="127015" sId="1">
    <nc r="B4148" t="inlineStr">
      <is>
        <t>00E3C41947D538FD93E71143D3A02E89BD</t>
      </is>
    </nc>
  </rcc>
  <rcc rId="127016" sId="1">
    <nc r="B4149" t="inlineStr">
      <is>
        <t>00E3C41947D538FD93E71144D39DDA4FEC</t>
      </is>
    </nc>
  </rcc>
  <rcc rId="127017" sId="1" odxf="1" dxf="1" numFmtId="19">
    <nc r="C4147">
      <v>43066</v>
    </nc>
    <odxf>
      <numFmt numFmtId="0" formatCode="General"/>
    </odxf>
    <ndxf>
      <numFmt numFmtId="19" formatCode="dd/mm/yyyy"/>
    </ndxf>
  </rcc>
  <rcc rId="127018" sId="1" odxf="1" dxf="1">
    <nc r="D4147">
      <f>DATE(YEAR(C4147)+1,MONTH(C4147)+3,DAY(C4147))</f>
    </nc>
    <odxf>
      <numFmt numFmtId="0" formatCode="General"/>
    </odxf>
    <ndxf>
      <numFmt numFmtId="19" formatCode="dd/mm/yyyy"/>
    </ndxf>
  </rcc>
  <rcc rId="127019" sId="1" odxf="1" dxf="1" numFmtId="19">
    <nc r="C4148">
      <v>43066</v>
    </nc>
    <odxf>
      <numFmt numFmtId="0" formatCode="General"/>
    </odxf>
    <ndxf>
      <numFmt numFmtId="19" formatCode="dd/mm/yyyy"/>
    </ndxf>
  </rcc>
  <rcc rId="127020" sId="1" odxf="1" dxf="1">
    <nc r="D4148">
      <f>DATE(YEAR(C4148)+1,MONTH(C4148)+3,DAY(C4148))</f>
    </nc>
    <odxf>
      <numFmt numFmtId="0" formatCode="General"/>
    </odxf>
    <ndxf>
      <numFmt numFmtId="19" formatCode="dd/mm/yyyy"/>
    </ndxf>
  </rcc>
  <rcc rId="127021" sId="1" odxf="1" dxf="1" numFmtId="19">
    <nc r="C4149">
      <v>43066</v>
    </nc>
    <odxf>
      <numFmt numFmtId="0" formatCode="General"/>
    </odxf>
    <ndxf>
      <numFmt numFmtId="19" formatCode="dd/mm/yyyy"/>
    </ndxf>
  </rcc>
  <rcc rId="127022" sId="1" odxf="1" dxf="1">
    <nc r="D4149">
      <f>DATE(YEAR(C4149)+1,MONTH(C4149)+3,DAY(C4149))</f>
    </nc>
    <odxf>
      <numFmt numFmtId="0" formatCode="General"/>
    </odxf>
    <ndxf>
      <numFmt numFmtId="19" formatCode="dd/mm/yyyy"/>
    </ndxf>
  </rcc>
</revisions>
</file>

<file path=xl/revisions/revisionLog9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023" sId="1" odxf="1" dxf="1">
    <nc r="E4145" t="inlineStr">
      <is>
        <t xml:space="preserve">Центральная избирательная комиссия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7024" sId="1" odxf="1" dxf="1">
    <nc r="F4145" t="inlineStr">
      <is>
        <t>428004, Чувашская Республика, 
г. Чебоксары, Президентский бульвар, 17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025" sId="1" odxf="1" dxf="1" numFmtId="4">
    <nc r="G4145">
      <v>1022101153040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026" sId="1">
    <nc r="H4145">
      <v>2128016791</v>
    </nc>
  </rcc>
  <rcc rId="127027" sId="1">
    <nc r="I4145" t="inlineStr">
      <is>
        <t>21 000865467
30.12.2002</t>
      </is>
    </nc>
  </rcc>
  <rcc rId="127028" sId="1">
    <nc r="J4145" t="inlineStr">
      <is>
        <t>Постановление ЦИК Чувашской Республики от 27.07.2011 № 1/1-V</t>
      </is>
    </nc>
  </rcc>
</revisions>
</file>

<file path=xl/revisions/revisionLog9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m rId="127029" sheetId="1" source="E4146:I4146" destination="F4146:J4146" sourceSheetId="1">
    <rfmt sheetId="1" sqref="J4146" start="0" length="0">
      <dxf>
        <font>
          <sz val="10"/>
          <color theme="1"/>
          <name val="Times New Roman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cc rId="127030" sId="1">
    <nc r="E4146" t="inlineStr">
      <is>
        <t>БУ "Вурнарский ЦСОН" Минтруда Чувашии</t>
      </is>
    </nc>
  </rcc>
  <rcc rId="127031" sId="1">
    <nc r="B4150" t="inlineStr">
      <is>
        <t>00E3C41947D538FD93E71148D3587C8D90</t>
      </is>
    </nc>
  </rcc>
  <rcc rId="127032" sId="1">
    <nc r="B4151" t="inlineStr">
      <is>
        <t>00E3C41947D538FD93E7115BD35A112D59</t>
      </is>
    </nc>
  </rcc>
  <rcc rId="127033" sId="1">
    <nc r="B4152" t="inlineStr">
      <is>
        <t>00E3C41947D538FD93E71148D38E7C8D90</t>
      </is>
    </nc>
  </rcc>
  <rcc rId="127034" sId="1">
    <nc r="B4153" t="inlineStr">
      <is>
        <t>00E3C41947D538FD93E71148D3A97C8D90</t>
      </is>
    </nc>
  </rcc>
  <rcc rId="127035" sId="1">
    <nc r="B4154" t="inlineStr">
      <is>
        <t>00E3C41947D538FD93E71148D3C47C8D90</t>
      </is>
    </nc>
  </rcc>
  <rcc rId="127036" sId="1">
    <nc r="B4155" t="inlineStr">
      <is>
        <t>00E3C41947D538FD93E7114BD3F1068190</t>
      </is>
    </nc>
  </rcc>
  <rcc rId="127037" sId="1">
    <nc r="B4156" t="inlineStr">
      <is>
        <t>00E3C41947D538FD93E71151D35FDBDE45</t>
      </is>
    </nc>
  </rcc>
  <rcc rId="127038" sId="1" odxf="1" dxf="1" numFmtId="19">
    <nc r="C4150">
      <v>43066</v>
    </nc>
    <odxf>
      <numFmt numFmtId="0" formatCode="General"/>
    </odxf>
    <ndxf>
      <numFmt numFmtId="19" formatCode="dd/mm/yyyy"/>
    </ndxf>
  </rcc>
  <rcc rId="127039" sId="1" odxf="1" dxf="1">
    <nc r="D4150">
      <f>DATE(YEAR(C4150)+1,MONTH(C4150)+3,DAY(C4150))</f>
    </nc>
    <odxf>
      <numFmt numFmtId="0" formatCode="General"/>
    </odxf>
    <ndxf>
      <numFmt numFmtId="19" formatCode="dd/mm/yyyy"/>
    </ndxf>
  </rcc>
  <rcc rId="127040" sId="1" odxf="1" dxf="1" numFmtId="19">
    <nc r="C4151">
      <v>43066</v>
    </nc>
    <odxf>
      <numFmt numFmtId="0" formatCode="General"/>
    </odxf>
    <ndxf>
      <numFmt numFmtId="19" formatCode="dd/mm/yyyy"/>
    </ndxf>
  </rcc>
  <rcc rId="127041" sId="1" odxf="1" dxf="1">
    <nc r="D4151">
      <f>DATE(YEAR(C4151)+1,MONTH(C4151)+3,DAY(C4151))</f>
    </nc>
    <odxf>
      <numFmt numFmtId="0" formatCode="General"/>
    </odxf>
    <ndxf>
      <numFmt numFmtId="19" formatCode="dd/mm/yyyy"/>
    </ndxf>
  </rcc>
  <rcc rId="127042" sId="1" odxf="1" dxf="1" numFmtId="19">
    <nc r="C4152">
      <v>43066</v>
    </nc>
    <odxf>
      <numFmt numFmtId="0" formatCode="General"/>
    </odxf>
    <ndxf>
      <numFmt numFmtId="19" formatCode="dd/mm/yyyy"/>
    </ndxf>
  </rcc>
  <rcc rId="127043" sId="1" odxf="1" dxf="1">
    <nc r="D4152">
      <f>DATE(YEAR(C4152)+1,MONTH(C4152)+3,DAY(C4152))</f>
    </nc>
    <odxf>
      <numFmt numFmtId="0" formatCode="General"/>
    </odxf>
    <ndxf>
      <numFmt numFmtId="19" formatCode="dd/mm/yyyy"/>
    </ndxf>
  </rcc>
  <rcc rId="127044" sId="1" odxf="1" dxf="1" numFmtId="19">
    <nc r="C4153">
      <v>43066</v>
    </nc>
    <odxf>
      <numFmt numFmtId="0" formatCode="General"/>
    </odxf>
    <ndxf>
      <numFmt numFmtId="19" formatCode="dd/mm/yyyy"/>
    </ndxf>
  </rcc>
  <rcc rId="127045" sId="1" odxf="1" dxf="1">
    <nc r="D4153">
      <f>DATE(YEAR(C4153)+1,MONTH(C4153)+3,DAY(C4153))</f>
    </nc>
    <odxf>
      <numFmt numFmtId="0" formatCode="General"/>
    </odxf>
    <ndxf>
      <numFmt numFmtId="19" formatCode="dd/mm/yyyy"/>
    </ndxf>
  </rcc>
  <rcc rId="127046" sId="1" odxf="1" dxf="1" numFmtId="19">
    <nc r="C4154">
      <v>43066</v>
    </nc>
    <odxf>
      <numFmt numFmtId="0" formatCode="General"/>
    </odxf>
    <ndxf>
      <numFmt numFmtId="19" formatCode="dd/mm/yyyy"/>
    </ndxf>
  </rcc>
  <rcc rId="127047" sId="1" odxf="1" dxf="1">
    <nc r="D4154">
      <f>DATE(YEAR(C4154)+1,MONTH(C4154)+3,DAY(C4154))</f>
    </nc>
    <odxf>
      <numFmt numFmtId="0" formatCode="General"/>
    </odxf>
    <ndxf>
      <numFmt numFmtId="19" formatCode="dd/mm/yyyy"/>
    </ndxf>
  </rcc>
  <rcc rId="127048" sId="1" odxf="1" dxf="1" numFmtId="19">
    <nc r="C4155">
      <v>43066</v>
    </nc>
    <odxf>
      <numFmt numFmtId="0" formatCode="General"/>
    </odxf>
    <ndxf>
      <numFmt numFmtId="19" formatCode="dd/mm/yyyy"/>
    </ndxf>
  </rcc>
  <rcc rId="127049" sId="1" odxf="1" dxf="1">
    <nc r="D4155">
      <f>DATE(YEAR(C4155)+1,MONTH(C4155)+3,DAY(C4155))</f>
    </nc>
    <odxf>
      <numFmt numFmtId="0" formatCode="General"/>
    </odxf>
    <ndxf>
      <numFmt numFmtId="19" formatCode="dd/mm/yyyy"/>
    </ndxf>
  </rcc>
  <rcc rId="127050" sId="1" odxf="1" dxf="1" numFmtId="19">
    <nc r="C4156">
      <v>43066</v>
    </nc>
    <odxf>
      <numFmt numFmtId="0" formatCode="General"/>
    </odxf>
    <ndxf>
      <numFmt numFmtId="19" formatCode="dd/mm/yyyy"/>
    </ndxf>
  </rcc>
  <rcc rId="127051" sId="1" odxf="1" dxf="1">
    <nc r="D4156">
      <f>DATE(YEAR(C4156)+1,MONTH(C4156)+3,DAY(C4156))</f>
    </nc>
    <odxf>
      <numFmt numFmtId="0" formatCode="General"/>
    </odxf>
    <ndxf>
      <numFmt numFmtId="19" formatCode="dd/mm/yyyy"/>
    </ndxf>
  </rcc>
  <rfmt sheetId="1" sqref="E4150" start="0" length="0">
    <dxf>
      <font>
        <sz val="10"/>
        <color indexed="8"/>
        <name val="Times New Roman"/>
        <scheme val="none"/>
      </font>
    </dxf>
  </rfmt>
  <rfmt sheetId="1" sqref="E4151" start="0" length="0">
    <dxf>
      <font>
        <sz val="10"/>
        <color indexed="8"/>
        <name val="Times New Roman"/>
        <scheme val="none"/>
      </font>
    </dxf>
  </rfmt>
  <rfmt sheetId="1" sqref="E4152" start="0" length="0">
    <dxf>
      <font>
        <sz val="10"/>
        <color indexed="8"/>
        <name val="Times New Roman"/>
        <scheme val="none"/>
      </font>
    </dxf>
  </rfmt>
  <rfmt sheetId="1" sqref="E4153" start="0" length="0">
    <dxf>
      <font>
        <sz val="10"/>
        <color indexed="8"/>
        <name val="Times New Roman"/>
        <scheme val="none"/>
      </font>
    </dxf>
  </rfmt>
  <rfmt sheetId="1" sqref="E4154" start="0" length="0">
    <dxf>
      <font>
        <sz val="10"/>
        <color indexed="8"/>
        <name val="Times New Roman"/>
        <scheme val="none"/>
      </font>
    </dxf>
  </rfmt>
  <rfmt sheetId="1" sqref="E4155" start="0" length="0">
    <dxf>
      <font>
        <sz val="10"/>
        <color indexed="8"/>
        <name val="Times New Roman"/>
        <scheme val="none"/>
      </font>
    </dxf>
  </rfmt>
  <rfmt sheetId="1" sqref="E4156" start="0" length="0">
    <dxf>
      <font>
        <sz val="10"/>
        <color indexed="8"/>
        <name val="Times New Roman"/>
        <scheme val="none"/>
      </font>
    </dxf>
  </rfmt>
  <rcc rId="127052" sId="1">
    <nc r="E4150" t="inlineStr">
      <is>
        <t>Администрация Алатырского района</t>
      </is>
    </nc>
  </rcc>
  <rcc rId="127053" sId="1">
    <nc r="E4151" t="inlineStr">
      <is>
        <t>Администрация Алатырского района</t>
      </is>
    </nc>
  </rcc>
  <rcc rId="127054" sId="1">
    <nc r="E4152" t="inlineStr">
      <is>
        <t>Администрация Алатырского района</t>
      </is>
    </nc>
  </rcc>
  <rcc rId="127055" sId="1">
    <nc r="E4153" t="inlineStr">
      <is>
        <t>Администрация Алатырского района</t>
      </is>
    </nc>
  </rcc>
  <rcc rId="127056" sId="1">
    <nc r="E4154" t="inlineStr">
      <is>
        <t>Администрация Алатырского района</t>
      </is>
    </nc>
  </rcc>
  <rcc rId="127057" sId="1">
    <nc r="E4155" t="inlineStr">
      <is>
        <t>МКУ "Бюро"</t>
      </is>
    </nc>
  </rcc>
  <rcc rId="127058" sId="1">
    <nc r="E4156" t="inlineStr">
      <is>
        <t>БУ "Яльчикский ЦСОН" Минтруда Чувашии</t>
      </is>
    </nc>
  </rcc>
  <rcc rId="127059" sId="1" odxf="1" dxf="1">
    <nc r="F4150" t="inlineStr">
      <is>
        <t xml:space="preserve">429826, Чувашская Республика, г. Алатырь, ул. Ленина, д. 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060" sId="1" odxf="1" dxf="1" numFmtId="4">
    <nc r="G4150">
      <v>1022101629010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061" sId="1" odxf="1" dxf="1" numFmtId="4">
    <nc r="H4150">
      <v>2101001269</v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062" sId="1">
    <nc r="I4150" t="inlineStr">
      <is>
        <t>21 000555537
30.12.2005</t>
      </is>
    </nc>
  </rcc>
  <rcc rId="127063" sId="1">
    <nc r="J4150" t="inlineStr">
      <is>
        <t>Решение Собрания депутатов Алатырского района от 26.10.2015 № 02/01</t>
      </is>
    </nc>
  </rcc>
  <rcc rId="127064" sId="1" odxf="1" dxf="1">
    <nc r="F4151" t="inlineStr">
      <is>
        <t xml:space="preserve">429826, Чувашская Республика, г. Алатырь, ул. Ленина, д. 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065" sId="1" odxf="1" dxf="1" numFmtId="4">
    <nc r="G4151">
      <v>1022101629010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066" sId="1" odxf="1" dxf="1" numFmtId="4">
    <nc r="H4151">
      <v>2101001269</v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067" sId="1">
    <nc r="I4151" t="inlineStr">
      <is>
        <t>21 000555537
30.12.2005</t>
      </is>
    </nc>
  </rcc>
  <rcc rId="127068" sId="1">
    <nc r="J4151" t="inlineStr">
      <is>
        <t>Решение Собрания депутатов Алатырского района от 26.10.2015 № 02/01</t>
      </is>
    </nc>
  </rcc>
  <rcc rId="127069" sId="1">
    <nc r="K4151" t="inlineStr">
      <is>
        <t>1.2.643.100.2.1, 1.2.643.5.1.24.2.19</t>
      </is>
    </nc>
  </rcc>
  <rcc rId="127070" sId="1" odxf="1" dxf="1">
    <nc r="F4152" t="inlineStr">
      <is>
        <t xml:space="preserve">429826, Чувашская Республика, г. Алатырь, ул. Ленина, д. 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071" sId="1" odxf="1" dxf="1" numFmtId="4">
    <nc r="G4152">
      <v>1022101629010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072" sId="1" odxf="1" dxf="1" numFmtId="4">
    <nc r="H4152">
      <v>2101001269</v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073" sId="1">
    <nc r="I4152" t="inlineStr">
      <is>
        <t>21 000555537
30.12.2005</t>
      </is>
    </nc>
  </rcc>
  <rcc rId="127074" sId="1">
    <nc r="J4152" t="inlineStr">
      <is>
        <t>Решение Собрания депутатов Алатырского района от 26.10.2015 № 02/01</t>
      </is>
    </nc>
  </rcc>
  <rcc rId="127075" sId="1">
    <nc r="K4152" t="inlineStr">
      <is>
        <t>1.2.643.100.2.1, 1.2.643.5.1.24.2.19</t>
      </is>
    </nc>
  </rcc>
  <rcc rId="127076" sId="1" odxf="1" dxf="1">
    <nc r="F4153" t="inlineStr">
      <is>
        <t xml:space="preserve">429826, Чувашская Республика, г. Алатырь, ул. Ленина, д. 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077" sId="1" odxf="1" dxf="1" numFmtId="4">
    <nc r="G4153">
      <v>1022101629010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078" sId="1" odxf="1" dxf="1" numFmtId="4">
    <nc r="H4153">
      <v>2101001269</v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079" sId="1">
    <nc r="I4153" t="inlineStr">
      <is>
        <t>21 000555537
30.12.2005</t>
      </is>
    </nc>
  </rcc>
  <rcc rId="127080" sId="1">
    <nc r="J4153" t="inlineStr">
      <is>
        <t>Решение Собрания депутатов Алатырского района от 26.10.2015 № 02/01</t>
      </is>
    </nc>
  </rcc>
  <rcc rId="127081" sId="1">
    <nc r="K4153" t="inlineStr">
      <is>
        <t>1.2.643.100.2.1, 1.2.643.5.1.24.2.19</t>
      </is>
    </nc>
  </rcc>
  <rcc rId="127082" sId="1" odxf="1" dxf="1">
    <nc r="F4154" t="inlineStr">
      <is>
        <t xml:space="preserve">429826, Чувашская Республика, г. Алатырь, ул. Ленина, д. 29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083" sId="1" odxf="1" dxf="1" numFmtId="4">
    <nc r="G4154">
      <v>1022101629010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084" sId="1" odxf="1" dxf="1" numFmtId="4">
    <nc r="H4154">
      <v>2101001269</v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085" sId="1">
    <nc r="I4154" t="inlineStr">
      <is>
        <t>21 000555537
30.12.2005</t>
      </is>
    </nc>
  </rcc>
  <rcc rId="127086" sId="1">
    <nc r="J4154" t="inlineStr">
      <is>
        <t>Решение Собрания депутатов Алатырского района от 26.10.2015 № 02/01</t>
      </is>
    </nc>
  </rcc>
  <rcc rId="127087" sId="1">
    <nc r="K4154" t="inlineStr">
      <is>
        <t>1.2.643.100.2.1, 1.2.643.5.1.24.2.19</t>
      </is>
    </nc>
  </rcc>
  <rcc rId="127088" sId="1">
    <nc r="K4150" t="inlineStr">
      <is>
        <t>1.2.643.100.2.2</t>
      </is>
    </nc>
  </rcc>
  <rcv guid="{486CE8B3-3892-4A94-945F-33390FC2220E}" action="delete"/>
  <rcv guid="{486CE8B3-3892-4A94-945F-33390FC2220E}" action="add"/>
</revisions>
</file>

<file path=xl/revisions/revisionLog9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089" sId="1">
    <oc r="F4150" t="inlineStr">
      <is>
        <t xml:space="preserve">429826, Чувашская Республика, г. Алатырь, ул. Ленина, д. 29 </t>
      </is>
    </oc>
    <nc r="F4150" t="inlineStr">
      <is>
        <t xml:space="preserve">429810, Чувашская Республика, Алатырский район, с. Чуварлеи, ул. Ворошилова, д. 144 </t>
      </is>
    </nc>
  </rcc>
  <rcc rId="127090" sId="1">
    <oc r="F4151" t="inlineStr">
      <is>
        <t xml:space="preserve">429826, Чувашская Республика, г. Алатырь, ул. Ленина, д. 29 </t>
      </is>
    </oc>
    <nc r="F4151" t="inlineStr">
      <is>
        <t xml:space="preserve">429810, Чувашская Республика, Алатырский район, с. Чуварлеи, ул. Ворошилова, д. 144 </t>
      </is>
    </nc>
  </rcc>
  <rcc rId="127091" sId="1">
    <oc r="F4152" t="inlineStr">
      <is>
        <t xml:space="preserve">429826, Чувашская Республика, г. Алатырь, ул. Ленина, д. 29 </t>
      </is>
    </oc>
    <nc r="F4152" t="inlineStr">
      <is>
        <t xml:space="preserve">429810, Чувашская Республика, Алатырский район, с. Чуварлеи, ул. Ворошилова, д. 144 </t>
      </is>
    </nc>
  </rcc>
  <rcc rId="127092" sId="1">
    <oc r="F4153" t="inlineStr">
      <is>
        <t xml:space="preserve">429826, Чувашская Республика, г. Алатырь, ул. Ленина, д. 29 </t>
      </is>
    </oc>
    <nc r="F4153" t="inlineStr">
      <is>
        <t xml:space="preserve">429810, Чувашская Республика, Алатырский район, с. Чуварлеи, ул. Ворошилова, д. 144 </t>
      </is>
    </nc>
  </rcc>
  <rcc rId="127093" sId="1">
    <oc r="F4154" t="inlineStr">
      <is>
        <t xml:space="preserve">429826, Чувашская Республика, г. Алатырь, ул. Ленина, д. 29 </t>
      </is>
    </oc>
    <nc r="F4154" t="inlineStr">
      <is>
        <t xml:space="preserve">429810, Чувашская Республика, Алатырский район, с. Чуварлеи, ул. Ворошилова, д. 144 </t>
      </is>
    </nc>
  </rcc>
  <rcc rId="127094" sId="1">
    <oc r="J4150" t="inlineStr">
      <is>
        <t>Решение Собрания депутатов Алатырского района от 26.10.2015 № 02/01</t>
      </is>
    </oc>
    <nc r="J4150" t="inlineStr">
      <is>
        <t>Решение Собрания депутатов Алатырского района от 24.03.2017 № 19/01</t>
      </is>
    </nc>
  </rcc>
  <rcc rId="127095" sId="1">
    <oc r="J4151" t="inlineStr">
      <is>
        <t>Решение Собрания депутатов Алатырского района от 26.10.2015 № 02/01</t>
      </is>
    </oc>
    <nc r="J4151" t="inlineStr">
      <is>
        <t>Решение Собрания депутатов Алатырского района от 24.03.2017 № 19/01</t>
      </is>
    </nc>
  </rcc>
  <rcc rId="127096" sId="1">
    <oc r="J4152" t="inlineStr">
      <is>
        <t>Решение Собрания депутатов Алатырского района от 26.10.2015 № 02/01</t>
      </is>
    </oc>
    <nc r="J4152" t="inlineStr">
      <is>
        <t>Решение Собрания депутатов Алатырского района от 24.03.2017 № 19/01</t>
      </is>
    </nc>
  </rcc>
  <rcc rId="127097" sId="1">
    <oc r="J4153" t="inlineStr">
      <is>
        <t>Решение Собрания депутатов Алатырского района от 26.10.2015 № 02/01</t>
      </is>
    </oc>
    <nc r="J4153" t="inlineStr">
      <is>
        <t>Решение Собрания депутатов Алатырского района от 24.03.2017 № 19/01</t>
      </is>
    </nc>
  </rcc>
  <rcc rId="127098" sId="1">
    <oc r="J4154" t="inlineStr">
      <is>
        <t>Решение Собрания депутатов Алатырского района от 26.10.2015 № 02/01</t>
      </is>
    </oc>
    <nc r="J4154" t="inlineStr">
      <is>
        <t>Решение Собрания депутатов Алатырского района от 24.03.2017 № 19/01</t>
      </is>
    </nc>
  </rcc>
  <rcc rId="127099" sId="1">
    <nc r="K4155" t="inlineStr">
      <is>
        <t>1.2.643.100.2.2</t>
      </is>
    </nc>
  </rcc>
  <rcc rId="127100" sId="1" odxf="1" dxf="1">
    <nc r="F4155" t="inlineStr">
      <is>
        <t>428017, Чувашская Республика, г. Чебоксары, ул. Т. Кривова, 6 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101" sId="1" odxf="1" dxf="1" numFmtId="4">
    <nc r="G4155">
      <v>1022101289418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102" sId="1">
    <nc r="H4155">
      <v>2129023470</v>
    </nc>
  </rcc>
  <rcc rId="127103" sId="1">
    <nc r="I4155" t="inlineStr">
      <is>
        <t>21 000842670
26.12.2002</t>
      </is>
    </nc>
  </rcc>
  <rcc rId="127104" sId="1">
    <nc r="J4155" t="inlineStr">
      <is>
        <t>Распоряжение Администрации города Чебоксары от13.01.2006 № 34-р</t>
      </is>
    </nc>
  </rcc>
  <rfmt sheetId="1" sqref="F4156" start="0" length="0">
    <dxf>
      <font>
        <sz val="10"/>
        <color indexed="8"/>
        <name val="Times New Roman"/>
        <scheme val="none"/>
      </font>
      <numFmt numFmtId="1" formatCode="0"/>
    </dxf>
  </rfmt>
  <rcc rId="127105" sId="1" odxf="1" dxf="1" numFmtId="4">
    <nc r="G4156">
      <v>1022101831290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106" sId="1">
    <nc r="H4156">
      <v>2120001962</v>
    </nc>
  </rcc>
  <rcc rId="127107" sId="1">
    <nc r="I4156" t="inlineStr">
      <is>
        <t>21 000804338
02.12.2002</t>
      </is>
    </nc>
  </rcc>
  <rcc rId="127108" sId="1">
    <nc r="J4156" t="inlineStr">
      <is>
        <t>Приказ Минтруда Чувашии от 01.03.2017 № 34-лс</t>
      </is>
    </nc>
  </rcc>
  <rcc rId="127109" sId="1">
    <nc r="F4156" t="inlineStr">
      <is>
        <t>429380, Чувашская Республика, Яльчикский район, с. Яльчики, пер. Пушкина, д. 1</t>
      </is>
    </nc>
  </rcc>
</revisions>
</file>

<file path=xl/revisions/revisionLog9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110" sId="1" xfDxf="1" dxf="1">
    <nc r="B4157" t="inlineStr">
      <is>
        <t>00E3C41947D538FD93E7115DD3C0C68DAC</t>
      </is>
    </nc>
    <ndxf>
      <font>
        <sz val="10"/>
        <name val="Times New Roman"/>
        <scheme val="none"/>
      </font>
      <numFmt numFmtId="30" formatCode="@"/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7111" sId="1" odxf="1" dxf="1" numFmtId="19">
    <nc r="C4157">
      <v>43066</v>
    </nc>
    <odxf>
      <numFmt numFmtId="0" formatCode="General"/>
    </odxf>
    <ndxf>
      <numFmt numFmtId="19" formatCode="dd/mm/yyyy"/>
    </ndxf>
  </rcc>
  <rcc rId="127112" sId="1" odxf="1" dxf="1">
    <nc r="D4157">
      <f>DATE(YEAR(C4157)+1,MONTH(C4157)+3,DAY(C4157))</f>
    </nc>
    <odxf>
      <numFmt numFmtId="0" formatCode="General"/>
    </odxf>
    <ndxf>
      <numFmt numFmtId="19" formatCode="dd/mm/yyyy"/>
    </ndxf>
  </rcc>
  <rcc rId="127113" sId="1" odxf="1" dxf="1">
    <nc r="F4157" t="inlineStr">
      <is>
        <t>428022, Чувашская Республика, г. Чебоксары, ул. 50 лет Октября, д. 10а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114" sId="1" odxf="1" dxf="1" numFmtId="4">
    <nc r="G4157">
      <v>1022100973773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115" sId="1">
    <nc r="H4157">
      <v>2127011173</v>
    </nc>
  </rcc>
  <rcc rId="127116" sId="1">
    <nc r="I4157" t="inlineStr">
      <is>
        <t>21 000650787
24.10.2002</t>
      </is>
    </nc>
  </rcc>
  <rcc rId="127117" sId="1">
    <nc r="J4157" t="inlineStr">
      <is>
        <t>Распоряжение Администрации г.Чебоксары  от 19.05.2014 № 110-лс</t>
      </is>
    </nc>
  </rcc>
  <rcc rId="127118" sId="1">
    <nc r="K4157" t="inlineStr">
      <is>
        <t>1.2.643.100.2.1, 1.2.643.5.1.24.2.19</t>
      </is>
    </nc>
  </rcc>
  <rcc rId="127119" sId="1">
    <nc r="E4157" t="inlineStr">
      <is>
        <t>Администрация Калининского района города Чебоксары</t>
      </is>
    </nc>
  </rcc>
</revisions>
</file>

<file path=xl/revisions/revisionLog9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120" sId="1">
    <nc r="B4158" t="inlineStr">
      <is>
        <t xml:space="preserve">00E3C41947D538FD93E71165D35A0AC47A </t>
      </is>
    </nc>
  </rcc>
  <rcc rId="127121" sId="1" odxf="1" dxf="1" numFmtId="19">
    <nc r="C4158">
      <v>43066</v>
    </nc>
    <odxf>
      <numFmt numFmtId="0" formatCode="General"/>
    </odxf>
    <ndxf>
      <numFmt numFmtId="19" formatCode="dd/mm/yyyy"/>
    </ndxf>
  </rcc>
  <rcc rId="127122" sId="1" odxf="1" dxf="1">
    <nc r="D4158">
      <f>DATE(YEAR(C4158)+1,MONTH(C4158)+3,DAY(C4158))</f>
    </nc>
    <odxf>
      <numFmt numFmtId="0" formatCode="General"/>
    </odxf>
    <ndxf>
      <numFmt numFmtId="19" formatCode="dd/mm/yyyy"/>
    </ndxf>
  </rcc>
</revisions>
</file>

<file path=xl/revisions/revisionLog9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123" sId="1" odxf="1" dxf="1">
    <nc r="E4158" t="inlineStr">
      <is>
        <t xml:space="preserve">АУ "МФЦ" Яльчикского района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7124" sId="1" odxf="1" dxf="1">
    <nc r="F4158" t="inlineStr">
      <is>
        <t xml:space="preserve">429380, Чувашская Республика, Яльчикский район, с. Яльчики, ул. Иванова, д. 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125" sId="1" odxf="1" dxf="1" numFmtId="4">
    <nc r="G4158">
      <v>1122132000210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126" sId="1">
    <nc r="H4158">
      <v>2120000782</v>
    </nc>
  </rcc>
  <rcc rId="127127" sId="1">
    <nc r="I4158" t="inlineStr">
      <is>
        <t>21 002370017
19.10.2012</t>
      </is>
    </nc>
  </rcc>
  <rcc rId="127128" sId="1">
    <nc r="J4158" t="inlineStr">
      <is>
        <t>Распоряжение Администрации Яльчикского района от 26.02.2013 №26</t>
      </is>
    </nc>
  </rcc>
  <rcc rId="127129" sId="1">
    <nc r="K4158" t="inlineStr">
      <is>
        <t>1.2.643.100.2.2</t>
      </is>
    </nc>
  </rcc>
</revisions>
</file>

<file path=xl/revisions/revisionLog9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130" sId="1">
    <nc r="B4159" t="inlineStr">
      <is>
        <t>00E3C41947D538FD93E71160D3965ACD95</t>
      </is>
    </nc>
  </rcc>
  <rcc rId="127131" sId="1">
    <nc r="B4160" t="inlineStr">
      <is>
        <t>00E3C41947D538FD93E71160D384F9EAEA</t>
      </is>
    </nc>
  </rcc>
  <rcc rId="127132" sId="1">
    <nc r="B4161" t="inlineStr">
      <is>
        <t>00E3C41947D538FD93E71161D3960F1B10</t>
      </is>
    </nc>
  </rcc>
  <rcc rId="127133" sId="1">
    <nc r="B4162" t="inlineStr">
      <is>
        <t>00E3C41947D538FD93E71163D38C5F9607</t>
      </is>
    </nc>
  </rcc>
  <rcc rId="127134" sId="1">
    <nc r="B4163" t="inlineStr">
      <is>
        <t>00E3C41947D538FD93E71163D38C5F9607</t>
      </is>
    </nc>
  </rcc>
  <rcc rId="127135" sId="1" odxf="1" dxf="1" numFmtId="19">
    <nc r="C4159">
      <v>43066</v>
    </nc>
    <odxf>
      <numFmt numFmtId="0" formatCode="General"/>
    </odxf>
    <ndxf>
      <numFmt numFmtId="19" formatCode="dd/mm/yyyy"/>
    </ndxf>
  </rcc>
  <rcc rId="127136" sId="1" odxf="1" dxf="1">
    <nc r="D4159">
      <f>DATE(YEAR(C4159)+1,MONTH(C4159)+3,DAY(C4159))</f>
    </nc>
    <odxf>
      <numFmt numFmtId="0" formatCode="General"/>
    </odxf>
    <ndxf>
      <numFmt numFmtId="19" formatCode="dd/mm/yyyy"/>
    </ndxf>
  </rcc>
  <rcc rId="127137" sId="1" odxf="1" dxf="1" numFmtId="19">
    <nc r="C4160">
      <v>43066</v>
    </nc>
    <odxf>
      <numFmt numFmtId="0" formatCode="General"/>
    </odxf>
    <ndxf>
      <numFmt numFmtId="19" formatCode="dd/mm/yyyy"/>
    </ndxf>
  </rcc>
  <rcc rId="127138" sId="1" odxf="1" dxf="1">
    <nc r="D4160">
      <f>DATE(YEAR(C4160)+1,MONTH(C4160)+3,DAY(C4160))</f>
    </nc>
    <odxf>
      <numFmt numFmtId="0" formatCode="General"/>
    </odxf>
    <ndxf>
      <numFmt numFmtId="19" formatCode="dd/mm/yyyy"/>
    </ndxf>
  </rcc>
  <rcc rId="127139" sId="1" odxf="1" dxf="1" numFmtId="19">
    <nc r="C4161">
      <v>43066</v>
    </nc>
    <odxf>
      <numFmt numFmtId="0" formatCode="General"/>
    </odxf>
    <ndxf>
      <numFmt numFmtId="19" formatCode="dd/mm/yyyy"/>
    </ndxf>
  </rcc>
  <rcc rId="127140" sId="1" odxf="1" dxf="1">
    <nc r="D4161">
      <f>DATE(YEAR(C4161)+1,MONTH(C4161)+3,DAY(C4161))</f>
    </nc>
    <odxf>
      <numFmt numFmtId="0" formatCode="General"/>
    </odxf>
    <ndxf>
      <numFmt numFmtId="19" formatCode="dd/mm/yyyy"/>
    </ndxf>
  </rcc>
  <rcc rId="127141" sId="1" odxf="1" dxf="1" numFmtId="19">
    <nc r="C4162">
      <v>43066</v>
    </nc>
    <odxf>
      <numFmt numFmtId="0" formatCode="General"/>
    </odxf>
    <ndxf>
      <numFmt numFmtId="19" formatCode="dd/mm/yyyy"/>
    </ndxf>
  </rcc>
  <rcc rId="127142" sId="1" odxf="1" dxf="1">
    <nc r="D4162">
      <f>DATE(YEAR(C4162)+1,MONTH(C4162)+3,DAY(C4162))</f>
    </nc>
    <odxf>
      <numFmt numFmtId="0" formatCode="General"/>
    </odxf>
    <ndxf>
      <numFmt numFmtId="19" formatCode="dd/mm/yyyy"/>
    </ndxf>
  </rcc>
  <rcc rId="127143" sId="1" odxf="1" dxf="1" numFmtId="19">
    <nc r="C4163">
      <v>43066</v>
    </nc>
    <odxf>
      <numFmt numFmtId="0" formatCode="General"/>
    </odxf>
    <ndxf>
      <numFmt numFmtId="19" formatCode="dd/mm/yyyy"/>
    </ndxf>
  </rcc>
  <rcc rId="127144" sId="1" odxf="1" dxf="1">
    <nc r="D4163">
      <f>DATE(YEAR(C4163)+1,MONTH(C4163)+3,DAY(C4163))</f>
    </nc>
    <odxf>
      <numFmt numFmtId="0" formatCode="General"/>
    </odxf>
    <ndxf>
      <numFmt numFmtId="19" formatCode="dd/mm/yyyy"/>
    </ndxf>
  </rcc>
</revisions>
</file>

<file path=xl/revisions/revisionLog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998" sId="1">
    <oc r="E955" t="inlineStr">
      <is>
        <t xml:space="preserve">Администрация Малояушского сельского поселения Вурнарского района Чувашской Республики Волков Сергей Калистратович </t>
      </is>
    </oc>
    <nc r="E955" t="inlineStr">
      <is>
        <t xml:space="preserve">Администрация Малояушского сельского поселения Вурнарского района Чувашской Республики </t>
      </is>
    </nc>
  </rcc>
  <rcc rId="107999" sId="1" odxf="1" dxf="1">
    <nc r="E2931" t="inlineStr">
      <is>
        <t xml:space="preserve">Администрация Малояушского сельского поселения Вурнарского района Чувашской Республики </t>
      </is>
    </nc>
    <odxf>
      <border outline="0">
        <top/>
      </border>
    </odxf>
    <ndxf>
      <border outline="0">
        <top style="thin">
          <color indexed="64"/>
        </top>
      </border>
    </ndxf>
  </rcc>
  <rcc rId="108000" sId="1">
    <nc r="F2931" t="inlineStr">
      <is>
        <t>429202, Чувашская Республика, Вурнарский район, с. Малые Яуши, ул. Школьная, д.11</t>
      </is>
    </nc>
  </rcc>
  <rcc rId="108001" sId="1" numFmtId="4">
    <nc r="G2931">
      <v>1052133020500</v>
    </nc>
  </rcc>
  <rcc rId="108002" sId="1">
    <nc r="H2931">
      <v>2104006843</v>
    </nc>
  </rcc>
  <rcc rId="108003" sId="1">
    <nc r="I2931" t="inlineStr">
      <is>
        <t>21 001399541
07.12.2005</t>
      </is>
    </nc>
  </rcc>
  <rcc rId="108004" sId="1">
    <nc r="J2931" t="inlineStr">
      <is>
        <t>решение Вурнарской ТИК от 05.12.2011 №32-1</t>
      </is>
    </nc>
  </rcc>
  <rcc rId="108005" sId="1" numFmtId="19">
    <nc r="C2931">
      <v>42944</v>
    </nc>
  </rcc>
  <rcc rId="108006" sId="1">
    <nc r="D2931">
      <f>DATE(YEAR(C2931)+1,MONTH(C2931),DAY(C2931))</f>
    </nc>
  </rcc>
  <rcc rId="108007" sId="1">
    <nc r="L2931" t="inlineStr">
      <is>
        <t>1.2.643.100.2.2</t>
      </is>
    </nc>
  </rcc>
  <rcc rId="108008" sId="1">
    <nc r="M2931" t="inlineStr">
      <is>
        <t xml:space="preserve">sao-smallyaushi@vurnar.cap.ru </t>
      </is>
    </nc>
  </rcc>
  <rcc rId="108009" sId="1">
    <nc r="K2931" t="inlineStr">
      <is>
        <t>26.04.2017 № 75</t>
      </is>
    </nc>
  </rcc>
  <rcc rId="108010" sId="1">
    <nc r="B2931" t="inlineStr">
      <is>
        <t>21988371000100001D1D</t>
      </is>
    </nc>
  </rcc>
</revisions>
</file>

<file path=xl/revisions/revisionLog9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4159" start="0" length="0">
    <dxf>
      <font>
        <sz val="10"/>
        <color indexed="8"/>
        <name val="Times New Roman"/>
        <scheme val="none"/>
      </font>
    </dxf>
  </rfmt>
  <rfmt sheetId="1" sqref="E4160" start="0" length="0">
    <dxf>
      <font>
        <sz val="10"/>
        <color indexed="8"/>
        <name val="Times New Roman"/>
        <scheme val="none"/>
      </font>
    </dxf>
  </rfmt>
  <rfmt sheetId="1" sqref="E4161" start="0" length="0">
    <dxf>
      <font>
        <sz val="10"/>
        <color indexed="8"/>
        <name val="Times New Roman"/>
        <scheme val="none"/>
      </font>
    </dxf>
  </rfmt>
  <rfmt sheetId="1" sqref="E4162" start="0" length="0">
    <dxf>
      <font>
        <sz val="10"/>
        <color indexed="8"/>
        <name val="Times New Roman"/>
        <scheme val="none"/>
      </font>
    </dxf>
  </rfmt>
  <rfmt sheetId="1" sqref="E4163" start="0" length="0">
    <dxf>
      <font>
        <sz val="10"/>
        <color indexed="8"/>
        <name val="Times New Roman"/>
        <scheme val="none"/>
      </font>
    </dxf>
  </rfmt>
  <rcc rId="127145" sId="1">
    <nc r="E4159" t="inlineStr">
      <is>
        <t>Администрация Ленинского района г. Чебоксары Чувашской Республики</t>
      </is>
    </nc>
  </rcc>
  <rcc rId="127146" sId="1">
    <nc r="E4160" t="inlineStr">
      <is>
        <t>Администрация Ленинского района г. Чебоксары Чувашской Республики</t>
      </is>
    </nc>
  </rcc>
  <rcc rId="127147" sId="1">
    <nc r="E4161" t="inlineStr">
      <is>
        <t>Администрация Ленинского района г. Чебоксары Чувашской Республики</t>
      </is>
    </nc>
  </rcc>
  <rcc rId="127148" sId="1">
    <nc r="E4162" t="inlineStr">
      <is>
        <t>АНО "ЦЭП"</t>
      </is>
    </nc>
  </rcc>
  <rcc rId="127149" sId="1">
    <nc r="E4163" t="inlineStr">
      <is>
        <t>Ассоциация "ИнТЭК"</t>
      </is>
    </nc>
  </rcc>
  <rfmt sheetId="1" sqref="F4161" start="0" length="0">
    <dxf>
      <font>
        <sz val="10"/>
        <color indexed="8"/>
        <name val="Times New Roman"/>
        <scheme val="none"/>
      </font>
      <numFmt numFmtId="1" formatCode="0"/>
    </dxf>
  </rfmt>
  <rfmt sheetId="1" sqref="G4161" start="0" length="0">
    <dxf>
      <font>
        <sz val="10"/>
        <color indexed="8"/>
        <name val="Times New Roman"/>
        <scheme val="none"/>
      </font>
    </dxf>
  </rfmt>
  <rcc rId="127150" sId="1" odxf="1" dxf="1">
    <nc r="F4162" t="inlineStr">
      <is>
        <t>428003, Чувашская Республика, г. Чебоксары, пр. Ленина, д. 12Б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151" sId="1" odxf="1" dxf="1" numFmtId="4">
    <nc r="G4162">
      <v>1122100000923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152" sId="1">
    <nc r="H4162">
      <v>2130999267</v>
    </nc>
  </rcc>
  <rcc rId="127153" sId="1">
    <nc r="I4162" t="inlineStr">
      <is>
        <t>21 002365219
20.12.2012</t>
      </is>
    </nc>
  </rcc>
  <rcc rId="127154" sId="1">
    <nc r="J4162" t="inlineStr">
      <is>
        <t>Протокол заседания Наблюдательного совета АНО "ЦЭП" от 23.08.2017 № 17</t>
      </is>
    </nc>
  </rcc>
  <rcc rId="127155" sId="1" odxf="1" dxf="1">
    <nc r="F4163" t="inlineStr">
      <is>
        <t>428032, Чувашская Республика, г. Чебоксары, пр. Ленина, 12 Б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156" sId="1" odxf="1" dxf="1" numFmtId="4">
    <nc r="G4163">
      <v>1122100000967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157" sId="1">
    <nc r="H4163">
      <v>2130999299</v>
    </nc>
  </rcc>
  <rcc rId="127158" sId="1" odxf="1" dxf="1">
    <nc r="I4163" t="inlineStr">
      <is>
        <t>21 002365240
27.12.2012</t>
      </is>
    </nc>
    <odxf>
      <numFmt numFmtId="0" formatCode="General"/>
    </odxf>
    <ndxf>
      <numFmt numFmtId="3" formatCode="#,##0"/>
    </ndxf>
  </rcc>
  <rcc rId="127159" sId="1">
    <nc r="J4163" t="inlineStr">
      <is>
        <t>Протокол заседания Правления Асооциации "ИнТЭК" от 16.08.2017 № 18</t>
      </is>
    </nc>
  </rcc>
  <rcc rId="127160" sId="1" odxf="1" dxf="1">
    <nc r="F4159" t="inlineStr">
      <is>
        <t xml:space="preserve">428003, Чувашская Республика, г. Чебоксары, ул. Гагарина, 22 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161" sId="1" odxf="1" dxf="1" numFmtId="4">
    <nc r="G4159">
      <v>1022101149410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7162" sId="1">
    <nc r="H4159">
      <v>2128015452</v>
    </nc>
  </rcc>
  <rcc rId="127163" sId="1">
    <nc r="I4159" t="inlineStr">
      <is>
        <t>21 001891298
24.12.2007</t>
      </is>
    </nc>
  </rcc>
  <rcc rId="127164" sId="1">
    <nc r="J4159" t="inlineStr">
      <is>
        <t>Распоряжение  Администрации г. Чебоксары от 13.10.2014 № 212-лс</t>
      </is>
    </nc>
  </rcc>
  <rcc rId="127165" sId="1" odxf="1" dxf="1">
    <nc r="F4160" t="inlineStr">
      <is>
        <t xml:space="preserve">428003, Чувашская Республика, г. Чебоксары, ул. Гагарина, 22 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166" sId="1" odxf="1" dxf="1" numFmtId="4">
    <nc r="G4160">
      <v>1022101149410</v>
    </nc>
    <odxf>
      <font>
        <sz val="10"/>
        <name val="Times New Roman"/>
        <scheme val="none"/>
      </font>
      <numFmt numFmtId="1" formatCode="0"/>
    </odxf>
    <ndxf>
      <font>
        <sz val="9"/>
        <color auto="1"/>
        <name val="Times New Roman Cyr"/>
        <scheme val="none"/>
      </font>
      <numFmt numFmtId="165" formatCode="000000"/>
    </ndxf>
  </rcc>
  <rcc rId="127167" sId="1">
    <nc r="H4160">
      <v>2128015452</v>
    </nc>
  </rcc>
  <rcc rId="127168" sId="1">
    <nc r="I4160" t="inlineStr">
      <is>
        <t>21 001891298
24.12.2007</t>
      </is>
    </nc>
  </rcc>
  <rcc rId="127169" sId="1">
    <nc r="J4160" t="inlineStr">
      <is>
        <t>Распоряжение  Администрации г. Чебоксары от 13.10.2014 № 212-лс</t>
      </is>
    </nc>
  </rcc>
  <rcc rId="127170" sId="1">
    <nc r="F4161" t="inlineStr">
      <is>
        <t xml:space="preserve">428003, Чувашская Республика, г. Чебоксары, ул. Гагарина, 22 а </t>
      </is>
    </nc>
  </rcc>
  <rcc rId="127171" sId="1" odxf="1" dxf="1" numFmtId="4">
    <nc r="G4161">
      <v>1022101149410</v>
    </nc>
    <ndxf>
      <font>
        <sz val="9"/>
        <color auto="1"/>
        <name val="Times New Roman Cyr"/>
        <scheme val="none"/>
      </font>
      <numFmt numFmtId="165" formatCode="000000"/>
    </ndxf>
  </rcc>
  <rcc rId="127172" sId="1">
    <nc r="H4161">
      <v>2128015452</v>
    </nc>
  </rcc>
  <rcc rId="127173" sId="1">
    <nc r="I4161" t="inlineStr">
      <is>
        <t>21 001891298
24.12.2007</t>
      </is>
    </nc>
  </rcc>
  <rcc rId="127174" sId="1">
    <nc r="J4161" t="inlineStr">
      <is>
        <t>Распоряжение  Администрации г. Чебоксары от 13.10.2014 № 212-лс</t>
      </is>
    </nc>
  </rcc>
  <rcc rId="127175" sId="1">
    <nc r="K4160" t="inlineStr">
      <is>
        <t>1.2.643.100.2.1, 1.2.643.5.1.24.2.19</t>
      </is>
    </nc>
  </rcc>
  <rcc rId="127176" sId="1">
    <nc r="K4161" t="inlineStr">
      <is>
        <t>1.2.643.100.2.1, 1.2.643.5.1.24.2.19</t>
      </is>
    </nc>
  </rcc>
</revisions>
</file>

<file path=xl/revisions/revisionLog9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177" sId="1">
    <nc r="B4164" t="inlineStr">
      <is>
        <t xml:space="preserve">00E3C41947D538FD93E7116BD3401C9D3A </t>
      </is>
    </nc>
  </rcc>
  <rcc rId="127178" sId="1" odxf="1" dxf="1" numFmtId="19">
    <nc r="C4164">
      <v>43066</v>
    </nc>
    <odxf>
      <numFmt numFmtId="0" formatCode="General"/>
    </odxf>
    <ndxf>
      <numFmt numFmtId="19" formatCode="dd/mm/yyyy"/>
    </ndxf>
  </rcc>
  <rcc rId="127179" sId="1" odxf="1" dxf="1">
    <nc r="D4164">
      <f>DATE(YEAR(C4164)+1,MONTH(C4164)+3,DAY(C4164))</f>
    </nc>
    <odxf>
      <numFmt numFmtId="0" formatCode="General"/>
    </odxf>
    <ndxf>
      <numFmt numFmtId="19" formatCode="dd/mm/yyyy"/>
    </ndxf>
  </rcc>
  <rcc rId="127180" sId="1" odxf="1" dxf="1">
    <nc r="E4164" t="inlineStr">
      <is>
        <t xml:space="preserve">АУ "МФЦ" Яльчикского района 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7181" sId="1" odxf="1" dxf="1">
    <nc r="F4164" t="inlineStr">
      <is>
        <t xml:space="preserve">429380, Чувашская Республика, Яльчикский район, с. Яльчики, ул. Иванова, д. 16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182" sId="1" odxf="1" dxf="1" numFmtId="4">
    <nc r="G4164">
      <v>1122132000210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183" sId="1">
    <nc r="H4164">
      <v>2120000782</v>
    </nc>
  </rcc>
  <rcc rId="127184" sId="1">
    <nc r="I4164" t="inlineStr">
      <is>
        <t>21 002370017
19.10.2012</t>
      </is>
    </nc>
  </rcc>
  <rcc rId="127185" sId="1">
    <nc r="J4164" t="inlineStr">
      <is>
        <t>Распоряжение Администрации Яльчикского района от 26.02.2013 №26</t>
      </is>
    </nc>
  </rcc>
  <rcc rId="127186" sId="1">
    <nc r="K4164" t="inlineStr">
      <is>
        <t>1.2.643.100.2.1, 1.2.643.5.1.24.2.19</t>
      </is>
    </nc>
  </rcc>
</revisions>
</file>

<file path=xl/revisions/revisionLog9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187" sId="1">
    <nc r="B4165" t="inlineStr">
      <is>
        <t xml:space="preserve">00E3C41947D538FD93E7116BD3F1D5830B </t>
      </is>
    </nc>
  </rcc>
  <rcc rId="127188" sId="1">
    <nc r="B4166" t="inlineStr">
      <is>
        <t xml:space="preserve">00E3C41947D538FD93E7116BD3DCCF1F16 </t>
      </is>
    </nc>
  </rcc>
  <rcc rId="127189" sId="1">
    <nc r="B4167" t="inlineStr">
      <is>
        <t xml:space="preserve">00E3C41947D538FD93E7116BD372D4181C </t>
      </is>
    </nc>
  </rcc>
  <rcc rId="127190" sId="1">
    <nc r="B4168" t="inlineStr">
      <is>
        <t xml:space="preserve">00E3C41947D538FD93E7116BD35CF9A42B </t>
      </is>
    </nc>
  </rcc>
  <rcc rId="127191" sId="1" odxf="1" dxf="1" numFmtId="19">
    <nc r="C4165">
      <v>43066</v>
    </nc>
    <odxf>
      <numFmt numFmtId="0" formatCode="General"/>
    </odxf>
    <ndxf>
      <numFmt numFmtId="19" formatCode="dd/mm/yyyy"/>
    </ndxf>
  </rcc>
  <rcc rId="127192" sId="1" odxf="1" dxf="1">
    <nc r="D4165">
      <f>DATE(YEAR(C4165)+1,MONTH(C4165)+3,DAY(C4165))</f>
    </nc>
    <odxf>
      <numFmt numFmtId="0" formatCode="General"/>
    </odxf>
    <ndxf>
      <numFmt numFmtId="19" formatCode="dd/mm/yyyy"/>
    </ndxf>
  </rcc>
  <rcc rId="127193" sId="1" odxf="1" dxf="1" numFmtId="19">
    <nc r="C4166">
      <v>43066</v>
    </nc>
    <odxf>
      <numFmt numFmtId="0" formatCode="General"/>
    </odxf>
    <ndxf>
      <numFmt numFmtId="19" formatCode="dd/mm/yyyy"/>
    </ndxf>
  </rcc>
  <rcc rId="127194" sId="1" odxf="1" dxf="1">
    <nc r="D4166">
      <f>DATE(YEAR(C4166)+1,MONTH(C4166)+3,DAY(C4166))</f>
    </nc>
    <odxf>
      <numFmt numFmtId="0" formatCode="General"/>
    </odxf>
    <ndxf>
      <numFmt numFmtId="19" formatCode="dd/mm/yyyy"/>
    </ndxf>
  </rcc>
  <rcc rId="127195" sId="1" odxf="1" dxf="1" numFmtId="19">
    <nc r="C4167">
      <v>43066</v>
    </nc>
    <odxf>
      <numFmt numFmtId="0" formatCode="General"/>
    </odxf>
    <ndxf>
      <numFmt numFmtId="19" formatCode="dd/mm/yyyy"/>
    </ndxf>
  </rcc>
  <rcc rId="127196" sId="1" odxf="1" dxf="1">
    <nc r="D4167">
      <f>DATE(YEAR(C4167)+1,MONTH(C4167)+3,DAY(C4167))</f>
    </nc>
    <odxf>
      <numFmt numFmtId="0" formatCode="General"/>
    </odxf>
    <ndxf>
      <numFmt numFmtId="19" formatCode="dd/mm/yyyy"/>
    </ndxf>
  </rcc>
  <rcc rId="127197" sId="1" odxf="1" dxf="1" numFmtId="19">
    <nc r="C4168">
      <v>43066</v>
    </nc>
    <odxf>
      <numFmt numFmtId="0" formatCode="General"/>
    </odxf>
    <ndxf>
      <numFmt numFmtId="19" formatCode="dd/mm/yyyy"/>
    </ndxf>
  </rcc>
  <rcc rId="127198" sId="1" odxf="1" dxf="1">
    <nc r="D4168">
      <f>DATE(YEAR(C4168)+1,MONTH(C4168)+3,DAY(C4168))</f>
    </nc>
    <odxf>
      <numFmt numFmtId="0" formatCode="General"/>
    </odxf>
    <ndxf>
      <numFmt numFmtId="19" formatCode="dd/mm/yyyy"/>
    </ndxf>
  </rcc>
</revisions>
</file>

<file path=xl/revisions/revisionLog9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199" sId="1">
    <nc r="E4165" t="inlineStr">
      <is>
        <t xml:space="preserve">АУ «МФЦ» Шумерлинского района </t>
      </is>
    </nc>
  </rcc>
  <rcc rId="127200" sId="1">
    <nc r="E4166" t="inlineStr">
      <is>
        <t xml:space="preserve">АУ «МФЦ» Шумерлинского района </t>
      </is>
    </nc>
  </rcc>
  <rcc rId="127201" sId="1">
    <nc r="E4167" t="inlineStr">
      <is>
        <t xml:space="preserve">АУ «МФЦ» Шумерлинского района </t>
      </is>
    </nc>
  </rcc>
  <rcc rId="127202" sId="1">
    <nc r="E4168" t="inlineStr">
      <is>
        <t xml:space="preserve">АУ «МФЦ» Шумерлинского района </t>
      </is>
    </nc>
  </rcc>
  <rcc rId="127203" sId="1" odxf="1" dxf="1">
    <nc r="F4165" t="inlineStr">
      <is>
        <t xml:space="preserve">429122, Чувашская Республика, г. Шумерля, ул. Октябрьская, д. 24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204" sId="1" odxf="1" dxf="1" numFmtId="4">
    <nc r="G4165">
      <v>1132138000323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205" sId="1">
    <nc r="H4165">
      <v>2125008520</v>
    </nc>
  </rcc>
  <rcc rId="127206" sId="1">
    <nc r="I4165" t="inlineStr">
      <is>
        <t>21 002409040
07.06.2013</t>
      </is>
    </nc>
  </rcc>
  <rcc rId="127207" sId="1">
    <nc r="J4165" t="inlineStr">
      <is>
        <t>Постановление Администрации Шумерлинского района от 28.05.2013 № 305</t>
      </is>
    </nc>
  </rcc>
  <rcc rId="127208" sId="1" odxf="1" dxf="1">
    <nc r="F4166" t="inlineStr">
      <is>
        <t xml:space="preserve">429122, Чувашская Республика, г. Шумерля, ул. Октябрьская, д. 24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209" sId="1" odxf="1" dxf="1" numFmtId="4">
    <nc r="G4166">
      <v>1132138000323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210" sId="1">
    <nc r="H4166">
      <v>2125008520</v>
    </nc>
  </rcc>
  <rcc rId="127211" sId="1">
    <nc r="I4166" t="inlineStr">
      <is>
        <t>21 002409040
07.06.2013</t>
      </is>
    </nc>
  </rcc>
  <rcc rId="127212" sId="1">
    <nc r="J4166" t="inlineStr">
      <is>
        <t>Постановление Администрации Шумерлинского района от 28.05.2013 № 305</t>
      </is>
    </nc>
  </rcc>
  <rcc rId="127213" sId="1" odxf="1" dxf="1">
    <nc r="F4167" t="inlineStr">
      <is>
        <t xml:space="preserve">429122, Чувашская Республика, г. Шумерля, ул. Октябрьская, д. 24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214" sId="1" odxf="1" dxf="1" numFmtId="4">
    <nc r="G4167">
      <v>1132138000323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215" sId="1">
    <nc r="H4167">
      <v>2125008520</v>
    </nc>
  </rcc>
  <rcc rId="127216" sId="1">
    <nc r="I4167" t="inlineStr">
      <is>
        <t>21 002409040
07.06.2013</t>
      </is>
    </nc>
  </rcc>
  <rcc rId="127217" sId="1">
    <nc r="J4167" t="inlineStr">
      <is>
        <t>Постановление Администрации Шумерлинского района от 28.05.2013 № 305</t>
      </is>
    </nc>
  </rcc>
  <rcc rId="127218" sId="1" odxf="1" dxf="1">
    <nc r="F4168" t="inlineStr">
      <is>
        <t xml:space="preserve">429122, Чувашская Республика, г. Шумерля, ул. Октябрьская, д. 24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219" sId="1" odxf="1" dxf="1" numFmtId="4">
    <nc r="G4168">
      <v>1132138000323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220" sId="1">
    <nc r="H4168">
      <v>2125008520</v>
    </nc>
  </rcc>
  <rcc rId="127221" sId="1">
    <nc r="I4168" t="inlineStr">
      <is>
        <t>21 002409040
07.06.2013</t>
      </is>
    </nc>
  </rcc>
  <rcc rId="127222" sId="1">
    <nc r="J4168" t="inlineStr">
      <is>
        <t>Постановление Администрации Шумерлинского района от 28.05.2013 № 305</t>
      </is>
    </nc>
  </rcc>
  <rcc rId="127223" sId="1">
    <nc r="K4168" t="inlineStr">
      <is>
        <t>1.2.643.100.2.1</t>
      </is>
    </nc>
  </rcc>
</revisions>
</file>

<file path=xl/revisions/revisionLog9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224" sId="1">
    <nc r="B4169" t="inlineStr">
      <is>
        <t>00E3C41947D538FD93E71171D3782B1E81</t>
      </is>
    </nc>
  </rcc>
  <rcc rId="127225" sId="1">
    <nc r="B4170" t="inlineStr">
      <is>
        <t>00E3C41947D538FD93E71171D3CFB65602</t>
      </is>
    </nc>
  </rcc>
</revisions>
</file>

<file path=xl/revisions/revisionLog9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4F73CDE6-FE23-47AB-AFB5-50F1B3D7138E}" action="delete"/>
  <rcv guid="{4F73CDE6-FE23-47AB-AFB5-50F1B3D7138E}" action="add"/>
</revisions>
</file>

<file path=xl/revisions/revisionLog9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226" sId="1">
    <nc r="B4171" t="inlineStr">
      <is>
        <t>00E3C41947D538FD93E71170D34194E3DC</t>
      </is>
    </nc>
  </rcc>
  <rcc rId="127227" sId="1">
    <nc r="B4172" t="inlineStr">
      <is>
        <t>00E3C41947D538FD93E71170D35C94E3DC</t>
      </is>
    </nc>
  </rcc>
  <rcc rId="127228" sId="1">
    <nc r="B4173" t="inlineStr">
      <is>
        <t>00E3C41947D538FD93E71170D35D3447E5</t>
      </is>
    </nc>
  </rcc>
</revisions>
</file>

<file path=xl/revisions/revisionLog9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229" sId="1" odxf="1" dxf="1" numFmtId="19">
    <nc r="C4169">
      <v>43066</v>
    </nc>
    <odxf>
      <numFmt numFmtId="0" formatCode="General"/>
    </odxf>
    <ndxf>
      <numFmt numFmtId="19" formatCode="dd/mm/yyyy"/>
    </ndxf>
  </rcc>
  <rcc rId="127230" sId="1" odxf="1" dxf="1">
    <nc r="D4169">
      <f>DATE(YEAR(C4169)+1,MONTH(C4169)+3,DAY(C4169))</f>
    </nc>
    <odxf>
      <numFmt numFmtId="0" formatCode="General"/>
    </odxf>
    <ndxf>
      <numFmt numFmtId="19" formatCode="dd/mm/yyyy"/>
    </ndxf>
  </rcc>
  <rcc rId="127231" sId="1" odxf="1" dxf="1" numFmtId="19">
    <nc r="C4170">
      <v>43066</v>
    </nc>
    <odxf>
      <numFmt numFmtId="0" formatCode="General"/>
    </odxf>
    <ndxf>
      <numFmt numFmtId="19" formatCode="dd/mm/yyyy"/>
    </ndxf>
  </rcc>
  <rcc rId="127232" sId="1" odxf="1" dxf="1">
    <nc r="D4170">
      <f>DATE(YEAR(C4170)+1,MONTH(C4170)+3,DAY(C4170))</f>
    </nc>
    <odxf>
      <numFmt numFmtId="0" formatCode="General"/>
    </odxf>
    <ndxf>
      <numFmt numFmtId="19" formatCode="dd/mm/yyyy"/>
    </ndxf>
  </rcc>
  <rcc rId="127233" sId="1" odxf="1" dxf="1" numFmtId="19">
    <nc r="C4171">
      <v>43066</v>
    </nc>
    <odxf>
      <numFmt numFmtId="0" formatCode="General"/>
    </odxf>
    <ndxf>
      <numFmt numFmtId="19" formatCode="dd/mm/yyyy"/>
    </ndxf>
  </rcc>
  <rcc rId="127234" sId="1" odxf="1" dxf="1">
    <nc r="D4171">
      <f>DATE(YEAR(C4171)+1,MONTH(C4171)+3,DAY(C4171))</f>
    </nc>
    <odxf>
      <numFmt numFmtId="0" formatCode="General"/>
    </odxf>
    <ndxf>
      <numFmt numFmtId="19" formatCode="dd/mm/yyyy"/>
    </ndxf>
  </rcc>
  <rcc rId="127235" sId="1" odxf="1" dxf="1" numFmtId="19">
    <nc r="C4172">
      <v>43066</v>
    </nc>
    <odxf>
      <numFmt numFmtId="0" formatCode="General"/>
    </odxf>
    <ndxf>
      <numFmt numFmtId="19" formatCode="dd/mm/yyyy"/>
    </ndxf>
  </rcc>
  <rcc rId="127236" sId="1" odxf="1" dxf="1">
    <nc r="D4172">
      <f>DATE(YEAR(C4172)+1,MONTH(C4172)+3,DAY(C4172))</f>
    </nc>
    <odxf>
      <numFmt numFmtId="0" formatCode="General"/>
    </odxf>
    <ndxf>
      <numFmt numFmtId="19" formatCode="dd/mm/yyyy"/>
    </ndxf>
  </rcc>
  <rcc rId="127237" sId="1" odxf="1" dxf="1" numFmtId="19">
    <nc r="C4173">
      <v>43066</v>
    </nc>
    <odxf>
      <numFmt numFmtId="0" formatCode="General"/>
    </odxf>
    <ndxf>
      <numFmt numFmtId="19" formatCode="dd/mm/yyyy"/>
    </ndxf>
  </rcc>
  <rcc rId="127238" sId="1" odxf="1" dxf="1">
    <nc r="D4173">
      <f>DATE(YEAR(C4173)+1,MONTH(C4173)+3,DAY(C4173))</f>
    </nc>
    <odxf>
      <numFmt numFmtId="0" formatCode="General"/>
    </odxf>
    <ndxf>
      <numFmt numFmtId="19" formatCode="dd/mm/yyyy"/>
    </ndxf>
  </rcc>
  <rcc rId="127239" sId="1" xfDxf="1" dxf="1">
    <nc r="E4169" t="inlineStr">
      <is>
        <t>Администрация Шемуршинского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" xfDxf="1" sqref="E4170" start="0" length="0">
    <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27240" sId="1" xfDxf="1" dxf="1">
    <nc r="E4171" t="inlineStr">
      <is>
        <t>Администрация Шемуршинского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7241" sId="1" xfDxf="1" dxf="1">
    <nc r="E4172" t="inlineStr">
      <is>
        <t>Администрация Шемуршинского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7242" sId="1" xfDxf="1" dxf="1">
    <nc r="E4173" t="inlineStr">
      <is>
        <t>Администрация Шемуршинского района Чувашской Республики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7243" sId="1">
    <nc r="E4170" t="inlineStr">
      <is>
        <t>Администрация Шемуршинского района Чувашской Республики ЭП-ОВ</t>
      </is>
    </nc>
  </rcc>
  <rcc rId="127244" sId="1" odxf="1" dxf="1">
    <nc r="F4173" t="inlineStr">
      <is>
        <t xml:space="preserve">429170, Чувашская Республика, Шемуршинский район, с.Шемурша, ул. Советская, д.8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245" sId="1" odxf="1" dxf="1" numFmtId="4">
    <nc r="G4173">
      <v>1022101830585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246" sId="1" odxf="1" dxf="1">
    <nc r="H4173">
      <v>2117000849</v>
    </nc>
    <odxf/>
    <ndxf/>
  </rcc>
  <rcc rId="127247" sId="1">
    <nc r="I4173" t="inlineStr">
      <is>
        <t>21 000804266
14.11.2002</t>
      </is>
    </nc>
  </rcc>
  <rcc rId="127248" sId="1">
    <nc r="J4173" t="inlineStr">
      <is>
        <t>Решение Шемуршинского районного Собрания депутатов от 23.10.2015 г. №2.2</t>
      </is>
    </nc>
  </rcc>
  <rcc rId="127249" sId="1">
    <nc r="K4173" t="inlineStr">
      <is>
        <t>1.2.643.100.2.1; 1.2.643.5.1.24.2.19</t>
      </is>
    </nc>
  </rcc>
  <rcc rId="127250" sId="1" odxf="1" dxf="1">
    <nc r="F4169" t="inlineStr">
      <is>
        <t xml:space="preserve">429170, Чувашская Республика, Шемуршинский район, с.Шемурша, ул. Советская, д.8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251" sId="1" odxf="1" dxf="1" numFmtId="4">
    <nc r="G4169">
      <v>1022101830585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252" sId="1" odxf="1" dxf="1">
    <nc r="H4169">
      <v>2117000849</v>
    </nc>
    <odxf/>
    <ndxf/>
  </rcc>
  <rcc rId="127253" sId="1">
    <nc r="I4169" t="inlineStr">
      <is>
        <t>21 000804266
14.11.2002</t>
      </is>
    </nc>
  </rcc>
  <rcc rId="127254" sId="1">
    <nc r="J4169" t="inlineStr">
      <is>
        <t>Решение Шемуршинского районного Собрания депутатов от 23.10.2015 г. №2.2</t>
      </is>
    </nc>
  </rcc>
  <rcc rId="127255" sId="1" odxf="1" dxf="1">
    <nc r="F4170" t="inlineStr">
      <is>
        <t xml:space="preserve">429170, Чувашская Республика, Шемуршинский район, с.Шемурша, ул. Советская, д.8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256" sId="1" odxf="1" dxf="1" numFmtId="4">
    <nc r="G4170">
      <v>1022101830585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257" sId="1" odxf="1" dxf="1">
    <nc r="H4170">
      <v>2117000849</v>
    </nc>
    <odxf/>
    <ndxf/>
  </rcc>
  <rcc rId="127258" sId="1">
    <nc r="I4170" t="inlineStr">
      <is>
        <t>21 000804266
14.11.2002</t>
      </is>
    </nc>
  </rcc>
  <rcc rId="127259" sId="1">
    <nc r="J4170" t="inlineStr">
      <is>
        <t>Решение Шемуршинского районного Собрания депутатов от 23.10.2015 г. №2.2</t>
      </is>
    </nc>
  </rcc>
  <rcc rId="127260" sId="1" odxf="1" dxf="1">
    <nc r="F4171" t="inlineStr">
      <is>
        <t xml:space="preserve">429170, Чувашская Республика, Шемуршинский район, с.Шемурша, ул. Советская, д.8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261" sId="1" odxf="1" dxf="1" numFmtId="4">
    <nc r="G4171">
      <v>1022101830585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262" sId="1" odxf="1" dxf="1">
    <nc r="H4171">
      <v>2117000849</v>
    </nc>
    <odxf/>
    <ndxf/>
  </rcc>
  <rcc rId="127263" sId="1">
    <nc r="I4171" t="inlineStr">
      <is>
        <t>21 000804266
14.11.2002</t>
      </is>
    </nc>
  </rcc>
  <rcc rId="127264" sId="1">
    <nc r="J4171" t="inlineStr">
      <is>
        <t>Решение Шемуршинского районного Собрания депутатов от 23.10.2015 г. №2.2</t>
      </is>
    </nc>
  </rcc>
  <rcc rId="127265" sId="1" odxf="1" dxf="1">
    <nc r="F4172" t="inlineStr">
      <is>
        <t xml:space="preserve">429170, Чувашская Республика, Шемуршинский район, с.Шемурша, ул. Советская, д.8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266" sId="1" odxf="1" dxf="1" numFmtId="4">
    <nc r="G4172">
      <v>1022101830585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267" sId="1" odxf="1" dxf="1">
    <nc r="H4172">
      <v>2117000849</v>
    </nc>
    <odxf/>
    <ndxf/>
  </rcc>
  <rcc rId="127268" sId="1">
    <nc r="I4172" t="inlineStr">
      <is>
        <t>21 000804266
14.11.2002</t>
      </is>
    </nc>
  </rcc>
  <rcc rId="127269" sId="1">
    <nc r="J4172" t="inlineStr">
      <is>
        <t>Решение Шемуршинского районного Собрания депутатов от 23.10.2015 г. №2.2</t>
      </is>
    </nc>
  </rcc>
  <rcc rId="127270" sId="1">
    <nc r="K4169" t="inlineStr">
      <is>
        <t>1.2.643.100.2.1; 1.2.643.5.1.24.2.19</t>
      </is>
    </nc>
  </rcc>
  <rcc rId="127271" sId="1">
    <nc r="K4170" t="inlineStr">
      <is>
        <t>1.2.643.100.2.2</t>
      </is>
    </nc>
  </rcc>
  <rcc rId="127272" sId="1">
    <nc r="K4171" t="inlineStr">
      <is>
        <t>1.2.643.100.2.1; 1.2.643.5.1.24.2.19</t>
      </is>
    </nc>
  </rcc>
  <rcv guid="{4F73CDE6-FE23-47AB-AFB5-50F1B3D7138E}" action="delete"/>
  <rcv guid="{4F73CDE6-FE23-47AB-AFB5-50F1B3D7138E}" action="add"/>
</revisions>
</file>

<file path=xl/revisions/revisionLog9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4F73CDE6-FE23-47AB-AFB5-50F1B3D7138E}" action="delete"/>
  <rcv guid="{4F73CDE6-FE23-47AB-AFB5-50F1B3D7138E}" action="add"/>
</revisions>
</file>

<file path=xl/revisions/revisionLog9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273" sId="1">
    <nc r="B4174" t="inlineStr">
      <is>
        <t xml:space="preserve">00E3C41947D538FD93E71172D3C3E56755 </t>
      </is>
    </nc>
  </rcc>
  <rcc rId="127274" sId="1" odxf="1" dxf="1" numFmtId="19">
    <nc r="C4174">
      <v>43066</v>
    </nc>
    <odxf>
      <numFmt numFmtId="0" formatCode="General"/>
    </odxf>
    <ndxf>
      <numFmt numFmtId="19" formatCode="dd/mm/yyyy"/>
    </ndxf>
  </rcc>
  <rcc rId="127275" sId="1" odxf="1" dxf="1">
    <nc r="D4174">
      <f>DATE(YEAR(C4174)+1,MONTH(C4174)+3,DAY(C4174))</f>
    </nc>
    <odxf>
      <numFmt numFmtId="0" formatCode="General"/>
    </odxf>
    <ndxf>
      <numFmt numFmtId="19" formatCode="dd/mm/yyyy"/>
    </ndxf>
  </rcc>
  <rcc rId="127276" sId="1">
    <nc r="E4174" t="inlineStr">
      <is>
        <t xml:space="preserve">АУ "МФЦ по предоставлению госуслуг" Чебоксарского района Чувашской Республики </t>
      </is>
    </nc>
  </rcc>
  <rcc rId="127277" sId="1">
    <nc r="F4174" t="inlineStr">
      <is>
        <t xml:space="preserve">429500, Чувашская Республика, Чебоксарский район, п. Кугеси, ул. Шоссейная, д. 9 </t>
      </is>
    </nc>
  </rcc>
  <rcc rId="127278" sId="1" numFmtId="4">
    <nc r="G4174">
      <v>1122135000635</v>
    </nc>
  </rcc>
  <rcc rId="127279" sId="1">
    <nc r="H4174">
      <v>2116001416</v>
    </nc>
  </rcc>
  <rcc rId="127280" sId="1">
    <nc r="J4174" t="inlineStr">
      <is>
        <t>Распоряжение Администрации Чебоксарског района от 03.04.2017 № 168-р</t>
      </is>
    </nc>
  </rcc>
  <rcc rId="127281" sId="1">
    <nc r="I4174" t="inlineStr">
      <is>
        <t>21 002247699
28.09.2012</t>
      </is>
    </nc>
  </rcc>
</revisions>
</file>

<file path=xl/revisions/revisionLog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011" sId="1">
    <oc r="K2931" t="inlineStr">
      <is>
        <t>26.04.2017 № 75</t>
      </is>
    </oc>
    <nc r="K2931" t="inlineStr">
      <is>
        <t>26.07.2017 № 102</t>
      </is>
    </nc>
  </rcc>
</revisions>
</file>

<file path=xl/revisions/revisionLog9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282" sId="1">
    <nc r="B4175" t="inlineStr">
      <is>
        <t xml:space="preserve">00E3C41947D538FD93E7117AD3E83A0F9C </t>
      </is>
    </nc>
  </rcc>
  <rcc rId="127283" sId="1" odxf="1" dxf="1" numFmtId="19">
    <nc r="C4175">
      <v>43066</v>
    </nc>
    <odxf>
      <numFmt numFmtId="0" formatCode="General"/>
    </odxf>
    <ndxf>
      <numFmt numFmtId="19" formatCode="dd/mm/yyyy"/>
    </ndxf>
  </rcc>
  <rcc rId="127284" sId="1" odxf="1" dxf="1">
    <nc r="D4175">
      <f>DATE(YEAR(C4175)+1,MONTH(C4175)+3,DAY(C4175))</f>
    </nc>
    <odxf>
      <numFmt numFmtId="0" formatCode="General"/>
    </odxf>
    <ndxf>
      <numFmt numFmtId="19" formatCode="dd/mm/yyyy"/>
    </ndxf>
  </rcc>
  <rcc rId="127285" sId="1">
    <nc r="E4175" t="inlineStr">
      <is>
        <t xml:space="preserve">КУ "Республиканский детский противотуберкулезный санаторий "Чуварлейский бор" Минздрава Чувашии </t>
      </is>
    </nc>
  </rcc>
</revisions>
</file>

<file path=xl/revisions/revisionLog9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286" sId="1">
    <nc r="F4175" t="inlineStr">
      <is>
        <t xml:space="preserve">429810, Чувашская Республика, Алатырский район, с. Чуварлеи, ул. Николаева, д.143 </t>
      </is>
    </nc>
  </rcc>
  <rcc rId="127287" sId="1" odxf="1" dxf="1" numFmtId="4">
    <nc r="G4175">
      <v>1062131006882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288" sId="1">
    <nc r="H4175">
      <v>2101005136</v>
    </nc>
  </rcc>
  <rcc rId="127289" sId="1">
    <nc r="I4175" t="inlineStr">
      <is>
        <t>21 001785414
04.09.2006</t>
      </is>
    </nc>
  </rcc>
</revisions>
</file>

<file path=xl/revisions/revisionLog9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290" sId="1">
    <nc r="B4176" t="inlineStr">
      <is>
        <t>00E3C41947D538FD93E7117DD398DACCF9</t>
      </is>
    </nc>
  </rcc>
  <rcc rId="127291" sId="1">
    <nc r="B4177" t="inlineStr">
      <is>
        <t>00E3C41947D538FD93E7117ED3C1F70620</t>
      </is>
    </nc>
  </rcc>
  <rcc rId="127292" sId="1" odxf="1" dxf="1" numFmtId="19">
    <nc r="C4176">
      <v>43066</v>
    </nc>
    <odxf>
      <numFmt numFmtId="0" formatCode="General"/>
    </odxf>
    <ndxf>
      <numFmt numFmtId="19" formatCode="dd/mm/yyyy"/>
    </ndxf>
  </rcc>
  <rcc rId="127293" sId="1" odxf="1" dxf="1" numFmtId="19">
    <nc r="C4177">
      <v>43066</v>
    </nc>
    <odxf>
      <numFmt numFmtId="0" formatCode="General"/>
    </odxf>
    <ndxf>
      <numFmt numFmtId="19" formatCode="dd/mm/yyyy"/>
    </ndxf>
  </rcc>
  <rcc rId="127294" sId="1" odxf="1" dxf="1">
    <nc r="D4176">
      <f>DATE(YEAR(C4176)+1,MONTH(C4176)+3,DAY(C4176))</f>
    </nc>
    <odxf>
      <numFmt numFmtId="0" formatCode="General"/>
    </odxf>
    <ndxf>
      <numFmt numFmtId="19" formatCode="dd/mm/yyyy"/>
    </ndxf>
  </rcc>
  <rcc rId="127295" sId="1" odxf="1" dxf="1">
    <nc r="D4177">
      <f>DATE(YEAR(C4177)+1,MONTH(C4177)+3,DAY(C4177))</f>
    </nc>
    <odxf>
      <numFmt numFmtId="0" formatCode="General"/>
    </odxf>
    <ndxf>
      <numFmt numFmtId="19" formatCode="dd/mm/yyyy"/>
    </ndxf>
  </rcc>
  <rcc rId="127296" sId="1" odxf="1" dxf="1">
    <nc r="E4177" t="inlineStr">
      <is>
        <t xml:space="preserve">Администрация Урмарского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7297" sId="1" odxf="1" dxf="1">
    <nc r="F4177" t="inlineStr">
      <is>
        <t xml:space="preserve">429400, Чувашская Республика, Урмарский район, п.Урмары, ул.Мира, 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298" sId="1" odxf="1" dxf="1" numFmtId="4">
    <nc r="G4177">
      <v>1022102833840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299" sId="1">
    <nc r="H4177">
      <v>2114001770</v>
    </nc>
  </rcc>
  <rcc rId="127300" sId="1">
    <nc r="I4177" t="inlineStr">
      <is>
        <t>21 000848316
13.12.2002</t>
      </is>
    </nc>
  </rcc>
  <rcc rId="127301" sId="1">
    <nc r="J4177" t="inlineStr">
      <is>
        <t>Решение Урмарского районного Собрания депутатов от 21 июля 2015 г. N 340</t>
      </is>
    </nc>
  </rcc>
  <rcc rId="127302" sId="1">
    <nc r="K4177" t="inlineStr">
      <is>
        <t>1.2.643.100.2.2;1.2.643.3.7.1.1.1; 1.2.643.3.7.1; 1.2.643.3.7.3.15</t>
      </is>
    </nc>
  </rcc>
  <rcc rId="127303" sId="1" odxf="1" dxf="1">
    <nc r="E4176" t="inlineStr">
      <is>
        <t xml:space="preserve">Администрация Урмарского района Чувашской Республики  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7304" sId="1" odxf="1" dxf="1">
    <nc r="F4176" t="inlineStr">
      <is>
        <t xml:space="preserve">429400, Чувашская Республика, Урмарский район, п.Урмары, ул.Мира, 5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305" sId="1" odxf="1" dxf="1" numFmtId="4">
    <nc r="G4176">
      <v>1022102833840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306" sId="1">
    <nc r="H4176">
      <v>2114001770</v>
    </nc>
  </rcc>
  <rcc rId="127307" sId="1">
    <nc r="I4176" t="inlineStr">
      <is>
        <t>21 000848316
13.12.2002</t>
      </is>
    </nc>
  </rcc>
  <rcc rId="127308" sId="1">
    <nc r="J4176" t="inlineStr">
      <is>
        <t>Решение Урмарского районного Собрания депутатов от 21 июля 2015 г. N 340</t>
      </is>
    </nc>
  </rcc>
  <rcc rId="127309" sId="1">
    <nc r="K4176" t="inlineStr">
      <is>
        <t>1.2.643.100.2.1, 1.2.643.5.1.24.2.19</t>
      </is>
    </nc>
  </rcc>
</revisions>
</file>

<file path=xl/revisions/revisionLog9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310" sId="1">
    <nc r="B4178" t="inlineStr">
      <is>
        <t>00E3C41947D538FD93E71179D375EE4EA4</t>
      </is>
    </nc>
  </rcc>
  <rcc rId="127311" sId="1">
    <nc r="B4179" t="inlineStr">
      <is>
        <t>00E3C41947D538FD93E71179D387E84CB1</t>
      </is>
    </nc>
  </rcc>
  <rcc rId="127312" sId="1">
    <nc r="B4180" t="inlineStr">
      <is>
        <t>00E3C41947D538FD93E7117AD36FC3E485</t>
      </is>
    </nc>
  </rcc>
  <rcc rId="127313" sId="1">
    <nc r="B4181" t="inlineStr">
      <is>
        <t>00E3C41947D538FD93E7117AD389C3E485</t>
      </is>
    </nc>
  </rcc>
  <rcc rId="127314" sId="1">
    <nc r="B4182" t="inlineStr">
      <is>
        <t>00E3C41947D538FD93E7117BD373062F0A</t>
      </is>
    </nc>
  </rcc>
  <rcc rId="127315" sId="1">
    <nc r="B4183" t="inlineStr">
      <is>
        <t>00E3C41947D538FD93E7117BD38E062F0A</t>
      </is>
    </nc>
  </rcc>
  <rcc rId="127316" sId="1">
    <nc r="B4184" t="inlineStr">
      <is>
        <t>00E3C41947D538FD93E7117BD342CF7389</t>
      </is>
    </nc>
  </rcc>
  <rcc rId="127317" sId="1">
    <nc r="B4185" t="inlineStr">
      <is>
        <t>00E3C41947D538FD93E7117BD3EFD70097</t>
      </is>
    </nc>
  </rcc>
  <rcc rId="127318" sId="1">
    <nc r="B4186" t="inlineStr">
      <is>
        <t>00E3C41947D538FD93E7117CD35FE9784F</t>
      </is>
    </nc>
  </rcc>
  <rcc rId="127319" sId="1">
    <nc r="B4187" t="inlineStr">
      <is>
        <t>00E3C41947D538FD93E7117CD379E9784F</t>
      </is>
    </nc>
  </rcc>
  <rcc rId="127320" sId="1">
    <nc r="B4188" t="inlineStr">
      <is>
        <t>00E3C41947D538FD93E7117CD3DD6AE0BB</t>
      </is>
    </nc>
  </rcc>
  <rcc rId="127321" sId="1">
    <nc r="B4189" t="inlineStr">
      <is>
        <t>00E3C41947D538FD93E7117CD359D2CDC3</t>
      </is>
    </nc>
  </rcc>
  <rcc rId="127322" sId="1">
    <nc r="B4190" t="inlineStr">
      <is>
        <t>00E3C41947D538FD93E7117DD38D311C29</t>
      </is>
    </nc>
  </rcc>
  <rcc rId="127323" sId="1">
    <nc r="B4191" t="inlineStr">
      <is>
        <t>00E3C41947D538FD93E7117DD3A7311C29</t>
      </is>
    </nc>
  </rcc>
  <rcc rId="127324" sId="1">
    <nc r="B4192" t="inlineStr">
      <is>
        <t>00E3C41947D538FD93E7117DD3600E6380</t>
      </is>
    </nc>
  </rcc>
  <rcc rId="127325" sId="1">
    <nc r="B4193" t="inlineStr">
      <is>
        <t>00E3C41947D538FD93E7117DD39222BA88</t>
      </is>
    </nc>
  </rcc>
  <rcc rId="127326" sId="1">
    <nc r="B4194" t="inlineStr">
      <is>
        <t>00E3C41947D538FD93E7117ED36020960F</t>
      </is>
    </nc>
  </rcc>
  <rcc rId="127327" sId="1">
    <nc r="B4195" t="inlineStr">
      <is>
        <t>00E3C41947D538FD93E7117ED3068ECC18</t>
      </is>
    </nc>
  </rcc>
  <rcc rId="127328" sId="1" odxf="1" dxf="1" numFmtId="19">
    <nc r="C4178">
      <v>43066</v>
    </nc>
    <odxf>
      <numFmt numFmtId="0" formatCode="General"/>
    </odxf>
    <ndxf>
      <numFmt numFmtId="19" formatCode="dd/mm/yyyy"/>
    </ndxf>
  </rcc>
  <rcc rId="127329" sId="1" odxf="1" dxf="1">
    <nc r="D4178">
      <f>DATE(YEAR(C4178)+1,MONTH(C4178)+3,DAY(C4178))</f>
    </nc>
    <odxf>
      <numFmt numFmtId="0" formatCode="General"/>
    </odxf>
    <ndxf>
      <numFmt numFmtId="19" formatCode="dd/mm/yyyy"/>
    </ndxf>
  </rcc>
  <rcc rId="127330" sId="1" odxf="1" dxf="1" numFmtId="19">
    <nc r="C4179">
      <v>43066</v>
    </nc>
    <odxf>
      <numFmt numFmtId="0" formatCode="General"/>
    </odxf>
    <ndxf>
      <numFmt numFmtId="19" formatCode="dd/mm/yyyy"/>
    </ndxf>
  </rcc>
  <rcc rId="127331" sId="1" odxf="1" dxf="1">
    <nc r="D4179">
      <f>DATE(YEAR(C4179)+1,MONTH(C4179)+3,DAY(C4179))</f>
    </nc>
    <odxf>
      <numFmt numFmtId="0" formatCode="General"/>
    </odxf>
    <ndxf>
      <numFmt numFmtId="19" formatCode="dd/mm/yyyy"/>
    </ndxf>
  </rcc>
  <rcc rId="127332" sId="1" odxf="1" dxf="1" numFmtId="19">
    <nc r="C4180">
      <v>43066</v>
    </nc>
    <odxf>
      <numFmt numFmtId="0" formatCode="General"/>
    </odxf>
    <ndxf>
      <numFmt numFmtId="19" formatCode="dd/mm/yyyy"/>
    </ndxf>
  </rcc>
  <rcc rId="127333" sId="1" odxf="1" dxf="1">
    <nc r="D4180">
      <f>DATE(YEAR(C4180)+1,MONTH(C4180)+3,DAY(C4180))</f>
    </nc>
    <odxf>
      <numFmt numFmtId="0" formatCode="General"/>
    </odxf>
    <ndxf>
      <numFmt numFmtId="19" formatCode="dd/mm/yyyy"/>
    </ndxf>
  </rcc>
  <rcc rId="127334" sId="1" odxf="1" dxf="1" numFmtId="19">
    <nc r="C4181">
      <v>43066</v>
    </nc>
    <odxf>
      <numFmt numFmtId="0" formatCode="General"/>
    </odxf>
    <ndxf>
      <numFmt numFmtId="19" formatCode="dd/mm/yyyy"/>
    </ndxf>
  </rcc>
  <rcc rId="127335" sId="1" odxf="1" dxf="1">
    <nc r="D4181">
      <f>DATE(YEAR(C4181)+1,MONTH(C4181)+3,DAY(C4181))</f>
    </nc>
    <odxf>
      <numFmt numFmtId="0" formatCode="General"/>
    </odxf>
    <ndxf>
      <numFmt numFmtId="19" formatCode="dd/mm/yyyy"/>
    </ndxf>
  </rcc>
  <rcc rId="127336" sId="1" odxf="1" dxf="1" numFmtId="19">
    <nc r="C4182">
      <v>43066</v>
    </nc>
    <odxf>
      <numFmt numFmtId="0" formatCode="General"/>
    </odxf>
    <ndxf>
      <numFmt numFmtId="19" formatCode="dd/mm/yyyy"/>
    </ndxf>
  </rcc>
  <rcc rId="127337" sId="1" odxf="1" dxf="1">
    <nc r="D4182">
      <f>DATE(YEAR(C4182)+1,MONTH(C4182)+3,DAY(C4182))</f>
    </nc>
    <odxf>
      <numFmt numFmtId="0" formatCode="General"/>
    </odxf>
    <ndxf>
      <numFmt numFmtId="19" formatCode="dd/mm/yyyy"/>
    </ndxf>
  </rcc>
  <rcc rId="127338" sId="1" odxf="1" dxf="1" numFmtId="19">
    <nc r="C4183">
      <v>43066</v>
    </nc>
    <odxf>
      <numFmt numFmtId="0" formatCode="General"/>
    </odxf>
    <ndxf>
      <numFmt numFmtId="19" formatCode="dd/mm/yyyy"/>
    </ndxf>
  </rcc>
  <rcc rId="127339" sId="1" odxf="1" dxf="1">
    <nc r="D4183">
      <f>DATE(YEAR(C4183)+1,MONTH(C4183)+3,DAY(C4183))</f>
    </nc>
    <odxf>
      <numFmt numFmtId="0" formatCode="General"/>
    </odxf>
    <ndxf>
      <numFmt numFmtId="19" formatCode="dd/mm/yyyy"/>
    </ndxf>
  </rcc>
  <rcc rId="127340" sId="1" odxf="1" dxf="1" numFmtId="19">
    <nc r="C4184">
      <v>43066</v>
    </nc>
    <odxf>
      <numFmt numFmtId="0" formatCode="General"/>
    </odxf>
    <ndxf>
      <numFmt numFmtId="19" formatCode="dd/mm/yyyy"/>
    </ndxf>
  </rcc>
  <rcc rId="127341" sId="1" odxf="1" dxf="1">
    <nc r="D4184">
      <f>DATE(YEAR(C4184)+1,MONTH(C4184)+3,DAY(C4184))</f>
    </nc>
    <odxf>
      <numFmt numFmtId="0" formatCode="General"/>
    </odxf>
    <ndxf>
      <numFmt numFmtId="19" formatCode="dd/mm/yyyy"/>
    </ndxf>
  </rcc>
  <rcc rId="127342" sId="1" odxf="1" dxf="1" numFmtId="19">
    <nc r="C4185">
      <v>43066</v>
    </nc>
    <odxf>
      <numFmt numFmtId="0" formatCode="General"/>
    </odxf>
    <ndxf>
      <numFmt numFmtId="19" formatCode="dd/mm/yyyy"/>
    </ndxf>
  </rcc>
  <rcc rId="127343" sId="1" odxf="1" dxf="1">
    <nc r="D4185">
      <f>DATE(YEAR(C4185)+1,MONTH(C4185)+3,DAY(C4185))</f>
    </nc>
    <odxf>
      <numFmt numFmtId="0" formatCode="General"/>
    </odxf>
    <ndxf>
      <numFmt numFmtId="19" formatCode="dd/mm/yyyy"/>
    </ndxf>
  </rcc>
  <rcc rId="127344" sId="1" odxf="1" dxf="1" numFmtId="19">
    <nc r="C4186">
      <v>43066</v>
    </nc>
    <odxf>
      <numFmt numFmtId="0" formatCode="General"/>
    </odxf>
    <ndxf>
      <numFmt numFmtId="19" formatCode="dd/mm/yyyy"/>
    </ndxf>
  </rcc>
  <rcc rId="127345" sId="1" odxf="1" dxf="1">
    <nc r="D4186">
      <f>DATE(YEAR(C4186)+1,MONTH(C4186)+3,DAY(C4186))</f>
    </nc>
    <odxf>
      <numFmt numFmtId="0" formatCode="General"/>
    </odxf>
    <ndxf>
      <numFmt numFmtId="19" formatCode="dd/mm/yyyy"/>
    </ndxf>
  </rcc>
  <rcc rId="127346" sId="1" odxf="1" dxf="1" numFmtId="19">
    <nc r="C4187">
      <v>43066</v>
    </nc>
    <odxf>
      <numFmt numFmtId="0" formatCode="General"/>
    </odxf>
    <ndxf>
      <numFmt numFmtId="19" formatCode="dd/mm/yyyy"/>
    </ndxf>
  </rcc>
  <rcc rId="127347" sId="1" odxf="1" dxf="1">
    <nc r="D4187">
      <f>DATE(YEAR(C4187)+1,MONTH(C4187)+3,DAY(C4187))</f>
    </nc>
    <odxf>
      <numFmt numFmtId="0" formatCode="General"/>
    </odxf>
    <ndxf>
      <numFmt numFmtId="19" formatCode="dd/mm/yyyy"/>
    </ndxf>
  </rcc>
  <rcc rId="127348" sId="1" odxf="1" dxf="1" numFmtId="19">
    <nc r="C4188">
      <v>43066</v>
    </nc>
    <odxf>
      <numFmt numFmtId="0" formatCode="General"/>
    </odxf>
    <ndxf>
      <numFmt numFmtId="19" formatCode="dd/mm/yyyy"/>
    </ndxf>
  </rcc>
  <rcc rId="127349" sId="1" odxf="1" dxf="1">
    <nc r="D4188">
      <f>DATE(YEAR(C4188)+1,MONTH(C4188)+3,DAY(C4188))</f>
    </nc>
    <odxf>
      <numFmt numFmtId="0" formatCode="General"/>
    </odxf>
    <ndxf>
      <numFmt numFmtId="19" formatCode="dd/mm/yyyy"/>
    </ndxf>
  </rcc>
  <rcc rId="127350" sId="1" odxf="1" dxf="1" numFmtId="19">
    <nc r="C4189">
      <v>43066</v>
    </nc>
    <odxf>
      <numFmt numFmtId="0" formatCode="General"/>
    </odxf>
    <ndxf>
      <numFmt numFmtId="19" formatCode="dd/mm/yyyy"/>
    </ndxf>
  </rcc>
  <rcc rId="127351" sId="1" odxf="1" dxf="1">
    <nc r="D4189">
      <f>DATE(YEAR(C4189)+1,MONTH(C4189)+3,DAY(C4189))</f>
    </nc>
    <odxf>
      <numFmt numFmtId="0" formatCode="General"/>
    </odxf>
    <ndxf>
      <numFmt numFmtId="19" formatCode="dd/mm/yyyy"/>
    </ndxf>
  </rcc>
  <rcc rId="127352" sId="1" odxf="1" dxf="1" numFmtId="19">
    <nc r="C4190">
      <v>43066</v>
    </nc>
    <odxf>
      <numFmt numFmtId="0" formatCode="General"/>
    </odxf>
    <ndxf>
      <numFmt numFmtId="19" formatCode="dd/mm/yyyy"/>
    </ndxf>
  </rcc>
  <rcc rId="127353" sId="1" odxf="1" dxf="1">
    <nc r="D4190">
      <f>DATE(YEAR(C4190)+1,MONTH(C4190)+3,DAY(C4190))</f>
    </nc>
    <odxf>
      <numFmt numFmtId="0" formatCode="General"/>
    </odxf>
    <ndxf>
      <numFmt numFmtId="19" formatCode="dd/mm/yyyy"/>
    </ndxf>
  </rcc>
  <rcc rId="127354" sId="1" odxf="1" dxf="1" numFmtId="19">
    <nc r="C4191">
      <v>43066</v>
    </nc>
    <odxf>
      <numFmt numFmtId="0" formatCode="General"/>
    </odxf>
    <ndxf>
      <numFmt numFmtId="19" formatCode="dd/mm/yyyy"/>
    </ndxf>
  </rcc>
  <rcc rId="127355" sId="1" odxf="1" dxf="1">
    <nc r="D4191">
      <f>DATE(YEAR(C4191)+1,MONTH(C4191)+3,DAY(C4191))</f>
    </nc>
    <odxf>
      <numFmt numFmtId="0" formatCode="General"/>
    </odxf>
    <ndxf>
      <numFmt numFmtId="19" formatCode="dd/mm/yyyy"/>
    </ndxf>
  </rcc>
  <rcc rId="127356" sId="1" odxf="1" dxf="1" numFmtId="19">
    <nc r="C4192">
      <v>43066</v>
    </nc>
    <odxf>
      <numFmt numFmtId="0" formatCode="General"/>
    </odxf>
    <ndxf>
      <numFmt numFmtId="19" formatCode="dd/mm/yyyy"/>
    </ndxf>
  </rcc>
  <rcc rId="127357" sId="1" odxf="1" dxf="1">
    <nc r="D4192">
      <f>DATE(YEAR(C4192)+1,MONTH(C4192)+3,DAY(C4192))</f>
    </nc>
    <odxf>
      <numFmt numFmtId="0" formatCode="General"/>
    </odxf>
    <ndxf>
      <numFmt numFmtId="19" formatCode="dd/mm/yyyy"/>
    </ndxf>
  </rcc>
  <rcc rId="127358" sId="1" odxf="1" dxf="1" numFmtId="19">
    <nc r="C4193">
      <v>43066</v>
    </nc>
    <odxf>
      <numFmt numFmtId="0" formatCode="General"/>
    </odxf>
    <ndxf>
      <numFmt numFmtId="19" formatCode="dd/mm/yyyy"/>
    </ndxf>
  </rcc>
  <rcc rId="127359" sId="1" odxf="1" dxf="1">
    <nc r="D4193">
      <f>DATE(YEAR(C4193)+1,MONTH(C4193)+3,DAY(C4193))</f>
    </nc>
    <odxf>
      <numFmt numFmtId="0" formatCode="General"/>
    </odxf>
    <ndxf>
      <numFmt numFmtId="19" formatCode="dd/mm/yyyy"/>
    </ndxf>
  </rcc>
  <rcc rId="127360" sId="1" odxf="1" dxf="1" numFmtId="19">
    <nc r="C4194">
      <v>43066</v>
    </nc>
    <odxf>
      <numFmt numFmtId="0" formatCode="General"/>
    </odxf>
    <ndxf>
      <numFmt numFmtId="19" formatCode="dd/mm/yyyy"/>
    </ndxf>
  </rcc>
  <rcc rId="127361" sId="1" odxf="1" dxf="1">
    <nc r="D4194">
      <f>DATE(YEAR(C4194)+1,MONTH(C4194)+3,DAY(C4194))</f>
    </nc>
    <odxf>
      <numFmt numFmtId="0" formatCode="General"/>
    </odxf>
    <ndxf>
      <numFmt numFmtId="19" formatCode="dd/mm/yyyy"/>
    </ndxf>
  </rcc>
  <rcc rId="127362" sId="1" odxf="1" dxf="1" numFmtId="19">
    <nc r="C4195">
      <v>43066</v>
    </nc>
    <odxf>
      <numFmt numFmtId="0" formatCode="General"/>
    </odxf>
    <ndxf>
      <numFmt numFmtId="19" formatCode="dd/mm/yyyy"/>
    </ndxf>
  </rcc>
  <rcc rId="127363" sId="1" odxf="1" dxf="1">
    <nc r="D4195">
      <f>DATE(YEAR(C4195)+1,MONTH(C4195)+3,DAY(C4195))</f>
    </nc>
    <odxf>
      <numFmt numFmtId="0" formatCode="General"/>
    </odxf>
    <ndxf>
      <numFmt numFmtId="19" formatCode="dd/mm/yyyy"/>
    </ndxf>
  </rcc>
  <rfmt sheetId="1" sqref="E4178" start="0" length="0">
    <dxf>
      <font>
        <sz val="10"/>
        <color indexed="8"/>
        <name val="Times New Roman"/>
        <scheme val="none"/>
      </font>
    </dxf>
  </rfmt>
  <rfmt sheetId="1" sqref="E4179" start="0" length="0">
    <dxf>
      <font>
        <sz val="10"/>
        <color indexed="8"/>
        <name val="Times New Roman"/>
        <scheme val="none"/>
      </font>
    </dxf>
  </rfmt>
  <rfmt sheetId="1" sqref="E4180" start="0" length="0">
    <dxf>
      <font>
        <sz val="10"/>
        <color indexed="8"/>
        <name val="Times New Roman"/>
        <scheme val="none"/>
      </font>
    </dxf>
  </rfmt>
  <rfmt sheetId="1" sqref="E4181" start="0" length="0">
    <dxf>
      <font>
        <sz val="10"/>
        <color indexed="8"/>
        <name val="Times New Roman"/>
        <scheme val="none"/>
      </font>
    </dxf>
  </rfmt>
  <rfmt sheetId="1" sqref="E4182" start="0" length="0">
    <dxf>
      <font>
        <sz val="10"/>
        <color indexed="8"/>
        <name val="Times New Roman"/>
        <scheme val="none"/>
      </font>
    </dxf>
  </rfmt>
  <rfmt sheetId="1" sqref="E4183" start="0" length="0">
    <dxf>
      <font>
        <sz val="10"/>
        <color indexed="8"/>
        <name val="Times New Roman"/>
        <scheme val="none"/>
      </font>
    </dxf>
  </rfmt>
  <rfmt sheetId="1" sqref="E4184" start="0" length="0">
    <dxf>
      <font>
        <sz val="10"/>
        <color indexed="8"/>
        <name val="Times New Roman"/>
        <scheme val="none"/>
      </font>
    </dxf>
  </rfmt>
  <rfmt sheetId="1" sqref="E4185" start="0" length="0">
    <dxf>
      <font>
        <sz val="10"/>
        <color indexed="8"/>
        <name val="Times New Roman"/>
        <scheme val="none"/>
      </font>
    </dxf>
  </rfmt>
  <rfmt sheetId="1" sqref="E4186" start="0" length="0">
    <dxf>
      <font>
        <sz val="10"/>
        <color indexed="8"/>
        <name val="Times New Roman"/>
        <scheme val="none"/>
      </font>
    </dxf>
  </rfmt>
  <rfmt sheetId="1" sqref="E4187" start="0" length="0">
    <dxf>
      <font>
        <sz val="10"/>
        <color indexed="8"/>
        <name val="Times New Roman"/>
        <scheme val="none"/>
      </font>
    </dxf>
  </rfmt>
  <rfmt sheetId="1" sqref="E4188" start="0" length="0">
    <dxf>
      <font>
        <sz val="10"/>
        <color indexed="8"/>
        <name val="Times New Roman"/>
        <scheme val="none"/>
      </font>
    </dxf>
  </rfmt>
  <rfmt sheetId="1" sqref="E4189" start="0" length="0">
    <dxf>
      <font>
        <sz val="10"/>
        <color indexed="8"/>
        <name val="Times New Roman"/>
        <scheme val="none"/>
      </font>
    </dxf>
  </rfmt>
  <rfmt sheetId="1" sqref="E4190" start="0" length="0">
    <dxf>
      <font>
        <sz val="10"/>
        <color indexed="8"/>
        <name val="Times New Roman"/>
        <scheme val="none"/>
      </font>
    </dxf>
  </rfmt>
  <rfmt sheetId="1" sqref="E4191" start="0" length="0">
    <dxf>
      <font>
        <sz val="10"/>
        <color indexed="8"/>
        <name val="Times New Roman"/>
        <scheme val="none"/>
      </font>
    </dxf>
  </rfmt>
  <rfmt sheetId="1" sqref="E4192" start="0" length="0">
    <dxf>
      <font>
        <sz val="10"/>
        <color indexed="8"/>
        <name val="Times New Roman"/>
        <scheme val="none"/>
      </font>
    </dxf>
  </rfmt>
  <rfmt sheetId="1" sqref="E4193" start="0" length="0">
    <dxf>
      <font>
        <sz val="10"/>
        <color indexed="8"/>
        <name val="Times New Roman"/>
        <scheme val="none"/>
      </font>
    </dxf>
  </rfmt>
  <rfmt sheetId="1" sqref="E4194" start="0" length="0">
    <dxf>
      <font>
        <sz val="10"/>
        <color indexed="8"/>
        <name val="Times New Roman"/>
        <scheme val="none"/>
      </font>
    </dxf>
  </rfmt>
  <rfmt sheetId="1" sqref="E4195" start="0" length="0">
    <dxf>
      <font>
        <sz val="10"/>
        <color indexed="8"/>
        <name val="Times New Roman"/>
        <scheme val="none"/>
      </font>
    </dxf>
  </rfmt>
  <rcc rId="127364" sId="1">
    <nc r="E4179" t="inlineStr">
      <is>
        <t>Администрация Алдиаровского сельского поселения Янтиковского района Чувашской Республики</t>
      </is>
    </nc>
  </rcc>
  <rcc rId="127365" sId="1">
    <nc r="E4178" t="inlineStr">
      <is>
        <t>Администрация Алдиаровского сельского поселения Янтиковского района Чувашской Республики</t>
      </is>
    </nc>
  </rcc>
  <rcc rId="127366" sId="1">
    <nc r="E4181" t="inlineStr">
      <is>
        <t>Администрация Индырчского сельского поселения Чувашской Республики</t>
      </is>
    </nc>
  </rcc>
  <rcc rId="127367" sId="1">
    <nc r="E4180" t="inlineStr">
      <is>
        <t>Администрация Индырчского сельского поселения Чувашской Республики</t>
      </is>
    </nc>
  </rcc>
  <rcc rId="127368" sId="1">
    <nc r="E4183" t="inlineStr">
      <is>
        <t>Администрация Можарского сельского поселения Чувашской Республики</t>
      </is>
    </nc>
  </rcc>
  <rcc rId="127369" sId="1">
    <nc r="E4182" t="inlineStr">
      <is>
        <t>Администрация Можарского сельского поселения Чувашской Республики</t>
      </is>
    </nc>
  </rcc>
  <rcc rId="127370" sId="1">
    <nc r="E4184" t="inlineStr">
      <is>
        <t>Администрация Новобуяновского сельского поселения Янтиковского района Чувашской Республики</t>
      </is>
    </nc>
  </rcc>
  <rcc rId="127371" sId="1">
    <nc r="E4185" t="inlineStr">
      <is>
        <t>Администрация Новобуяновского сельского поселения Янтиковского района Чувашской Республики</t>
      </is>
    </nc>
  </rcc>
  <rcc rId="127372" sId="1">
    <nc r="E4186" t="inlineStr">
      <is>
        <t>Администрация Турмышского сельского поселения Янтиковского района Чувашской Республики</t>
      </is>
    </nc>
  </rcc>
  <rcc rId="127373" sId="1">
    <nc r="E4187" t="inlineStr">
      <is>
        <t>Администрация Турмышского сельского поселения Янтиковского района Чувашской Республики</t>
      </is>
    </nc>
  </rcc>
  <rcc rId="127374" sId="1">
    <nc r="E4189" t="inlineStr">
      <is>
        <t>Администрация Тюмеревского сельского поселения Янтиковского района Чувашской Республики</t>
      </is>
    </nc>
  </rcc>
  <rcc rId="127375" sId="1">
    <nc r="E4188" t="inlineStr">
      <is>
        <t>Администрация Тюмеревского сельского поселения Янтиковского района Чувашской Республики</t>
      </is>
    </nc>
  </rcc>
  <rcc rId="127376" sId="1">
    <nc r="E4191" t="inlineStr">
      <is>
        <t>Администрация Чутеевского сельского поселения Янтиковского района Чувашской Республики</t>
      </is>
    </nc>
  </rcc>
  <rcc rId="127377" sId="1">
    <nc r="E4190" t="inlineStr">
      <is>
        <t>Администрация Чутеевского сельского поселения Янтиковского района Чувашской Республики</t>
      </is>
    </nc>
  </rcc>
  <rcc rId="127378" sId="1">
    <nc r="E4193" t="inlineStr">
      <is>
        <t>Администрация Шимкусского сельского поселения Янтиковского района Чувашской Республики</t>
      </is>
    </nc>
  </rcc>
  <rcc rId="127379" sId="1">
    <nc r="E4192" t="inlineStr">
      <is>
        <t>Администрация Шимкусского сельского поселения Янтиковского района Чувашской Республики</t>
      </is>
    </nc>
  </rcc>
  <rcc rId="127380" sId="1">
    <nc r="E4195" t="inlineStr">
      <is>
        <t>Администрация Янтиковского сельского поселения Янтиковского района Чувашской Республики</t>
      </is>
    </nc>
  </rcc>
  <rcc rId="127381" sId="1">
    <nc r="E4194" t="inlineStr">
      <is>
        <t>Администрация Янтиковского сельского поселения Янтиковского района Чувашской Республики</t>
      </is>
    </nc>
  </rcc>
  <rcc rId="127382" sId="1" odxf="1" dxf="1">
    <nc r="F4178" t="inlineStr">
      <is>
        <t xml:space="preserve">429293, Чувашская Республика, Янтиковский район, с. Алдиарово, пер. Набережный, д. 13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383" sId="1" odxf="1" dxf="1" numFmtId="4">
    <nc r="G4178">
      <v>1052134013953</v>
    </nc>
    <odxf>
      <font>
        <sz val="10"/>
        <name val="Times New Roman"/>
        <scheme val="none"/>
      </font>
    </odxf>
    <ndxf>
      <font>
        <sz val="10"/>
        <color auto="1"/>
        <name val="Arial Cyr"/>
        <scheme val="none"/>
      </font>
    </ndxf>
  </rcc>
  <rcc rId="127384" sId="1">
    <nc r="H4178">
      <v>2121002609</v>
    </nc>
  </rcc>
  <rcc rId="127385" sId="1" odxf="1" dxf="1">
    <nc r="F4179" t="inlineStr">
      <is>
        <t xml:space="preserve">429293, Чувашская Республика, Янтиковский район, с. Алдиарово, пер. Набережный, д. 13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386" sId="1" odxf="1" dxf="1" numFmtId="4">
    <nc r="G4179">
      <v>1052134013953</v>
    </nc>
    <odxf>
      <font>
        <sz val="10"/>
        <name val="Times New Roman"/>
        <scheme val="none"/>
      </font>
      <border outline="0">
        <bottom style="thin">
          <color indexed="64"/>
        </bottom>
      </border>
    </odxf>
    <ndxf>
      <font>
        <sz val="10"/>
        <color auto="1"/>
        <name val="Arial Cyr"/>
        <scheme val="none"/>
      </font>
      <border outline="0">
        <bottom/>
      </border>
    </ndxf>
  </rcc>
  <rcc rId="127387" sId="1">
    <nc r="H4179">
      <v>2121002609</v>
    </nc>
  </rcc>
</revisions>
</file>

<file path=xl/revisions/revisionLog9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388" sId="1">
    <nc r="J4178" t="inlineStr">
      <is>
        <t>Решение СД Алдиаровского с/п от 08.12.2016 г. N 17/1</t>
      </is>
    </nc>
  </rcc>
  <rcc rId="127389" sId="1">
    <nc r="J4179" t="inlineStr">
      <is>
        <t>Решение СД Алдиаровского с/п от 08.12.2016 г. N 17/1</t>
      </is>
    </nc>
  </rcc>
  <rcc rId="127390" sId="1">
    <nc r="I4178" t="inlineStr">
      <is>
        <t>21 000413882
28.11.2005</t>
      </is>
    </nc>
  </rcc>
  <rcc rId="127391" sId="1">
    <nc r="I4179" t="inlineStr">
      <is>
        <t>21 000413882
28.11.2005</t>
      </is>
    </nc>
  </rcc>
  <rcc rId="127392" sId="1">
    <nc r="K4178" t="inlineStr">
      <is>
        <t>1.2.643.100.2.1; 1.2.643.5.1.24.2.19</t>
      </is>
    </nc>
  </rcc>
  <rcc rId="127393" sId="1">
    <nc r="K4179" t="inlineStr">
      <is>
        <t>1.2.643.100.2.2</t>
      </is>
    </nc>
  </rcc>
  <rcc rId="127394" sId="1" odxf="1" dxf="1">
    <nc r="F4180" t="inlineStr">
      <is>
        <t>429295, Чувашская Республика, Янтиковский район, д. Индырчи, пер. Чапаева, д.2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395" sId="1" odxf="1" dxf="1" numFmtId="4">
    <nc r="G4180">
      <v>1052134013898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7396" sId="1">
    <nc r="H4180">
      <v>2121002550</v>
    </nc>
  </rcc>
  <rcc rId="127397" sId="1">
    <nc r="I4180" t="inlineStr">
      <is>
        <t>21 000413876
27.11.2005</t>
      </is>
    </nc>
  </rcc>
  <rcc rId="127398" sId="1" odxf="1" dxf="1">
    <nc r="F4181" t="inlineStr">
      <is>
        <t>429295, Чувашская Республика, Янтиковский район, д. Индырчи, пер. Чапаева, д.2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399" sId="1" odxf="1" dxf="1" numFmtId="4">
    <nc r="G4181">
      <v>1052134013898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7400" sId="1">
    <nc r="H4181">
      <v>2121002550</v>
    </nc>
  </rcc>
  <rcc rId="127401" sId="1">
    <nc r="I4181" t="inlineStr">
      <is>
        <t>21 000413876
27.11.2005</t>
      </is>
    </nc>
  </rcc>
  <rcc rId="127402" sId="1">
    <nc r="K4180" t="inlineStr">
      <is>
        <t>1.2.643.100.2.1; 1.2.643.5.1.24.2.19</t>
      </is>
    </nc>
  </rcc>
  <rcc rId="127403" sId="1">
    <nc r="K4181" t="inlineStr">
      <is>
        <t>1.2.643.100.2.2</t>
      </is>
    </nc>
  </rcc>
</revisions>
</file>

<file path=xl/revisions/revisionLog9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404" sId="1">
    <nc r="B4196" t="inlineStr">
      <is>
        <t>00E3C41947D538FD93E71101D41569033E</t>
      </is>
    </nc>
  </rcc>
  <rcc rId="127405" sId="1">
    <nc r="B4197" t="inlineStr">
      <is>
        <t>00E3C41947D538FD93E71102D4B9E614F5</t>
      </is>
    </nc>
  </rcc>
  <rcc rId="127406" sId="1">
    <nc r="B4198" t="inlineStr">
      <is>
        <t>00E3C41947D538FD93E71104D4AA2D7957</t>
      </is>
    </nc>
  </rcc>
</revisions>
</file>

<file path=xl/revisions/revisionLog9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C4199" start="0" length="0">
    <dxf>
      <numFmt numFmtId="19" formatCode="dd/mm/yyyy"/>
    </dxf>
  </rfmt>
  <rcc rId="127407" sId="1" odxf="1" dxf="1">
    <nc r="D4199">
      <f>DATE(YEAR(C4199)+1,MONTH(C4199)+3,DAY(C4199))</f>
    </nc>
    <odxf>
      <numFmt numFmtId="0" formatCode="General"/>
    </odxf>
    <ndxf>
      <numFmt numFmtId="19" formatCode="dd/mm/yyyy"/>
    </ndxf>
  </rcc>
  <rcc rId="127408" sId="1" numFmtId="19">
    <nc r="C4199">
      <v>43067</v>
    </nc>
  </rcc>
  <rcc rId="127409" sId="1">
    <nc r="B4199" t="inlineStr">
      <is>
        <t xml:space="preserve">00E3C41947D538FD93E71106D4FB9A122D </t>
      </is>
    </nc>
  </rcc>
</revisions>
</file>

<file path=xl/revisions/revisionLog9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410" sId="1" odxf="1" dxf="1">
    <nc r="E4199" t="inlineStr">
      <is>
        <t xml:space="preserve">Министерство природных ресурсов и экологии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7411" sId="1" odxf="1" dxf="1">
    <nc r="F4199" t="inlineStr">
      <is>
        <t xml:space="preserve">428032, Чувашская Республика, г. Чебоксары, ул. Ленинградская, д. 33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412" sId="1" odxf="1" dxf="1" numFmtId="4">
    <nc r="G4199">
      <v>1022101141700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413" sId="1">
    <nc r="H4199">
      <v>2128039728</v>
    </nc>
  </rcc>
  <rcc rId="127414" sId="1">
    <nc r="I4199" t="inlineStr">
      <is>
        <t>21 000799033
14.11.2002</t>
      </is>
    </nc>
  </rcc>
  <rcc rId="127415" sId="1">
    <nc r="J4199" t="inlineStr">
      <is>
        <t>Указ Главы ЧР от 28.09.2016 № 133</t>
      </is>
    </nc>
  </rcc>
  <rcc rId="127416" sId="1">
    <nc r="K4199" t="inlineStr">
      <is>
        <t>1.2.643.100.2.2</t>
      </is>
    </nc>
  </rcc>
</revisions>
</file>

<file path=xl/revisions/revisionLog9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417" sId="1" odxf="1" dxf="1" numFmtId="19">
    <nc r="C4196">
      <v>43067</v>
    </nc>
    <odxf>
      <numFmt numFmtId="0" formatCode="General"/>
    </odxf>
    <ndxf>
      <numFmt numFmtId="19" formatCode="dd/mm/yyyy"/>
    </ndxf>
  </rcc>
  <rcc rId="127418" sId="1" odxf="1" dxf="1">
    <nc r="D4196">
      <f>DATE(YEAR(C4196)+1,MONTH(C4196)+3,DAY(C4196))</f>
    </nc>
    <ndxf>
      <numFmt numFmtId="19" formatCode="dd/mm/yyyy"/>
    </ndxf>
  </rcc>
  <rcc rId="127419" sId="1" odxf="1" dxf="1" numFmtId="19">
    <nc r="C4197">
      <v>43067</v>
    </nc>
    <odxf>
      <numFmt numFmtId="0" formatCode="General"/>
    </odxf>
    <ndxf>
      <numFmt numFmtId="19" formatCode="dd/mm/yyyy"/>
    </ndxf>
  </rcc>
  <rcc rId="127420" sId="1" odxf="1" dxf="1">
    <nc r="D4197">
      <f>DATE(YEAR(C4197)+1,MONTH(C4197)+3,DAY(C4197))</f>
    </nc>
    <odxf>
      <numFmt numFmtId="0" formatCode="General"/>
    </odxf>
    <ndxf>
      <numFmt numFmtId="19" formatCode="dd/mm/yyyy"/>
    </ndxf>
  </rcc>
  <rcc rId="127421" sId="1" odxf="1" dxf="1" numFmtId="19">
    <nc r="C4198">
      <v>43067</v>
    </nc>
    <odxf>
      <numFmt numFmtId="0" formatCode="General"/>
    </odxf>
    <ndxf>
      <numFmt numFmtId="19" formatCode="dd/mm/yyyy"/>
    </ndxf>
  </rcc>
  <rcc rId="127422" sId="1" odxf="1" dxf="1">
    <nc r="D4198">
      <f>DATE(YEAR(C4198)+1,MONTH(C4198)+3,DAY(C4198))</f>
    </nc>
    <odxf>
      <numFmt numFmtId="0" formatCode="General"/>
    </odxf>
    <ndxf>
      <numFmt numFmtId="19" formatCode="dd/mm/yyyy"/>
    </ndxf>
  </rcc>
  <rcc rId="127423" sId="1" odxf="1" dxf="1">
    <nc r="F4196" t="inlineStr">
      <is>
        <t xml:space="preserve">429620, Чувашская Республика, Красноармейский район, с. Красноармейское, ул. Ленина, д. 22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424" sId="1" odxf="1" dxf="1" numFmtId="4">
    <nc r="G4196">
      <v>1072137000495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425" sId="1">
    <nc r="H4196">
      <v>2109902875</v>
    </nc>
  </rcc>
  <rcc rId="127426" sId="1">
    <nc r="I4196" t="inlineStr">
      <is>
        <t>21 001857573
14.06.2007</t>
      </is>
    </nc>
  </rcc>
  <rcc rId="127427" sId="1" xfDxf="1" dxf="1">
    <nc r="E4196" t="inlineStr">
      <is>
        <t>АУ "Редакция Красноармейской районной газеты "Ял пурнасе" Мининформполитики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7428" sId="1">
    <nc r="J4196" t="inlineStr">
      <is>
        <t>Приказ Миниформполитики ЧР от 01.11.2017 №154 л/с</t>
      </is>
    </nc>
  </rcc>
  <rcc rId="127429" sId="1" xfDxf="1" dxf="1">
    <nc r="E4197" t="inlineStr">
      <is>
        <t>МБУДО "ЧДШИ № 3"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7430" sId="1" odxf="1" dxf="1">
    <nc r="F4197" t="inlineStr">
      <is>
        <t xml:space="preserve">428028, Чувашская Республика, г.Чебоксары, ул.Ленинского Комсомола, 88/87, 80а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431" sId="1" odxf="1" dxf="1" numFmtId="4">
    <nc r="G4197">
      <v>1022100980912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432" sId="1">
    <nc r="H4197">
      <v>2127307942</v>
    </nc>
  </rcc>
  <rcc rId="127433" sId="1">
    <nc r="I4197" t="inlineStr">
      <is>
        <t>21 000651532
29.11.2002</t>
      </is>
    </nc>
  </rcc>
  <rcc rId="127434" sId="1">
    <nc r="J4197" t="inlineStr">
      <is>
        <t>Приказ Администрации г. Чебоксары Управление Культуры от 27.06.2001 №  115/1</t>
      </is>
    </nc>
  </rcc>
  <rcc rId="127435" sId="1" xfDxf="1" dxf="1">
    <nc r="E4198" t="inlineStr">
      <is>
        <t>АУ "Редакция Комсомольской районной газеты "Касал ен" ("Кошелеевский край") Мининформполитки Чувашии</t>
      </is>
    </nc>
    <ndxf>
      <font>
        <sz val="10"/>
        <name val="Times New Roman"/>
        <scheme val="none"/>
      </font>
      <alignment horizontal="center"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27436" sId="1" odxf="1" dxf="1">
    <nc r="F4198" t="inlineStr">
      <is>
        <t xml:space="preserve">429140, Чувашская Республика, Комсомольский район, с. Комсомольское, ул. Заводская, д. 66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437" sId="1" odxf="1" dxf="1" numFmtId="4">
    <nc r="G4198">
      <v>1022101830266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438" sId="1">
    <nc r="H4198">
      <v>2108002102</v>
    </nc>
  </rcc>
  <rcc rId="127439" sId="1">
    <nc r="I4198" t="inlineStr">
      <is>
        <t>21 000804560
25.12.2002</t>
      </is>
    </nc>
  </rcc>
  <rcc rId="127440" sId="1">
    <nc r="J4198" t="inlineStr">
      <is>
        <t>Приказ Министерства информационной политики и массовых коммуникаций ЧР от 21.04.2015 № 68-лс</t>
      </is>
    </nc>
  </rcc>
  <rcv guid="{4F73CDE6-FE23-47AB-AFB5-50F1B3D7138E}" action="delete"/>
  <rcv guid="{4F73CDE6-FE23-47AB-AFB5-50F1B3D7138E}" action="add"/>
</revisions>
</file>

<file path=xl/revisions/revisionLog9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441" sId="1" odxf="1" dxf="1" numFmtId="19">
    <nc r="C4200">
      <v>43067</v>
    </nc>
    <odxf>
      <numFmt numFmtId="0" formatCode="General"/>
    </odxf>
    <ndxf>
      <numFmt numFmtId="19" formatCode="dd/mm/yyyy"/>
    </ndxf>
  </rcc>
  <rcc rId="127442" sId="1" odxf="1" dxf="1">
    <nc r="D4200">
      <f>DATE(YEAR(C4200)+1,MONTH(C4200)+3,DAY(C4200))</f>
    </nc>
    <odxf>
      <numFmt numFmtId="0" formatCode="General"/>
    </odxf>
    <ndxf>
      <numFmt numFmtId="19" formatCode="dd/mm/yyyy"/>
    </ndxf>
  </rcc>
  <rcc rId="127443" sId="1" odxf="1" dxf="1">
    <nc r="E4200" t="inlineStr">
      <is>
        <t xml:space="preserve">Министерство природных ресурсов и экологии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7444" sId="1" odxf="1" dxf="1">
    <nc r="F4200" t="inlineStr">
      <is>
        <t xml:space="preserve">428032, Чувашская Республика, г. Чебоксары, ул. Ленинградская, д. 33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445" sId="1" odxf="1" dxf="1" numFmtId="4">
    <nc r="G4200">
      <v>1022101141700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446" sId="1">
    <nc r="H4200">
      <v>2128039728</v>
    </nc>
  </rcc>
  <rcc rId="127447" sId="1">
    <nc r="I4200" t="inlineStr">
      <is>
        <t>21 000799033
14.11.2002</t>
      </is>
    </nc>
  </rcc>
  <rcc rId="127448" sId="1">
    <nc r="J4200" t="inlineStr">
      <is>
        <t>Указ Главы ЧР от 28.09.2016 № 133</t>
      </is>
    </nc>
  </rcc>
  <rcc rId="127449" sId="1">
    <nc r="K4200" t="inlineStr">
      <is>
        <t>1.2.643.100.2.1, 1.2.643.5.1.24.2.6</t>
      </is>
    </nc>
  </rcc>
</revisions>
</file>

<file path=xl/revisions/revisionLog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012" sId="1">
    <oc r="L2931" t="inlineStr">
      <is>
        <t>1.2.643.100.2.2</t>
      </is>
    </oc>
    <nc r="L2931" t="inlineStr">
      <is>
        <t>1.2.643.100.2.1, 1.2.643.5.1.24.2.19</t>
      </is>
    </nc>
  </rcc>
</revisions>
</file>

<file path=xl/revisions/revisionLog9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450" sId="1">
    <nc r="B4200" t="inlineStr">
      <is>
        <t xml:space="preserve">00E3C41947D538FD93E71107D42EE10A15 </t>
      </is>
    </nc>
  </rcc>
</revisions>
</file>

<file path=xl/revisions/revisionLog9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F4182" start="0" length="0">
    <dxf>
      <font>
        <sz val="10"/>
        <color indexed="8"/>
        <name val="Times New Roman"/>
        <scheme val="none"/>
      </font>
      <numFmt numFmtId="1" formatCode="0"/>
    </dxf>
  </rfmt>
  <rcc rId="127451" sId="1" odxf="1" dxf="1" numFmtId="4">
    <nc r="G4182">
      <v>1052134013865</v>
    </nc>
    <odxf>
      <font>
        <sz val="10"/>
        <name val="Times New Roman"/>
        <scheme val="none"/>
      </font>
    </odxf>
    <ndxf>
      <font>
        <sz val="10"/>
        <color auto="1"/>
        <name val="Arial Cyr"/>
        <scheme val="none"/>
      </font>
    </ndxf>
  </rcc>
  <rcc rId="127452" sId="1">
    <nc r="H4182">
      <v>2121002528</v>
    </nc>
  </rcc>
  <rcc rId="127453" sId="1">
    <nc r="I4182" t="inlineStr">
      <is>
        <t>21 000413872
25.11.2005</t>
      </is>
    </nc>
  </rcc>
  <rfmt sheetId="1" sqref="F4183" start="0" length="0">
    <dxf>
      <font>
        <sz val="10"/>
        <color indexed="8"/>
        <name val="Times New Roman"/>
        <scheme val="none"/>
      </font>
      <numFmt numFmtId="1" formatCode="0"/>
    </dxf>
  </rfmt>
  <rcc rId="127454" sId="1" odxf="1" dxf="1" numFmtId="4">
    <nc r="G4183">
      <v>1052134013865</v>
    </nc>
    <odxf>
      <font>
        <sz val="10"/>
        <name val="Times New Roman"/>
        <scheme val="none"/>
      </font>
    </odxf>
    <ndxf>
      <font>
        <sz val="10"/>
        <color auto="1"/>
        <name val="Arial Cyr"/>
        <scheme val="none"/>
      </font>
    </ndxf>
  </rcc>
  <rcc rId="127455" sId="1">
    <nc r="H4183">
      <v>2121002528</v>
    </nc>
  </rcc>
  <rcc rId="127456" sId="1">
    <nc r="I4183" t="inlineStr">
      <is>
        <t>21 000413872
25.11.2005</t>
      </is>
    </nc>
  </rcc>
  <rcc rId="127457" sId="1">
    <nc r="F4183" t="inlineStr">
      <is>
        <t>429296, Чувашская Республика, Янтиковский район, с. Можарки, ул. Ленина, д. 32Б</t>
      </is>
    </nc>
  </rcc>
  <rcc rId="127458" sId="1">
    <nc r="F4182" t="inlineStr">
      <is>
        <t>429296, Чувашская Республика, Янтиковский район, с. Можарки, ул. Ленина, д. 32Б</t>
      </is>
    </nc>
  </rcc>
  <rcc rId="127459" sId="1">
    <nc r="K4182" t="inlineStr">
      <is>
        <t>1.2.643.100.2.1; 1.2.643.5.1.24.2.19</t>
      </is>
    </nc>
  </rcc>
  <rcc rId="127460" sId="1">
    <nc r="K4183" t="inlineStr">
      <is>
        <t>1.2.643.100.2.2</t>
      </is>
    </nc>
  </rcc>
  <rcc rId="127461" sId="1" odxf="1" dxf="1">
    <nc r="F4184" t="inlineStr">
      <is>
        <t xml:space="preserve">429289, Чувашская Республика, Янтиковский район, д.Новое Буяново, ул. Комсомольская, д.30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462" sId="1" odxf="1" dxf="1" numFmtId="4">
    <nc r="G4184">
      <v>1052134013964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463" sId="1">
    <nc r="H4184">
      <v>2120022616</v>
    </nc>
  </rcc>
  <rcc rId="127464" sId="1">
    <nc r="I4184" t="inlineStr">
      <is>
        <t>21 000413883
28.11.2005</t>
      </is>
    </nc>
  </rcc>
  <rcc rId="127465" sId="1">
    <nc r="J4184" t="inlineStr">
      <is>
        <t>Решение Собрания депутатов  Новобуяновского сельского поселения Янтиковского района от 31.03.2016 № 10/2</t>
      </is>
    </nc>
  </rcc>
  <rcc rId="127466" sId="1" odxf="1" dxf="1">
    <nc r="F4185" t="inlineStr">
      <is>
        <t xml:space="preserve">429289, Чувашская Республика, Янтиковский район, д.Новое Буяново, ул. Комсомольская, д.30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467" sId="1" odxf="1" dxf="1" numFmtId="4">
    <nc r="G4185">
      <v>1052134013964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468" sId="1">
    <nc r="H4185">
      <v>2120022616</v>
    </nc>
  </rcc>
  <rcc rId="127469" sId="1">
    <nc r="I4185" t="inlineStr">
      <is>
        <t>21 000413883
28.11.2005</t>
      </is>
    </nc>
  </rcc>
  <rcc rId="127470" sId="1">
    <nc r="J4185" t="inlineStr">
      <is>
        <t>Решение Собрания депутатов  Новобуяновского сельского поселения Янтиковского района от 31.03.2016 № 10/2</t>
      </is>
    </nc>
  </rcc>
  <rcc rId="127471" sId="1">
    <nc r="K4184" t="inlineStr">
      <is>
        <t>1.2.643.100.2.1; 1.2.643.5.1.24.2.19</t>
      </is>
    </nc>
  </rcc>
  <rcc rId="127472" sId="1">
    <nc r="K4185" t="inlineStr">
      <is>
        <t>1.2.643.100.2.2</t>
      </is>
    </nc>
  </rcc>
  <rcc rId="127473" sId="1">
    <nc r="K4186" t="inlineStr">
      <is>
        <t>1.2.643.100.2.1; 1.2.643.5.1.24.2.19</t>
      </is>
    </nc>
  </rcc>
  <rcc rId="127474" sId="1">
    <nc r="K4187" t="inlineStr">
      <is>
        <t>1.2.643.100.2.2</t>
      </is>
    </nc>
  </rcc>
  <rcc rId="127475" sId="1">
    <nc r="K4188" t="inlineStr">
      <is>
        <t>1.2.643.100.2.1; 1.2.643.5.1.24.2.19</t>
      </is>
    </nc>
  </rcc>
  <rcc rId="127476" sId="1">
    <nc r="K4189" t="inlineStr">
      <is>
        <t>1.2.643.100.2.2</t>
      </is>
    </nc>
  </rcc>
  <rcc rId="127477" sId="1">
    <nc r="K4190" t="inlineStr">
      <is>
        <t>1.2.643.100.2.1; 1.2.643.5.1.24.2.19</t>
      </is>
    </nc>
  </rcc>
  <rcc rId="127478" sId="1">
    <nc r="K4191" t="inlineStr">
      <is>
        <t>1.2.643.100.2.2</t>
      </is>
    </nc>
  </rcc>
  <rcc rId="127479" sId="1">
    <nc r="K4192" t="inlineStr">
      <is>
        <t>1.2.643.100.2.1; 1.2.643.5.1.24.2.19</t>
      </is>
    </nc>
  </rcc>
  <rcc rId="127480" sId="1">
    <nc r="K4193" t="inlineStr">
      <is>
        <t>1.2.643.100.2.2</t>
      </is>
    </nc>
  </rcc>
  <rcc rId="127481" sId="1">
    <nc r="K4194" t="inlineStr">
      <is>
        <t>1.2.643.100.2.1; 1.2.643.5.1.24.2.19</t>
      </is>
    </nc>
  </rcc>
  <rcc rId="127482" sId="1">
    <nc r="K4195" t="inlineStr">
      <is>
        <t>1.2.643.100.2.2</t>
      </is>
    </nc>
  </rcc>
  <rcc rId="127483" sId="1" odxf="1" dxf="1">
    <nc r="F4186" t="inlineStr">
      <is>
        <t xml:space="preserve">429281, Чувашская Республика, Янтиковский район, с.Турмыши, ул. Советская, д.14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484" sId="1" odxf="1" dxf="1" numFmtId="4">
    <nc r="G4186">
      <v>1052134013876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7485" sId="1">
    <nc r="H4186">
      <v>2121002535</v>
    </nc>
  </rcc>
  <rcc rId="127486" sId="1" odxf="1" dxf="1">
    <nc r="F4187" t="inlineStr">
      <is>
        <t xml:space="preserve">429281, Чувашская Республика, Янтиковский район, с.Турмыши, ул. Советская, д.14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487" sId="1" odxf="1" dxf="1" numFmtId="4">
    <nc r="G4187">
      <v>1052134013876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7488" sId="1">
    <nc r="H4187">
      <v>2121002535</v>
    </nc>
  </rcc>
  <rcc rId="127489" sId="1">
    <nc r="I4186" t="inlineStr">
      <is>
        <t>21 000413874
25.11.2005</t>
      </is>
    </nc>
  </rcc>
  <rcc rId="127490" sId="1">
    <nc r="I4187" t="inlineStr">
      <is>
        <t>21 000413874
25.11.2005</t>
      </is>
    </nc>
  </rcc>
</revisions>
</file>

<file path=xl/revisions/revisionLog9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491" sId="1">
    <nc r="B4201" t="inlineStr">
      <is>
        <t>00E3C41947D538FD93E7110AD4078C0071</t>
      </is>
    </nc>
  </rcc>
  <rcc rId="127492" sId="1" odxf="1" dxf="1" numFmtId="19">
    <nc r="C4201">
      <v>43067</v>
    </nc>
    <odxf>
      <numFmt numFmtId="0" formatCode="General"/>
    </odxf>
    <ndxf>
      <numFmt numFmtId="19" formatCode="dd/mm/yyyy"/>
    </ndxf>
  </rcc>
  <rcc rId="127493" sId="1" odxf="1" dxf="1">
    <nc r="D4201">
      <f>DATE(YEAR(C4201)+1,MONTH(C4201)+3,DAY(C4201))</f>
    </nc>
    <odxf>
      <numFmt numFmtId="0" formatCode="General"/>
    </odxf>
    <ndxf>
      <numFmt numFmtId="19" formatCode="dd/mm/yyyy"/>
    </ndxf>
  </rcc>
  <rcc rId="127494" sId="1" odxf="1" dxf="1">
    <nc r="E4201" t="inlineStr">
      <is>
        <t xml:space="preserve">Администрация Кугеевского сельского поселения Мариинско-Посадского района Чувашской Республики 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7495" sId="1" odxf="1" dxf="1">
    <nc r="F4201" t="inlineStr">
      <is>
        <t>429564, Чувашская Республика, Мариинско-Посадский район, д. Кугеево, ул. Молодежная, д.7</t>
      </is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496" sId="1" odxf="1" dxf="1" numFmtId="4">
    <nc r="G4201">
      <v>1052135015371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497" sId="1">
    <nc r="H4201">
      <v>2111007284</v>
    </nc>
  </rcc>
  <rcc rId="127498" sId="1">
    <nc r="I4201" t="inlineStr">
      <is>
        <t>21 001330320
23.11.2005</t>
      </is>
    </nc>
  </rcc>
  <rcc rId="127499" sId="1">
    <nc r="J4201" t="inlineStr">
      <is>
        <t xml:space="preserve">Решение Мариинско-Посадской ТИК от 05.03.2012 № 50/205 </t>
      </is>
    </nc>
  </rcc>
  <rcc rId="127500" sId="1" odxf="1" dxf="1">
    <nc r="K4201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v guid="{4F73CDE6-FE23-47AB-AFB5-50F1B3D7138E}" action="delete"/>
  <rcv guid="{4F73CDE6-FE23-47AB-AFB5-50F1B3D7138E}" action="add"/>
</revisions>
</file>

<file path=xl/revisions/revisionLog9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501" sId="1">
    <nc r="J4175" t="inlineStr">
      <is>
        <t>Приказ Минздрава Чувашии от 10.05.2017 № 258-лс</t>
      </is>
    </nc>
  </rcc>
</revisions>
</file>

<file path=xl/revisions/revisionLog9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502" sId="1">
    <nc r="B4202" t="inlineStr">
      <is>
        <t xml:space="preserve">00E3C41947D538FD93E7110FD435A111F9 </t>
      </is>
    </nc>
  </rcc>
  <rcc rId="127503" sId="1" odxf="1" dxf="1" numFmtId="19">
    <nc r="C4202">
      <v>43067</v>
    </nc>
    <odxf>
      <numFmt numFmtId="0" formatCode="General"/>
    </odxf>
    <ndxf>
      <numFmt numFmtId="19" formatCode="dd/mm/yyyy"/>
    </ndxf>
  </rcc>
  <rcc rId="127504" sId="1" odxf="1" dxf="1">
    <nc r="D4202">
      <f>DATE(YEAR(C4202)+1,MONTH(C4202)+3,DAY(C4202))</f>
    </nc>
    <odxf>
      <numFmt numFmtId="0" formatCode="General"/>
    </odxf>
    <ndxf>
      <numFmt numFmtId="19" formatCode="dd/mm/yyyy"/>
    </ndxf>
  </rcc>
</revisions>
</file>

<file path=xl/revisions/revisionLog9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505" sId="1" odxf="1" dxf="1">
    <nc r="E4202" t="inlineStr">
      <is>
        <t>АУ МФЦ Цивильского района</t>
      </is>
    </nc>
    <odxf>
      <font>
        <sz val="10"/>
        <name val="Times New Roman"/>
        <scheme val="none"/>
      </font>
      <border outline="0">
        <top style="thin">
          <color indexed="64"/>
        </top>
      </border>
    </odxf>
    <ndxf>
      <font>
        <sz val="10"/>
        <color indexed="8"/>
        <name val="Times New Roman"/>
        <scheme val="none"/>
      </font>
      <border outline="0">
        <top/>
      </border>
    </ndxf>
  </rcc>
  <rcc rId="127506" sId="1" odxf="1" dxf="1">
    <nc r="F4202" t="inlineStr">
      <is>
        <t>429900, Чувашская Республика - Чувашия, Цивильск г, МАЯКОВСКОГО ул, 12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507" sId="1" odxf="1" dxf="1" numFmtId="4">
    <nc r="G4202">
      <v>1122137000424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508" sId="1">
    <nc r="H4202">
      <v>2115003185</v>
    </nc>
  </rcc>
  <rcc rId="127509" sId="1">
    <nc r="I4202" t="inlineStr">
      <is>
        <t>21 002340531
20.09.2012</t>
      </is>
    </nc>
  </rcc>
  <rcc rId="127510" sId="1" odxf="1" dxf="1">
    <nc r="K4202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7511" sId="1">
    <nc r="J4202" t="inlineStr">
      <is>
        <t>Распоряжение Администрации Цивильского района от 16.12.2012 № 258-р</t>
      </is>
    </nc>
  </rcc>
</revisions>
</file>

<file path=xl/revisions/revisionLog9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F4188" start="0" length="0">
    <dxf>
      <font>
        <sz val="10"/>
        <color indexed="8"/>
        <name val="Times New Roman"/>
        <scheme val="none"/>
      </font>
      <numFmt numFmtId="1" formatCode="0"/>
    </dxf>
  </rfmt>
  <rcc rId="127512" sId="1" odxf="1" dxf="1" numFmtId="4">
    <nc r="G4188">
      <v>1052134013920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7513" sId="1">
    <nc r="H4188">
      <v>2121002574</v>
    </nc>
  </rcc>
  <rcc rId="127514" sId="1">
    <nc r="I4188" t="inlineStr">
      <is>
        <t>21 000413879
28.11.2005</t>
      </is>
    </nc>
  </rcc>
  <rfmt sheetId="1" sqref="F4189" start="0" length="0">
    <dxf>
      <font>
        <sz val="10"/>
        <color indexed="8"/>
        <name val="Times New Roman"/>
        <scheme val="none"/>
      </font>
      <numFmt numFmtId="1" formatCode="0"/>
    </dxf>
  </rfmt>
  <rcc rId="127515" sId="1" odxf="1" dxf="1" numFmtId="4">
    <nc r="G4189">
      <v>1052134013920</v>
    </nc>
    <odxf>
      <font>
        <sz val="10"/>
        <name val="Times New Roman"/>
        <scheme val="none"/>
      </font>
    </odxf>
    <ndxf>
      <font>
        <sz val="10"/>
        <color auto="1"/>
        <name val="Times New Roman Cyr"/>
        <scheme val="none"/>
      </font>
    </ndxf>
  </rcc>
  <rcc rId="127516" sId="1">
    <nc r="H4189">
      <v>2121002574</v>
    </nc>
  </rcc>
  <rcc rId="127517" sId="1">
    <nc r="I4189" t="inlineStr">
      <is>
        <t>21 000413879
28.11.2005</t>
      </is>
    </nc>
  </rcc>
  <rcc rId="127518" sId="1" odxf="1" dxf="1">
    <nc r="F4190" t="inlineStr">
      <is>
        <t xml:space="preserve">429298, Чувашская Республика, Янтиковский район, с.Чутеево, ул. Лесная, д. 37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519" sId="1" odxf="1" dxf="1" numFmtId="4">
    <nc r="G4190">
      <v>1052134013910</v>
    </nc>
    <odxf>
      <font>
        <sz val="10"/>
        <name val="Times New Roman"/>
        <scheme val="none"/>
      </font>
    </odxf>
    <ndxf>
      <font>
        <sz val="10"/>
        <color auto="1"/>
        <name val="Arial Cyr"/>
        <scheme val="none"/>
      </font>
    </ndxf>
  </rcc>
  <rcc rId="127520" sId="1">
    <nc r="H4190">
      <v>2121002567</v>
    </nc>
  </rcc>
  <rcc rId="127521" sId="1">
    <nc r="I4190" t="inlineStr">
      <is>
        <t>21 000413878
28.11.2005</t>
      </is>
    </nc>
  </rcc>
  <rcc rId="127522" sId="1" odxf="1" dxf="1">
    <nc r="F4191" t="inlineStr">
      <is>
        <t xml:space="preserve">429298, Чувашская Республика, Янтиковский район, с.Чутеево, ул. Лесная, д. 37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523" sId="1" odxf="1" dxf="1" numFmtId="4">
    <nc r="G4191">
      <v>1052134013910</v>
    </nc>
    <odxf>
      <font>
        <sz val="10"/>
        <name val="Times New Roman"/>
        <scheme val="none"/>
      </font>
    </odxf>
    <ndxf>
      <font>
        <sz val="10"/>
        <color auto="1"/>
        <name val="Arial Cyr"/>
        <scheme val="none"/>
      </font>
    </ndxf>
  </rcc>
  <rcc rId="127524" sId="1">
    <nc r="H4191">
      <v>2121002567</v>
    </nc>
  </rcc>
  <rcc rId="127525" sId="1">
    <nc r="I4191" t="inlineStr">
      <is>
        <t>21 000413878
28.11.2005</t>
      </is>
    </nc>
  </rcc>
  <rfmt sheetId="1" sqref="F4192" start="0" length="0">
    <dxf>
      <font>
        <sz val="10"/>
        <color indexed="8"/>
        <name val="Times New Roman"/>
        <scheme val="none"/>
      </font>
      <numFmt numFmtId="1" formatCode="0"/>
    </dxf>
  </rfmt>
  <rcc rId="127526" sId="1" odxf="1" dxf="1" numFmtId="4">
    <nc r="G4192">
      <v>1052134013931</v>
    </nc>
    <odxf>
      <font>
        <sz val="10"/>
        <name val="Times New Roman"/>
        <scheme val="none"/>
      </font>
    </odxf>
    <ndxf>
      <font>
        <sz val="10"/>
        <color auto="1"/>
        <name val="Arial Cyr"/>
        <scheme val="none"/>
      </font>
    </ndxf>
  </rcc>
  <rcc rId="127527" sId="1">
    <nc r="H4192">
      <v>2121002581</v>
    </nc>
  </rcc>
  <rfmt sheetId="1" sqref="F4193" start="0" length="0">
    <dxf>
      <font>
        <sz val="10"/>
        <color indexed="8"/>
        <name val="Times New Roman"/>
        <scheme val="none"/>
      </font>
      <numFmt numFmtId="1" formatCode="0"/>
    </dxf>
  </rfmt>
  <rcc rId="127528" sId="1" odxf="1" dxf="1" numFmtId="4">
    <nc r="G4193">
      <v>1052134013931</v>
    </nc>
    <odxf>
      <font>
        <sz val="10"/>
        <name val="Times New Roman"/>
        <scheme val="none"/>
      </font>
    </odxf>
    <ndxf>
      <font>
        <sz val="10"/>
        <color auto="1"/>
        <name val="Arial Cyr"/>
        <scheme val="none"/>
      </font>
    </ndxf>
  </rcc>
  <rcc rId="127529" sId="1">
    <nc r="H4193">
      <v>2121002581</v>
    </nc>
  </rcc>
  <rcc rId="127530" sId="1" odxf="1" dxf="1">
    <nc r="F4194" t="inlineStr">
      <is>
        <t xml:space="preserve">429290, Чувашская Республика, Янтиковский район, с. Янтиково, пр. Ленина, д.21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531" sId="1" odxf="1" dxf="1" numFmtId="4">
    <nc r="G4194">
      <v>1052134013942</v>
    </nc>
    <odxf>
      <font>
        <sz val="10"/>
        <name val="Times New Roman"/>
        <scheme val="none"/>
      </font>
    </odxf>
    <ndxf>
      <font>
        <sz val="10"/>
        <color auto="1"/>
        <name val="Arial Cyr"/>
        <scheme val="none"/>
      </font>
    </ndxf>
  </rcc>
  <rcc rId="127532" sId="1">
    <nc r="H4194">
      <v>2121002599</v>
    </nc>
  </rcc>
  <rcc rId="127533" sId="1">
    <nc r="I4194" t="inlineStr">
      <is>
        <t>21 000413881
28.11.2005</t>
      </is>
    </nc>
  </rcc>
  <rcc rId="127534" sId="1">
    <nc r="J4194" t="inlineStr">
      <is>
        <t>Решение СД Янтиковского с/п от 08.12.2016 № 19/1</t>
      </is>
    </nc>
  </rcc>
  <rcc rId="127535" sId="1" odxf="1" dxf="1">
    <nc r="F4195" t="inlineStr">
      <is>
        <t xml:space="preserve">429290, Чувашская Республика, Янтиковский район, с. Янтиково, пр. Ленина, д.21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536" sId="1" odxf="1" dxf="1" numFmtId="4">
    <nc r="G4195">
      <v>1052134013942</v>
    </nc>
    <odxf>
      <font>
        <sz val="10"/>
        <name val="Times New Roman"/>
        <scheme val="none"/>
      </font>
    </odxf>
    <ndxf>
      <font>
        <sz val="10"/>
        <color auto="1"/>
        <name val="Arial Cyr"/>
        <scheme val="none"/>
      </font>
    </ndxf>
  </rcc>
  <rcc rId="127537" sId="1">
    <nc r="H4195">
      <v>2121002599</v>
    </nc>
  </rcc>
  <rcc rId="127538" sId="1">
    <nc r="I4195" t="inlineStr">
      <is>
        <t>21 000413881
28.11.2005</t>
      </is>
    </nc>
  </rcc>
  <rcc rId="127539" sId="1">
    <nc r="J4195" t="inlineStr">
      <is>
        <t>Решение СД Янтиковского с/п от 08.12.2016 № 19/1</t>
      </is>
    </nc>
  </rcc>
  <rcc rId="127540" sId="1">
    <nc r="F4188" t="inlineStr">
      <is>
        <t xml:space="preserve">429297, Чувашская Республика, Янтиковский район, д.Тюмерево, ул. Калинина, д. 4 </t>
      </is>
    </nc>
  </rcc>
  <rcc rId="127541" sId="1">
    <nc r="F4189" t="inlineStr">
      <is>
        <t xml:space="preserve">429297, Чувашская Республика, Янтиковский район, д.Тюмерево, ул. Калинина, д. 4 </t>
      </is>
    </nc>
  </rcc>
  <rcc rId="127542" sId="1">
    <nc r="F4192" t="inlineStr">
      <is>
        <t>429294, Чувашская Республика, Янтиковский район, с. Шимкусы, ул. Коммунистическая, 4</t>
      </is>
    </nc>
  </rcc>
  <rcc rId="127543" sId="1">
    <nc r="F4193" t="inlineStr">
      <is>
        <t>429294, Чувашская Республика, Янтиковский район, с. Шимкусы, ул. Коммунистическая, 4</t>
      </is>
    </nc>
  </rcc>
  <rcc rId="127544" sId="1">
    <nc r="I4192" t="inlineStr">
      <is>
        <t>21 000413880
28.11.2005</t>
      </is>
    </nc>
  </rcc>
  <rcc rId="127545" sId="1">
    <nc r="I4193" t="inlineStr">
      <is>
        <t>21 000413880
28.11.2005</t>
      </is>
    </nc>
  </rcc>
</revisions>
</file>

<file path=xl/revisions/revisionLog9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546" sId="1">
    <nc r="B4203" t="inlineStr">
      <is>
        <t xml:space="preserve">00E3C41947D538FD93E71111D4E5E5D6E4 </t>
      </is>
    </nc>
  </rcc>
  <rcc rId="127547" sId="1" odxf="1" dxf="1" numFmtId="19">
    <nc r="C4203">
      <v>43067</v>
    </nc>
    <odxf>
      <numFmt numFmtId="0" formatCode="General"/>
    </odxf>
    <ndxf>
      <numFmt numFmtId="19" formatCode="dd/mm/yyyy"/>
    </ndxf>
  </rcc>
  <rcc rId="127548" sId="1" odxf="1" dxf="1">
    <nc r="D4203">
      <f>DATE(YEAR(C4203)+1,MONTH(C4203)+3,DAY(C4203))</f>
    </nc>
    <odxf>
      <numFmt numFmtId="0" formatCode="General"/>
    </odxf>
    <ndxf>
      <numFmt numFmtId="19" formatCode="dd/mm/yyyy"/>
    </ndxf>
  </rcc>
  <rcc rId="127549" sId="1" odxf="1" dxf="1" numFmtId="19">
    <nc r="C4204">
      <v>43067</v>
    </nc>
    <odxf>
      <numFmt numFmtId="0" formatCode="General"/>
    </odxf>
    <ndxf>
      <numFmt numFmtId="19" formatCode="dd/mm/yyyy"/>
    </ndxf>
  </rcc>
  <rcc rId="127550" sId="1" odxf="1" dxf="1">
    <nc r="D4204">
      <f>DATE(YEAR(C4204)+1,MONTH(C4204)+3,DAY(C4204))</f>
    </nc>
    <odxf>
      <numFmt numFmtId="0" formatCode="General"/>
    </odxf>
    <ndxf>
      <numFmt numFmtId="19" formatCode="dd/mm/yyyy"/>
    </ndxf>
  </rcc>
  <rcc rId="127551" sId="1" odxf="1" dxf="1" numFmtId="19">
    <nc r="C4205">
      <v>43067</v>
    </nc>
    <odxf>
      <numFmt numFmtId="0" formatCode="General"/>
    </odxf>
    <ndxf>
      <numFmt numFmtId="19" formatCode="dd/mm/yyyy"/>
    </ndxf>
  </rcc>
  <rcc rId="127552" sId="1" odxf="1" dxf="1">
    <nc r="D4205">
      <f>DATE(YEAR(C4205)+1,MONTH(C4205)+3,DAY(C4205))</f>
    </nc>
    <odxf>
      <numFmt numFmtId="0" formatCode="General"/>
    </odxf>
    <ndxf>
      <numFmt numFmtId="19" formatCode="dd/mm/yyyy"/>
    </ndxf>
  </rcc>
  <rcc rId="127553" sId="1" odxf="1" dxf="1" numFmtId="19">
    <nc r="C4206">
      <v>43067</v>
    </nc>
    <odxf>
      <numFmt numFmtId="0" formatCode="General"/>
    </odxf>
    <ndxf>
      <numFmt numFmtId="19" formatCode="dd/mm/yyyy"/>
    </ndxf>
  </rcc>
  <rcc rId="127554" sId="1" odxf="1" dxf="1">
    <nc r="D4206">
      <f>DATE(YEAR(C4206)+1,MONTH(C4206)+3,DAY(C4206))</f>
    </nc>
    <odxf>
      <numFmt numFmtId="0" formatCode="General"/>
    </odxf>
    <ndxf>
      <numFmt numFmtId="19" formatCode="dd/mm/yyyy"/>
    </ndxf>
  </rcc>
  <rcc rId="127555" sId="1" odxf="1" dxf="1" numFmtId="19">
    <nc r="C4207">
      <v>43067</v>
    </nc>
    <odxf>
      <numFmt numFmtId="0" formatCode="General"/>
    </odxf>
    <ndxf>
      <numFmt numFmtId="19" formatCode="dd/mm/yyyy"/>
    </ndxf>
  </rcc>
  <rcc rId="127556" sId="1" odxf="1" dxf="1">
    <nc r="D4207">
      <f>DATE(YEAR(C4207)+1,MONTH(C4207)+3,DAY(C4207))</f>
    </nc>
    <odxf>
      <numFmt numFmtId="0" formatCode="General"/>
    </odxf>
    <ndxf>
      <numFmt numFmtId="19" formatCode="dd/mm/yyyy"/>
    </ndxf>
  </rcc>
</revisions>
</file>

<file path=xl/revisions/revisionLog9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557" sId="1">
    <nc r="B4204" t="inlineStr">
      <is>
        <t xml:space="preserve">00E3C41947D538FD93E71112D4E657B349 </t>
      </is>
    </nc>
  </rcc>
  <rcc rId="127558" sId="1">
    <nc r="B4205" t="inlineStr">
      <is>
        <t xml:space="preserve">00E3C41947D538FD93E71112D4EAB59F73 </t>
      </is>
    </nc>
  </rcc>
  <rcc rId="127559" sId="1">
    <nc r="B4206" t="inlineStr">
      <is>
        <t xml:space="preserve">00E3C41947D538FD93E71112D43850C8AD </t>
      </is>
    </nc>
  </rcc>
  <rcc rId="127560" sId="1">
    <nc r="B4207" t="inlineStr">
      <is>
        <t xml:space="preserve">00E3C41947D538FD93E71113D4A03AEC5F </t>
      </is>
    </nc>
  </rcc>
  <rcc rId="127561" sId="1">
    <oc r="E2562" t="inlineStr">
      <is>
        <t xml:space="preserve">АУ "МФЦ" Янтиковского района Иванова  Александра Михайловна </t>
      </is>
    </oc>
    <nc r="E2562" t="inlineStr">
      <is>
        <t xml:space="preserve">АУ "МФЦ" Янтиковского района </t>
      </is>
    </nc>
  </rcc>
  <rcc rId="127562" sId="1">
    <oc r="E2559" t="inlineStr">
      <is>
        <t xml:space="preserve">АУ "МФЦ" Янтиковского района Берилло  Евгений Александрович </t>
      </is>
    </oc>
    <nc r="E2559" t="inlineStr">
      <is>
        <t xml:space="preserve">АУ "МФЦ" Янтиковского района </t>
      </is>
    </nc>
  </rcc>
  <rcc rId="127563" sId="1">
    <oc r="E2560" t="inlineStr">
      <is>
        <t xml:space="preserve">АУ "МФЦ" Янтиковского района Михайлова  Ирина Владимировна  </t>
      </is>
    </oc>
    <nc r="E2560" t="inlineStr">
      <is>
        <t xml:space="preserve">АУ "МФЦ" Янтиковского района </t>
      </is>
    </nc>
  </rcc>
  <rcc rId="127564" sId="1">
    <oc r="E2561" t="inlineStr">
      <is>
        <t xml:space="preserve">АУ "МФЦ" Янтиковского района Гордеева  Алена Анатольевна  </t>
      </is>
    </oc>
    <nc r="E2561" t="inlineStr">
      <is>
        <t xml:space="preserve">АУ "МФЦ" Янтиковского района </t>
      </is>
    </nc>
  </rcc>
  <rcc rId="127565" sId="1" odxf="1" dxf="1">
    <nc r="E4203" t="inlineStr">
      <is>
        <t xml:space="preserve">АУ "МФЦ" Янтиковского района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7566" sId="1" odxf="1" dxf="1">
    <nc r="F4203" t="inlineStr">
      <is>
        <t xml:space="preserve">429290, Чувашская Республика, Янтиковский район, с. Янтиково, пр-кт Ленина, д. 13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567" sId="1" odxf="1" dxf="1" numFmtId="4">
    <nc r="G4203">
      <v>1122134000603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568" sId="1">
    <nc r="H4203">
      <v>2121003063</v>
    </nc>
  </rcc>
  <rcc rId="127569" sId="1">
    <nc r="I4203" t="inlineStr">
      <is>
        <t>21 002241851
25.10.2012</t>
      </is>
    </nc>
  </rcc>
  <rcc rId="127570" sId="1" odxf="1" dxf="1">
    <nc r="E4204" t="inlineStr">
      <is>
        <t xml:space="preserve">АУ "МФЦ" Янтиковского района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7571" sId="1" odxf="1" dxf="1">
    <nc r="F4204" t="inlineStr">
      <is>
        <t xml:space="preserve">429290, Чувашская Республика, Янтиковский район, с. Янтиково, пр-кт Ленина, д. 13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572" sId="1" odxf="1" dxf="1" numFmtId="4">
    <nc r="G4204">
      <v>1122134000603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573" sId="1">
    <nc r="H4204">
      <v>2121003063</v>
    </nc>
  </rcc>
  <rcc rId="127574" sId="1">
    <nc r="I4204" t="inlineStr">
      <is>
        <t>21 002241851
25.10.2012</t>
      </is>
    </nc>
  </rcc>
  <rcc rId="127575" sId="1" odxf="1" dxf="1">
    <nc r="E4205" t="inlineStr">
      <is>
        <t xml:space="preserve">АУ "МФЦ" Янтиковского района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7576" sId="1" odxf="1" dxf="1">
    <nc r="F4205" t="inlineStr">
      <is>
        <t xml:space="preserve">429290, Чувашская Республика, Янтиковский район, с. Янтиково, пр-кт Ленина, д. 13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577" sId="1" odxf="1" dxf="1" numFmtId="4">
    <nc r="G4205">
      <v>1122134000603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578" sId="1">
    <nc r="H4205">
      <v>2121003063</v>
    </nc>
  </rcc>
  <rcc rId="127579" sId="1">
    <nc r="I4205" t="inlineStr">
      <is>
        <t>21 002241851
25.10.2012</t>
      </is>
    </nc>
  </rcc>
  <rcc rId="127580" sId="1" odxf="1" dxf="1">
    <nc r="E4206" t="inlineStr">
      <is>
        <t xml:space="preserve">АУ "МФЦ" Янтиковского района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7581" sId="1" odxf="1" dxf="1">
    <nc r="F4206" t="inlineStr">
      <is>
        <t xml:space="preserve">429290, Чувашская Республика, Янтиковский район, с. Янтиково, пр-кт Ленина, д. 13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582" sId="1" odxf="1" dxf="1" numFmtId="4">
    <nc r="G4206">
      <v>1122134000603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583" sId="1">
    <nc r="H4206">
      <v>2121003063</v>
    </nc>
  </rcc>
  <rcc rId="127584" sId="1">
    <nc r="I4206" t="inlineStr">
      <is>
        <t>21 002241851
25.10.2012</t>
      </is>
    </nc>
  </rcc>
  <rcc rId="127585" sId="1" odxf="1" dxf="1">
    <nc r="E4207" t="inlineStr">
      <is>
        <t xml:space="preserve">АУ "МФЦ" Янтиковского района </t>
      </is>
    </nc>
    <odxf>
      <font>
        <sz val="10"/>
        <name val="Times New Roman"/>
        <scheme val="none"/>
      </font>
    </odxf>
    <ndxf>
      <font>
        <sz val="10"/>
        <color auto="1"/>
        <name val="Times New Roman"/>
        <scheme val="none"/>
      </font>
    </ndxf>
  </rcc>
  <rcc rId="127586" sId="1" odxf="1" dxf="1">
    <nc r="F4207" t="inlineStr">
      <is>
        <t xml:space="preserve">429290, Чувашская Республика, Янтиковский район, с. Янтиково, пр-кт Ленина, д. 13 </t>
      </is>
    </nc>
    <odxf>
      <font>
        <sz val="10"/>
        <name val="Times New Roman"/>
        <scheme val="none"/>
      </font>
      <numFmt numFmtId="0" formatCode="General"/>
    </odxf>
    <ndxf>
      <font>
        <sz val="10"/>
        <color indexed="8"/>
        <name val="Times New Roman"/>
        <scheme val="none"/>
      </font>
      <numFmt numFmtId="1" formatCode="0"/>
    </ndxf>
  </rcc>
  <rcc rId="127587" sId="1" odxf="1" dxf="1" numFmtId="4">
    <nc r="G4207">
      <v>1122134000603</v>
    </nc>
    <odxf>
      <font>
        <sz val="10"/>
        <name val="Times New Roman"/>
        <scheme val="none"/>
      </font>
    </odxf>
    <ndxf>
      <font>
        <sz val="10"/>
        <color indexed="8"/>
        <name val="Times New Roman"/>
        <scheme val="none"/>
      </font>
    </ndxf>
  </rcc>
  <rcc rId="127588" sId="1">
    <nc r="H4207">
      <v>2121003063</v>
    </nc>
  </rcc>
  <rcc rId="127589" sId="1">
    <nc r="I4207" t="inlineStr">
      <is>
        <t>21 002241851
25.10.2012</t>
      </is>
    </nc>
  </rcc>
  <rcc rId="127590" sId="1">
    <nc r="J4203" t="inlineStr">
      <is>
        <t>Распоряжение Администрации Янтиковского района от 20.02.2016 № 24</t>
      </is>
    </nc>
  </rcc>
  <rcc rId="127591" sId="1">
    <nc r="J4204" t="inlineStr">
      <is>
        <t>Распоряжение Администрации Янтиковского района от 20.02.2016 № 24</t>
      </is>
    </nc>
  </rcc>
  <rcc rId="127592" sId="1">
    <nc r="J4205" t="inlineStr">
      <is>
        <t>Распоряжение Администрации Янтиковского района от 20.02.2016 № 24</t>
      </is>
    </nc>
  </rcc>
  <rcc rId="127593" sId="1">
    <nc r="J4206" t="inlineStr">
      <is>
        <t>Распоряжение Администрации Янтиковского района от 20.02.2016 № 24</t>
      </is>
    </nc>
  </rcc>
  <rcc rId="127594" sId="1">
    <nc r="J4207" t="inlineStr">
      <is>
        <t>Распоряжение Администрации Янтиковского района от 20.02.2016 № 24</t>
      </is>
    </nc>
  </rcc>
  <rcc rId="127595" sId="1" odxf="1" dxf="1">
    <nc r="K4203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7596" sId="1" odxf="1" dxf="1">
    <nc r="K4204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7597" sId="1" odxf="1" dxf="1">
    <nc r="K4205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7598" sId="1" odxf="1" dxf="1">
    <nc r="K4206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  <rcc rId="127599" sId="1" odxf="1" dxf="1">
    <nc r="K4207" t="inlineStr">
      <is>
        <t>1.2.643.100.2.1; 1.2.643.5.1.24.2.19</t>
      </is>
    </nc>
    <odxf>
      <border outline="0">
        <top style="thin">
          <color indexed="64"/>
        </top>
      </border>
    </odxf>
    <ndxf>
      <border outline="0">
        <top/>
      </border>
    </ndxf>
  </rcc>
</revisions>
</file>

<file path=xl/revisions/revisionLog9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600" sId="1">
    <nc r="B4208" t="inlineStr">
      <is>
        <t xml:space="preserve">00E3C41947D538FD93E71117D4109EEC54 </t>
      </is>
    </nc>
  </rcc>
  <rcc rId="127601" sId="1" odxf="1" dxf="1" numFmtId="19">
    <nc r="C4208">
      <v>43067</v>
    </nc>
    <odxf>
      <numFmt numFmtId="0" formatCode="General"/>
    </odxf>
    <ndxf>
      <numFmt numFmtId="19" formatCode="dd/mm/yyyy"/>
    </ndxf>
  </rcc>
  <rcc rId="127602" sId="1" odxf="1" dxf="1">
    <nc r="D4208">
      <f>DATE(YEAR(C4208)+1,MONTH(C4208)+3,DAY(C4208))</f>
    </nc>
    <odxf>
      <numFmt numFmtId="0" formatCode="General"/>
    </odxf>
    <ndxf>
      <numFmt numFmtId="19" formatCode="dd/mm/yyyy"/>
    </ndxf>
  </rcc>
  <rcc rId="127603" sId="1">
    <nc r="E4208" t="inlineStr">
      <is>
        <t xml:space="preserve">АУ "МФЦ" города Алатыря </t>
      </is>
    </nc>
  </rcc>
</revisions>
</file>

<file path=xl/revisions/userNames1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21">
  <userInfo guid="{F17C25DE-75F6-4262-9FA4-06F47236DF51}" name="Щербаков" id="-160105248" dateTime="2017-07-17T08:18:30"/>
  <userInfo guid="{CC7BA8F4-AAD9-4C9E-AC50-D3087C45D5F5}" name="Щербаков" id="-160125519" dateTime="2017-08-14T08:29:42"/>
  <userInfo guid="{9B31A495-3C98-46A0-A0B9-B5F3016C3DB4}" name="Щербаков" id="-160117452" dateTime="2017-09-04T08:11:24"/>
  <userInfo guid="{E6CE2BAE-6FD9-4B61-9495-0CF7FA0C104F}" name="Щербаков" id="-160110710" dateTime="2017-10-02T08:16:09"/>
  <userInfo guid="{43184597-3158-455B-9820-F99D8585C2F4}" name="Щербаков" id="-160120503" dateTime="2017-10-10T11:56:35"/>
  <userInfo guid="{ED7755E8-8094-47D7-90C4-3E528831A69D}" name="Щербаков" id="-160123105" dateTime="2017-10-16T08:17:52"/>
  <userInfo guid="{868F6DC6-0DEC-45CE-A929-1D8E7E4E6593}" name="Щербаков" id="-160130375" dateTime="2017-10-17T08:10:29"/>
  <userInfo guid="{A0A99171-5E12-4150-A8F2-7CE3CA70A9B8}" name="Щербаков" id="-160136695" dateTime="2017-11-07T08:37:40"/>
  <userInfo guid="{D9B8C75E-BE3A-4AC0-9ED0-165EE4B6C43E}" name="Щербаков" id="-160119829" dateTime="2017-11-13T08:26:21"/>
  <userInfo guid="{2DFE58E4-90B1-4CFA-8336-AEA18884C784}" name="Щербаков" id="-160123841" dateTime="2017-11-20T08:24:40"/>
  <userInfo guid="{C8C8C3A1-0DEA-490C-A101-BEB1E460789D}" name="Администратор" id="-121788724" dateTime="2017-11-21T15:01:04"/>
  <userInfo guid="{0604156A-11D6-4073-8FB3-8FF84B47A2C1}" name="Администратор" id="-121771864" dateTime="2017-11-21T15:02:46"/>
  <userInfo guid="{71AC09F3-13B6-4CA1-8BF7-9BDFA7BF830C}" name="Щербаков" id="-160135094" dateTime="2017-11-27T08:42:37"/>
  <userInfo guid="{21E648D1-D037-4033-8E2B-72B04F77DFCF}" name="Администратор" id="-121800466" dateTime="2017-12-07T08:47:20"/>
  <userInfo guid="{95C05F76-9469-48FF-AD73-3DA0676F6A97}" name="Щербаков" id="-160162207" dateTime="2017-12-20T11:32:35"/>
  <userInfo guid="{2CF6F58F-7F96-4B8F-8D18-BE03972BBF61}" name="Щербаков" id="-160122661" dateTime="2018-01-11T08:29:19"/>
  <userInfo guid="{533D1FA4-2094-4374-A01C-80D49CCBE2D5}" name="Администратор" id="-121803507" dateTime="2018-01-16T14:33:15"/>
  <userInfo guid="{39AF0623-390E-4678-805D-CB2477F23790}" name="Администратор" id="-121771428" dateTime="2018-01-22T09:32:55"/>
  <userInfo guid="{0AD4E2DE-99DD-41C1-AFCE-85C1E25D5241}" name="Щербаков" id="-160156583" dateTime="2018-01-23T11:01:05"/>
  <userInfo guid="{FC4B9B41-9D9E-4E1A-A58F-8F89575CD62F}" name="Щербаков" id="-160137980" dateTime="2018-03-19T11:43:45"/>
  <userInfo guid="{145F4C65-6855-4694-AF90-E1D82A2B5DE4}" name="Администратор" id="-121806303" dateTime="2018-04-18T13:23:42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5" Type="http://schemas.openxmlformats.org/officeDocument/2006/relationships/printerSettings" Target="../printerSettings/printerSettings14.bin"/><Relationship Id="rId4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7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5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1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376"/>
  <sheetViews>
    <sheetView zoomScaleNormal="90" workbookViewId="0">
      <pane ySplit="1" topLeftCell="A4963" activePane="bottomLeft" state="frozen"/>
      <selection pane="bottomLeft" activeCell="K4954" sqref="K4954"/>
    </sheetView>
  </sheetViews>
  <sheetFormatPr defaultRowHeight="12.75" x14ac:dyDescent="0.25"/>
  <cols>
    <col min="1" max="1" width="7.140625" style="13" customWidth="1"/>
    <col min="2" max="2" width="33.85546875" style="58" customWidth="1"/>
    <col min="3" max="3" width="17.42578125" style="13" customWidth="1"/>
    <col min="4" max="4" width="20" style="13" customWidth="1"/>
    <col min="5" max="5" width="42.28515625" style="13" customWidth="1"/>
    <col min="6" max="6" width="38.5703125" style="13" customWidth="1"/>
    <col min="7" max="7" width="24.85546875" style="46" customWidth="1"/>
    <col min="8" max="8" width="20.5703125" style="13" customWidth="1"/>
    <col min="9" max="9" width="21.85546875" style="13" customWidth="1"/>
    <col min="10" max="10" width="30" style="13" customWidth="1"/>
    <col min="11" max="11" width="23.42578125" style="13" customWidth="1"/>
    <col min="12" max="16384" width="9.140625" style="13"/>
  </cols>
  <sheetData>
    <row r="1" spans="1:13" ht="13.5" thickBot="1" x14ac:dyDescent="0.3">
      <c r="A1" s="227" t="s">
        <v>5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41"/>
      <c r="M1" s="41"/>
    </row>
    <row r="2" spans="1:13" s="9" customFormat="1" ht="64.5" thickBot="1" x14ac:dyDescent="0.3">
      <c r="A2" s="16" t="s">
        <v>0</v>
      </c>
      <c r="B2" s="57" t="s">
        <v>1</v>
      </c>
      <c r="C2" s="17" t="s">
        <v>272</v>
      </c>
      <c r="D2" s="17" t="s">
        <v>273</v>
      </c>
      <c r="E2" s="17" t="s">
        <v>6</v>
      </c>
      <c r="F2" s="17" t="s">
        <v>7</v>
      </c>
      <c r="G2" s="55" t="s">
        <v>8</v>
      </c>
      <c r="H2" s="17" t="s">
        <v>9</v>
      </c>
      <c r="I2" s="17" t="s">
        <v>10</v>
      </c>
      <c r="J2" s="17" t="s">
        <v>8152</v>
      </c>
      <c r="K2" s="17" t="s">
        <v>4</v>
      </c>
    </row>
    <row r="3" spans="1:13" ht="38.25" x14ac:dyDescent="0.25">
      <c r="A3" s="97">
        <v>1</v>
      </c>
      <c r="B3" s="7" t="s">
        <v>1295</v>
      </c>
      <c r="C3" s="12">
        <v>42373</v>
      </c>
      <c r="D3" s="115">
        <f>DATE(YEAR(C3)+1,MONTH(C3),DAY(C3))</f>
        <v>42739</v>
      </c>
      <c r="E3" s="19" t="s">
        <v>123</v>
      </c>
      <c r="F3" s="91" t="s">
        <v>1229</v>
      </c>
      <c r="G3" s="42">
        <v>1022103030245</v>
      </c>
      <c r="H3" s="91">
        <v>2118000954</v>
      </c>
      <c r="I3" s="91" t="s">
        <v>1231</v>
      </c>
      <c r="J3" s="91" t="s">
        <v>1230</v>
      </c>
      <c r="K3" s="91" t="s">
        <v>252</v>
      </c>
    </row>
    <row r="4" spans="1:13" ht="38.25" x14ac:dyDescent="0.25">
      <c r="A4" s="97">
        <f>A3+1</f>
        <v>2</v>
      </c>
      <c r="B4" s="7" t="s">
        <v>1296</v>
      </c>
      <c r="C4" s="12">
        <v>42373</v>
      </c>
      <c r="D4" s="115">
        <f>DATE(YEAR(C4)+1,MONTH(C4),DAY(C4))</f>
        <v>42739</v>
      </c>
      <c r="E4" s="19" t="s">
        <v>123</v>
      </c>
      <c r="F4" s="91" t="s">
        <v>1229</v>
      </c>
      <c r="G4" s="42">
        <v>1022103030245</v>
      </c>
      <c r="H4" s="91">
        <v>2118000954</v>
      </c>
      <c r="I4" s="91" t="s">
        <v>1231</v>
      </c>
      <c r="J4" s="91" t="s">
        <v>1230</v>
      </c>
      <c r="K4" s="91" t="s">
        <v>252</v>
      </c>
    </row>
    <row r="5" spans="1:13" ht="38.25" x14ac:dyDescent="0.25">
      <c r="A5" s="97">
        <f>A4+1</f>
        <v>3</v>
      </c>
      <c r="B5" s="7" t="s">
        <v>1297</v>
      </c>
      <c r="C5" s="12">
        <v>42373</v>
      </c>
      <c r="D5" s="115">
        <f>DATE(YEAR(C5)+1,MONTH(C5),DAY(C5))</f>
        <v>42739</v>
      </c>
      <c r="E5" s="19" t="s">
        <v>123</v>
      </c>
      <c r="F5" s="91" t="s">
        <v>1229</v>
      </c>
      <c r="G5" s="42">
        <v>1022103030245</v>
      </c>
      <c r="H5" s="91">
        <v>2118000954</v>
      </c>
      <c r="I5" s="91" t="s">
        <v>1231</v>
      </c>
      <c r="J5" s="91" t="s">
        <v>1230</v>
      </c>
      <c r="K5" s="91" t="s">
        <v>252</v>
      </c>
    </row>
    <row r="6" spans="1:13" ht="38.25" x14ac:dyDescent="0.25">
      <c r="A6" s="97">
        <f>A5+1</f>
        <v>4</v>
      </c>
      <c r="B6" s="56" t="s">
        <v>1299</v>
      </c>
      <c r="C6" s="12">
        <v>42373</v>
      </c>
      <c r="D6" s="115">
        <f>DATE(YEAR(C6)+1,MONTH(C6),DAY(C6))</f>
        <v>42739</v>
      </c>
      <c r="E6" s="10" t="s">
        <v>506</v>
      </c>
      <c r="F6" s="35" t="s">
        <v>977</v>
      </c>
      <c r="G6" s="74">
        <v>1022101282598</v>
      </c>
      <c r="H6" s="91">
        <v>2129009500</v>
      </c>
      <c r="I6" s="91" t="s">
        <v>508</v>
      </c>
      <c r="J6" s="91" t="s">
        <v>1298</v>
      </c>
      <c r="K6" s="14"/>
    </row>
    <row r="7" spans="1:13" ht="38.25" x14ac:dyDescent="0.25">
      <c r="A7" s="97">
        <f>A6+1</f>
        <v>5</v>
      </c>
      <c r="B7" s="56" t="s">
        <v>1307</v>
      </c>
      <c r="C7" s="12">
        <v>42374</v>
      </c>
      <c r="D7" s="115">
        <f t="shared" ref="D7:D70" si="0">DATE(YEAR(C7)+1,MONTH(C7),DAY(C7))</f>
        <v>42740</v>
      </c>
      <c r="E7" s="24" t="s">
        <v>1308</v>
      </c>
      <c r="F7" s="91" t="s">
        <v>112</v>
      </c>
      <c r="G7" s="42">
        <v>1052133019619</v>
      </c>
      <c r="H7" s="91">
        <v>2102420777</v>
      </c>
      <c r="I7" s="91" t="s">
        <v>1306</v>
      </c>
      <c r="J7" s="91" t="s">
        <v>113</v>
      </c>
      <c r="K7" s="91" t="s">
        <v>252</v>
      </c>
    </row>
    <row r="8" spans="1:13" ht="38.25" x14ac:dyDescent="0.25">
      <c r="A8" s="97">
        <f t="shared" ref="A8:A71" si="1">A7+1</f>
        <v>6</v>
      </c>
      <c r="B8" s="56" t="s">
        <v>1311</v>
      </c>
      <c r="C8" s="12">
        <v>42374</v>
      </c>
      <c r="D8" s="115">
        <f t="shared" si="0"/>
        <v>42740</v>
      </c>
      <c r="E8" s="24" t="s">
        <v>1309</v>
      </c>
      <c r="F8" s="91" t="s">
        <v>114</v>
      </c>
      <c r="G8" s="42">
        <v>1052133019630</v>
      </c>
      <c r="H8" s="91">
        <v>2102420752</v>
      </c>
      <c r="I8" s="91" t="s">
        <v>1310</v>
      </c>
      <c r="J8" s="91" t="s">
        <v>113</v>
      </c>
      <c r="K8" s="91" t="s">
        <v>252</v>
      </c>
    </row>
    <row r="9" spans="1:13" ht="38.25" x14ac:dyDescent="0.25">
      <c r="A9" s="97">
        <f t="shared" si="1"/>
        <v>7</v>
      </c>
      <c r="B9" s="56" t="s">
        <v>1314</v>
      </c>
      <c r="C9" s="12">
        <v>42374</v>
      </c>
      <c r="D9" s="115">
        <f t="shared" si="0"/>
        <v>42740</v>
      </c>
      <c r="E9" s="24" t="s">
        <v>1312</v>
      </c>
      <c r="F9" s="91" t="s">
        <v>120</v>
      </c>
      <c r="G9" s="42">
        <v>1052133019014</v>
      </c>
      <c r="H9" s="91">
        <v>2102420664</v>
      </c>
      <c r="I9" s="91" t="s">
        <v>1313</v>
      </c>
      <c r="J9" s="91" t="s">
        <v>113</v>
      </c>
      <c r="K9" s="91" t="s">
        <v>252</v>
      </c>
    </row>
    <row r="10" spans="1:13" ht="38.25" x14ac:dyDescent="0.25">
      <c r="A10" s="97">
        <f t="shared" si="1"/>
        <v>8</v>
      </c>
      <c r="B10" s="56" t="s">
        <v>1317</v>
      </c>
      <c r="C10" s="12">
        <v>42374</v>
      </c>
      <c r="D10" s="115">
        <f t="shared" si="0"/>
        <v>42740</v>
      </c>
      <c r="E10" s="24" t="s">
        <v>1315</v>
      </c>
      <c r="F10" s="91" t="s">
        <v>116</v>
      </c>
      <c r="G10" s="42">
        <v>1052133019663</v>
      </c>
      <c r="H10" s="91">
        <v>2102420738</v>
      </c>
      <c r="I10" s="91" t="s">
        <v>1316</v>
      </c>
      <c r="J10" s="91" t="s">
        <v>117</v>
      </c>
      <c r="K10" s="91" t="s">
        <v>252</v>
      </c>
    </row>
    <row r="11" spans="1:13" ht="38.25" x14ac:dyDescent="0.25">
      <c r="A11" s="97">
        <f t="shared" si="1"/>
        <v>9</v>
      </c>
      <c r="B11" s="56" t="s">
        <v>1318</v>
      </c>
      <c r="C11" s="12">
        <v>42374</v>
      </c>
      <c r="D11" s="115">
        <f t="shared" si="0"/>
        <v>42740</v>
      </c>
      <c r="E11" s="24" t="s">
        <v>1319</v>
      </c>
      <c r="F11" s="91" t="s">
        <v>118</v>
      </c>
      <c r="G11" s="42">
        <v>1052133019058</v>
      </c>
      <c r="H11" s="91">
        <v>2102420625</v>
      </c>
      <c r="I11" s="91" t="s">
        <v>1320</v>
      </c>
      <c r="J11" s="91" t="s">
        <v>119</v>
      </c>
      <c r="K11" s="91" t="s">
        <v>252</v>
      </c>
    </row>
    <row r="12" spans="1:13" ht="38.25" x14ac:dyDescent="0.25">
      <c r="A12" s="97">
        <f t="shared" si="1"/>
        <v>10</v>
      </c>
      <c r="B12" s="56" t="s">
        <v>1321</v>
      </c>
      <c r="C12" s="12">
        <v>42375</v>
      </c>
      <c r="D12" s="115">
        <f t="shared" si="0"/>
        <v>42741</v>
      </c>
      <c r="E12" s="59" t="s">
        <v>247</v>
      </c>
      <c r="F12" s="35" t="s">
        <v>1275</v>
      </c>
      <c r="G12" s="35">
        <v>1022103028837</v>
      </c>
      <c r="H12" s="91">
        <v>2125002448</v>
      </c>
      <c r="I12" s="91" t="s">
        <v>856</v>
      </c>
      <c r="J12" s="91" t="s">
        <v>1276</v>
      </c>
      <c r="K12" s="10" t="s">
        <v>252</v>
      </c>
    </row>
    <row r="13" spans="1:13" ht="38.25" x14ac:dyDescent="0.25">
      <c r="A13" s="97">
        <f t="shared" si="1"/>
        <v>11</v>
      </c>
      <c r="B13" s="56" t="s">
        <v>1325</v>
      </c>
      <c r="C13" s="12">
        <v>42380</v>
      </c>
      <c r="D13" s="115">
        <f t="shared" si="0"/>
        <v>42746</v>
      </c>
      <c r="E13" s="59" t="s">
        <v>1322</v>
      </c>
      <c r="F13" s="35" t="s">
        <v>1061</v>
      </c>
      <c r="G13" s="35">
        <v>1112130016745</v>
      </c>
      <c r="H13" s="85">
        <v>2130097477</v>
      </c>
      <c r="I13" s="85" t="s">
        <v>1323</v>
      </c>
      <c r="J13" s="91" t="s">
        <v>1324</v>
      </c>
      <c r="K13" s="85"/>
    </row>
    <row r="14" spans="1:13" ht="25.5" x14ac:dyDescent="0.25">
      <c r="A14" s="97">
        <f t="shared" si="1"/>
        <v>12</v>
      </c>
      <c r="B14" s="7" t="s">
        <v>1326</v>
      </c>
      <c r="C14" s="12">
        <v>42380</v>
      </c>
      <c r="D14" s="115">
        <f t="shared" si="0"/>
        <v>42746</v>
      </c>
      <c r="E14" s="59" t="s">
        <v>22</v>
      </c>
      <c r="F14" s="54" t="s">
        <v>23</v>
      </c>
      <c r="G14" s="35">
        <v>1022101136507</v>
      </c>
      <c r="H14" s="91">
        <v>2128015438</v>
      </c>
      <c r="I14" s="91" t="s">
        <v>527</v>
      </c>
      <c r="J14" s="91" t="s">
        <v>1079</v>
      </c>
      <c r="K14" s="91"/>
    </row>
    <row r="15" spans="1:13" ht="25.5" x14ac:dyDescent="0.25">
      <c r="A15" s="97">
        <f t="shared" si="1"/>
        <v>13</v>
      </c>
      <c r="B15" s="7" t="s">
        <v>1327</v>
      </c>
      <c r="C15" s="12">
        <v>42380</v>
      </c>
      <c r="D15" s="115">
        <f t="shared" si="0"/>
        <v>42746</v>
      </c>
      <c r="E15" s="59" t="s">
        <v>22</v>
      </c>
      <c r="F15" s="54" t="s">
        <v>23</v>
      </c>
      <c r="G15" s="35">
        <v>1022101136507</v>
      </c>
      <c r="H15" s="91">
        <v>2128015438</v>
      </c>
      <c r="I15" s="91" t="s">
        <v>527</v>
      </c>
      <c r="J15" s="91" t="s">
        <v>1079</v>
      </c>
      <c r="K15" s="91" t="s">
        <v>511</v>
      </c>
    </row>
    <row r="16" spans="1:13" ht="25.5" x14ac:dyDescent="0.25">
      <c r="A16" s="97">
        <f t="shared" si="1"/>
        <v>14</v>
      </c>
      <c r="B16" s="7" t="s">
        <v>1328</v>
      </c>
      <c r="C16" s="12">
        <v>42380</v>
      </c>
      <c r="D16" s="115">
        <f t="shared" si="0"/>
        <v>42746</v>
      </c>
      <c r="E16" s="59" t="s">
        <v>22</v>
      </c>
      <c r="F16" s="54" t="s">
        <v>23</v>
      </c>
      <c r="G16" s="35">
        <v>1022101136507</v>
      </c>
      <c r="H16" s="91">
        <v>2128015438</v>
      </c>
      <c r="I16" s="91" t="s">
        <v>527</v>
      </c>
      <c r="J16" s="91" t="s">
        <v>1079</v>
      </c>
      <c r="K16" s="91" t="s">
        <v>511</v>
      </c>
    </row>
    <row r="17" spans="1:11" ht="51" x14ac:dyDescent="0.25">
      <c r="A17" s="97">
        <f t="shared" si="1"/>
        <v>15</v>
      </c>
      <c r="B17" s="95" t="s">
        <v>1329</v>
      </c>
      <c r="C17" s="12">
        <v>42380</v>
      </c>
      <c r="D17" s="115">
        <f t="shared" si="0"/>
        <v>42746</v>
      </c>
      <c r="E17" s="59" t="s">
        <v>1303</v>
      </c>
      <c r="F17" s="96" t="s">
        <v>1304</v>
      </c>
      <c r="G17" s="96">
        <v>1052133020422</v>
      </c>
      <c r="H17" s="97">
        <v>2104006755</v>
      </c>
      <c r="I17" s="91" t="s">
        <v>1330</v>
      </c>
      <c r="J17" s="91" t="s">
        <v>1331</v>
      </c>
      <c r="K17" s="97" t="s">
        <v>252</v>
      </c>
    </row>
    <row r="18" spans="1:11" ht="51" x14ac:dyDescent="0.25">
      <c r="A18" s="97">
        <f t="shared" si="1"/>
        <v>16</v>
      </c>
      <c r="B18" s="95" t="s">
        <v>1332</v>
      </c>
      <c r="C18" s="12">
        <v>42380</v>
      </c>
      <c r="D18" s="115">
        <f t="shared" si="0"/>
        <v>42746</v>
      </c>
      <c r="E18" s="59" t="s">
        <v>1303</v>
      </c>
      <c r="F18" s="35" t="s">
        <v>1304</v>
      </c>
      <c r="G18" s="35">
        <v>1052133020422</v>
      </c>
      <c r="H18" s="91">
        <v>2104006755</v>
      </c>
      <c r="I18" s="85" t="s">
        <v>1330</v>
      </c>
      <c r="J18" s="91" t="s">
        <v>1331</v>
      </c>
      <c r="K18" s="97" t="s">
        <v>251</v>
      </c>
    </row>
    <row r="19" spans="1:11" ht="38.25" x14ac:dyDescent="0.25">
      <c r="A19" s="97">
        <f t="shared" si="1"/>
        <v>17</v>
      </c>
      <c r="B19" s="95" t="s">
        <v>1338</v>
      </c>
      <c r="C19" s="12">
        <v>42381</v>
      </c>
      <c r="D19" s="115">
        <f t="shared" si="0"/>
        <v>42747</v>
      </c>
      <c r="E19" s="59" t="s">
        <v>1333</v>
      </c>
      <c r="F19" s="35" t="s">
        <v>1334</v>
      </c>
      <c r="G19" s="96">
        <v>1072130006740</v>
      </c>
      <c r="H19" s="85">
        <v>2130018130</v>
      </c>
      <c r="I19" s="85" t="s">
        <v>1335</v>
      </c>
      <c r="J19" s="85" t="s">
        <v>1336</v>
      </c>
      <c r="K19" s="85"/>
    </row>
    <row r="20" spans="1:11" ht="38.25" x14ac:dyDescent="0.25">
      <c r="A20" s="97">
        <f t="shared" si="1"/>
        <v>18</v>
      </c>
      <c r="B20" s="7" t="s">
        <v>1337</v>
      </c>
      <c r="C20" s="12">
        <v>42381</v>
      </c>
      <c r="D20" s="115">
        <f t="shared" si="0"/>
        <v>42747</v>
      </c>
      <c r="E20" s="59" t="s">
        <v>1136</v>
      </c>
      <c r="F20" s="54" t="s">
        <v>270</v>
      </c>
      <c r="G20" s="35">
        <v>1122130008791</v>
      </c>
      <c r="H20" s="91">
        <v>2130106185</v>
      </c>
      <c r="I20" s="91" t="s">
        <v>772</v>
      </c>
      <c r="J20" s="91" t="s">
        <v>1025</v>
      </c>
      <c r="K20" s="91" t="s">
        <v>503</v>
      </c>
    </row>
    <row r="21" spans="1:11" ht="38.25" x14ac:dyDescent="0.25">
      <c r="A21" s="97">
        <f t="shared" si="1"/>
        <v>19</v>
      </c>
      <c r="B21" s="56" t="s">
        <v>1339</v>
      </c>
      <c r="C21" s="98">
        <v>42381</v>
      </c>
      <c r="D21" s="115">
        <f t="shared" si="0"/>
        <v>42747</v>
      </c>
      <c r="E21" s="59" t="s">
        <v>1340</v>
      </c>
      <c r="F21" s="35" t="s">
        <v>1343</v>
      </c>
      <c r="G21" s="35">
        <v>1022102029476</v>
      </c>
      <c r="H21" s="85">
        <v>2104002662</v>
      </c>
      <c r="I21" s="85" t="s">
        <v>1341</v>
      </c>
      <c r="J21" s="85" t="s">
        <v>1342</v>
      </c>
      <c r="K21" s="97" t="s">
        <v>503</v>
      </c>
    </row>
    <row r="22" spans="1:11" ht="38.25" x14ac:dyDescent="0.25">
      <c r="A22" s="97">
        <f t="shared" si="1"/>
        <v>20</v>
      </c>
      <c r="B22" s="95" t="s">
        <v>1348</v>
      </c>
      <c r="C22" s="98">
        <v>42381</v>
      </c>
      <c r="D22" s="115">
        <f t="shared" si="0"/>
        <v>42747</v>
      </c>
      <c r="E22" s="59" t="s">
        <v>1345</v>
      </c>
      <c r="F22" s="54" t="s">
        <v>1344</v>
      </c>
      <c r="G22" s="35">
        <v>1052124040594</v>
      </c>
      <c r="H22" s="91">
        <v>2124024336</v>
      </c>
      <c r="I22" s="91" t="s">
        <v>1346</v>
      </c>
      <c r="J22" s="91" t="s">
        <v>1347</v>
      </c>
      <c r="K22" s="97" t="s">
        <v>503</v>
      </c>
    </row>
    <row r="23" spans="1:11" ht="25.5" x14ac:dyDescent="0.25">
      <c r="A23" s="97">
        <f t="shared" si="1"/>
        <v>21</v>
      </c>
      <c r="B23" s="56" t="s">
        <v>1353</v>
      </c>
      <c r="C23" s="98">
        <v>42381</v>
      </c>
      <c r="D23" s="115">
        <f t="shared" si="0"/>
        <v>42747</v>
      </c>
      <c r="E23" s="59" t="s">
        <v>1349</v>
      </c>
      <c r="F23" s="35" t="s">
        <v>1350</v>
      </c>
      <c r="G23" s="35">
        <v>1072132000533</v>
      </c>
      <c r="H23" s="85">
        <v>2103903907</v>
      </c>
      <c r="I23" s="85" t="s">
        <v>1351</v>
      </c>
      <c r="J23" s="85" t="s">
        <v>1352</v>
      </c>
      <c r="K23" s="85"/>
    </row>
    <row r="24" spans="1:11" ht="63.75" x14ac:dyDescent="0.25">
      <c r="A24" s="97">
        <f t="shared" si="1"/>
        <v>22</v>
      </c>
      <c r="B24" s="56" t="s">
        <v>1356</v>
      </c>
      <c r="C24" s="98">
        <v>42381</v>
      </c>
      <c r="D24" s="115">
        <f t="shared" si="0"/>
        <v>42747</v>
      </c>
      <c r="E24" s="59" t="s">
        <v>1354</v>
      </c>
      <c r="F24" s="35" t="s">
        <v>1355</v>
      </c>
      <c r="G24" s="96">
        <v>1022101272841</v>
      </c>
      <c r="H24" s="85">
        <v>2129011411</v>
      </c>
      <c r="I24" s="85" t="s">
        <v>1293</v>
      </c>
      <c r="J24" s="85" t="s">
        <v>1362</v>
      </c>
      <c r="K24" s="85" t="s">
        <v>503</v>
      </c>
    </row>
    <row r="25" spans="1:11" ht="38.25" x14ac:dyDescent="0.25">
      <c r="A25" s="97">
        <f t="shared" si="1"/>
        <v>23</v>
      </c>
      <c r="B25" s="56" t="s">
        <v>1361</v>
      </c>
      <c r="C25" s="12">
        <v>42381</v>
      </c>
      <c r="D25" s="115">
        <f t="shared" si="0"/>
        <v>42747</v>
      </c>
      <c r="E25" s="59" t="s">
        <v>1357</v>
      </c>
      <c r="F25" s="35" t="s">
        <v>1358</v>
      </c>
      <c r="G25" s="35">
        <v>1042128006623</v>
      </c>
      <c r="H25" s="85">
        <v>2128053218</v>
      </c>
      <c r="I25" s="85" t="s">
        <v>1359</v>
      </c>
      <c r="J25" s="85" t="s">
        <v>1360</v>
      </c>
      <c r="K25" s="85" t="s">
        <v>503</v>
      </c>
    </row>
    <row r="26" spans="1:11" ht="38.25" x14ac:dyDescent="0.25">
      <c r="A26" s="97">
        <f t="shared" si="1"/>
        <v>24</v>
      </c>
      <c r="B26" s="56" t="s">
        <v>1365</v>
      </c>
      <c r="C26" s="12">
        <v>42381</v>
      </c>
      <c r="D26" s="115">
        <f t="shared" si="0"/>
        <v>42747</v>
      </c>
      <c r="E26" s="10" t="s">
        <v>456</v>
      </c>
      <c r="F26" s="96" t="s">
        <v>1066</v>
      </c>
      <c r="G26" s="96">
        <v>1022103030267</v>
      </c>
      <c r="H26" s="97">
        <v>2113001841</v>
      </c>
      <c r="I26" s="85" t="s">
        <v>457</v>
      </c>
      <c r="J26" s="85" t="s">
        <v>1363</v>
      </c>
      <c r="K26" s="85" t="s">
        <v>251</v>
      </c>
    </row>
    <row r="27" spans="1:11" ht="38.25" x14ac:dyDescent="0.25">
      <c r="A27" s="97">
        <f t="shared" si="1"/>
        <v>25</v>
      </c>
      <c r="B27" s="56" t="s">
        <v>1364</v>
      </c>
      <c r="C27" s="12">
        <v>42381</v>
      </c>
      <c r="D27" s="115">
        <f t="shared" si="0"/>
        <v>42747</v>
      </c>
      <c r="E27" s="10" t="s">
        <v>456</v>
      </c>
      <c r="F27" s="35" t="s">
        <v>1066</v>
      </c>
      <c r="G27" s="35">
        <v>1022103030267</v>
      </c>
      <c r="H27" s="91">
        <v>2113001841</v>
      </c>
      <c r="I27" s="91" t="s">
        <v>457</v>
      </c>
      <c r="J27" s="91" t="s">
        <v>1363</v>
      </c>
      <c r="K27" s="85" t="s">
        <v>503</v>
      </c>
    </row>
    <row r="28" spans="1:11" ht="38.25" x14ac:dyDescent="0.25">
      <c r="A28" s="97">
        <f t="shared" si="1"/>
        <v>26</v>
      </c>
      <c r="B28" s="56" t="s">
        <v>1368</v>
      </c>
      <c r="C28" s="12">
        <v>42382</v>
      </c>
      <c r="D28" s="115">
        <f t="shared" si="0"/>
        <v>42748</v>
      </c>
      <c r="E28" s="59" t="s">
        <v>372</v>
      </c>
      <c r="F28" s="35" t="s">
        <v>1366</v>
      </c>
      <c r="G28" s="35">
        <v>1022101284699</v>
      </c>
      <c r="H28" s="85">
        <v>2129018294</v>
      </c>
      <c r="I28" s="85" t="s">
        <v>373</v>
      </c>
      <c r="J28" s="85" t="s">
        <v>1367</v>
      </c>
      <c r="K28" s="85" t="s">
        <v>503</v>
      </c>
    </row>
    <row r="29" spans="1:11" ht="25.5" x14ac:dyDescent="0.25">
      <c r="A29" s="97">
        <f t="shared" si="1"/>
        <v>27</v>
      </c>
      <c r="B29" s="56" t="s">
        <v>1377</v>
      </c>
      <c r="C29" s="12">
        <v>42382</v>
      </c>
      <c r="D29" s="115">
        <f t="shared" si="0"/>
        <v>42748</v>
      </c>
      <c r="E29" s="59" t="s">
        <v>1373</v>
      </c>
      <c r="F29" s="35" t="s">
        <v>1374</v>
      </c>
      <c r="G29" s="35">
        <v>1022101141413</v>
      </c>
      <c r="H29" s="85">
        <v>2128026310</v>
      </c>
      <c r="I29" s="85" t="s">
        <v>1375</v>
      </c>
      <c r="J29" s="85" t="s">
        <v>1376</v>
      </c>
      <c r="K29" s="85" t="s">
        <v>503</v>
      </c>
    </row>
    <row r="30" spans="1:11" ht="51" x14ac:dyDescent="0.25">
      <c r="A30" s="97">
        <f t="shared" si="1"/>
        <v>28</v>
      </c>
      <c r="B30" s="56" t="s">
        <v>1380</v>
      </c>
      <c r="C30" s="12">
        <v>42382</v>
      </c>
      <c r="D30" s="115">
        <f t="shared" si="0"/>
        <v>42748</v>
      </c>
      <c r="E30" s="59" t="s">
        <v>1378</v>
      </c>
      <c r="F30" s="35" t="s">
        <v>1379</v>
      </c>
      <c r="G30" s="35">
        <v>1052133019840</v>
      </c>
      <c r="H30" s="85">
        <v>2104006610</v>
      </c>
      <c r="I30" s="85" t="s">
        <v>607</v>
      </c>
      <c r="J30" s="85" t="s">
        <v>1382</v>
      </c>
      <c r="K30" s="91" t="s">
        <v>251</v>
      </c>
    </row>
    <row r="31" spans="1:11" ht="51" x14ac:dyDescent="0.25">
      <c r="A31" s="97">
        <f t="shared" si="1"/>
        <v>29</v>
      </c>
      <c r="B31" s="56" t="s">
        <v>1381</v>
      </c>
      <c r="C31" s="12">
        <v>42382</v>
      </c>
      <c r="D31" s="115">
        <f t="shared" si="0"/>
        <v>42748</v>
      </c>
      <c r="E31" s="59" t="s">
        <v>1378</v>
      </c>
      <c r="F31" s="35" t="s">
        <v>1379</v>
      </c>
      <c r="G31" s="35">
        <v>1052133019840</v>
      </c>
      <c r="H31" s="91">
        <v>2104006610</v>
      </c>
      <c r="I31" s="85" t="s">
        <v>607</v>
      </c>
      <c r="J31" s="91" t="s">
        <v>1382</v>
      </c>
      <c r="K31" s="85" t="s">
        <v>1383</v>
      </c>
    </row>
    <row r="32" spans="1:11" ht="38.25" x14ac:dyDescent="0.25">
      <c r="A32" s="97">
        <f t="shared" si="1"/>
        <v>30</v>
      </c>
      <c r="B32" s="56" t="s">
        <v>1384</v>
      </c>
      <c r="C32" s="12">
        <v>42382</v>
      </c>
      <c r="D32" s="115">
        <f t="shared" si="0"/>
        <v>42748</v>
      </c>
      <c r="E32" s="59" t="s">
        <v>665</v>
      </c>
      <c r="F32" s="35" t="s">
        <v>1385</v>
      </c>
      <c r="G32" s="35">
        <v>1052137022211</v>
      </c>
      <c r="H32" s="91">
        <v>2115903228</v>
      </c>
      <c r="I32" s="85" t="s">
        <v>354</v>
      </c>
      <c r="J32" s="85" t="s">
        <v>1386</v>
      </c>
      <c r="K32" s="91" t="s">
        <v>1383</v>
      </c>
    </row>
    <row r="33" spans="1:11" ht="38.25" x14ac:dyDescent="0.25">
      <c r="A33" s="97">
        <f t="shared" si="1"/>
        <v>31</v>
      </c>
      <c r="B33" s="56" t="s">
        <v>1390</v>
      </c>
      <c r="C33" s="12">
        <v>42383</v>
      </c>
      <c r="D33" s="115">
        <f t="shared" si="0"/>
        <v>42749</v>
      </c>
      <c r="E33" s="59" t="s">
        <v>1387</v>
      </c>
      <c r="F33" s="35" t="s">
        <v>1388</v>
      </c>
      <c r="G33" s="35">
        <v>1022101140434</v>
      </c>
      <c r="H33" s="85">
        <v>2128045810</v>
      </c>
      <c r="I33" s="85" t="s">
        <v>1389</v>
      </c>
      <c r="J33" s="85" t="s">
        <v>1403</v>
      </c>
      <c r="K33" s="85"/>
    </row>
    <row r="34" spans="1:11" ht="38.25" x14ac:dyDescent="0.25">
      <c r="A34" s="97">
        <f t="shared" si="1"/>
        <v>32</v>
      </c>
      <c r="B34" s="56" t="s">
        <v>1395</v>
      </c>
      <c r="C34" s="12">
        <v>42383</v>
      </c>
      <c r="D34" s="115">
        <f t="shared" si="0"/>
        <v>42749</v>
      </c>
      <c r="E34" s="59" t="s">
        <v>1391</v>
      </c>
      <c r="F34" s="35" t="s">
        <v>1392</v>
      </c>
      <c r="G34" s="35">
        <v>1022100970011</v>
      </c>
      <c r="H34" s="85">
        <v>2127305381</v>
      </c>
      <c r="I34" s="85" t="s">
        <v>1393</v>
      </c>
      <c r="J34" s="85" t="s">
        <v>1394</v>
      </c>
      <c r="K34" s="85"/>
    </row>
    <row r="35" spans="1:11" ht="38.25" x14ac:dyDescent="0.25">
      <c r="A35" s="97">
        <f t="shared" si="1"/>
        <v>33</v>
      </c>
      <c r="B35" s="56" t="s">
        <v>1399</v>
      </c>
      <c r="C35" s="12">
        <v>42383</v>
      </c>
      <c r="D35" s="115">
        <f t="shared" si="0"/>
        <v>42749</v>
      </c>
      <c r="E35" s="59" t="s">
        <v>1398</v>
      </c>
      <c r="F35" s="35" t="s">
        <v>1396</v>
      </c>
      <c r="G35" s="35">
        <v>1052136009837</v>
      </c>
      <c r="H35" s="85">
        <v>2112389452</v>
      </c>
      <c r="I35" s="85" t="s">
        <v>1397</v>
      </c>
      <c r="J35" s="85"/>
      <c r="K35" s="85"/>
    </row>
    <row r="36" spans="1:11" ht="25.5" x14ac:dyDescent="0.25">
      <c r="A36" s="97">
        <f t="shared" si="1"/>
        <v>34</v>
      </c>
      <c r="B36" s="56" t="s">
        <v>1400</v>
      </c>
      <c r="C36" s="12">
        <v>42383</v>
      </c>
      <c r="D36" s="115">
        <f t="shared" si="0"/>
        <v>42749</v>
      </c>
      <c r="E36" s="59" t="s">
        <v>1401</v>
      </c>
      <c r="F36" s="35" t="s">
        <v>1402</v>
      </c>
      <c r="G36" s="35">
        <v>1022100979933</v>
      </c>
      <c r="H36" s="85">
        <v>2126003571</v>
      </c>
      <c r="I36" s="85"/>
      <c r="J36" s="85"/>
      <c r="K36" s="85" t="s">
        <v>503</v>
      </c>
    </row>
    <row r="37" spans="1:11" ht="25.5" x14ac:dyDescent="0.25">
      <c r="A37" s="97">
        <f t="shared" si="1"/>
        <v>35</v>
      </c>
      <c r="B37" s="56" t="s">
        <v>1404</v>
      </c>
      <c r="C37" s="12">
        <v>42383</v>
      </c>
      <c r="D37" s="115">
        <f t="shared" si="0"/>
        <v>42749</v>
      </c>
      <c r="E37" s="59" t="s">
        <v>1405</v>
      </c>
      <c r="F37" s="35" t="s">
        <v>1406</v>
      </c>
      <c r="G37" s="35">
        <v>1122130007438</v>
      </c>
      <c r="H37" s="85">
        <v>2130104830</v>
      </c>
      <c r="I37" s="85" t="s">
        <v>979</v>
      </c>
      <c r="J37" s="85" t="s">
        <v>1407</v>
      </c>
      <c r="K37" s="91" t="s">
        <v>1408</v>
      </c>
    </row>
    <row r="38" spans="1:11" ht="38.25" x14ac:dyDescent="0.25">
      <c r="A38" s="97">
        <f t="shared" si="1"/>
        <v>36</v>
      </c>
      <c r="B38" s="56" t="s">
        <v>1409</v>
      </c>
      <c r="C38" s="93">
        <v>42384</v>
      </c>
      <c r="D38" s="115">
        <f t="shared" si="0"/>
        <v>42750</v>
      </c>
      <c r="E38" s="59" t="s">
        <v>372</v>
      </c>
      <c r="F38" s="35" t="s">
        <v>1366</v>
      </c>
      <c r="G38" s="35">
        <v>1022101284699</v>
      </c>
      <c r="H38" s="91">
        <v>2129018294</v>
      </c>
      <c r="I38" s="91" t="s">
        <v>373</v>
      </c>
      <c r="J38" s="91" t="s">
        <v>1367</v>
      </c>
      <c r="K38" s="91" t="s">
        <v>503</v>
      </c>
    </row>
    <row r="39" spans="1:11" ht="38.25" x14ac:dyDescent="0.25">
      <c r="A39" s="97">
        <f t="shared" si="1"/>
        <v>37</v>
      </c>
      <c r="B39" s="92" t="s">
        <v>1410</v>
      </c>
      <c r="C39" s="93">
        <v>42384</v>
      </c>
      <c r="D39" s="115">
        <f t="shared" si="0"/>
        <v>42750</v>
      </c>
      <c r="E39" s="59" t="s">
        <v>1411</v>
      </c>
      <c r="F39" s="35" t="s">
        <v>1412</v>
      </c>
      <c r="G39" s="35">
        <v>1052133019586</v>
      </c>
      <c r="H39" s="91">
        <v>2102420819</v>
      </c>
      <c r="I39" s="91" t="s">
        <v>1413</v>
      </c>
      <c r="J39" s="91" t="s">
        <v>1414</v>
      </c>
      <c r="K39" s="85" t="s">
        <v>1415</v>
      </c>
    </row>
    <row r="40" spans="1:11" ht="38.25" x14ac:dyDescent="0.25">
      <c r="A40" s="97">
        <f t="shared" si="1"/>
        <v>38</v>
      </c>
      <c r="B40" s="56" t="s">
        <v>1419</v>
      </c>
      <c r="C40" s="93">
        <v>42384</v>
      </c>
      <c r="D40" s="115">
        <f t="shared" si="0"/>
        <v>42750</v>
      </c>
      <c r="E40" s="59" t="s">
        <v>1420</v>
      </c>
      <c r="F40" s="35" t="s">
        <v>1421</v>
      </c>
      <c r="G40" s="35">
        <v>1022102232624</v>
      </c>
      <c r="H40" s="85">
        <v>2106005387</v>
      </c>
      <c r="I40" s="91" t="s">
        <v>350</v>
      </c>
      <c r="J40" s="85" t="s">
        <v>1422</v>
      </c>
      <c r="K40" s="85" t="s">
        <v>251</v>
      </c>
    </row>
    <row r="41" spans="1:11" ht="38.25" x14ac:dyDescent="0.25">
      <c r="A41" s="97">
        <f t="shared" si="1"/>
        <v>39</v>
      </c>
      <c r="B41" s="100" t="s">
        <v>1426</v>
      </c>
      <c r="C41" s="12">
        <v>42384</v>
      </c>
      <c r="D41" s="115">
        <f t="shared" si="0"/>
        <v>42750</v>
      </c>
      <c r="E41" s="59" t="s">
        <v>5027</v>
      </c>
      <c r="F41" s="35" t="s">
        <v>1423</v>
      </c>
      <c r="G41" s="35">
        <v>1052135017439</v>
      </c>
      <c r="H41" s="85">
        <v>2116815655</v>
      </c>
      <c r="I41" s="85" t="s">
        <v>1424</v>
      </c>
      <c r="J41" s="85" t="s">
        <v>1425</v>
      </c>
      <c r="K41" s="85"/>
    </row>
    <row r="42" spans="1:11" ht="38.25" x14ac:dyDescent="0.25">
      <c r="A42" s="97">
        <f t="shared" si="1"/>
        <v>40</v>
      </c>
      <c r="B42" s="100" t="s">
        <v>1427</v>
      </c>
      <c r="C42" s="12">
        <v>42384</v>
      </c>
      <c r="D42" s="115">
        <f t="shared" si="0"/>
        <v>42750</v>
      </c>
      <c r="E42" s="59" t="s">
        <v>5027</v>
      </c>
      <c r="F42" s="35" t="s">
        <v>1423</v>
      </c>
      <c r="G42" s="35">
        <v>1052135017439</v>
      </c>
      <c r="H42" s="85">
        <v>2116815655</v>
      </c>
      <c r="I42" s="85" t="s">
        <v>1424</v>
      </c>
      <c r="J42" s="85" t="s">
        <v>1425</v>
      </c>
      <c r="K42" s="85"/>
    </row>
    <row r="43" spans="1:11" ht="51" x14ac:dyDescent="0.25">
      <c r="A43" s="97">
        <f t="shared" si="1"/>
        <v>41</v>
      </c>
      <c r="B43" s="56" t="s">
        <v>1430</v>
      </c>
      <c r="C43" s="12">
        <v>42384</v>
      </c>
      <c r="D43" s="115">
        <f t="shared" si="0"/>
        <v>42750</v>
      </c>
      <c r="E43" s="165" t="s">
        <v>1428</v>
      </c>
      <c r="F43" s="35" t="s">
        <v>1429</v>
      </c>
      <c r="G43" s="35">
        <v>1022102829506</v>
      </c>
      <c r="H43" s="85">
        <v>2115002632</v>
      </c>
      <c r="I43" s="85"/>
      <c r="J43" s="85" t="s">
        <v>1431</v>
      </c>
      <c r="K43" s="85"/>
    </row>
    <row r="44" spans="1:11" ht="38.25" x14ac:dyDescent="0.25">
      <c r="A44" s="97">
        <f t="shared" si="1"/>
        <v>42</v>
      </c>
      <c r="B44" s="99" t="s">
        <v>1432</v>
      </c>
      <c r="C44" s="98">
        <v>42384</v>
      </c>
      <c r="D44" s="115">
        <f t="shared" si="0"/>
        <v>42750</v>
      </c>
      <c r="E44" s="14" t="s">
        <v>298</v>
      </c>
      <c r="F44" s="14" t="s">
        <v>1433</v>
      </c>
      <c r="G44" s="35">
        <v>1022100913130</v>
      </c>
      <c r="H44" s="97">
        <v>2124009899</v>
      </c>
      <c r="I44" s="85" t="s">
        <v>299</v>
      </c>
      <c r="J44" s="85" t="s">
        <v>207</v>
      </c>
      <c r="K44" s="85" t="s">
        <v>1434</v>
      </c>
    </row>
    <row r="45" spans="1:11" ht="38.25" x14ac:dyDescent="0.25">
      <c r="A45" s="97">
        <f t="shared" si="1"/>
        <v>43</v>
      </c>
      <c r="B45" s="56" t="s">
        <v>1435</v>
      </c>
      <c r="C45" s="98">
        <v>42384</v>
      </c>
      <c r="D45" s="115">
        <f t="shared" si="0"/>
        <v>42750</v>
      </c>
      <c r="E45" s="14" t="s">
        <v>298</v>
      </c>
      <c r="F45" s="14" t="s">
        <v>1433</v>
      </c>
      <c r="G45" s="35">
        <v>1022100913130</v>
      </c>
      <c r="H45" s="13">
        <v>2124009899</v>
      </c>
      <c r="I45" s="97" t="s">
        <v>299</v>
      </c>
      <c r="J45" s="97" t="s">
        <v>207</v>
      </c>
      <c r="K45" s="97" t="s">
        <v>1383</v>
      </c>
    </row>
    <row r="46" spans="1:11" ht="38.25" x14ac:dyDescent="0.25">
      <c r="A46" s="97">
        <f t="shared" si="1"/>
        <v>44</v>
      </c>
      <c r="B46" s="56" t="s">
        <v>1436</v>
      </c>
      <c r="C46" s="12">
        <v>42387</v>
      </c>
      <c r="D46" s="115">
        <f t="shared" si="0"/>
        <v>42753</v>
      </c>
      <c r="E46" s="59" t="s">
        <v>388</v>
      </c>
      <c r="F46" s="35" t="s">
        <v>1437</v>
      </c>
      <c r="G46" s="35">
        <v>1052132013405</v>
      </c>
      <c r="H46" s="85">
        <v>2117021408</v>
      </c>
      <c r="I46" s="85" t="s">
        <v>391</v>
      </c>
      <c r="J46" s="85" t="s">
        <v>1438</v>
      </c>
      <c r="K46" s="85" t="s">
        <v>251</v>
      </c>
    </row>
    <row r="47" spans="1:11" ht="38.25" x14ac:dyDescent="0.25">
      <c r="A47" s="97">
        <f t="shared" si="1"/>
        <v>45</v>
      </c>
      <c r="B47" s="56" t="s">
        <v>1439</v>
      </c>
      <c r="C47" s="98">
        <v>42387</v>
      </c>
      <c r="D47" s="115">
        <f t="shared" si="0"/>
        <v>42753</v>
      </c>
      <c r="E47" s="59" t="s">
        <v>388</v>
      </c>
      <c r="F47" s="35" t="s">
        <v>1437</v>
      </c>
      <c r="G47" s="35">
        <v>1052132013405</v>
      </c>
      <c r="H47" s="97">
        <v>2117021408</v>
      </c>
      <c r="I47" s="97" t="s">
        <v>391</v>
      </c>
      <c r="J47" s="97" t="s">
        <v>1438</v>
      </c>
      <c r="K47" s="85" t="s">
        <v>1383</v>
      </c>
    </row>
    <row r="48" spans="1:11" ht="38.25" x14ac:dyDescent="0.25">
      <c r="A48" s="97">
        <f t="shared" si="1"/>
        <v>46</v>
      </c>
      <c r="B48" s="56" t="s">
        <v>1442</v>
      </c>
      <c r="C48" s="12">
        <v>42387</v>
      </c>
      <c r="D48" s="115">
        <f t="shared" si="0"/>
        <v>42753</v>
      </c>
      <c r="E48" s="59" t="s">
        <v>1443</v>
      </c>
      <c r="F48" s="35" t="s">
        <v>1444</v>
      </c>
      <c r="G48" s="35">
        <v>1022102830661</v>
      </c>
      <c r="H48" s="85">
        <v>2115003996</v>
      </c>
      <c r="I48" s="85" t="s">
        <v>1446</v>
      </c>
      <c r="J48" s="85" t="s">
        <v>1445</v>
      </c>
      <c r="K48" s="85" t="s">
        <v>251</v>
      </c>
    </row>
    <row r="49" spans="1:11" ht="38.25" x14ac:dyDescent="0.25">
      <c r="A49" s="97">
        <f t="shared" si="1"/>
        <v>47</v>
      </c>
      <c r="B49" s="95" t="s">
        <v>1452</v>
      </c>
      <c r="C49" s="98">
        <v>42387</v>
      </c>
      <c r="D49" s="115">
        <f t="shared" si="0"/>
        <v>42753</v>
      </c>
      <c r="E49" s="59" t="s">
        <v>6373</v>
      </c>
      <c r="F49" s="35" t="s">
        <v>1451</v>
      </c>
      <c r="G49" s="35">
        <v>1022102431119</v>
      </c>
      <c r="H49" s="97">
        <v>2111002166</v>
      </c>
      <c r="I49" s="97" t="s">
        <v>1453</v>
      </c>
      <c r="J49" s="97" t="s">
        <v>1454</v>
      </c>
      <c r="K49" s="85" t="s">
        <v>251</v>
      </c>
    </row>
    <row r="50" spans="1:11" ht="38.25" x14ac:dyDescent="0.25">
      <c r="A50" s="97">
        <f t="shared" si="1"/>
        <v>48</v>
      </c>
      <c r="B50" s="95" t="s">
        <v>1447</v>
      </c>
      <c r="C50" s="98">
        <v>42387</v>
      </c>
      <c r="D50" s="115">
        <f t="shared" si="0"/>
        <v>42753</v>
      </c>
      <c r="E50" s="59" t="s">
        <v>1448</v>
      </c>
      <c r="F50" s="35" t="s">
        <v>1449</v>
      </c>
      <c r="G50" s="35">
        <v>1022102030565</v>
      </c>
      <c r="H50" s="97">
        <v>2102001180</v>
      </c>
      <c r="I50" s="97" t="s">
        <v>1156</v>
      </c>
      <c r="J50" s="97" t="s">
        <v>1450</v>
      </c>
      <c r="K50" s="85" t="s">
        <v>251</v>
      </c>
    </row>
    <row r="51" spans="1:11" ht="25.5" x14ac:dyDescent="0.25">
      <c r="A51" s="97">
        <f t="shared" si="1"/>
        <v>49</v>
      </c>
      <c r="B51" s="95" t="s">
        <v>1455</v>
      </c>
      <c r="C51" s="98">
        <v>42387</v>
      </c>
      <c r="D51" s="115">
        <f t="shared" si="0"/>
        <v>42753</v>
      </c>
      <c r="E51" s="59" t="s">
        <v>197</v>
      </c>
      <c r="F51" s="35" t="s">
        <v>1281</v>
      </c>
      <c r="G51" s="35">
        <v>1052137022190</v>
      </c>
      <c r="H51" s="97">
        <v>2115903242</v>
      </c>
      <c r="I51" s="97" t="s">
        <v>1282</v>
      </c>
      <c r="J51" s="97" t="s">
        <v>1284</v>
      </c>
      <c r="K51" s="97" t="s">
        <v>251</v>
      </c>
    </row>
    <row r="52" spans="1:11" ht="25.5" x14ac:dyDescent="0.25">
      <c r="A52" s="97">
        <f t="shared" si="1"/>
        <v>50</v>
      </c>
      <c r="B52" s="56" t="s">
        <v>1456</v>
      </c>
      <c r="C52" s="12">
        <v>42387</v>
      </c>
      <c r="D52" s="115">
        <f t="shared" si="0"/>
        <v>42753</v>
      </c>
      <c r="E52" s="59" t="s">
        <v>197</v>
      </c>
      <c r="F52" s="35" t="s">
        <v>1281</v>
      </c>
      <c r="G52" s="35">
        <v>1052137022190</v>
      </c>
      <c r="H52" s="85">
        <v>2115903242</v>
      </c>
      <c r="I52" s="97" t="s">
        <v>1282</v>
      </c>
      <c r="J52" s="97" t="s">
        <v>1284</v>
      </c>
      <c r="K52" s="85" t="s">
        <v>1383</v>
      </c>
    </row>
    <row r="53" spans="1:11" ht="51" x14ac:dyDescent="0.25">
      <c r="A53" s="97">
        <f t="shared" si="1"/>
        <v>51</v>
      </c>
      <c r="B53" s="56" t="s">
        <v>1457</v>
      </c>
      <c r="C53" s="98">
        <v>42387</v>
      </c>
      <c r="D53" s="115">
        <f t="shared" si="0"/>
        <v>42753</v>
      </c>
      <c r="E53" s="59" t="s">
        <v>6374</v>
      </c>
      <c r="F53" s="35" t="s">
        <v>1459</v>
      </c>
      <c r="G53" s="35">
        <v>1022101143130</v>
      </c>
      <c r="H53" s="85">
        <v>2128045930</v>
      </c>
      <c r="I53" s="85" t="s">
        <v>788</v>
      </c>
      <c r="J53" s="85" t="s">
        <v>1460</v>
      </c>
      <c r="K53" s="85" t="s">
        <v>1461</v>
      </c>
    </row>
    <row r="54" spans="1:11" ht="25.5" x14ac:dyDescent="0.25">
      <c r="A54" s="97">
        <f t="shared" si="1"/>
        <v>52</v>
      </c>
      <c r="B54" s="56" t="s">
        <v>1458</v>
      </c>
      <c r="C54" s="98">
        <v>42387</v>
      </c>
      <c r="D54" s="115">
        <f t="shared" si="0"/>
        <v>42753</v>
      </c>
      <c r="E54" s="59" t="s">
        <v>6374</v>
      </c>
      <c r="F54" s="35" t="s">
        <v>1459</v>
      </c>
      <c r="G54" s="35">
        <v>1022101143130</v>
      </c>
      <c r="H54" s="97">
        <v>2128045930</v>
      </c>
      <c r="I54" s="97" t="s">
        <v>788</v>
      </c>
      <c r="J54" s="97" t="s">
        <v>1460</v>
      </c>
      <c r="K54" s="85" t="s">
        <v>251</v>
      </c>
    </row>
    <row r="55" spans="1:11" ht="38.25" x14ac:dyDescent="0.25">
      <c r="A55" s="97">
        <f t="shared" si="1"/>
        <v>53</v>
      </c>
      <c r="B55" s="56" t="s">
        <v>1468</v>
      </c>
      <c r="C55" s="98">
        <v>42387</v>
      </c>
      <c r="D55" s="115">
        <f t="shared" si="0"/>
        <v>42753</v>
      </c>
      <c r="E55" s="59" t="s">
        <v>1464</v>
      </c>
      <c r="F55" s="35" t="s">
        <v>1465</v>
      </c>
      <c r="G55" s="35">
        <v>1032128001696</v>
      </c>
      <c r="H55" s="85">
        <v>2128014346</v>
      </c>
      <c r="I55" s="85" t="s">
        <v>1466</v>
      </c>
      <c r="J55" s="85" t="s">
        <v>1467</v>
      </c>
      <c r="K55" s="85" t="s">
        <v>251</v>
      </c>
    </row>
    <row r="56" spans="1:11" ht="38.25" x14ac:dyDescent="0.25">
      <c r="A56" s="97">
        <f t="shared" si="1"/>
        <v>54</v>
      </c>
      <c r="B56" s="95" t="s">
        <v>1462</v>
      </c>
      <c r="C56" s="98">
        <v>42387</v>
      </c>
      <c r="D56" s="115">
        <f t="shared" si="0"/>
        <v>42753</v>
      </c>
      <c r="E56" s="59" t="s">
        <v>1448</v>
      </c>
      <c r="F56" s="35" t="s">
        <v>1449</v>
      </c>
      <c r="G56" s="35">
        <v>1022102030565</v>
      </c>
      <c r="H56" s="97">
        <v>2102001180</v>
      </c>
      <c r="I56" s="97" t="s">
        <v>1156</v>
      </c>
      <c r="J56" s="97" t="s">
        <v>1463</v>
      </c>
      <c r="K56" s="97" t="s">
        <v>1383</v>
      </c>
    </row>
    <row r="57" spans="1:11" ht="38.25" x14ac:dyDescent="0.25">
      <c r="A57" s="97">
        <f t="shared" si="1"/>
        <v>55</v>
      </c>
      <c r="B57" s="56" t="s">
        <v>1469</v>
      </c>
      <c r="C57" s="98">
        <v>42387</v>
      </c>
      <c r="D57" s="115">
        <f t="shared" si="0"/>
        <v>42753</v>
      </c>
      <c r="E57" s="59" t="s">
        <v>1448</v>
      </c>
      <c r="F57" s="35" t="s">
        <v>1449</v>
      </c>
      <c r="G57" s="35">
        <v>1022102030565</v>
      </c>
      <c r="H57" s="97">
        <v>2102001180</v>
      </c>
      <c r="I57" s="97" t="s">
        <v>1156</v>
      </c>
      <c r="J57" s="97" t="s">
        <v>1463</v>
      </c>
      <c r="K57" s="97" t="s">
        <v>1383</v>
      </c>
    </row>
    <row r="58" spans="1:11" ht="38.25" x14ac:dyDescent="0.25">
      <c r="A58" s="97">
        <f t="shared" si="1"/>
        <v>56</v>
      </c>
      <c r="B58" s="95" t="s">
        <v>1470</v>
      </c>
      <c r="C58" s="98">
        <v>42387</v>
      </c>
      <c r="D58" s="115">
        <f t="shared" si="0"/>
        <v>42753</v>
      </c>
      <c r="E58" s="59" t="s">
        <v>1448</v>
      </c>
      <c r="F58" s="35" t="s">
        <v>1449</v>
      </c>
      <c r="G58" s="35">
        <v>1022102030565</v>
      </c>
      <c r="H58" s="97">
        <v>2102001180</v>
      </c>
      <c r="I58" s="97" t="s">
        <v>1156</v>
      </c>
      <c r="J58" s="97" t="s">
        <v>1463</v>
      </c>
      <c r="K58" s="97" t="s">
        <v>1383</v>
      </c>
    </row>
    <row r="59" spans="1:11" ht="38.25" x14ac:dyDescent="0.25">
      <c r="A59" s="97">
        <f t="shared" si="1"/>
        <v>57</v>
      </c>
      <c r="B59" s="56" t="s">
        <v>1471</v>
      </c>
      <c r="C59" s="98">
        <v>42387</v>
      </c>
      <c r="D59" s="115">
        <f t="shared" si="0"/>
        <v>42753</v>
      </c>
      <c r="E59" s="59" t="s">
        <v>1448</v>
      </c>
      <c r="F59" s="35" t="s">
        <v>1449</v>
      </c>
      <c r="G59" s="35">
        <v>1022102030565</v>
      </c>
      <c r="H59" s="97">
        <v>2102001180</v>
      </c>
      <c r="I59" s="97" t="s">
        <v>1156</v>
      </c>
      <c r="J59" s="97" t="s">
        <v>1463</v>
      </c>
      <c r="K59" s="97" t="s">
        <v>1383</v>
      </c>
    </row>
    <row r="60" spans="1:11" ht="38.25" x14ac:dyDescent="0.25">
      <c r="A60" s="97">
        <f t="shared" si="1"/>
        <v>58</v>
      </c>
      <c r="B60" s="56" t="s">
        <v>1472</v>
      </c>
      <c r="C60" s="98">
        <v>42387</v>
      </c>
      <c r="D60" s="115">
        <f t="shared" si="0"/>
        <v>42753</v>
      </c>
      <c r="E60" s="59" t="s">
        <v>1448</v>
      </c>
      <c r="F60" s="35" t="s">
        <v>1449</v>
      </c>
      <c r="G60" s="35">
        <v>1022102030565</v>
      </c>
      <c r="H60" s="97">
        <v>2102001180</v>
      </c>
      <c r="I60" s="97" t="s">
        <v>1156</v>
      </c>
      <c r="J60" s="97" t="s">
        <v>1463</v>
      </c>
      <c r="K60" s="97" t="s">
        <v>1383</v>
      </c>
    </row>
    <row r="61" spans="1:11" ht="25.5" x14ac:dyDescent="0.25">
      <c r="A61" s="97">
        <f t="shared" si="1"/>
        <v>59</v>
      </c>
      <c r="B61" s="56" t="s">
        <v>1477</v>
      </c>
      <c r="C61" s="12">
        <v>42388</v>
      </c>
      <c r="D61" s="115">
        <f t="shared" si="0"/>
        <v>42754</v>
      </c>
      <c r="E61" s="59" t="s">
        <v>1492</v>
      </c>
      <c r="F61" s="35" t="s">
        <v>1478</v>
      </c>
      <c r="G61" s="35">
        <v>1032128000145</v>
      </c>
      <c r="H61" s="85">
        <v>2128040586</v>
      </c>
      <c r="I61" s="85" t="s">
        <v>1493</v>
      </c>
      <c r="J61" s="85" t="s">
        <v>1486</v>
      </c>
      <c r="K61" s="97" t="s">
        <v>251</v>
      </c>
    </row>
    <row r="62" spans="1:11" ht="38.25" x14ac:dyDescent="0.25">
      <c r="A62" s="97">
        <f t="shared" si="1"/>
        <v>60</v>
      </c>
      <c r="B62" s="56" t="s">
        <v>1480</v>
      </c>
      <c r="C62" s="98">
        <v>42388</v>
      </c>
      <c r="D62" s="115">
        <f t="shared" si="0"/>
        <v>42754</v>
      </c>
      <c r="E62" s="59" t="s">
        <v>6375</v>
      </c>
      <c r="F62" s="35" t="s">
        <v>1479</v>
      </c>
      <c r="G62" s="35">
        <v>1022101149916</v>
      </c>
      <c r="H62" s="85">
        <v>2128018510</v>
      </c>
      <c r="I62" s="85" t="s">
        <v>1481</v>
      </c>
      <c r="J62" s="85" t="s">
        <v>1482</v>
      </c>
      <c r="K62" s="85" t="s">
        <v>251</v>
      </c>
    </row>
    <row r="63" spans="1:11" ht="25.5" x14ac:dyDescent="0.25">
      <c r="A63" s="97">
        <f t="shared" si="1"/>
        <v>61</v>
      </c>
      <c r="B63" s="56" t="s">
        <v>1483</v>
      </c>
      <c r="C63" s="98">
        <v>42388</v>
      </c>
      <c r="D63" s="115">
        <f t="shared" si="0"/>
        <v>42754</v>
      </c>
      <c r="E63" s="59" t="s">
        <v>302</v>
      </c>
      <c r="F63" s="35" t="s">
        <v>1484</v>
      </c>
      <c r="G63" s="35">
        <v>1022101151071</v>
      </c>
      <c r="H63" s="85">
        <v>2128017900</v>
      </c>
      <c r="I63" s="85" t="s">
        <v>303</v>
      </c>
      <c r="J63" s="85" t="s">
        <v>1485</v>
      </c>
      <c r="K63" s="85"/>
    </row>
    <row r="64" spans="1:11" ht="38.25" x14ac:dyDescent="0.25">
      <c r="A64" s="97">
        <f t="shared" si="1"/>
        <v>62</v>
      </c>
      <c r="B64" s="56" t="s">
        <v>1494</v>
      </c>
      <c r="C64" s="98">
        <v>42388</v>
      </c>
      <c r="D64" s="115">
        <f t="shared" si="0"/>
        <v>42754</v>
      </c>
      <c r="E64" s="59" t="s">
        <v>6376</v>
      </c>
      <c r="F64" s="35" t="s">
        <v>1495</v>
      </c>
      <c r="G64" s="35">
        <v>1052133019564</v>
      </c>
      <c r="H64" s="85">
        <v>2102420826</v>
      </c>
      <c r="I64" s="85" t="s">
        <v>1496</v>
      </c>
      <c r="J64" s="85" t="s">
        <v>1497</v>
      </c>
      <c r="K64" s="97" t="s">
        <v>1383</v>
      </c>
    </row>
    <row r="65" spans="1:11" ht="25.5" x14ac:dyDescent="0.25">
      <c r="A65" s="97">
        <f t="shared" si="1"/>
        <v>63</v>
      </c>
      <c r="B65" s="56" t="s">
        <v>1499</v>
      </c>
      <c r="C65" s="98">
        <v>42388</v>
      </c>
      <c r="D65" s="115">
        <f t="shared" si="0"/>
        <v>42754</v>
      </c>
      <c r="E65" s="59" t="s">
        <v>6377</v>
      </c>
      <c r="F65" s="35" t="s">
        <v>1498</v>
      </c>
      <c r="G65" s="35">
        <v>1022101283225</v>
      </c>
      <c r="H65" s="85">
        <v>2129033253</v>
      </c>
      <c r="I65" s="85" t="s">
        <v>1500</v>
      </c>
      <c r="J65" s="85" t="s">
        <v>1501</v>
      </c>
      <c r="K65" s="85" t="s">
        <v>251</v>
      </c>
    </row>
    <row r="66" spans="1:11" ht="25.5" x14ac:dyDescent="0.25">
      <c r="A66" s="97">
        <f t="shared" si="1"/>
        <v>64</v>
      </c>
      <c r="B66" s="56" t="s">
        <v>1502</v>
      </c>
      <c r="C66" s="98">
        <v>42388</v>
      </c>
      <c r="D66" s="115">
        <f t="shared" si="0"/>
        <v>42754</v>
      </c>
      <c r="E66" s="59" t="s">
        <v>6378</v>
      </c>
      <c r="F66" s="35" t="s">
        <v>1503</v>
      </c>
      <c r="G66" s="35">
        <v>1022100967987</v>
      </c>
      <c r="H66" s="85">
        <v>2127305007</v>
      </c>
      <c r="I66" s="85" t="s">
        <v>1505</v>
      </c>
      <c r="J66" s="97" t="s">
        <v>1504</v>
      </c>
      <c r="K66" s="97" t="s">
        <v>251</v>
      </c>
    </row>
    <row r="67" spans="1:11" ht="51" x14ac:dyDescent="0.25">
      <c r="A67" s="97">
        <f t="shared" si="1"/>
        <v>65</v>
      </c>
      <c r="B67" s="95" t="s">
        <v>1506</v>
      </c>
      <c r="C67" s="98">
        <v>42388</v>
      </c>
      <c r="D67" s="115">
        <f t="shared" si="0"/>
        <v>42754</v>
      </c>
      <c r="E67" s="59" t="s">
        <v>6379</v>
      </c>
      <c r="F67" s="35" t="s">
        <v>1507</v>
      </c>
      <c r="G67" s="35">
        <v>1022100976347</v>
      </c>
      <c r="H67" s="97">
        <v>2127011215</v>
      </c>
      <c r="I67" s="85" t="s">
        <v>1508</v>
      </c>
      <c r="J67" s="85" t="s">
        <v>1509</v>
      </c>
      <c r="K67" s="85"/>
    </row>
    <row r="68" spans="1:11" ht="38.25" x14ac:dyDescent="0.25">
      <c r="A68" s="97">
        <f t="shared" si="1"/>
        <v>66</v>
      </c>
      <c r="B68" s="56" t="s">
        <v>1510</v>
      </c>
      <c r="C68" s="98">
        <v>42389</v>
      </c>
      <c r="D68" s="115">
        <f t="shared" si="0"/>
        <v>42755</v>
      </c>
      <c r="E68" s="59" t="s">
        <v>6380</v>
      </c>
      <c r="F68" s="35" t="s">
        <v>1511</v>
      </c>
      <c r="G68" s="35">
        <v>1022101135430</v>
      </c>
      <c r="H68" s="85">
        <v>2129009490</v>
      </c>
      <c r="I68" s="85" t="s">
        <v>1512</v>
      </c>
      <c r="J68" s="85" t="s">
        <v>1513</v>
      </c>
      <c r="K68" s="85" t="s">
        <v>251</v>
      </c>
    </row>
    <row r="69" spans="1:11" ht="51" x14ac:dyDescent="0.25">
      <c r="A69" s="97">
        <f t="shared" si="1"/>
        <v>67</v>
      </c>
      <c r="B69" s="56" t="s">
        <v>1514</v>
      </c>
      <c r="C69" s="98">
        <v>42389</v>
      </c>
      <c r="D69" s="115">
        <f t="shared" si="0"/>
        <v>42755</v>
      </c>
      <c r="E69" s="59" t="s">
        <v>6381</v>
      </c>
      <c r="F69" s="35" t="s">
        <v>948</v>
      </c>
      <c r="G69" s="35">
        <v>1142130000275</v>
      </c>
      <c r="H69" s="85">
        <v>2130131142</v>
      </c>
      <c r="I69" s="85" t="s">
        <v>1516</v>
      </c>
      <c r="J69" s="85" t="s">
        <v>1515</v>
      </c>
      <c r="K69" s="85" t="s">
        <v>251</v>
      </c>
    </row>
    <row r="70" spans="1:11" ht="25.5" x14ac:dyDescent="0.25">
      <c r="A70" s="97">
        <f t="shared" si="1"/>
        <v>68</v>
      </c>
      <c r="B70" s="56" t="s">
        <v>1517</v>
      </c>
      <c r="C70" s="98">
        <v>42389</v>
      </c>
      <c r="D70" s="115">
        <f t="shared" si="0"/>
        <v>42755</v>
      </c>
      <c r="E70" s="59" t="s">
        <v>302</v>
      </c>
      <c r="F70" s="35" t="s">
        <v>1484</v>
      </c>
      <c r="G70" s="35">
        <v>1022101151071</v>
      </c>
      <c r="H70" s="85">
        <v>2128017900</v>
      </c>
      <c r="I70" s="85" t="s">
        <v>303</v>
      </c>
      <c r="J70" s="85" t="s">
        <v>1485</v>
      </c>
      <c r="K70" s="85"/>
    </row>
    <row r="71" spans="1:11" ht="38.25" x14ac:dyDescent="0.25">
      <c r="A71" s="97">
        <f t="shared" si="1"/>
        <v>69</v>
      </c>
      <c r="B71" s="56" t="s">
        <v>1518</v>
      </c>
      <c r="C71" s="98">
        <v>42389</v>
      </c>
      <c r="D71" s="115">
        <f t="shared" ref="D71:D107" si="2">DATE(YEAR(C71)+1,MONTH(C71),DAY(C71))</f>
        <v>42755</v>
      </c>
      <c r="E71" s="59" t="s">
        <v>6382</v>
      </c>
      <c r="F71" s="35"/>
      <c r="G71" s="35">
        <v>1022102829484</v>
      </c>
      <c r="H71" s="85">
        <v>2115003322</v>
      </c>
      <c r="I71" s="85" t="s">
        <v>847</v>
      </c>
      <c r="J71" s="85" t="s">
        <v>1519</v>
      </c>
      <c r="K71" s="85" t="s">
        <v>251</v>
      </c>
    </row>
    <row r="72" spans="1:11" ht="25.5" x14ac:dyDescent="0.25">
      <c r="A72" s="97">
        <f t="shared" ref="A72:A135" si="3">A71+1</f>
        <v>70</v>
      </c>
      <c r="B72" s="56" t="s">
        <v>1520</v>
      </c>
      <c r="C72" s="98">
        <v>42389</v>
      </c>
      <c r="D72" s="115">
        <f t="shared" si="2"/>
        <v>42755</v>
      </c>
      <c r="E72" s="59" t="s">
        <v>6383</v>
      </c>
      <c r="F72" s="35" t="s">
        <v>1521</v>
      </c>
      <c r="G72" s="35">
        <v>1022101137651</v>
      </c>
      <c r="H72" s="85">
        <v>2128015999</v>
      </c>
      <c r="I72" s="85" t="s">
        <v>1522</v>
      </c>
      <c r="J72" s="85"/>
      <c r="K72" s="85" t="s">
        <v>251</v>
      </c>
    </row>
    <row r="73" spans="1:11" ht="51" x14ac:dyDescent="0.25">
      <c r="A73" s="97">
        <f t="shared" si="3"/>
        <v>71</v>
      </c>
      <c r="B73" s="56" t="s">
        <v>1523</v>
      </c>
      <c r="C73" s="98">
        <v>42389</v>
      </c>
      <c r="D73" s="115">
        <f t="shared" si="2"/>
        <v>42755</v>
      </c>
      <c r="E73" s="59" t="s">
        <v>6384</v>
      </c>
      <c r="F73" s="35" t="s">
        <v>1524</v>
      </c>
      <c r="G73" s="35">
        <v>1022101140599</v>
      </c>
      <c r="H73" s="85">
        <v>2129020600</v>
      </c>
      <c r="I73" s="85" t="s">
        <v>1525</v>
      </c>
      <c r="J73" s="85" t="s">
        <v>1526</v>
      </c>
      <c r="K73" s="85"/>
    </row>
    <row r="74" spans="1:11" ht="38.25" x14ac:dyDescent="0.25">
      <c r="A74" s="97">
        <f t="shared" si="3"/>
        <v>72</v>
      </c>
      <c r="B74" s="56" t="s">
        <v>1527</v>
      </c>
      <c r="C74" s="98">
        <v>42389</v>
      </c>
      <c r="D74" s="115">
        <f t="shared" si="2"/>
        <v>42755</v>
      </c>
      <c r="E74" s="59" t="s">
        <v>6385</v>
      </c>
      <c r="F74" s="35" t="s">
        <v>343</v>
      </c>
      <c r="G74" s="35">
        <v>1052132012041</v>
      </c>
      <c r="H74" s="85">
        <v>2120002927</v>
      </c>
      <c r="I74" s="85" t="s">
        <v>344</v>
      </c>
      <c r="J74" s="85" t="s">
        <v>1528</v>
      </c>
      <c r="K74" s="97" t="s">
        <v>1383</v>
      </c>
    </row>
    <row r="75" spans="1:11" ht="38.25" x14ac:dyDescent="0.25">
      <c r="A75" s="97">
        <f t="shared" si="3"/>
        <v>73</v>
      </c>
      <c r="B75" s="56" t="s">
        <v>1527</v>
      </c>
      <c r="C75" s="98">
        <v>42389</v>
      </c>
      <c r="D75" s="115">
        <f t="shared" si="2"/>
        <v>42755</v>
      </c>
      <c r="E75" s="59" t="s">
        <v>342</v>
      </c>
      <c r="F75" s="35" t="s">
        <v>343</v>
      </c>
      <c r="G75" s="35">
        <v>1052132012041</v>
      </c>
      <c r="H75" s="85">
        <v>2120002927</v>
      </c>
      <c r="I75" s="85" t="s">
        <v>344</v>
      </c>
      <c r="J75" s="97" t="s">
        <v>1528</v>
      </c>
      <c r="K75" s="97" t="s">
        <v>251</v>
      </c>
    </row>
    <row r="76" spans="1:11" ht="38.25" x14ac:dyDescent="0.25">
      <c r="A76" s="97">
        <f t="shared" si="3"/>
        <v>74</v>
      </c>
      <c r="B76" s="56" t="s">
        <v>1529</v>
      </c>
      <c r="C76" s="98">
        <v>42389</v>
      </c>
      <c r="D76" s="115">
        <f t="shared" si="2"/>
        <v>42755</v>
      </c>
      <c r="E76" s="59" t="s">
        <v>4962</v>
      </c>
      <c r="F76" s="35" t="s">
        <v>1475</v>
      </c>
      <c r="G76" s="35">
        <v>1052132011909</v>
      </c>
      <c r="H76" s="85">
        <v>2120002846</v>
      </c>
      <c r="I76" s="85" t="s">
        <v>1531</v>
      </c>
      <c r="J76" s="85" t="s">
        <v>1532</v>
      </c>
      <c r="K76" s="97" t="s">
        <v>251</v>
      </c>
    </row>
    <row r="77" spans="1:11" ht="38.25" x14ac:dyDescent="0.25">
      <c r="A77" s="97">
        <f t="shared" si="3"/>
        <v>75</v>
      </c>
      <c r="B77" s="56" t="s">
        <v>1530</v>
      </c>
      <c r="C77" s="98">
        <v>42389</v>
      </c>
      <c r="D77" s="115">
        <f t="shared" si="2"/>
        <v>42755</v>
      </c>
      <c r="E77" s="59" t="s">
        <v>4962</v>
      </c>
      <c r="F77" s="35" t="s">
        <v>1475</v>
      </c>
      <c r="G77" s="35">
        <v>1052132011909</v>
      </c>
      <c r="H77" s="85">
        <v>2120002846</v>
      </c>
      <c r="I77" s="85" t="s">
        <v>1531</v>
      </c>
      <c r="J77" s="97" t="s">
        <v>1532</v>
      </c>
      <c r="K77" s="97" t="s">
        <v>1383</v>
      </c>
    </row>
    <row r="78" spans="1:11" ht="38.25" x14ac:dyDescent="0.25">
      <c r="A78" s="97">
        <f t="shared" si="3"/>
        <v>76</v>
      </c>
      <c r="B78" s="56" t="s">
        <v>1538</v>
      </c>
      <c r="C78" s="98">
        <v>42390</v>
      </c>
      <c r="D78" s="115">
        <f t="shared" si="2"/>
        <v>42756</v>
      </c>
      <c r="E78" s="59" t="s">
        <v>6386</v>
      </c>
      <c r="F78" s="35" t="s">
        <v>987</v>
      </c>
      <c r="G78" s="35">
        <v>1122124001196</v>
      </c>
      <c r="H78" s="85">
        <v>2124036290</v>
      </c>
      <c r="I78" s="85" t="s">
        <v>1534</v>
      </c>
      <c r="J78" s="85" t="s">
        <v>1533</v>
      </c>
      <c r="K78" s="85" t="s">
        <v>251</v>
      </c>
    </row>
    <row r="79" spans="1:11" ht="38.25" x14ac:dyDescent="0.25">
      <c r="A79" s="97">
        <f t="shared" si="3"/>
        <v>77</v>
      </c>
      <c r="B79" s="95" t="s">
        <v>1537</v>
      </c>
      <c r="C79" s="98">
        <v>42390</v>
      </c>
      <c r="D79" s="115">
        <f t="shared" si="2"/>
        <v>42756</v>
      </c>
      <c r="E79" s="59" t="s">
        <v>6387</v>
      </c>
      <c r="F79" s="35" t="s">
        <v>987</v>
      </c>
      <c r="G79" s="35">
        <v>1052124040957</v>
      </c>
      <c r="H79" s="85">
        <v>2124024390</v>
      </c>
      <c r="I79" s="85" t="s">
        <v>1536</v>
      </c>
      <c r="J79" s="85" t="s">
        <v>1535</v>
      </c>
      <c r="K79" s="85" t="s">
        <v>251</v>
      </c>
    </row>
    <row r="80" spans="1:11" ht="38.25" x14ac:dyDescent="0.25">
      <c r="A80" s="97">
        <f t="shared" si="3"/>
        <v>78</v>
      </c>
      <c r="B80" s="7" t="s">
        <v>1539</v>
      </c>
      <c r="C80" s="98">
        <v>42390</v>
      </c>
      <c r="D80" s="115">
        <f t="shared" si="2"/>
        <v>42756</v>
      </c>
      <c r="E80" s="24" t="s">
        <v>1544</v>
      </c>
      <c r="F80" s="35" t="s">
        <v>1344</v>
      </c>
      <c r="G80" s="35">
        <v>1052124040594</v>
      </c>
      <c r="H80" s="85">
        <v>2124024336</v>
      </c>
      <c r="I80" s="52" t="s">
        <v>1346</v>
      </c>
      <c r="J80" s="85" t="s">
        <v>1545</v>
      </c>
      <c r="K80" s="97" t="s">
        <v>251</v>
      </c>
    </row>
    <row r="81" spans="1:11" ht="38.25" x14ac:dyDescent="0.25">
      <c r="A81" s="97">
        <f t="shared" si="3"/>
        <v>79</v>
      </c>
      <c r="B81" s="7" t="s">
        <v>1540</v>
      </c>
      <c r="C81" s="98">
        <v>42390</v>
      </c>
      <c r="D81" s="115">
        <f t="shared" si="2"/>
        <v>42756</v>
      </c>
      <c r="E81" s="10" t="s">
        <v>1544</v>
      </c>
      <c r="F81" s="35" t="s">
        <v>1344</v>
      </c>
      <c r="G81" s="35">
        <v>1052124040594</v>
      </c>
      <c r="H81" s="85">
        <v>2124024336</v>
      </c>
      <c r="I81" s="98" t="s">
        <v>1346</v>
      </c>
      <c r="J81" s="97" t="s">
        <v>1545</v>
      </c>
      <c r="K81" s="97" t="s">
        <v>251</v>
      </c>
    </row>
    <row r="82" spans="1:11" ht="38.25" x14ac:dyDescent="0.25">
      <c r="A82" s="97">
        <f t="shared" si="3"/>
        <v>80</v>
      </c>
      <c r="B82" s="7" t="s">
        <v>1541</v>
      </c>
      <c r="C82" s="98">
        <v>42390</v>
      </c>
      <c r="D82" s="115">
        <f t="shared" si="2"/>
        <v>42756</v>
      </c>
      <c r="E82" s="24" t="s">
        <v>1544</v>
      </c>
      <c r="F82" s="35" t="s">
        <v>1344</v>
      </c>
      <c r="G82" s="35">
        <v>1052124040594</v>
      </c>
      <c r="H82" s="85">
        <v>2124024336</v>
      </c>
      <c r="I82" s="85" t="s">
        <v>1346</v>
      </c>
      <c r="J82" s="97" t="s">
        <v>1545</v>
      </c>
      <c r="K82" s="97" t="s">
        <v>251</v>
      </c>
    </row>
    <row r="83" spans="1:11" ht="38.25" x14ac:dyDescent="0.25">
      <c r="A83" s="97">
        <f t="shared" si="3"/>
        <v>81</v>
      </c>
      <c r="B83" s="7" t="s">
        <v>1542</v>
      </c>
      <c r="C83" s="98">
        <v>42390</v>
      </c>
      <c r="D83" s="115">
        <f t="shared" si="2"/>
        <v>42756</v>
      </c>
      <c r="E83" s="10" t="s">
        <v>1544</v>
      </c>
      <c r="F83" s="35" t="s">
        <v>1344</v>
      </c>
      <c r="G83" s="35">
        <v>1052124040594</v>
      </c>
      <c r="H83" s="85">
        <v>2124024336</v>
      </c>
      <c r="I83" s="85" t="s">
        <v>1346</v>
      </c>
      <c r="J83" s="97" t="s">
        <v>1545</v>
      </c>
      <c r="K83" s="97" t="s">
        <v>251</v>
      </c>
    </row>
    <row r="84" spans="1:11" ht="38.25" x14ac:dyDescent="0.25">
      <c r="A84" s="97">
        <f t="shared" si="3"/>
        <v>82</v>
      </c>
      <c r="B84" s="7" t="s">
        <v>1543</v>
      </c>
      <c r="C84" s="98">
        <v>42390</v>
      </c>
      <c r="D84" s="115">
        <f t="shared" si="2"/>
        <v>42756</v>
      </c>
      <c r="E84" s="10" t="s">
        <v>1544</v>
      </c>
      <c r="F84" s="35" t="s">
        <v>1344</v>
      </c>
      <c r="G84" s="35">
        <v>1052124040594</v>
      </c>
      <c r="H84" s="85">
        <v>2124024336</v>
      </c>
      <c r="I84" s="85" t="s">
        <v>1346</v>
      </c>
      <c r="J84" s="97" t="s">
        <v>1545</v>
      </c>
      <c r="K84" s="97" t="s">
        <v>251</v>
      </c>
    </row>
    <row r="85" spans="1:11" ht="25.5" x14ac:dyDescent="0.25">
      <c r="A85" s="97">
        <f t="shared" si="3"/>
        <v>83</v>
      </c>
      <c r="B85" s="56" t="s">
        <v>1546</v>
      </c>
      <c r="C85" s="98">
        <v>42390</v>
      </c>
      <c r="D85" s="115">
        <f t="shared" si="2"/>
        <v>42756</v>
      </c>
      <c r="E85" s="59" t="s">
        <v>6388</v>
      </c>
      <c r="F85" s="35" t="s">
        <v>1484</v>
      </c>
      <c r="G85" s="35">
        <v>1022101151071</v>
      </c>
      <c r="H85" s="101">
        <v>2128017900</v>
      </c>
      <c r="I85" s="85" t="s">
        <v>303</v>
      </c>
      <c r="J85" s="85" t="s">
        <v>1547</v>
      </c>
      <c r="K85" s="85" t="s">
        <v>1383</v>
      </c>
    </row>
    <row r="86" spans="1:11" ht="51" x14ac:dyDescent="0.25">
      <c r="A86" s="97">
        <f t="shared" si="3"/>
        <v>84</v>
      </c>
      <c r="B86" s="56" t="s">
        <v>1551</v>
      </c>
      <c r="C86" s="98">
        <v>42390</v>
      </c>
      <c r="D86" s="115">
        <f t="shared" si="2"/>
        <v>42756</v>
      </c>
      <c r="E86" s="59" t="s">
        <v>6389</v>
      </c>
      <c r="F86" s="35" t="s">
        <v>1548</v>
      </c>
      <c r="G86" s="35">
        <v>1022101140280</v>
      </c>
      <c r="H86" s="85">
        <v>2128027183</v>
      </c>
      <c r="I86" s="85" t="s">
        <v>1550</v>
      </c>
      <c r="J86" s="85" t="s">
        <v>1549</v>
      </c>
      <c r="K86" s="85" t="s">
        <v>251</v>
      </c>
    </row>
    <row r="87" spans="1:11" ht="38.25" x14ac:dyDescent="0.25">
      <c r="A87" s="97">
        <f t="shared" si="3"/>
        <v>85</v>
      </c>
      <c r="B87" s="56" t="s">
        <v>1555</v>
      </c>
      <c r="C87" s="98">
        <v>42390</v>
      </c>
      <c r="D87" s="115">
        <f t="shared" si="2"/>
        <v>42756</v>
      </c>
      <c r="E87" s="59" t="s">
        <v>6390</v>
      </c>
      <c r="F87" s="35" t="s">
        <v>1552</v>
      </c>
      <c r="G87" s="35">
        <v>1022101138278</v>
      </c>
      <c r="H87" s="85">
        <v>2128019496</v>
      </c>
      <c r="I87" s="85" t="s">
        <v>1554</v>
      </c>
      <c r="J87" s="85" t="s">
        <v>1553</v>
      </c>
      <c r="K87" s="85" t="s">
        <v>251</v>
      </c>
    </row>
    <row r="88" spans="1:11" ht="38.25" x14ac:dyDescent="0.25">
      <c r="A88" s="97">
        <f t="shared" si="3"/>
        <v>86</v>
      </c>
      <c r="B88" s="7" t="s">
        <v>1556</v>
      </c>
      <c r="C88" s="98">
        <v>42389</v>
      </c>
      <c r="D88" s="115">
        <f t="shared" si="2"/>
        <v>42755</v>
      </c>
      <c r="E88" s="10" t="s">
        <v>5012</v>
      </c>
      <c r="F88" s="35"/>
      <c r="G88" s="65">
        <v>1052113201202</v>
      </c>
      <c r="H88" s="85">
        <v>2120002902</v>
      </c>
      <c r="I88" s="85"/>
      <c r="J88" s="85"/>
      <c r="K88" s="85"/>
    </row>
    <row r="89" spans="1:11" ht="38.25" x14ac:dyDescent="0.25">
      <c r="A89" s="97">
        <f t="shared" si="3"/>
        <v>87</v>
      </c>
      <c r="B89" s="7" t="s">
        <v>1557</v>
      </c>
      <c r="C89" s="98">
        <v>42389</v>
      </c>
      <c r="D89" s="115">
        <f t="shared" si="2"/>
        <v>42755</v>
      </c>
      <c r="E89" s="10" t="s">
        <v>5012</v>
      </c>
      <c r="F89" s="35"/>
      <c r="G89" s="65">
        <v>1052113201202</v>
      </c>
      <c r="H89" s="85">
        <v>2120002902</v>
      </c>
      <c r="I89" s="85"/>
      <c r="J89" s="85"/>
      <c r="K89" s="85"/>
    </row>
    <row r="90" spans="1:11" ht="38.25" x14ac:dyDescent="0.25">
      <c r="A90" s="97">
        <f t="shared" si="3"/>
        <v>88</v>
      </c>
      <c r="B90" s="56" t="s">
        <v>1564</v>
      </c>
      <c r="C90" s="98">
        <v>42390</v>
      </c>
      <c r="D90" s="115">
        <f t="shared" si="2"/>
        <v>42756</v>
      </c>
      <c r="E90" s="59" t="s">
        <v>1558</v>
      </c>
      <c r="F90" s="35" t="s">
        <v>1561</v>
      </c>
      <c r="G90" s="35">
        <v>1052135017472</v>
      </c>
      <c r="H90" s="85">
        <v>2116815694</v>
      </c>
      <c r="I90" s="85" t="s">
        <v>1563</v>
      </c>
      <c r="J90" s="85" t="s">
        <v>1562</v>
      </c>
      <c r="K90" s="85" t="s">
        <v>251</v>
      </c>
    </row>
    <row r="91" spans="1:11" ht="38.25" x14ac:dyDescent="0.25">
      <c r="A91" s="97">
        <f t="shared" si="3"/>
        <v>89</v>
      </c>
      <c r="B91" s="56" t="s">
        <v>1565</v>
      </c>
      <c r="C91" s="98">
        <v>42390</v>
      </c>
      <c r="D91" s="115">
        <f t="shared" si="2"/>
        <v>42756</v>
      </c>
      <c r="E91" s="59" t="s">
        <v>1558</v>
      </c>
      <c r="F91" s="35" t="s">
        <v>1561</v>
      </c>
      <c r="G91" s="35">
        <v>1052135017472</v>
      </c>
      <c r="H91" s="85">
        <v>2116815694</v>
      </c>
      <c r="I91" s="85" t="s">
        <v>1563</v>
      </c>
      <c r="J91" s="85" t="s">
        <v>1562</v>
      </c>
      <c r="K91" s="85" t="s">
        <v>1383</v>
      </c>
    </row>
    <row r="92" spans="1:11" ht="38.25" x14ac:dyDescent="0.25">
      <c r="A92" s="97">
        <f t="shared" si="3"/>
        <v>90</v>
      </c>
      <c r="B92" s="56" t="s">
        <v>1566</v>
      </c>
      <c r="C92" s="98">
        <v>42390</v>
      </c>
      <c r="D92" s="115">
        <f t="shared" si="2"/>
        <v>42756</v>
      </c>
      <c r="E92" s="59" t="s">
        <v>6391</v>
      </c>
      <c r="F92" s="35" t="s">
        <v>1567</v>
      </c>
      <c r="G92" s="35">
        <v>1052133019124</v>
      </c>
      <c r="H92" s="85">
        <v>2102420713</v>
      </c>
      <c r="I92" s="85" t="s">
        <v>1568</v>
      </c>
      <c r="J92" s="85" t="s">
        <v>1569</v>
      </c>
      <c r="K92" s="97" t="s">
        <v>1383</v>
      </c>
    </row>
    <row r="93" spans="1:11" ht="38.25" x14ac:dyDescent="0.25">
      <c r="A93" s="97">
        <f t="shared" si="3"/>
        <v>91</v>
      </c>
      <c r="B93" s="56" t="s">
        <v>1570</v>
      </c>
      <c r="C93" s="98">
        <v>42390</v>
      </c>
      <c r="D93" s="115">
        <f t="shared" si="2"/>
        <v>42756</v>
      </c>
      <c r="E93" s="59" t="s">
        <v>6391</v>
      </c>
      <c r="F93" s="35" t="s">
        <v>1571</v>
      </c>
      <c r="G93" s="35">
        <v>1052133019036</v>
      </c>
      <c r="H93" s="85">
        <v>2102420640</v>
      </c>
      <c r="I93" s="85" t="s">
        <v>1572</v>
      </c>
      <c r="J93" s="85" t="s">
        <v>1573</v>
      </c>
      <c r="K93" s="97" t="s">
        <v>1383</v>
      </c>
    </row>
    <row r="94" spans="1:11" ht="38.25" x14ac:dyDescent="0.25">
      <c r="A94" s="97">
        <f t="shared" si="3"/>
        <v>92</v>
      </c>
      <c r="B94" s="56" t="s">
        <v>1574</v>
      </c>
      <c r="C94" s="98">
        <v>42390</v>
      </c>
      <c r="D94" s="115">
        <f t="shared" si="2"/>
        <v>42756</v>
      </c>
      <c r="E94" s="59" t="s">
        <v>6392</v>
      </c>
      <c r="F94" s="35" t="s">
        <v>1575</v>
      </c>
      <c r="G94" s="35">
        <v>1022102230226</v>
      </c>
      <c r="H94" s="85">
        <v>2121001186</v>
      </c>
      <c r="I94" s="85" t="s">
        <v>1576</v>
      </c>
      <c r="J94" s="85" t="s">
        <v>1577</v>
      </c>
      <c r="K94" s="85"/>
    </row>
    <row r="95" spans="1:11" ht="38.25" x14ac:dyDescent="0.25">
      <c r="A95" s="97">
        <f t="shared" si="3"/>
        <v>93</v>
      </c>
      <c r="B95" s="56" t="s">
        <v>1578</v>
      </c>
      <c r="C95" s="98">
        <v>42390</v>
      </c>
      <c r="D95" s="115">
        <f t="shared" si="2"/>
        <v>42756</v>
      </c>
      <c r="E95" s="59" t="s">
        <v>6393</v>
      </c>
      <c r="F95" s="35" t="s">
        <v>1579</v>
      </c>
      <c r="G95" s="35">
        <v>1052133019070</v>
      </c>
      <c r="H95" s="85">
        <v>2102420696</v>
      </c>
      <c r="I95" s="85" t="s">
        <v>1580</v>
      </c>
      <c r="J95" s="85" t="s">
        <v>1581</v>
      </c>
      <c r="K95" s="97" t="s">
        <v>1383</v>
      </c>
    </row>
    <row r="96" spans="1:11" ht="38.25" x14ac:dyDescent="0.25">
      <c r="A96" s="97">
        <f t="shared" si="3"/>
        <v>94</v>
      </c>
      <c r="B96" s="11" t="s">
        <v>1582</v>
      </c>
      <c r="C96" s="98">
        <v>42390</v>
      </c>
      <c r="D96" s="115">
        <f t="shared" si="2"/>
        <v>42756</v>
      </c>
      <c r="E96" s="59" t="s">
        <v>6394</v>
      </c>
      <c r="F96" s="35" t="s">
        <v>1583</v>
      </c>
      <c r="G96" s="35">
        <v>1052133019520</v>
      </c>
      <c r="H96" s="85">
        <v>2102420865</v>
      </c>
      <c r="I96" s="85" t="s">
        <v>1584</v>
      </c>
      <c r="J96" s="85" t="s">
        <v>1585</v>
      </c>
      <c r="K96" s="97" t="s">
        <v>1383</v>
      </c>
    </row>
    <row r="97" spans="1:11" ht="25.5" x14ac:dyDescent="0.25">
      <c r="A97" s="97">
        <f t="shared" si="3"/>
        <v>95</v>
      </c>
      <c r="B97" s="95" t="s">
        <v>1560</v>
      </c>
      <c r="C97" s="98">
        <v>42390</v>
      </c>
      <c r="D97" s="115">
        <f t="shared" si="2"/>
        <v>42756</v>
      </c>
      <c r="E97" s="59" t="s">
        <v>6395</v>
      </c>
      <c r="F97" s="35" t="s">
        <v>1559</v>
      </c>
      <c r="G97" s="35">
        <v>1022101288989</v>
      </c>
      <c r="H97" s="97">
        <v>2129029962</v>
      </c>
      <c r="I97" s="97"/>
      <c r="J97" s="97"/>
      <c r="K97" s="97" t="s">
        <v>251</v>
      </c>
    </row>
    <row r="98" spans="1:11" ht="25.5" x14ac:dyDescent="0.25">
      <c r="A98" s="97">
        <f t="shared" si="3"/>
        <v>96</v>
      </c>
      <c r="B98" s="7" t="s">
        <v>1586</v>
      </c>
      <c r="C98" s="98">
        <v>42391</v>
      </c>
      <c r="D98" s="115">
        <f t="shared" si="2"/>
        <v>42757</v>
      </c>
      <c r="E98" s="10" t="s">
        <v>19</v>
      </c>
      <c r="F98" s="35" t="s">
        <v>1595</v>
      </c>
      <c r="G98" s="65">
        <v>1042128010660</v>
      </c>
      <c r="H98" s="85">
        <v>2128054518</v>
      </c>
      <c r="I98" s="85" t="s">
        <v>616</v>
      </c>
      <c r="J98" s="85" t="s">
        <v>1596</v>
      </c>
      <c r="K98" s="97" t="s">
        <v>251</v>
      </c>
    </row>
    <row r="99" spans="1:11" ht="25.5" x14ac:dyDescent="0.25">
      <c r="A99" s="97">
        <f t="shared" si="3"/>
        <v>97</v>
      </c>
      <c r="B99" s="7" t="s">
        <v>1587</v>
      </c>
      <c r="C99" s="98">
        <v>42391</v>
      </c>
      <c r="D99" s="115">
        <f t="shared" si="2"/>
        <v>42757</v>
      </c>
      <c r="E99" s="10" t="s">
        <v>19</v>
      </c>
      <c r="F99" s="35" t="s">
        <v>1595</v>
      </c>
      <c r="G99" s="65">
        <v>1042128010660</v>
      </c>
      <c r="H99" s="97">
        <v>2128054518</v>
      </c>
      <c r="I99" s="97" t="s">
        <v>616</v>
      </c>
      <c r="J99" s="97" t="s">
        <v>1596</v>
      </c>
      <c r="K99" s="97" t="s">
        <v>251</v>
      </c>
    </row>
    <row r="100" spans="1:11" ht="25.5" x14ac:dyDescent="0.25">
      <c r="A100" s="97">
        <f t="shared" si="3"/>
        <v>98</v>
      </c>
      <c r="B100" s="7" t="s">
        <v>1588</v>
      </c>
      <c r="C100" s="98">
        <v>42391</v>
      </c>
      <c r="D100" s="115">
        <f t="shared" si="2"/>
        <v>42757</v>
      </c>
      <c r="E100" s="10" t="s">
        <v>19</v>
      </c>
      <c r="F100" s="35" t="s">
        <v>1595</v>
      </c>
      <c r="G100" s="65">
        <v>1042128010660</v>
      </c>
      <c r="H100" s="97">
        <v>2128054518</v>
      </c>
      <c r="I100" s="97" t="s">
        <v>616</v>
      </c>
      <c r="J100" s="97" t="s">
        <v>1596</v>
      </c>
      <c r="K100" s="97" t="s">
        <v>251</v>
      </c>
    </row>
    <row r="101" spans="1:11" ht="25.5" x14ac:dyDescent="0.25">
      <c r="A101" s="97">
        <f t="shared" si="3"/>
        <v>99</v>
      </c>
      <c r="B101" s="7" t="s">
        <v>1589</v>
      </c>
      <c r="C101" s="98">
        <v>42391</v>
      </c>
      <c r="D101" s="115">
        <f t="shared" si="2"/>
        <v>42757</v>
      </c>
      <c r="E101" s="10" t="s">
        <v>19</v>
      </c>
      <c r="F101" s="35" t="s">
        <v>1595</v>
      </c>
      <c r="G101" s="65">
        <v>1042128010660</v>
      </c>
      <c r="H101" s="97">
        <v>2128054518</v>
      </c>
      <c r="I101" s="97" t="s">
        <v>616</v>
      </c>
      <c r="J101" s="97" t="s">
        <v>1596</v>
      </c>
      <c r="K101" s="97" t="s">
        <v>251</v>
      </c>
    </row>
    <row r="102" spans="1:11" ht="25.5" x14ac:dyDescent="0.25">
      <c r="A102" s="97">
        <f t="shared" si="3"/>
        <v>100</v>
      </c>
      <c r="B102" s="7" t="s">
        <v>1590</v>
      </c>
      <c r="C102" s="98">
        <v>42391</v>
      </c>
      <c r="D102" s="115">
        <f t="shared" si="2"/>
        <v>42757</v>
      </c>
      <c r="E102" s="10" t="s">
        <v>19</v>
      </c>
      <c r="F102" s="35" t="s">
        <v>1595</v>
      </c>
      <c r="G102" s="65">
        <v>1042128010660</v>
      </c>
      <c r="H102" s="97">
        <v>2128054518</v>
      </c>
      <c r="I102" s="97" t="s">
        <v>616</v>
      </c>
      <c r="J102" s="97" t="s">
        <v>1596</v>
      </c>
      <c r="K102" s="97" t="s">
        <v>251</v>
      </c>
    </row>
    <row r="103" spans="1:11" ht="25.5" x14ac:dyDescent="0.25">
      <c r="A103" s="97">
        <f t="shared" si="3"/>
        <v>101</v>
      </c>
      <c r="B103" s="7" t="s">
        <v>1591</v>
      </c>
      <c r="C103" s="98">
        <v>42391</v>
      </c>
      <c r="D103" s="115">
        <f t="shared" si="2"/>
        <v>42757</v>
      </c>
      <c r="E103" s="10" t="s">
        <v>19</v>
      </c>
      <c r="F103" s="35" t="s">
        <v>1595</v>
      </c>
      <c r="G103" s="65">
        <v>1042128010660</v>
      </c>
      <c r="H103" s="97">
        <v>2128054518</v>
      </c>
      <c r="I103" s="97" t="s">
        <v>616</v>
      </c>
      <c r="J103" s="97" t="s">
        <v>1596</v>
      </c>
      <c r="K103" s="97" t="s">
        <v>251</v>
      </c>
    </row>
    <row r="104" spans="1:11" ht="25.5" x14ac:dyDescent="0.25">
      <c r="A104" s="97">
        <f t="shared" si="3"/>
        <v>102</v>
      </c>
      <c r="B104" s="7" t="s">
        <v>1592</v>
      </c>
      <c r="C104" s="98">
        <v>42391</v>
      </c>
      <c r="D104" s="115">
        <f t="shared" si="2"/>
        <v>42757</v>
      </c>
      <c r="E104" s="10" t="s">
        <v>19</v>
      </c>
      <c r="F104" s="35" t="s">
        <v>1595</v>
      </c>
      <c r="G104" s="65">
        <v>1042128010660</v>
      </c>
      <c r="H104" s="97">
        <v>2128054518</v>
      </c>
      <c r="I104" s="97" t="s">
        <v>616</v>
      </c>
      <c r="J104" s="97" t="s">
        <v>1596</v>
      </c>
      <c r="K104" s="97" t="s">
        <v>251</v>
      </c>
    </row>
    <row r="105" spans="1:11" ht="25.5" x14ac:dyDescent="0.25">
      <c r="A105" s="97">
        <f t="shared" si="3"/>
        <v>103</v>
      </c>
      <c r="B105" s="7" t="s">
        <v>1593</v>
      </c>
      <c r="C105" s="98">
        <v>42391</v>
      </c>
      <c r="D105" s="115">
        <f t="shared" si="2"/>
        <v>42757</v>
      </c>
      <c r="E105" s="10" t="s">
        <v>19</v>
      </c>
      <c r="F105" s="35" t="s">
        <v>1595</v>
      </c>
      <c r="G105" s="65">
        <v>1042128010660</v>
      </c>
      <c r="H105" s="97">
        <v>2128054518</v>
      </c>
      <c r="I105" s="97" t="s">
        <v>616</v>
      </c>
      <c r="J105" s="97" t="s">
        <v>1596</v>
      </c>
      <c r="K105" s="97" t="s">
        <v>251</v>
      </c>
    </row>
    <row r="106" spans="1:11" ht="25.5" x14ac:dyDescent="0.25">
      <c r="A106" s="97">
        <f t="shared" si="3"/>
        <v>104</v>
      </c>
      <c r="B106" s="7" t="s">
        <v>1594</v>
      </c>
      <c r="C106" s="98">
        <v>42391</v>
      </c>
      <c r="D106" s="115">
        <f t="shared" si="2"/>
        <v>42757</v>
      </c>
      <c r="E106" s="10" t="s">
        <v>19</v>
      </c>
      <c r="F106" s="35" t="s">
        <v>1595</v>
      </c>
      <c r="G106" s="65">
        <v>1042128010660</v>
      </c>
      <c r="H106" s="97">
        <v>2128054518</v>
      </c>
      <c r="I106" s="97" t="s">
        <v>616</v>
      </c>
      <c r="J106" s="97" t="s">
        <v>1596</v>
      </c>
      <c r="K106" s="97" t="s">
        <v>251</v>
      </c>
    </row>
    <row r="107" spans="1:11" ht="38.25" x14ac:dyDescent="0.25">
      <c r="A107" s="97">
        <f t="shared" si="3"/>
        <v>105</v>
      </c>
      <c r="B107" s="56" t="s">
        <v>1600</v>
      </c>
      <c r="C107" s="12">
        <v>42392</v>
      </c>
      <c r="D107" s="115">
        <f t="shared" si="2"/>
        <v>42758</v>
      </c>
      <c r="E107" s="59" t="s">
        <v>6396</v>
      </c>
      <c r="F107" s="35" t="s">
        <v>1601</v>
      </c>
      <c r="G107" s="35">
        <v>1052137022200</v>
      </c>
      <c r="H107" s="85">
        <v>2115903250</v>
      </c>
      <c r="I107" s="85" t="s">
        <v>356</v>
      </c>
      <c r="J107" s="85" t="s">
        <v>1602</v>
      </c>
      <c r="K107" s="97" t="s">
        <v>1383</v>
      </c>
    </row>
    <row r="108" spans="1:11" ht="38.25" x14ac:dyDescent="0.25">
      <c r="A108" s="97">
        <f t="shared" si="3"/>
        <v>106</v>
      </c>
      <c r="B108" s="56" t="s">
        <v>1606</v>
      </c>
      <c r="C108" s="98">
        <v>42394</v>
      </c>
      <c r="D108" s="98">
        <f>DATE(YEAR(C108)+1,MONTH(C108),DAY(C108))</f>
        <v>42760</v>
      </c>
      <c r="E108" s="59" t="s">
        <v>6397</v>
      </c>
      <c r="F108" s="35" t="s">
        <v>1605</v>
      </c>
      <c r="G108" s="35">
        <v>1042138000651</v>
      </c>
      <c r="H108" s="85">
        <v>2125005664</v>
      </c>
      <c r="I108" s="85" t="s">
        <v>1608</v>
      </c>
      <c r="J108" s="85" t="s">
        <v>1607</v>
      </c>
      <c r="K108" s="85"/>
    </row>
    <row r="109" spans="1:11" ht="38.25" x14ac:dyDescent="0.25">
      <c r="A109" s="97">
        <f t="shared" si="3"/>
        <v>107</v>
      </c>
      <c r="B109" s="56" t="s">
        <v>1611</v>
      </c>
      <c r="C109" s="98">
        <v>42394</v>
      </c>
      <c r="D109" s="98">
        <f>DATE(YEAR(C109)+1,MONTH(C109),DAY(C109))</f>
        <v>42760</v>
      </c>
      <c r="E109" s="59" t="s">
        <v>6398</v>
      </c>
      <c r="F109" s="35" t="s">
        <v>1612</v>
      </c>
      <c r="G109" s="35">
        <v>1052133021467</v>
      </c>
      <c r="H109" s="85">
        <v>2102420897</v>
      </c>
      <c r="I109" s="85" t="s">
        <v>1613</v>
      </c>
      <c r="J109" s="85" t="s">
        <v>1618</v>
      </c>
      <c r="K109" s="85"/>
    </row>
    <row r="110" spans="1:11" ht="38.25" x14ac:dyDescent="0.25">
      <c r="A110" s="97">
        <f t="shared" si="3"/>
        <v>108</v>
      </c>
      <c r="B110" s="56" t="s">
        <v>1614</v>
      </c>
      <c r="C110" s="98">
        <v>42394</v>
      </c>
      <c r="D110" s="98">
        <f t="shared" ref="D110:D134" si="4">DATE(YEAR(C110)+1,MONTH(C110),DAY(C110))</f>
        <v>42760</v>
      </c>
      <c r="E110" s="59" t="s">
        <v>5225</v>
      </c>
      <c r="F110" s="35" t="s">
        <v>1615</v>
      </c>
      <c r="G110" s="35">
        <v>1072130011821</v>
      </c>
      <c r="H110" s="85">
        <v>2130024126</v>
      </c>
      <c r="I110" s="85" t="s">
        <v>1616</v>
      </c>
      <c r="J110" s="85" t="s">
        <v>1617</v>
      </c>
      <c r="K110" s="97" t="s">
        <v>251</v>
      </c>
    </row>
    <row r="111" spans="1:11" ht="38.25" x14ac:dyDescent="0.25">
      <c r="A111" s="97">
        <f t="shared" si="3"/>
        <v>109</v>
      </c>
      <c r="B111" s="95" t="s">
        <v>1619</v>
      </c>
      <c r="C111" s="98">
        <v>42394</v>
      </c>
      <c r="D111" s="98">
        <f t="shared" si="4"/>
        <v>42760</v>
      </c>
      <c r="E111" s="59" t="s">
        <v>6399</v>
      </c>
      <c r="F111" s="35" t="s">
        <v>1620</v>
      </c>
      <c r="G111" s="35">
        <v>1022101139609</v>
      </c>
      <c r="H111" s="97">
        <v>2128041445</v>
      </c>
      <c r="I111" s="97" t="s">
        <v>1621</v>
      </c>
      <c r="J111" s="97" t="s">
        <v>1622</v>
      </c>
      <c r="K111" s="97" t="s">
        <v>251</v>
      </c>
    </row>
    <row r="112" spans="1:11" ht="38.25" x14ac:dyDescent="0.25">
      <c r="A112" s="97">
        <f t="shared" si="3"/>
        <v>110</v>
      </c>
      <c r="B112" s="95" t="s">
        <v>1623</v>
      </c>
      <c r="C112" s="98">
        <v>42394</v>
      </c>
      <c r="D112" s="98">
        <f t="shared" si="4"/>
        <v>42760</v>
      </c>
      <c r="E112" s="59" t="s">
        <v>6400</v>
      </c>
      <c r="F112" s="35"/>
      <c r="G112" s="35">
        <v>1022102828736</v>
      </c>
      <c r="H112" s="97">
        <v>2109001510</v>
      </c>
      <c r="I112" s="97" t="s">
        <v>1624</v>
      </c>
      <c r="J112" s="97" t="s">
        <v>1625</v>
      </c>
      <c r="K112" s="97" t="s">
        <v>251</v>
      </c>
    </row>
    <row r="113" spans="1:11" ht="38.25" x14ac:dyDescent="0.25">
      <c r="A113" s="97">
        <f t="shared" si="3"/>
        <v>111</v>
      </c>
      <c r="B113" s="95" t="s">
        <v>1626</v>
      </c>
      <c r="C113" s="98">
        <v>42394</v>
      </c>
      <c r="D113" s="98">
        <f t="shared" si="4"/>
        <v>42760</v>
      </c>
      <c r="E113" s="59" t="s">
        <v>6401</v>
      </c>
      <c r="F113" s="35" t="s">
        <v>1402</v>
      </c>
      <c r="G113" s="35">
        <v>1022100979933</v>
      </c>
      <c r="H113" s="97">
        <v>2126003571</v>
      </c>
      <c r="I113" s="97" t="s">
        <v>1627</v>
      </c>
      <c r="J113" s="97" t="s">
        <v>1628</v>
      </c>
      <c r="K113" s="97" t="s">
        <v>251</v>
      </c>
    </row>
    <row r="114" spans="1:11" ht="25.5" x14ac:dyDescent="0.25">
      <c r="A114" s="97">
        <f t="shared" si="3"/>
        <v>112</v>
      </c>
      <c r="B114" s="95" t="s">
        <v>1629</v>
      </c>
      <c r="C114" s="98">
        <v>42394</v>
      </c>
      <c r="D114" s="98">
        <f t="shared" si="4"/>
        <v>42760</v>
      </c>
      <c r="E114" s="59" t="s">
        <v>6402</v>
      </c>
      <c r="F114" s="35" t="s">
        <v>1630</v>
      </c>
      <c r="G114" s="35">
        <v>1112130016790</v>
      </c>
      <c r="H114" s="97">
        <v>2130097501</v>
      </c>
      <c r="I114" s="97" t="s">
        <v>1631</v>
      </c>
      <c r="J114" s="97" t="s">
        <v>1632</v>
      </c>
      <c r="K114" s="97" t="s">
        <v>251</v>
      </c>
    </row>
    <row r="115" spans="1:11" ht="51" x14ac:dyDescent="0.25">
      <c r="A115" s="97">
        <f t="shared" si="3"/>
        <v>113</v>
      </c>
      <c r="B115" s="56" t="s">
        <v>1633</v>
      </c>
      <c r="C115" s="98">
        <v>42395</v>
      </c>
      <c r="D115" s="98">
        <f t="shared" si="4"/>
        <v>42761</v>
      </c>
      <c r="E115" s="59" t="s">
        <v>6403</v>
      </c>
      <c r="F115" s="35" t="s">
        <v>1634</v>
      </c>
      <c r="G115" s="35">
        <v>1052134014184</v>
      </c>
      <c r="H115" s="85">
        <v>2106006359</v>
      </c>
      <c r="I115" s="85" t="s">
        <v>408</v>
      </c>
      <c r="J115" s="85" t="s">
        <v>1635</v>
      </c>
      <c r="K115" s="97" t="s">
        <v>1383</v>
      </c>
    </row>
    <row r="116" spans="1:11" ht="38.25" x14ac:dyDescent="0.25">
      <c r="A116" s="97">
        <f t="shared" si="3"/>
        <v>114</v>
      </c>
      <c r="B116" s="56" t="s">
        <v>1639</v>
      </c>
      <c r="C116" s="98">
        <v>42395</v>
      </c>
      <c r="D116" s="98">
        <f t="shared" si="4"/>
        <v>42761</v>
      </c>
      <c r="E116" s="59" t="s">
        <v>6404</v>
      </c>
      <c r="F116" s="35" t="s">
        <v>1636</v>
      </c>
      <c r="G116" s="35">
        <v>1022101831290</v>
      </c>
      <c r="H116" s="85">
        <v>2120001962</v>
      </c>
      <c r="I116" s="85" t="s">
        <v>1638</v>
      </c>
      <c r="J116" s="97" t="s">
        <v>1637</v>
      </c>
      <c r="K116" s="97" t="s">
        <v>251</v>
      </c>
    </row>
    <row r="117" spans="1:11" ht="38.25" x14ac:dyDescent="0.25">
      <c r="A117" s="97">
        <f t="shared" si="3"/>
        <v>115</v>
      </c>
      <c r="B117" s="56" t="s">
        <v>1640</v>
      </c>
      <c r="C117" s="98">
        <v>42395</v>
      </c>
      <c r="D117" s="98">
        <f t="shared" si="4"/>
        <v>42761</v>
      </c>
      <c r="E117" s="59" t="s">
        <v>6405</v>
      </c>
      <c r="F117" s="35" t="s">
        <v>1641</v>
      </c>
      <c r="G117" s="35">
        <v>1022102833500</v>
      </c>
      <c r="H117" s="85">
        <v>2107000350</v>
      </c>
      <c r="I117" s="85" t="s">
        <v>1642</v>
      </c>
      <c r="J117" s="85" t="s">
        <v>1643</v>
      </c>
      <c r="K117" s="85"/>
    </row>
    <row r="118" spans="1:11" ht="51" x14ac:dyDescent="0.25">
      <c r="A118" s="97">
        <f t="shared" si="3"/>
        <v>116</v>
      </c>
      <c r="B118" s="56" t="s">
        <v>1644</v>
      </c>
      <c r="C118" s="98">
        <v>42395</v>
      </c>
      <c r="D118" s="98">
        <f t="shared" si="4"/>
        <v>42761</v>
      </c>
      <c r="E118" s="59" t="s">
        <v>6406</v>
      </c>
      <c r="F118" s="35" t="s">
        <v>1645</v>
      </c>
      <c r="G118" s="35">
        <v>1052134014305</v>
      </c>
      <c r="H118" s="85">
        <v>2106006479</v>
      </c>
      <c r="I118" s="85" t="s">
        <v>423</v>
      </c>
      <c r="J118" s="85" t="s">
        <v>1646</v>
      </c>
      <c r="K118" s="97" t="s">
        <v>1383</v>
      </c>
    </row>
    <row r="119" spans="1:11" ht="38.25" x14ac:dyDescent="0.25">
      <c r="A119" s="97">
        <f t="shared" si="3"/>
        <v>117</v>
      </c>
      <c r="B119" s="11" t="s">
        <v>1647</v>
      </c>
      <c r="C119" s="32">
        <v>42395</v>
      </c>
      <c r="D119" s="98">
        <f t="shared" si="4"/>
        <v>42761</v>
      </c>
      <c r="E119" s="10" t="s">
        <v>6407</v>
      </c>
      <c r="F119" s="35" t="s">
        <v>1648</v>
      </c>
      <c r="G119" s="35">
        <v>1132130008856</v>
      </c>
      <c r="H119" s="85">
        <v>2130122116</v>
      </c>
      <c r="I119" s="85" t="s">
        <v>549</v>
      </c>
      <c r="J119" s="97" t="s">
        <v>1649</v>
      </c>
      <c r="K119" s="97"/>
    </row>
    <row r="120" spans="1:11" ht="38.25" x14ac:dyDescent="0.25">
      <c r="A120" s="97">
        <f t="shared" si="3"/>
        <v>118</v>
      </c>
      <c r="B120" s="56" t="s">
        <v>1650</v>
      </c>
      <c r="C120" s="32">
        <v>42395</v>
      </c>
      <c r="D120" s="98">
        <f t="shared" si="4"/>
        <v>42761</v>
      </c>
      <c r="E120" s="10" t="s">
        <v>6407</v>
      </c>
      <c r="F120" s="35" t="s">
        <v>1648</v>
      </c>
      <c r="G120" s="35">
        <v>1132130008856</v>
      </c>
      <c r="H120" s="97">
        <v>2130122116</v>
      </c>
      <c r="I120" s="97" t="s">
        <v>549</v>
      </c>
      <c r="J120" s="97" t="s">
        <v>1649</v>
      </c>
      <c r="K120" s="97"/>
    </row>
    <row r="121" spans="1:11" ht="25.5" x14ac:dyDescent="0.25">
      <c r="A121" s="97">
        <f t="shared" si="3"/>
        <v>119</v>
      </c>
      <c r="B121" s="56" t="s">
        <v>1651</v>
      </c>
      <c r="C121" s="32">
        <v>42395</v>
      </c>
      <c r="D121" s="98">
        <f t="shared" si="4"/>
        <v>42761</v>
      </c>
      <c r="E121" s="59" t="s">
        <v>6408</v>
      </c>
      <c r="F121" s="35" t="s">
        <v>1652</v>
      </c>
      <c r="G121" s="35">
        <v>1022101144691</v>
      </c>
      <c r="H121" s="85">
        <v>2126002962</v>
      </c>
      <c r="I121" s="85" t="s">
        <v>348</v>
      </c>
      <c r="J121" s="85" t="s">
        <v>1653</v>
      </c>
      <c r="K121" s="97" t="s">
        <v>1383</v>
      </c>
    </row>
    <row r="122" spans="1:11" ht="25.5" x14ac:dyDescent="0.25">
      <c r="A122" s="97">
        <f t="shared" si="3"/>
        <v>120</v>
      </c>
      <c r="B122" s="95" t="s">
        <v>1654</v>
      </c>
      <c r="C122" s="32">
        <v>42395</v>
      </c>
      <c r="D122" s="98">
        <f t="shared" si="4"/>
        <v>42761</v>
      </c>
      <c r="E122" s="59" t="s">
        <v>6408</v>
      </c>
      <c r="F122" s="35" t="s">
        <v>1652</v>
      </c>
      <c r="G122" s="35">
        <v>1022101144691</v>
      </c>
      <c r="H122" s="97">
        <v>2126002962</v>
      </c>
      <c r="I122" s="97" t="s">
        <v>348</v>
      </c>
      <c r="J122" s="97" t="s">
        <v>1653</v>
      </c>
      <c r="K122" s="97" t="s">
        <v>1383</v>
      </c>
    </row>
    <row r="123" spans="1:11" ht="25.5" x14ac:dyDescent="0.25">
      <c r="A123" s="97">
        <f t="shared" si="3"/>
        <v>121</v>
      </c>
      <c r="B123" s="95" t="s">
        <v>1655</v>
      </c>
      <c r="C123" s="32">
        <v>42395</v>
      </c>
      <c r="D123" s="98">
        <f t="shared" si="4"/>
        <v>42761</v>
      </c>
      <c r="E123" s="59" t="s">
        <v>6408</v>
      </c>
      <c r="F123" s="35" t="s">
        <v>1652</v>
      </c>
      <c r="G123" s="35">
        <v>1022101144691</v>
      </c>
      <c r="H123" s="97">
        <v>2126002962</v>
      </c>
      <c r="I123" s="97" t="s">
        <v>348</v>
      </c>
      <c r="J123" s="97" t="s">
        <v>1653</v>
      </c>
      <c r="K123" s="97" t="s">
        <v>1383</v>
      </c>
    </row>
    <row r="124" spans="1:11" ht="38.25" x14ac:dyDescent="0.25">
      <c r="A124" s="97">
        <f t="shared" si="3"/>
        <v>122</v>
      </c>
      <c r="B124" s="56" t="s">
        <v>1659</v>
      </c>
      <c r="C124" s="32">
        <v>42395</v>
      </c>
      <c r="D124" s="98">
        <f t="shared" si="4"/>
        <v>42761</v>
      </c>
      <c r="E124" s="59" t="s">
        <v>6409</v>
      </c>
      <c r="F124" s="35" t="s">
        <v>1656</v>
      </c>
      <c r="G124" s="35">
        <v>1022101830519</v>
      </c>
      <c r="H124" s="85">
        <v>2103004603</v>
      </c>
      <c r="I124" s="85" t="s">
        <v>1657</v>
      </c>
      <c r="J124" s="97" t="s">
        <v>1658</v>
      </c>
      <c r="K124" s="97" t="s">
        <v>251</v>
      </c>
    </row>
    <row r="125" spans="1:11" ht="51" x14ac:dyDescent="0.25">
      <c r="A125" s="97">
        <f t="shared" si="3"/>
        <v>123</v>
      </c>
      <c r="B125" s="56" t="s">
        <v>1663</v>
      </c>
      <c r="C125" s="32">
        <v>42395</v>
      </c>
      <c r="D125" s="98">
        <f t="shared" si="4"/>
        <v>42761</v>
      </c>
      <c r="E125" s="59" t="s">
        <v>6312</v>
      </c>
      <c r="F125" s="35" t="s">
        <v>1660</v>
      </c>
      <c r="G125" s="35">
        <v>1092130002227</v>
      </c>
      <c r="H125" s="85">
        <v>2130054307</v>
      </c>
      <c r="I125" s="85" t="s">
        <v>1661</v>
      </c>
      <c r="J125" s="85" t="s">
        <v>1662</v>
      </c>
      <c r="K125" s="97" t="s">
        <v>251</v>
      </c>
    </row>
    <row r="126" spans="1:11" ht="51" x14ac:dyDescent="0.25">
      <c r="A126" s="97">
        <f t="shared" si="3"/>
        <v>124</v>
      </c>
      <c r="B126" s="56" t="s">
        <v>1690</v>
      </c>
      <c r="C126" s="32">
        <v>42396</v>
      </c>
      <c r="D126" s="98">
        <f t="shared" si="4"/>
        <v>42762</v>
      </c>
      <c r="E126" s="59" t="s">
        <v>4902</v>
      </c>
      <c r="F126" s="35" t="s">
        <v>1691</v>
      </c>
      <c r="G126" s="35">
        <v>1052134014624</v>
      </c>
      <c r="H126" s="85">
        <v>2106006581</v>
      </c>
      <c r="I126" s="85" t="s">
        <v>419</v>
      </c>
      <c r="J126" s="85" t="s">
        <v>1692</v>
      </c>
      <c r="K126" s="97" t="s">
        <v>1383</v>
      </c>
    </row>
    <row r="127" spans="1:11" ht="25.5" x14ac:dyDescent="0.25">
      <c r="A127" s="97">
        <f t="shared" si="3"/>
        <v>125</v>
      </c>
      <c r="B127" s="56" t="s">
        <v>1666</v>
      </c>
      <c r="C127" s="32">
        <v>42396</v>
      </c>
      <c r="D127" s="98">
        <f t="shared" si="4"/>
        <v>42762</v>
      </c>
      <c r="E127" s="59" t="s">
        <v>6410</v>
      </c>
      <c r="F127" s="35" t="s">
        <v>1664</v>
      </c>
      <c r="G127" s="35">
        <v>1022101150873</v>
      </c>
      <c r="H127" s="85">
        <v>2128014498</v>
      </c>
      <c r="I127" s="85" t="s">
        <v>1665</v>
      </c>
      <c r="J127" s="85" t="s">
        <v>1667</v>
      </c>
      <c r="K127" s="97" t="s">
        <v>251</v>
      </c>
    </row>
    <row r="128" spans="1:11" ht="38.25" x14ac:dyDescent="0.25">
      <c r="A128" s="97">
        <f t="shared" si="3"/>
        <v>126</v>
      </c>
      <c r="B128" s="7" t="s">
        <v>1668</v>
      </c>
      <c r="C128" s="32">
        <v>42396</v>
      </c>
      <c r="D128" s="98">
        <f t="shared" si="4"/>
        <v>42762</v>
      </c>
      <c r="E128" s="10" t="s">
        <v>6411</v>
      </c>
      <c r="F128" s="35" t="s">
        <v>1669</v>
      </c>
      <c r="G128" s="35">
        <v>1022102233185</v>
      </c>
      <c r="H128" s="85">
        <v>2123003171</v>
      </c>
      <c r="I128" s="85" t="s">
        <v>1671</v>
      </c>
      <c r="J128" s="85" t="s">
        <v>1670</v>
      </c>
      <c r="K128" s="97" t="s">
        <v>251</v>
      </c>
    </row>
    <row r="129" spans="1:11" ht="38.25" x14ac:dyDescent="0.25">
      <c r="A129" s="97">
        <f t="shared" si="3"/>
        <v>127</v>
      </c>
      <c r="B129" s="102" t="s">
        <v>1672</v>
      </c>
      <c r="C129" s="32">
        <v>42396</v>
      </c>
      <c r="D129" s="98">
        <f t="shared" si="4"/>
        <v>42762</v>
      </c>
      <c r="E129" s="59" t="s">
        <v>6412</v>
      </c>
      <c r="F129" s="35" t="s">
        <v>1673</v>
      </c>
      <c r="G129" s="35">
        <v>1052137022145</v>
      </c>
      <c r="H129" s="85">
        <v>2115903316</v>
      </c>
      <c r="I129" s="85" t="s">
        <v>1678</v>
      </c>
      <c r="J129" s="85" t="s">
        <v>1677</v>
      </c>
      <c r="K129" s="85" t="s">
        <v>503</v>
      </c>
    </row>
    <row r="130" spans="1:11" ht="38.25" x14ac:dyDescent="0.25">
      <c r="A130" s="97">
        <f t="shared" si="3"/>
        <v>128</v>
      </c>
      <c r="B130" s="11" t="s">
        <v>1674</v>
      </c>
      <c r="C130" s="32">
        <v>42396</v>
      </c>
      <c r="D130" s="98">
        <f t="shared" si="4"/>
        <v>42762</v>
      </c>
      <c r="E130" s="10" t="s">
        <v>6413</v>
      </c>
      <c r="F130" s="35" t="s">
        <v>1676</v>
      </c>
      <c r="G130" s="35">
        <v>1052137021750</v>
      </c>
      <c r="H130" s="85">
        <v>2115903080</v>
      </c>
      <c r="I130" s="85" t="s">
        <v>1679</v>
      </c>
      <c r="J130" s="97" t="s">
        <v>1687</v>
      </c>
      <c r="K130" s="85" t="s">
        <v>503</v>
      </c>
    </row>
    <row r="131" spans="1:11" ht="38.25" x14ac:dyDescent="0.25">
      <c r="A131" s="97">
        <f t="shared" si="3"/>
        <v>129</v>
      </c>
      <c r="B131" s="11" t="s">
        <v>1675</v>
      </c>
      <c r="C131" s="32">
        <v>42396</v>
      </c>
      <c r="D131" s="98">
        <f t="shared" si="4"/>
        <v>42762</v>
      </c>
      <c r="E131" s="10" t="s">
        <v>6413</v>
      </c>
      <c r="F131" s="35" t="s">
        <v>1676</v>
      </c>
      <c r="G131" s="35">
        <v>1052137021750</v>
      </c>
      <c r="H131" s="85">
        <v>2115903080</v>
      </c>
      <c r="I131" s="85" t="s">
        <v>1679</v>
      </c>
      <c r="J131" s="97" t="s">
        <v>1687</v>
      </c>
      <c r="K131" s="85" t="s">
        <v>251</v>
      </c>
    </row>
    <row r="132" spans="1:11" ht="38.25" x14ac:dyDescent="0.25">
      <c r="A132" s="97">
        <f t="shared" si="3"/>
        <v>130</v>
      </c>
      <c r="B132" s="11" t="s">
        <v>1680</v>
      </c>
      <c r="C132" s="32">
        <v>42396</v>
      </c>
      <c r="D132" s="98">
        <f t="shared" si="4"/>
        <v>42762</v>
      </c>
      <c r="E132" s="10" t="s">
        <v>6414</v>
      </c>
      <c r="F132" s="90" t="s">
        <v>1681</v>
      </c>
      <c r="G132" s="35">
        <v>1052137022178</v>
      </c>
      <c r="H132" s="85">
        <v>2115903299</v>
      </c>
      <c r="I132" s="85" t="s">
        <v>1685</v>
      </c>
      <c r="J132" s="97" t="s">
        <v>1684</v>
      </c>
      <c r="K132" s="85" t="s">
        <v>503</v>
      </c>
    </row>
    <row r="133" spans="1:11" ht="25.5" x14ac:dyDescent="0.25">
      <c r="A133" s="97">
        <f t="shared" si="3"/>
        <v>131</v>
      </c>
      <c r="B133" s="11" t="s">
        <v>1682</v>
      </c>
      <c r="C133" s="32">
        <v>42396</v>
      </c>
      <c r="D133" s="98">
        <f t="shared" si="4"/>
        <v>42762</v>
      </c>
      <c r="E133" s="10" t="s">
        <v>6415</v>
      </c>
      <c r="F133" s="35" t="s">
        <v>1683</v>
      </c>
      <c r="G133" s="35">
        <v>1052137022222</v>
      </c>
      <c r="H133" s="85">
        <v>2115903235</v>
      </c>
      <c r="I133" s="85" t="s">
        <v>1686</v>
      </c>
      <c r="J133" s="85" t="s">
        <v>1687</v>
      </c>
      <c r="K133" s="97" t="s">
        <v>503</v>
      </c>
    </row>
    <row r="134" spans="1:11" ht="25.5" x14ac:dyDescent="0.25">
      <c r="A134" s="97">
        <f t="shared" si="3"/>
        <v>132</v>
      </c>
      <c r="B134" s="56" t="s">
        <v>1688</v>
      </c>
      <c r="C134" s="32">
        <v>42396</v>
      </c>
      <c r="D134" s="98">
        <f t="shared" si="4"/>
        <v>42762</v>
      </c>
      <c r="E134" s="59" t="s">
        <v>6416</v>
      </c>
      <c r="F134" s="35" t="s">
        <v>1689</v>
      </c>
      <c r="G134" s="35">
        <v>1122130008791</v>
      </c>
      <c r="H134" s="85">
        <v>2130106185</v>
      </c>
      <c r="I134" s="97" t="s">
        <v>271</v>
      </c>
      <c r="J134" s="97" t="s">
        <v>1693</v>
      </c>
      <c r="K134" s="97" t="s">
        <v>503</v>
      </c>
    </row>
    <row r="135" spans="1:11" ht="38.25" x14ac:dyDescent="0.25">
      <c r="A135" s="97">
        <f t="shared" si="3"/>
        <v>133</v>
      </c>
      <c r="B135" s="56" t="s">
        <v>1695</v>
      </c>
      <c r="C135" s="32">
        <v>42397</v>
      </c>
      <c r="D135" s="98">
        <f t="shared" ref="D135:D147" si="5">DATE(YEAR(C135)+1,MONTH(C135),DAY(C135))</f>
        <v>42763</v>
      </c>
      <c r="E135" s="59" t="s">
        <v>6417</v>
      </c>
      <c r="F135" s="35" t="s">
        <v>1694</v>
      </c>
      <c r="G135" s="35">
        <v>1082131000016</v>
      </c>
      <c r="H135" s="85">
        <v>2101005312</v>
      </c>
      <c r="I135" s="85"/>
      <c r="J135" s="85" t="s">
        <v>1696</v>
      </c>
      <c r="K135" s="97" t="s">
        <v>503</v>
      </c>
    </row>
    <row r="136" spans="1:11" ht="51" x14ac:dyDescent="0.25">
      <c r="A136" s="97">
        <f t="shared" ref="A136:A199" si="6">A135+1</f>
        <v>134</v>
      </c>
      <c r="B136" s="56" t="s">
        <v>1697</v>
      </c>
      <c r="C136" s="32">
        <v>42397</v>
      </c>
      <c r="D136" s="98">
        <f t="shared" si="5"/>
        <v>42763</v>
      </c>
      <c r="E136" s="59" t="s">
        <v>6418</v>
      </c>
      <c r="F136" s="35" t="s">
        <v>1699</v>
      </c>
      <c r="G136" s="35">
        <v>1052138008230</v>
      </c>
      <c r="H136" s="85">
        <v>2113003260</v>
      </c>
      <c r="I136" s="85" t="s">
        <v>1700</v>
      </c>
      <c r="J136" s="85" t="s">
        <v>1701</v>
      </c>
      <c r="K136" s="97" t="s">
        <v>251</v>
      </c>
    </row>
    <row r="137" spans="1:11" ht="51" x14ac:dyDescent="0.25">
      <c r="A137" s="97">
        <f t="shared" si="6"/>
        <v>135</v>
      </c>
      <c r="B137" s="56" t="s">
        <v>1698</v>
      </c>
      <c r="C137" s="32">
        <v>42397</v>
      </c>
      <c r="D137" s="98">
        <f t="shared" si="5"/>
        <v>42763</v>
      </c>
      <c r="E137" s="59" t="s">
        <v>6418</v>
      </c>
      <c r="F137" s="35" t="s">
        <v>1699</v>
      </c>
      <c r="G137" s="35">
        <v>1052138008230</v>
      </c>
      <c r="H137" s="85">
        <v>2113003260</v>
      </c>
      <c r="I137" s="85" t="s">
        <v>1700</v>
      </c>
      <c r="J137" s="97" t="s">
        <v>1701</v>
      </c>
      <c r="K137" s="97" t="s">
        <v>1383</v>
      </c>
    </row>
    <row r="138" spans="1:11" ht="38.25" x14ac:dyDescent="0.25">
      <c r="A138" s="97">
        <f t="shared" si="6"/>
        <v>136</v>
      </c>
      <c r="B138" s="7" t="s">
        <v>1704</v>
      </c>
      <c r="C138" s="32">
        <v>42397</v>
      </c>
      <c r="D138" s="98">
        <f t="shared" si="5"/>
        <v>42763</v>
      </c>
      <c r="E138" s="59" t="s">
        <v>5017</v>
      </c>
      <c r="F138" s="35" t="s">
        <v>1702</v>
      </c>
      <c r="G138" s="35">
        <v>1022102230787</v>
      </c>
      <c r="H138" s="85">
        <v>2121001002</v>
      </c>
      <c r="I138" s="85" t="s">
        <v>301</v>
      </c>
      <c r="J138" s="85" t="s">
        <v>1703</v>
      </c>
      <c r="K138" s="85" t="s">
        <v>503</v>
      </c>
    </row>
    <row r="139" spans="1:11" ht="38.25" x14ac:dyDescent="0.25">
      <c r="A139" s="97">
        <f t="shared" si="6"/>
        <v>137</v>
      </c>
      <c r="B139" s="7" t="s">
        <v>1705</v>
      </c>
      <c r="C139" s="32">
        <v>42397</v>
      </c>
      <c r="D139" s="98">
        <f t="shared" si="5"/>
        <v>42763</v>
      </c>
      <c r="E139" s="59" t="s">
        <v>5017</v>
      </c>
      <c r="F139" s="35" t="s">
        <v>1702</v>
      </c>
      <c r="G139" s="35">
        <v>1022102230787</v>
      </c>
      <c r="H139" s="85">
        <v>2121001002</v>
      </c>
      <c r="I139" s="85" t="s">
        <v>301</v>
      </c>
      <c r="J139" s="97" t="s">
        <v>1703</v>
      </c>
      <c r="K139" s="85" t="s">
        <v>251</v>
      </c>
    </row>
    <row r="140" spans="1:11" ht="51" x14ac:dyDescent="0.25">
      <c r="A140" s="97">
        <f t="shared" si="6"/>
        <v>138</v>
      </c>
      <c r="B140" s="56" t="s">
        <v>1708</v>
      </c>
      <c r="C140" s="32">
        <v>42397</v>
      </c>
      <c r="D140" s="98">
        <f t="shared" si="5"/>
        <v>42763</v>
      </c>
      <c r="E140" s="59" t="s">
        <v>5116</v>
      </c>
      <c r="F140" s="35" t="s">
        <v>1706</v>
      </c>
      <c r="G140" s="35">
        <v>1052138008152</v>
      </c>
      <c r="H140" s="85">
        <v>2113003341</v>
      </c>
      <c r="I140" s="85" t="s">
        <v>1707</v>
      </c>
      <c r="J140" s="85" t="s">
        <v>1710</v>
      </c>
      <c r="K140" s="97" t="s">
        <v>251</v>
      </c>
    </row>
    <row r="141" spans="1:11" ht="51" x14ac:dyDescent="0.25">
      <c r="A141" s="97">
        <f t="shared" si="6"/>
        <v>139</v>
      </c>
      <c r="B141" s="56" t="s">
        <v>1709</v>
      </c>
      <c r="C141" s="32">
        <v>42397</v>
      </c>
      <c r="D141" s="98">
        <f t="shared" si="5"/>
        <v>42763</v>
      </c>
      <c r="E141" s="59" t="s">
        <v>5116</v>
      </c>
      <c r="F141" s="35" t="s">
        <v>1706</v>
      </c>
      <c r="G141" s="35">
        <v>1052138008152</v>
      </c>
      <c r="H141" s="85">
        <v>2113003341</v>
      </c>
      <c r="I141" s="85" t="s">
        <v>1707</v>
      </c>
      <c r="J141" s="97" t="s">
        <v>1710</v>
      </c>
      <c r="K141" s="97" t="s">
        <v>1383</v>
      </c>
    </row>
    <row r="142" spans="1:11" ht="25.5" x14ac:dyDescent="0.25">
      <c r="A142" s="97">
        <f t="shared" si="6"/>
        <v>140</v>
      </c>
      <c r="B142" s="56" t="s">
        <v>1711</v>
      </c>
      <c r="C142" s="32">
        <v>42397</v>
      </c>
      <c r="D142" s="98">
        <f t="shared" si="5"/>
        <v>42763</v>
      </c>
      <c r="E142" s="59" t="s">
        <v>6419</v>
      </c>
      <c r="F142" s="35"/>
      <c r="G142" s="35">
        <v>1032129007800</v>
      </c>
      <c r="H142" s="85">
        <v>2129050900</v>
      </c>
      <c r="I142" s="85" t="s">
        <v>1713</v>
      </c>
      <c r="J142" s="85" t="s">
        <v>1712</v>
      </c>
      <c r="K142" s="97" t="s">
        <v>251</v>
      </c>
    </row>
    <row r="143" spans="1:11" ht="38.25" x14ac:dyDescent="0.25">
      <c r="A143" s="97">
        <f t="shared" si="6"/>
        <v>141</v>
      </c>
      <c r="B143" s="56" t="s">
        <v>1717</v>
      </c>
      <c r="C143" s="32">
        <v>42397</v>
      </c>
      <c r="D143" s="98">
        <f t="shared" si="5"/>
        <v>42763</v>
      </c>
      <c r="E143" s="59" t="s">
        <v>6420</v>
      </c>
      <c r="F143" s="35" t="s">
        <v>1714</v>
      </c>
      <c r="G143" s="35">
        <v>1082133000058</v>
      </c>
      <c r="H143" s="85">
        <v>2105004912</v>
      </c>
      <c r="I143" s="85" t="s">
        <v>1715</v>
      </c>
      <c r="J143" s="85" t="s">
        <v>1716</v>
      </c>
      <c r="K143" s="97" t="s">
        <v>251</v>
      </c>
    </row>
    <row r="144" spans="1:11" ht="51" x14ac:dyDescent="0.25">
      <c r="A144" s="97">
        <f t="shared" si="6"/>
        <v>142</v>
      </c>
      <c r="B144" s="56" t="s">
        <v>1718</v>
      </c>
      <c r="C144" s="32">
        <v>42398</v>
      </c>
      <c r="D144" s="98">
        <f t="shared" si="5"/>
        <v>42764</v>
      </c>
      <c r="E144" s="59" t="s">
        <v>151</v>
      </c>
      <c r="F144" s="35" t="s">
        <v>1719</v>
      </c>
      <c r="G144" s="35">
        <v>1022102830276</v>
      </c>
      <c r="H144" s="85">
        <v>2109001253</v>
      </c>
      <c r="I144" s="85" t="s">
        <v>1111</v>
      </c>
      <c r="J144" s="85" t="s">
        <v>1720</v>
      </c>
      <c r="K144" s="97" t="s">
        <v>1383</v>
      </c>
    </row>
    <row r="145" spans="1:11" ht="25.5" x14ac:dyDescent="0.25">
      <c r="A145" s="97">
        <f t="shared" si="6"/>
        <v>143</v>
      </c>
      <c r="B145" s="11" t="s">
        <v>1721</v>
      </c>
      <c r="C145" s="32">
        <v>42398</v>
      </c>
      <c r="D145" s="32">
        <f>DATE(YEAR(C145)+1,MONTH(C145),DAY(C145))</f>
        <v>42764</v>
      </c>
      <c r="E145" s="10" t="s">
        <v>6421</v>
      </c>
      <c r="F145" s="35" t="s">
        <v>1722</v>
      </c>
      <c r="G145" s="35">
        <v>1052134014118</v>
      </c>
      <c r="H145" s="85">
        <v>2106006310</v>
      </c>
      <c r="I145" s="85" t="s">
        <v>1729</v>
      </c>
      <c r="J145" s="85" t="s">
        <v>1728</v>
      </c>
      <c r="K145" s="97" t="s">
        <v>1383</v>
      </c>
    </row>
    <row r="146" spans="1:11" ht="51" x14ac:dyDescent="0.25">
      <c r="A146" s="97">
        <f t="shared" si="6"/>
        <v>144</v>
      </c>
      <c r="B146" s="56" t="s">
        <v>1723</v>
      </c>
      <c r="C146" s="32">
        <v>42398</v>
      </c>
      <c r="D146" s="98">
        <f t="shared" si="5"/>
        <v>42764</v>
      </c>
      <c r="E146" s="59" t="s">
        <v>6422</v>
      </c>
      <c r="F146" s="35" t="s">
        <v>1725</v>
      </c>
      <c r="G146" s="35">
        <v>1052132012020</v>
      </c>
      <c r="H146" s="85">
        <v>2120002902</v>
      </c>
      <c r="I146" s="85" t="s">
        <v>1726</v>
      </c>
      <c r="J146" s="85" t="s">
        <v>1727</v>
      </c>
      <c r="K146" s="97" t="s">
        <v>251</v>
      </c>
    </row>
    <row r="147" spans="1:11" ht="51" x14ac:dyDescent="0.25">
      <c r="A147" s="97">
        <f t="shared" si="6"/>
        <v>145</v>
      </c>
      <c r="B147" s="56" t="s">
        <v>1724</v>
      </c>
      <c r="C147" s="32">
        <v>42398</v>
      </c>
      <c r="D147" s="98">
        <f t="shared" si="5"/>
        <v>42764</v>
      </c>
      <c r="E147" s="59" t="s">
        <v>6422</v>
      </c>
      <c r="F147" s="35" t="s">
        <v>1725</v>
      </c>
      <c r="G147" s="35">
        <v>1052132012020</v>
      </c>
      <c r="H147" s="85">
        <v>2120002902</v>
      </c>
      <c r="I147" s="85" t="s">
        <v>1726</v>
      </c>
      <c r="J147" s="97" t="s">
        <v>1727</v>
      </c>
      <c r="K147" s="97" t="s">
        <v>1383</v>
      </c>
    </row>
    <row r="148" spans="1:11" ht="25.5" x14ac:dyDescent="0.25">
      <c r="A148" s="97">
        <f t="shared" si="6"/>
        <v>146</v>
      </c>
      <c r="B148" s="11" t="s">
        <v>1730</v>
      </c>
      <c r="C148" s="32">
        <v>42398</v>
      </c>
      <c r="D148" s="98">
        <f t="shared" ref="D148:D160" si="7">DATE(YEAR(C148)+1,MONTH(C148),DAY(C148))</f>
        <v>42764</v>
      </c>
      <c r="E148" s="10" t="s">
        <v>6423</v>
      </c>
      <c r="F148" s="35" t="s">
        <v>1731</v>
      </c>
      <c r="G148" s="35">
        <v>1052134014701</v>
      </c>
      <c r="H148" s="85">
        <v>2106006687</v>
      </c>
      <c r="I148" s="85" t="s">
        <v>1733</v>
      </c>
      <c r="J148" s="97" t="s">
        <v>1732</v>
      </c>
      <c r="K148" s="97" t="s">
        <v>1383</v>
      </c>
    </row>
    <row r="149" spans="1:11" ht="38.25" x14ac:dyDescent="0.25">
      <c r="A149" s="97">
        <f t="shared" si="6"/>
        <v>147</v>
      </c>
      <c r="B149" s="11" t="s">
        <v>1734</v>
      </c>
      <c r="C149" s="32">
        <v>42398</v>
      </c>
      <c r="D149" s="98">
        <f t="shared" si="7"/>
        <v>42764</v>
      </c>
      <c r="E149" s="10" t="s">
        <v>4938</v>
      </c>
      <c r="F149" s="35" t="s">
        <v>1735</v>
      </c>
      <c r="G149" s="35">
        <v>1052134014360</v>
      </c>
      <c r="H149" s="85">
        <v>2106006535</v>
      </c>
      <c r="I149" s="85" t="s">
        <v>432</v>
      </c>
      <c r="J149" s="97" t="s">
        <v>1736</v>
      </c>
      <c r="K149" s="97" t="s">
        <v>1383</v>
      </c>
    </row>
    <row r="150" spans="1:11" ht="25.5" x14ac:dyDescent="0.25">
      <c r="A150" s="97">
        <f t="shared" si="6"/>
        <v>148</v>
      </c>
      <c r="B150" s="11" t="s">
        <v>1737</v>
      </c>
      <c r="C150" s="32">
        <v>42398</v>
      </c>
      <c r="D150" s="98">
        <f t="shared" si="7"/>
        <v>42764</v>
      </c>
      <c r="E150" s="10" t="s">
        <v>6424</v>
      </c>
      <c r="F150" s="35" t="s">
        <v>1738</v>
      </c>
      <c r="G150" s="35">
        <v>1052134014052</v>
      </c>
      <c r="H150" s="85">
        <v>2106006239</v>
      </c>
      <c r="I150" s="85" t="s">
        <v>420</v>
      </c>
      <c r="J150" s="97" t="s">
        <v>1739</v>
      </c>
      <c r="K150" s="97" t="s">
        <v>1383</v>
      </c>
    </row>
    <row r="151" spans="1:11" ht="38.25" x14ac:dyDescent="0.25">
      <c r="A151" s="97">
        <f t="shared" si="6"/>
        <v>149</v>
      </c>
      <c r="B151" s="56" t="s">
        <v>1740</v>
      </c>
      <c r="C151" s="32">
        <v>42398</v>
      </c>
      <c r="D151" s="98">
        <f t="shared" si="7"/>
        <v>42764</v>
      </c>
      <c r="E151" s="59" t="s">
        <v>6425</v>
      </c>
      <c r="F151" s="35" t="s">
        <v>1742</v>
      </c>
      <c r="G151" s="35">
        <v>1052138008174</v>
      </c>
      <c r="H151" s="85">
        <v>2113003327</v>
      </c>
      <c r="I151" s="85" t="s">
        <v>1743</v>
      </c>
      <c r="J151" s="85" t="s">
        <v>1744</v>
      </c>
      <c r="K151" s="97" t="s">
        <v>251</v>
      </c>
    </row>
    <row r="152" spans="1:11" ht="25.5" x14ac:dyDescent="0.25">
      <c r="A152" s="97">
        <f t="shared" si="6"/>
        <v>150</v>
      </c>
      <c r="B152" s="56" t="s">
        <v>1741</v>
      </c>
      <c r="C152" s="32">
        <v>42398</v>
      </c>
      <c r="D152" s="98">
        <f t="shared" si="7"/>
        <v>42764</v>
      </c>
      <c r="E152" s="59" t="s">
        <v>5072</v>
      </c>
      <c r="F152" s="35" t="s">
        <v>1742</v>
      </c>
      <c r="G152" s="35">
        <v>1052138008174</v>
      </c>
      <c r="H152" s="85">
        <v>2113003327</v>
      </c>
      <c r="I152" s="85" t="s">
        <v>1743</v>
      </c>
      <c r="J152" s="97"/>
      <c r="K152" s="97" t="s">
        <v>1383</v>
      </c>
    </row>
    <row r="153" spans="1:11" ht="38.25" x14ac:dyDescent="0.25">
      <c r="A153" s="97">
        <f t="shared" si="6"/>
        <v>151</v>
      </c>
      <c r="B153" s="56" t="s">
        <v>1746</v>
      </c>
      <c r="C153" s="32">
        <v>42398</v>
      </c>
      <c r="D153" s="98">
        <f t="shared" si="7"/>
        <v>42764</v>
      </c>
      <c r="E153" s="10" t="s">
        <v>6426</v>
      </c>
      <c r="F153" s="35" t="s">
        <v>1745</v>
      </c>
      <c r="G153" s="35">
        <v>1022101137101</v>
      </c>
      <c r="H153" s="85">
        <v>2128032088</v>
      </c>
      <c r="I153" s="85" t="s">
        <v>533</v>
      </c>
      <c r="J153" s="85" t="s">
        <v>1747</v>
      </c>
      <c r="K153" s="97" t="s">
        <v>503</v>
      </c>
    </row>
    <row r="154" spans="1:11" ht="51" x14ac:dyDescent="0.25">
      <c r="A154" s="97">
        <f t="shared" si="6"/>
        <v>152</v>
      </c>
      <c r="B154" s="56" t="s">
        <v>1751</v>
      </c>
      <c r="C154" s="32">
        <v>42398</v>
      </c>
      <c r="D154" s="98">
        <f t="shared" si="7"/>
        <v>42764</v>
      </c>
      <c r="E154" s="10" t="s">
        <v>6427</v>
      </c>
      <c r="F154" s="35" t="s">
        <v>1748</v>
      </c>
      <c r="G154" s="35">
        <v>1132130017326</v>
      </c>
      <c r="H154" s="85">
        <v>2130130491</v>
      </c>
      <c r="I154" s="85" t="s">
        <v>1750</v>
      </c>
      <c r="J154" s="85" t="s">
        <v>1749</v>
      </c>
      <c r="K154" s="97" t="s">
        <v>503</v>
      </c>
    </row>
    <row r="155" spans="1:11" ht="38.25" x14ac:dyDescent="0.25">
      <c r="A155" s="97">
        <f t="shared" si="6"/>
        <v>153</v>
      </c>
      <c r="B155" s="56" t="s">
        <v>1754</v>
      </c>
      <c r="C155" s="32">
        <v>42398</v>
      </c>
      <c r="D155" s="98">
        <f t="shared" si="7"/>
        <v>42764</v>
      </c>
      <c r="E155" s="59" t="s">
        <v>6428</v>
      </c>
      <c r="F155" s="35" t="s">
        <v>95</v>
      </c>
      <c r="G155" s="35">
        <v>1052134014327</v>
      </c>
      <c r="H155" s="85">
        <v>2106006493</v>
      </c>
      <c r="I155" s="85" t="s">
        <v>429</v>
      </c>
      <c r="J155" s="97" t="s">
        <v>1752</v>
      </c>
      <c r="K155" s="97" t="s">
        <v>1383</v>
      </c>
    </row>
    <row r="156" spans="1:11" ht="25.5" x14ac:dyDescent="0.25">
      <c r="A156" s="97">
        <f t="shared" si="6"/>
        <v>154</v>
      </c>
      <c r="B156" s="56" t="s">
        <v>1753</v>
      </c>
      <c r="C156" s="32">
        <v>42398</v>
      </c>
      <c r="D156" s="98">
        <f t="shared" si="7"/>
        <v>42764</v>
      </c>
      <c r="E156" s="10" t="s">
        <v>6429</v>
      </c>
      <c r="F156" s="35" t="s">
        <v>939</v>
      </c>
      <c r="G156" s="35">
        <v>1022101149905</v>
      </c>
      <c r="H156" s="85">
        <v>2128020406</v>
      </c>
      <c r="I156" s="85"/>
      <c r="J156" s="85"/>
      <c r="K156" s="85"/>
    </row>
    <row r="157" spans="1:11" ht="38.25" x14ac:dyDescent="0.25">
      <c r="A157" s="97">
        <f t="shared" si="6"/>
        <v>155</v>
      </c>
      <c r="B157" s="11" t="s">
        <v>1755</v>
      </c>
      <c r="C157" s="32">
        <v>42398</v>
      </c>
      <c r="D157" s="98">
        <f t="shared" si="7"/>
        <v>42764</v>
      </c>
      <c r="E157" s="10" t="s">
        <v>6430</v>
      </c>
      <c r="F157" s="35" t="s">
        <v>1757</v>
      </c>
      <c r="G157" s="35">
        <v>1052136009243</v>
      </c>
      <c r="H157" s="85">
        <v>2119901285</v>
      </c>
      <c r="I157" s="85"/>
      <c r="J157" s="85" t="s">
        <v>1758</v>
      </c>
      <c r="K157" s="85" t="s">
        <v>503</v>
      </c>
    </row>
    <row r="158" spans="1:11" ht="38.25" x14ac:dyDescent="0.25">
      <c r="A158" s="97">
        <f t="shared" si="6"/>
        <v>156</v>
      </c>
      <c r="B158" s="11" t="s">
        <v>1756</v>
      </c>
      <c r="C158" s="32">
        <v>42398</v>
      </c>
      <c r="D158" s="98">
        <f t="shared" si="7"/>
        <v>42764</v>
      </c>
      <c r="E158" s="10" t="s">
        <v>6430</v>
      </c>
      <c r="F158" s="35" t="s">
        <v>1757</v>
      </c>
      <c r="G158" s="35">
        <v>1052136009243</v>
      </c>
      <c r="H158" s="85">
        <v>2119901285</v>
      </c>
      <c r="I158" s="85"/>
      <c r="J158" s="97" t="s">
        <v>1758</v>
      </c>
      <c r="K158" s="85" t="s">
        <v>251</v>
      </c>
    </row>
    <row r="159" spans="1:11" ht="38.25" x14ac:dyDescent="0.25">
      <c r="A159" s="97">
        <f t="shared" si="6"/>
        <v>157</v>
      </c>
      <c r="B159" s="11" t="s">
        <v>1759</v>
      </c>
      <c r="C159" s="32">
        <v>42398</v>
      </c>
      <c r="D159" s="98">
        <f t="shared" si="7"/>
        <v>42764</v>
      </c>
      <c r="E159" s="10" t="s">
        <v>6431</v>
      </c>
      <c r="F159" s="35" t="s">
        <v>1760</v>
      </c>
      <c r="G159" s="35">
        <v>1052136009144</v>
      </c>
      <c r="H159" s="85">
        <v>2119901239</v>
      </c>
      <c r="I159" s="85"/>
      <c r="J159" s="97" t="s">
        <v>1761</v>
      </c>
      <c r="K159" s="97" t="s">
        <v>503</v>
      </c>
    </row>
    <row r="160" spans="1:11" ht="38.25" x14ac:dyDescent="0.25">
      <c r="A160" s="97">
        <f t="shared" si="6"/>
        <v>158</v>
      </c>
      <c r="B160" s="7" t="s">
        <v>1762</v>
      </c>
      <c r="C160" s="12">
        <v>42401</v>
      </c>
      <c r="D160" s="12">
        <f t="shared" si="7"/>
        <v>42767</v>
      </c>
      <c r="E160" s="10" t="s">
        <v>6432</v>
      </c>
      <c r="F160" s="35" t="s">
        <v>779</v>
      </c>
      <c r="G160" s="35">
        <v>1022102029938</v>
      </c>
      <c r="H160" s="85">
        <v>2105002312</v>
      </c>
      <c r="I160" s="85"/>
      <c r="J160" s="85" t="s">
        <v>1763</v>
      </c>
      <c r="K160" s="97" t="s">
        <v>503</v>
      </c>
    </row>
    <row r="161" spans="1:11" ht="38.25" x14ac:dyDescent="0.25">
      <c r="A161" s="97">
        <f t="shared" si="6"/>
        <v>159</v>
      </c>
      <c r="B161" s="56" t="s">
        <v>1764</v>
      </c>
      <c r="C161" s="98">
        <v>42401</v>
      </c>
      <c r="D161" s="98">
        <f t="shared" ref="D161:D192" si="8">DATE(YEAR(C161)+1,MONTH(C161),DAY(C161))</f>
        <v>42767</v>
      </c>
      <c r="E161" s="59" t="s">
        <v>6433</v>
      </c>
      <c r="F161" s="35" t="s">
        <v>1765</v>
      </c>
      <c r="G161" s="35">
        <v>1022102833169</v>
      </c>
      <c r="H161" s="85">
        <v>2107000688</v>
      </c>
      <c r="I161" s="85" t="s">
        <v>1766</v>
      </c>
      <c r="J161" s="85" t="s">
        <v>1767</v>
      </c>
      <c r="K161" s="97" t="s">
        <v>1383</v>
      </c>
    </row>
    <row r="162" spans="1:11" ht="38.25" x14ac:dyDescent="0.25">
      <c r="A162" s="97">
        <f t="shared" si="6"/>
        <v>160</v>
      </c>
      <c r="B162" s="104" t="s">
        <v>1768</v>
      </c>
      <c r="C162" s="98">
        <v>42401</v>
      </c>
      <c r="D162" s="98">
        <f t="shared" si="8"/>
        <v>42767</v>
      </c>
      <c r="E162" s="59" t="s">
        <v>6434</v>
      </c>
      <c r="F162" s="35" t="s">
        <v>1770</v>
      </c>
      <c r="G162" s="35">
        <v>1132138000433</v>
      </c>
      <c r="H162" s="97">
        <v>2125001758</v>
      </c>
      <c r="I162" s="85" t="s">
        <v>695</v>
      </c>
      <c r="J162" s="85" t="s">
        <v>1771</v>
      </c>
      <c r="K162" s="97" t="s">
        <v>503</v>
      </c>
    </row>
    <row r="163" spans="1:11" ht="38.25" x14ac:dyDescent="0.25">
      <c r="A163" s="97">
        <f t="shared" si="6"/>
        <v>161</v>
      </c>
      <c r="B163" s="104" t="s">
        <v>1769</v>
      </c>
      <c r="C163" s="98">
        <v>42401</v>
      </c>
      <c r="D163" s="98">
        <f t="shared" si="8"/>
        <v>42767</v>
      </c>
      <c r="E163" s="59" t="s">
        <v>6435</v>
      </c>
      <c r="F163" s="35" t="s">
        <v>1770</v>
      </c>
      <c r="G163" s="35">
        <v>1132138000433</v>
      </c>
      <c r="H163" s="85">
        <v>2125001758</v>
      </c>
      <c r="I163" s="85" t="s">
        <v>695</v>
      </c>
      <c r="J163" s="97" t="s">
        <v>1771</v>
      </c>
      <c r="K163" s="97" t="s">
        <v>503</v>
      </c>
    </row>
    <row r="164" spans="1:11" ht="38.25" x14ac:dyDescent="0.25">
      <c r="A164" s="97">
        <f t="shared" si="6"/>
        <v>162</v>
      </c>
      <c r="B164" s="56" t="s">
        <v>1773</v>
      </c>
      <c r="C164" s="98">
        <v>42401</v>
      </c>
      <c r="D164" s="98">
        <f t="shared" si="8"/>
        <v>42767</v>
      </c>
      <c r="E164" s="59" t="s">
        <v>6436</v>
      </c>
      <c r="F164" s="35" t="s">
        <v>1772</v>
      </c>
      <c r="G164" s="35">
        <v>1022102430570</v>
      </c>
      <c r="H164" s="85">
        <v>2116810093</v>
      </c>
      <c r="I164" s="85" t="s">
        <v>1774</v>
      </c>
      <c r="J164" s="85" t="s">
        <v>1775</v>
      </c>
      <c r="K164" s="97" t="s">
        <v>503</v>
      </c>
    </row>
    <row r="165" spans="1:11" ht="38.25" x14ac:dyDescent="0.25">
      <c r="A165" s="97">
        <f t="shared" si="6"/>
        <v>163</v>
      </c>
      <c r="B165" s="56" t="s">
        <v>1776</v>
      </c>
      <c r="C165" s="98">
        <v>42401</v>
      </c>
      <c r="D165" s="98">
        <f t="shared" si="8"/>
        <v>42767</v>
      </c>
      <c r="E165" s="59" t="s">
        <v>6437</v>
      </c>
      <c r="F165" s="35" t="s">
        <v>1777</v>
      </c>
      <c r="G165" s="35">
        <v>1022102833169</v>
      </c>
      <c r="H165" s="85">
        <v>2107000688</v>
      </c>
      <c r="I165" s="97" t="s">
        <v>1766</v>
      </c>
      <c r="J165" s="97" t="s">
        <v>1767</v>
      </c>
      <c r="K165" s="97" t="s">
        <v>1383</v>
      </c>
    </row>
    <row r="166" spans="1:11" ht="38.25" x14ac:dyDescent="0.25">
      <c r="A166" s="97">
        <f t="shared" si="6"/>
        <v>164</v>
      </c>
      <c r="B166" s="56" t="s">
        <v>1778</v>
      </c>
      <c r="C166" s="98">
        <v>42401</v>
      </c>
      <c r="D166" s="98">
        <f t="shared" si="8"/>
        <v>42767</v>
      </c>
      <c r="E166" s="59" t="s">
        <v>6438</v>
      </c>
      <c r="F166" s="35" t="s">
        <v>1777</v>
      </c>
      <c r="G166" s="35">
        <v>1022102833169</v>
      </c>
      <c r="H166" s="97">
        <v>2107000688</v>
      </c>
      <c r="I166" s="97" t="s">
        <v>1766</v>
      </c>
      <c r="J166" s="97" t="s">
        <v>1767</v>
      </c>
      <c r="K166" s="97" t="s">
        <v>1383</v>
      </c>
    </row>
    <row r="167" spans="1:11" ht="51" x14ac:dyDescent="0.25">
      <c r="A167" s="97">
        <f t="shared" si="6"/>
        <v>165</v>
      </c>
      <c r="B167" s="7" t="s">
        <v>1779</v>
      </c>
      <c r="C167" s="98">
        <v>42401</v>
      </c>
      <c r="D167" s="98">
        <f t="shared" si="8"/>
        <v>42767</v>
      </c>
      <c r="E167" s="59" t="s">
        <v>6439</v>
      </c>
      <c r="F167" s="35"/>
      <c r="G167" s="35">
        <v>1022102029388</v>
      </c>
      <c r="H167" s="85">
        <v>2104004797</v>
      </c>
      <c r="I167" s="85" t="s">
        <v>1781</v>
      </c>
      <c r="J167" s="85" t="s">
        <v>1780</v>
      </c>
      <c r="K167" s="97" t="s">
        <v>503</v>
      </c>
    </row>
    <row r="168" spans="1:11" ht="38.25" x14ac:dyDescent="0.25">
      <c r="A168" s="97">
        <f t="shared" si="6"/>
        <v>166</v>
      </c>
      <c r="B168" s="7" t="s">
        <v>1782</v>
      </c>
      <c r="C168" s="98">
        <v>42401</v>
      </c>
      <c r="D168" s="98">
        <f t="shared" si="8"/>
        <v>42767</v>
      </c>
      <c r="E168" s="59" t="s">
        <v>6440</v>
      </c>
      <c r="F168" s="35" t="s">
        <v>1783</v>
      </c>
      <c r="G168" s="35">
        <v>1042129024080</v>
      </c>
      <c r="H168" s="97">
        <v>2129056042</v>
      </c>
      <c r="I168" s="85" t="s">
        <v>1785</v>
      </c>
      <c r="J168" s="85" t="s">
        <v>1784</v>
      </c>
      <c r="K168" s="97" t="s">
        <v>503</v>
      </c>
    </row>
    <row r="169" spans="1:11" ht="25.5" x14ac:dyDescent="0.25">
      <c r="A169" s="97">
        <f t="shared" si="6"/>
        <v>167</v>
      </c>
      <c r="B169" s="56" t="s">
        <v>1787</v>
      </c>
      <c r="C169" s="98">
        <v>42401</v>
      </c>
      <c r="D169" s="98">
        <f t="shared" si="8"/>
        <v>42767</v>
      </c>
      <c r="E169" s="59" t="s">
        <v>6441</v>
      </c>
      <c r="F169" s="35" t="s">
        <v>1786</v>
      </c>
      <c r="G169" s="105">
        <v>1032127005998</v>
      </c>
      <c r="H169" s="85">
        <v>2127325451</v>
      </c>
      <c r="I169" s="85" t="s">
        <v>1791</v>
      </c>
      <c r="J169" s="85" t="s">
        <v>1790</v>
      </c>
      <c r="K169" s="97" t="s">
        <v>503</v>
      </c>
    </row>
    <row r="170" spans="1:11" ht="25.5" x14ac:dyDescent="0.25">
      <c r="A170" s="97">
        <f t="shared" si="6"/>
        <v>168</v>
      </c>
      <c r="B170" s="56" t="s">
        <v>1789</v>
      </c>
      <c r="C170" s="98">
        <v>42401</v>
      </c>
      <c r="D170" s="98">
        <f t="shared" si="8"/>
        <v>42767</v>
      </c>
      <c r="E170" s="59" t="s">
        <v>6442</v>
      </c>
      <c r="F170" s="35" t="s">
        <v>1788</v>
      </c>
      <c r="G170" s="35">
        <v>1102132000167</v>
      </c>
      <c r="H170" s="85">
        <v>2103904837</v>
      </c>
      <c r="I170" s="85"/>
      <c r="J170" s="85"/>
      <c r="K170" s="97" t="s">
        <v>1383</v>
      </c>
    </row>
    <row r="171" spans="1:11" ht="38.25" x14ac:dyDescent="0.25">
      <c r="A171" s="97">
        <f t="shared" si="6"/>
        <v>169</v>
      </c>
      <c r="B171" s="7" t="s">
        <v>1792</v>
      </c>
      <c r="C171" s="98">
        <v>42402</v>
      </c>
      <c r="D171" s="98">
        <f t="shared" si="8"/>
        <v>42768</v>
      </c>
      <c r="E171" s="59" t="s">
        <v>6443</v>
      </c>
      <c r="F171" s="35" t="s">
        <v>1609</v>
      </c>
      <c r="G171" s="35">
        <v>1022102633486</v>
      </c>
      <c r="H171" s="97">
        <v>2110001240</v>
      </c>
      <c r="I171" s="85" t="s">
        <v>579</v>
      </c>
      <c r="J171" s="85" t="s">
        <v>1794</v>
      </c>
      <c r="K171" s="97" t="s">
        <v>1383</v>
      </c>
    </row>
    <row r="172" spans="1:11" ht="38.25" x14ac:dyDescent="0.25">
      <c r="A172" s="97">
        <f t="shared" si="6"/>
        <v>170</v>
      </c>
      <c r="B172" s="7" t="s">
        <v>1793</v>
      </c>
      <c r="C172" s="98">
        <v>42402</v>
      </c>
      <c r="D172" s="98">
        <f t="shared" si="8"/>
        <v>42768</v>
      </c>
      <c r="E172" s="59" t="s">
        <v>6443</v>
      </c>
      <c r="F172" s="35" t="s">
        <v>1609</v>
      </c>
      <c r="G172" s="35">
        <v>1022102633486</v>
      </c>
      <c r="H172" s="85">
        <v>2110001240</v>
      </c>
      <c r="I172" s="85" t="s">
        <v>579</v>
      </c>
      <c r="J172" s="97" t="s">
        <v>1794</v>
      </c>
      <c r="K172" s="97" t="s">
        <v>1383</v>
      </c>
    </row>
    <row r="173" spans="1:11" ht="38.25" x14ac:dyDescent="0.25">
      <c r="A173" s="97">
        <f t="shared" si="6"/>
        <v>171</v>
      </c>
      <c r="B173" s="7" t="s">
        <v>1795</v>
      </c>
      <c r="C173" s="98">
        <v>42402</v>
      </c>
      <c r="D173" s="98">
        <f t="shared" si="8"/>
        <v>42768</v>
      </c>
      <c r="E173" s="59" t="s">
        <v>6444</v>
      </c>
      <c r="F173" s="35" t="s">
        <v>1796</v>
      </c>
      <c r="G173" s="35">
        <v>1052134014217</v>
      </c>
      <c r="H173" s="85">
        <v>2106006380</v>
      </c>
      <c r="I173" s="85" t="s">
        <v>435</v>
      </c>
      <c r="J173" s="85" t="s">
        <v>1797</v>
      </c>
      <c r="K173" s="97" t="s">
        <v>1383</v>
      </c>
    </row>
    <row r="174" spans="1:11" ht="51" x14ac:dyDescent="0.25">
      <c r="A174" s="97">
        <f t="shared" si="6"/>
        <v>172</v>
      </c>
      <c r="B174" s="56" t="s">
        <v>1798</v>
      </c>
      <c r="C174" s="98">
        <v>42402</v>
      </c>
      <c r="D174" s="98">
        <f t="shared" si="8"/>
        <v>42768</v>
      </c>
      <c r="E174" s="59" t="s">
        <v>6445</v>
      </c>
      <c r="F174" s="35" t="s">
        <v>1802</v>
      </c>
      <c r="G174" s="35">
        <v>1052138008196</v>
      </c>
      <c r="H174" s="85">
        <v>2113003302</v>
      </c>
      <c r="I174" s="85" t="s">
        <v>1803</v>
      </c>
      <c r="J174" s="85" t="s">
        <v>1804</v>
      </c>
      <c r="K174" s="97" t="s">
        <v>251</v>
      </c>
    </row>
    <row r="175" spans="1:11" ht="51" x14ac:dyDescent="0.25">
      <c r="A175" s="97">
        <f t="shared" si="6"/>
        <v>173</v>
      </c>
      <c r="B175" s="56" t="s">
        <v>1799</v>
      </c>
      <c r="C175" s="98">
        <v>42402</v>
      </c>
      <c r="D175" s="98">
        <f t="shared" si="8"/>
        <v>42768</v>
      </c>
      <c r="E175" s="59" t="s">
        <v>5399</v>
      </c>
      <c r="F175" s="35" t="s">
        <v>1802</v>
      </c>
      <c r="G175" s="35">
        <v>1052138008196</v>
      </c>
      <c r="H175" s="85">
        <v>2113003302</v>
      </c>
      <c r="I175" s="85" t="s">
        <v>1803</v>
      </c>
      <c r="J175" s="97" t="s">
        <v>1804</v>
      </c>
      <c r="K175" s="97" t="s">
        <v>1383</v>
      </c>
    </row>
    <row r="176" spans="1:11" ht="25.5" x14ac:dyDescent="0.25">
      <c r="A176" s="97">
        <f t="shared" si="6"/>
        <v>174</v>
      </c>
      <c r="B176" s="7" t="s">
        <v>1800</v>
      </c>
      <c r="C176" s="98">
        <v>42402</v>
      </c>
      <c r="D176" s="98">
        <f t="shared" si="8"/>
        <v>42768</v>
      </c>
      <c r="E176" s="59" t="s">
        <v>6446</v>
      </c>
      <c r="F176" s="35" t="s">
        <v>1801</v>
      </c>
      <c r="G176" s="35">
        <v>1052134014162</v>
      </c>
      <c r="H176" s="85">
        <v>2106006334</v>
      </c>
      <c r="I176" s="85" t="s">
        <v>426</v>
      </c>
      <c r="J176" s="97" t="s">
        <v>1797</v>
      </c>
      <c r="K176" s="97" t="s">
        <v>1383</v>
      </c>
    </row>
    <row r="177" spans="1:11" ht="25.5" x14ac:dyDescent="0.25">
      <c r="A177" s="97">
        <f t="shared" si="6"/>
        <v>175</v>
      </c>
      <c r="B177" s="7" t="s">
        <v>1805</v>
      </c>
      <c r="C177" s="98">
        <v>42402</v>
      </c>
      <c r="D177" s="98">
        <f t="shared" si="8"/>
        <v>42768</v>
      </c>
      <c r="E177" s="10" t="s">
        <v>6447</v>
      </c>
      <c r="F177" s="35" t="s">
        <v>1806</v>
      </c>
      <c r="G177" s="35">
        <v>1052134014240</v>
      </c>
      <c r="H177" s="85">
        <v>2106006415</v>
      </c>
      <c r="I177" s="85"/>
      <c r="J177" s="85"/>
      <c r="K177" s="97" t="s">
        <v>1383</v>
      </c>
    </row>
    <row r="178" spans="1:11" ht="51" x14ac:dyDescent="0.25">
      <c r="A178" s="97">
        <f t="shared" si="6"/>
        <v>176</v>
      </c>
      <c r="B178" s="7" t="s">
        <v>1807</v>
      </c>
      <c r="C178" s="98">
        <v>42402</v>
      </c>
      <c r="D178" s="98">
        <f t="shared" si="8"/>
        <v>42768</v>
      </c>
      <c r="E178" s="10" t="s">
        <v>6448</v>
      </c>
      <c r="F178" s="35"/>
      <c r="G178" s="65">
        <v>1022101144867</v>
      </c>
      <c r="H178" s="97">
        <v>2128046027</v>
      </c>
      <c r="I178" s="85" t="s">
        <v>438</v>
      </c>
      <c r="J178" s="85" t="s">
        <v>1808</v>
      </c>
      <c r="K178" s="97" t="s">
        <v>251</v>
      </c>
    </row>
    <row r="179" spans="1:11" ht="51" x14ac:dyDescent="0.25">
      <c r="A179" s="97">
        <f t="shared" si="6"/>
        <v>177</v>
      </c>
      <c r="B179" s="56" t="s">
        <v>1809</v>
      </c>
      <c r="C179" s="98">
        <v>42402</v>
      </c>
      <c r="D179" s="98">
        <f t="shared" si="8"/>
        <v>42768</v>
      </c>
      <c r="E179" s="59" t="s">
        <v>5100</v>
      </c>
      <c r="F179" s="35" t="s">
        <v>1811</v>
      </c>
      <c r="G179" s="35">
        <v>1052138008097</v>
      </c>
      <c r="H179" s="85">
        <v>2113003408</v>
      </c>
      <c r="I179" s="85" t="s">
        <v>1812</v>
      </c>
      <c r="J179" s="85" t="s">
        <v>1815</v>
      </c>
      <c r="K179" s="97" t="s">
        <v>251</v>
      </c>
    </row>
    <row r="180" spans="1:11" ht="51" x14ac:dyDescent="0.25">
      <c r="A180" s="97">
        <f t="shared" si="6"/>
        <v>178</v>
      </c>
      <c r="B180" s="56" t="s">
        <v>1810</v>
      </c>
      <c r="C180" s="98">
        <v>42402</v>
      </c>
      <c r="D180" s="98">
        <f t="shared" si="8"/>
        <v>42768</v>
      </c>
      <c r="E180" s="59" t="s">
        <v>5100</v>
      </c>
      <c r="F180" s="35" t="s">
        <v>1811</v>
      </c>
      <c r="G180" s="35">
        <v>1052138008097</v>
      </c>
      <c r="H180" s="85">
        <v>2113003408</v>
      </c>
      <c r="I180" s="85" t="s">
        <v>1812</v>
      </c>
      <c r="J180" s="97" t="s">
        <v>1815</v>
      </c>
      <c r="K180" s="97" t="s">
        <v>1383</v>
      </c>
    </row>
    <row r="181" spans="1:11" ht="25.5" x14ac:dyDescent="0.25">
      <c r="A181" s="97">
        <f t="shared" si="6"/>
        <v>179</v>
      </c>
      <c r="B181" s="7" t="s">
        <v>1813</v>
      </c>
      <c r="C181" s="98">
        <v>42402</v>
      </c>
      <c r="D181" s="98">
        <f t="shared" si="8"/>
        <v>42768</v>
      </c>
      <c r="E181" s="10" t="s">
        <v>6449</v>
      </c>
      <c r="F181" s="35" t="s">
        <v>1814</v>
      </c>
      <c r="G181" s="35">
        <v>1052134014283</v>
      </c>
      <c r="H181" s="85">
        <v>2106006454</v>
      </c>
      <c r="I181" s="85"/>
      <c r="J181" s="85"/>
      <c r="K181" s="97" t="s">
        <v>1383</v>
      </c>
    </row>
    <row r="182" spans="1:11" ht="25.5" x14ac:dyDescent="0.25">
      <c r="A182" s="97">
        <f t="shared" si="6"/>
        <v>180</v>
      </c>
      <c r="B182" s="56" t="s">
        <v>1817</v>
      </c>
      <c r="C182" s="98">
        <v>42402</v>
      </c>
      <c r="D182" s="98">
        <f t="shared" si="8"/>
        <v>42768</v>
      </c>
      <c r="E182" s="10" t="s">
        <v>6450</v>
      </c>
      <c r="F182" s="35" t="s">
        <v>1816</v>
      </c>
      <c r="G182" s="35">
        <v>1022102230017</v>
      </c>
      <c r="H182" s="85">
        <v>2123002770</v>
      </c>
      <c r="I182" s="85"/>
      <c r="J182" s="85"/>
      <c r="K182" s="97" t="s">
        <v>251</v>
      </c>
    </row>
    <row r="183" spans="1:11" ht="51" x14ac:dyDescent="0.25">
      <c r="A183" s="97">
        <f t="shared" si="6"/>
        <v>181</v>
      </c>
      <c r="B183" s="56" t="s">
        <v>1818</v>
      </c>
      <c r="C183" s="98">
        <v>42402</v>
      </c>
      <c r="D183" s="98">
        <f t="shared" si="8"/>
        <v>42768</v>
      </c>
      <c r="E183" s="59" t="s">
        <v>5183</v>
      </c>
      <c r="F183" s="35" t="s">
        <v>1820</v>
      </c>
      <c r="G183" s="35">
        <v>1052138008119</v>
      </c>
      <c r="H183" s="85">
        <v>2113003380</v>
      </c>
      <c r="I183" s="85" t="s">
        <v>1821</v>
      </c>
      <c r="J183" s="85" t="s">
        <v>1822</v>
      </c>
      <c r="K183" s="97" t="s">
        <v>251</v>
      </c>
    </row>
    <row r="184" spans="1:11" ht="51" x14ac:dyDescent="0.25">
      <c r="A184" s="97">
        <f t="shared" si="6"/>
        <v>182</v>
      </c>
      <c r="B184" s="56" t="s">
        <v>1819</v>
      </c>
      <c r="C184" s="98">
        <v>42402</v>
      </c>
      <c r="D184" s="98">
        <f t="shared" si="8"/>
        <v>42768</v>
      </c>
      <c r="E184" s="59" t="s">
        <v>5183</v>
      </c>
      <c r="F184" s="35" t="s">
        <v>1820</v>
      </c>
      <c r="G184" s="35">
        <v>1052138008119</v>
      </c>
      <c r="H184" s="85">
        <v>2113003380</v>
      </c>
      <c r="I184" s="85" t="s">
        <v>1821</v>
      </c>
      <c r="J184" s="97" t="s">
        <v>1822</v>
      </c>
      <c r="K184" s="97" t="s">
        <v>1383</v>
      </c>
    </row>
    <row r="185" spans="1:11" ht="25.5" x14ac:dyDescent="0.25">
      <c r="A185" s="97">
        <f t="shared" si="6"/>
        <v>183</v>
      </c>
      <c r="B185" s="56" t="s">
        <v>1824</v>
      </c>
      <c r="C185" s="98">
        <v>42402</v>
      </c>
      <c r="D185" s="98">
        <f t="shared" si="8"/>
        <v>42768</v>
      </c>
      <c r="E185" s="10" t="s">
        <v>6451</v>
      </c>
      <c r="F185" s="35" t="s">
        <v>1823</v>
      </c>
      <c r="G185" s="35">
        <v>1042129003267</v>
      </c>
      <c r="H185" s="85">
        <v>2129053468</v>
      </c>
      <c r="I185" s="85"/>
      <c r="J185" s="85"/>
      <c r="K185" s="85"/>
    </row>
    <row r="186" spans="1:11" ht="38.25" x14ac:dyDescent="0.25">
      <c r="A186" s="97">
        <f t="shared" si="6"/>
        <v>184</v>
      </c>
      <c r="B186" s="56" t="s">
        <v>1828</v>
      </c>
      <c r="C186" s="98">
        <v>42402</v>
      </c>
      <c r="D186" s="98">
        <f t="shared" si="8"/>
        <v>42768</v>
      </c>
      <c r="E186" s="10" t="s">
        <v>6452</v>
      </c>
      <c r="F186" s="35" t="s">
        <v>1825</v>
      </c>
      <c r="G186" s="35">
        <v>1042128008152</v>
      </c>
      <c r="H186" s="85">
        <v>2128053715</v>
      </c>
      <c r="I186" s="85" t="s">
        <v>1826</v>
      </c>
      <c r="J186" s="85" t="s">
        <v>1827</v>
      </c>
      <c r="K186" s="85"/>
    </row>
    <row r="187" spans="1:11" ht="25.5" x14ac:dyDescent="0.25">
      <c r="A187" s="97">
        <f t="shared" si="6"/>
        <v>185</v>
      </c>
      <c r="B187" s="7" t="s">
        <v>1829</v>
      </c>
      <c r="C187" s="98">
        <v>42402</v>
      </c>
      <c r="D187" s="98">
        <f t="shared" si="8"/>
        <v>42768</v>
      </c>
      <c r="E187" s="10" t="s">
        <v>6453</v>
      </c>
      <c r="F187" s="35" t="s">
        <v>1830</v>
      </c>
      <c r="G187" s="35">
        <v>1052138010044</v>
      </c>
      <c r="H187" s="85">
        <v>2125006354</v>
      </c>
      <c r="I187" s="85"/>
      <c r="J187" s="85"/>
      <c r="K187" s="85"/>
    </row>
    <row r="188" spans="1:11" ht="38.25" x14ac:dyDescent="0.25">
      <c r="A188" s="97">
        <f t="shared" si="6"/>
        <v>186</v>
      </c>
      <c r="B188" s="56" t="s">
        <v>1834</v>
      </c>
      <c r="C188" s="98">
        <v>42402</v>
      </c>
      <c r="D188" s="98">
        <f t="shared" si="8"/>
        <v>42768</v>
      </c>
      <c r="E188" s="10" t="s">
        <v>6454</v>
      </c>
      <c r="F188" s="35" t="s">
        <v>1831</v>
      </c>
      <c r="G188" s="35">
        <v>1032128001080</v>
      </c>
      <c r="H188" s="85">
        <v>2128022033</v>
      </c>
      <c r="I188" s="85" t="s">
        <v>1833</v>
      </c>
      <c r="J188" s="85" t="s">
        <v>1832</v>
      </c>
      <c r="K188" s="85"/>
    </row>
    <row r="189" spans="1:11" ht="38.25" x14ac:dyDescent="0.25">
      <c r="A189" s="97">
        <f t="shared" si="6"/>
        <v>187</v>
      </c>
      <c r="B189" s="7" t="s">
        <v>1835</v>
      </c>
      <c r="C189" s="98">
        <v>42402</v>
      </c>
      <c r="D189" s="98">
        <f t="shared" si="8"/>
        <v>42768</v>
      </c>
      <c r="E189" s="10" t="s">
        <v>6455</v>
      </c>
      <c r="F189" s="35" t="s">
        <v>1836</v>
      </c>
      <c r="G189" s="35">
        <v>1052134014096</v>
      </c>
      <c r="H189" s="85">
        <v>2106006278</v>
      </c>
      <c r="I189" s="85" t="s">
        <v>431</v>
      </c>
      <c r="J189" s="97" t="s">
        <v>1797</v>
      </c>
      <c r="K189" s="85"/>
    </row>
    <row r="190" spans="1:11" ht="38.25" x14ac:dyDescent="0.25">
      <c r="A190" s="97">
        <f t="shared" si="6"/>
        <v>188</v>
      </c>
      <c r="B190" s="7" t="s">
        <v>1835</v>
      </c>
      <c r="C190" s="98">
        <v>42402</v>
      </c>
      <c r="D190" s="98">
        <f t="shared" si="8"/>
        <v>42768</v>
      </c>
      <c r="E190" s="10" t="s">
        <v>6456</v>
      </c>
      <c r="F190" s="35" t="s">
        <v>1837</v>
      </c>
      <c r="G190" s="35">
        <v>1022102632100</v>
      </c>
      <c r="H190" s="85">
        <v>2110001265</v>
      </c>
      <c r="I190" s="85"/>
      <c r="J190" s="97"/>
      <c r="K190" s="97"/>
    </row>
    <row r="191" spans="1:11" ht="25.5" x14ac:dyDescent="0.25">
      <c r="A191" s="97">
        <f t="shared" si="6"/>
        <v>189</v>
      </c>
      <c r="B191" s="95" t="s">
        <v>1839</v>
      </c>
      <c r="C191" s="98">
        <v>42402</v>
      </c>
      <c r="D191" s="98">
        <f t="shared" si="8"/>
        <v>42768</v>
      </c>
      <c r="E191" s="10" t="s">
        <v>6457</v>
      </c>
      <c r="F191" s="35" t="s">
        <v>1838</v>
      </c>
      <c r="G191" s="35">
        <v>1152130000659</v>
      </c>
      <c r="H191" s="97">
        <v>2130149044</v>
      </c>
      <c r="I191" s="97" t="s">
        <v>1842</v>
      </c>
      <c r="J191" s="97"/>
      <c r="K191" s="97"/>
    </row>
    <row r="192" spans="1:11" ht="38.25" x14ac:dyDescent="0.25">
      <c r="A192" s="97">
        <f t="shared" si="6"/>
        <v>190</v>
      </c>
      <c r="B192" s="95" t="s">
        <v>1840</v>
      </c>
      <c r="C192" s="98">
        <v>42402</v>
      </c>
      <c r="D192" s="98">
        <f t="shared" si="8"/>
        <v>42768</v>
      </c>
      <c r="E192" s="59" t="s">
        <v>142</v>
      </c>
      <c r="F192" s="35" t="s">
        <v>1841</v>
      </c>
      <c r="G192" s="35">
        <v>1022101141765</v>
      </c>
      <c r="H192" s="97">
        <v>2128016103</v>
      </c>
      <c r="I192" s="97" t="s">
        <v>576</v>
      </c>
      <c r="J192" s="97" t="s">
        <v>159</v>
      </c>
      <c r="K192" s="97" t="s">
        <v>1408</v>
      </c>
    </row>
    <row r="193" spans="1:11" ht="38.25" x14ac:dyDescent="0.25">
      <c r="A193" s="97">
        <f t="shared" si="6"/>
        <v>191</v>
      </c>
      <c r="B193" s="56" t="s">
        <v>1843</v>
      </c>
      <c r="C193" s="98">
        <v>42402</v>
      </c>
      <c r="D193" s="98">
        <f t="shared" ref="D193:D224" si="9">DATE(YEAR(C193)+1,MONTH(C193),DAY(C193))</f>
        <v>42768</v>
      </c>
      <c r="E193" s="59" t="s">
        <v>5186</v>
      </c>
      <c r="F193" s="35" t="s">
        <v>1845</v>
      </c>
      <c r="G193" s="35">
        <v>1052138008075</v>
      </c>
      <c r="H193" s="85">
        <v>2113003422</v>
      </c>
      <c r="I193" s="85" t="s">
        <v>1846</v>
      </c>
      <c r="J193" s="85" t="s">
        <v>1847</v>
      </c>
      <c r="K193" s="97" t="s">
        <v>251</v>
      </c>
    </row>
    <row r="194" spans="1:11" ht="38.25" x14ac:dyDescent="0.25">
      <c r="A194" s="97">
        <f t="shared" si="6"/>
        <v>192</v>
      </c>
      <c r="B194" s="56" t="s">
        <v>1844</v>
      </c>
      <c r="C194" s="98">
        <v>42402</v>
      </c>
      <c r="D194" s="98">
        <f t="shared" si="9"/>
        <v>42768</v>
      </c>
      <c r="E194" s="59" t="s">
        <v>5186</v>
      </c>
      <c r="F194" s="35" t="s">
        <v>1845</v>
      </c>
      <c r="G194" s="35">
        <v>1052138008075</v>
      </c>
      <c r="H194" s="85">
        <v>2113003422</v>
      </c>
      <c r="I194" s="85" t="s">
        <v>1846</v>
      </c>
      <c r="J194" s="97" t="s">
        <v>1847</v>
      </c>
      <c r="K194" s="97" t="s">
        <v>1383</v>
      </c>
    </row>
    <row r="195" spans="1:11" ht="38.25" x14ac:dyDescent="0.25">
      <c r="A195" s="97">
        <f t="shared" si="6"/>
        <v>193</v>
      </c>
      <c r="B195" s="56" t="s">
        <v>1848</v>
      </c>
      <c r="C195" s="98">
        <v>42403</v>
      </c>
      <c r="D195" s="98">
        <f t="shared" si="9"/>
        <v>42769</v>
      </c>
      <c r="E195" s="59" t="s">
        <v>6458</v>
      </c>
      <c r="F195" s="35" t="s">
        <v>1850</v>
      </c>
      <c r="G195" s="35">
        <v>1052138008042</v>
      </c>
      <c r="H195" s="85">
        <v>2113003454</v>
      </c>
      <c r="I195" s="85" t="s">
        <v>1851</v>
      </c>
      <c r="J195" s="85" t="s">
        <v>1852</v>
      </c>
      <c r="K195" s="97" t="s">
        <v>251</v>
      </c>
    </row>
    <row r="196" spans="1:11" ht="38.25" x14ac:dyDescent="0.25">
      <c r="A196" s="97">
        <f t="shared" si="6"/>
        <v>194</v>
      </c>
      <c r="B196" s="56" t="s">
        <v>1849</v>
      </c>
      <c r="C196" s="98">
        <v>42403</v>
      </c>
      <c r="D196" s="98">
        <f t="shared" si="9"/>
        <v>42769</v>
      </c>
      <c r="E196" s="59" t="s">
        <v>6458</v>
      </c>
      <c r="F196" s="35" t="s">
        <v>1850</v>
      </c>
      <c r="G196" s="35">
        <v>1052138008042</v>
      </c>
      <c r="H196" s="85">
        <v>2113003454</v>
      </c>
      <c r="I196" s="85" t="s">
        <v>1851</v>
      </c>
      <c r="J196" s="97" t="s">
        <v>1852</v>
      </c>
      <c r="K196" s="97" t="s">
        <v>1383</v>
      </c>
    </row>
    <row r="197" spans="1:11" ht="25.5" x14ac:dyDescent="0.25">
      <c r="A197" s="97">
        <f t="shared" si="6"/>
        <v>195</v>
      </c>
      <c r="B197" s="7" t="s">
        <v>1853</v>
      </c>
      <c r="C197" s="98">
        <v>42403</v>
      </c>
      <c r="D197" s="98">
        <f t="shared" si="9"/>
        <v>42769</v>
      </c>
      <c r="E197" s="10" t="s">
        <v>6459</v>
      </c>
      <c r="F197" s="35" t="s">
        <v>1854</v>
      </c>
      <c r="G197" s="35">
        <v>1022100985070</v>
      </c>
      <c r="H197" s="85">
        <v>2127303419</v>
      </c>
      <c r="I197" s="85" t="s">
        <v>1855</v>
      </c>
      <c r="J197" s="85" t="s">
        <v>1856</v>
      </c>
      <c r="K197" s="85"/>
    </row>
    <row r="198" spans="1:11" ht="38.25" x14ac:dyDescent="0.25">
      <c r="A198" s="97">
        <f t="shared" si="6"/>
        <v>196</v>
      </c>
      <c r="B198" s="56" t="s">
        <v>1857</v>
      </c>
      <c r="C198" s="98">
        <v>42403</v>
      </c>
      <c r="D198" s="98">
        <f t="shared" si="9"/>
        <v>42769</v>
      </c>
      <c r="E198" s="59" t="s">
        <v>5191</v>
      </c>
      <c r="F198" s="35" t="s">
        <v>1859</v>
      </c>
      <c r="G198" s="35">
        <v>1052138008218</v>
      </c>
      <c r="H198" s="85">
        <v>2113003285</v>
      </c>
      <c r="I198" s="85" t="s">
        <v>1860</v>
      </c>
      <c r="J198" s="85" t="s">
        <v>1861</v>
      </c>
      <c r="K198" s="97" t="s">
        <v>251</v>
      </c>
    </row>
    <row r="199" spans="1:11" ht="38.25" x14ac:dyDescent="0.25">
      <c r="A199" s="97">
        <f t="shared" si="6"/>
        <v>197</v>
      </c>
      <c r="B199" s="56" t="s">
        <v>1858</v>
      </c>
      <c r="C199" s="98">
        <v>42403</v>
      </c>
      <c r="D199" s="98">
        <f t="shared" si="9"/>
        <v>42769</v>
      </c>
      <c r="E199" s="59" t="s">
        <v>5191</v>
      </c>
      <c r="F199" s="35" t="s">
        <v>1859</v>
      </c>
      <c r="G199" s="35">
        <v>1052138008218</v>
      </c>
      <c r="H199" s="85">
        <v>2113003285</v>
      </c>
      <c r="I199" s="85" t="s">
        <v>1860</v>
      </c>
      <c r="J199" s="97" t="s">
        <v>1861</v>
      </c>
      <c r="K199" s="97" t="s">
        <v>1383</v>
      </c>
    </row>
    <row r="200" spans="1:11" ht="38.25" x14ac:dyDescent="0.25">
      <c r="A200" s="97">
        <f t="shared" ref="A200:A263" si="10">A199+1</f>
        <v>198</v>
      </c>
      <c r="B200" s="95" t="s">
        <v>1862</v>
      </c>
      <c r="C200" s="98">
        <v>42403</v>
      </c>
      <c r="D200" s="98">
        <f t="shared" si="9"/>
        <v>42769</v>
      </c>
      <c r="E200" s="59" t="s">
        <v>6460</v>
      </c>
      <c r="F200" s="35" t="s">
        <v>1863</v>
      </c>
      <c r="G200" s="35">
        <v>1022101828517</v>
      </c>
      <c r="H200" s="85">
        <v>2103003215</v>
      </c>
      <c r="I200" s="85" t="s">
        <v>1865</v>
      </c>
      <c r="J200" s="85" t="s">
        <v>1864</v>
      </c>
      <c r="K200" s="85"/>
    </row>
    <row r="201" spans="1:11" ht="25.5" x14ac:dyDescent="0.25">
      <c r="A201" s="97">
        <f t="shared" si="10"/>
        <v>199</v>
      </c>
      <c r="B201" s="56" t="s">
        <v>1867</v>
      </c>
      <c r="C201" s="98">
        <v>42403</v>
      </c>
      <c r="D201" s="98">
        <f t="shared" si="9"/>
        <v>42769</v>
      </c>
      <c r="E201" s="24" t="s">
        <v>6461</v>
      </c>
      <c r="F201" s="35" t="s">
        <v>1866</v>
      </c>
      <c r="G201" s="35">
        <v>1142131000010</v>
      </c>
      <c r="H201" s="85">
        <v>2122007180</v>
      </c>
      <c r="I201" s="85" t="s">
        <v>1871</v>
      </c>
      <c r="J201" s="85"/>
      <c r="K201" s="85"/>
    </row>
    <row r="202" spans="1:11" ht="38.25" x14ac:dyDescent="0.25">
      <c r="A202" s="97">
        <f t="shared" si="10"/>
        <v>200</v>
      </c>
      <c r="B202" s="95" t="s">
        <v>1869</v>
      </c>
      <c r="C202" s="98">
        <v>42403</v>
      </c>
      <c r="D202" s="98">
        <f t="shared" si="9"/>
        <v>42769</v>
      </c>
      <c r="E202" s="59" t="s">
        <v>6462</v>
      </c>
      <c r="F202" s="35" t="s">
        <v>1870</v>
      </c>
      <c r="G202" s="35">
        <v>1022101141446</v>
      </c>
      <c r="H202" s="97">
        <v>2128007116</v>
      </c>
      <c r="I202" s="97" t="s">
        <v>1671</v>
      </c>
      <c r="J202" s="97" t="s">
        <v>1868</v>
      </c>
      <c r="K202" s="97"/>
    </row>
    <row r="203" spans="1:11" ht="51" x14ac:dyDescent="0.25">
      <c r="A203" s="97">
        <f t="shared" si="10"/>
        <v>201</v>
      </c>
      <c r="B203" s="56" t="s">
        <v>1872</v>
      </c>
      <c r="C203" s="98">
        <v>42403</v>
      </c>
      <c r="D203" s="98">
        <f t="shared" si="9"/>
        <v>42769</v>
      </c>
      <c r="E203" s="59" t="s">
        <v>5161</v>
      </c>
      <c r="F203" s="35" t="s">
        <v>1874</v>
      </c>
      <c r="G203" s="35">
        <v>1052138008130</v>
      </c>
      <c r="H203" s="85">
        <v>2113003366</v>
      </c>
      <c r="I203" s="85" t="s">
        <v>1875</v>
      </c>
      <c r="J203" s="85" t="s">
        <v>1876</v>
      </c>
      <c r="K203" s="97" t="s">
        <v>251</v>
      </c>
    </row>
    <row r="204" spans="1:11" ht="51" x14ac:dyDescent="0.25">
      <c r="A204" s="97">
        <f t="shared" si="10"/>
        <v>202</v>
      </c>
      <c r="B204" s="56" t="s">
        <v>1873</v>
      </c>
      <c r="C204" s="98">
        <v>42403</v>
      </c>
      <c r="D204" s="98">
        <f t="shared" si="9"/>
        <v>42769</v>
      </c>
      <c r="E204" s="59" t="s">
        <v>5161</v>
      </c>
      <c r="F204" s="35" t="s">
        <v>1874</v>
      </c>
      <c r="G204" s="35">
        <v>1052138008130</v>
      </c>
      <c r="H204" s="85">
        <v>2113003366</v>
      </c>
      <c r="I204" s="85" t="s">
        <v>1875</v>
      </c>
      <c r="J204" s="97" t="s">
        <v>1876</v>
      </c>
      <c r="K204" s="97" t="s">
        <v>1383</v>
      </c>
    </row>
    <row r="205" spans="1:11" ht="25.5" x14ac:dyDescent="0.25">
      <c r="A205" s="97">
        <f t="shared" si="10"/>
        <v>203</v>
      </c>
      <c r="B205" s="7" t="s">
        <v>1877</v>
      </c>
      <c r="C205" s="98">
        <v>42403</v>
      </c>
      <c r="D205" s="98">
        <f t="shared" si="9"/>
        <v>42769</v>
      </c>
      <c r="E205" s="24" t="s">
        <v>6463</v>
      </c>
      <c r="F205" s="35" t="s">
        <v>1878</v>
      </c>
      <c r="G205" s="35">
        <v>1052134014646</v>
      </c>
      <c r="H205" s="85">
        <v>2106006609</v>
      </c>
      <c r="I205" s="85" t="s">
        <v>433</v>
      </c>
      <c r="J205" s="97" t="s">
        <v>1879</v>
      </c>
      <c r="K205" s="97" t="s">
        <v>1383</v>
      </c>
    </row>
    <row r="206" spans="1:11" ht="25.5" x14ac:dyDescent="0.25">
      <c r="A206" s="97">
        <f t="shared" si="10"/>
        <v>204</v>
      </c>
      <c r="B206" s="106" t="s">
        <v>1880</v>
      </c>
      <c r="C206" s="98">
        <v>42403</v>
      </c>
      <c r="D206" s="98">
        <f t="shared" si="9"/>
        <v>42769</v>
      </c>
      <c r="E206" s="24" t="s">
        <v>6464</v>
      </c>
      <c r="F206" s="35" t="s">
        <v>1887</v>
      </c>
      <c r="G206" s="105">
        <v>1022101283951</v>
      </c>
      <c r="H206" s="85">
        <v>2129008793</v>
      </c>
      <c r="I206" s="85" t="s">
        <v>713</v>
      </c>
      <c r="J206" s="85" t="s">
        <v>1888</v>
      </c>
      <c r="K206" s="97" t="s">
        <v>1408</v>
      </c>
    </row>
    <row r="207" spans="1:11" ht="25.5" x14ac:dyDescent="0.25">
      <c r="A207" s="97">
        <f t="shared" si="10"/>
        <v>205</v>
      </c>
      <c r="B207" s="95" t="s">
        <v>1881</v>
      </c>
      <c r="C207" s="98">
        <v>42403</v>
      </c>
      <c r="D207" s="98">
        <f t="shared" si="9"/>
        <v>42769</v>
      </c>
      <c r="E207" s="24" t="s">
        <v>6464</v>
      </c>
      <c r="F207" s="35" t="s">
        <v>1887</v>
      </c>
      <c r="G207" s="105">
        <v>1022101283951</v>
      </c>
      <c r="H207" s="97">
        <v>2129008793</v>
      </c>
      <c r="I207" s="97" t="s">
        <v>713</v>
      </c>
      <c r="J207" s="97" t="s">
        <v>1888</v>
      </c>
      <c r="K207" s="97" t="s">
        <v>1408</v>
      </c>
    </row>
    <row r="208" spans="1:11" ht="25.5" x14ac:dyDescent="0.25">
      <c r="A208" s="97">
        <f t="shared" si="10"/>
        <v>206</v>
      </c>
      <c r="B208" s="7" t="s">
        <v>1882</v>
      </c>
      <c r="C208" s="98">
        <v>42403</v>
      </c>
      <c r="D208" s="98">
        <f t="shared" si="9"/>
        <v>42769</v>
      </c>
      <c r="E208" s="24" t="s">
        <v>6464</v>
      </c>
      <c r="F208" s="35" t="s">
        <v>1887</v>
      </c>
      <c r="G208" s="105">
        <v>1022101283951</v>
      </c>
      <c r="H208" s="97">
        <v>2129008793</v>
      </c>
      <c r="I208" s="97" t="s">
        <v>713</v>
      </c>
      <c r="J208" s="97" t="s">
        <v>1888</v>
      </c>
      <c r="K208" s="97" t="s">
        <v>1408</v>
      </c>
    </row>
    <row r="209" spans="1:11" ht="25.5" x14ac:dyDescent="0.25">
      <c r="A209" s="97">
        <f t="shared" si="10"/>
        <v>207</v>
      </c>
      <c r="B209" s="7" t="s">
        <v>1883</v>
      </c>
      <c r="C209" s="98">
        <v>42403</v>
      </c>
      <c r="D209" s="98">
        <f t="shared" si="9"/>
        <v>42769</v>
      </c>
      <c r="E209" s="24" t="s">
        <v>6464</v>
      </c>
      <c r="F209" s="35" t="s">
        <v>1887</v>
      </c>
      <c r="G209" s="105">
        <v>1022101283951</v>
      </c>
      <c r="H209" s="97">
        <v>2129008793</v>
      </c>
      <c r="I209" s="97" t="s">
        <v>713</v>
      </c>
      <c r="J209" s="97" t="s">
        <v>1888</v>
      </c>
      <c r="K209" s="97" t="s">
        <v>1408</v>
      </c>
    </row>
    <row r="210" spans="1:11" ht="25.5" x14ac:dyDescent="0.25">
      <c r="A210" s="97">
        <f t="shared" si="10"/>
        <v>208</v>
      </c>
      <c r="B210" s="7" t="s">
        <v>1884</v>
      </c>
      <c r="C210" s="98">
        <v>42403</v>
      </c>
      <c r="D210" s="98">
        <f t="shared" si="9"/>
        <v>42769</v>
      </c>
      <c r="E210" s="24" t="s">
        <v>6464</v>
      </c>
      <c r="F210" s="35" t="s">
        <v>1887</v>
      </c>
      <c r="G210" s="105">
        <v>1022101283951</v>
      </c>
      <c r="H210" s="97">
        <v>2129008793</v>
      </c>
      <c r="I210" s="97" t="s">
        <v>713</v>
      </c>
      <c r="J210" s="97" t="s">
        <v>1888</v>
      </c>
      <c r="K210" s="97" t="s">
        <v>1408</v>
      </c>
    </row>
    <row r="211" spans="1:11" ht="25.5" x14ac:dyDescent="0.25">
      <c r="A211" s="97">
        <f t="shared" si="10"/>
        <v>209</v>
      </c>
      <c r="B211" s="7" t="s">
        <v>1885</v>
      </c>
      <c r="C211" s="98">
        <v>42403</v>
      </c>
      <c r="D211" s="98">
        <f t="shared" si="9"/>
        <v>42769</v>
      </c>
      <c r="E211" s="24" t="s">
        <v>6464</v>
      </c>
      <c r="F211" s="35" t="s">
        <v>1887</v>
      </c>
      <c r="G211" s="105">
        <v>1022101283951</v>
      </c>
      <c r="H211" s="97">
        <v>2129008793</v>
      </c>
      <c r="I211" s="97" t="s">
        <v>713</v>
      </c>
      <c r="J211" s="97" t="s">
        <v>1888</v>
      </c>
      <c r="K211" s="97" t="s">
        <v>1408</v>
      </c>
    </row>
    <row r="212" spans="1:11" ht="25.5" x14ac:dyDescent="0.25">
      <c r="A212" s="97">
        <f t="shared" si="10"/>
        <v>210</v>
      </c>
      <c r="B212" s="7" t="s">
        <v>1886</v>
      </c>
      <c r="C212" s="98">
        <v>42403</v>
      </c>
      <c r="D212" s="98">
        <f t="shared" si="9"/>
        <v>42769</v>
      </c>
      <c r="E212" s="24" t="s">
        <v>6464</v>
      </c>
      <c r="F212" s="35" t="s">
        <v>1887</v>
      </c>
      <c r="G212" s="105">
        <v>1022101283951</v>
      </c>
      <c r="H212" s="97">
        <v>2129008793</v>
      </c>
      <c r="I212" s="97" t="s">
        <v>713</v>
      </c>
      <c r="J212" s="97" t="s">
        <v>1888</v>
      </c>
      <c r="K212" s="97" t="s">
        <v>1408</v>
      </c>
    </row>
    <row r="213" spans="1:11" ht="25.5" x14ac:dyDescent="0.25">
      <c r="A213" s="97">
        <f t="shared" si="10"/>
        <v>211</v>
      </c>
      <c r="B213" s="11" t="s">
        <v>1889</v>
      </c>
      <c r="C213" s="98">
        <v>42403</v>
      </c>
      <c r="D213" s="98">
        <f t="shared" si="9"/>
        <v>42769</v>
      </c>
      <c r="E213" s="59" t="s">
        <v>6465</v>
      </c>
      <c r="F213" s="35" t="s">
        <v>1890</v>
      </c>
      <c r="G213" s="35">
        <v>1052134014129</v>
      </c>
      <c r="H213" s="85">
        <v>2106006285</v>
      </c>
      <c r="I213" s="97" t="s">
        <v>431</v>
      </c>
      <c r="J213" s="97" t="s">
        <v>1797</v>
      </c>
      <c r="K213" s="97" t="s">
        <v>1383</v>
      </c>
    </row>
    <row r="214" spans="1:11" ht="25.5" x14ac:dyDescent="0.25">
      <c r="A214" s="97">
        <f t="shared" si="10"/>
        <v>212</v>
      </c>
      <c r="B214" s="56"/>
      <c r="C214" s="98">
        <v>42403</v>
      </c>
      <c r="D214" s="98">
        <f t="shared" si="9"/>
        <v>42769</v>
      </c>
      <c r="E214" s="59" t="s">
        <v>4980</v>
      </c>
      <c r="F214" s="35" t="s">
        <v>1891</v>
      </c>
      <c r="G214" s="35">
        <v>1052134013986</v>
      </c>
      <c r="H214" s="85">
        <v>2106006214</v>
      </c>
      <c r="I214" s="85"/>
      <c r="J214" s="85"/>
      <c r="K214" s="97" t="s">
        <v>1383</v>
      </c>
    </row>
    <row r="215" spans="1:11" ht="38.25" x14ac:dyDescent="0.25">
      <c r="A215" s="97">
        <f t="shared" si="10"/>
        <v>213</v>
      </c>
      <c r="B215" s="7" t="s">
        <v>1892</v>
      </c>
      <c r="C215" s="12">
        <v>42404</v>
      </c>
      <c r="D215" s="12">
        <f t="shared" si="9"/>
        <v>42770</v>
      </c>
      <c r="E215" s="59" t="s">
        <v>6466</v>
      </c>
      <c r="F215" s="35" t="s">
        <v>1893</v>
      </c>
      <c r="G215" s="35">
        <v>1052134014668</v>
      </c>
      <c r="H215" s="85">
        <v>2106006623</v>
      </c>
      <c r="I215" s="97" t="s">
        <v>431</v>
      </c>
      <c r="J215" s="97" t="s">
        <v>1797</v>
      </c>
      <c r="K215" s="97" t="s">
        <v>1383</v>
      </c>
    </row>
    <row r="216" spans="1:11" ht="25.5" x14ac:dyDescent="0.25">
      <c r="A216" s="97">
        <f t="shared" si="10"/>
        <v>214</v>
      </c>
      <c r="B216" s="7" t="s">
        <v>1894</v>
      </c>
      <c r="C216" s="98">
        <v>42404</v>
      </c>
      <c r="D216" s="98">
        <f t="shared" si="9"/>
        <v>42770</v>
      </c>
      <c r="E216" s="59" t="s">
        <v>6467</v>
      </c>
      <c r="F216" s="35" t="s">
        <v>1895</v>
      </c>
      <c r="G216" s="35">
        <v>1052134014680</v>
      </c>
      <c r="H216" s="85">
        <v>2106006662</v>
      </c>
      <c r="I216" s="85" t="s">
        <v>428</v>
      </c>
      <c r="J216" s="97" t="s">
        <v>1879</v>
      </c>
      <c r="K216" s="97" t="s">
        <v>1383</v>
      </c>
    </row>
    <row r="217" spans="1:11" ht="51" x14ac:dyDescent="0.25">
      <c r="A217" s="97">
        <f t="shared" si="10"/>
        <v>215</v>
      </c>
      <c r="B217" s="95" t="s">
        <v>1897</v>
      </c>
      <c r="C217" s="98">
        <v>42404</v>
      </c>
      <c r="D217" s="98">
        <f t="shared" si="9"/>
        <v>42770</v>
      </c>
      <c r="E217" s="59" t="s">
        <v>6468</v>
      </c>
      <c r="F217" s="35" t="s">
        <v>1898</v>
      </c>
      <c r="G217" s="35">
        <v>1052132013383</v>
      </c>
      <c r="H217" s="97">
        <v>2117021380</v>
      </c>
      <c r="I217" s="97" t="s">
        <v>392</v>
      </c>
      <c r="J217" s="97" t="s">
        <v>1899</v>
      </c>
      <c r="K217" s="97" t="s">
        <v>251</v>
      </c>
    </row>
    <row r="218" spans="1:11" ht="51" x14ac:dyDescent="0.25">
      <c r="A218" s="97">
        <f t="shared" si="10"/>
        <v>216</v>
      </c>
      <c r="B218" s="95" t="s">
        <v>1896</v>
      </c>
      <c r="C218" s="98">
        <v>42404</v>
      </c>
      <c r="D218" s="98">
        <f t="shared" si="9"/>
        <v>42770</v>
      </c>
      <c r="E218" s="59" t="s">
        <v>6469</v>
      </c>
      <c r="F218" s="35" t="s">
        <v>1898</v>
      </c>
      <c r="G218" s="35">
        <v>1052132013383</v>
      </c>
      <c r="H218" s="97">
        <v>2117021380</v>
      </c>
      <c r="I218" s="97" t="s">
        <v>392</v>
      </c>
      <c r="J218" s="97" t="s">
        <v>1899</v>
      </c>
      <c r="K218" s="97" t="s">
        <v>1383</v>
      </c>
    </row>
    <row r="219" spans="1:11" ht="38.25" x14ac:dyDescent="0.25">
      <c r="A219" s="97">
        <f t="shared" si="10"/>
        <v>217</v>
      </c>
      <c r="B219" s="56" t="s">
        <v>1903</v>
      </c>
      <c r="C219" s="98">
        <v>42404</v>
      </c>
      <c r="D219" s="98">
        <f t="shared" si="9"/>
        <v>42770</v>
      </c>
      <c r="E219" s="59" t="s">
        <v>6470</v>
      </c>
      <c r="F219" s="35" t="s">
        <v>1900</v>
      </c>
      <c r="G219" s="35">
        <v>1022100980912</v>
      </c>
      <c r="H219" s="85">
        <v>2127307942</v>
      </c>
      <c r="I219" s="85" t="s">
        <v>1901</v>
      </c>
      <c r="J219" s="85" t="s">
        <v>1902</v>
      </c>
      <c r="K219" s="97"/>
    </row>
    <row r="220" spans="1:11" ht="38.25" x14ac:dyDescent="0.25">
      <c r="A220" s="97">
        <f t="shared" si="10"/>
        <v>218</v>
      </c>
      <c r="B220" s="56" t="s">
        <v>1904</v>
      </c>
      <c r="C220" s="98">
        <v>42404</v>
      </c>
      <c r="D220" s="98">
        <f t="shared" si="9"/>
        <v>42770</v>
      </c>
      <c r="E220" s="59" t="s">
        <v>6443</v>
      </c>
      <c r="F220" s="35" t="s">
        <v>1609</v>
      </c>
      <c r="G220" s="35">
        <v>1022102633486</v>
      </c>
      <c r="H220" s="85">
        <v>2110001240</v>
      </c>
      <c r="I220" s="85" t="s">
        <v>579</v>
      </c>
      <c r="J220" s="85" t="s">
        <v>1905</v>
      </c>
      <c r="K220" s="97" t="s">
        <v>1383</v>
      </c>
    </row>
    <row r="221" spans="1:11" ht="25.5" x14ac:dyDescent="0.25">
      <c r="A221" s="97">
        <f t="shared" si="10"/>
        <v>219</v>
      </c>
      <c r="B221" s="56" t="s">
        <v>1907</v>
      </c>
      <c r="C221" s="98">
        <v>42404</v>
      </c>
      <c r="D221" s="98">
        <f t="shared" si="9"/>
        <v>42770</v>
      </c>
      <c r="E221" s="59" t="s">
        <v>6471</v>
      </c>
      <c r="F221" s="35" t="s">
        <v>1906</v>
      </c>
      <c r="G221" s="35">
        <v>1132134000052</v>
      </c>
      <c r="H221" s="85">
        <v>2123012970</v>
      </c>
      <c r="I221" s="85" t="s">
        <v>1908</v>
      </c>
      <c r="J221" s="85"/>
      <c r="K221" s="97" t="s">
        <v>1383</v>
      </c>
    </row>
    <row r="222" spans="1:11" ht="25.5" x14ac:dyDescent="0.25">
      <c r="A222" s="97">
        <f t="shared" si="10"/>
        <v>220</v>
      </c>
      <c r="B222" s="7" t="s">
        <v>1909</v>
      </c>
      <c r="C222" s="98">
        <v>42404</v>
      </c>
      <c r="D222" s="98">
        <f t="shared" si="9"/>
        <v>42770</v>
      </c>
      <c r="E222" s="59" t="s">
        <v>5166</v>
      </c>
      <c r="F222" s="35" t="s">
        <v>1910</v>
      </c>
      <c r="G222" s="35">
        <v>1052134015394</v>
      </c>
      <c r="H222" s="85">
        <v>2123010806</v>
      </c>
      <c r="I222" s="85" t="s">
        <v>1911</v>
      </c>
      <c r="J222" s="85" t="s">
        <v>1912</v>
      </c>
      <c r="K222" s="97" t="s">
        <v>251</v>
      </c>
    </row>
    <row r="223" spans="1:11" ht="38.25" x14ac:dyDescent="0.25">
      <c r="A223" s="97">
        <f t="shared" si="10"/>
        <v>221</v>
      </c>
      <c r="B223" s="56" t="s">
        <v>1914</v>
      </c>
      <c r="C223" s="98">
        <v>42404</v>
      </c>
      <c r="D223" s="98">
        <f t="shared" si="9"/>
        <v>42770</v>
      </c>
      <c r="E223" s="10" t="s">
        <v>6472</v>
      </c>
      <c r="F223" s="35" t="s">
        <v>1235</v>
      </c>
      <c r="G223" s="35">
        <v>1022101146858</v>
      </c>
      <c r="H223" s="97">
        <v>2128033980</v>
      </c>
      <c r="I223" s="85" t="s">
        <v>1259</v>
      </c>
      <c r="J223" s="85" t="s">
        <v>1913</v>
      </c>
      <c r="K223" s="85"/>
    </row>
    <row r="224" spans="1:11" ht="38.25" x14ac:dyDescent="0.25">
      <c r="A224" s="97">
        <f t="shared" si="10"/>
        <v>222</v>
      </c>
      <c r="B224" s="56" t="s">
        <v>1917</v>
      </c>
      <c r="C224" s="98">
        <v>42404</v>
      </c>
      <c r="D224" s="98">
        <f t="shared" si="9"/>
        <v>42770</v>
      </c>
      <c r="E224" s="10" t="s">
        <v>6473</v>
      </c>
      <c r="F224" s="35" t="s">
        <v>1915</v>
      </c>
      <c r="G224" s="35">
        <v>1142134000128</v>
      </c>
      <c r="H224" s="85">
        <v>2123013469</v>
      </c>
      <c r="I224" s="85" t="s">
        <v>1918</v>
      </c>
      <c r="J224" s="97" t="s">
        <v>1916</v>
      </c>
      <c r="K224" s="97" t="s">
        <v>1383</v>
      </c>
    </row>
    <row r="225" spans="1:11" ht="38.25" x14ac:dyDescent="0.25">
      <c r="A225" s="97">
        <f t="shared" si="10"/>
        <v>223</v>
      </c>
      <c r="B225" s="56" t="s">
        <v>1920</v>
      </c>
      <c r="C225" s="98">
        <v>42404</v>
      </c>
      <c r="D225" s="98">
        <f t="shared" ref="D225:D241" si="11">DATE(YEAR(C225)+1,MONTH(C225),DAY(C225))</f>
        <v>42770</v>
      </c>
      <c r="E225" s="59" t="s">
        <v>6474</v>
      </c>
      <c r="F225" s="35" t="s">
        <v>1921</v>
      </c>
      <c r="G225" s="35">
        <v>1022101141446</v>
      </c>
      <c r="H225" s="85">
        <v>2128007116</v>
      </c>
      <c r="I225" s="97" t="s">
        <v>1671</v>
      </c>
      <c r="J225" s="97" t="s">
        <v>1868</v>
      </c>
      <c r="K225" s="85"/>
    </row>
    <row r="226" spans="1:11" ht="38.25" x14ac:dyDescent="0.25">
      <c r="A226" s="97">
        <f t="shared" si="10"/>
        <v>224</v>
      </c>
      <c r="B226" s="56" t="s">
        <v>1925</v>
      </c>
      <c r="C226" s="98">
        <v>42404</v>
      </c>
      <c r="D226" s="98">
        <f t="shared" si="11"/>
        <v>42770</v>
      </c>
      <c r="E226" s="10" t="s">
        <v>6475</v>
      </c>
      <c r="F226" s="35" t="s">
        <v>1922</v>
      </c>
      <c r="G226" s="35">
        <v>1022101829617</v>
      </c>
      <c r="H226" s="85">
        <v>2117001391</v>
      </c>
      <c r="I226" s="85" t="s">
        <v>1924</v>
      </c>
      <c r="J226" s="97" t="s">
        <v>1923</v>
      </c>
      <c r="K226" s="85"/>
    </row>
    <row r="227" spans="1:11" ht="38.25" x14ac:dyDescent="0.25">
      <c r="A227" s="97">
        <f t="shared" si="10"/>
        <v>225</v>
      </c>
      <c r="B227" s="56" t="s">
        <v>1930</v>
      </c>
      <c r="C227" s="98">
        <v>42404</v>
      </c>
      <c r="D227" s="98">
        <f t="shared" si="11"/>
        <v>42770</v>
      </c>
      <c r="E227" s="10" t="s">
        <v>6476</v>
      </c>
      <c r="F227" s="35" t="s">
        <v>1402</v>
      </c>
      <c r="G227" s="35">
        <v>1022100979933</v>
      </c>
      <c r="H227" s="85">
        <v>2126003571</v>
      </c>
      <c r="I227" s="85" t="s">
        <v>1929</v>
      </c>
      <c r="J227" s="97" t="s">
        <v>1928</v>
      </c>
      <c r="K227" s="85"/>
    </row>
    <row r="228" spans="1:11" ht="38.25" x14ac:dyDescent="0.25">
      <c r="A228" s="97">
        <f t="shared" si="10"/>
        <v>226</v>
      </c>
      <c r="B228" s="56" t="s">
        <v>1933</v>
      </c>
      <c r="C228" s="12">
        <v>42405</v>
      </c>
      <c r="D228" s="12">
        <f t="shared" si="11"/>
        <v>42771</v>
      </c>
      <c r="E228" s="59" t="s">
        <v>6477</v>
      </c>
      <c r="F228" s="35" t="s">
        <v>1931</v>
      </c>
      <c r="G228" s="35">
        <v>1022102031918</v>
      </c>
      <c r="H228" s="85">
        <v>2104002158</v>
      </c>
      <c r="I228" s="85" t="s">
        <v>1256</v>
      </c>
      <c r="J228" s="85" t="s">
        <v>1932</v>
      </c>
      <c r="K228" s="97" t="s">
        <v>1383</v>
      </c>
    </row>
    <row r="229" spans="1:11" ht="38.25" x14ac:dyDescent="0.25">
      <c r="A229" s="97">
        <f t="shared" si="10"/>
        <v>227</v>
      </c>
      <c r="B229" s="56" t="s">
        <v>1934</v>
      </c>
      <c r="C229" s="98">
        <v>42405</v>
      </c>
      <c r="D229" s="98">
        <f t="shared" si="11"/>
        <v>42771</v>
      </c>
      <c r="E229" s="59" t="s">
        <v>4738</v>
      </c>
      <c r="F229" s="35" t="s">
        <v>1931</v>
      </c>
      <c r="G229" s="35">
        <v>1022102031918</v>
      </c>
      <c r="H229" s="97">
        <v>2104002158</v>
      </c>
      <c r="I229" s="97" t="s">
        <v>1256</v>
      </c>
      <c r="J229" s="97" t="s">
        <v>1932</v>
      </c>
      <c r="K229" s="97" t="s">
        <v>1383</v>
      </c>
    </row>
    <row r="230" spans="1:11" ht="38.25" x14ac:dyDescent="0.25">
      <c r="A230" s="97">
        <f t="shared" si="10"/>
        <v>228</v>
      </c>
      <c r="B230" s="56" t="s">
        <v>1938</v>
      </c>
      <c r="C230" s="98">
        <v>42405</v>
      </c>
      <c r="D230" s="98">
        <f t="shared" si="11"/>
        <v>42771</v>
      </c>
      <c r="E230" s="10" t="s">
        <v>6363</v>
      </c>
      <c r="F230" s="35" t="s">
        <v>1935</v>
      </c>
      <c r="G230" s="35">
        <v>1132130000530</v>
      </c>
      <c r="H230" s="85">
        <v>2130113841</v>
      </c>
      <c r="I230" s="85" t="s">
        <v>1936</v>
      </c>
      <c r="J230" s="97" t="s">
        <v>1937</v>
      </c>
      <c r="K230" s="85"/>
    </row>
    <row r="231" spans="1:11" ht="38.25" x14ac:dyDescent="0.25">
      <c r="A231" s="97">
        <f t="shared" si="10"/>
        <v>229</v>
      </c>
      <c r="B231" s="56" t="s">
        <v>1942</v>
      </c>
      <c r="C231" s="98">
        <v>42405</v>
      </c>
      <c r="D231" s="98">
        <f t="shared" si="11"/>
        <v>42771</v>
      </c>
      <c r="E231" s="59" t="s">
        <v>6478</v>
      </c>
      <c r="F231" s="35" t="s">
        <v>1939</v>
      </c>
      <c r="G231" s="35">
        <v>1052133021621</v>
      </c>
      <c r="H231" s="85">
        <v>2102420907</v>
      </c>
      <c r="I231" s="85" t="s">
        <v>1940</v>
      </c>
      <c r="J231" s="85" t="s">
        <v>1941</v>
      </c>
      <c r="K231" s="97" t="s">
        <v>251</v>
      </c>
    </row>
    <row r="232" spans="1:11" ht="38.25" x14ac:dyDescent="0.25">
      <c r="A232" s="97">
        <f t="shared" si="10"/>
        <v>230</v>
      </c>
      <c r="B232" s="56" t="s">
        <v>1945</v>
      </c>
      <c r="C232" s="98">
        <v>42405</v>
      </c>
      <c r="D232" s="98">
        <f t="shared" si="11"/>
        <v>42771</v>
      </c>
      <c r="E232" s="10" t="s">
        <v>6479</v>
      </c>
      <c r="F232" s="35" t="s">
        <v>1943</v>
      </c>
      <c r="G232" s="35">
        <v>1032132000152</v>
      </c>
      <c r="H232" s="85">
        <v>2117001137</v>
      </c>
      <c r="I232" s="85" t="s">
        <v>1015</v>
      </c>
      <c r="J232" s="97" t="s">
        <v>1944</v>
      </c>
      <c r="K232" s="85"/>
    </row>
    <row r="233" spans="1:11" ht="38.25" x14ac:dyDescent="0.25">
      <c r="A233" s="97">
        <f t="shared" si="10"/>
        <v>231</v>
      </c>
      <c r="B233" s="56" t="s">
        <v>1946</v>
      </c>
      <c r="C233" s="98">
        <v>42405</v>
      </c>
      <c r="D233" s="98">
        <f t="shared" si="11"/>
        <v>42771</v>
      </c>
      <c r="E233" s="59" t="s">
        <v>6480</v>
      </c>
      <c r="F233" s="35" t="s">
        <v>1652</v>
      </c>
      <c r="G233" s="35">
        <v>1022101150037</v>
      </c>
      <c r="H233" s="85">
        <v>2126003194</v>
      </c>
      <c r="I233" s="85" t="s">
        <v>341</v>
      </c>
      <c r="J233" s="85" t="s">
        <v>1947</v>
      </c>
      <c r="K233" s="85"/>
    </row>
    <row r="234" spans="1:11" ht="38.25" x14ac:dyDescent="0.25">
      <c r="A234" s="97">
        <f t="shared" si="10"/>
        <v>232</v>
      </c>
      <c r="B234" s="56" t="s">
        <v>1948</v>
      </c>
      <c r="C234" s="98">
        <v>42405</v>
      </c>
      <c r="D234" s="98">
        <f t="shared" si="11"/>
        <v>42771</v>
      </c>
      <c r="E234" s="59" t="s">
        <v>6480</v>
      </c>
      <c r="F234" s="35" t="s">
        <v>1652</v>
      </c>
      <c r="G234" s="35">
        <v>1022101150037</v>
      </c>
      <c r="H234" s="97">
        <v>2126003194</v>
      </c>
      <c r="I234" s="97" t="s">
        <v>341</v>
      </c>
      <c r="J234" s="97" t="s">
        <v>1947</v>
      </c>
      <c r="K234" s="85"/>
    </row>
    <row r="235" spans="1:11" ht="38.25" x14ac:dyDescent="0.25">
      <c r="A235" s="97">
        <f t="shared" si="10"/>
        <v>233</v>
      </c>
      <c r="B235" s="56" t="s">
        <v>1950</v>
      </c>
      <c r="C235" s="98">
        <v>42405</v>
      </c>
      <c r="D235" s="98">
        <f t="shared" si="11"/>
        <v>42771</v>
      </c>
      <c r="E235" s="59" t="s">
        <v>6481</v>
      </c>
      <c r="F235" s="35" t="s">
        <v>156</v>
      </c>
      <c r="G235" s="35">
        <v>1022102833840</v>
      </c>
      <c r="H235" s="85">
        <v>2114001770</v>
      </c>
      <c r="I235" s="85" t="s">
        <v>845</v>
      </c>
      <c r="J235" s="85" t="s">
        <v>1949</v>
      </c>
      <c r="K235" s="97" t="s">
        <v>1383</v>
      </c>
    </row>
    <row r="236" spans="1:11" ht="38.25" x14ac:dyDescent="0.25">
      <c r="A236" s="97">
        <f t="shared" si="10"/>
        <v>234</v>
      </c>
      <c r="B236" s="56" t="s">
        <v>1951</v>
      </c>
      <c r="C236" s="98">
        <v>42405</v>
      </c>
      <c r="D236" s="98">
        <f t="shared" si="11"/>
        <v>42771</v>
      </c>
      <c r="E236" s="59" t="s">
        <v>6482</v>
      </c>
      <c r="F236" s="35" t="s">
        <v>156</v>
      </c>
      <c r="G236" s="35">
        <v>1022102833840</v>
      </c>
      <c r="H236" s="97">
        <v>2114001770</v>
      </c>
      <c r="I236" s="97" t="s">
        <v>845</v>
      </c>
      <c r="J236" s="97" t="s">
        <v>1949</v>
      </c>
      <c r="K236" s="97" t="s">
        <v>1383</v>
      </c>
    </row>
    <row r="237" spans="1:11" ht="25.5" x14ac:dyDescent="0.25">
      <c r="A237" s="97">
        <f t="shared" si="10"/>
        <v>235</v>
      </c>
      <c r="B237" s="56" t="s">
        <v>1953</v>
      </c>
      <c r="C237" s="98">
        <v>42405</v>
      </c>
      <c r="D237" s="98">
        <f t="shared" si="11"/>
        <v>42771</v>
      </c>
      <c r="E237" s="10" t="s">
        <v>5360</v>
      </c>
      <c r="F237" s="35" t="s">
        <v>158</v>
      </c>
      <c r="G237" s="35">
        <v>1022101143624</v>
      </c>
      <c r="H237" s="97">
        <v>2128015420</v>
      </c>
      <c r="I237" s="97"/>
      <c r="J237" s="97" t="s">
        <v>1952</v>
      </c>
      <c r="K237" s="97"/>
    </row>
    <row r="238" spans="1:11" ht="38.25" x14ac:dyDescent="0.25">
      <c r="A238" s="97">
        <f t="shared" si="10"/>
        <v>236</v>
      </c>
      <c r="B238" s="95" t="s">
        <v>1954</v>
      </c>
      <c r="C238" s="98">
        <v>42405</v>
      </c>
      <c r="D238" s="98">
        <f t="shared" si="11"/>
        <v>42771</v>
      </c>
      <c r="E238" s="59" t="s">
        <v>155</v>
      </c>
      <c r="F238" s="35" t="s">
        <v>156</v>
      </c>
      <c r="G238" s="35">
        <v>1022102833840</v>
      </c>
      <c r="H238" s="97">
        <v>2114001770</v>
      </c>
      <c r="I238" s="97" t="s">
        <v>845</v>
      </c>
      <c r="J238" s="97" t="s">
        <v>1949</v>
      </c>
      <c r="K238" s="97" t="s">
        <v>1383</v>
      </c>
    </row>
    <row r="239" spans="1:11" ht="38.25" x14ac:dyDescent="0.25">
      <c r="A239" s="97">
        <f t="shared" si="10"/>
        <v>237</v>
      </c>
      <c r="B239" s="56" t="s">
        <v>1955</v>
      </c>
      <c r="C239" s="98">
        <v>42405</v>
      </c>
      <c r="D239" s="98">
        <f t="shared" si="11"/>
        <v>42771</v>
      </c>
      <c r="E239" s="59" t="s">
        <v>155</v>
      </c>
      <c r="F239" s="35" t="s">
        <v>156</v>
      </c>
      <c r="G239" s="35">
        <v>1022102833840</v>
      </c>
      <c r="H239" s="97">
        <v>2114001770</v>
      </c>
      <c r="I239" s="97" t="s">
        <v>845</v>
      </c>
      <c r="J239" s="97" t="s">
        <v>1949</v>
      </c>
      <c r="K239" s="97" t="s">
        <v>1383</v>
      </c>
    </row>
    <row r="240" spans="1:11" ht="38.25" x14ac:dyDescent="0.25">
      <c r="A240" s="97">
        <f t="shared" si="10"/>
        <v>238</v>
      </c>
      <c r="B240" s="7" t="s">
        <v>1959</v>
      </c>
      <c r="C240" s="98">
        <v>42405</v>
      </c>
      <c r="D240" s="98">
        <f t="shared" si="11"/>
        <v>42771</v>
      </c>
      <c r="E240" s="10" t="s">
        <v>5109</v>
      </c>
      <c r="F240" s="35" t="s">
        <v>1956</v>
      </c>
      <c r="G240" s="35">
        <v>1052136009683</v>
      </c>
      <c r="H240" s="85">
        <v>2112389364</v>
      </c>
      <c r="I240" s="85" t="s">
        <v>1958</v>
      </c>
      <c r="J240" s="85" t="s">
        <v>1957</v>
      </c>
      <c r="K240" s="97" t="s">
        <v>1383</v>
      </c>
    </row>
    <row r="241" spans="1:11" ht="38.25" x14ac:dyDescent="0.25">
      <c r="A241" s="97">
        <f t="shared" si="10"/>
        <v>239</v>
      </c>
      <c r="B241" s="7" t="s">
        <v>1960</v>
      </c>
      <c r="C241" s="98">
        <v>42405</v>
      </c>
      <c r="D241" s="98">
        <f t="shared" si="11"/>
        <v>42771</v>
      </c>
      <c r="E241" s="10" t="s">
        <v>5109</v>
      </c>
      <c r="F241" s="35" t="s">
        <v>1956</v>
      </c>
      <c r="G241" s="35">
        <v>1052136009683</v>
      </c>
      <c r="H241" s="85">
        <v>2112389364</v>
      </c>
      <c r="I241" s="85" t="s">
        <v>1958</v>
      </c>
      <c r="J241" s="97" t="s">
        <v>1957</v>
      </c>
      <c r="K241" s="97" t="s">
        <v>251</v>
      </c>
    </row>
    <row r="242" spans="1:11" ht="38.25" x14ac:dyDescent="0.25">
      <c r="A242" s="97">
        <f t="shared" si="10"/>
        <v>240</v>
      </c>
      <c r="B242" s="56" t="s">
        <v>1961</v>
      </c>
      <c r="C242" s="98">
        <v>42405</v>
      </c>
      <c r="D242" s="98">
        <f t="shared" ref="D242:D248" si="12">DATE(YEAR(C242)+1,MONTH(C242),DAY(C242))</f>
        <v>42771</v>
      </c>
      <c r="E242" s="59" t="s">
        <v>6483</v>
      </c>
      <c r="F242" s="35" t="s">
        <v>984</v>
      </c>
      <c r="G242" s="35">
        <v>1022103028980</v>
      </c>
      <c r="H242" s="85">
        <v>2125004220</v>
      </c>
      <c r="I242" s="85" t="s">
        <v>985</v>
      </c>
      <c r="J242" s="85" t="s">
        <v>1963</v>
      </c>
      <c r="K242" s="85"/>
    </row>
    <row r="243" spans="1:11" ht="38.25" x14ac:dyDescent="0.25">
      <c r="A243" s="97">
        <f t="shared" si="10"/>
        <v>241</v>
      </c>
      <c r="B243" s="56" t="s">
        <v>1962</v>
      </c>
      <c r="C243" s="98">
        <v>42405</v>
      </c>
      <c r="D243" s="98">
        <f t="shared" si="12"/>
        <v>42771</v>
      </c>
      <c r="E243" s="59" t="s">
        <v>6483</v>
      </c>
      <c r="F243" s="35" t="s">
        <v>984</v>
      </c>
      <c r="G243" s="35">
        <v>1022103028980</v>
      </c>
      <c r="H243" s="85">
        <v>2125004220</v>
      </c>
      <c r="I243" s="85" t="s">
        <v>985</v>
      </c>
      <c r="J243" s="97" t="s">
        <v>1963</v>
      </c>
      <c r="K243" s="85"/>
    </row>
    <row r="244" spans="1:11" ht="38.25" x14ac:dyDescent="0.25">
      <c r="A244" s="97">
        <f t="shared" si="10"/>
        <v>242</v>
      </c>
      <c r="B244" s="56" t="s">
        <v>1964</v>
      </c>
      <c r="C244" s="98">
        <v>42405</v>
      </c>
      <c r="D244" s="98">
        <f t="shared" si="12"/>
        <v>42771</v>
      </c>
      <c r="E244" s="59" t="s">
        <v>6484</v>
      </c>
      <c r="F244" s="35" t="s">
        <v>1765</v>
      </c>
      <c r="G244" s="35">
        <v>1022102833169</v>
      </c>
      <c r="H244" s="85">
        <v>2107000688</v>
      </c>
      <c r="I244" s="97" t="s">
        <v>1766</v>
      </c>
      <c r="J244" s="97" t="s">
        <v>1767</v>
      </c>
      <c r="K244" s="97" t="s">
        <v>1383</v>
      </c>
    </row>
    <row r="245" spans="1:11" ht="38.25" x14ac:dyDescent="0.25">
      <c r="A245" s="97">
        <f t="shared" si="10"/>
        <v>243</v>
      </c>
      <c r="B245" s="56" t="s">
        <v>1966</v>
      </c>
      <c r="C245" s="98">
        <v>42405</v>
      </c>
      <c r="D245" s="98">
        <f t="shared" si="12"/>
        <v>42771</v>
      </c>
      <c r="E245" s="10" t="s">
        <v>6485</v>
      </c>
      <c r="F245" s="35" t="s">
        <v>1965</v>
      </c>
      <c r="G245" s="35">
        <v>1052134014602</v>
      </c>
      <c r="H245" s="85">
        <v>2106006567</v>
      </c>
      <c r="I245" s="85" t="s">
        <v>1967</v>
      </c>
      <c r="J245" s="85" t="s">
        <v>1968</v>
      </c>
      <c r="K245" s="97" t="s">
        <v>1383</v>
      </c>
    </row>
    <row r="246" spans="1:11" ht="38.25" x14ac:dyDescent="0.25">
      <c r="A246" s="97">
        <f t="shared" si="10"/>
        <v>244</v>
      </c>
      <c r="B246" s="56" t="s">
        <v>1971</v>
      </c>
      <c r="C246" s="98">
        <v>42405</v>
      </c>
      <c r="D246" s="98">
        <f t="shared" si="12"/>
        <v>42771</v>
      </c>
      <c r="E246" s="10" t="s">
        <v>6486</v>
      </c>
      <c r="F246" s="35" t="s">
        <v>1969</v>
      </c>
      <c r="G246" s="35">
        <v>1022101149652</v>
      </c>
      <c r="H246" s="85">
        <v>2126002659</v>
      </c>
      <c r="I246" s="85" t="s">
        <v>1972</v>
      </c>
      <c r="J246" s="97" t="s">
        <v>1970</v>
      </c>
      <c r="K246" s="85"/>
    </row>
    <row r="247" spans="1:11" ht="38.25" x14ac:dyDescent="0.25">
      <c r="A247" s="97">
        <f t="shared" si="10"/>
        <v>245</v>
      </c>
      <c r="B247" s="56" t="s">
        <v>1975</v>
      </c>
      <c r="C247" s="12">
        <v>42408</v>
      </c>
      <c r="D247" s="12">
        <f t="shared" si="12"/>
        <v>42774</v>
      </c>
      <c r="E247" s="10" t="s">
        <v>6487</v>
      </c>
      <c r="F247" s="35" t="s">
        <v>1973</v>
      </c>
      <c r="G247" s="35">
        <v>1042132001372</v>
      </c>
      <c r="H247" s="85">
        <v>2108002688</v>
      </c>
      <c r="I247" s="85" t="s">
        <v>965</v>
      </c>
      <c r="J247" s="85" t="s">
        <v>1974</v>
      </c>
      <c r="K247" s="85"/>
    </row>
    <row r="248" spans="1:11" ht="38.25" x14ac:dyDescent="0.25">
      <c r="A248" s="97">
        <f t="shared" si="10"/>
        <v>246</v>
      </c>
      <c r="B248" s="56" t="s">
        <v>1976</v>
      </c>
      <c r="C248" s="98">
        <v>42408</v>
      </c>
      <c r="D248" s="98">
        <f t="shared" si="12"/>
        <v>42774</v>
      </c>
      <c r="E248" s="59" t="s">
        <v>6488</v>
      </c>
      <c r="F248" s="35" t="s">
        <v>1977</v>
      </c>
      <c r="G248" s="35">
        <v>1052128157256</v>
      </c>
      <c r="H248" s="85">
        <v>2128706234</v>
      </c>
      <c r="I248" s="85" t="s">
        <v>1283</v>
      </c>
      <c r="J248" s="85" t="s">
        <v>1978</v>
      </c>
      <c r="K248" s="85"/>
    </row>
    <row r="249" spans="1:11" ht="38.25" x14ac:dyDescent="0.25">
      <c r="A249" s="97">
        <f t="shared" si="10"/>
        <v>247</v>
      </c>
      <c r="B249" s="56" t="s">
        <v>1980</v>
      </c>
      <c r="C249" s="98">
        <v>42408</v>
      </c>
      <c r="D249" s="98">
        <f t="shared" ref="D249:D257" si="13">DATE(YEAR(C249)+1,MONTH(C249),DAY(C249))</f>
        <v>42774</v>
      </c>
      <c r="E249" s="10" t="s">
        <v>6489</v>
      </c>
      <c r="F249" s="35" t="s">
        <v>1285</v>
      </c>
      <c r="G249" s="35">
        <v>1022102633486</v>
      </c>
      <c r="H249" s="85">
        <v>2110001240</v>
      </c>
      <c r="I249" s="85" t="s">
        <v>579</v>
      </c>
      <c r="J249" s="85" t="s">
        <v>1979</v>
      </c>
      <c r="K249" s="85"/>
    </row>
    <row r="250" spans="1:11" ht="38.25" x14ac:dyDescent="0.25">
      <c r="A250" s="97">
        <f t="shared" si="10"/>
        <v>248</v>
      </c>
      <c r="B250" s="56" t="s">
        <v>1984</v>
      </c>
      <c r="C250" s="98">
        <v>42408</v>
      </c>
      <c r="D250" s="98">
        <f t="shared" si="13"/>
        <v>42774</v>
      </c>
      <c r="E250" s="10" t="s">
        <v>6490</v>
      </c>
      <c r="F250" s="35" t="s">
        <v>1981</v>
      </c>
      <c r="G250" s="35">
        <v>1022103030795</v>
      </c>
      <c r="H250" s="85">
        <v>2113001680</v>
      </c>
      <c r="I250" s="85" t="s">
        <v>1982</v>
      </c>
      <c r="J250" s="97" t="s">
        <v>1983</v>
      </c>
      <c r="K250" s="85"/>
    </row>
    <row r="251" spans="1:11" ht="38.25" x14ac:dyDescent="0.25">
      <c r="A251" s="97">
        <f t="shared" si="10"/>
        <v>249</v>
      </c>
      <c r="B251" s="56" t="s">
        <v>1985</v>
      </c>
      <c r="C251" s="98">
        <v>42408</v>
      </c>
      <c r="D251" s="98">
        <f t="shared" si="13"/>
        <v>42774</v>
      </c>
      <c r="E251" s="10" t="s">
        <v>6491</v>
      </c>
      <c r="F251" s="35" t="s">
        <v>1988</v>
      </c>
      <c r="G251" s="35">
        <v>1022102431284</v>
      </c>
      <c r="H251" s="85">
        <v>2116810086</v>
      </c>
      <c r="I251" s="85" t="s">
        <v>1989</v>
      </c>
      <c r="J251" s="97" t="s">
        <v>1990</v>
      </c>
      <c r="K251" s="85"/>
    </row>
    <row r="252" spans="1:11" ht="25.5" x14ac:dyDescent="0.25">
      <c r="A252" s="97">
        <f t="shared" si="10"/>
        <v>250</v>
      </c>
      <c r="B252" s="56" t="s">
        <v>1987</v>
      </c>
      <c r="C252" s="98">
        <v>42408</v>
      </c>
      <c r="D252" s="98">
        <f t="shared" si="13"/>
        <v>42774</v>
      </c>
      <c r="E252" s="10" t="s">
        <v>6492</v>
      </c>
      <c r="F252" s="35" t="s">
        <v>1986</v>
      </c>
      <c r="G252" s="35">
        <v>1022101284920</v>
      </c>
      <c r="H252" s="85">
        <v>2129034962</v>
      </c>
      <c r="I252" s="85" t="s">
        <v>1991</v>
      </c>
      <c r="J252" s="85" t="s">
        <v>1992</v>
      </c>
      <c r="K252" s="85"/>
    </row>
    <row r="253" spans="1:11" ht="38.25" x14ac:dyDescent="0.25">
      <c r="A253" s="97">
        <f t="shared" si="10"/>
        <v>251</v>
      </c>
      <c r="B253" s="56" t="s">
        <v>1993</v>
      </c>
      <c r="C253" s="98">
        <v>42408</v>
      </c>
      <c r="D253" s="98">
        <f t="shared" si="13"/>
        <v>42774</v>
      </c>
      <c r="E253" s="59" t="s">
        <v>6493</v>
      </c>
      <c r="F253" s="35" t="s">
        <v>1995</v>
      </c>
      <c r="G253" s="35">
        <v>1022100909522</v>
      </c>
      <c r="H253" s="85">
        <v>2124018639</v>
      </c>
      <c r="I253" s="85" t="s">
        <v>621</v>
      </c>
      <c r="J253" s="97" t="s">
        <v>1996</v>
      </c>
      <c r="K253" s="85"/>
    </row>
    <row r="254" spans="1:11" ht="38.25" x14ac:dyDescent="0.25">
      <c r="A254" s="97">
        <f t="shared" si="10"/>
        <v>252</v>
      </c>
      <c r="B254" s="56" t="s">
        <v>1994</v>
      </c>
      <c r="C254" s="98">
        <v>42408</v>
      </c>
      <c r="D254" s="98">
        <f t="shared" si="13"/>
        <v>42774</v>
      </c>
      <c r="E254" s="59" t="s">
        <v>6493</v>
      </c>
      <c r="F254" s="35" t="s">
        <v>1995</v>
      </c>
      <c r="G254" s="35">
        <v>1022100909522</v>
      </c>
      <c r="H254" s="85">
        <v>2124018639</v>
      </c>
      <c r="I254" s="85" t="s">
        <v>621</v>
      </c>
      <c r="J254" s="85" t="s">
        <v>1996</v>
      </c>
      <c r="K254" s="85"/>
    </row>
    <row r="255" spans="1:11" ht="38.25" x14ac:dyDescent="0.25">
      <c r="A255" s="97">
        <f t="shared" si="10"/>
        <v>253</v>
      </c>
      <c r="B255" s="56" t="s">
        <v>1997</v>
      </c>
      <c r="C255" s="98">
        <v>42408</v>
      </c>
      <c r="D255" s="98">
        <f t="shared" si="13"/>
        <v>42774</v>
      </c>
      <c r="E255" s="59" t="s">
        <v>6494</v>
      </c>
      <c r="F255" s="35"/>
      <c r="G255" s="35">
        <v>1022102828692</v>
      </c>
      <c r="H255" s="85">
        <v>2109001310</v>
      </c>
      <c r="I255" s="85" t="s">
        <v>941</v>
      </c>
      <c r="J255" s="85" t="s">
        <v>1999</v>
      </c>
      <c r="K255" s="85"/>
    </row>
    <row r="256" spans="1:11" ht="38.25" x14ac:dyDescent="0.25">
      <c r="A256" s="97">
        <f t="shared" si="10"/>
        <v>254</v>
      </c>
      <c r="B256" s="56" t="s">
        <v>1998</v>
      </c>
      <c r="C256" s="98">
        <v>42408</v>
      </c>
      <c r="D256" s="98">
        <f t="shared" si="13"/>
        <v>42774</v>
      </c>
      <c r="E256" s="59" t="s">
        <v>6494</v>
      </c>
      <c r="F256" s="35"/>
      <c r="G256" s="35">
        <v>1022102828692</v>
      </c>
      <c r="H256" s="85">
        <v>2109001310</v>
      </c>
      <c r="I256" s="85" t="s">
        <v>941</v>
      </c>
      <c r="J256" s="97" t="s">
        <v>1999</v>
      </c>
      <c r="K256" s="85"/>
    </row>
    <row r="257" spans="1:11" ht="51" x14ac:dyDescent="0.25">
      <c r="A257" s="97">
        <f t="shared" si="10"/>
        <v>255</v>
      </c>
      <c r="B257" s="56" t="s">
        <v>2000</v>
      </c>
      <c r="C257" s="98">
        <v>42409</v>
      </c>
      <c r="D257" s="98">
        <f t="shared" si="13"/>
        <v>42775</v>
      </c>
      <c r="E257" s="59" t="s">
        <v>6495</v>
      </c>
      <c r="F257" s="35" t="s">
        <v>2001</v>
      </c>
      <c r="G257" s="35">
        <v>1022101288660</v>
      </c>
      <c r="H257" s="85">
        <v>2129009194</v>
      </c>
      <c r="I257" s="85" t="s">
        <v>2002</v>
      </c>
      <c r="J257" s="85" t="s">
        <v>2003</v>
      </c>
      <c r="K257" s="85"/>
    </row>
    <row r="258" spans="1:11" ht="38.25" x14ac:dyDescent="0.25">
      <c r="A258" s="97">
        <f t="shared" si="10"/>
        <v>256</v>
      </c>
      <c r="B258" s="56" t="s">
        <v>2007</v>
      </c>
      <c r="C258" s="98">
        <v>42409</v>
      </c>
      <c r="D258" s="98">
        <f t="shared" ref="D258:D269" si="14">DATE(YEAR(C258)+1,MONTH(C258),DAY(C258))</f>
        <v>42775</v>
      </c>
      <c r="E258" s="10" t="s">
        <v>6496</v>
      </c>
      <c r="F258" s="35" t="s">
        <v>2004</v>
      </c>
      <c r="G258" s="35">
        <v>1042128023321</v>
      </c>
      <c r="H258" s="85">
        <v>2128700095</v>
      </c>
      <c r="I258" s="85" t="s">
        <v>2005</v>
      </c>
      <c r="J258" s="97" t="s">
        <v>2006</v>
      </c>
      <c r="K258" s="85"/>
    </row>
    <row r="259" spans="1:11" ht="38.25" x14ac:dyDescent="0.25">
      <c r="A259" s="97">
        <f t="shared" si="10"/>
        <v>257</v>
      </c>
      <c r="B259" s="56" t="s">
        <v>2011</v>
      </c>
      <c r="C259" s="98">
        <v>42409</v>
      </c>
      <c r="D259" s="98">
        <f t="shared" si="14"/>
        <v>42775</v>
      </c>
      <c r="E259" s="10" t="s">
        <v>6497</v>
      </c>
      <c r="F259" s="35" t="s">
        <v>2008</v>
      </c>
      <c r="G259" s="35">
        <v>1022101277153</v>
      </c>
      <c r="H259" s="85">
        <v>2129018664</v>
      </c>
      <c r="I259" s="85" t="s">
        <v>2009</v>
      </c>
      <c r="J259" s="85" t="s">
        <v>2010</v>
      </c>
      <c r="K259" s="85"/>
    </row>
    <row r="260" spans="1:11" ht="38.25" x14ac:dyDescent="0.25">
      <c r="A260" s="97">
        <f t="shared" si="10"/>
        <v>258</v>
      </c>
      <c r="B260" s="11" t="s">
        <v>2012</v>
      </c>
      <c r="C260" s="98">
        <v>42409</v>
      </c>
      <c r="D260" s="98">
        <f t="shared" si="14"/>
        <v>42775</v>
      </c>
      <c r="E260" s="10" t="s">
        <v>6498</v>
      </c>
      <c r="F260" s="35" t="s">
        <v>2013</v>
      </c>
      <c r="G260" s="35">
        <v>1022102030235</v>
      </c>
      <c r="H260" s="85">
        <v>2104002292</v>
      </c>
      <c r="I260" s="85" t="s">
        <v>2015</v>
      </c>
      <c r="J260" s="97" t="s">
        <v>2014</v>
      </c>
      <c r="K260" s="85"/>
    </row>
    <row r="261" spans="1:11" ht="25.5" x14ac:dyDescent="0.25">
      <c r="A261" s="97">
        <f t="shared" si="10"/>
        <v>259</v>
      </c>
      <c r="B261" s="11" t="s">
        <v>2016</v>
      </c>
      <c r="C261" s="98">
        <v>42409</v>
      </c>
      <c r="D261" s="98">
        <f t="shared" si="14"/>
        <v>42775</v>
      </c>
      <c r="E261" s="10" t="s">
        <v>6499</v>
      </c>
      <c r="F261" s="35" t="s">
        <v>2017</v>
      </c>
      <c r="G261" s="35">
        <v>1122134000493</v>
      </c>
      <c r="H261" s="85">
        <v>2106007987</v>
      </c>
      <c r="I261" s="85"/>
      <c r="J261" s="85"/>
      <c r="K261" s="85"/>
    </row>
    <row r="262" spans="1:11" ht="25.5" x14ac:dyDescent="0.25">
      <c r="A262" s="97">
        <f t="shared" si="10"/>
        <v>260</v>
      </c>
      <c r="B262" s="11" t="s">
        <v>2018</v>
      </c>
      <c r="C262" s="98">
        <v>42409</v>
      </c>
      <c r="D262" s="98">
        <f t="shared" si="14"/>
        <v>42775</v>
      </c>
      <c r="E262" s="10" t="s">
        <v>34</v>
      </c>
      <c r="F262" s="35" t="s">
        <v>2020</v>
      </c>
      <c r="G262" s="35">
        <v>1022101141700</v>
      </c>
      <c r="H262" s="85">
        <v>2128039728</v>
      </c>
      <c r="I262" s="85"/>
      <c r="J262" s="85"/>
      <c r="K262" s="85"/>
    </row>
    <row r="263" spans="1:11" ht="25.5" x14ac:dyDescent="0.25">
      <c r="A263" s="97">
        <f t="shared" si="10"/>
        <v>261</v>
      </c>
      <c r="B263" s="11" t="s">
        <v>2019</v>
      </c>
      <c r="C263" s="98">
        <v>42409</v>
      </c>
      <c r="D263" s="98">
        <f t="shared" si="14"/>
        <v>42775</v>
      </c>
      <c r="E263" s="10" t="s">
        <v>34</v>
      </c>
      <c r="F263" s="35" t="s">
        <v>2020</v>
      </c>
      <c r="G263" s="35">
        <v>1022101141700</v>
      </c>
      <c r="H263" s="85">
        <v>2128039728</v>
      </c>
      <c r="I263" s="85"/>
      <c r="J263" s="85"/>
      <c r="K263" s="85"/>
    </row>
    <row r="264" spans="1:11" ht="38.25" x14ac:dyDescent="0.25">
      <c r="A264" s="97">
        <f t="shared" ref="A264:A327" si="15">A263+1</f>
        <v>262</v>
      </c>
      <c r="B264" s="11" t="s">
        <v>2021</v>
      </c>
      <c r="C264" s="98">
        <v>42409</v>
      </c>
      <c r="D264" s="98">
        <f t="shared" si="14"/>
        <v>42775</v>
      </c>
      <c r="E264" s="10" t="s">
        <v>6500</v>
      </c>
      <c r="F264" s="35" t="s">
        <v>2022</v>
      </c>
      <c r="G264" s="90">
        <v>1122134000713</v>
      </c>
      <c r="H264" s="85">
        <v>2106008010</v>
      </c>
      <c r="I264" s="85"/>
      <c r="J264" s="85"/>
      <c r="K264" s="85"/>
    </row>
    <row r="265" spans="1:11" ht="38.25" x14ac:dyDescent="0.25">
      <c r="A265" s="97">
        <f t="shared" si="15"/>
        <v>263</v>
      </c>
      <c r="B265" s="11" t="s">
        <v>2023</v>
      </c>
      <c r="C265" s="98">
        <v>42409</v>
      </c>
      <c r="D265" s="98">
        <f t="shared" si="14"/>
        <v>42775</v>
      </c>
      <c r="E265" s="10" t="s">
        <v>6501</v>
      </c>
      <c r="F265" s="35" t="s">
        <v>1830</v>
      </c>
      <c r="G265" s="35">
        <v>1052138010044</v>
      </c>
      <c r="H265" s="85">
        <v>2125006354</v>
      </c>
      <c r="I265" s="85" t="s">
        <v>2024</v>
      </c>
      <c r="J265" s="85" t="s">
        <v>1047</v>
      </c>
      <c r="K265" s="85"/>
    </row>
    <row r="266" spans="1:11" ht="38.25" x14ac:dyDescent="0.25">
      <c r="A266" s="97">
        <f t="shared" si="15"/>
        <v>264</v>
      </c>
      <c r="B266" s="56" t="s">
        <v>2027</v>
      </c>
      <c r="C266" s="98">
        <v>42409</v>
      </c>
      <c r="D266" s="98">
        <f t="shared" si="14"/>
        <v>42775</v>
      </c>
      <c r="E266" s="10" t="s">
        <v>6502</v>
      </c>
      <c r="F266" s="35" t="s">
        <v>2028</v>
      </c>
      <c r="G266" s="35">
        <v>1042135001028</v>
      </c>
      <c r="H266" s="85">
        <v>2111006844</v>
      </c>
      <c r="I266" s="85" t="s">
        <v>2025</v>
      </c>
      <c r="J266" s="85" t="s">
        <v>2026</v>
      </c>
      <c r="K266" s="85"/>
    </row>
    <row r="267" spans="1:11" ht="51" x14ac:dyDescent="0.25">
      <c r="A267" s="97">
        <f t="shared" si="15"/>
        <v>265</v>
      </c>
      <c r="B267" s="56" t="s">
        <v>2031</v>
      </c>
      <c r="C267" s="98">
        <v>42409</v>
      </c>
      <c r="D267" s="98">
        <f t="shared" si="14"/>
        <v>42775</v>
      </c>
      <c r="E267" s="59" t="s">
        <v>6503</v>
      </c>
      <c r="F267" s="35" t="s">
        <v>2029</v>
      </c>
      <c r="G267" s="35">
        <v>1052138008020</v>
      </c>
      <c r="H267" s="85">
        <v>2113003479</v>
      </c>
      <c r="I267" s="85" t="s">
        <v>2030</v>
      </c>
      <c r="J267" s="85" t="s">
        <v>2033</v>
      </c>
      <c r="K267" s="97" t="s">
        <v>251</v>
      </c>
    </row>
    <row r="268" spans="1:11" ht="51" x14ac:dyDescent="0.25">
      <c r="A268" s="97">
        <f t="shared" si="15"/>
        <v>266</v>
      </c>
      <c r="B268" s="56" t="s">
        <v>2032</v>
      </c>
      <c r="C268" s="98">
        <v>42409</v>
      </c>
      <c r="D268" s="98">
        <f t="shared" si="14"/>
        <v>42775</v>
      </c>
      <c r="E268" s="59" t="s">
        <v>4994</v>
      </c>
      <c r="F268" s="35" t="s">
        <v>2029</v>
      </c>
      <c r="G268" s="35">
        <v>1052138008020</v>
      </c>
      <c r="H268" s="97">
        <v>2113003479</v>
      </c>
      <c r="I268" s="97" t="s">
        <v>2030</v>
      </c>
      <c r="J268" s="97" t="s">
        <v>2033</v>
      </c>
      <c r="K268" s="97" t="s">
        <v>1383</v>
      </c>
    </row>
    <row r="269" spans="1:11" ht="38.25" x14ac:dyDescent="0.25">
      <c r="A269" s="97">
        <f t="shared" si="15"/>
        <v>267</v>
      </c>
      <c r="B269" s="56" t="s">
        <v>2035</v>
      </c>
      <c r="C269" s="98">
        <v>42410</v>
      </c>
      <c r="D269" s="98">
        <f t="shared" si="14"/>
        <v>42776</v>
      </c>
      <c r="E269" s="59" t="s">
        <v>6504</v>
      </c>
      <c r="F269" s="35" t="s">
        <v>2034</v>
      </c>
      <c r="G269" s="35">
        <v>1022103030267</v>
      </c>
      <c r="H269" s="85">
        <v>2113001841</v>
      </c>
      <c r="I269" s="85" t="s">
        <v>457</v>
      </c>
      <c r="J269" s="85" t="s">
        <v>157</v>
      </c>
      <c r="K269" s="97" t="s">
        <v>1383</v>
      </c>
    </row>
    <row r="270" spans="1:11" ht="38.25" x14ac:dyDescent="0.25">
      <c r="A270" s="97">
        <f t="shared" si="15"/>
        <v>268</v>
      </c>
      <c r="B270" s="11" t="s">
        <v>2036</v>
      </c>
      <c r="C270" s="98">
        <v>42410</v>
      </c>
      <c r="D270" s="98">
        <f t="shared" ref="D270:D297" si="16">DATE(YEAR(C270)+1,MONTH(C270),DAY(C270))</f>
        <v>42776</v>
      </c>
      <c r="E270" s="10" t="s">
        <v>6505</v>
      </c>
      <c r="F270" s="35" t="s">
        <v>2037</v>
      </c>
      <c r="G270" s="90">
        <v>1052132011964</v>
      </c>
      <c r="H270" s="85">
        <v>2108006474</v>
      </c>
      <c r="I270" s="85"/>
      <c r="J270" s="85"/>
      <c r="K270" s="97" t="s">
        <v>1383</v>
      </c>
    </row>
    <row r="271" spans="1:11" ht="38.25" x14ac:dyDescent="0.25">
      <c r="A271" s="97">
        <f t="shared" si="15"/>
        <v>269</v>
      </c>
      <c r="B271" s="11" t="s">
        <v>2038</v>
      </c>
      <c r="C271" s="98">
        <v>42410</v>
      </c>
      <c r="D271" s="98">
        <f t="shared" si="16"/>
        <v>42776</v>
      </c>
      <c r="E271" s="10" t="s">
        <v>6506</v>
      </c>
      <c r="F271" s="107" t="s">
        <v>2039</v>
      </c>
      <c r="G271" s="35">
        <v>1052132011986</v>
      </c>
      <c r="H271" s="85">
        <v>2108006509</v>
      </c>
      <c r="I271" s="85"/>
      <c r="J271" s="85"/>
      <c r="K271" s="97" t="s">
        <v>1383</v>
      </c>
    </row>
    <row r="272" spans="1:11" ht="38.25" x14ac:dyDescent="0.25">
      <c r="A272" s="97">
        <f t="shared" si="15"/>
        <v>270</v>
      </c>
      <c r="B272" s="56" t="s">
        <v>2040</v>
      </c>
      <c r="C272" s="98">
        <v>42410</v>
      </c>
      <c r="D272" s="98">
        <f t="shared" si="16"/>
        <v>42776</v>
      </c>
      <c r="E272" s="59" t="s">
        <v>2041</v>
      </c>
      <c r="F272" s="35" t="s">
        <v>2042</v>
      </c>
      <c r="G272" s="35">
        <v>1052132013460</v>
      </c>
      <c r="H272" s="85">
        <v>2108006650</v>
      </c>
      <c r="I272" s="85"/>
      <c r="J272" s="85"/>
      <c r="K272" s="97" t="s">
        <v>1383</v>
      </c>
    </row>
    <row r="273" spans="1:11" ht="38.25" x14ac:dyDescent="0.25">
      <c r="A273" s="97">
        <f t="shared" si="15"/>
        <v>271</v>
      </c>
      <c r="B273" s="56" t="s">
        <v>2043</v>
      </c>
      <c r="C273" s="98">
        <v>42410</v>
      </c>
      <c r="D273" s="98">
        <f t="shared" si="16"/>
        <v>42776</v>
      </c>
      <c r="E273" s="59" t="s">
        <v>6507</v>
      </c>
      <c r="F273" s="35" t="s">
        <v>138</v>
      </c>
      <c r="G273" s="35">
        <v>1022101831432</v>
      </c>
      <c r="H273" s="85">
        <v>2108001331</v>
      </c>
      <c r="I273" s="85"/>
      <c r="J273" s="85"/>
      <c r="K273" s="97" t="s">
        <v>1383</v>
      </c>
    </row>
    <row r="274" spans="1:11" ht="38.25" x14ac:dyDescent="0.25">
      <c r="A274" s="97">
        <f t="shared" si="15"/>
        <v>272</v>
      </c>
      <c r="B274" s="56" t="s">
        <v>2044</v>
      </c>
      <c r="C274" s="98">
        <v>42410</v>
      </c>
      <c r="D274" s="98">
        <f t="shared" si="16"/>
        <v>42776</v>
      </c>
      <c r="E274" s="59" t="s">
        <v>6507</v>
      </c>
      <c r="F274" s="35" t="s">
        <v>138</v>
      </c>
      <c r="G274" s="35">
        <v>1022101831432</v>
      </c>
      <c r="H274" s="85">
        <v>2108001331</v>
      </c>
      <c r="I274" s="85"/>
      <c r="J274" s="85"/>
      <c r="K274" s="97" t="s">
        <v>1383</v>
      </c>
    </row>
    <row r="275" spans="1:11" ht="38.25" x14ac:dyDescent="0.25">
      <c r="A275" s="97">
        <f t="shared" si="15"/>
        <v>273</v>
      </c>
      <c r="B275" s="11" t="s">
        <v>2045</v>
      </c>
      <c r="C275" s="98">
        <v>42410</v>
      </c>
      <c r="D275" s="98">
        <f t="shared" si="16"/>
        <v>42776</v>
      </c>
      <c r="E275" s="59" t="s">
        <v>6507</v>
      </c>
      <c r="F275" s="35" t="s">
        <v>138</v>
      </c>
      <c r="G275" s="35">
        <v>1022101831432</v>
      </c>
      <c r="H275" s="85">
        <v>2108001331</v>
      </c>
      <c r="I275" s="85"/>
      <c r="J275" s="85"/>
      <c r="K275" s="97" t="s">
        <v>1383</v>
      </c>
    </row>
    <row r="276" spans="1:11" ht="38.25" x14ac:dyDescent="0.25">
      <c r="A276" s="97">
        <f t="shared" si="15"/>
        <v>274</v>
      </c>
      <c r="B276" s="11" t="s">
        <v>2046</v>
      </c>
      <c r="C276" s="98">
        <v>42410</v>
      </c>
      <c r="D276" s="98">
        <f t="shared" si="16"/>
        <v>42776</v>
      </c>
      <c r="E276" s="59" t="s">
        <v>6508</v>
      </c>
      <c r="F276" s="35" t="s">
        <v>2047</v>
      </c>
      <c r="G276" s="35">
        <v>1052132013471</v>
      </c>
      <c r="H276" s="85">
        <v>2108006668</v>
      </c>
      <c r="I276" s="85"/>
      <c r="J276" s="85"/>
      <c r="K276" s="97" t="s">
        <v>1383</v>
      </c>
    </row>
    <row r="277" spans="1:11" ht="38.25" x14ac:dyDescent="0.25">
      <c r="A277" s="97">
        <f t="shared" si="15"/>
        <v>275</v>
      </c>
      <c r="B277" s="56" t="s">
        <v>2048</v>
      </c>
      <c r="C277" s="98">
        <v>42410</v>
      </c>
      <c r="D277" s="98">
        <f t="shared" si="16"/>
        <v>42776</v>
      </c>
      <c r="E277" s="59" t="s">
        <v>6509</v>
      </c>
      <c r="F277" s="35" t="s">
        <v>2049</v>
      </c>
      <c r="G277" s="35">
        <v>1052132011942</v>
      </c>
      <c r="H277" s="85">
        <v>2108006467</v>
      </c>
      <c r="I277" s="85"/>
      <c r="J277" s="85"/>
      <c r="K277" s="97" t="s">
        <v>1383</v>
      </c>
    </row>
    <row r="278" spans="1:11" ht="25.5" x14ac:dyDescent="0.25">
      <c r="A278" s="97">
        <f t="shared" si="15"/>
        <v>276</v>
      </c>
      <c r="B278" s="56" t="s">
        <v>2050</v>
      </c>
      <c r="C278" s="98">
        <v>42410</v>
      </c>
      <c r="D278" s="98">
        <f t="shared" si="16"/>
        <v>42776</v>
      </c>
      <c r="E278" s="59" t="s">
        <v>6510</v>
      </c>
      <c r="F278" s="35"/>
      <c r="G278" s="35">
        <v>1052132013416</v>
      </c>
      <c r="H278" s="85">
        <v>2108006604</v>
      </c>
      <c r="I278" s="85"/>
      <c r="J278" s="85"/>
      <c r="K278" s="97" t="s">
        <v>1383</v>
      </c>
    </row>
    <row r="279" spans="1:11" ht="38.25" x14ac:dyDescent="0.25">
      <c r="A279" s="97">
        <f t="shared" si="15"/>
        <v>277</v>
      </c>
      <c r="B279" s="56" t="s">
        <v>2051</v>
      </c>
      <c r="C279" s="98">
        <v>42410</v>
      </c>
      <c r="D279" s="98">
        <f t="shared" si="16"/>
        <v>42776</v>
      </c>
      <c r="E279" s="59" t="s">
        <v>6511</v>
      </c>
      <c r="F279" s="35" t="s">
        <v>2052</v>
      </c>
      <c r="G279" s="35">
        <v>1052132013482</v>
      </c>
      <c r="H279" s="85">
        <v>2108006675</v>
      </c>
      <c r="I279" s="85"/>
      <c r="J279" s="85"/>
      <c r="K279" s="97" t="s">
        <v>1383</v>
      </c>
    </row>
    <row r="280" spans="1:11" ht="25.5" x14ac:dyDescent="0.25">
      <c r="A280" s="97">
        <f t="shared" si="15"/>
        <v>278</v>
      </c>
      <c r="B280" s="11" t="s">
        <v>2053</v>
      </c>
      <c r="C280" s="98">
        <v>42410</v>
      </c>
      <c r="D280" s="98">
        <f t="shared" si="16"/>
        <v>42776</v>
      </c>
      <c r="E280" s="59" t="s">
        <v>6512</v>
      </c>
      <c r="F280" s="35"/>
      <c r="G280" s="35">
        <v>1052132013427</v>
      </c>
      <c r="H280" s="85">
        <v>2108006611</v>
      </c>
      <c r="I280" s="85"/>
      <c r="J280" s="85"/>
      <c r="K280" s="97" t="s">
        <v>1383</v>
      </c>
    </row>
    <row r="281" spans="1:11" ht="38.25" x14ac:dyDescent="0.25">
      <c r="A281" s="97">
        <f t="shared" si="15"/>
        <v>279</v>
      </c>
      <c r="B281" s="56" t="s">
        <v>2054</v>
      </c>
      <c r="C281" s="98">
        <v>42410</v>
      </c>
      <c r="D281" s="98">
        <f t="shared" si="16"/>
        <v>42776</v>
      </c>
      <c r="E281" s="59" t="s">
        <v>6513</v>
      </c>
      <c r="F281" s="35" t="s">
        <v>2055</v>
      </c>
      <c r="G281" s="35">
        <v>1052132013450</v>
      </c>
      <c r="H281" s="85">
        <v>2108006643</v>
      </c>
      <c r="I281" s="85"/>
      <c r="J281" s="85"/>
      <c r="K281" s="97" t="s">
        <v>1383</v>
      </c>
    </row>
    <row r="282" spans="1:11" ht="38.25" x14ac:dyDescent="0.25">
      <c r="A282" s="97">
        <f t="shared" si="15"/>
        <v>280</v>
      </c>
      <c r="B282" s="56" t="s">
        <v>2056</v>
      </c>
      <c r="C282" s="98">
        <v>42410</v>
      </c>
      <c r="D282" s="98">
        <f t="shared" si="16"/>
        <v>42776</v>
      </c>
      <c r="E282" s="10" t="s">
        <v>6514</v>
      </c>
      <c r="F282" s="35" t="s">
        <v>2057</v>
      </c>
      <c r="G282" s="35">
        <v>1052132013493</v>
      </c>
      <c r="H282" s="85">
        <v>2108006682</v>
      </c>
      <c r="I282" s="85"/>
      <c r="J282" s="85"/>
      <c r="K282" s="97" t="s">
        <v>1383</v>
      </c>
    </row>
    <row r="283" spans="1:11" ht="38.25" x14ac:dyDescent="0.25">
      <c r="A283" s="97">
        <f t="shared" si="15"/>
        <v>281</v>
      </c>
      <c r="B283" s="56" t="s">
        <v>2058</v>
      </c>
      <c r="C283" s="98">
        <v>42410</v>
      </c>
      <c r="D283" s="98">
        <f t="shared" si="16"/>
        <v>42776</v>
      </c>
      <c r="E283" s="59" t="s">
        <v>6515</v>
      </c>
      <c r="F283" s="35" t="s">
        <v>2059</v>
      </c>
      <c r="G283" s="35">
        <v>1052132013438</v>
      </c>
      <c r="H283" s="85">
        <v>2108006629</v>
      </c>
      <c r="I283" s="85"/>
      <c r="J283" s="85"/>
      <c r="K283" s="97" t="s">
        <v>1383</v>
      </c>
    </row>
    <row r="284" spans="1:11" ht="38.25" x14ac:dyDescent="0.25">
      <c r="A284" s="97">
        <f t="shared" si="15"/>
        <v>282</v>
      </c>
      <c r="B284" s="56" t="s">
        <v>2060</v>
      </c>
      <c r="C284" s="98">
        <v>42410</v>
      </c>
      <c r="D284" s="98">
        <f t="shared" si="16"/>
        <v>42776</v>
      </c>
      <c r="E284" s="59" t="s">
        <v>6516</v>
      </c>
      <c r="F284" s="35" t="s">
        <v>2061</v>
      </c>
      <c r="G284" s="35">
        <v>1052132013449</v>
      </c>
      <c r="H284" s="85">
        <v>2108006636</v>
      </c>
      <c r="I284" s="85"/>
      <c r="J284" s="85"/>
      <c r="K284" s="97" t="s">
        <v>1383</v>
      </c>
    </row>
    <row r="285" spans="1:11" ht="25.5" x14ac:dyDescent="0.25">
      <c r="A285" s="97">
        <f t="shared" si="15"/>
        <v>283</v>
      </c>
      <c r="B285" s="11" t="s">
        <v>2063</v>
      </c>
      <c r="C285" s="98">
        <v>42410</v>
      </c>
      <c r="D285" s="98">
        <f t="shared" si="16"/>
        <v>42776</v>
      </c>
      <c r="E285" s="59" t="s">
        <v>2062</v>
      </c>
      <c r="F285" s="35" t="s">
        <v>2064</v>
      </c>
      <c r="G285" s="35">
        <v>1092134000507</v>
      </c>
      <c r="H285" s="85">
        <v>2106007401</v>
      </c>
      <c r="I285" s="85"/>
      <c r="J285" s="85"/>
      <c r="K285" s="85"/>
    </row>
    <row r="286" spans="1:11" ht="38.25" x14ac:dyDescent="0.25">
      <c r="A286" s="97">
        <f t="shared" si="15"/>
        <v>284</v>
      </c>
      <c r="B286" s="56" t="s">
        <v>2067</v>
      </c>
      <c r="C286" s="98">
        <v>42410</v>
      </c>
      <c r="D286" s="98">
        <f t="shared" si="16"/>
        <v>42776</v>
      </c>
      <c r="E286" s="59" t="s">
        <v>6517</v>
      </c>
      <c r="F286" s="35" t="s">
        <v>2065</v>
      </c>
      <c r="G286" s="35">
        <v>1042129000650</v>
      </c>
      <c r="H286" s="85">
        <v>2129052584</v>
      </c>
      <c r="I286" s="85" t="s">
        <v>542</v>
      </c>
      <c r="J286" s="85" t="s">
        <v>2066</v>
      </c>
      <c r="K286" s="85"/>
    </row>
    <row r="287" spans="1:11" ht="51" x14ac:dyDescent="0.25">
      <c r="A287" s="97">
        <f t="shared" si="15"/>
        <v>285</v>
      </c>
      <c r="B287" s="56" t="s">
        <v>2069</v>
      </c>
      <c r="C287" s="98">
        <v>42410</v>
      </c>
      <c r="D287" s="98">
        <f t="shared" si="16"/>
        <v>42776</v>
      </c>
      <c r="E287" s="59" t="s">
        <v>6518</v>
      </c>
      <c r="F287" s="35" t="s">
        <v>2068</v>
      </c>
      <c r="G287" s="108">
        <v>1022102032260</v>
      </c>
      <c r="H287" s="85">
        <v>2104002510</v>
      </c>
      <c r="I287" s="85" t="s">
        <v>2071</v>
      </c>
      <c r="J287" s="85" t="s">
        <v>2070</v>
      </c>
      <c r="K287" s="85"/>
    </row>
    <row r="288" spans="1:11" ht="38.25" x14ac:dyDescent="0.25">
      <c r="A288" s="97">
        <f t="shared" si="15"/>
        <v>286</v>
      </c>
      <c r="B288" s="56" t="s">
        <v>2074</v>
      </c>
      <c r="C288" s="98">
        <v>42410</v>
      </c>
      <c r="D288" s="98">
        <f t="shared" si="16"/>
        <v>42776</v>
      </c>
      <c r="E288" s="59" t="s">
        <v>6519</v>
      </c>
      <c r="F288" s="35" t="s">
        <v>2072</v>
      </c>
      <c r="G288" s="35">
        <v>1052137021760</v>
      </c>
      <c r="H288" s="85">
        <v>2115903348</v>
      </c>
      <c r="I288" s="85" t="s">
        <v>710</v>
      </c>
      <c r="J288" s="85" t="s">
        <v>2073</v>
      </c>
      <c r="K288" s="97" t="s">
        <v>1383</v>
      </c>
    </row>
    <row r="289" spans="1:11" ht="25.5" x14ac:dyDescent="0.25">
      <c r="A289" s="97">
        <f t="shared" si="15"/>
        <v>287</v>
      </c>
      <c r="B289" s="56" t="s">
        <v>2075</v>
      </c>
      <c r="C289" s="98">
        <v>42410</v>
      </c>
      <c r="D289" s="98">
        <f t="shared" si="16"/>
        <v>42776</v>
      </c>
      <c r="E289" s="59" t="s">
        <v>6520</v>
      </c>
      <c r="F289" s="35" t="s">
        <v>2076</v>
      </c>
      <c r="G289" s="35">
        <v>1042128010100</v>
      </c>
      <c r="H289" s="85">
        <v>2128054356</v>
      </c>
      <c r="I289" s="85" t="s">
        <v>502</v>
      </c>
      <c r="J289" s="97" t="s">
        <v>2087</v>
      </c>
      <c r="K289" s="85"/>
    </row>
    <row r="290" spans="1:11" ht="38.25" x14ac:dyDescent="0.25">
      <c r="A290" s="97">
        <f t="shared" si="15"/>
        <v>288</v>
      </c>
      <c r="B290" s="11" t="s">
        <v>2078</v>
      </c>
      <c r="C290" s="98">
        <v>42410</v>
      </c>
      <c r="D290" s="98">
        <f t="shared" si="16"/>
        <v>42776</v>
      </c>
      <c r="E290" s="59" t="s">
        <v>6521</v>
      </c>
      <c r="F290" s="35" t="s">
        <v>2079</v>
      </c>
      <c r="G290" s="35">
        <v>1052136009705</v>
      </c>
      <c r="H290" s="85">
        <v>2112389389</v>
      </c>
      <c r="I290" s="85" t="s">
        <v>479</v>
      </c>
      <c r="J290" s="85" t="s">
        <v>2080</v>
      </c>
      <c r="K290" s="97" t="s">
        <v>1383</v>
      </c>
    </row>
    <row r="291" spans="1:11" ht="38.25" x14ac:dyDescent="0.25">
      <c r="A291" s="97">
        <f t="shared" si="15"/>
        <v>289</v>
      </c>
      <c r="B291" s="104" t="s">
        <v>2081</v>
      </c>
      <c r="C291" s="98">
        <v>42410</v>
      </c>
      <c r="D291" s="98">
        <f t="shared" si="16"/>
        <v>42776</v>
      </c>
      <c r="E291" s="59" t="s">
        <v>6522</v>
      </c>
      <c r="F291" s="35" t="s">
        <v>2082</v>
      </c>
      <c r="G291" s="35">
        <v>1132124000238</v>
      </c>
      <c r="H291" s="97">
        <v>2124036853</v>
      </c>
      <c r="I291" s="97" t="s">
        <v>2083</v>
      </c>
      <c r="J291" s="97" t="s">
        <v>2077</v>
      </c>
      <c r="K291" s="97"/>
    </row>
    <row r="292" spans="1:11" ht="38.25" x14ac:dyDescent="0.25">
      <c r="A292" s="97">
        <f t="shared" si="15"/>
        <v>290</v>
      </c>
      <c r="B292" s="56" t="s">
        <v>2084</v>
      </c>
      <c r="C292" s="98">
        <v>42410</v>
      </c>
      <c r="D292" s="98">
        <f t="shared" si="16"/>
        <v>42776</v>
      </c>
      <c r="E292" s="59" t="s">
        <v>4738</v>
      </c>
      <c r="F292" s="35" t="s">
        <v>2085</v>
      </c>
      <c r="G292" s="35">
        <v>1022102031918</v>
      </c>
      <c r="H292" s="85">
        <v>2104002158</v>
      </c>
      <c r="I292" s="85" t="s">
        <v>1256</v>
      </c>
      <c r="J292" s="85" t="s">
        <v>1932</v>
      </c>
      <c r="K292" s="97" t="s">
        <v>1383</v>
      </c>
    </row>
    <row r="293" spans="1:11" ht="38.25" x14ac:dyDescent="0.25">
      <c r="A293" s="97">
        <f t="shared" si="15"/>
        <v>291</v>
      </c>
      <c r="B293" s="56" t="s">
        <v>2086</v>
      </c>
      <c r="C293" s="98">
        <v>42410</v>
      </c>
      <c r="D293" s="98">
        <f t="shared" si="16"/>
        <v>42776</v>
      </c>
      <c r="E293" s="59" t="s">
        <v>4738</v>
      </c>
      <c r="F293" s="35" t="s">
        <v>2085</v>
      </c>
      <c r="G293" s="35">
        <v>1022102031918</v>
      </c>
      <c r="H293" s="97">
        <v>2104002158</v>
      </c>
      <c r="I293" s="97" t="s">
        <v>1256</v>
      </c>
      <c r="J293" s="97" t="s">
        <v>1932</v>
      </c>
      <c r="K293" s="97" t="s">
        <v>1383</v>
      </c>
    </row>
    <row r="294" spans="1:11" ht="38.25" x14ac:dyDescent="0.25">
      <c r="A294" s="97">
        <f t="shared" si="15"/>
        <v>292</v>
      </c>
      <c r="B294" s="56" t="s">
        <v>2088</v>
      </c>
      <c r="C294" s="98">
        <v>42411</v>
      </c>
      <c r="D294" s="98">
        <f t="shared" si="16"/>
        <v>42777</v>
      </c>
      <c r="E294" s="59" t="s">
        <v>6523</v>
      </c>
      <c r="F294" s="35" t="s">
        <v>960</v>
      </c>
      <c r="G294" s="35">
        <v>1022102633475</v>
      </c>
      <c r="H294" s="85">
        <v>2112001366</v>
      </c>
      <c r="I294" s="85" t="s">
        <v>2090</v>
      </c>
      <c r="J294" s="85" t="s">
        <v>2091</v>
      </c>
      <c r="K294" s="97" t="s">
        <v>1383</v>
      </c>
    </row>
    <row r="295" spans="1:11" ht="38.25" x14ac:dyDescent="0.25">
      <c r="A295" s="97">
        <f t="shared" si="15"/>
        <v>293</v>
      </c>
      <c r="B295" s="56" t="s">
        <v>2089</v>
      </c>
      <c r="C295" s="98">
        <v>42411</v>
      </c>
      <c r="D295" s="98">
        <f t="shared" si="16"/>
        <v>42777</v>
      </c>
      <c r="E295" s="59" t="s">
        <v>6523</v>
      </c>
      <c r="F295" s="35" t="s">
        <v>960</v>
      </c>
      <c r="G295" s="35">
        <v>1022102633475</v>
      </c>
      <c r="H295" s="85">
        <v>2112001366</v>
      </c>
      <c r="I295" s="85" t="s">
        <v>2090</v>
      </c>
      <c r="J295" s="97" t="s">
        <v>2091</v>
      </c>
      <c r="K295" s="97" t="s">
        <v>1383</v>
      </c>
    </row>
    <row r="296" spans="1:11" ht="51" x14ac:dyDescent="0.25">
      <c r="A296" s="97">
        <f t="shared" si="15"/>
        <v>294</v>
      </c>
      <c r="B296" s="56" t="s">
        <v>2092</v>
      </c>
      <c r="C296" s="98">
        <v>42411</v>
      </c>
      <c r="D296" s="98">
        <f t="shared" si="16"/>
        <v>42777</v>
      </c>
      <c r="E296" s="59" t="s">
        <v>2094</v>
      </c>
      <c r="F296" s="35" t="s">
        <v>2095</v>
      </c>
      <c r="G296" s="35">
        <v>1052138008262</v>
      </c>
      <c r="H296" s="85">
        <v>2113003246</v>
      </c>
      <c r="I296" s="85" t="s">
        <v>2096</v>
      </c>
      <c r="J296" s="85" t="s">
        <v>2097</v>
      </c>
      <c r="K296" s="97" t="s">
        <v>1383</v>
      </c>
    </row>
    <row r="297" spans="1:11" ht="51" x14ac:dyDescent="0.25">
      <c r="A297" s="97">
        <f t="shared" si="15"/>
        <v>295</v>
      </c>
      <c r="B297" s="56" t="s">
        <v>2093</v>
      </c>
      <c r="C297" s="98">
        <v>42411</v>
      </c>
      <c r="D297" s="98">
        <f t="shared" si="16"/>
        <v>42777</v>
      </c>
      <c r="E297" s="59" t="s">
        <v>5223</v>
      </c>
      <c r="F297" s="35" t="s">
        <v>2095</v>
      </c>
      <c r="G297" s="35">
        <v>1052138008262</v>
      </c>
      <c r="H297" s="85">
        <v>2113003246</v>
      </c>
      <c r="I297" s="85" t="s">
        <v>2096</v>
      </c>
      <c r="J297" s="97" t="s">
        <v>2097</v>
      </c>
      <c r="K297" s="97" t="s">
        <v>251</v>
      </c>
    </row>
    <row r="298" spans="1:11" ht="38.25" x14ac:dyDescent="0.25">
      <c r="A298" s="97">
        <f t="shared" si="15"/>
        <v>296</v>
      </c>
      <c r="B298" s="11" t="s">
        <v>2098</v>
      </c>
      <c r="C298" s="98">
        <v>42411</v>
      </c>
      <c r="D298" s="98">
        <f t="shared" ref="D298:D331" si="17">DATE(YEAR(C298)+1,MONTH(C298),DAY(C298))</f>
        <v>42777</v>
      </c>
      <c r="E298" s="10" t="s">
        <v>6524</v>
      </c>
      <c r="F298" s="35" t="s">
        <v>2116</v>
      </c>
      <c r="G298" s="90">
        <v>1052136009870</v>
      </c>
      <c r="H298" s="85">
        <v>2110051890</v>
      </c>
      <c r="I298" s="85" t="s">
        <v>2115</v>
      </c>
      <c r="J298" s="85" t="s">
        <v>2125</v>
      </c>
      <c r="K298" s="97" t="s">
        <v>1383</v>
      </c>
    </row>
    <row r="299" spans="1:11" ht="38.25" x14ac:dyDescent="0.25">
      <c r="A299" s="97">
        <f t="shared" si="15"/>
        <v>297</v>
      </c>
      <c r="B299" s="56" t="s">
        <v>2099</v>
      </c>
      <c r="C299" s="98">
        <v>42411</v>
      </c>
      <c r="D299" s="98">
        <f t="shared" si="17"/>
        <v>42777</v>
      </c>
      <c r="E299" s="10" t="s">
        <v>6525</v>
      </c>
      <c r="F299" s="35" t="s">
        <v>2100</v>
      </c>
      <c r="G299" s="35">
        <v>1052136009749</v>
      </c>
      <c r="H299" s="85">
        <v>2110051844</v>
      </c>
      <c r="I299" s="85" t="s">
        <v>2117</v>
      </c>
      <c r="J299" s="85" t="s">
        <v>2125</v>
      </c>
      <c r="K299" s="97" t="s">
        <v>1383</v>
      </c>
    </row>
    <row r="300" spans="1:11" ht="38.25" x14ac:dyDescent="0.25">
      <c r="A300" s="97">
        <f t="shared" si="15"/>
        <v>298</v>
      </c>
      <c r="B300" s="58" t="s">
        <v>2103</v>
      </c>
      <c r="C300" s="109">
        <v>42411</v>
      </c>
      <c r="D300" s="109">
        <f t="shared" si="17"/>
        <v>42777</v>
      </c>
      <c r="E300" s="166" t="s">
        <v>6526</v>
      </c>
      <c r="F300" s="13" t="s">
        <v>2104</v>
      </c>
      <c r="G300" s="46">
        <v>1052136009793</v>
      </c>
      <c r="H300" s="13">
        <v>2110051883</v>
      </c>
      <c r="I300" s="85" t="s">
        <v>2118</v>
      </c>
      <c r="J300" s="85" t="s">
        <v>2125</v>
      </c>
      <c r="K300" s="97" t="s">
        <v>1383</v>
      </c>
    </row>
    <row r="301" spans="1:11" ht="38.25" x14ac:dyDescent="0.25">
      <c r="A301" s="97">
        <f t="shared" si="15"/>
        <v>299</v>
      </c>
      <c r="B301" s="56"/>
      <c r="C301" s="98">
        <v>42411</v>
      </c>
      <c r="D301" s="98">
        <f t="shared" si="17"/>
        <v>42777</v>
      </c>
      <c r="E301" s="10" t="s">
        <v>6527</v>
      </c>
      <c r="F301" s="35" t="s">
        <v>2105</v>
      </c>
      <c r="G301" s="35">
        <v>1052136009738</v>
      </c>
      <c r="H301" s="85">
        <v>2110051851</v>
      </c>
      <c r="I301" s="85" t="s">
        <v>2119</v>
      </c>
      <c r="J301" s="97" t="s">
        <v>2125</v>
      </c>
      <c r="K301" s="97" t="s">
        <v>1383</v>
      </c>
    </row>
    <row r="302" spans="1:11" ht="38.25" x14ac:dyDescent="0.25">
      <c r="A302" s="97">
        <f t="shared" si="15"/>
        <v>300</v>
      </c>
      <c r="B302" s="56" t="s">
        <v>2106</v>
      </c>
      <c r="C302" s="98">
        <v>42411</v>
      </c>
      <c r="D302" s="98">
        <f t="shared" si="17"/>
        <v>42777</v>
      </c>
      <c r="E302" s="59" t="s">
        <v>5285</v>
      </c>
      <c r="F302" s="35" t="s">
        <v>2107</v>
      </c>
      <c r="G302" s="35">
        <v>1052136009750</v>
      </c>
      <c r="H302" s="85">
        <v>2110051837</v>
      </c>
      <c r="I302" s="85" t="s">
        <v>2120</v>
      </c>
      <c r="J302" s="97" t="s">
        <v>2125</v>
      </c>
      <c r="K302" s="97" t="s">
        <v>1383</v>
      </c>
    </row>
    <row r="303" spans="1:11" ht="38.25" x14ac:dyDescent="0.25">
      <c r="A303" s="97">
        <f t="shared" si="15"/>
        <v>301</v>
      </c>
      <c r="B303" s="56" t="s">
        <v>2108</v>
      </c>
      <c r="C303" s="98">
        <v>42411</v>
      </c>
      <c r="D303" s="98">
        <f t="shared" si="17"/>
        <v>42777</v>
      </c>
      <c r="E303" s="59" t="s">
        <v>5301</v>
      </c>
      <c r="F303" s="35" t="s">
        <v>2109</v>
      </c>
      <c r="G303" s="35">
        <v>1052136009826</v>
      </c>
      <c r="H303" s="85">
        <v>2110051869</v>
      </c>
      <c r="I303" s="85" t="s">
        <v>2121</v>
      </c>
      <c r="J303" s="97" t="s">
        <v>2125</v>
      </c>
      <c r="K303" s="97" t="s">
        <v>1383</v>
      </c>
    </row>
    <row r="304" spans="1:11" ht="38.25" x14ac:dyDescent="0.25">
      <c r="A304" s="97">
        <f t="shared" si="15"/>
        <v>302</v>
      </c>
      <c r="B304" s="56" t="s">
        <v>2110</v>
      </c>
      <c r="C304" s="98">
        <v>42411</v>
      </c>
      <c r="D304" s="98">
        <f t="shared" si="17"/>
        <v>42777</v>
      </c>
      <c r="E304" s="59" t="s">
        <v>7251</v>
      </c>
      <c r="F304" s="35" t="s">
        <v>2112</v>
      </c>
      <c r="G304" s="35">
        <v>1052136009760</v>
      </c>
      <c r="H304" s="85">
        <v>2110051876</v>
      </c>
      <c r="I304" s="85" t="s">
        <v>2122</v>
      </c>
      <c r="J304" s="97" t="s">
        <v>2125</v>
      </c>
      <c r="K304" s="97" t="s">
        <v>1383</v>
      </c>
    </row>
    <row r="305" spans="1:11" ht="38.25" x14ac:dyDescent="0.25">
      <c r="A305" s="97">
        <f t="shared" si="15"/>
        <v>303</v>
      </c>
      <c r="B305" s="56" t="s">
        <v>2111</v>
      </c>
      <c r="C305" s="98">
        <v>42411</v>
      </c>
      <c r="D305" s="98">
        <f t="shared" si="17"/>
        <v>42777</v>
      </c>
      <c r="E305" s="59" t="s">
        <v>7230</v>
      </c>
      <c r="F305" s="35" t="s">
        <v>2112</v>
      </c>
      <c r="G305" s="35">
        <v>1052136009892</v>
      </c>
      <c r="H305" s="85">
        <v>2110051900</v>
      </c>
      <c r="I305" s="85" t="s">
        <v>2123</v>
      </c>
      <c r="J305" s="97" t="s">
        <v>2125</v>
      </c>
      <c r="K305" s="97" t="s">
        <v>1383</v>
      </c>
    </row>
    <row r="306" spans="1:11" ht="38.25" x14ac:dyDescent="0.25">
      <c r="A306" s="97">
        <f t="shared" si="15"/>
        <v>304</v>
      </c>
      <c r="B306" s="56" t="s">
        <v>2113</v>
      </c>
      <c r="C306" s="98">
        <v>42411</v>
      </c>
      <c r="D306" s="98">
        <f t="shared" si="17"/>
        <v>42777</v>
      </c>
      <c r="E306" s="59" t="s">
        <v>9709</v>
      </c>
      <c r="F306" s="35" t="s">
        <v>2114</v>
      </c>
      <c r="G306" s="35">
        <v>1027700132195</v>
      </c>
      <c r="H306" s="85">
        <v>2110051918</v>
      </c>
      <c r="I306" s="97" t="s">
        <v>2123</v>
      </c>
      <c r="J306" s="97" t="s">
        <v>2125</v>
      </c>
      <c r="K306" s="97" t="s">
        <v>1383</v>
      </c>
    </row>
    <row r="307" spans="1:11" ht="38.25" x14ac:dyDescent="0.25">
      <c r="A307" s="97">
        <f t="shared" si="15"/>
        <v>305</v>
      </c>
      <c r="B307" s="56" t="s">
        <v>2101</v>
      </c>
      <c r="C307" s="98">
        <v>42411</v>
      </c>
      <c r="D307" s="98">
        <f t="shared" si="17"/>
        <v>42777</v>
      </c>
      <c r="E307" s="10" t="s">
        <v>5291</v>
      </c>
      <c r="F307" s="35" t="s">
        <v>2102</v>
      </c>
      <c r="G307" s="35">
        <v>1052136009771</v>
      </c>
      <c r="H307" s="85">
        <v>2110051820</v>
      </c>
      <c r="I307" s="85" t="s">
        <v>2124</v>
      </c>
      <c r="J307" s="97" t="s">
        <v>2125</v>
      </c>
      <c r="K307" s="97" t="s">
        <v>1383</v>
      </c>
    </row>
    <row r="308" spans="1:11" ht="38.25" x14ac:dyDescent="0.25">
      <c r="A308" s="97">
        <f t="shared" si="15"/>
        <v>306</v>
      </c>
      <c r="B308" s="56" t="s">
        <v>2126</v>
      </c>
      <c r="C308" s="98">
        <v>42411</v>
      </c>
      <c r="D308" s="98">
        <f t="shared" si="17"/>
        <v>42777</v>
      </c>
      <c r="E308" s="59" t="s">
        <v>6565</v>
      </c>
      <c r="F308" s="35" t="s">
        <v>2127</v>
      </c>
      <c r="G308" s="35">
        <v>1052136009210</v>
      </c>
      <c r="H308" s="85">
        <v>2119901334</v>
      </c>
      <c r="I308" s="85" t="s">
        <v>2128</v>
      </c>
      <c r="J308" s="85" t="s">
        <v>2129</v>
      </c>
      <c r="K308" s="97" t="s">
        <v>1383</v>
      </c>
    </row>
    <row r="309" spans="1:11" ht="38.25" x14ac:dyDescent="0.25">
      <c r="A309" s="97">
        <f t="shared" si="15"/>
        <v>307</v>
      </c>
      <c r="B309" s="56" t="s">
        <v>2130</v>
      </c>
      <c r="C309" s="98">
        <v>42411</v>
      </c>
      <c r="D309" s="98">
        <f t="shared" si="17"/>
        <v>42777</v>
      </c>
      <c r="E309" s="59" t="s">
        <v>6504</v>
      </c>
      <c r="F309" s="35" t="s">
        <v>2131</v>
      </c>
      <c r="G309" s="35">
        <v>1022103030267</v>
      </c>
      <c r="H309" s="85">
        <v>2113001841</v>
      </c>
      <c r="I309" s="85" t="s">
        <v>457</v>
      </c>
      <c r="J309" s="85" t="s">
        <v>2132</v>
      </c>
      <c r="K309" s="97" t="s">
        <v>1383</v>
      </c>
    </row>
    <row r="310" spans="1:11" ht="38.25" x14ac:dyDescent="0.25">
      <c r="A310" s="97">
        <f t="shared" si="15"/>
        <v>308</v>
      </c>
      <c r="B310" s="56" t="s">
        <v>2133</v>
      </c>
      <c r="C310" s="98">
        <v>42411</v>
      </c>
      <c r="D310" s="98">
        <f t="shared" si="17"/>
        <v>42777</v>
      </c>
      <c r="E310" s="59" t="s">
        <v>7201</v>
      </c>
      <c r="F310" s="35" t="s">
        <v>2134</v>
      </c>
      <c r="G310" s="35">
        <v>1022101830750</v>
      </c>
      <c r="H310" s="85">
        <v>2120000768</v>
      </c>
      <c r="I310" s="85" t="s">
        <v>995</v>
      </c>
      <c r="J310" s="85" t="s">
        <v>2135</v>
      </c>
      <c r="K310" s="85"/>
    </row>
    <row r="311" spans="1:11" ht="38.25" x14ac:dyDescent="0.25">
      <c r="A311" s="97">
        <f t="shared" si="15"/>
        <v>309</v>
      </c>
      <c r="B311" s="11" t="s">
        <v>2136</v>
      </c>
      <c r="C311" s="98">
        <v>42411</v>
      </c>
      <c r="D311" s="98">
        <f t="shared" si="17"/>
        <v>42777</v>
      </c>
      <c r="E311" s="59" t="s">
        <v>4842</v>
      </c>
      <c r="F311" s="35" t="s">
        <v>2139</v>
      </c>
      <c r="G311" s="35">
        <v>1022101629010</v>
      </c>
      <c r="H311" s="35">
        <v>2101001269</v>
      </c>
      <c r="I311" s="85" t="s">
        <v>2140</v>
      </c>
      <c r="J311" s="85" t="s">
        <v>1262</v>
      </c>
      <c r="K311" s="97" t="s">
        <v>1383</v>
      </c>
    </row>
    <row r="312" spans="1:11" ht="38.25" x14ac:dyDescent="0.25">
      <c r="A312" s="97">
        <f t="shared" si="15"/>
        <v>310</v>
      </c>
      <c r="B312" s="11" t="s">
        <v>2137</v>
      </c>
      <c r="C312" s="98">
        <v>42411</v>
      </c>
      <c r="D312" s="98">
        <f t="shared" si="17"/>
        <v>42777</v>
      </c>
      <c r="E312" s="59" t="s">
        <v>4842</v>
      </c>
      <c r="F312" s="35" t="s">
        <v>2139</v>
      </c>
      <c r="G312" s="35">
        <v>1022101629010</v>
      </c>
      <c r="H312" s="35">
        <v>2101001269</v>
      </c>
      <c r="I312" s="85" t="s">
        <v>2140</v>
      </c>
      <c r="J312" s="97" t="s">
        <v>1262</v>
      </c>
      <c r="K312" s="97" t="s">
        <v>1383</v>
      </c>
    </row>
    <row r="313" spans="1:11" ht="38.25" x14ac:dyDescent="0.25">
      <c r="A313" s="97">
        <f t="shared" si="15"/>
        <v>311</v>
      </c>
      <c r="B313" s="11" t="s">
        <v>2138</v>
      </c>
      <c r="C313" s="98">
        <v>42411</v>
      </c>
      <c r="D313" s="98">
        <f t="shared" si="17"/>
        <v>42777</v>
      </c>
      <c r="E313" s="59" t="s">
        <v>4842</v>
      </c>
      <c r="F313" s="35" t="s">
        <v>2139</v>
      </c>
      <c r="G313" s="35">
        <v>1022101629010</v>
      </c>
      <c r="H313" s="35">
        <v>2101001269</v>
      </c>
      <c r="I313" s="85" t="s">
        <v>2140</v>
      </c>
      <c r="J313" s="97" t="s">
        <v>1262</v>
      </c>
      <c r="K313" s="97" t="s">
        <v>1383</v>
      </c>
    </row>
    <row r="314" spans="1:11" ht="38.25" x14ac:dyDescent="0.25">
      <c r="A314" s="97">
        <f t="shared" si="15"/>
        <v>312</v>
      </c>
      <c r="B314" s="56" t="s">
        <v>2142</v>
      </c>
      <c r="C314" s="12">
        <v>42412</v>
      </c>
      <c r="D314" s="12">
        <f t="shared" si="17"/>
        <v>42778</v>
      </c>
      <c r="E314" s="59" t="s">
        <v>9710</v>
      </c>
      <c r="F314" s="35" t="s">
        <v>2141</v>
      </c>
      <c r="G314" s="35">
        <v>1022102432846</v>
      </c>
      <c r="H314" s="85">
        <v>2111005287</v>
      </c>
      <c r="I314" s="85"/>
      <c r="J314" s="85"/>
      <c r="K314" s="85"/>
    </row>
    <row r="315" spans="1:11" ht="25.5" x14ac:dyDescent="0.25">
      <c r="A315" s="97">
        <f t="shared" si="15"/>
        <v>313</v>
      </c>
      <c r="B315" s="56" t="s">
        <v>2149</v>
      </c>
      <c r="C315" s="98">
        <v>42412</v>
      </c>
      <c r="D315" s="98">
        <f t="shared" si="17"/>
        <v>42778</v>
      </c>
      <c r="E315" s="59" t="s">
        <v>6500</v>
      </c>
      <c r="F315" s="35" t="s">
        <v>2145</v>
      </c>
      <c r="G315" s="35">
        <v>1082133000311</v>
      </c>
      <c r="H315" s="85">
        <v>2104007646</v>
      </c>
      <c r="I315" s="85" t="s">
        <v>2154</v>
      </c>
      <c r="J315" s="85"/>
      <c r="K315" s="97"/>
    </row>
    <row r="316" spans="1:11" ht="38.25" x14ac:dyDescent="0.25">
      <c r="A316" s="97">
        <f t="shared" si="15"/>
        <v>314</v>
      </c>
      <c r="B316" s="104" t="s">
        <v>2143</v>
      </c>
      <c r="C316" s="98">
        <v>42412</v>
      </c>
      <c r="D316" s="98">
        <f t="shared" si="17"/>
        <v>42778</v>
      </c>
      <c r="E316" s="59" t="s">
        <v>6484</v>
      </c>
      <c r="F316" s="35" t="s">
        <v>1765</v>
      </c>
      <c r="G316" s="35">
        <v>1022102833169</v>
      </c>
      <c r="H316" s="97">
        <v>2107000688</v>
      </c>
      <c r="I316" s="97" t="s">
        <v>2144</v>
      </c>
      <c r="J316" s="97" t="s">
        <v>1767</v>
      </c>
      <c r="K316" s="97" t="s">
        <v>1383</v>
      </c>
    </row>
    <row r="317" spans="1:11" ht="38.25" x14ac:dyDescent="0.25">
      <c r="A317" s="97">
        <f t="shared" si="15"/>
        <v>315</v>
      </c>
      <c r="B317" s="56" t="s">
        <v>2146</v>
      </c>
      <c r="C317" s="98">
        <v>42412</v>
      </c>
      <c r="D317" s="98">
        <f t="shared" si="17"/>
        <v>42778</v>
      </c>
      <c r="E317" s="59" t="s">
        <v>9711</v>
      </c>
      <c r="F317" s="35" t="s">
        <v>2147</v>
      </c>
      <c r="G317" s="35">
        <v>1052136009089</v>
      </c>
      <c r="H317" s="85">
        <v>2119901197</v>
      </c>
      <c r="I317" s="85" t="s">
        <v>318</v>
      </c>
      <c r="J317" s="85" t="s">
        <v>2148</v>
      </c>
      <c r="K317" s="97" t="s">
        <v>1383</v>
      </c>
    </row>
    <row r="318" spans="1:11" ht="38.25" x14ac:dyDescent="0.25">
      <c r="A318" s="97">
        <f t="shared" si="15"/>
        <v>316</v>
      </c>
      <c r="B318" s="56" t="s">
        <v>2150</v>
      </c>
      <c r="C318" s="98">
        <v>42412</v>
      </c>
      <c r="D318" s="98">
        <f t="shared" si="17"/>
        <v>42778</v>
      </c>
      <c r="E318" s="59" t="s">
        <v>7205</v>
      </c>
      <c r="F318" s="35" t="s">
        <v>2151</v>
      </c>
      <c r="G318" s="35">
        <v>1052136009265</v>
      </c>
      <c r="H318" s="85">
        <v>2119901302</v>
      </c>
      <c r="I318" s="85" t="s">
        <v>2153</v>
      </c>
      <c r="J318" s="85" t="s">
        <v>2152</v>
      </c>
      <c r="K318" s="97" t="s">
        <v>1383</v>
      </c>
    </row>
    <row r="319" spans="1:11" ht="38.25" x14ac:dyDescent="0.25">
      <c r="A319" s="97">
        <f t="shared" si="15"/>
        <v>317</v>
      </c>
      <c r="B319" s="11" t="s">
        <v>2157</v>
      </c>
      <c r="C319" s="98">
        <v>42412</v>
      </c>
      <c r="D319" s="98">
        <f t="shared" si="17"/>
        <v>42778</v>
      </c>
      <c r="E319" s="10" t="s">
        <v>9712</v>
      </c>
      <c r="F319" s="35" t="s">
        <v>2155</v>
      </c>
      <c r="G319" s="90">
        <v>1122135000613</v>
      </c>
      <c r="H319" s="85">
        <v>2111008520</v>
      </c>
      <c r="I319" s="85" t="s">
        <v>843</v>
      </c>
      <c r="J319" s="85" t="s">
        <v>2156</v>
      </c>
      <c r="K319" s="97" t="s">
        <v>1383</v>
      </c>
    </row>
    <row r="320" spans="1:11" ht="38.25" x14ac:dyDescent="0.25">
      <c r="A320" s="97">
        <f t="shared" si="15"/>
        <v>318</v>
      </c>
      <c r="B320" s="11" t="s">
        <v>2158</v>
      </c>
      <c r="C320" s="98">
        <v>42412</v>
      </c>
      <c r="D320" s="98">
        <f t="shared" si="17"/>
        <v>42778</v>
      </c>
      <c r="E320" s="10" t="s">
        <v>9712</v>
      </c>
      <c r="F320" s="35" t="s">
        <v>2155</v>
      </c>
      <c r="G320" s="90">
        <v>1122135000613</v>
      </c>
      <c r="H320" s="85">
        <v>2111008520</v>
      </c>
      <c r="I320" s="85" t="s">
        <v>843</v>
      </c>
      <c r="J320" s="97" t="s">
        <v>2156</v>
      </c>
      <c r="K320" s="85" t="s">
        <v>251</v>
      </c>
    </row>
    <row r="321" spans="1:11" x14ac:dyDescent="0.25">
      <c r="A321" s="97">
        <f t="shared" si="15"/>
        <v>319</v>
      </c>
      <c r="B321" s="11" t="s">
        <v>2159</v>
      </c>
      <c r="C321" s="98">
        <v>42412</v>
      </c>
      <c r="D321" s="98">
        <f t="shared" si="17"/>
        <v>42778</v>
      </c>
      <c r="E321" s="10" t="s">
        <v>302</v>
      </c>
      <c r="F321" s="35" t="s">
        <v>1484</v>
      </c>
      <c r="G321" s="35">
        <v>1022101151071</v>
      </c>
      <c r="H321" s="85">
        <v>2128017900</v>
      </c>
      <c r="I321" s="85"/>
      <c r="J321" s="85"/>
      <c r="K321" s="97"/>
    </row>
    <row r="322" spans="1:11" ht="38.25" x14ac:dyDescent="0.25">
      <c r="A322" s="97">
        <f t="shared" si="15"/>
        <v>320</v>
      </c>
      <c r="B322" s="56" t="s">
        <v>2160</v>
      </c>
      <c r="C322" s="98">
        <v>42412</v>
      </c>
      <c r="D322" s="98">
        <f t="shared" si="17"/>
        <v>42778</v>
      </c>
      <c r="E322" s="59" t="s">
        <v>9713</v>
      </c>
      <c r="F322" s="35" t="s">
        <v>2161</v>
      </c>
      <c r="G322" s="35">
        <v>1052124040594</v>
      </c>
      <c r="H322" s="85">
        <v>2124024336</v>
      </c>
      <c r="I322" s="52" t="s">
        <v>1346</v>
      </c>
      <c r="J322" s="85" t="s">
        <v>1545</v>
      </c>
      <c r="K322" s="85"/>
    </row>
    <row r="323" spans="1:11" ht="38.25" x14ac:dyDescent="0.25">
      <c r="A323" s="97">
        <f t="shared" si="15"/>
        <v>321</v>
      </c>
      <c r="B323" s="11" t="s">
        <v>2162</v>
      </c>
      <c r="C323" s="98">
        <v>42412</v>
      </c>
      <c r="D323" s="98">
        <f t="shared" si="17"/>
        <v>42778</v>
      </c>
      <c r="E323" s="59" t="s">
        <v>5816</v>
      </c>
      <c r="F323" s="35" t="s">
        <v>2164</v>
      </c>
      <c r="G323" s="35">
        <v>1052137022057</v>
      </c>
      <c r="H323" s="85">
        <v>2115903355</v>
      </c>
      <c r="I323" s="85" t="s">
        <v>2166</v>
      </c>
      <c r="J323" s="85" t="s">
        <v>2165</v>
      </c>
      <c r="K323" s="97" t="s">
        <v>251</v>
      </c>
    </row>
    <row r="324" spans="1:11" ht="38.25" x14ac:dyDescent="0.25">
      <c r="A324" s="97">
        <f t="shared" si="15"/>
        <v>322</v>
      </c>
      <c r="B324" s="11" t="s">
        <v>2163</v>
      </c>
      <c r="C324" s="98">
        <v>42412</v>
      </c>
      <c r="D324" s="98">
        <f t="shared" si="17"/>
        <v>42778</v>
      </c>
      <c r="E324" s="59" t="s">
        <v>5816</v>
      </c>
      <c r="F324" s="35" t="s">
        <v>2164</v>
      </c>
      <c r="G324" s="35">
        <v>1052137022057</v>
      </c>
      <c r="H324" s="85">
        <v>2115903355</v>
      </c>
      <c r="I324" s="85" t="s">
        <v>2166</v>
      </c>
      <c r="J324" s="97" t="s">
        <v>2165</v>
      </c>
      <c r="K324" s="97" t="s">
        <v>1383</v>
      </c>
    </row>
    <row r="325" spans="1:11" ht="25.5" x14ac:dyDescent="0.25">
      <c r="A325" s="97">
        <f t="shared" si="15"/>
        <v>323</v>
      </c>
      <c r="B325" s="11" t="s">
        <v>2167</v>
      </c>
      <c r="C325" s="98">
        <v>42412</v>
      </c>
      <c r="D325" s="98">
        <f t="shared" si="17"/>
        <v>42778</v>
      </c>
      <c r="E325" s="59" t="s">
        <v>7250</v>
      </c>
      <c r="F325" s="35"/>
      <c r="G325" s="35">
        <v>1052128050611</v>
      </c>
      <c r="H325" s="85">
        <v>2129057381</v>
      </c>
      <c r="I325" s="85" t="s">
        <v>2168</v>
      </c>
      <c r="J325" s="85" t="s">
        <v>2169</v>
      </c>
      <c r="K325" s="85"/>
    </row>
    <row r="326" spans="1:11" ht="51" x14ac:dyDescent="0.25">
      <c r="A326" s="97">
        <f t="shared" si="15"/>
        <v>324</v>
      </c>
      <c r="B326" s="11" t="s">
        <v>2171</v>
      </c>
      <c r="C326" s="98">
        <v>42412</v>
      </c>
      <c r="D326" s="98">
        <f t="shared" si="17"/>
        <v>42778</v>
      </c>
      <c r="E326" s="59" t="s">
        <v>7018</v>
      </c>
      <c r="F326" s="35" t="s">
        <v>1598</v>
      </c>
      <c r="G326" s="35">
        <v>1052136009859</v>
      </c>
      <c r="H326" s="85">
        <v>2112389438</v>
      </c>
      <c r="I326" s="85" t="s">
        <v>300</v>
      </c>
      <c r="J326" s="85" t="s">
        <v>2170</v>
      </c>
      <c r="K326" s="97" t="s">
        <v>1383</v>
      </c>
    </row>
    <row r="327" spans="1:11" ht="51" x14ac:dyDescent="0.25">
      <c r="A327" s="97">
        <f t="shared" si="15"/>
        <v>325</v>
      </c>
      <c r="B327" s="11" t="s">
        <v>2172</v>
      </c>
      <c r="C327" s="98">
        <v>42412</v>
      </c>
      <c r="D327" s="98">
        <f t="shared" si="17"/>
        <v>42778</v>
      </c>
      <c r="E327" s="59" t="s">
        <v>7018</v>
      </c>
      <c r="F327" s="35" t="s">
        <v>1598</v>
      </c>
      <c r="G327" s="35">
        <v>1052136009859</v>
      </c>
      <c r="H327" s="85">
        <v>2112389438</v>
      </c>
      <c r="I327" s="85" t="s">
        <v>300</v>
      </c>
      <c r="J327" s="97" t="s">
        <v>2170</v>
      </c>
      <c r="K327" s="97" t="s">
        <v>251</v>
      </c>
    </row>
    <row r="328" spans="1:11" ht="63.75" x14ac:dyDescent="0.25">
      <c r="A328" s="97">
        <f t="shared" ref="A328:A391" si="18">A327+1</f>
        <v>326</v>
      </c>
      <c r="B328" s="56" t="s">
        <v>2174</v>
      </c>
      <c r="C328" s="98">
        <v>42412</v>
      </c>
      <c r="D328" s="98">
        <f t="shared" si="17"/>
        <v>42778</v>
      </c>
      <c r="E328" s="59" t="s">
        <v>9714</v>
      </c>
      <c r="F328" s="35" t="s">
        <v>2173</v>
      </c>
      <c r="G328" s="35">
        <v>1072136000639</v>
      </c>
      <c r="H328" s="85">
        <v>2112390313</v>
      </c>
      <c r="I328" s="85" t="s">
        <v>2177</v>
      </c>
      <c r="J328" s="85" t="s">
        <v>2178</v>
      </c>
      <c r="K328" s="85"/>
    </row>
    <row r="329" spans="1:11" ht="38.25" x14ac:dyDescent="0.25">
      <c r="A329" s="97">
        <f t="shared" si="18"/>
        <v>327</v>
      </c>
      <c r="B329" s="56" t="s">
        <v>2175</v>
      </c>
      <c r="C329" s="98">
        <v>42412</v>
      </c>
      <c r="D329" s="98">
        <f t="shared" si="17"/>
        <v>42778</v>
      </c>
      <c r="E329" s="59" t="s">
        <v>8772</v>
      </c>
      <c r="F329" s="35" t="s">
        <v>2179</v>
      </c>
      <c r="G329" s="35">
        <v>1022102633519</v>
      </c>
      <c r="H329" s="85">
        <v>2119003281</v>
      </c>
      <c r="I329" s="85" t="s">
        <v>2180</v>
      </c>
      <c r="J329" s="85" t="s">
        <v>2181</v>
      </c>
      <c r="K329" s="97" t="s">
        <v>251</v>
      </c>
    </row>
    <row r="330" spans="1:11" ht="38.25" x14ac:dyDescent="0.25">
      <c r="A330" s="97">
        <f t="shared" si="18"/>
        <v>328</v>
      </c>
      <c r="B330" s="56" t="s">
        <v>2176</v>
      </c>
      <c r="C330" s="98">
        <v>42412</v>
      </c>
      <c r="D330" s="98">
        <f t="shared" si="17"/>
        <v>42778</v>
      </c>
      <c r="E330" s="59" t="s">
        <v>8772</v>
      </c>
      <c r="F330" s="35" t="s">
        <v>2179</v>
      </c>
      <c r="G330" s="35">
        <v>1022102633519</v>
      </c>
      <c r="H330" s="85">
        <v>2119003281</v>
      </c>
      <c r="I330" s="85" t="s">
        <v>2180</v>
      </c>
      <c r="J330" s="97" t="s">
        <v>2181</v>
      </c>
      <c r="K330" s="97" t="s">
        <v>1383</v>
      </c>
    </row>
    <row r="331" spans="1:11" ht="25.5" x14ac:dyDescent="0.25">
      <c r="A331" s="97">
        <f t="shared" si="18"/>
        <v>329</v>
      </c>
      <c r="B331" s="104" t="s">
        <v>2183</v>
      </c>
      <c r="C331" s="98">
        <v>42415</v>
      </c>
      <c r="D331" s="98">
        <f t="shared" si="17"/>
        <v>42781</v>
      </c>
      <c r="E331" s="59" t="s">
        <v>9715</v>
      </c>
      <c r="F331" s="35" t="s">
        <v>1524</v>
      </c>
      <c r="G331" s="35">
        <v>1042127028096</v>
      </c>
      <c r="H331" s="97">
        <v>2127012794</v>
      </c>
      <c r="I331" s="97" t="s">
        <v>2182</v>
      </c>
      <c r="J331" s="97"/>
      <c r="K331" s="97"/>
    </row>
    <row r="332" spans="1:11" ht="38.25" x14ac:dyDescent="0.25">
      <c r="A332" s="97">
        <f t="shared" si="18"/>
        <v>330</v>
      </c>
      <c r="B332" s="104" t="s">
        <v>2187</v>
      </c>
      <c r="C332" s="98">
        <v>42415</v>
      </c>
      <c r="D332" s="98">
        <f t="shared" ref="D332:D340" si="19">DATE(YEAR(C332)+1,MONTH(C332),DAY(C332))</f>
        <v>42781</v>
      </c>
      <c r="E332" s="59" t="s">
        <v>9716</v>
      </c>
      <c r="F332" s="35" t="s">
        <v>2184</v>
      </c>
      <c r="G332" s="35">
        <v>1022101629384</v>
      </c>
      <c r="H332" s="97">
        <v>2122003595</v>
      </c>
      <c r="I332" s="97" t="s">
        <v>2186</v>
      </c>
      <c r="J332" s="97" t="s">
        <v>2185</v>
      </c>
      <c r="K332" s="97"/>
    </row>
    <row r="333" spans="1:11" ht="38.25" x14ac:dyDescent="0.25">
      <c r="A333" s="97">
        <f t="shared" si="18"/>
        <v>331</v>
      </c>
      <c r="B333" s="104" t="s">
        <v>2188</v>
      </c>
      <c r="C333" s="98">
        <v>42415</v>
      </c>
      <c r="D333" s="98">
        <f t="shared" si="19"/>
        <v>42781</v>
      </c>
      <c r="E333" s="59" t="s">
        <v>9717</v>
      </c>
      <c r="F333" s="35" t="s">
        <v>2189</v>
      </c>
      <c r="G333" s="35">
        <v>1022102432549</v>
      </c>
      <c r="H333" s="97">
        <v>2111000810</v>
      </c>
      <c r="I333" s="97" t="s">
        <v>2191</v>
      </c>
      <c r="J333" s="97" t="s">
        <v>2190</v>
      </c>
      <c r="K333" s="97"/>
    </row>
    <row r="334" spans="1:11" ht="51" x14ac:dyDescent="0.25">
      <c r="A334" s="97">
        <f t="shared" si="18"/>
        <v>332</v>
      </c>
      <c r="B334" s="104" t="s">
        <v>2195</v>
      </c>
      <c r="C334" s="98">
        <v>42415</v>
      </c>
      <c r="D334" s="98">
        <f t="shared" si="19"/>
        <v>42781</v>
      </c>
      <c r="E334" s="59" t="s">
        <v>9535</v>
      </c>
      <c r="F334" s="35" t="s">
        <v>2192</v>
      </c>
      <c r="G334" s="35">
        <v>1052136009848</v>
      </c>
      <c r="H334" s="97">
        <v>2112389460</v>
      </c>
      <c r="I334" s="97" t="s">
        <v>2194</v>
      </c>
      <c r="J334" s="97" t="s">
        <v>2193</v>
      </c>
      <c r="K334" s="97" t="s">
        <v>1383</v>
      </c>
    </row>
    <row r="335" spans="1:11" ht="38.25" x14ac:dyDescent="0.25">
      <c r="A335" s="97">
        <f t="shared" si="18"/>
        <v>333</v>
      </c>
      <c r="B335" s="104" t="s">
        <v>2203</v>
      </c>
      <c r="C335" s="98">
        <v>42415</v>
      </c>
      <c r="D335" s="98">
        <f t="shared" si="19"/>
        <v>42781</v>
      </c>
      <c r="E335" s="59" t="s">
        <v>9718</v>
      </c>
      <c r="F335" s="35" t="s">
        <v>2196</v>
      </c>
      <c r="G335" s="35">
        <v>1082133000014</v>
      </c>
      <c r="H335" s="97">
        <v>2104007540</v>
      </c>
      <c r="I335" s="97" t="s">
        <v>2199</v>
      </c>
      <c r="J335" s="97" t="s">
        <v>2200</v>
      </c>
      <c r="K335" s="97"/>
    </row>
    <row r="336" spans="1:11" ht="38.25" x14ac:dyDescent="0.25">
      <c r="A336" s="97">
        <f t="shared" si="18"/>
        <v>334</v>
      </c>
      <c r="B336" s="104" t="s">
        <v>2198</v>
      </c>
      <c r="C336" s="98">
        <v>42415</v>
      </c>
      <c r="D336" s="98">
        <f t="shared" si="19"/>
        <v>42781</v>
      </c>
      <c r="E336" s="59" t="s">
        <v>9719</v>
      </c>
      <c r="F336" s="35" t="s">
        <v>2197</v>
      </c>
      <c r="G336" s="105">
        <v>1072136000750</v>
      </c>
      <c r="H336" s="97">
        <v>2119902070</v>
      </c>
      <c r="I336" s="97" t="s">
        <v>2201</v>
      </c>
      <c r="J336" s="97" t="s">
        <v>2202</v>
      </c>
      <c r="K336" s="97"/>
    </row>
    <row r="337" spans="1:11" ht="25.5" x14ac:dyDescent="0.25">
      <c r="A337" s="97">
        <f t="shared" si="18"/>
        <v>335</v>
      </c>
      <c r="B337" s="104" t="s">
        <v>2205</v>
      </c>
      <c r="C337" s="98">
        <v>42415</v>
      </c>
      <c r="D337" s="98">
        <f t="shared" si="19"/>
        <v>42781</v>
      </c>
      <c r="E337" s="59" t="s">
        <v>9720</v>
      </c>
      <c r="F337" s="35" t="s">
        <v>2204</v>
      </c>
      <c r="G337" s="35">
        <v>1062130006410</v>
      </c>
      <c r="H337" s="97">
        <v>2130003528</v>
      </c>
      <c r="I337" s="97" t="s">
        <v>593</v>
      </c>
      <c r="J337" s="97"/>
      <c r="K337" s="97" t="s">
        <v>251</v>
      </c>
    </row>
    <row r="338" spans="1:11" ht="38.25" x14ac:dyDescent="0.25">
      <c r="A338" s="97">
        <f t="shared" si="18"/>
        <v>336</v>
      </c>
      <c r="B338" s="104" t="s">
        <v>2206</v>
      </c>
      <c r="C338" s="98">
        <v>42415</v>
      </c>
      <c r="D338" s="98">
        <f t="shared" si="19"/>
        <v>42781</v>
      </c>
      <c r="E338" s="59" t="s">
        <v>7212</v>
      </c>
      <c r="F338" s="35" t="s">
        <v>2209</v>
      </c>
      <c r="G338" s="35">
        <v>1132132000109</v>
      </c>
      <c r="H338" s="97">
        <v>2117003046</v>
      </c>
      <c r="I338" s="97" t="s">
        <v>2210</v>
      </c>
      <c r="J338" s="97" t="s">
        <v>2211</v>
      </c>
      <c r="K338" s="97"/>
    </row>
    <row r="339" spans="1:11" ht="38.25" x14ac:dyDescent="0.25">
      <c r="A339" s="97">
        <f t="shared" si="18"/>
        <v>337</v>
      </c>
      <c r="B339" s="104" t="s">
        <v>2207</v>
      </c>
      <c r="C339" s="98">
        <v>42415</v>
      </c>
      <c r="D339" s="98">
        <f t="shared" si="19"/>
        <v>42781</v>
      </c>
      <c r="E339" s="59" t="s">
        <v>7212</v>
      </c>
      <c r="F339" s="35" t="s">
        <v>2209</v>
      </c>
      <c r="G339" s="35">
        <v>1132132000109</v>
      </c>
      <c r="H339" s="97">
        <v>2117003046</v>
      </c>
      <c r="I339" s="97" t="s">
        <v>2210</v>
      </c>
      <c r="J339" s="97" t="s">
        <v>2211</v>
      </c>
      <c r="K339" s="97"/>
    </row>
    <row r="340" spans="1:11" ht="38.25" x14ac:dyDescent="0.25">
      <c r="A340" s="97">
        <f t="shared" si="18"/>
        <v>338</v>
      </c>
      <c r="B340" s="104" t="s">
        <v>2208</v>
      </c>
      <c r="C340" s="98">
        <v>42415</v>
      </c>
      <c r="D340" s="98">
        <f t="shared" si="19"/>
        <v>42781</v>
      </c>
      <c r="E340" s="59" t="s">
        <v>7212</v>
      </c>
      <c r="F340" s="35" t="s">
        <v>2209</v>
      </c>
      <c r="G340" s="35">
        <v>1132132000109</v>
      </c>
      <c r="H340" s="97">
        <v>2117003046</v>
      </c>
      <c r="I340" s="97" t="s">
        <v>2210</v>
      </c>
      <c r="J340" s="97" t="s">
        <v>2211</v>
      </c>
      <c r="K340" s="97"/>
    </row>
    <row r="341" spans="1:11" ht="38.25" x14ac:dyDescent="0.25">
      <c r="A341" s="97">
        <f t="shared" si="18"/>
        <v>339</v>
      </c>
      <c r="B341" s="104" t="s">
        <v>2214</v>
      </c>
      <c r="C341" s="98">
        <v>42416</v>
      </c>
      <c r="D341" s="98">
        <f t="shared" ref="D341:D372" si="20">DATE(YEAR(C341)+1,MONTH(C341),DAY(C341))</f>
        <v>42782</v>
      </c>
      <c r="E341" s="59" t="s">
        <v>7194</v>
      </c>
      <c r="F341" s="35" t="s">
        <v>2212</v>
      </c>
      <c r="G341" s="35">
        <v>1022103028640</v>
      </c>
      <c r="H341" s="97">
        <v>2125001236</v>
      </c>
      <c r="I341" s="97" t="s">
        <v>2213</v>
      </c>
      <c r="J341" s="97" t="s">
        <v>2215</v>
      </c>
      <c r="K341" s="97"/>
    </row>
    <row r="342" spans="1:11" ht="38.25" x14ac:dyDescent="0.25">
      <c r="A342" s="97">
        <f t="shared" si="18"/>
        <v>340</v>
      </c>
      <c r="B342" s="104" t="s">
        <v>2217</v>
      </c>
      <c r="C342" s="98">
        <v>42416</v>
      </c>
      <c r="D342" s="98">
        <f t="shared" si="20"/>
        <v>42782</v>
      </c>
      <c r="E342" s="59" t="s">
        <v>9721</v>
      </c>
      <c r="F342" s="35" t="s">
        <v>2218</v>
      </c>
      <c r="G342" s="35">
        <v>1122135000635</v>
      </c>
      <c r="H342" s="97">
        <v>2116001416</v>
      </c>
      <c r="I342" s="97" t="s">
        <v>1111</v>
      </c>
      <c r="J342" s="97" t="s">
        <v>2216</v>
      </c>
      <c r="K342" s="97"/>
    </row>
    <row r="343" spans="1:11" ht="38.25" x14ac:dyDescent="0.25">
      <c r="A343" s="97">
        <f t="shared" si="18"/>
        <v>341</v>
      </c>
      <c r="B343" s="104" t="s">
        <v>2220</v>
      </c>
      <c r="C343" s="98">
        <v>42416</v>
      </c>
      <c r="D343" s="98">
        <f t="shared" si="20"/>
        <v>42782</v>
      </c>
      <c r="E343" s="59" t="s">
        <v>9722</v>
      </c>
      <c r="F343" s="35" t="s">
        <v>1465</v>
      </c>
      <c r="G343" s="35">
        <v>1032128001696</v>
      </c>
      <c r="H343" s="97">
        <v>2128014346</v>
      </c>
      <c r="I343" s="97" t="s">
        <v>1466</v>
      </c>
      <c r="J343" s="97" t="s">
        <v>2219</v>
      </c>
      <c r="K343" s="97"/>
    </row>
    <row r="344" spans="1:11" ht="38.25" x14ac:dyDescent="0.25">
      <c r="A344" s="97">
        <f t="shared" si="18"/>
        <v>342</v>
      </c>
      <c r="B344" s="104" t="s">
        <v>2224</v>
      </c>
      <c r="C344" s="98">
        <v>42416</v>
      </c>
      <c r="D344" s="98">
        <f t="shared" si="20"/>
        <v>42782</v>
      </c>
      <c r="E344" s="10" t="s">
        <v>9723</v>
      </c>
      <c r="F344" s="35" t="s">
        <v>2221</v>
      </c>
      <c r="G344" s="35">
        <v>1022102234330</v>
      </c>
      <c r="H344" s="97">
        <v>2123003414</v>
      </c>
      <c r="I344" s="97" t="s">
        <v>2222</v>
      </c>
      <c r="J344" s="97" t="s">
        <v>2223</v>
      </c>
      <c r="K344" s="97" t="s">
        <v>1383</v>
      </c>
    </row>
    <row r="345" spans="1:11" ht="38.25" x14ac:dyDescent="0.25">
      <c r="A345" s="97">
        <f t="shared" si="18"/>
        <v>343</v>
      </c>
      <c r="B345" s="104" t="s">
        <v>2225</v>
      </c>
      <c r="C345" s="98">
        <v>42416</v>
      </c>
      <c r="D345" s="98">
        <f t="shared" si="20"/>
        <v>42782</v>
      </c>
      <c r="E345" s="59" t="s">
        <v>6504</v>
      </c>
      <c r="F345" s="35" t="s">
        <v>2131</v>
      </c>
      <c r="G345" s="35">
        <v>1022103030267</v>
      </c>
      <c r="H345" s="97">
        <v>2113001841</v>
      </c>
      <c r="I345" s="97" t="s">
        <v>457</v>
      </c>
      <c r="J345" s="97" t="s">
        <v>2132</v>
      </c>
      <c r="K345" s="97" t="s">
        <v>1383</v>
      </c>
    </row>
    <row r="346" spans="1:11" ht="38.25" x14ac:dyDescent="0.25">
      <c r="A346" s="97">
        <f t="shared" si="18"/>
        <v>344</v>
      </c>
      <c r="B346" s="104" t="s">
        <v>2227</v>
      </c>
      <c r="C346" s="98">
        <v>42416</v>
      </c>
      <c r="D346" s="98">
        <f t="shared" si="20"/>
        <v>42782</v>
      </c>
      <c r="E346" s="10" t="s">
        <v>9724</v>
      </c>
      <c r="F346" s="35" t="s">
        <v>523</v>
      </c>
      <c r="G346" s="35">
        <v>1022101137090</v>
      </c>
      <c r="H346" s="97">
        <v>2128027874</v>
      </c>
      <c r="I346" s="97" t="s">
        <v>524</v>
      </c>
      <c r="J346" s="97" t="s">
        <v>2226</v>
      </c>
      <c r="K346" s="97"/>
    </row>
    <row r="347" spans="1:11" ht="25.5" x14ac:dyDescent="0.25">
      <c r="A347" s="97">
        <f t="shared" si="18"/>
        <v>345</v>
      </c>
      <c r="B347" s="11" t="s">
        <v>2232</v>
      </c>
      <c r="C347" s="98">
        <v>42416</v>
      </c>
      <c r="D347" s="98">
        <f t="shared" si="20"/>
        <v>42782</v>
      </c>
      <c r="E347" s="10" t="s">
        <v>9725</v>
      </c>
      <c r="F347" s="35" t="s">
        <v>2230</v>
      </c>
      <c r="G347" s="35">
        <v>1022101831608</v>
      </c>
      <c r="H347" s="97">
        <v>2103004410</v>
      </c>
      <c r="I347" s="97" t="s">
        <v>2231</v>
      </c>
      <c r="J347" s="97" t="s">
        <v>2234</v>
      </c>
      <c r="K347" s="97"/>
    </row>
    <row r="348" spans="1:11" ht="25.5" x14ac:dyDescent="0.25">
      <c r="A348" s="97">
        <f t="shared" si="18"/>
        <v>346</v>
      </c>
      <c r="B348" s="11" t="s">
        <v>2233</v>
      </c>
      <c r="C348" s="98">
        <v>42416</v>
      </c>
      <c r="D348" s="98">
        <f t="shared" si="20"/>
        <v>42782</v>
      </c>
      <c r="E348" s="10" t="s">
        <v>9725</v>
      </c>
      <c r="F348" s="35" t="s">
        <v>2230</v>
      </c>
      <c r="G348" s="35">
        <v>1022101831608</v>
      </c>
      <c r="H348" s="97">
        <v>2103004410</v>
      </c>
      <c r="I348" s="97" t="s">
        <v>2231</v>
      </c>
      <c r="J348" s="97" t="s">
        <v>2234</v>
      </c>
      <c r="K348" s="97"/>
    </row>
    <row r="349" spans="1:11" ht="25.5" x14ac:dyDescent="0.25">
      <c r="A349" s="97">
        <f t="shared" si="18"/>
        <v>347</v>
      </c>
      <c r="B349" s="104" t="s">
        <v>2228</v>
      </c>
      <c r="C349" s="98">
        <v>42416</v>
      </c>
      <c r="D349" s="98">
        <f t="shared" si="20"/>
        <v>42782</v>
      </c>
      <c r="E349" s="59" t="s">
        <v>5698</v>
      </c>
      <c r="F349" s="35" t="s">
        <v>2229</v>
      </c>
      <c r="G349" s="35">
        <v>1022102029949</v>
      </c>
      <c r="H349" s="97">
        <v>2105002182</v>
      </c>
      <c r="I349" s="97" t="s">
        <v>548</v>
      </c>
      <c r="J349" s="97"/>
      <c r="K349" s="97" t="s">
        <v>1383</v>
      </c>
    </row>
    <row r="350" spans="1:11" ht="38.25" x14ac:dyDescent="0.25">
      <c r="A350" s="97">
        <f t="shared" si="18"/>
        <v>348</v>
      </c>
      <c r="B350" s="104" t="s">
        <v>2235</v>
      </c>
      <c r="C350" s="98">
        <v>42417</v>
      </c>
      <c r="D350" s="98">
        <f t="shared" si="20"/>
        <v>42783</v>
      </c>
      <c r="E350" s="59" t="s">
        <v>7210</v>
      </c>
      <c r="F350" s="35" t="s">
        <v>219</v>
      </c>
      <c r="G350" s="35">
        <v>1022102633475</v>
      </c>
      <c r="H350" s="97">
        <v>2112001366</v>
      </c>
      <c r="I350" s="97" t="s">
        <v>2090</v>
      </c>
      <c r="J350" s="97" t="s">
        <v>2236</v>
      </c>
      <c r="K350" s="97" t="s">
        <v>1383</v>
      </c>
    </row>
    <row r="351" spans="1:11" ht="38.25" x14ac:dyDescent="0.25">
      <c r="A351" s="97">
        <f t="shared" si="18"/>
        <v>349</v>
      </c>
      <c r="B351" s="104" t="s">
        <v>2241</v>
      </c>
      <c r="C351" s="98">
        <v>42417</v>
      </c>
      <c r="D351" s="98">
        <f t="shared" si="20"/>
        <v>42783</v>
      </c>
      <c r="E351" s="59" t="s">
        <v>7216</v>
      </c>
      <c r="F351" s="35" t="s">
        <v>2238</v>
      </c>
      <c r="G351" s="35">
        <v>1022102629361</v>
      </c>
      <c r="H351" s="97">
        <v>2112001292</v>
      </c>
      <c r="I351" s="97" t="s">
        <v>2240</v>
      </c>
      <c r="J351" s="97" t="s">
        <v>2239</v>
      </c>
      <c r="K351" s="97"/>
    </row>
    <row r="352" spans="1:11" ht="38.25" x14ac:dyDescent="0.25">
      <c r="A352" s="97">
        <f t="shared" si="18"/>
        <v>350</v>
      </c>
      <c r="B352" s="104" t="s">
        <v>2245</v>
      </c>
      <c r="C352" s="98">
        <v>42417</v>
      </c>
      <c r="D352" s="98">
        <f t="shared" si="20"/>
        <v>42783</v>
      </c>
      <c r="E352" s="59" t="s">
        <v>9726</v>
      </c>
      <c r="F352" s="35" t="s">
        <v>2242</v>
      </c>
      <c r="G352" s="35">
        <v>1052136009694</v>
      </c>
      <c r="H352" s="97">
        <v>2112389357</v>
      </c>
      <c r="I352" s="97" t="s">
        <v>2243</v>
      </c>
      <c r="J352" s="97" t="s">
        <v>2244</v>
      </c>
      <c r="K352" s="97"/>
    </row>
    <row r="353" spans="1:11" ht="25.5" x14ac:dyDescent="0.25">
      <c r="A353" s="97">
        <f t="shared" si="18"/>
        <v>351</v>
      </c>
      <c r="B353" s="104" t="s">
        <v>2248</v>
      </c>
      <c r="C353" s="98">
        <v>42417</v>
      </c>
      <c r="D353" s="98">
        <f t="shared" si="20"/>
        <v>42783</v>
      </c>
      <c r="E353" s="59" t="s">
        <v>6343</v>
      </c>
      <c r="F353" s="35" t="s">
        <v>1275</v>
      </c>
      <c r="G353" s="35">
        <v>1052138010022</v>
      </c>
      <c r="H353" s="97">
        <v>2125006347</v>
      </c>
      <c r="I353" s="97" t="s">
        <v>594</v>
      </c>
      <c r="J353" s="97" t="s">
        <v>2246</v>
      </c>
      <c r="K353" s="97" t="s">
        <v>251</v>
      </c>
    </row>
    <row r="354" spans="1:11" ht="25.5" x14ac:dyDescent="0.25">
      <c r="A354" s="97">
        <f t="shared" si="18"/>
        <v>352</v>
      </c>
      <c r="B354" s="104" t="s">
        <v>2237</v>
      </c>
      <c r="C354" s="98">
        <v>42417</v>
      </c>
      <c r="D354" s="98">
        <f t="shared" si="20"/>
        <v>42783</v>
      </c>
      <c r="E354" s="59" t="s">
        <v>6345</v>
      </c>
      <c r="F354" s="35" t="s">
        <v>939</v>
      </c>
      <c r="G354" s="35">
        <v>1022101136507</v>
      </c>
      <c r="H354" s="97">
        <v>2128015438</v>
      </c>
      <c r="I354" s="97" t="s">
        <v>527</v>
      </c>
      <c r="J354" s="97" t="s">
        <v>2247</v>
      </c>
      <c r="K354" s="97" t="s">
        <v>1408</v>
      </c>
    </row>
    <row r="355" spans="1:11" ht="25.5" x14ac:dyDescent="0.25">
      <c r="A355" s="97">
        <f t="shared" si="18"/>
        <v>353</v>
      </c>
      <c r="B355" s="11" t="s">
        <v>2249</v>
      </c>
      <c r="C355" s="98">
        <v>42417</v>
      </c>
      <c r="D355" s="98">
        <f t="shared" si="20"/>
        <v>42783</v>
      </c>
      <c r="E355" s="59" t="s">
        <v>9727</v>
      </c>
      <c r="F355" s="35" t="s">
        <v>2268</v>
      </c>
      <c r="G355" s="105">
        <v>1052134013953</v>
      </c>
      <c r="H355" s="97">
        <v>2121002609</v>
      </c>
      <c r="I355" s="97"/>
      <c r="J355" s="97"/>
      <c r="K355" s="97"/>
    </row>
    <row r="356" spans="1:11" ht="25.5" x14ac:dyDescent="0.25">
      <c r="A356" s="97">
        <f t="shared" si="18"/>
        <v>354</v>
      </c>
      <c r="B356" s="11" t="s">
        <v>2250</v>
      </c>
      <c r="C356" s="98">
        <v>42417</v>
      </c>
      <c r="D356" s="98">
        <f t="shared" si="20"/>
        <v>42783</v>
      </c>
      <c r="E356" s="59" t="s">
        <v>5278</v>
      </c>
      <c r="F356" s="35" t="s">
        <v>2269</v>
      </c>
      <c r="G356" s="105">
        <v>1052134013865</v>
      </c>
      <c r="H356" s="97">
        <v>2121002528</v>
      </c>
      <c r="I356" s="97"/>
      <c r="J356" s="97"/>
      <c r="K356" s="97"/>
    </row>
    <row r="357" spans="1:11" ht="25.5" x14ac:dyDescent="0.25">
      <c r="A357" s="97">
        <f t="shared" si="18"/>
        <v>355</v>
      </c>
      <c r="B357" s="11" t="s">
        <v>2251</v>
      </c>
      <c r="C357" s="98">
        <v>42417</v>
      </c>
      <c r="D357" s="98">
        <f t="shared" si="20"/>
        <v>42783</v>
      </c>
      <c r="E357" s="59" t="s">
        <v>5278</v>
      </c>
      <c r="F357" s="35" t="s">
        <v>2269</v>
      </c>
      <c r="G357" s="105">
        <v>1052134013865</v>
      </c>
      <c r="H357" s="97">
        <v>2121002528</v>
      </c>
      <c r="I357" s="97"/>
      <c r="J357" s="97"/>
      <c r="K357" s="97"/>
    </row>
    <row r="358" spans="1:11" ht="25.5" x14ac:dyDescent="0.25">
      <c r="A358" s="97">
        <f t="shared" si="18"/>
        <v>356</v>
      </c>
      <c r="B358" s="11" t="s">
        <v>2252</v>
      </c>
      <c r="C358" s="98">
        <v>42417</v>
      </c>
      <c r="D358" s="98">
        <f t="shared" si="20"/>
        <v>42783</v>
      </c>
      <c r="E358" s="59" t="s">
        <v>5268</v>
      </c>
      <c r="F358" s="35" t="s">
        <v>2270</v>
      </c>
      <c r="G358" s="105">
        <v>1052134013931</v>
      </c>
      <c r="H358" s="97">
        <v>2121002581</v>
      </c>
      <c r="I358" s="97"/>
      <c r="J358" s="97"/>
      <c r="K358" s="97"/>
    </row>
    <row r="359" spans="1:11" ht="25.5" x14ac:dyDescent="0.25">
      <c r="A359" s="97">
        <f t="shared" si="18"/>
        <v>357</v>
      </c>
      <c r="B359" s="11" t="s">
        <v>2253</v>
      </c>
      <c r="C359" s="98">
        <v>42417</v>
      </c>
      <c r="D359" s="98">
        <f t="shared" si="20"/>
        <v>42783</v>
      </c>
      <c r="E359" s="59" t="s">
        <v>5268</v>
      </c>
      <c r="F359" s="35" t="s">
        <v>2270</v>
      </c>
      <c r="G359" s="105">
        <v>1052134013931</v>
      </c>
      <c r="H359" s="97">
        <v>2121002581</v>
      </c>
      <c r="I359" s="97"/>
      <c r="J359" s="97"/>
      <c r="K359" s="97"/>
    </row>
    <row r="360" spans="1:11" ht="25.5" x14ac:dyDescent="0.25">
      <c r="A360" s="97">
        <f t="shared" si="18"/>
        <v>358</v>
      </c>
      <c r="B360" s="11" t="s">
        <v>2254</v>
      </c>
      <c r="C360" s="98">
        <v>42417</v>
      </c>
      <c r="D360" s="98">
        <f t="shared" si="20"/>
        <v>42783</v>
      </c>
      <c r="E360" s="59" t="s">
        <v>7226</v>
      </c>
      <c r="F360" s="35" t="s">
        <v>2271</v>
      </c>
      <c r="G360" s="105">
        <v>1052134013910</v>
      </c>
      <c r="H360" s="97">
        <v>2121002567</v>
      </c>
      <c r="I360" s="97"/>
      <c r="J360" s="97"/>
      <c r="K360" s="97"/>
    </row>
    <row r="361" spans="1:11" ht="25.5" x14ac:dyDescent="0.25">
      <c r="A361" s="97">
        <f t="shared" si="18"/>
        <v>359</v>
      </c>
      <c r="B361" s="11" t="s">
        <v>2255</v>
      </c>
      <c r="C361" s="98">
        <v>42417</v>
      </c>
      <c r="D361" s="98">
        <f t="shared" si="20"/>
        <v>42783</v>
      </c>
      <c r="E361" s="59" t="s">
        <v>7226</v>
      </c>
      <c r="F361" s="35" t="s">
        <v>2271</v>
      </c>
      <c r="G361" s="105">
        <v>1052134013910</v>
      </c>
      <c r="H361" s="97">
        <v>2121002567</v>
      </c>
      <c r="I361" s="97"/>
      <c r="J361" s="97"/>
      <c r="K361" s="97"/>
    </row>
    <row r="362" spans="1:11" ht="25.5" x14ac:dyDescent="0.25">
      <c r="A362" s="97">
        <f t="shared" si="18"/>
        <v>360</v>
      </c>
      <c r="B362" s="11" t="s">
        <v>2256</v>
      </c>
      <c r="C362" s="98">
        <v>42417</v>
      </c>
      <c r="D362" s="98">
        <f t="shared" si="20"/>
        <v>42783</v>
      </c>
      <c r="E362" s="59" t="s">
        <v>9728</v>
      </c>
      <c r="F362" s="35" t="s">
        <v>2272</v>
      </c>
      <c r="G362" s="105">
        <v>1052134013942</v>
      </c>
      <c r="H362" s="97">
        <v>2121002599</v>
      </c>
      <c r="I362" s="97"/>
      <c r="J362" s="97"/>
      <c r="K362" s="97"/>
    </row>
    <row r="363" spans="1:11" ht="25.5" x14ac:dyDescent="0.25">
      <c r="A363" s="97">
        <f t="shared" si="18"/>
        <v>361</v>
      </c>
      <c r="B363" s="11" t="s">
        <v>2257</v>
      </c>
      <c r="C363" s="98">
        <v>42417</v>
      </c>
      <c r="D363" s="98">
        <f t="shared" si="20"/>
        <v>42783</v>
      </c>
      <c r="E363" s="59" t="s">
        <v>9728</v>
      </c>
      <c r="F363" s="35" t="s">
        <v>2272</v>
      </c>
      <c r="G363" s="105">
        <v>1052134013942</v>
      </c>
      <c r="H363" s="97">
        <v>2121002599</v>
      </c>
      <c r="I363" s="97"/>
      <c r="J363" s="97"/>
      <c r="K363" s="97"/>
    </row>
    <row r="364" spans="1:11" ht="38.25" x14ac:dyDescent="0.25">
      <c r="A364" s="97">
        <f t="shared" si="18"/>
        <v>362</v>
      </c>
      <c r="B364" s="11" t="s">
        <v>2258</v>
      </c>
      <c r="C364" s="98">
        <v>42417</v>
      </c>
      <c r="D364" s="98">
        <f t="shared" si="20"/>
        <v>42783</v>
      </c>
      <c r="E364" s="10" t="s">
        <v>7218</v>
      </c>
      <c r="F364" s="35" t="s">
        <v>2273</v>
      </c>
      <c r="G364" s="90">
        <v>1052134013887</v>
      </c>
      <c r="H364" s="97">
        <v>2121002542</v>
      </c>
      <c r="I364" s="97"/>
      <c r="J364" s="97"/>
      <c r="K364" s="97"/>
    </row>
    <row r="365" spans="1:11" ht="38.25" x14ac:dyDescent="0.25">
      <c r="A365" s="97">
        <f t="shared" si="18"/>
        <v>363</v>
      </c>
      <c r="B365" s="11" t="s">
        <v>2259</v>
      </c>
      <c r="C365" s="98">
        <v>42417</v>
      </c>
      <c r="D365" s="98">
        <f t="shared" si="20"/>
        <v>42783</v>
      </c>
      <c r="E365" s="10" t="s">
        <v>7218</v>
      </c>
      <c r="F365" s="35" t="s">
        <v>2273</v>
      </c>
      <c r="G365" s="90">
        <v>1052134013887</v>
      </c>
      <c r="H365" s="97">
        <v>2121002542</v>
      </c>
      <c r="I365" s="97"/>
      <c r="J365" s="97"/>
      <c r="K365" s="97"/>
    </row>
    <row r="366" spans="1:11" ht="25.5" x14ac:dyDescent="0.25">
      <c r="A366" s="97">
        <f t="shared" si="18"/>
        <v>364</v>
      </c>
      <c r="B366" s="11" t="s">
        <v>2260</v>
      </c>
      <c r="C366" s="98">
        <v>42417</v>
      </c>
      <c r="D366" s="98">
        <f t="shared" si="20"/>
        <v>42783</v>
      </c>
      <c r="E366" s="10" t="s">
        <v>5345</v>
      </c>
      <c r="F366" s="35" t="s">
        <v>2274</v>
      </c>
      <c r="G366" s="90">
        <v>1052134013920</v>
      </c>
      <c r="H366" s="97">
        <v>2121002574</v>
      </c>
      <c r="I366" s="97"/>
      <c r="J366" s="97"/>
      <c r="K366" s="97"/>
    </row>
    <row r="367" spans="1:11" ht="25.5" x14ac:dyDescent="0.25">
      <c r="A367" s="97">
        <f t="shared" si="18"/>
        <v>365</v>
      </c>
      <c r="B367" s="11" t="s">
        <v>2261</v>
      </c>
      <c r="C367" s="98">
        <v>42417</v>
      </c>
      <c r="D367" s="98">
        <f t="shared" si="20"/>
        <v>42783</v>
      </c>
      <c r="E367" s="10" t="s">
        <v>5345</v>
      </c>
      <c r="F367" s="35" t="s">
        <v>2274</v>
      </c>
      <c r="G367" s="90">
        <v>1052134013920</v>
      </c>
      <c r="H367" s="97">
        <v>2121002574</v>
      </c>
      <c r="I367" s="97"/>
      <c r="J367" s="97"/>
      <c r="K367" s="97"/>
    </row>
    <row r="368" spans="1:11" ht="25.5" x14ac:dyDescent="0.25">
      <c r="A368" s="97">
        <f t="shared" si="18"/>
        <v>366</v>
      </c>
      <c r="B368" s="11" t="s">
        <v>2262</v>
      </c>
      <c r="C368" s="98">
        <v>42417</v>
      </c>
      <c r="D368" s="98">
        <f t="shared" si="20"/>
        <v>42783</v>
      </c>
      <c r="E368" s="10" t="s">
        <v>7225</v>
      </c>
      <c r="F368" s="35" t="s">
        <v>2275</v>
      </c>
      <c r="G368" s="90">
        <v>1052134013898</v>
      </c>
      <c r="H368" s="97">
        <v>2121002550</v>
      </c>
      <c r="I368" s="97"/>
      <c r="J368" s="97"/>
      <c r="K368" s="97"/>
    </row>
    <row r="369" spans="1:11" ht="25.5" x14ac:dyDescent="0.25">
      <c r="A369" s="97">
        <f t="shared" si="18"/>
        <v>367</v>
      </c>
      <c r="B369" s="11" t="s">
        <v>2263</v>
      </c>
      <c r="C369" s="98">
        <v>42417</v>
      </c>
      <c r="D369" s="98">
        <f t="shared" si="20"/>
        <v>42783</v>
      </c>
      <c r="E369" s="10" t="s">
        <v>7225</v>
      </c>
      <c r="F369" s="35" t="s">
        <v>2275</v>
      </c>
      <c r="G369" s="90">
        <v>1052134013898</v>
      </c>
      <c r="H369" s="97">
        <v>2121002550</v>
      </c>
      <c r="I369" s="97"/>
      <c r="J369" s="97"/>
      <c r="K369" s="97"/>
    </row>
    <row r="370" spans="1:11" ht="25.5" x14ac:dyDescent="0.25">
      <c r="A370" s="97">
        <f t="shared" si="18"/>
        <v>368</v>
      </c>
      <c r="B370" s="11" t="s">
        <v>2264</v>
      </c>
      <c r="C370" s="98">
        <v>42417</v>
      </c>
      <c r="D370" s="98">
        <f t="shared" si="20"/>
        <v>42783</v>
      </c>
      <c r="E370" s="10" t="s">
        <v>5267</v>
      </c>
      <c r="F370" s="35" t="s">
        <v>2276</v>
      </c>
      <c r="G370" s="90">
        <v>1052134013876</v>
      </c>
      <c r="H370" s="97">
        <v>2121002535</v>
      </c>
      <c r="I370" s="97"/>
      <c r="J370" s="97"/>
      <c r="K370" s="97"/>
    </row>
    <row r="371" spans="1:11" ht="25.5" x14ac:dyDescent="0.25">
      <c r="A371" s="97">
        <f t="shared" si="18"/>
        <v>369</v>
      </c>
      <c r="B371" s="11" t="s">
        <v>2265</v>
      </c>
      <c r="C371" s="98">
        <v>42417</v>
      </c>
      <c r="D371" s="98">
        <f t="shared" si="20"/>
        <v>42783</v>
      </c>
      <c r="E371" s="10" t="s">
        <v>5267</v>
      </c>
      <c r="F371" s="35" t="s">
        <v>2276</v>
      </c>
      <c r="G371" s="90">
        <v>1052134013876</v>
      </c>
      <c r="H371" s="97">
        <v>2121002535</v>
      </c>
      <c r="I371" s="97"/>
      <c r="J371" s="97"/>
      <c r="K371" s="97"/>
    </row>
    <row r="372" spans="1:11" ht="38.25" x14ac:dyDescent="0.25">
      <c r="A372" s="97">
        <f t="shared" si="18"/>
        <v>370</v>
      </c>
      <c r="B372" s="11" t="s">
        <v>2266</v>
      </c>
      <c r="C372" s="98">
        <v>42417</v>
      </c>
      <c r="D372" s="98">
        <f t="shared" si="20"/>
        <v>42783</v>
      </c>
      <c r="E372" s="10" t="s">
        <v>9729</v>
      </c>
      <c r="F372" s="35" t="s">
        <v>2277</v>
      </c>
      <c r="G372" s="90">
        <v>1052134013964</v>
      </c>
      <c r="H372" s="97">
        <v>2121002616</v>
      </c>
      <c r="I372" s="97"/>
      <c r="J372" s="97"/>
      <c r="K372" s="97"/>
    </row>
    <row r="373" spans="1:11" ht="38.25" x14ac:dyDescent="0.25">
      <c r="A373" s="97">
        <f t="shared" si="18"/>
        <v>371</v>
      </c>
      <c r="B373" s="11" t="s">
        <v>2267</v>
      </c>
      <c r="C373" s="98">
        <v>42417</v>
      </c>
      <c r="D373" s="98">
        <f t="shared" ref="D373:D391" si="21">DATE(YEAR(C373)+1,MONTH(C373),DAY(C373))</f>
        <v>42783</v>
      </c>
      <c r="E373" s="10" t="s">
        <v>5351</v>
      </c>
      <c r="F373" s="35" t="s">
        <v>2277</v>
      </c>
      <c r="G373" s="90">
        <v>1052134013964</v>
      </c>
      <c r="H373" s="97">
        <v>2121002616</v>
      </c>
      <c r="I373" s="97"/>
      <c r="J373" s="97"/>
      <c r="K373" s="97"/>
    </row>
    <row r="374" spans="1:11" ht="63.75" x14ac:dyDescent="0.25">
      <c r="A374" s="97">
        <f t="shared" si="18"/>
        <v>372</v>
      </c>
      <c r="B374" s="104" t="s">
        <v>2281</v>
      </c>
      <c r="C374" s="98">
        <v>42418</v>
      </c>
      <c r="D374" s="98">
        <f t="shared" si="21"/>
        <v>42784</v>
      </c>
      <c r="E374" s="10" t="s">
        <v>9730</v>
      </c>
      <c r="F374" s="35" t="s">
        <v>2278</v>
      </c>
      <c r="G374" s="110">
        <v>1022102831728</v>
      </c>
      <c r="H374" s="97">
        <v>2107004210</v>
      </c>
      <c r="I374" s="97" t="s">
        <v>2280</v>
      </c>
      <c r="J374" s="97" t="s">
        <v>2279</v>
      </c>
      <c r="K374" s="97"/>
    </row>
    <row r="375" spans="1:11" ht="38.25" x14ac:dyDescent="0.25">
      <c r="A375" s="97">
        <f t="shared" si="18"/>
        <v>373</v>
      </c>
      <c r="B375" s="104" t="s">
        <v>2285</v>
      </c>
      <c r="C375" s="98">
        <v>42418</v>
      </c>
      <c r="D375" s="98">
        <f t="shared" si="21"/>
        <v>42784</v>
      </c>
      <c r="E375" s="10" t="s">
        <v>9731</v>
      </c>
      <c r="F375" s="35" t="s">
        <v>2282</v>
      </c>
      <c r="G375" s="110">
        <v>1022102831948</v>
      </c>
      <c r="H375" s="97">
        <v>2115002537</v>
      </c>
      <c r="I375" s="97" t="s">
        <v>2284</v>
      </c>
      <c r="J375" s="97" t="s">
        <v>2283</v>
      </c>
      <c r="K375" s="97"/>
    </row>
    <row r="376" spans="1:11" ht="51" x14ac:dyDescent="0.25">
      <c r="A376" s="97">
        <f t="shared" si="18"/>
        <v>374</v>
      </c>
      <c r="B376" s="104" t="s">
        <v>2289</v>
      </c>
      <c r="C376" s="98">
        <v>42418</v>
      </c>
      <c r="D376" s="98">
        <f t="shared" si="21"/>
        <v>42784</v>
      </c>
      <c r="E376" s="10" t="s">
        <v>9732</v>
      </c>
      <c r="F376" s="35" t="s">
        <v>2286</v>
      </c>
      <c r="G376" s="110">
        <v>1022102030081</v>
      </c>
      <c r="H376" s="97">
        <v>2105000040</v>
      </c>
      <c r="I376" s="97" t="s">
        <v>2288</v>
      </c>
      <c r="J376" s="97" t="s">
        <v>2287</v>
      </c>
      <c r="K376" s="97" t="s">
        <v>1408</v>
      </c>
    </row>
    <row r="377" spans="1:11" ht="38.25" x14ac:dyDescent="0.25">
      <c r="A377" s="97">
        <f t="shared" si="18"/>
        <v>375</v>
      </c>
      <c r="B377" s="104" t="s">
        <v>2290</v>
      </c>
      <c r="C377" s="98">
        <v>42418</v>
      </c>
      <c r="D377" s="98">
        <f t="shared" si="21"/>
        <v>42784</v>
      </c>
      <c r="E377" s="10" t="s">
        <v>7210</v>
      </c>
      <c r="F377" s="35" t="s">
        <v>960</v>
      </c>
      <c r="G377" s="90">
        <v>1022102633475</v>
      </c>
      <c r="H377" s="97">
        <v>2112001366</v>
      </c>
      <c r="I377" s="97" t="s">
        <v>2090</v>
      </c>
      <c r="J377" s="97" t="s">
        <v>2236</v>
      </c>
      <c r="K377" s="97" t="s">
        <v>1383</v>
      </c>
    </row>
    <row r="378" spans="1:11" ht="25.5" x14ac:dyDescent="0.25">
      <c r="A378" s="97">
        <f t="shared" si="18"/>
        <v>376</v>
      </c>
      <c r="B378" s="104" t="s">
        <v>2292</v>
      </c>
      <c r="C378" s="98">
        <v>42418</v>
      </c>
      <c r="D378" s="98">
        <f t="shared" si="21"/>
        <v>42784</v>
      </c>
      <c r="E378" s="10" t="s">
        <v>9733</v>
      </c>
      <c r="F378" s="35" t="s">
        <v>2291</v>
      </c>
      <c r="G378" s="90">
        <v>1052137022035</v>
      </c>
      <c r="H378" s="97">
        <v>2115903281</v>
      </c>
      <c r="I378" s="97" t="s">
        <v>358</v>
      </c>
      <c r="J378" s="97"/>
      <c r="K378" s="97" t="s">
        <v>1383</v>
      </c>
    </row>
    <row r="379" spans="1:11" ht="38.25" x14ac:dyDescent="0.25">
      <c r="A379" s="97">
        <f t="shared" si="18"/>
        <v>377</v>
      </c>
      <c r="B379" s="104" t="s">
        <v>2298</v>
      </c>
      <c r="C379" s="98">
        <v>42418</v>
      </c>
      <c r="D379" s="98">
        <f t="shared" si="21"/>
        <v>42784</v>
      </c>
      <c r="E379" s="10" t="s">
        <v>6776</v>
      </c>
      <c r="F379" s="35" t="s">
        <v>2293</v>
      </c>
      <c r="G379" s="110">
        <v>1042137001158</v>
      </c>
      <c r="H379" s="97">
        <v>2114902084</v>
      </c>
      <c r="I379" s="97" t="s">
        <v>2295</v>
      </c>
      <c r="J379" s="97" t="s">
        <v>2294</v>
      </c>
      <c r="K379" s="97"/>
    </row>
    <row r="380" spans="1:11" ht="38.25" x14ac:dyDescent="0.25">
      <c r="A380" s="97">
        <f t="shared" si="18"/>
        <v>378</v>
      </c>
      <c r="B380" s="104" t="s">
        <v>2297</v>
      </c>
      <c r="C380" s="98">
        <v>42418</v>
      </c>
      <c r="D380" s="98">
        <f t="shared" si="21"/>
        <v>42784</v>
      </c>
      <c r="E380" s="59" t="s">
        <v>131</v>
      </c>
      <c r="F380" s="35" t="s">
        <v>632</v>
      </c>
      <c r="G380" s="110">
        <v>1022102433825</v>
      </c>
      <c r="H380" s="97">
        <v>2116820246</v>
      </c>
      <c r="I380" s="97" t="s">
        <v>748</v>
      </c>
      <c r="J380" s="97" t="s">
        <v>2296</v>
      </c>
      <c r="K380" s="97" t="s">
        <v>1383</v>
      </c>
    </row>
    <row r="381" spans="1:11" ht="51" x14ac:dyDescent="0.25">
      <c r="A381" s="97">
        <f t="shared" si="18"/>
        <v>379</v>
      </c>
      <c r="B381" s="104" t="s">
        <v>2299</v>
      </c>
      <c r="C381" s="98">
        <v>42418</v>
      </c>
      <c r="D381" s="98">
        <f t="shared" si="21"/>
        <v>42784</v>
      </c>
      <c r="E381" s="24" t="s">
        <v>6372</v>
      </c>
      <c r="F381" s="35" t="s">
        <v>2300</v>
      </c>
      <c r="G381" s="110">
        <v>1052136009155</v>
      </c>
      <c r="H381" s="97">
        <v>2119901246</v>
      </c>
      <c r="I381" s="97" t="s">
        <v>351</v>
      </c>
      <c r="J381" s="97" t="s">
        <v>2301</v>
      </c>
      <c r="K381" s="97" t="s">
        <v>1383</v>
      </c>
    </row>
    <row r="382" spans="1:11" ht="51" x14ac:dyDescent="0.25">
      <c r="A382" s="97">
        <f t="shared" si="18"/>
        <v>380</v>
      </c>
      <c r="B382" s="104" t="s">
        <v>2303</v>
      </c>
      <c r="C382" s="98">
        <v>42418</v>
      </c>
      <c r="D382" s="98">
        <f t="shared" si="21"/>
        <v>42784</v>
      </c>
      <c r="E382" s="10" t="s">
        <v>9734</v>
      </c>
      <c r="F382" s="35" t="s">
        <v>2302</v>
      </c>
      <c r="G382" s="110">
        <v>1102130009277</v>
      </c>
      <c r="H382" s="97">
        <v>2130076879</v>
      </c>
      <c r="I382" s="97" t="s">
        <v>2305</v>
      </c>
      <c r="J382" s="97" t="s">
        <v>2304</v>
      </c>
      <c r="K382" s="97"/>
    </row>
    <row r="383" spans="1:11" ht="38.25" x14ac:dyDescent="0.25">
      <c r="A383" s="97">
        <f t="shared" si="18"/>
        <v>381</v>
      </c>
      <c r="B383" s="104" t="s">
        <v>2306</v>
      </c>
      <c r="C383" s="98">
        <v>42418</v>
      </c>
      <c r="D383" s="98">
        <f t="shared" si="21"/>
        <v>42784</v>
      </c>
      <c r="E383" s="59" t="s">
        <v>2307</v>
      </c>
      <c r="F383" s="35" t="s">
        <v>2308</v>
      </c>
      <c r="G383" s="110">
        <v>1022101141700</v>
      </c>
      <c r="H383" s="97">
        <v>2128039728</v>
      </c>
      <c r="I383" s="97" t="s">
        <v>964</v>
      </c>
      <c r="J383" s="97" t="s">
        <v>2317</v>
      </c>
      <c r="K383" s="97" t="s">
        <v>1383</v>
      </c>
    </row>
    <row r="384" spans="1:11" ht="25.5" x14ac:dyDescent="0.25">
      <c r="A384" s="97">
        <f t="shared" si="18"/>
        <v>382</v>
      </c>
      <c r="B384" s="104" t="s">
        <v>2315</v>
      </c>
      <c r="C384" s="98">
        <v>42418</v>
      </c>
      <c r="D384" s="98">
        <f t="shared" si="21"/>
        <v>42784</v>
      </c>
      <c r="E384" s="24" t="s">
        <v>9720</v>
      </c>
      <c r="F384" s="35" t="s">
        <v>2309</v>
      </c>
      <c r="G384" s="110">
        <v>1062130006410</v>
      </c>
      <c r="H384" s="97">
        <v>2130003528</v>
      </c>
      <c r="I384" s="97" t="s">
        <v>593</v>
      </c>
      <c r="J384" s="97"/>
      <c r="K384" s="97" t="s">
        <v>1383</v>
      </c>
    </row>
    <row r="385" spans="1:11" ht="63.75" x14ac:dyDescent="0.25">
      <c r="A385" s="97">
        <f t="shared" si="18"/>
        <v>383</v>
      </c>
      <c r="B385" s="104" t="s">
        <v>2316</v>
      </c>
      <c r="C385" s="98">
        <v>42418</v>
      </c>
      <c r="D385" s="98">
        <f t="shared" si="21"/>
        <v>42784</v>
      </c>
      <c r="E385" s="24" t="s">
        <v>6318</v>
      </c>
      <c r="F385" s="35" t="s">
        <v>2309</v>
      </c>
      <c r="G385" s="110">
        <v>1062130006410</v>
      </c>
      <c r="H385" s="97">
        <v>2130003528</v>
      </c>
      <c r="I385" s="97" t="s">
        <v>593</v>
      </c>
      <c r="J385" s="97" t="s">
        <v>2310</v>
      </c>
      <c r="K385" s="97" t="s">
        <v>1383</v>
      </c>
    </row>
    <row r="386" spans="1:11" ht="38.25" x14ac:dyDescent="0.25">
      <c r="A386" s="97">
        <f t="shared" si="18"/>
        <v>384</v>
      </c>
      <c r="B386" s="104" t="s">
        <v>2311</v>
      </c>
      <c r="C386" s="98">
        <v>42418</v>
      </c>
      <c r="D386" s="98">
        <f t="shared" si="21"/>
        <v>42784</v>
      </c>
      <c r="E386" s="59" t="s">
        <v>5698</v>
      </c>
      <c r="F386" s="35" t="s">
        <v>2314</v>
      </c>
      <c r="G386" s="110">
        <v>1022102029949</v>
      </c>
      <c r="H386" s="97">
        <v>2105002182</v>
      </c>
      <c r="I386" s="97" t="s">
        <v>548</v>
      </c>
      <c r="J386" s="97" t="s">
        <v>2319</v>
      </c>
      <c r="K386" s="97" t="s">
        <v>1383</v>
      </c>
    </row>
    <row r="387" spans="1:11" ht="38.25" x14ac:dyDescent="0.25">
      <c r="A387" s="97">
        <f t="shared" si="18"/>
        <v>385</v>
      </c>
      <c r="B387" s="104" t="s">
        <v>2312</v>
      </c>
      <c r="C387" s="98">
        <v>42418</v>
      </c>
      <c r="D387" s="98">
        <f t="shared" si="21"/>
        <v>42784</v>
      </c>
      <c r="E387" s="59" t="s">
        <v>8809</v>
      </c>
      <c r="F387" s="35" t="s">
        <v>2314</v>
      </c>
      <c r="G387" s="110">
        <v>1022102029949</v>
      </c>
      <c r="H387" s="97">
        <v>2105002182</v>
      </c>
      <c r="I387" s="97" t="s">
        <v>548</v>
      </c>
      <c r="J387" s="97" t="s">
        <v>2319</v>
      </c>
      <c r="K387" s="97" t="s">
        <v>1383</v>
      </c>
    </row>
    <row r="388" spans="1:11" ht="38.25" x14ac:dyDescent="0.25">
      <c r="A388" s="97">
        <f t="shared" si="18"/>
        <v>386</v>
      </c>
      <c r="B388" s="104" t="s">
        <v>2313</v>
      </c>
      <c r="C388" s="98">
        <v>42418</v>
      </c>
      <c r="D388" s="98">
        <f t="shared" si="21"/>
        <v>42784</v>
      </c>
      <c r="E388" s="59" t="s">
        <v>5698</v>
      </c>
      <c r="F388" s="35" t="s">
        <v>2314</v>
      </c>
      <c r="G388" s="110">
        <v>1022102029949</v>
      </c>
      <c r="H388" s="97">
        <v>2105002182</v>
      </c>
      <c r="I388" s="97" t="s">
        <v>548</v>
      </c>
      <c r="J388" s="97" t="s">
        <v>2319</v>
      </c>
      <c r="K388" s="97" t="s">
        <v>1383</v>
      </c>
    </row>
    <row r="389" spans="1:11" ht="25.5" x14ac:dyDescent="0.25">
      <c r="A389" s="97">
        <f t="shared" si="18"/>
        <v>387</v>
      </c>
      <c r="B389" s="104" t="s">
        <v>2318</v>
      </c>
      <c r="C389" s="98">
        <v>42418</v>
      </c>
      <c r="D389" s="98">
        <f t="shared" si="21"/>
        <v>42784</v>
      </c>
      <c r="E389" s="59" t="s">
        <v>4423</v>
      </c>
      <c r="F389" s="35" t="s">
        <v>1841</v>
      </c>
      <c r="G389" s="110">
        <v>1022101141765</v>
      </c>
      <c r="H389" s="97">
        <v>2128016103</v>
      </c>
      <c r="I389" s="97" t="s">
        <v>576</v>
      </c>
      <c r="J389" s="97" t="s">
        <v>144</v>
      </c>
      <c r="K389" s="97" t="s">
        <v>1408</v>
      </c>
    </row>
    <row r="390" spans="1:11" ht="38.25" x14ac:dyDescent="0.25">
      <c r="A390" s="97">
        <f t="shared" si="18"/>
        <v>388</v>
      </c>
      <c r="B390" s="104" t="s">
        <v>2320</v>
      </c>
      <c r="C390" s="98">
        <v>42419</v>
      </c>
      <c r="D390" s="98">
        <f t="shared" si="21"/>
        <v>42785</v>
      </c>
      <c r="E390" s="59" t="s">
        <v>8772</v>
      </c>
      <c r="F390" s="35" t="s">
        <v>2321</v>
      </c>
      <c r="G390" s="110">
        <v>1022102633519</v>
      </c>
      <c r="H390" s="97">
        <v>2119003281</v>
      </c>
      <c r="I390" s="97" t="s">
        <v>2180</v>
      </c>
      <c r="J390" s="97" t="s">
        <v>2181</v>
      </c>
      <c r="K390" s="97" t="s">
        <v>1383</v>
      </c>
    </row>
    <row r="391" spans="1:11" ht="38.25" x14ac:dyDescent="0.25">
      <c r="A391" s="97">
        <f t="shared" si="18"/>
        <v>389</v>
      </c>
      <c r="B391" s="104" t="s">
        <v>2322</v>
      </c>
      <c r="C391" s="98">
        <v>42419</v>
      </c>
      <c r="D391" s="98">
        <f t="shared" si="21"/>
        <v>42785</v>
      </c>
      <c r="E391" s="59" t="s">
        <v>8772</v>
      </c>
      <c r="F391" s="35" t="s">
        <v>2323</v>
      </c>
      <c r="G391" s="110">
        <v>1022102633519</v>
      </c>
      <c r="H391" s="97">
        <v>2119003281</v>
      </c>
      <c r="I391" s="97" t="s">
        <v>2180</v>
      </c>
      <c r="J391" s="97" t="s">
        <v>2181</v>
      </c>
      <c r="K391" s="97" t="s">
        <v>1383</v>
      </c>
    </row>
    <row r="392" spans="1:11" ht="25.5" x14ac:dyDescent="0.25">
      <c r="A392" s="97">
        <f t="shared" ref="A392:A455" si="22">A391+1</f>
        <v>390</v>
      </c>
      <c r="B392" s="104" t="s">
        <v>2328</v>
      </c>
      <c r="C392" s="98">
        <v>42419</v>
      </c>
      <c r="D392" s="98">
        <f t="shared" ref="D392:D405" si="23">DATE(YEAR(C392)+1,MONTH(C392),DAY(C392))</f>
        <v>42785</v>
      </c>
      <c r="E392" s="59" t="s">
        <v>2324</v>
      </c>
      <c r="F392" s="35" t="s">
        <v>2325</v>
      </c>
      <c r="G392" s="110">
        <v>1112130016745</v>
      </c>
      <c r="H392" s="97">
        <v>2130097477</v>
      </c>
      <c r="I392" s="97"/>
      <c r="J392" s="97"/>
      <c r="K392" s="97" t="s">
        <v>1383</v>
      </c>
    </row>
    <row r="393" spans="1:11" ht="25.5" x14ac:dyDescent="0.25">
      <c r="A393" s="97">
        <f t="shared" si="22"/>
        <v>391</v>
      </c>
      <c r="B393" s="104" t="s">
        <v>2327</v>
      </c>
      <c r="C393" s="98">
        <v>42419</v>
      </c>
      <c r="D393" s="98">
        <f t="shared" si="23"/>
        <v>42785</v>
      </c>
      <c r="E393" s="59" t="s">
        <v>9735</v>
      </c>
      <c r="F393" s="35" t="s">
        <v>2326</v>
      </c>
      <c r="G393" s="110">
        <v>1052128139920</v>
      </c>
      <c r="H393" s="97">
        <v>2129064068</v>
      </c>
      <c r="I393" s="97"/>
      <c r="J393" s="97"/>
      <c r="K393" s="97"/>
    </row>
    <row r="394" spans="1:11" ht="38.25" x14ac:dyDescent="0.25">
      <c r="A394" s="97">
        <f t="shared" si="22"/>
        <v>392</v>
      </c>
      <c r="B394" s="104" t="s">
        <v>2329</v>
      </c>
      <c r="C394" s="98">
        <v>42419</v>
      </c>
      <c r="D394" s="98">
        <f t="shared" si="23"/>
        <v>42785</v>
      </c>
      <c r="E394" s="59" t="s">
        <v>8797</v>
      </c>
      <c r="F394" s="35" t="s">
        <v>2330</v>
      </c>
      <c r="G394" s="110">
        <v>1052136009276</v>
      </c>
      <c r="H394" s="97">
        <v>2119901366</v>
      </c>
      <c r="I394" s="97" t="s">
        <v>587</v>
      </c>
      <c r="J394" s="97" t="s">
        <v>2331</v>
      </c>
      <c r="K394" s="97" t="s">
        <v>1383</v>
      </c>
    </row>
    <row r="395" spans="1:11" ht="38.25" x14ac:dyDescent="0.25">
      <c r="A395" s="97">
        <f t="shared" si="22"/>
        <v>393</v>
      </c>
      <c r="B395" s="104" t="s">
        <v>2333</v>
      </c>
      <c r="C395" s="98">
        <v>42419</v>
      </c>
      <c r="D395" s="98">
        <f t="shared" si="23"/>
        <v>42785</v>
      </c>
      <c r="E395" s="24" t="s">
        <v>7234</v>
      </c>
      <c r="F395" s="35" t="s">
        <v>1451</v>
      </c>
      <c r="G395" s="110">
        <v>1022102431119</v>
      </c>
      <c r="H395" s="97">
        <v>2111002166</v>
      </c>
      <c r="I395" s="97" t="s">
        <v>1453</v>
      </c>
      <c r="J395" s="97" t="s">
        <v>2332</v>
      </c>
      <c r="K395" s="97" t="s">
        <v>251</v>
      </c>
    </row>
    <row r="396" spans="1:11" ht="38.25" x14ac:dyDescent="0.25">
      <c r="A396" s="97">
        <f t="shared" si="22"/>
        <v>394</v>
      </c>
      <c r="B396" s="104" t="s">
        <v>2337</v>
      </c>
      <c r="C396" s="98">
        <v>42419</v>
      </c>
      <c r="D396" s="98">
        <f t="shared" si="23"/>
        <v>42785</v>
      </c>
      <c r="E396" s="59" t="s">
        <v>9736</v>
      </c>
      <c r="F396" s="35" t="s">
        <v>2334</v>
      </c>
      <c r="G396" s="110">
        <v>1082134000068</v>
      </c>
      <c r="H396" s="97">
        <v>2106007031</v>
      </c>
      <c r="I396" s="97" t="s">
        <v>2336</v>
      </c>
      <c r="J396" s="97" t="s">
        <v>2335</v>
      </c>
      <c r="K396" s="97"/>
    </row>
    <row r="397" spans="1:11" ht="25.5" x14ac:dyDescent="0.25">
      <c r="A397" s="97">
        <f t="shared" si="22"/>
        <v>395</v>
      </c>
      <c r="B397" s="11" t="s">
        <v>2338</v>
      </c>
      <c r="C397" s="98">
        <v>42419</v>
      </c>
      <c r="D397" s="98">
        <f t="shared" si="23"/>
        <v>42785</v>
      </c>
      <c r="E397" s="59" t="s">
        <v>19</v>
      </c>
      <c r="F397" s="35" t="s">
        <v>2346</v>
      </c>
      <c r="G397" s="110">
        <v>1042128010660</v>
      </c>
      <c r="H397" s="97">
        <v>2128054518</v>
      </c>
      <c r="I397" s="97" t="s">
        <v>616</v>
      </c>
      <c r="J397" s="97" t="s">
        <v>2347</v>
      </c>
      <c r="K397" s="97" t="s">
        <v>1408</v>
      </c>
    </row>
    <row r="398" spans="1:11" ht="25.5" x14ac:dyDescent="0.25">
      <c r="A398" s="97">
        <f t="shared" si="22"/>
        <v>396</v>
      </c>
      <c r="B398" s="104" t="s">
        <v>2339</v>
      </c>
      <c r="C398" s="98">
        <v>42419</v>
      </c>
      <c r="D398" s="98">
        <f t="shared" si="23"/>
        <v>42785</v>
      </c>
      <c r="E398" s="59" t="s">
        <v>19</v>
      </c>
      <c r="F398" s="35" t="s">
        <v>2346</v>
      </c>
      <c r="G398" s="110">
        <v>1042128010660</v>
      </c>
      <c r="H398" s="97">
        <v>2128054518</v>
      </c>
      <c r="I398" s="97" t="s">
        <v>616</v>
      </c>
      <c r="J398" s="97" t="s">
        <v>2347</v>
      </c>
      <c r="K398" s="97"/>
    </row>
    <row r="399" spans="1:11" ht="25.5" x14ac:dyDescent="0.25">
      <c r="A399" s="97">
        <f t="shared" si="22"/>
        <v>397</v>
      </c>
      <c r="B399" s="11" t="s">
        <v>2340</v>
      </c>
      <c r="C399" s="98">
        <v>42419</v>
      </c>
      <c r="D399" s="98">
        <f t="shared" si="23"/>
        <v>42785</v>
      </c>
      <c r="E399" s="59" t="s">
        <v>19</v>
      </c>
      <c r="F399" s="35" t="s">
        <v>2346</v>
      </c>
      <c r="G399" s="110">
        <v>1042128010660</v>
      </c>
      <c r="H399" s="97">
        <v>2128054518</v>
      </c>
      <c r="I399" s="97" t="s">
        <v>616</v>
      </c>
      <c r="J399" s="97" t="s">
        <v>2347</v>
      </c>
      <c r="K399" s="97"/>
    </row>
    <row r="400" spans="1:11" ht="25.5" x14ac:dyDescent="0.25">
      <c r="A400" s="97">
        <f t="shared" si="22"/>
        <v>398</v>
      </c>
      <c r="B400" s="11" t="s">
        <v>2341</v>
      </c>
      <c r="C400" s="98">
        <v>42419</v>
      </c>
      <c r="D400" s="98">
        <f t="shared" si="23"/>
        <v>42785</v>
      </c>
      <c r="E400" s="59" t="s">
        <v>19</v>
      </c>
      <c r="F400" s="35" t="s">
        <v>2346</v>
      </c>
      <c r="G400" s="110">
        <v>1042128010660</v>
      </c>
      <c r="H400" s="97">
        <v>2128054518</v>
      </c>
      <c r="I400" s="97" t="s">
        <v>616</v>
      </c>
      <c r="J400" s="97" t="s">
        <v>2347</v>
      </c>
      <c r="K400" s="97"/>
    </row>
    <row r="401" spans="1:11" ht="25.5" x14ac:dyDescent="0.25">
      <c r="A401" s="97">
        <f t="shared" si="22"/>
        <v>399</v>
      </c>
      <c r="B401" s="11" t="s">
        <v>2342</v>
      </c>
      <c r="C401" s="98">
        <v>42419</v>
      </c>
      <c r="D401" s="98">
        <f t="shared" si="23"/>
        <v>42785</v>
      </c>
      <c r="E401" s="59" t="s">
        <v>19</v>
      </c>
      <c r="F401" s="110" t="s">
        <v>2346</v>
      </c>
      <c r="G401" s="35">
        <v>1042128010660</v>
      </c>
      <c r="H401" s="97">
        <v>2128054518</v>
      </c>
      <c r="I401" s="97" t="s">
        <v>616</v>
      </c>
      <c r="J401" s="97" t="s">
        <v>2347</v>
      </c>
      <c r="K401" s="97"/>
    </row>
    <row r="402" spans="1:11" ht="25.5" x14ac:dyDescent="0.25">
      <c r="A402" s="97">
        <f t="shared" si="22"/>
        <v>400</v>
      </c>
      <c r="B402" s="11" t="s">
        <v>2343</v>
      </c>
      <c r="C402" s="98">
        <v>42419</v>
      </c>
      <c r="D402" s="98">
        <f t="shared" si="23"/>
        <v>42785</v>
      </c>
      <c r="E402" s="59" t="s">
        <v>19</v>
      </c>
      <c r="F402" s="110" t="s">
        <v>2346</v>
      </c>
      <c r="G402" s="35">
        <v>1042128010660</v>
      </c>
      <c r="H402" s="97">
        <v>2128054518</v>
      </c>
      <c r="I402" s="97" t="s">
        <v>616</v>
      </c>
      <c r="J402" s="97" t="s">
        <v>2347</v>
      </c>
      <c r="K402" s="97"/>
    </row>
    <row r="403" spans="1:11" ht="25.5" x14ac:dyDescent="0.25">
      <c r="A403" s="97">
        <f t="shared" si="22"/>
        <v>401</v>
      </c>
      <c r="B403" s="11" t="s">
        <v>2344</v>
      </c>
      <c r="C403" s="98">
        <v>42419</v>
      </c>
      <c r="D403" s="98">
        <f t="shared" si="23"/>
        <v>42785</v>
      </c>
      <c r="E403" s="59" t="s">
        <v>19</v>
      </c>
      <c r="F403" s="110" t="s">
        <v>2346</v>
      </c>
      <c r="G403" s="35">
        <v>1042128010660</v>
      </c>
      <c r="H403" s="97">
        <v>2128054518</v>
      </c>
      <c r="I403" s="97" t="s">
        <v>616</v>
      </c>
      <c r="J403" s="97" t="s">
        <v>2347</v>
      </c>
      <c r="K403" s="97"/>
    </row>
    <row r="404" spans="1:11" ht="25.5" x14ac:dyDescent="0.25">
      <c r="A404" s="97">
        <f t="shared" si="22"/>
        <v>402</v>
      </c>
      <c r="B404" s="11" t="s">
        <v>2345</v>
      </c>
      <c r="C404" s="98">
        <v>42419</v>
      </c>
      <c r="D404" s="98">
        <f t="shared" si="23"/>
        <v>42785</v>
      </c>
      <c r="E404" s="59" t="s">
        <v>19</v>
      </c>
      <c r="F404" s="110" t="s">
        <v>2346</v>
      </c>
      <c r="G404" s="35">
        <v>1042128010660</v>
      </c>
      <c r="H404" s="97">
        <v>2128054518</v>
      </c>
      <c r="I404" s="97" t="s">
        <v>616</v>
      </c>
      <c r="J404" s="97" t="s">
        <v>2347</v>
      </c>
      <c r="K404" s="97"/>
    </row>
    <row r="405" spans="1:11" ht="25.5" x14ac:dyDescent="0.25">
      <c r="A405" s="97">
        <f t="shared" si="22"/>
        <v>403</v>
      </c>
      <c r="B405" s="104" t="s">
        <v>2349</v>
      </c>
      <c r="C405" s="98">
        <v>42420</v>
      </c>
      <c r="D405" s="98">
        <f t="shared" si="23"/>
        <v>42786</v>
      </c>
      <c r="E405" s="59" t="s">
        <v>6809</v>
      </c>
      <c r="F405" s="35" t="s">
        <v>2348</v>
      </c>
      <c r="G405" s="110">
        <v>1042127015127</v>
      </c>
      <c r="H405" s="97">
        <v>2127006744</v>
      </c>
      <c r="I405" s="97"/>
      <c r="J405" s="97"/>
      <c r="K405" s="97"/>
    </row>
    <row r="406" spans="1:11" ht="25.5" x14ac:dyDescent="0.25">
      <c r="A406" s="97">
        <f t="shared" si="22"/>
        <v>404</v>
      </c>
      <c r="B406" s="104" t="s">
        <v>2350</v>
      </c>
      <c r="C406" s="98">
        <v>42420</v>
      </c>
      <c r="D406" s="98">
        <f t="shared" ref="D406:D434" si="24">DATE(YEAR(C406)+1,MONTH(C406),DAY(C406))</f>
        <v>42786</v>
      </c>
      <c r="E406" s="59" t="s">
        <v>6416</v>
      </c>
      <c r="F406" s="35" t="s">
        <v>1689</v>
      </c>
      <c r="G406" s="110">
        <v>1122130008791</v>
      </c>
      <c r="H406" s="97">
        <v>2130106185</v>
      </c>
      <c r="I406" s="97"/>
      <c r="J406" s="97"/>
      <c r="K406" s="97"/>
    </row>
    <row r="407" spans="1:11" ht="38.25" x14ac:dyDescent="0.25">
      <c r="A407" s="97">
        <f t="shared" si="22"/>
        <v>405</v>
      </c>
      <c r="B407" s="104" t="s">
        <v>2351</v>
      </c>
      <c r="C407" s="98">
        <v>42424</v>
      </c>
      <c r="D407" s="98">
        <f t="shared" si="24"/>
        <v>42790</v>
      </c>
      <c r="E407" s="59" t="s">
        <v>6807</v>
      </c>
      <c r="F407" s="111" t="s">
        <v>998</v>
      </c>
      <c r="G407" s="110">
        <v>1022101630363</v>
      </c>
      <c r="H407" s="97">
        <v>2122002506</v>
      </c>
      <c r="I407" s="97" t="s">
        <v>792</v>
      </c>
      <c r="J407" s="97" t="s">
        <v>2356</v>
      </c>
      <c r="K407" s="97" t="s">
        <v>1383</v>
      </c>
    </row>
    <row r="408" spans="1:11" ht="38.25" x14ac:dyDescent="0.25">
      <c r="A408" s="97">
        <f t="shared" si="22"/>
        <v>406</v>
      </c>
      <c r="B408" s="104" t="s">
        <v>2352</v>
      </c>
      <c r="C408" s="98">
        <v>42424</v>
      </c>
      <c r="D408" s="98">
        <f t="shared" si="24"/>
        <v>42790</v>
      </c>
      <c r="E408" s="59" t="s">
        <v>6807</v>
      </c>
      <c r="F408" s="111" t="s">
        <v>998</v>
      </c>
      <c r="G408" s="110">
        <v>1022101630363</v>
      </c>
      <c r="H408" s="97">
        <v>2122002506</v>
      </c>
      <c r="I408" s="97" t="s">
        <v>792</v>
      </c>
      <c r="J408" s="97" t="s">
        <v>2356</v>
      </c>
      <c r="K408" s="97" t="s">
        <v>1383</v>
      </c>
    </row>
    <row r="409" spans="1:11" ht="38.25" x14ac:dyDescent="0.25">
      <c r="A409" s="97">
        <f t="shared" si="22"/>
        <v>407</v>
      </c>
      <c r="B409" s="104" t="s">
        <v>2353</v>
      </c>
      <c r="C409" s="98">
        <v>42424</v>
      </c>
      <c r="D409" s="98">
        <f t="shared" si="24"/>
        <v>42790</v>
      </c>
      <c r="E409" s="59" t="s">
        <v>6807</v>
      </c>
      <c r="F409" s="111" t="s">
        <v>998</v>
      </c>
      <c r="G409" s="110">
        <v>1022101630363</v>
      </c>
      <c r="H409" s="97">
        <v>2122002506</v>
      </c>
      <c r="I409" s="97" t="s">
        <v>792</v>
      </c>
      <c r="J409" s="97" t="s">
        <v>2356</v>
      </c>
      <c r="K409" s="97" t="s">
        <v>1383</v>
      </c>
    </row>
    <row r="410" spans="1:11" ht="38.25" x14ac:dyDescent="0.25">
      <c r="A410" s="97">
        <f t="shared" si="22"/>
        <v>408</v>
      </c>
      <c r="B410" s="104" t="s">
        <v>2354</v>
      </c>
      <c r="C410" s="98">
        <v>42424</v>
      </c>
      <c r="D410" s="98">
        <f t="shared" si="24"/>
        <v>42790</v>
      </c>
      <c r="E410" s="59" t="s">
        <v>6807</v>
      </c>
      <c r="F410" s="111" t="s">
        <v>998</v>
      </c>
      <c r="G410" s="110">
        <v>1022101630363</v>
      </c>
      <c r="H410" s="97">
        <v>2122002506</v>
      </c>
      <c r="I410" s="97" t="s">
        <v>792</v>
      </c>
      <c r="J410" s="97" t="s">
        <v>2356</v>
      </c>
      <c r="K410" s="97" t="s">
        <v>1383</v>
      </c>
    </row>
    <row r="411" spans="1:11" ht="38.25" x14ac:dyDescent="0.25">
      <c r="A411" s="97">
        <f t="shared" si="22"/>
        <v>409</v>
      </c>
      <c r="B411" s="104" t="s">
        <v>2355</v>
      </c>
      <c r="C411" s="98">
        <v>42424</v>
      </c>
      <c r="D411" s="98">
        <f t="shared" si="24"/>
        <v>42790</v>
      </c>
      <c r="E411" s="59" t="s">
        <v>6807</v>
      </c>
      <c r="F411" s="111" t="s">
        <v>998</v>
      </c>
      <c r="G411" s="110">
        <v>1022101630363</v>
      </c>
      <c r="H411" s="97">
        <v>2122002506</v>
      </c>
      <c r="I411" s="97" t="s">
        <v>792</v>
      </c>
      <c r="J411" s="97" t="s">
        <v>2356</v>
      </c>
      <c r="K411" s="97" t="s">
        <v>1383</v>
      </c>
    </row>
    <row r="412" spans="1:11" ht="25.5" x14ac:dyDescent="0.25">
      <c r="A412" s="97">
        <f t="shared" si="22"/>
        <v>410</v>
      </c>
      <c r="B412" s="104" t="s">
        <v>2360</v>
      </c>
      <c r="C412" s="98">
        <v>42424</v>
      </c>
      <c r="D412" s="98">
        <f t="shared" si="24"/>
        <v>42790</v>
      </c>
      <c r="E412" s="59" t="s">
        <v>131</v>
      </c>
      <c r="F412" s="97"/>
      <c r="G412" s="111">
        <v>1022102433825</v>
      </c>
      <c r="H412" s="97"/>
      <c r="I412" s="97"/>
      <c r="J412" s="97"/>
      <c r="K412" s="97"/>
    </row>
    <row r="413" spans="1:11" ht="38.25" x14ac:dyDescent="0.25">
      <c r="A413" s="97">
        <f t="shared" si="22"/>
        <v>411</v>
      </c>
      <c r="B413" s="104" t="s">
        <v>2359</v>
      </c>
      <c r="C413" s="98">
        <v>42424</v>
      </c>
      <c r="D413" s="98">
        <f t="shared" si="24"/>
        <v>42790</v>
      </c>
      <c r="E413" s="29" t="s">
        <v>7238</v>
      </c>
      <c r="F413" s="35" t="s">
        <v>219</v>
      </c>
      <c r="G413" s="110">
        <v>1022102630934</v>
      </c>
      <c r="H413" s="97">
        <v>2112001535</v>
      </c>
      <c r="I413" s="97" t="s">
        <v>2357</v>
      </c>
      <c r="J413" s="97" t="s">
        <v>2358</v>
      </c>
      <c r="K413" s="97" t="s">
        <v>1383</v>
      </c>
    </row>
    <row r="414" spans="1:11" ht="25.5" x14ac:dyDescent="0.25">
      <c r="A414" s="97">
        <f t="shared" si="22"/>
        <v>412</v>
      </c>
      <c r="B414" s="104" t="s">
        <v>2361</v>
      </c>
      <c r="C414" s="98">
        <v>42424</v>
      </c>
      <c r="D414" s="98">
        <f t="shared" si="24"/>
        <v>42790</v>
      </c>
      <c r="E414" s="131" t="s">
        <v>5413</v>
      </c>
      <c r="F414" s="97" t="s">
        <v>2362</v>
      </c>
      <c r="G414" s="42">
        <v>1052137022080</v>
      </c>
      <c r="H414" s="97">
        <v>2115903330</v>
      </c>
      <c r="I414" s="97" t="s">
        <v>357</v>
      </c>
      <c r="J414" s="97"/>
      <c r="K414" s="97" t="s">
        <v>1383</v>
      </c>
    </row>
    <row r="415" spans="1:11" ht="25.5" x14ac:dyDescent="0.25">
      <c r="A415" s="97">
        <f t="shared" si="22"/>
        <v>413</v>
      </c>
      <c r="B415" s="104" t="s">
        <v>2364</v>
      </c>
      <c r="C415" s="98">
        <v>42424</v>
      </c>
      <c r="D415" s="98">
        <f t="shared" si="24"/>
        <v>42790</v>
      </c>
      <c r="E415" s="29" t="s">
        <v>9737</v>
      </c>
      <c r="F415" s="35" t="s">
        <v>2363</v>
      </c>
      <c r="G415" s="110">
        <v>1132137000456</v>
      </c>
      <c r="H415" s="97">
        <v>2107005326</v>
      </c>
      <c r="I415" s="97"/>
      <c r="J415" s="97"/>
      <c r="K415" s="97"/>
    </row>
    <row r="416" spans="1:11" ht="38.25" x14ac:dyDescent="0.25">
      <c r="A416" s="97">
        <f t="shared" si="22"/>
        <v>414</v>
      </c>
      <c r="B416" s="7" t="s">
        <v>2365</v>
      </c>
      <c r="C416" s="98">
        <v>42424</v>
      </c>
      <c r="D416" s="98">
        <f t="shared" si="24"/>
        <v>42790</v>
      </c>
      <c r="E416" s="29" t="s">
        <v>9738</v>
      </c>
      <c r="F416" s="35" t="s">
        <v>2366</v>
      </c>
      <c r="G416" s="110">
        <v>1022101149410</v>
      </c>
      <c r="H416" s="97">
        <v>2128015452</v>
      </c>
      <c r="I416" s="97" t="s">
        <v>886</v>
      </c>
      <c r="J416" s="97" t="s">
        <v>2367</v>
      </c>
      <c r="K416" s="97"/>
    </row>
    <row r="417" spans="1:11" ht="25.5" x14ac:dyDescent="0.25">
      <c r="A417" s="97">
        <f t="shared" si="22"/>
        <v>415</v>
      </c>
      <c r="B417" s="7" t="s">
        <v>2369</v>
      </c>
      <c r="C417" s="98">
        <v>42424</v>
      </c>
      <c r="D417" s="98">
        <f t="shared" si="24"/>
        <v>42790</v>
      </c>
      <c r="E417" s="29" t="s">
        <v>9739</v>
      </c>
      <c r="F417" s="35" t="s">
        <v>2368</v>
      </c>
      <c r="G417" s="110">
        <v>1022101149806</v>
      </c>
      <c r="H417" s="97">
        <v>2128015830</v>
      </c>
      <c r="I417" s="97" t="s">
        <v>2371</v>
      </c>
      <c r="J417" s="97"/>
      <c r="K417" s="97"/>
    </row>
    <row r="418" spans="1:11" ht="25.5" x14ac:dyDescent="0.25">
      <c r="A418" s="97">
        <f t="shared" si="22"/>
        <v>416</v>
      </c>
      <c r="B418" s="7" t="s">
        <v>2370</v>
      </c>
      <c r="C418" s="98">
        <v>42424</v>
      </c>
      <c r="D418" s="98">
        <f t="shared" si="24"/>
        <v>42790</v>
      </c>
      <c r="E418" s="10" t="s">
        <v>9740</v>
      </c>
      <c r="F418" s="35" t="s">
        <v>2368</v>
      </c>
      <c r="G418" s="110">
        <v>1022101149806</v>
      </c>
      <c r="H418" s="97">
        <v>2128015830</v>
      </c>
      <c r="I418" s="97" t="s">
        <v>2371</v>
      </c>
      <c r="J418" s="97"/>
      <c r="K418" s="97"/>
    </row>
    <row r="419" spans="1:11" ht="25.5" x14ac:dyDescent="0.25">
      <c r="A419" s="97">
        <f t="shared" si="22"/>
        <v>417</v>
      </c>
      <c r="B419" s="7" t="s">
        <v>2372</v>
      </c>
      <c r="C419" s="98">
        <v>42424</v>
      </c>
      <c r="D419" s="98">
        <f t="shared" si="24"/>
        <v>42790</v>
      </c>
      <c r="E419" s="10" t="s">
        <v>7243</v>
      </c>
      <c r="F419" s="35" t="s">
        <v>2373</v>
      </c>
      <c r="G419" s="110">
        <v>1052137020870</v>
      </c>
      <c r="H419" s="97">
        <v>2114902630</v>
      </c>
      <c r="I419" s="97"/>
      <c r="J419" s="97"/>
      <c r="K419" s="97" t="s">
        <v>1383</v>
      </c>
    </row>
    <row r="420" spans="1:11" ht="38.25" x14ac:dyDescent="0.25">
      <c r="A420" s="97">
        <f t="shared" si="22"/>
        <v>418</v>
      </c>
      <c r="B420" s="7" t="s">
        <v>2374</v>
      </c>
      <c r="C420" s="98">
        <v>42424</v>
      </c>
      <c r="D420" s="98">
        <f t="shared" si="24"/>
        <v>42790</v>
      </c>
      <c r="E420" s="10" t="s">
        <v>8588</v>
      </c>
      <c r="F420" s="35" t="s">
        <v>2375</v>
      </c>
      <c r="G420" s="110">
        <v>1052137020517</v>
      </c>
      <c r="H420" s="97">
        <v>2114902493</v>
      </c>
      <c r="I420" s="97"/>
      <c r="J420" s="97"/>
      <c r="K420" s="97" t="s">
        <v>1383</v>
      </c>
    </row>
    <row r="421" spans="1:11" ht="25.5" x14ac:dyDescent="0.25">
      <c r="A421" s="97">
        <f t="shared" si="22"/>
        <v>419</v>
      </c>
      <c r="B421" s="7" t="s">
        <v>2376</v>
      </c>
      <c r="C421" s="98">
        <v>42424</v>
      </c>
      <c r="D421" s="98">
        <f t="shared" si="24"/>
        <v>42790</v>
      </c>
      <c r="E421" s="10" t="s">
        <v>7242</v>
      </c>
      <c r="F421" s="35" t="s">
        <v>2377</v>
      </c>
      <c r="G421" s="110">
        <v>1052137020760</v>
      </c>
      <c r="H421" s="97">
        <v>2114902574</v>
      </c>
      <c r="I421" s="97"/>
      <c r="J421" s="97"/>
      <c r="K421" s="97" t="s">
        <v>1383</v>
      </c>
    </row>
    <row r="422" spans="1:11" ht="38.25" x14ac:dyDescent="0.25">
      <c r="A422" s="97">
        <f t="shared" si="22"/>
        <v>420</v>
      </c>
      <c r="B422" s="104" t="s">
        <v>2379</v>
      </c>
      <c r="C422" s="98">
        <v>42424</v>
      </c>
      <c r="D422" s="98">
        <f t="shared" si="24"/>
        <v>42790</v>
      </c>
      <c r="E422" s="29" t="s">
        <v>7247</v>
      </c>
      <c r="F422" s="35" t="s">
        <v>2378</v>
      </c>
      <c r="G422" s="110">
        <v>1052137020825</v>
      </c>
      <c r="H422" s="97">
        <v>2114902599</v>
      </c>
      <c r="I422" s="97"/>
      <c r="J422" s="97"/>
      <c r="K422" s="97" t="s">
        <v>1383</v>
      </c>
    </row>
    <row r="423" spans="1:11" ht="25.5" x14ac:dyDescent="0.25">
      <c r="A423" s="97">
        <f t="shared" si="22"/>
        <v>421</v>
      </c>
      <c r="B423" s="7" t="s">
        <v>2380</v>
      </c>
      <c r="C423" s="98">
        <v>42424</v>
      </c>
      <c r="D423" s="98">
        <f t="shared" si="24"/>
        <v>42790</v>
      </c>
      <c r="E423" s="29" t="s">
        <v>9741</v>
      </c>
      <c r="F423" s="35" t="s">
        <v>2381</v>
      </c>
      <c r="G423" s="110">
        <v>1052137020671</v>
      </c>
      <c r="H423" s="97">
        <v>2114902550</v>
      </c>
      <c r="I423" s="97"/>
      <c r="J423" s="97"/>
      <c r="K423" s="97" t="s">
        <v>1383</v>
      </c>
    </row>
    <row r="424" spans="1:11" ht="38.25" x14ac:dyDescent="0.25">
      <c r="A424" s="97">
        <f t="shared" si="22"/>
        <v>422</v>
      </c>
      <c r="B424" s="7" t="s">
        <v>2382</v>
      </c>
      <c r="C424" s="98">
        <v>42424</v>
      </c>
      <c r="D424" s="98">
        <f t="shared" si="24"/>
        <v>42790</v>
      </c>
      <c r="E424" s="29" t="s">
        <v>9467</v>
      </c>
      <c r="F424" s="35" t="s">
        <v>2383</v>
      </c>
      <c r="G424" s="110">
        <v>1022103028837</v>
      </c>
      <c r="H424" s="97">
        <v>2125002448</v>
      </c>
      <c r="I424" s="97" t="s">
        <v>2387</v>
      </c>
      <c r="J424" s="97" t="s">
        <v>2388</v>
      </c>
      <c r="K424" s="97" t="s">
        <v>1383</v>
      </c>
    </row>
    <row r="425" spans="1:11" ht="38.25" x14ac:dyDescent="0.25">
      <c r="A425" s="97">
        <f t="shared" si="22"/>
        <v>423</v>
      </c>
      <c r="B425" s="104" t="s">
        <v>2384</v>
      </c>
      <c r="C425" s="98">
        <v>42424</v>
      </c>
      <c r="D425" s="98">
        <f t="shared" si="24"/>
        <v>42790</v>
      </c>
      <c r="E425" s="59" t="s">
        <v>7111</v>
      </c>
      <c r="F425" s="111" t="s">
        <v>196</v>
      </c>
      <c r="G425" s="110">
        <v>1022103028837</v>
      </c>
      <c r="H425" s="97">
        <v>2125002448</v>
      </c>
      <c r="I425" s="97" t="s">
        <v>2387</v>
      </c>
      <c r="J425" s="97" t="s">
        <v>2388</v>
      </c>
      <c r="K425" s="97" t="s">
        <v>1383</v>
      </c>
    </row>
    <row r="426" spans="1:11" ht="38.25" x14ac:dyDescent="0.25">
      <c r="A426" s="97">
        <f t="shared" si="22"/>
        <v>424</v>
      </c>
      <c r="B426" s="104" t="s">
        <v>2385</v>
      </c>
      <c r="C426" s="98">
        <v>42424</v>
      </c>
      <c r="D426" s="98">
        <f t="shared" si="24"/>
        <v>42790</v>
      </c>
      <c r="E426" s="59" t="s">
        <v>7111</v>
      </c>
      <c r="F426" s="111" t="s">
        <v>196</v>
      </c>
      <c r="G426" s="110">
        <v>1022103028837</v>
      </c>
      <c r="H426" s="97">
        <v>2125002448</v>
      </c>
      <c r="I426" s="97" t="s">
        <v>2387</v>
      </c>
      <c r="J426" s="97" t="s">
        <v>2388</v>
      </c>
      <c r="K426" s="97" t="s">
        <v>1383</v>
      </c>
    </row>
    <row r="427" spans="1:11" ht="38.25" x14ac:dyDescent="0.25">
      <c r="A427" s="97">
        <f t="shared" si="22"/>
        <v>425</v>
      </c>
      <c r="B427" s="104" t="s">
        <v>2386</v>
      </c>
      <c r="C427" s="98">
        <v>42424</v>
      </c>
      <c r="D427" s="98">
        <f t="shared" si="24"/>
        <v>42790</v>
      </c>
      <c r="E427" s="59" t="s">
        <v>7111</v>
      </c>
      <c r="F427" s="111" t="s">
        <v>196</v>
      </c>
      <c r="G427" s="110">
        <v>1022103028837</v>
      </c>
      <c r="H427" s="97">
        <v>2125002448</v>
      </c>
      <c r="I427" s="97" t="s">
        <v>2387</v>
      </c>
      <c r="J427" s="97" t="s">
        <v>2388</v>
      </c>
      <c r="K427" s="97" t="s">
        <v>1383</v>
      </c>
    </row>
    <row r="428" spans="1:11" ht="25.5" x14ac:dyDescent="0.25">
      <c r="A428" s="97">
        <f t="shared" si="22"/>
        <v>426</v>
      </c>
      <c r="B428" s="104" t="s">
        <v>2389</v>
      </c>
      <c r="C428" s="98">
        <v>42425</v>
      </c>
      <c r="D428" s="98">
        <f t="shared" si="24"/>
        <v>42791</v>
      </c>
      <c r="E428" s="59" t="s">
        <v>235</v>
      </c>
      <c r="F428" s="111" t="s">
        <v>1459</v>
      </c>
      <c r="G428" s="110">
        <v>1022101143130</v>
      </c>
      <c r="H428" s="97">
        <v>2128045930</v>
      </c>
      <c r="I428" s="97" t="s">
        <v>788</v>
      </c>
      <c r="J428" s="97" t="s">
        <v>222</v>
      </c>
      <c r="K428" s="97" t="s">
        <v>1408</v>
      </c>
    </row>
    <row r="429" spans="1:11" ht="38.25" x14ac:dyDescent="0.25">
      <c r="A429" s="97">
        <f t="shared" si="22"/>
        <v>427</v>
      </c>
      <c r="B429" s="104" t="s">
        <v>2392</v>
      </c>
      <c r="C429" s="98">
        <v>42425</v>
      </c>
      <c r="D429" s="98">
        <f t="shared" si="24"/>
        <v>42791</v>
      </c>
      <c r="E429" s="29" t="s">
        <v>9742</v>
      </c>
      <c r="F429" s="35" t="s">
        <v>2390</v>
      </c>
      <c r="G429" s="110">
        <v>1022102432880</v>
      </c>
      <c r="H429" s="97">
        <v>2116820408</v>
      </c>
      <c r="I429" s="97" t="s">
        <v>2393</v>
      </c>
      <c r="J429" s="97" t="s">
        <v>2391</v>
      </c>
      <c r="K429" s="97"/>
    </row>
    <row r="430" spans="1:11" ht="38.25" x14ac:dyDescent="0.25">
      <c r="A430" s="97">
        <f t="shared" si="22"/>
        <v>428</v>
      </c>
      <c r="B430" s="104" t="s">
        <v>2397</v>
      </c>
      <c r="C430" s="98">
        <v>42425</v>
      </c>
      <c r="D430" s="98">
        <f t="shared" si="24"/>
        <v>42791</v>
      </c>
      <c r="E430" s="29" t="s">
        <v>6832</v>
      </c>
      <c r="F430" s="35" t="s">
        <v>2394</v>
      </c>
      <c r="G430" s="110">
        <v>1132131000198</v>
      </c>
      <c r="H430" s="97">
        <v>2122007173</v>
      </c>
      <c r="I430" s="97" t="s">
        <v>2395</v>
      </c>
      <c r="J430" s="97" t="s">
        <v>2396</v>
      </c>
      <c r="K430" s="97"/>
    </row>
    <row r="431" spans="1:11" ht="25.5" x14ac:dyDescent="0.25">
      <c r="A431" s="97">
        <f t="shared" si="22"/>
        <v>429</v>
      </c>
      <c r="B431" s="104" t="s">
        <v>2401</v>
      </c>
      <c r="C431" s="98">
        <v>42425</v>
      </c>
      <c r="D431" s="98">
        <f t="shared" si="24"/>
        <v>42791</v>
      </c>
      <c r="E431" s="29" t="s">
        <v>7236</v>
      </c>
      <c r="F431" s="111" t="s">
        <v>2398</v>
      </c>
      <c r="G431" s="110">
        <v>1052133020444</v>
      </c>
      <c r="H431" s="97">
        <v>2104006730</v>
      </c>
      <c r="I431" s="97" t="s">
        <v>2399</v>
      </c>
      <c r="J431" s="97" t="s">
        <v>2400</v>
      </c>
      <c r="K431" s="97" t="s">
        <v>1383</v>
      </c>
    </row>
    <row r="432" spans="1:11" ht="38.25" x14ac:dyDescent="0.25">
      <c r="A432" s="97">
        <f t="shared" si="22"/>
        <v>430</v>
      </c>
      <c r="B432" s="104" t="s">
        <v>2403</v>
      </c>
      <c r="C432" s="98">
        <v>42425</v>
      </c>
      <c r="D432" s="98">
        <f t="shared" si="24"/>
        <v>42791</v>
      </c>
      <c r="E432" s="29" t="s">
        <v>6471</v>
      </c>
      <c r="F432" s="35" t="s">
        <v>1906</v>
      </c>
      <c r="G432" s="110">
        <v>1132134000052</v>
      </c>
      <c r="H432" s="97">
        <v>2123012970</v>
      </c>
      <c r="I432" s="97" t="s">
        <v>1908</v>
      </c>
      <c r="J432" s="97" t="s">
        <v>2402</v>
      </c>
      <c r="K432" s="97"/>
    </row>
    <row r="433" spans="1:11" ht="25.5" x14ac:dyDescent="0.25">
      <c r="A433" s="97">
        <f t="shared" si="22"/>
        <v>431</v>
      </c>
      <c r="B433" s="104" t="s">
        <v>2404</v>
      </c>
      <c r="C433" s="98">
        <v>42426</v>
      </c>
      <c r="D433" s="98">
        <f t="shared" si="24"/>
        <v>42792</v>
      </c>
      <c r="E433" s="59" t="s">
        <v>8772</v>
      </c>
      <c r="F433" s="35" t="s">
        <v>2323</v>
      </c>
      <c r="G433" s="110">
        <v>1022102633519</v>
      </c>
      <c r="H433" s="97">
        <v>2119003281</v>
      </c>
      <c r="I433" s="97" t="s">
        <v>2180</v>
      </c>
      <c r="J433" s="97"/>
      <c r="K433" s="97" t="s">
        <v>1383</v>
      </c>
    </row>
    <row r="434" spans="1:11" ht="38.25" x14ac:dyDescent="0.25">
      <c r="A434" s="97">
        <f t="shared" si="22"/>
        <v>432</v>
      </c>
      <c r="B434" s="104" t="s">
        <v>2408</v>
      </c>
      <c r="C434" s="98">
        <v>42426</v>
      </c>
      <c r="D434" s="98">
        <f t="shared" si="24"/>
        <v>42792</v>
      </c>
      <c r="E434" s="29" t="s">
        <v>7241</v>
      </c>
      <c r="F434" s="35" t="s">
        <v>2405</v>
      </c>
      <c r="G434" s="110">
        <v>1022101287768</v>
      </c>
      <c r="H434" s="97">
        <v>2129009518</v>
      </c>
      <c r="I434" s="97" t="s">
        <v>2406</v>
      </c>
      <c r="J434" s="97" t="s">
        <v>2407</v>
      </c>
      <c r="K434" s="97"/>
    </row>
    <row r="435" spans="1:11" ht="25.5" x14ac:dyDescent="0.25">
      <c r="A435" s="97">
        <f t="shared" si="22"/>
        <v>433</v>
      </c>
      <c r="B435" s="104" t="s">
        <v>2409</v>
      </c>
      <c r="C435" s="98">
        <v>42426</v>
      </c>
      <c r="D435" s="98">
        <f t="shared" ref="D435:D453" si="25">DATE(YEAR(C435)+1,MONTH(C435),DAY(C435))</f>
        <v>42792</v>
      </c>
      <c r="E435" s="59" t="s">
        <v>9743</v>
      </c>
      <c r="F435" s="35" t="s">
        <v>1275</v>
      </c>
      <c r="G435" s="110">
        <v>1122138000390</v>
      </c>
      <c r="H435" s="97">
        <v>2125008376</v>
      </c>
      <c r="I435" s="97" t="s">
        <v>1104</v>
      </c>
      <c r="J435" s="97" t="s">
        <v>2411</v>
      </c>
      <c r="K435" s="97" t="s">
        <v>2412</v>
      </c>
    </row>
    <row r="436" spans="1:11" ht="25.5" x14ac:dyDescent="0.25">
      <c r="A436" s="97">
        <f t="shared" si="22"/>
        <v>434</v>
      </c>
      <c r="B436" s="104" t="s">
        <v>2410</v>
      </c>
      <c r="C436" s="98">
        <v>42426</v>
      </c>
      <c r="D436" s="98">
        <f t="shared" si="25"/>
        <v>42792</v>
      </c>
      <c r="E436" s="59" t="s">
        <v>9743</v>
      </c>
      <c r="F436" s="35" t="s">
        <v>1275</v>
      </c>
      <c r="G436" s="110">
        <v>1122138000390</v>
      </c>
      <c r="H436" s="97">
        <v>2125008376</v>
      </c>
      <c r="I436" s="97" t="s">
        <v>1104</v>
      </c>
      <c r="J436" s="97" t="s">
        <v>2411</v>
      </c>
      <c r="K436" s="97" t="s">
        <v>2413</v>
      </c>
    </row>
    <row r="437" spans="1:11" ht="38.25" x14ac:dyDescent="0.25">
      <c r="A437" s="97">
        <f t="shared" si="22"/>
        <v>435</v>
      </c>
      <c r="B437" s="104" t="s">
        <v>2414</v>
      </c>
      <c r="C437" s="98">
        <v>42426</v>
      </c>
      <c r="D437" s="98">
        <f t="shared" si="25"/>
        <v>42792</v>
      </c>
      <c r="E437" s="59" t="s">
        <v>9744</v>
      </c>
      <c r="F437" s="35" t="s">
        <v>2415</v>
      </c>
      <c r="G437" s="110">
        <v>1052136009200</v>
      </c>
      <c r="H437" s="97">
        <v>2119901260</v>
      </c>
      <c r="I437" s="97" t="s">
        <v>771</v>
      </c>
      <c r="J437" s="97" t="s">
        <v>2416</v>
      </c>
      <c r="K437" s="97" t="s">
        <v>1383</v>
      </c>
    </row>
    <row r="438" spans="1:11" ht="25.5" x14ac:dyDescent="0.25">
      <c r="A438" s="97">
        <f t="shared" si="22"/>
        <v>436</v>
      </c>
      <c r="B438" s="104" t="s">
        <v>2419</v>
      </c>
      <c r="C438" s="98">
        <v>42426</v>
      </c>
      <c r="D438" s="98">
        <f t="shared" si="25"/>
        <v>42792</v>
      </c>
      <c r="E438" s="29" t="s">
        <v>9745</v>
      </c>
      <c r="F438" s="110"/>
      <c r="G438" s="110">
        <v>1022101269871</v>
      </c>
      <c r="H438" s="97">
        <v>2129008909</v>
      </c>
      <c r="I438" s="97" t="s">
        <v>2418</v>
      </c>
      <c r="J438" s="97" t="s">
        <v>2417</v>
      </c>
      <c r="K438" s="97"/>
    </row>
    <row r="439" spans="1:11" ht="38.25" x14ac:dyDescent="0.25">
      <c r="A439" s="97">
        <f t="shared" si="22"/>
        <v>437</v>
      </c>
      <c r="B439" s="104" t="s">
        <v>2423</v>
      </c>
      <c r="C439" s="98">
        <v>42426</v>
      </c>
      <c r="D439" s="98">
        <f t="shared" si="25"/>
        <v>42792</v>
      </c>
      <c r="E439" s="29" t="s">
        <v>9746</v>
      </c>
      <c r="F439" s="35" t="s">
        <v>2420</v>
      </c>
      <c r="G439" s="110">
        <v>1022102431570</v>
      </c>
      <c r="H439" s="97">
        <v>2116820310</v>
      </c>
      <c r="I439" s="97" t="s">
        <v>2421</v>
      </c>
      <c r="J439" s="97" t="s">
        <v>2422</v>
      </c>
      <c r="K439" s="97"/>
    </row>
    <row r="440" spans="1:11" ht="25.5" x14ac:dyDescent="0.25">
      <c r="A440" s="97">
        <f t="shared" si="22"/>
        <v>438</v>
      </c>
      <c r="B440" s="104" t="s">
        <v>2425</v>
      </c>
      <c r="C440" s="98">
        <v>42426</v>
      </c>
      <c r="D440" s="98">
        <f t="shared" si="25"/>
        <v>42792</v>
      </c>
      <c r="E440" s="29" t="s">
        <v>6410</v>
      </c>
      <c r="F440" s="35" t="s">
        <v>1664</v>
      </c>
      <c r="G440" s="110">
        <v>1022101150873</v>
      </c>
      <c r="H440" s="97">
        <v>2128014498</v>
      </c>
      <c r="I440" s="97" t="s">
        <v>2424</v>
      </c>
      <c r="J440" s="97"/>
      <c r="K440" s="97"/>
    </row>
    <row r="441" spans="1:11" ht="38.25" x14ac:dyDescent="0.25">
      <c r="A441" s="97">
        <f t="shared" si="22"/>
        <v>439</v>
      </c>
      <c r="B441" s="104" t="s">
        <v>2426</v>
      </c>
      <c r="C441" s="98">
        <v>42426</v>
      </c>
      <c r="D441" s="98">
        <f t="shared" si="25"/>
        <v>42792</v>
      </c>
      <c r="E441" s="59" t="s">
        <v>7264</v>
      </c>
      <c r="F441" s="35" t="s">
        <v>2427</v>
      </c>
      <c r="G441" s="110">
        <v>1052133019289</v>
      </c>
      <c r="H441" s="97">
        <v>2105004077</v>
      </c>
      <c r="I441" s="97" t="s">
        <v>2428</v>
      </c>
      <c r="J441" s="97" t="s">
        <v>2429</v>
      </c>
      <c r="K441" s="97" t="s">
        <v>1383</v>
      </c>
    </row>
    <row r="442" spans="1:11" ht="38.25" x14ac:dyDescent="0.25">
      <c r="A442" s="97">
        <f t="shared" si="22"/>
        <v>440</v>
      </c>
      <c r="B442" s="104" t="s">
        <v>2430</v>
      </c>
      <c r="C442" s="98">
        <v>42426</v>
      </c>
      <c r="D442" s="98">
        <f t="shared" si="25"/>
        <v>42792</v>
      </c>
      <c r="E442" s="59" t="s">
        <v>7068</v>
      </c>
      <c r="F442" s="35" t="s">
        <v>2431</v>
      </c>
      <c r="G442" s="110">
        <v>1052133019234</v>
      </c>
      <c r="H442" s="97">
        <v>2105004126</v>
      </c>
      <c r="I442" s="97" t="s">
        <v>2432</v>
      </c>
      <c r="J442" s="97" t="s">
        <v>2433</v>
      </c>
      <c r="K442" s="97" t="s">
        <v>1383</v>
      </c>
    </row>
    <row r="443" spans="1:11" ht="38.25" x14ac:dyDescent="0.25">
      <c r="A443" s="97">
        <f t="shared" si="22"/>
        <v>441</v>
      </c>
      <c r="B443" s="104" t="s">
        <v>2436</v>
      </c>
      <c r="C443" s="98">
        <v>42427</v>
      </c>
      <c r="D443" s="98">
        <f t="shared" si="25"/>
        <v>42793</v>
      </c>
      <c r="E443" s="59" t="s">
        <v>7245</v>
      </c>
      <c r="F443" s="35" t="s">
        <v>2434</v>
      </c>
      <c r="G443" s="110">
        <v>1022102828549</v>
      </c>
      <c r="H443" s="97">
        <v>2115002569</v>
      </c>
      <c r="I443" s="97" t="s">
        <v>1001</v>
      </c>
      <c r="J443" s="97" t="s">
        <v>2435</v>
      </c>
      <c r="K443" s="97" t="s">
        <v>1383</v>
      </c>
    </row>
    <row r="444" spans="1:11" ht="38.25" x14ac:dyDescent="0.25">
      <c r="A444" s="97">
        <f t="shared" si="22"/>
        <v>442</v>
      </c>
      <c r="B444" s="104" t="s">
        <v>2437</v>
      </c>
      <c r="C444" s="98">
        <v>42427</v>
      </c>
      <c r="D444" s="98">
        <f t="shared" si="25"/>
        <v>42793</v>
      </c>
      <c r="E444" s="59" t="s">
        <v>7245</v>
      </c>
      <c r="F444" s="35" t="s">
        <v>2434</v>
      </c>
      <c r="G444" s="110">
        <v>1022102828549</v>
      </c>
      <c r="H444" s="97">
        <v>2115002569</v>
      </c>
      <c r="I444" s="97" t="s">
        <v>1001</v>
      </c>
      <c r="J444" s="97" t="s">
        <v>2435</v>
      </c>
      <c r="K444" s="97" t="s">
        <v>1383</v>
      </c>
    </row>
    <row r="445" spans="1:11" ht="38.25" x14ac:dyDescent="0.25">
      <c r="A445" s="97">
        <f t="shared" si="22"/>
        <v>443</v>
      </c>
      <c r="B445" s="104" t="s">
        <v>2438</v>
      </c>
      <c r="C445" s="98">
        <v>42427</v>
      </c>
      <c r="D445" s="98">
        <f t="shared" si="25"/>
        <v>42793</v>
      </c>
      <c r="E445" s="59" t="s">
        <v>7245</v>
      </c>
      <c r="F445" s="35" t="s">
        <v>2434</v>
      </c>
      <c r="G445" s="110">
        <v>1022102828549</v>
      </c>
      <c r="H445" s="97">
        <v>2115002569</v>
      </c>
      <c r="I445" s="97" t="s">
        <v>1001</v>
      </c>
      <c r="J445" s="97" t="s">
        <v>2435</v>
      </c>
      <c r="K445" s="97" t="s">
        <v>1383</v>
      </c>
    </row>
    <row r="446" spans="1:11" ht="38.25" x14ac:dyDescent="0.25">
      <c r="A446" s="97">
        <f t="shared" si="22"/>
        <v>444</v>
      </c>
      <c r="B446" s="104" t="s">
        <v>2439</v>
      </c>
      <c r="C446" s="98">
        <v>42427</v>
      </c>
      <c r="D446" s="98">
        <f t="shared" si="25"/>
        <v>42793</v>
      </c>
      <c r="E446" s="59" t="s">
        <v>7245</v>
      </c>
      <c r="F446" s="35" t="s">
        <v>2434</v>
      </c>
      <c r="G446" s="110">
        <v>1022102828549</v>
      </c>
      <c r="H446" s="97">
        <v>2115002569</v>
      </c>
      <c r="I446" s="97" t="s">
        <v>1001</v>
      </c>
      <c r="J446" s="97" t="s">
        <v>2435</v>
      </c>
      <c r="K446" s="97" t="s">
        <v>1383</v>
      </c>
    </row>
    <row r="447" spans="1:11" ht="38.25" x14ac:dyDescent="0.25">
      <c r="A447" s="97">
        <f t="shared" si="22"/>
        <v>445</v>
      </c>
      <c r="B447" s="104" t="s">
        <v>2440</v>
      </c>
      <c r="C447" s="98">
        <v>42427</v>
      </c>
      <c r="D447" s="98">
        <f t="shared" si="25"/>
        <v>42793</v>
      </c>
      <c r="E447" s="59" t="s">
        <v>7245</v>
      </c>
      <c r="F447" s="35" t="s">
        <v>2434</v>
      </c>
      <c r="G447" s="110">
        <v>1022102828549</v>
      </c>
      <c r="H447" s="97">
        <v>2115002569</v>
      </c>
      <c r="I447" s="97" t="s">
        <v>1001</v>
      </c>
      <c r="J447" s="97" t="s">
        <v>2435</v>
      </c>
      <c r="K447" s="97" t="s">
        <v>1383</v>
      </c>
    </row>
    <row r="448" spans="1:11" ht="38.25" x14ac:dyDescent="0.25">
      <c r="A448" s="97">
        <f t="shared" si="22"/>
        <v>446</v>
      </c>
      <c r="B448" s="104" t="s">
        <v>2441</v>
      </c>
      <c r="C448" s="98">
        <v>42427</v>
      </c>
      <c r="D448" s="98">
        <f t="shared" si="25"/>
        <v>42793</v>
      </c>
      <c r="E448" s="59" t="s">
        <v>7245</v>
      </c>
      <c r="F448" s="35" t="s">
        <v>2434</v>
      </c>
      <c r="G448" s="110">
        <v>1022102828549</v>
      </c>
      <c r="H448" s="97">
        <v>2115002569</v>
      </c>
      <c r="I448" s="97" t="s">
        <v>1001</v>
      </c>
      <c r="J448" s="97" t="s">
        <v>2435</v>
      </c>
      <c r="K448" s="97" t="s">
        <v>1383</v>
      </c>
    </row>
    <row r="449" spans="1:11" ht="38.25" x14ac:dyDescent="0.25">
      <c r="A449" s="97">
        <f t="shared" si="22"/>
        <v>447</v>
      </c>
      <c r="B449" s="104" t="s">
        <v>2445</v>
      </c>
      <c r="C449" s="98">
        <v>42429</v>
      </c>
      <c r="D449" s="98">
        <f t="shared" si="25"/>
        <v>42795</v>
      </c>
      <c r="E449" s="10" t="s">
        <v>9747</v>
      </c>
      <c r="F449" s="35" t="s">
        <v>2442</v>
      </c>
      <c r="G449" s="110">
        <v>1122134000603</v>
      </c>
      <c r="H449" s="97">
        <v>2121003063</v>
      </c>
      <c r="I449" s="97" t="s">
        <v>2443</v>
      </c>
      <c r="J449" s="97" t="s">
        <v>2444</v>
      </c>
      <c r="K449" s="97" t="s">
        <v>1383</v>
      </c>
    </row>
    <row r="450" spans="1:11" ht="25.5" x14ac:dyDescent="0.25">
      <c r="A450" s="97">
        <f t="shared" si="22"/>
        <v>448</v>
      </c>
      <c r="B450" s="104" t="s">
        <v>2448</v>
      </c>
      <c r="C450" s="98">
        <v>42429</v>
      </c>
      <c r="D450" s="98">
        <f t="shared" si="25"/>
        <v>42795</v>
      </c>
      <c r="E450" s="59" t="s">
        <v>7256</v>
      </c>
      <c r="F450" s="35" t="s">
        <v>2446</v>
      </c>
      <c r="G450" s="110">
        <v>1022100973773</v>
      </c>
      <c r="H450" s="97">
        <v>2127011173</v>
      </c>
      <c r="I450" s="97" t="s">
        <v>284</v>
      </c>
      <c r="J450" s="97" t="s">
        <v>2447</v>
      </c>
      <c r="K450" s="97" t="s">
        <v>1383</v>
      </c>
    </row>
    <row r="451" spans="1:11" ht="25.5" x14ac:dyDescent="0.25">
      <c r="A451" s="97">
        <f t="shared" si="22"/>
        <v>449</v>
      </c>
      <c r="B451" s="104" t="s">
        <v>2449</v>
      </c>
      <c r="C451" s="98">
        <v>42429</v>
      </c>
      <c r="D451" s="98">
        <f t="shared" si="25"/>
        <v>42795</v>
      </c>
      <c r="E451" s="59" t="s">
        <v>6975</v>
      </c>
      <c r="F451" s="35" t="s">
        <v>998</v>
      </c>
      <c r="G451" s="110">
        <v>1122131000188</v>
      </c>
      <c r="H451" s="97">
        <v>2122007007</v>
      </c>
      <c r="I451" s="97" t="s">
        <v>2450</v>
      </c>
      <c r="J451" s="97" t="s">
        <v>2451</v>
      </c>
      <c r="K451" s="97"/>
    </row>
    <row r="452" spans="1:11" ht="38.25" x14ac:dyDescent="0.25">
      <c r="A452" s="97">
        <f t="shared" si="22"/>
        <v>450</v>
      </c>
      <c r="B452" s="104" t="s">
        <v>2455</v>
      </c>
      <c r="C452" s="98">
        <v>42431</v>
      </c>
      <c r="D452" s="98">
        <f t="shared" si="25"/>
        <v>42796</v>
      </c>
      <c r="E452" s="29" t="s">
        <v>7231</v>
      </c>
      <c r="F452" s="35" t="s">
        <v>2452</v>
      </c>
      <c r="G452" s="110">
        <v>1022103031972</v>
      </c>
      <c r="H452" s="97">
        <v>2113002010</v>
      </c>
      <c r="I452" s="97" t="s">
        <v>2454</v>
      </c>
      <c r="J452" s="97" t="s">
        <v>2453</v>
      </c>
      <c r="K452" s="97"/>
    </row>
    <row r="453" spans="1:11" ht="25.5" x14ac:dyDescent="0.25">
      <c r="A453" s="97">
        <f t="shared" si="22"/>
        <v>451</v>
      </c>
      <c r="B453" s="104" t="s">
        <v>2459</v>
      </c>
      <c r="C453" s="98">
        <v>42431</v>
      </c>
      <c r="D453" s="98">
        <f t="shared" si="25"/>
        <v>42796</v>
      </c>
      <c r="E453" s="29" t="s">
        <v>7239</v>
      </c>
      <c r="F453" s="35" t="s">
        <v>2456</v>
      </c>
      <c r="G453" s="110">
        <v>1042134000908</v>
      </c>
      <c r="H453" s="97">
        <v>2121002253</v>
      </c>
      <c r="I453" s="97" t="s">
        <v>2458</v>
      </c>
      <c r="J453" s="97" t="s">
        <v>2457</v>
      </c>
      <c r="K453" s="97"/>
    </row>
    <row r="454" spans="1:11" ht="38.25" x14ac:dyDescent="0.25">
      <c r="A454" s="97">
        <f t="shared" si="22"/>
        <v>452</v>
      </c>
      <c r="B454" s="104" t="s">
        <v>2462</v>
      </c>
      <c r="C454" s="98">
        <v>42431</v>
      </c>
      <c r="D454" s="98">
        <f t="shared" ref="D454:D480" si="26">DATE(YEAR(C454)+1,MONTH(C454),DAY(C454))</f>
        <v>42796</v>
      </c>
      <c r="E454" s="59" t="s">
        <v>9396</v>
      </c>
      <c r="F454" s="35" t="s">
        <v>2229</v>
      </c>
      <c r="G454" s="110">
        <v>1022102029949</v>
      </c>
      <c r="H454" s="97">
        <v>2105002182</v>
      </c>
      <c r="I454" s="13" t="s">
        <v>548</v>
      </c>
      <c r="J454" s="97" t="s">
        <v>2463</v>
      </c>
      <c r="K454" s="97" t="s">
        <v>1383</v>
      </c>
    </row>
    <row r="455" spans="1:11" ht="38.25" x14ac:dyDescent="0.25">
      <c r="A455" s="97">
        <f t="shared" si="22"/>
        <v>453</v>
      </c>
      <c r="B455" s="104" t="s">
        <v>2467</v>
      </c>
      <c r="C455" s="98">
        <v>42432</v>
      </c>
      <c r="D455" s="98">
        <f t="shared" si="26"/>
        <v>42797</v>
      </c>
      <c r="E455" s="29" t="s">
        <v>5557</v>
      </c>
      <c r="F455" s="35" t="s">
        <v>2464</v>
      </c>
      <c r="G455" s="110">
        <v>1052132013670</v>
      </c>
      <c r="H455" s="97">
        <v>2103903304</v>
      </c>
      <c r="I455" s="97" t="s">
        <v>2465</v>
      </c>
      <c r="J455" s="97" t="s">
        <v>2466</v>
      </c>
      <c r="K455" s="97" t="s">
        <v>1383</v>
      </c>
    </row>
    <row r="456" spans="1:11" ht="38.25" x14ac:dyDescent="0.25">
      <c r="A456" s="97">
        <f t="shared" ref="A456:A507" si="27">A455+1</f>
        <v>454</v>
      </c>
      <c r="B456" s="104" t="s">
        <v>2468</v>
      </c>
      <c r="C456" s="98">
        <v>42432</v>
      </c>
      <c r="D456" s="98">
        <f t="shared" si="26"/>
        <v>42797</v>
      </c>
      <c r="E456" s="29" t="s">
        <v>5557</v>
      </c>
      <c r="F456" s="35" t="s">
        <v>2464</v>
      </c>
      <c r="G456" s="110">
        <v>1052132013670</v>
      </c>
      <c r="H456" s="97">
        <v>2103903304</v>
      </c>
      <c r="I456" s="97" t="s">
        <v>2465</v>
      </c>
      <c r="J456" s="97" t="s">
        <v>2466</v>
      </c>
      <c r="K456" s="97" t="s">
        <v>251</v>
      </c>
    </row>
    <row r="457" spans="1:11" ht="38.25" x14ac:dyDescent="0.25">
      <c r="A457" s="97">
        <f t="shared" si="27"/>
        <v>455</v>
      </c>
      <c r="B457" s="114" t="s">
        <v>5395</v>
      </c>
      <c r="C457" s="98">
        <v>42432</v>
      </c>
      <c r="D457" s="98">
        <f t="shared" si="26"/>
        <v>42797</v>
      </c>
      <c r="E457" s="59" t="s">
        <v>250</v>
      </c>
      <c r="F457" s="35" t="s">
        <v>2469</v>
      </c>
      <c r="G457" s="110">
        <v>1052132012657</v>
      </c>
      <c r="H457" s="97">
        <v>2120003021</v>
      </c>
      <c r="I457" s="97" t="s">
        <v>2470</v>
      </c>
      <c r="J457" s="97" t="s">
        <v>2471</v>
      </c>
      <c r="K457" s="97" t="s">
        <v>251</v>
      </c>
    </row>
    <row r="458" spans="1:11" ht="38.25" x14ac:dyDescent="0.25">
      <c r="A458" s="97">
        <f t="shared" si="27"/>
        <v>456</v>
      </c>
      <c r="B458" s="114" t="s">
        <v>5396</v>
      </c>
      <c r="C458" s="98">
        <v>42432</v>
      </c>
      <c r="D458" s="98">
        <f t="shared" si="26"/>
        <v>42797</v>
      </c>
      <c r="E458" s="59" t="s">
        <v>250</v>
      </c>
      <c r="F458" s="35" t="s">
        <v>2469</v>
      </c>
      <c r="G458" s="110">
        <v>1052132012657</v>
      </c>
      <c r="H458" s="97">
        <v>2120003021</v>
      </c>
      <c r="I458" s="97" t="s">
        <v>2470</v>
      </c>
      <c r="J458" s="97" t="s">
        <v>2471</v>
      </c>
      <c r="K458" s="97"/>
    </row>
    <row r="459" spans="1:11" ht="38.25" x14ac:dyDescent="0.25">
      <c r="A459" s="97">
        <f t="shared" si="27"/>
        <v>457</v>
      </c>
      <c r="B459" s="104" t="s">
        <v>2473</v>
      </c>
      <c r="C459" s="98">
        <v>42432</v>
      </c>
      <c r="D459" s="98">
        <f t="shared" si="26"/>
        <v>42797</v>
      </c>
      <c r="E459" s="59" t="s">
        <v>9748</v>
      </c>
      <c r="F459" s="35" t="s">
        <v>2472</v>
      </c>
      <c r="G459" s="110">
        <v>1022102834159</v>
      </c>
      <c r="H459" s="97">
        <v>2114002654</v>
      </c>
      <c r="I459" s="97" t="s">
        <v>655</v>
      </c>
      <c r="J459" s="97" t="s">
        <v>2474</v>
      </c>
      <c r="K459" s="97"/>
    </row>
    <row r="460" spans="1:11" ht="25.5" x14ac:dyDescent="0.25">
      <c r="A460" s="97">
        <f t="shared" si="27"/>
        <v>458</v>
      </c>
      <c r="B460" s="104" t="s">
        <v>2477</v>
      </c>
      <c r="C460" s="98">
        <v>42432</v>
      </c>
      <c r="D460" s="98">
        <f t="shared" si="26"/>
        <v>42797</v>
      </c>
      <c r="E460" s="29" t="s">
        <v>9749</v>
      </c>
      <c r="F460" s="35" t="s">
        <v>2475</v>
      </c>
      <c r="G460" s="110">
        <v>1122136000546</v>
      </c>
      <c r="H460" s="97">
        <v>2119000770</v>
      </c>
      <c r="I460" s="97" t="s">
        <v>2476</v>
      </c>
      <c r="J460" s="97"/>
      <c r="K460" s="97"/>
    </row>
    <row r="461" spans="1:11" ht="38.25" x14ac:dyDescent="0.25">
      <c r="A461" s="97">
        <f t="shared" si="27"/>
        <v>459</v>
      </c>
      <c r="B461" s="104" t="s">
        <v>2481</v>
      </c>
      <c r="C461" s="98">
        <v>42432</v>
      </c>
      <c r="D461" s="98">
        <f t="shared" si="26"/>
        <v>42797</v>
      </c>
      <c r="E461" s="29" t="s">
        <v>9750</v>
      </c>
      <c r="F461" s="35" t="s">
        <v>2478</v>
      </c>
      <c r="G461" s="110">
        <v>1142130000308</v>
      </c>
      <c r="H461" s="97">
        <v>2130131174</v>
      </c>
      <c r="I461" s="97" t="s">
        <v>2480</v>
      </c>
      <c r="J461" s="97" t="s">
        <v>2479</v>
      </c>
      <c r="K461" s="97"/>
    </row>
    <row r="462" spans="1:11" ht="25.5" x14ac:dyDescent="0.25">
      <c r="A462" s="97">
        <f t="shared" si="27"/>
        <v>460</v>
      </c>
      <c r="B462" s="104" t="s">
        <v>2484</v>
      </c>
      <c r="C462" s="98">
        <v>42433</v>
      </c>
      <c r="D462" s="98">
        <f t="shared" si="26"/>
        <v>42798</v>
      </c>
      <c r="E462" s="29" t="s">
        <v>7184</v>
      </c>
      <c r="F462" s="35" t="s">
        <v>2020</v>
      </c>
      <c r="G462" s="110">
        <v>1022101141700</v>
      </c>
      <c r="H462" s="97">
        <v>2128039728</v>
      </c>
      <c r="I462" s="97" t="s">
        <v>964</v>
      </c>
      <c r="J462" s="97" t="s">
        <v>2483</v>
      </c>
      <c r="K462" s="97" t="s">
        <v>1383</v>
      </c>
    </row>
    <row r="463" spans="1:11" ht="25.5" x14ac:dyDescent="0.25">
      <c r="A463" s="97">
        <f t="shared" si="27"/>
        <v>461</v>
      </c>
      <c r="B463" s="7" t="s">
        <v>2485</v>
      </c>
      <c r="C463" s="98">
        <v>42433</v>
      </c>
      <c r="D463" s="98">
        <f t="shared" si="26"/>
        <v>42798</v>
      </c>
      <c r="E463" s="29" t="s">
        <v>9751</v>
      </c>
      <c r="F463" s="35" t="s">
        <v>2488</v>
      </c>
      <c r="G463" s="110">
        <v>1072124001278</v>
      </c>
      <c r="H463" s="97">
        <v>2124028098</v>
      </c>
      <c r="I463" s="97" t="s">
        <v>2489</v>
      </c>
      <c r="J463" s="97"/>
      <c r="K463" s="97" t="s">
        <v>1383</v>
      </c>
    </row>
    <row r="464" spans="1:11" ht="25.5" x14ac:dyDescent="0.25">
      <c r="A464" s="97">
        <f t="shared" si="27"/>
        <v>462</v>
      </c>
      <c r="B464" s="7" t="s">
        <v>2486</v>
      </c>
      <c r="C464" s="98">
        <v>42433</v>
      </c>
      <c r="D464" s="98">
        <f t="shared" si="26"/>
        <v>42798</v>
      </c>
      <c r="E464" s="29" t="s">
        <v>9752</v>
      </c>
      <c r="F464" s="35" t="s">
        <v>2488</v>
      </c>
      <c r="G464" s="110">
        <v>1072124001278</v>
      </c>
      <c r="H464" s="97">
        <v>2124028098</v>
      </c>
      <c r="I464" s="97" t="s">
        <v>2489</v>
      </c>
      <c r="J464" s="97"/>
      <c r="K464" s="97" t="s">
        <v>1383</v>
      </c>
    </row>
    <row r="465" spans="1:11" ht="25.5" x14ac:dyDescent="0.25">
      <c r="A465" s="97">
        <f t="shared" si="27"/>
        <v>463</v>
      </c>
      <c r="B465" s="7" t="s">
        <v>2487</v>
      </c>
      <c r="C465" s="98">
        <v>42433</v>
      </c>
      <c r="D465" s="98">
        <f t="shared" si="26"/>
        <v>42798</v>
      </c>
      <c r="E465" s="29" t="s">
        <v>9752</v>
      </c>
      <c r="F465" s="35" t="s">
        <v>2488</v>
      </c>
      <c r="G465" s="110">
        <v>1072124001278</v>
      </c>
      <c r="H465" s="97">
        <v>2124028098</v>
      </c>
      <c r="I465" s="97" t="s">
        <v>2489</v>
      </c>
      <c r="J465" s="97"/>
      <c r="K465" s="97" t="s">
        <v>1383</v>
      </c>
    </row>
    <row r="466" spans="1:11" ht="38.25" x14ac:dyDescent="0.25">
      <c r="A466" s="97">
        <f t="shared" si="27"/>
        <v>464</v>
      </c>
      <c r="B466" s="104" t="s">
        <v>2490</v>
      </c>
      <c r="C466" s="98">
        <v>42433</v>
      </c>
      <c r="D466" s="98">
        <f t="shared" si="26"/>
        <v>42798</v>
      </c>
      <c r="E466" s="59" t="s">
        <v>6817</v>
      </c>
      <c r="F466" s="35" t="s">
        <v>2491</v>
      </c>
      <c r="G466" s="110">
        <v>1022102433825</v>
      </c>
      <c r="H466" s="97">
        <v>2116820246</v>
      </c>
      <c r="I466" s="97" t="s">
        <v>748</v>
      </c>
      <c r="J466" s="97" t="s">
        <v>2296</v>
      </c>
      <c r="K466" s="97" t="s">
        <v>1383</v>
      </c>
    </row>
    <row r="467" spans="1:11" ht="25.5" x14ac:dyDescent="0.25">
      <c r="A467" s="97">
        <f t="shared" si="27"/>
        <v>465</v>
      </c>
      <c r="B467" s="7" t="s">
        <v>2492</v>
      </c>
      <c r="C467" s="98">
        <v>42433</v>
      </c>
      <c r="D467" s="98">
        <f t="shared" si="26"/>
        <v>42798</v>
      </c>
      <c r="E467" s="29" t="s">
        <v>302</v>
      </c>
      <c r="F467" s="35" t="s">
        <v>2494</v>
      </c>
      <c r="G467" s="110">
        <v>1022101151071</v>
      </c>
      <c r="H467" s="97">
        <v>2128017900</v>
      </c>
      <c r="I467" s="97" t="s">
        <v>303</v>
      </c>
      <c r="J467" s="97" t="s">
        <v>2483</v>
      </c>
      <c r="K467" s="97"/>
    </row>
    <row r="468" spans="1:11" ht="25.5" x14ac:dyDescent="0.25">
      <c r="A468" s="97">
        <f t="shared" si="27"/>
        <v>466</v>
      </c>
      <c r="B468" s="7" t="s">
        <v>2493</v>
      </c>
      <c r="C468" s="98">
        <v>42433</v>
      </c>
      <c r="D468" s="98">
        <f t="shared" si="26"/>
        <v>42798</v>
      </c>
      <c r="E468" s="29" t="s">
        <v>302</v>
      </c>
      <c r="F468" s="35" t="s">
        <v>2494</v>
      </c>
      <c r="G468" s="110">
        <v>1022101151071</v>
      </c>
      <c r="H468" s="97">
        <v>2128017900</v>
      </c>
      <c r="I468" s="97" t="s">
        <v>303</v>
      </c>
      <c r="J468" s="97" t="s">
        <v>2483</v>
      </c>
      <c r="K468" s="97"/>
    </row>
    <row r="469" spans="1:11" ht="38.25" x14ac:dyDescent="0.25">
      <c r="A469" s="97">
        <f t="shared" si="27"/>
        <v>467</v>
      </c>
      <c r="B469" s="104" t="s">
        <v>2495</v>
      </c>
      <c r="C469" s="98">
        <v>42433</v>
      </c>
      <c r="D469" s="98">
        <f t="shared" si="26"/>
        <v>42798</v>
      </c>
      <c r="E469" s="59" t="s">
        <v>7266</v>
      </c>
      <c r="F469" s="35" t="s">
        <v>2496</v>
      </c>
      <c r="G469" s="110">
        <v>1052133019730</v>
      </c>
      <c r="H469" s="97">
        <v>2105004239</v>
      </c>
      <c r="I469" s="97" t="s">
        <v>2497</v>
      </c>
      <c r="J469" s="97" t="s">
        <v>2498</v>
      </c>
      <c r="K469" s="97" t="s">
        <v>1383</v>
      </c>
    </row>
    <row r="470" spans="1:11" ht="25.5" x14ac:dyDescent="0.25">
      <c r="A470" s="97">
        <f t="shared" si="27"/>
        <v>468</v>
      </c>
      <c r="B470" s="104" t="s">
        <v>2500</v>
      </c>
      <c r="C470" s="98">
        <v>42433</v>
      </c>
      <c r="D470" s="98">
        <f t="shared" si="26"/>
        <v>42798</v>
      </c>
      <c r="E470" s="59" t="s">
        <v>7265</v>
      </c>
      <c r="F470" s="35" t="s">
        <v>2502</v>
      </c>
      <c r="G470" s="110">
        <v>1052133019201</v>
      </c>
      <c r="H470" s="97">
        <v>2105004158</v>
      </c>
      <c r="I470" s="97" t="s">
        <v>2499</v>
      </c>
      <c r="J470" s="97" t="s">
        <v>96</v>
      </c>
      <c r="K470" s="97" t="s">
        <v>1383</v>
      </c>
    </row>
    <row r="471" spans="1:11" ht="25.5" x14ac:dyDescent="0.25">
      <c r="A471" s="97">
        <f t="shared" si="27"/>
        <v>469</v>
      </c>
      <c r="B471" s="7" t="s">
        <v>2503</v>
      </c>
      <c r="C471" s="98">
        <v>42433</v>
      </c>
      <c r="D471" s="98">
        <f t="shared" si="26"/>
        <v>42798</v>
      </c>
      <c r="E471" s="29" t="s">
        <v>302</v>
      </c>
      <c r="F471" s="35" t="s">
        <v>2505</v>
      </c>
      <c r="G471" s="110">
        <v>1022101151071</v>
      </c>
      <c r="H471" s="97">
        <v>2128017900</v>
      </c>
      <c r="I471" s="97" t="s">
        <v>303</v>
      </c>
      <c r="J471" s="97" t="s">
        <v>2483</v>
      </c>
      <c r="K471" s="97"/>
    </row>
    <row r="472" spans="1:11" ht="25.5" x14ac:dyDescent="0.25">
      <c r="A472" s="97">
        <f t="shared" si="27"/>
        <v>470</v>
      </c>
      <c r="B472" s="7" t="s">
        <v>2504</v>
      </c>
      <c r="C472" s="98">
        <v>42433</v>
      </c>
      <c r="D472" s="98">
        <f t="shared" si="26"/>
        <v>42798</v>
      </c>
      <c r="E472" s="29" t="s">
        <v>302</v>
      </c>
      <c r="F472" s="35" t="s">
        <v>2505</v>
      </c>
      <c r="G472" s="110">
        <v>1022101151071</v>
      </c>
      <c r="H472" s="97">
        <v>2128017900</v>
      </c>
      <c r="I472" s="97" t="s">
        <v>303</v>
      </c>
      <c r="J472" s="97" t="s">
        <v>2483</v>
      </c>
      <c r="K472" s="97"/>
    </row>
    <row r="473" spans="1:11" ht="38.25" x14ac:dyDescent="0.25">
      <c r="A473" s="97">
        <f t="shared" si="27"/>
        <v>471</v>
      </c>
      <c r="B473" s="104" t="s">
        <v>2506</v>
      </c>
      <c r="C473" s="98">
        <v>42433</v>
      </c>
      <c r="D473" s="98">
        <f t="shared" si="26"/>
        <v>42798</v>
      </c>
      <c r="E473" s="59" t="s">
        <v>7263</v>
      </c>
      <c r="F473" s="35" t="s">
        <v>2507</v>
      </c>
      <c r="G473" s="110">
        <v>1052133019180</v>
      </c>
      <c r="H473" s="97">
        <v>2105004172</v>
      </c>
      <c r="I473" s="97" t="s">
        <v>2508</v>
      </c>
      <c r="J473" s="97" t="s">
        <v>2509</v>
      </c>
      <c r="K473" s="97" t="s">
        <v>1383</v>
      </c>
    </row>
    <row r="474" spans="1:11" ht="25.5" x14ac:dyDescent="0.25">
      <c r="A474" s="97">
        <f t="shared" si="27"/>
        <v>472</v>
      </c>
      <c r="B474" s="7" t="s">
        <v>2510</v>
      </c>
      <c r="C474" s="98">
        <v>42433</v>
      </c>
      <c r="D474" s="98">
        <f t="shared" si="26"/>
        <v>42798</v>
      </c>
      <c r="E474" s="29" t="s">
        <v>302</v>
      </c>
      <c r="F474" s="35" t="s">
        <v>2505</v>
      </c>
      <c r="G474" s="110">
        <v>1022101151071</v>
      </c>
      <c r="H474" s="97">
        <v>2128017900</v>
      </c>
      <c r="I474" s="97" t="s">
        <v>303</v>
      </c>
      <c r="J474" s="97" t="s">
        <v>2483</v>
      </c>
      <c r="K474" s="97"/>
    </row>
    <row r="475" spans="1:11" ht="25.5" x14ac:dyDescent="0.25">
      <c r="A475" s="97">
        <f t="shared" si="27"/>
        <v>473</v>
      </c>
      <c r="B475" s="7" t="s">
        <v>2511</v>
      </c>
      <c r="C475" s="98">
        <v>42433</v>
      </c>
      <c r="D475" s="98">
        <f t="shared" si="26"/>
        <v>42798</v>
      </c>
      <c r="E475" s="29" t="s">
        <v>302</v>
      </c>
      <c r="F475" s="35" t="s">
        <v>2505</v>
      </c>
      <c r="G475" s="110">
        <v>1022101151071</v>
      </c>
      <c r="H475" s="97">
        <v>2128017900</v>
      </c>
      <c r="I475" s="97" t="s">
        <v>303</v>
      </c>
      <c r="J475" s="97" t="s">
        <v>2483</v>
      </c>
      <c r="K475" s="97"/>
    </row>
    <row r="476" spans="1:11" ht="25.5" x14ac:dyDescent="0.25">
      <c r="A476" s="97">
        <f t="shared" si="27"/>
        <v>474</v>
      </c>
      <c r="B476" s="7" t="s">
        <v>2512</v>
      </c>
      <c r="C476" s="98">
        <v>42433</v>
      </c>
      <c r="D476" s="98">
        <f t="shared" si="26"/>
        <v>42798</v>
      </c>
      <c r="E476" s="29" t="s">
        <v>302</v>
      </c>
      <c r="F476" s="35" t="s">
        <v>2505</v>
      </c>
      <c r="G476" s="110">
        <v>1022101151071</v>
      </c>
      <c r="H476" s="97">
        <v>2128017900</v>
      </c>
      <c r="I476" s="97" t="s">
        <v>303</v>
      </c>
      <c r="J476" s="97" t="s">
        <v>2483</v>
      </c>
      <c r="K476" s="97"/>
    </row>
    <row r="477" spans="1:11" ht="25.5" x14ac:dyDescent="0.25">
      <c r="A477" s="97">
        <f t="shared" si="27"/>
        <v>475</v>
      </c>
      <c r="B477" s="7" t="s">
        <v>2513</v>
      </c>
      <c r="C477" s="98">
        <v>42433</v>
      </c>
      <c r="D477" s="98">
        <f t="shared" si="26"/>
        <v>42798</v>
      </c>
      <c r="E477" s="29" t="s">
        <v>302</v>
      </c>
      <c r="F477" s="35" t="s">
        <v>2505</v>
      </c>
      <c r="G477" s="110">
        <v>1022101151071</v>
      </c>
      <c r="H477" s="97">
        <v>2128017900</v>
      </c>
      <c r="I477" s="97" t="s">
        <v>303</v>
      </c>
      <c r="J477" s="97" t="s">
        <v>2483</v>
      </c>
      <c r="K477" s="97"/>
    </row>
    <row r="478" spans="1:11" ht="25.5" x14ac:dyDescent="0.25">
      <c r="A478" s="97">
        <f t="shared" si="27"/>
        <v>476</v>
      </c>
      <c r="B478" s="104" t="s">
        <v>2516</v>
      </c>
      <c r="C478" s="98">
        <v>42438</v>
      </c>
      <c r="D478" s="98">
        <f t="shared" si="26"/>
        <v>42803</v>
      </c>
      <c r="E478" s="24" t="s">
        <v>9753</v>
      </c>
      <c r="F478" s="35" t="s">
        <v>2514</v>
      </c>
      <c r="G478" s="35">
        <v>1052133019168</v>
      </c>
      <c r="H478" s="97">
        <v>2105004197</v>
      </c>
      <c r="I478" s="97" t="s">
        <v>2515</v>
      </c>
      <c r="J478" s="97" t="s">
        <v>97</v>
      </c>
      <c r="K478" s="97" t="s">
        <v>1383</v>
      </c>
    </row>
    <row r="479" spans="1:11" ht="38.25" x14ac:dyDescent="0.25">
      <c r="A479" s="97">
        <f t="shared" si="27"/>
        <v>477</v>
      </c>
      <c r="B479" s="104" t="s">
        <v>2521</v>
      </c>
      <c r="C479" s="98">
        <v>42438</v>
      </c>
      <c r="D479" s="98">
        <f t="shared" si="26"/>
        <v>42803</v>
      </c>
      <c r="E479" s="131" t="s">
        <v>9754</v>
      </c>
      <c r="F479" s="35" t="s">
        <v>2518</v>
      </c>
      <c r="G479" s="35">
        <v>1052133019674</v>
      </c>
      <c r="H479" s="97">
        <v>2105004285</v>
      </c>
      <c r="I479" s="97" t="s">
        <v>2519</v>
      </c>
      <c r="J479" s="97" t="s">
        <v>2520</v>
      </c>
      <c r="K479" s="97" t="s">
        <v>1383</v>
      </c>
    </row>
    <row r="480" spans="1:11" ht="38.25" x14ac:dyDescent="0.25">
      <c r="A480" s="97">
        <f t="shared" si="27"/>
        <v>478</v>
      </c>
      <c r="B480" s="104" t="s">
        <v>2523</v>
      </c>
      <c r="C480" s="98">
        <v>42438</v>
      </c>
      <c r="D480" s="98">
        <f t="shared" si="26"/>
        <v>42803</v>
      </c>
      <c r="E480" s="24" t="s">
        <v>9755</v>
      </c>
      <c r="F480" s="35" t="s">
        <v>2522</v>
      </c>
      <c r="G480" s="35">
        <v>1052133019212</v>
      </c>
      <c r="H480" s="97">
        <v>2105004140</v>
      </c>
      <c r="I480" s="97" t="s">
        <v>2524</v>
      </c>
      <c r="J480" s="97" t="s">
        <v>2525</v>
      </c>
      <c r="K480" s="97" t="s">
        <v>1383</v>
      </c>
    </row>
    <row r="481" spans="1:11" ht="38.25" x14ac:dyDescent="0.25">
      <c r="A481" s="97">
        <f t="shared" si="27"/>
        <v>479</v>
      </c>
      <c r="B481" s="104" t="s">
        <v>2526</v>
      </c>
      <c r="C481" s="98">
        <v>42438</v>
      </c>
      <c r="D481" s="98">
        <f t="shared" ref="D481:D488" si="28">DATE(YEAR(C481)+1,MONTH(C481),DAY(C481))</f>
        <v>42803</v>
      </c>
      <c r="E481" s="24" t="s">
        <v>9709</v>
      </c>
      <c r="F481" s="35" t="s">
        <v>2114</v>
      </c>
      <c r="G481" s="35">
        <v>1052136009914</v>
      </c>
      <c r="H481" s="97">
        <v>2110051918</v>
      </c>
      <c r="I481" s="97"/>
      <c r="J481" s="97"/>
      <c r="K481" s="97" t="s">
        <v>1383</v>
      </c>
    </row>
    <row r="482" spans="1:11" ht="25.5" x14ac:dyDescent="0.25">
      <c r="A482" s="97">
        <f t="shared" si="27"/>
        <v>480</v>
      </c>
      <c r="B482" s="104" t="s">
        <v>2535</v>
      </c>
      <c r="C482" s="98">
        <v>42438</v>
      </c>
      <c r="D482" s="98">
        <f t="shared" si="28"/>
        <v>42803</v>
      </c>
      <c r="E482" s="24" t="s">
        <v>9756</v>
      </c>
      <c r="F482" s="35" t="s">
        <v>2527</v>
      </c>
      <c r="G482" s="35">
        <v>1032135001271</v>
      </c>
      <c r="H482" s="97">
        <v>2116820359</v>
      </c>
      <c r="I482" s="97" t="s">
        <v>2528</v>
      </c>
      <c r="J482" s="97"/>
      <c r="K482" s="97"/>
    </row>
    <row r="483" spans="1:11" ht="38.25" x14ac:dyDescent="0.25">
      <c r="A483" s="97">
        <f t="shared" si="27"/>
        <v>481</v>
      </c>
      <c r="B483" s="104" t="s">
        <v>2530</v>
      </c>
      <c r="C483" s="98">
        <v>42438</v>
      </c>
      <c r="D483" s="98">
        <f t="shared" si="28"/>
        <v>42803</v>
      </c>
      <c r="E483" s="59" t="s">
        <v>9757</v>
      </c>
      <c r="F483" s="35" t="s">
        <v>2529</v>
      </c>
      <c r="G483" s="35">
        <v>1052137020407</v>
      </c>
      <c r="H483" s="97">
        <v>2114902454</v>
      </c>
      <c r="I483" s="97" t="s">
        <v>2531</v>
      </c>
      <c r="J483" s="97" t="s">
        <v>2532</v>
      </c>
      <c r="K483" s="97" t="s">
        <v>1383</v>
      </c>
    </row>
    <row r="484" spans="1:11" ht="25.5" x14ac:dyDescent="0.25">
      <c r="A484" s="97">
        <f t="shared" si="27"/>
        <v>482</v>
      </c>
      <c r="B484" s="104" t="s">
        <v>2533</v>
      </c>
      <c r="C484" s="98">
        <v>42438</v>
      </c>
      <c r="D484" s="98">
        <f t="shared" si="28"/>
        <v>42803</v>
      </c>
      <c r="E484" s="59" t="s">
        <v>24</v>
      </c>
      <c r="F484" s="35" t="s">
        <v>617</v>
      </c>
      <c r="G484" s="35">
        <v>1022101151005</v>
      </c>
      <c r="H484" s="97">
        <v>2128016248</v>
      </c>
      <c r="I484" s="97" t="s">
        <v>766</v>
      </c>
      <c r="J484" s="97" t="s">
        <v>2534</v>
      </c>
      <c r="K484" s="97"/>
    </row>
    <row r="485" spans="1:11" ht="25.5" x14ac:dyDescent="0.25">
      <c r="A485" s="97">
        <f t="shared" si="27"/>
        <v>483</v>
      </c>
      <c r="B485" s="104" t="s">
        <v>2539</v>
      </c>
      <c r="C485" s="98">
        <v>42438</v>
      </c>
      <c r="D485" s="98">
        <f t="shared" si="28"/>
        <v>42803</v>
      </c>
      <c r="E485" s="24" t="s">
        <v>9758</v>
      </c>
      <c r="F485" s="35" t="s">
        <v>2536</v>
      </c>
      <c r="G485" s="35">
        <v>1082130009169</v>
      </c>
      <c r="H485" s="97">
        <v>2130042284</v>
      </c>
      <c r="I485" s="97" t="s">
        <v>2538</v>
      </c>
      <c r="J485" s="97" t="s">
        <v>2537</v>
      </c>
      <c r="K485" s="97"/>
    </row>
    <row r="486" spans="1:11" ht="38.25" x14ac:dyDescent="0.25">
      <c r="A486" s="97">
        <f t="shared" si="27"/>
        <v>484</v>
      </c>
      <c r="B486" s="104" t="s">
        <v>2540</v>
      </c>
      <c r="C486" s="98">
        <v>42438</v>
      </c>
      <c r="D486" s="98">
        <f t="shared" si="28"/>
        <v>42803</v>
      </c>
      <c r="E486" s="59" t="s">
        <v>9759</v>
      </c>
      <c r="F486" s="35" t="s">
        <v>58</v>
      </c>
      <c r="G486" s="35">
        <v>1052133020455</v>
      </c>
      <c r="H486" s="97">
        <v>2104006716</v>
      </c>
      <c r="I486" s="97" t="s">
        <v>2542</v>
      </c>
      <c r="J486" s="97" t="s">
        <v>612</v>
      </c>
      <c r="K486" s="97" t="s">
        <v>1383</v>
      </c>
    </row>
    <row r="487" spans="1:11" ht="38.25" x14ac:dyDescent="0.25">
      <c r="A487" s="97">
        <f t="shared" si="27"/>
        <v>485</v>
      </c>
      <c r="B487" s="104" t="s">
        <v>2544</v>
      </c>
      <c r="C487" s="98">
        <v>42438</v>
      </c>
      <c r="D487" s="98">
        <f t="shared" si="28"/>
        <v>42803</v>
      </c>
      <c r="E487" s="59" t="s">
        <v>9760</v>
      </c>
      <c r="F487" s="35" t="s">
        <v>2543</v>
      </c>
      <c r="G487" s="35">
        <v>1052137020957</v>
      </c>
      <c r="H487" s="97">
        <v>2114902694</v>
      </c>
      <c r="I487" s="97" t="s">
        <v>2545</v>
      </c>
      <c r="J487" s="97" t="s">
        <v>2546</v>
      </c>
      <c r="K487" s="97" t="s">
        <v>1383</v>
      </c>
    </row>
    <row r="488" spans="1:11" ht="38.25" x14ac:dyDescent="0.25">
      <c r="A488" s="97">
        <f t="shared" si="27"/>
        <v>486</v>
      </c>
      <c r="B488" s="104" t="s">
        <v>2550</v>
      </c>
      <c r="C488" s="98">
        <v>42438</v>
      </c>
      <c r="D488" s="98">
        <f t="shared" si="28"/>
        <v>42803</v>
      </c>
      <c r="E488" s="59" t="s">
        <v>9761</v>
      </c>
      <c r="F488" s="35" t="s">
        <v>2547</v>
      </c>
      <c r="G488" s="35">
        <v>1052137020540</v>
      </c>
      <c r="H488" s="97">
        <v>2114902461</v>
      </c>
      <c r="I488" s="97" t="s">
        <v>2548</v>
      </c>
      <c r="J488" s="97" t="s">
        <v>2549</v>
      </c>
      <c r="K488" s="97" t="s">
        <v>1383</v>
      </c>
    </row>
    <row r="489" spans="1:11" ht="38.25" x14ac:dyDescent="0.25">
      <c r="A489" s="97">
        <f t="shared" si="27"/>
        <v>487</v>
      </c>
      <c r="B489" s="104" t="s">
        <v>2551</v>
      </c>
      <c r="C489" s="98">
        <v>42439</v>
      </c>
      <c r="D489" s="98">
        <f t="shared" ref="D489:D522" si="29">DATE(YEAR(C489)+1,MONTH(C489),DAY(C489))</f>
        <v>42804</v>
      </c>
      <c r="E489" s="59" t="s">
        <v>9396</v>
      </c>
      <c r="F489" s="35" t="s">
        <v>2552</v>
      </c>
      <c r="G489" s="35">
        <v>1022102029949</v>
      </c>
      <c r="H489" s="97">
        <v>2105002182</v>
      </c>
      <c r="I489" s="9" t="s">
        <v>548</v>
      </c>
      <c r="J489" s="97" t="s">
        <v>2463</v>
      </c>
      <c r="K489" s="97" t="s">
        <v>1383</v>
      </c>
    </row>
    <row r="490" spans="1:11" ht="38.25" x14ac:dyDescent="0.25">
      <c r="A490" s="97">
        <f t="shared" si="27"/>
        <v>488</v>
      </c>
      <c r="B490" s="7" t="s">
        <v>2553</v>
      </c>
      <c r="C490" s="98">
        <v>42439</v>
      </c>
      <c r="D490" s="98">
        <f t="shared" si="29"/>
        <v>42804</v>
      </c>
      <c r="E490" s="29" t="s">
        <v>7435</v>
      </c>
      <c r="F490" s="35" t="s">
        <v>1511</v>
      </c>
      <c r="G490" s="35">
        <v>1022101135430</v>
      </c>
      <c r="H490" s="97">
        <v>2129009490</v>
      </c>
      <c r="I490" s="97" t="s">
        <v>1512</v>
      </c>
      <c r="J490" s="97" t="s">
        <v>1513</v>
      </c>
      <c r="K490" s="97"/>
    </row>
    <row r="491" spans="1:11" ht="38.25" x14ac:dyDescent="0.25">
      <c r="A491" s="97">
        <f t="shared" si="27"/>
        <v>489</v>
      </c>
      <c r="B491" s="7" t="s">
        <v>2554</v>
      </c>
      <c r="C491" s="98">
        <v>42439</v>
      </c>
      <c r="D491" s="98">
        <f t="shared" si="29"/>
        <v>42804</v>
      </c>
      <c r="E491" s="29" t="s">
        <v>7435</v>
      </c>
      <c r="F491" s="35" t="s">
        <v>1511</v>
      </c>
      <c r="G491" s="35">
        <v>1022101135430</v>
      </c>
      <c r="H491" s="97">
        <v>2129009490</v>
      </c>
      <c r="I491" s="97" t="s">
        <v>1512</v>
      </c>
      <c r="J491" s="97" t="s">
        <v>1513</v>
      </c>
      <c r="K491" s="97"/>
    </row>
    <row r="492" spans="1:11" ht="25.5" x14ac:dyDescent="0.25">
      <c r="A492" s="97">
        <f t="shared" si="27"/>
        <v>490</v>
      </c>
      <c r="B492" s="104" t="s">
        <v>2566</v>
      </c>
      <c r="C492" s="98">
        <v>42439</v>
      </c>
      <c r="D492" s="98">
        <f t="shared" si="29"/>
        <v>42804</v>
      </c>
      <c r="E492" s="59" t="s">
        <v>6388</v>
      </c>
      <c r="F492" s="35" t="s">
        <v>1484</v>
      </c>
      <c r="G492" s="35">
        <v>1022101151071</v>
      </c>
      <c r="H492" s="97">
        <v>2128017900</v>
      </c>
      <c r="I492" s="97" t="s">
        <v>303</v>
      </c>
      <c r="J492" s="97" t="s">
        <v>1485</v>
      </c>
      <c r="K492" s="97"/>
    </row>
    <row r="493" spans="1:11" ht="25.5" x14ac:dyDescent="0.25">
      <c r="A493" s="97">
        <f t="shared" si="27"/>
        <v>491</v>
      </c>
      <c r="B493" s="104" t="s">
        <v>2565</v>
      </c>
      <c r="C493" s="98">
        <v>42439</v>
      </c>
      <c r="D493" s="98">
        <f t="shared" si="29"/>
        <v>42804</v>
      </c>
      <c r="E493" s="59" t="s">
        <v>6388</v>
      </c>
      <c r="F493" s="35" t="s">
        <v>1484</v>
      </c>
      <c r="G493" s="35">
        <v>1022101151071</v>
      </c>
      <c r="H493" s="97">
        <v>2128017900</v>
      </c>
      <c r="I493" s="97" t="s">
        <v>303</v>
      </c>
      <c r="J493" s="97" t="s">
        <v>1485</v>
      </c>
      <c r="K493" s="97"/>
    </row>
    <row r="494" spans="1:11" ht="25.5" x14ac:dyDescent="0.25">
      <c r="A494" s="97">
        <f t="shared" si="27"/>
        <v>492</v>
      </c>
      <c r="B494" s="104" t="s">
        <v>2564</v>
      </c>
      <c r="C494" s="98">
        <v>42439</v>
      </c>
      <c r="D494" s="98">
        <f t="shared" si="29"/>
        <v>42804</v>
      </c>
      <c r="E494" s="59" t="s">
        <v>6388</v>
      </c>
      <c r="F494" s="35" t="s">
        <v>1484</v>
      </c>
      <c r="G494" s="35">
        <v>1022101151071</v>
      </c>
      <c r="H494" s="97">
        <v>2128017900</v>
      </c>
      <c r="I494" s="97" t="s">
        <v>303</v>
      </c>
      <c r="J494" s="97" t="s">
        <v>1485</v>
      </c>
      <c r="K494" s="97"/>
    </row>
    <row r="495" spans="1:11" ht="25.5" x14ac:dyDescent="0.25">
      <c r="A495" s="97">
        <f t="shared" si="27"/>
        <v>493</v>
      </c>
      <c r="B495" s="104" t="s">
        <v>2563</v>
      </c>
      <c r="C495" s="98">
        <v>42439</v>
      </c>
      <c r="D495" s="98">
        <f t="shared" si="29"/>
        <v>42804</v>
      </c>
      <c r="E495" s="59" t="s">
        <v>6388</v>
      </c>
      <c r="F495" s="35" t="s">
        <v>1484</v>
      </c>
      <c r="G495" s="35">
        <v>1022101151071</v>
      </c>
      <c r="H495" s="97">
        <v>2128017900</v>
      </c>
      <c r="I495" s="97" t="s">
        <v>303</v>
      </c>
      <c r="J495" s="97" t="s">
        <v>1485</v>
      </c>
      <c r="K495" s="97"/>
    </row>
    <row r="496" spans="1:11" ht="25.5" x14ac:dyDescent="0.25">
      <c r="A496" s="97">
        <f t="shared" si="27"/>
        <v>494</v>
      </c>
      <c r="B496" s="104" t="s">
        <v>2562</v>
      </c>
      <c r="C496" s="98">
        <v>42439</v>
      </c>
      <c r="D496" s="98">
        <f t="shared" si="29"/>
        <v>42804</v>
      </c>
      <c r="E496" s="59" t="s">
        <v>6388</v>
      </c>
      <c r="F496" s="35" t="s">
        <v>1484</v>
      </c>
      <c r="G496" s="35">
        <v>1022101151071</v>
      </c>
      <c r="H496" s="97">
        <v>2128017900</v>
      </c>
      <c r="I496" s="97" t="s">
        <v>303</v>
      </c>
      <c r="J496" s="97" t="s">
        <v>1485</v>
      </c>
      <c r="K496" s="97"/>
    </row>
    <row r="497" spans="1:11" ht="25.5" x14ac:dyDescent="0.25">
      <c r="A497" s="97">
        <f t="shared" si="27"/>
        <v>495</v>
      </c>
      <c r="B497" s="104" t="s">
        <v>2561</v>
      </c>
      <c r="C497" s="98">
        <v>42439</v>
      </c>
      <c r="D497" s="98">
        <f t="shared" si="29"/>
        <v>42804</v>
      </c>
      <c r="E497" s="59" t="s">
        <v>6388</v>
      </c>
      <c r="F497" s="35" t="s">
        <v>1484</v>
      </c>
      <c r="G497" s="35">
        <v>1022101151071</v>
      </c>
      <c r="H497" s="97">
        <v>2128017900</v>
      </c>
      <c r="I497" s="97" t="s">
        <v>303</v>
      </c>
      <c r="J497" s="97" t="s">
        <v>1485</v>
      </c>
      <c r="K497" s="97"/>
    </row>
    <row r="498" spans="1:11" ht="25.5" x14ac:dyDescent="0.25">
      <c r="A498" s="97">
        <f t="shared" si="27"/>
        <v>496</v>
      </c>
      <c r="B498" s="104" t="s">
        <v>2560</v>
      </c>
      <c r="C498" s="98">
        <v>42439</v>
      </c>
      <c r="D498" s="98">
        <f t="shared" si="29"/>
        <v>42804</v>
      </c>
      <c r="E498" s="59" t="s">
        <v>6388</v>
      </c>
      <c r="F498" s="35" t="s">
        <v>1484</v>
      </c>
      <c r="G498" s="35">
        <v>1022101151071</v>
      </c>
      <c r="H498" s="97">
        <v>2128017900</v>
      </c>
      <c r="I498" s="97" t="s">
        <v>303</v>
      </c>
      <c r="J498" s="97" t="s">
        <v>1485</v>
      </c>
      <c r="K498" s="97"/>
    </row>
    <row r="499" spans="1:11" ht="25.5" x14ac:dyDescent="0.25">
      <c r="A499" s="97">
        <f t="shared" si="27"/>
        <v>497</v>
      </c>
      <c r="B499" s="104" t="s">
        <v>2559</v>
      </c>
      <c r="C499" s="98">
        <v>42439</v>
      </c>
      <c r="D499" s="98">
        <f t="shared" si="29"/>
        <v>42804</v>
      </c>
      <c r="E499" s="59" t="s">
        <v>6388</v>
      </c>
      <c r="F499" s="35" t="s">
        <v>1484</v>
      </c>
      <c r="G499" s="35">
        <v>1022101151071</v>
      </c>
      <c r="H499" s="97">
        <v>2128017900</v>
      </c>
      <c r="I499" s="97" t="s">
        <v>303</v>
      </c>
      <c r="J499" s="97" t="s">
        <v>1485</v>
      </c>
      <c r="K499" s="97"/>
    </row>
    <row r="500" spans="1:11" ht="25.5" x14ac:dyDescent="0.25">
      <c r="A500" s="97">
        <f t="shared" si="27"/>
        <v>498</v>
      </c>
      <c r="B500" s="104" t="s">
        <v>2558</v>
      </c>
      <c r="C500" s="98">
        <v>42439</v>
      </c>
      <c r="D500" s="98">
        <f t="shared" si="29"/>
        <v>42804</v>
      </c>
      <c r="E500" s="59" t="s">
        <v>6388</v>
      </c>
      <c r="F500" s="35" t="s">
        <v>1484</v>
      </c>
      <c r="G500" s="35">
        <v>1022101151071</v>
      </c>
      <c r="H500" s="97">
        <v>2128017900</v>
      </c>
      <c r="I500" s="97" t="s">
        <v>303</v>
      </c>
      <c r="J500" s="97" t="s">
        <v>1485</v>
      </c>
      <c r="K500" s="97"/>
    </row>
    <row r="501" spans="1:11" ht="25.5" x14ac:dyDescent="0.25">
      <c r="A501" s="97">
        <f t="shared" si="27"/>
        <v>499</v>
      </c>
      <c r="B501" s="104" t="s">
        <v>2557</v>
      </c>
      <c r="C501" s="98">
        <v>42439</v>
      </c>
      <c r="D501" s="98">
        <f t="shared" si="29"/>
        <v>42804</v>
      </c>
      <c r="E501" s="59" t="s">
        <v>6388</v>
      </c>
      <c r="F501" s="35" t="s">
        <v>1484</v>
      </c>
      <c r="G501" s="35">
        <v>1022101151071</v>
      </c>
      <c r="H501" s="97">
        <v>2128017900</v>
      </c>
      <c r="I501" s="97" t="s">
        <v>303</v>
      </c>
      <c r="J501" s="97" t="s">
        <v>1485</v>
      </c>
      <c r="K501" s="97"/>
    </row>
    <row r="502" spans="1:11" ht="25.5" x14ac:dyDescent="0.25">
      <c r="A502" s="97">
        <f t="shared" si="27"/>
        <v>500</v>
      </c>
      <c r="B502" s="104" t="s">
        <v>2556</v>
      </c>
      <c r="C502" s="98">
        <v>42439</v>
      </c>
      <c r="D502" s="98">
        <f t="shared" si="29"/>
        <v>42804</v>
      </c>
      <c r="E502" s="59" t="s">
        <v>6388</v>
      </c>
      <c r="F502" s="35" t="s">
        <v>1484</v>
      </c>
      <c r="G502" s="35">
        <v>1022101151071</v>
      </c>
      <c r="H502" s="97">
        <v>2128017900</v>
      </c>
      <c r="I502" s="97" t="s">
        <v>303</v>
      </c>
      <c r="J502" s="97" t="s">
        <v>1485</v>
      </c>
      <c r="K502" s="97"/>
    </row>
    <row r="503" spans="1:11" ht="25.5" x14ac:dyDescent="0.25">
      <c r="A503" s="97">
        <f t="shared" si="27"/>
        <v>501</v>
      </c>
      <c r="B503" s="104" t="s">
        <v>2555</v>
      </c>
      <c r="C503" s="98">
        <v>42439</v>
      </c>
      <c r="D503" s="98">
        <f t="shared" si="29"/>
        <v>42804</v>
      </c>
      <c r="E503" s="59" t="s">
        <v>6388</v>
      </c>
      <c r="F503" s="35" t="s">
        <v>1484</v>
      </c>
      <c r="G503" s="35">
        <v>1022101151071</v>
      </c>
      <c r="H503" s="97">
        <v>2128017900</v>
      </c>
      <c r="I503" s="97" t="s">
        <v>303</v>
      </c>
      <c r="J503" s="97" t="s">
        <v>1485</v>
      </c>
      <c r="K503" s="97"/>
    </row>
    <row r="504" spans="1:11" ht="38.25" x14ac:dyDescent="0.25">
      <c r="A504" s="97">
        <f t="shared" si="27"/>
        <v>502</v>
      </c>
      <c r="B504" s="104" t="s">
        <v>2569</v>
      </c>
      <c r="C504" s="98">
        <v>42439</v>
      </c>
      <c r="D504" s="98">
        <f t="shared" si="29"/>
        <v>42804</v>
      </c>
      <c r="E504" s="29" t="s">
        <v>9762</v>
      </c>
      <c r="F504" s="35" t="s">
        <v>2567</v>
      </c>
      <c r="G504" s="35">
        <v>1022101829892</v>
      </c>
      <c r="H504" s="97">
        <v>2108001420</v>
      </c>
      <c r="I504" s="97" t="s">
        <v>2568</v>
      </c>
      <c r="J504" s="97"/>
      <c r="K504" s="97"/>
    </row>
    <row r="505" spans="1:11" ht="38.25" x14ac:dyDescent="0.25">
      <c r="A505" s="97">
        <f t="shared" si="27"/>
        <v>503</v>
      </c>
      <c r="B505" s="104" t="s">
        <v>2574</v>
      </c>
      <c r="C505" s="98">
        <v>42439</v>
      </c>
      <c r="D505" s="98">
        <f t="shared" si="29"/>
        <v>42804</v>
      </c>
      <c r="E505" s="24" t="s">
        <v>9763</v>
      </c>
      <c r="F505" s="113" t="s">
        <v>2571</v>
      </c>
      <c r="G505" s="113">
        <v>1052133019905</v>
      </c>
      <c r="H505" s="97">
        <v>2104006642</v>
      </c>
      <c r="I505" s="97" t="s">
        <v>2572</v>
      </c>
      <c r="J505" s="97" t="s">
        <v>2573</v>
      </c>
      <c r="K505" s="97" t="s">
        <v>1383</v>
      </c>
    </row>
    <row r="506" spans="1:11" ht="38.25" x14ac:dyDescent="0.25">
      <c r="A506" s="97">
        <f t="shared" si="27"/>
        <v>504</v>
      </c>
      <c r="B506" s="104" t="s">
        <v>2570</v>
      </c>
      <c r="C506" s="98">
        <v>42439</v>
      </c>
      <c r="D506" s="98">
        <f t="shared" si="29"/>
        <v>42804</v>
      </c>
      <c r="E506" s="24" t="s">
        <v>9764</v>
      </c>
      <c r="F506" s="113" t="s">
        <v>2571</v>
      </c>
      <c r="G506" s="113">
        <v>1052133019905</v>
      </c>
      <c r="H506" s="97">
        <v>2104006642</v>
      </c>
      <c r="I506" s="97" t="s">
        <v>2572</v>
      </c>
      <c r="J506" s="97" t="s">
        <v>2573</v>
      </c>
      <c r="K506" s="97" t="s">
        <v>1383</v>
      </c>
    </row>
    <row r="507" spans="1:11" ht="38.25" x14ac:dyDescent="0.25">
      <c r="A507" s="97">
        <f t="shared" si="27"/>
        <v>505</v>
      </c>
      <c r="B507" s="104" t="s">
        <v>2580</v>
      </c>
      <c r="C507" s="98">
        <v>42439</v>
      </c>
      <c r="D507" s="98">
        <f t="shared" si="29"/>
        <v>42804</v>
      </c>
      <c r="E507" s="29" t="s">
        <v>8545</v>
      </c>
      <c r="F507" s="35" t="s">
        <v>2577</v>
      </c>
      <c r="G507" s="35">
        <v>1052137020704</v>
      </c>
      <c r="H507" s="97">
        <v>2114902542</v>
      </c>
      <c r="I507" s="97" t="s">
        <v>2578</v>
      </c>
      <c r="J507" s="97" t="s">
        <v>2579</v>
      </c>
      <c r="K507" s="97" t="s">
        <v>1383</v>
      </c>
    </row>
    <row r="508" spans="1:11" ht="38.25" x14ac:dyDescent="0.25">
      <c r="A508" s="97">
        <f t="shared" ref="A508:A539" si="30">A507+1</f>
        <v>506</v>
      </c>
      <c r="B508" s="114" t="s">
        <v>2581</v>
      </c>
      <c r="C508" s="115">
        <v>42439</v>
      </c>
      <c r="D508" s="115">
        <f t="shared" si="29"/>
        <v>42804</v>
      </c>
      <c r="E508" s="24" t="s">
        <v>9765</v>
      </c>
      <c r="F508" s="113" t="s">
        <v>2582</v>
      </c>
      <c r="G508" s="113">
        <v>1052133019091</v>
      </c>
      <c r="H508" s="116">
        <v>2105004045</v>
      </c>
      <c r="I508" s="116" t="s">
        <v>2583</v>
      </c>
      <c r="J508" s="116" t="s">
        <v>2609</v>
      </c>
      <c r="K508" s="116" t="s">
        <v>1383</v>
      </c>
    </row>
    <row r="509" spans="1:11" ht="38.25" x14ac:dyDescent="0.25">
      <c r="A509" s="97">
        <f t="shared" si="30"/>
        <v>507</v>
      </c>
      <c r="B509" s="104" t="s">
        <v>2584</v>
      </c>
      <c r="C509" s="115">
        <v>42439</v>
      </c>
      <c r="D509" s="115">
        <f t="shared" si="29"/>
        <v>42804</v>
      </c>
      <c r="E509" s="59" t="s">
        <v>2585</v>
      </c>
      <c r="F509" s="35" t="s">
        <v>2586</v>
      </c>
      <c r="G509" s="35">
        <v>1052133019267</v>
      </c>
      <c r="H509" s="97">
        <v>2105004091</v>
      </c>
      <c r="I509" s="97" t="s">
        <v>2587</v>
      </c>
      <c r="J509" s="97" t="s">
        <v>2588</v>
      </c>
      <c r="K509" s="97" t="s">
        <v>1383</v>
      </c>
    </row>
    <row r="510" spans="1:11" ht="38.25" x14ac:dyDescent="0.25">
      <c r="A510" s="97">
        <f t="shared" si="30"/>
        <v>508</v>
      </c>
      <c r="B510" s="104" t="s">
        <v>2589</v>
      </c>
      <c r="C510" s="115">
        <v>42439</v>
      </c>
      <c r="D510" s="115">
        <f t="shared" si="29"/>
        <v>42804</v>
      </c>
      <c r="E510" s="29" t="s">
        <v>8807</v>
      </c>
      <c r="F510" s="35" t="s">
        <v>2590</v>
      </c>
      <c r="G510" s="35">
        <v>1022102631650</v>
      </c>
      <c r="H510" s="97">
        <v>2112001609</v>
      </c>
      <c r="I510" s="97" t="s">
        <v>1057</v>
      </c>
      <c r="J510" s="97" t="s">
        <v>2576</v>
      </c>
      <c r="K510" s="97"/>
    </row>
    <row r="511" spans="1:11" ht="38.25" x14ac:dyDescent="0.25">
      <c r="A511" s="97">
        <f t="shared" si="30"/>
        <v>509</v>
      </c>
      <c r="B511" s="104" t="s">
        <v>2591</v>
      </c>
      <c r="C511" s="98">
        <v>42439</v>
      </c>
      <c r="D511" s="98">
        <f t="shared" si="29"/>
        <v>42804</v>
      </c>
      <c r="E511" s="59" t="s">
        <v>9766</v>
      </c>
      <c r="F511" s="35" t="s">
        <v>2592</v>
      </c>
      <c r="G511" s="35">
        <v>1052133019498</v>
      </c>
      <c r="H511" s="97">
        <v>2105004221</v>
      </c>
      <c r="I511" s="97" t="s">
        <v>2593</v>
      </c>
      <c r="J511" s="97" t="s">
        <v>2594</v>
      </c>
      <c r="K511" s="97" t="s">
        <v>1383</v>
      </c>
    </row>
    <row r="512" spans="1:11" ht="63.75" x14ac:dyDescent="0.25">
      <c r="A512" s="97">
        <f t="shared" si="30"/>
        <v>510</v>
      </c>
      <c r="B512" s="104" t="s">
        <v>2598</v>
      </c>
      <c r="C512" s="98">
        <v>42439</v>
      </c>
      <c r="D512" s="98">
        <f t="shared" si="29"/>
        <v>42804</v>
      </c>
      <c r="E512" s="29" t="s">
        <v>7475</v>
      </c>
      <c r="F512" s="35" t="s">
        <v>2595</v>
      </c>
      <c r="G512" s="35">
        <v>1072132000566</v>
      </c>
      <c r="H512" s="97">
        <v>2120003695</v>
      </c>
      <c r="I512" s="97" t="s">
        <v>2597</v>
      </c>
      <c r="J512" s="97" t="s">
        <v>2596</v>
      </c>
      <c r="K512" s="97"/>
    </row>
    <row r="513" spans="1:11" ht="25.5" x14ac:dyDescent="0.25">
      <c r="A513" s="97">
        <f t="shared" si="30"/>
        <v>511</v>
      </c>
      <c r="B513" s="104" t="s">
        <v>2599</v>
      </c>
      <c r="C513" s="98">
        <v>42439</v>
      </c>
      <c r="D513" s="98">
        <f t="shared" si="29"/>
        <v>42804</v>
      </c>
      <c r="E513" s="59" t="s">
        <v>9767</v>
      </c>
      <c r="F513" s="35" t="s">
        <v>2601</v>
      </c>
      <c r="G513" s="35">
        <v>1022101283951</v>
      </c>
      <c r="H513" s="97">
        <v>2129008793</v>
      </c>
      <c r="I513" s="97" t="s">
        <v>713</v>
      </c>
      <c r="J513" s="97" t="s">
        <v>1888</v>
      </c>
      <c r="K513" s="97" t="s">
        <v>1383</v>
      </c>
    </row>
    <row r="514" spans="1:11" ht="25.5" x14ac:dyDescent="0.25">
      <c r="A514" s="97">
        <f t="shared" si="30"/>
        <v>512</v>
      </c>
      <c r="B514" s="104" t="s">
        <v>2600</v>
      </c>
      <c r="C514" s="98">
        <v>42439</v>
      </c>
      <c r="D514" s="98">
        <f t="shared" si="29"/>
        <v>42804</v>
      </c>
      <c r="E514" s="59" t="s">
        <v>9767</v>
      </c>
      <c r="F514" s="35" t="s">
        <v>2601</v>
      </c>
      <c r="G514" s="35">
        <v>1022101283951</v>
      </c>
      <c r="H514" s="97">
        <v>2129008793</v>
      </c>
      <c r="I514" s="97" t="s">
        <v>713</v>
      </c>
      <c r="J514" s="97" t="s">
        <v>1888</v>
      </c>
      <c r="K514" s="97" t="s">
        <v>1383</v>
      </c>
    </row>
    <row r="515" spans="1:11" ht="38.25" x14ac:dyDescent="0.25">
      <c r="A515" s="97">
        <f t="shared" si="30"/>
        <v>513</v>
      </c>
      <c r="B515" s="104" t="s">
        <v>2602</v>
      </c>
      <c r="C515" s="98">
        <v>42439</v>
      </c>
      <c r="D515" s="98">
        <f t="shared" si="29"/>
        <v>42804</v>
      </c>
      <c r="E515" s="59" t="s">
        <v>9768</v>
      </c>
      <c r="F515" s="35" t="s">
        <v>2603</v>
      </c>
      <c r="G515" s="35">
        <v>1052133020488</v>
      </c>
      <c r="H515" s="97">
        <v>2104006868</v>
      </c>
      <c r="I515" s="97" t="s">
        <v>2604</v>
      </c>
      <c r="J515" s="97"/>
      <c r="K515" s="97" t="s">
        <v>1383</v>
      </c>
    </row>
    <row r="516" spans="1:11" ht="25.5" x14ac:dyDescent="0.25">
      <c r="A516" s="97">
        <f t="shared" si="30"/>
        <v>514</v>
      </c>
      <c r="B516" s="104" t="s">
        <v>2608</v>
      </c>
      <c r="C516" s="98">
        <v>42439</v>
      </c>
      <c r="D516" s="98">
        <f t="shared" si="29"/>
        <v>42804</v>
      </c>
      <c r="E516" s="29" t="s">
        <v>5183</v>
      </c>
      <c r="F516" s="35" t="s">
        <v>2605</v>
      </c>
      <c r="G516" s="35">
        <v>1052137021694</v>
      </c>
      <c r="H516" s="97">
        <v>2115903041</v>
      </c>
      <c r="I516" s="97" t="s">
        <v>2606</v>
      </c>
      <c r="J516" s="97" t="s">
        <v>2607</v>
      </c>
      <c r="K516" s="97" t="s">
        <v>1383</v>
      </c>
    </row>
    <row r="517" spans="1:11" ht="38.25" x14ac:dyDescent="0.25">
      <c r="A517" s="97">
        <f t="shared" si="30"/>
        <v>515</v>
      </c>
      <c r="B517" s="104" t="s">
        <v>2610</v>
      </c>
      <c r="C517" s="98">
        <v>42440</v>
      </c>
      <c r="D517" s="98">
        <f t="shared" si="29"/>
        <v>42805</v>
      </c>
      <c r="E517" s="59" t="s">
        <v>5698</v>
      </c>
      <c r="F517" s="35" t="s">
        <v>2229</v>
      </c>
      <c r="G517" s="35">
        <v>1022102029949</v>
      </c>
      <c r="H517" s="97">
        <v>2105002182</v>
      </c>
      <c r="I517" s="97" t="s">
        <v>548</v>
      </c>
      <c r="J517" s="97" t="s">
        <v>2463</v>
      </c>
      <c r="K517" s="97" t="s">
        <v>1383</v>
      </c>
    </row>
    <row r="518" spans="1:11" ht="38.25" x14ac:dyDescent="0.25">
      <c r="A518" s="97">
        <f t="shared" si="30"/>
        <v>516</v>
      </c>
      <c r="B518" s="104" t="s">
        <v>2611</v>
      </c>
      <c r="C518" s="98">
        <v>42440</v>
      </c>
      <c r="D518" s="98">
        <f t="shared" si="29"/>
        <v>42805</v>
      </c>
      <c r="E518" s="59" t="s">
        <v>9396</v>
      </c>
      <c r="F518" s="35" t="s">
        <v>2229</v>
      </c>
      <c r="G518" s="35">
        <v>1022102029949</v>
      </c>
      <c r="H518" s="97">
        <v>2105002182</v>
      </c>
      <c r="I518" s="9" t="s">
        <v>548</v>
      </c>
      <c r="J518" s="97" t="s">
        <v>2463</v>
      </c>
      <c r="K518" s="97" t="s">
        <v>1383</v>
      </c>
    </row>
    <row r="519" spans="1:11" ht="25.5" x14ac:dyDescent="0.25">
      <c r="A519" s="97">
        <f t="shared" si="30"/>
        <v>517</v>
      </c>
      <c r="B519" s="104" t="s">
        <v>2612</v>
      </c>
      <c r="C519" s="98">
        <v>42440</v>
      </c>
      <c r="D519" s="98">
        <f t="shared" si="29"/>
        <v>42805</v>
      </c>
      <c r="E519" s="59" t="s">
        <v>7116</v>
      </c>
      <c r="F519" s="35" t="s">
        <v>1841</v>
      </c>
      <c r="G519" s="113">
        <v>1022101141765</v>
      </c>
      <c r="H519" s="97">
        <v>2128016103</v>
      </c>
      <c r="I519" s="97" t="s">
        <v>576</v>
      </c>
      <c r="J519" s="97" t="s">
        <v>144</v>
      </c>
      <c r="K519" s="97"/>
    </row>
    <row r="520" spans="1:11" ht="38.25" x14ac:dyDescent="0.25">
      <c r="A520" s="97">
        <f t="shared" si="30"/>
        <v>518</v>
      </c>
      <c r="B520" s="104" t="s">
        <v>2615</v>
      </c>
      <c r="C520" s="98">
        <v>42440</v>
      </c>
      <c r="D520" s="98">
        <f t="shared" si="29"/>
        <v>42805</v>
      </c>
      <c r="E520" s="59" t="s">
        <v>9769</v>
      </c>
      <c r="F520" s="35" t="s">
        <v>2613</v>
      </c>
      <c r="G520" s="35">
        <v>1042136000390</v>
      </c>
      <c r="H520" s="97">
        <v>2112003733</v>
      </c>
      <c r="I520" s="97" t="s">
        <v>2614</v>
      </c>
      <c r="J520" s="97"/>
      <c r="K520" s="97"/>
    </row>
    <row r="521" spans="1:11" ht="38.25" x14ac:dyDescent="0.25">
      <c r="A521" s="97">
        <f t="shared" si="30"/>
        <v>519</v>
      </c>
      <c r="B521" s="104" t="s">
        <v>2618</v>
      </c>
      <c r="C521" s="98">
        <v>42440</v>
      </c>
      <c r="D521" s="98">
        <f t="shared" si="29"/>
        <v>42805</v>
      </c>
      <c r="E521" s="59" t="s">
        <v>9770</v>
      </c>
      <c r="F521" s="35" t="s">
        <v>2616</v>
      </c>
      <c r="G521" s="35">
        <v>1022101152743</v>
      </c>
      <c r="H521" s="97">
        <v>2129009170</v>
      </c>
      <c r="I521" s="97" t="s">
        <v>2619</v>
      </c>
      <c r="J521" s="97" t="s">
        <v>2617</v>
      </c>
      <c r="K521" s="97"/>
    </row>
    <row r="522" spans="1:11" ht="51" x14ac:dyDescent="0.25">
      <c r="A522" s="97">
        <f t="shared" si="30"/>
        <v>520</v>
      </c>
      <c r="B522" s="104" t="s">
        <v>2620</v>
      </c>
      <c r="C522" s="98">
        <v>42440</v>
      </c>
      <c r="D522" s="98">
        <f t="shared" si="29"/>
        <v>42805</v>
      </c>
      <c r="E522" s="59" t="s">
        <v>7111</v>
      </c>
      <c r="F522" s="35" t="s">
        <v>196</v>
      </c>
      <c r="G522" s="35">
        <v>1022103028837</v>
      </c>
      <c r="H522" s="97">
        <v>2125002448</v>
      </c>
      <c r="I522" s="97" t="s">
        <v>2387</v>
      </c>
      <c r="J522" s="97" t="s">
        <v>2388</v>
      </c>
      <c r="K522" s="97" t="s">
        <v>2621</v>
      </c>
    </row>
    <row r="523" spans="1:11" ht="38.25" x14ac:dyDescent="0.25">
      <c r="A523" s="97">
        <f t="shared" si="30"/>
        <v>521</v>
      </c>
      <c r="B523" s="104" t="s">
        <v>2622</v>
      </c>
      <c r="C523" s="98">
        <v>42443</v>
      </c>
      <c r="D523" s="98">
        <f t="shared" ref="D523:D536" si="31">DATE(YEAR(C523)+1,MONTH(C523),DAY(C523))</f>
        <v>42808</v>
      </c>
      <c r="E523" s="59" t="s">
        <v>9771</v>
      </c>
      <c r="F523" s="35" t="s">
        <v>2623</v>
      </c>
      <c r="G523" s="35">
        <v>1052133019696</v>
      </c>
      <c r="H523" s="97">
        <v>2105004260</v>
      </c>
      <c r="I523" s="97" t="s">
        <v>2624</v>
      </c>
      <c r="J523" s="97" t="s">
        <v>2498</v>
      </c>
      <c r="K523" s="97" t="s">
        <v>1383</v>
      </c>
    </row>
    <row r="524" spans="1:11" ht="25.5" x14ac:dyDescent="0.25">
      <c r="A524" s="97">
        <f t="shared" si="30"/>
        <v>522</v>
      </c>
      <c r="B524" s="104" t="s">
        <v>2626</v>
      </c>
      <c r="C524" s="98">
        <v>42443</v>
      </c>
      <c r="D524" s="98">
        <f t="shared" si="31"/>
        <v>42808</v>
      </c>
      <c r="E524" s="59" t="s">
        <v>9772</v>
      </c>
      <c r="F524" s="35" t="s">
        <v>2625</v>
      </c>
      <c r="G524" s="35">
        <v>1052137020979</v>
      </c>
      <c r="H524" s="97">
        <v>2114902711</v>
      </c>
      <c r="I524" s="97" t="s">
        <v>2627</v>
      </c>
      <c r="J524" s="97" t="s">
        <v>2628</v>
      </c>
      <c r="K524" s="97" t="s">
        <v>1383</v>
      </c>
    </row>
    <row r="525" spans="1:11" ht="38.25" x14ac:dyDescent="0.25">
      <c r="A525" s="97">
        <f t="shared" si="30"/>
        <v>523</v>
      </c>
      <c r="B525" s="104" t="s">
        <v>2630</v>
      </c>
      <c r="C525" s="98">
        <v>42443</v>
      </c>
      <c r="D525" s="98">
        <f t="shared" si="31"/>
        <v>42808</v>
      </c>
      <c r="E525" s="59" t="s">
        <v>6627</v>
      </c>
      <c r="F525" s="35" t="s">
        <v>1777</v>
      </c>
      <c r="G525" s="35">
        <v>1052137024048</v>
      </c>
      <c r="H525" s="97">
        <v>2107902622</v>
      </c>
      <c r="I525" s="97" t="s">
        <v>2631</v>
      </c>
      <c r="J525" s="97" t="s">
        <v>2629</v>
      </c>
      <c r="K525" s="97"/>
    </row>
    <row r="526" spans="1:11" ht="38.25" x14ac:dyDescent="0.25">
      <c r="A526" s="97">
        <f t="shared" si="30"/>
        <v>524</v>
      </c>
      <c r="B526" s="104" t="s">
        <v>2634</v>
      </c>
      <c r="C526" s="98">
        <v>42443</v>
      </c>
      <c r="D526" s="98">
        <f t="shared" si="31"/>
        <v>42808</v>
      </c>
      <c r="E526" s="59" t="s">
        <v>8350</v>
      </c>
      <c r="F526" s="35" t="s">
        <v>2632</v>
      </c>
      <c r="G526" s="35">
        <v>1072130020082</v>
      </c>
      <c r="H526" s="97">
        <v>2130031892</v>
      </c>
      <c r="I526" s="97" t="s">
        <v>569</v>
      </c>
      <c r="J526" s="97" t="s">
        <v>2633</v>
      </c>
      <c r="K526" s="97"/>
    </row>
    <row r="527" spans="1:11" ht="25.5" x14ac:dyDescent="0.25">
      <c r="A527" s="97">
        <f t="shared" si="30"/>
        <v>525</v>
      </c>
      <c r="B527" s="104" t="s">
        <v>2638</v>
      </c>
      <c r="C527" s="98">
        <v>42443</v>
      </c>
      <c r="D527" s="98">
        <f t="shared" si="31"/>
        <v>42808</v>
      </c>
      <c r="E527" s="59" t="s">
        <v>9773</v>
      </c>
      <c r="F527" s="35" t="s">
        <v>2635</v>
      </c>
      <c r="G527" s="35">
        <v>1052133019729</v>
      </c>
      <c r="H527" s="97">
        <v>2105004246</v>
      </c>
      <c r="I527" s="97" t="s">
        <v>2636</v>
      </c>
      <c r="J527" s="97" t="s">
        <v>2637</v>
      </c>
      <c r="K527" s="97" t="s">
        <v>1383</v>
      </c>
    </row>
    <row r="528" spans="1:11" ht="25.5" x14ac:dyDescent="0.25">
      <c r="A528" s="97">
        <f t="shared" si="30"/>
        <v>526</v>
      </c>
      <c r="B528" s="104" t="s">
        <v>2644</v>
      </c>
      <c r="C528" s="98">
        <v>42444</v>
      </c>
      <c r="D528" s="98">
        <f t="shared" si="31"/>
        <v>42809</v>
      </c>
      <c r="E528" s="59" t="s">
        <v>9774</v>
      </c>
      <c r="F528" s="35" t="s">
        <v>2639</v>
      </c>
      <c r="G528" s="35">
        <v>1112130016767</v>
      </c>
      <c r="H528" s="97">
        <v>2130097491</v>
      </c>
      <c r="I528" s="97" t="s">
        <v>2641</v>
      </c>
      <c r="J528" s="97" t="s">
        <v>2640</v>
      </c>
      <c r="K528" s="97"/>
    </row>
    <row r="529" spans="1:11" ht="25.5" x14ac:dyDescent="0.25">
      <c r="A529" s="97">
        <f t="shared" si="30"/>
        <v>527</v>
      </c>
      <c r="B529" s="104" t="s">
        <v>2642</v>
      </c>
      <c r="C529" s="98">
        <v>42444</v>
      </c>
      <c r="D529" s="98">
        <f t="shared" si="31"/>
        <v>42809</v>
      </c>
      <c r="E529" s="59" t="s">
        <v>9775</v>
      </c>
      <c r="F529" s="35" t="s">
        <v>1977</v>
      </c>
      <c r="G529" s="35">
        <v>1052128157256</v>
      </c>
      <c r="H529" s="97">
        <v>2128706234</v>
      </c>
      <c r="I529" s="97" t="s">
        <v>1283</v>
      </c>
      <c r="J529" s="97" t="s">
        <v>2643</v>
      </c>
      <c r="K529" s="97"/>
    </row>
    <row r="530" spans="1:11" ht="38.25" x14ac:dyDescent="0.25">
      <c r="A530" s="97">
        <f t="shared" si="30"/>
        <v>528</v>
      </c>
      <c r="B530" s="104" t="s">
        <v>2642</v>
      </c>
      <c r="C530" s="98">
        <v>42444</v>
      </c>
      <c r="D530" s="98">
        <f t="shared" si="31"/>
        <v>42809</v>
      </c>
      <c r="E530" s="59" t="s">
        <v>9776</v>
      </c>
      <c r="F530" s="35" t="s">
        <v>2645</v>
      </c>
      <c r="G530" s="35">
        <v>1022102032370</v>
      </c>
      <c r="H530" s="97">
        <v>2105002200</v>
      </c>
      <c r="I530" s="97" t="s">
        <v>2647</v>
      </c>
      <c r="J530" s="97" t="s">
        <v>2646</v>
      </c>
      <c r="K530" s="97" t="s">
        <v>1383</v>
      </c>
    </row>
    <row r="531" spans="1:11" ht="25.5" x14ac:dyDescent="0.25">
      <c r="A531" s="97">
        <f t="shared" si="30"/>
        <v>529</v>
      </c>
      <c r="B531" s="11" t="s">
        <v>2648</v>
      </c>
      <c r="C531" s="98">
        <v>42444</v>
      </c>
      <c r="D531" s="98">
        <f t="shared" si="31"/>
        <v>42809</v>
      </c>
      <c r="E531" s="59" t="s">
        <v>2307</v>
      </c>
      <c r="F531" s="35" t="s">
        <v>2020</v>
      </c>
      <c r="G531" s="35">
        <v>1022101141700</v>
      </c>
      <c r="H531" s="97">
        <v>2128039728</v>
      </c>
      <c r="I531" s="97" t="s">
        <v>964</v>
      </c>
      <c r="J531" s="97" t="s">
        <v>2483</v>
      </c>
      <c r="K531" s="97" t="s">
        <v>1383</v>
      </c>
    </row>
    <row r="532" spans="1:11" ht="38.25" x14ac:dyDescent="0.25">
      <c r="A532" s="97">
        <f t="shared" si="30"/>
        <v>530</v>
      </c>
      <c r="B532" s="104" t="s">
        <v>2652</v>
      </c>
      <c r="C532" s="98">
        <v>42444</v>
      </c>
      <c r="D532" s="98">
        <f t="shared" si="31"/>
        <v>42809</v>
      </c>
      <c r="E532" s="59" t="s">
        <v>9777</v>
      </c>
      <c r="F532" s="35" t="s">
        <v>2649</v>
      </c>
      <c r="G532" s="35">
        <v>1052137020495</v>
      </c>
      <c r="H532" s="97">
        <v>2114902422</v>
      </c>
      <c r="I532" s="97" t="s">
        <v>2650</v>
      </c>
      <c r="J532" s="97" t="s">
        <v>2651</v>
      </c>
      <c r="K532" s="97" t="s">
        <v>1383</v>
      </c>
    </row>
    <row r="533" spans="1:11" ht="38.25" x14ac:dyDescent="0.25">
      <c r="A533" s="97">
        <f t="shared" si="30"/>
        <v>531</v>
      </c>
      <c r="B533" s="104" t="s">
        <v>2656</v>
      </c>
      <c r="C533" s="98">
        <v>42444</v>
      </c>
      <c r="D533" s="98">
        <f t="shared" si="31"/>
        <v>42809</v>
      </c>
      <c r="E533" s="24" t="s">
        <v>2653</v>
      </c>
      <c r="F533" s="35" t="s">
        <v>2325</v>
      </c>
      <c r="G533" s="35">
        <v>1022101146473</v>
      </c>
      <c r="H533" s="97">
        <v>2128020452</v>
      </c>
      <c r="I533" s="97" t="s">
        <v>2655</v>
      </c>
      <c r="J533" s="97" t="s">
        <v>2654</v>
      </c>
      <c r="K533" s="97"/>
    </row>
    <row r="534" spans="1:11" ht="38.25" x14ac:dyDescent="0.25">
      <c r="A534" s="97">
        <f t="shared" si="30"/>
        <v>532</v>
      </c>
      <c r="B534" s="104" t="s">
        <v>2658</v>
      </c>
      <c r="C534" s="98">
        <v>42444</v>
      </c>
      <c r="D534" s="98">
        <f t="shared" si="31"/>
        <v>42809</v>
      </c>
      <c r="E534" s="59" t="s">
        <v>6392</v>
      </c>
      <c r="F534" s="35" t="s">
        <v>2657</v>
      </c>
      <c r="G534" s="35">
        <v>1022102230226</v>
      </c>
      <c r="H534" s="97">
        <v>2121001186</v>
      </c>
      <c r="I534" s="97" t="s">
        <v>2659</v>
      </c>
      <c r="J534" s="97" t="s">
        <v>2660</v>
      </c>
      <c r="K534" s="97"/>
    </row>
    <row r="535" spans="1:11" ht="25.5" x14ac:dyDescent="0.25">
      <c r="A535" s="97">
        <f t="shared" si="30"/>
        <v>533</v>
      </c>
      <c r="B535" s="104" t="s">
        <v>2664</v>
      </c>
      <c r="C535" s="98">
        <v>42444</v>
      </c>
      <c r="D535" s="98">
        <f t="shared" si="31"/>
        <v>42809</v>
      </c>
      <c r="E535" s="59" t="s">
        <v>6974</v>
      </c>
      <c r="F535" s="35" t="s">
        <v>2661</v>
      </c>
      <c r="G535" s="35">
        <v>1052137022189</v>
      </c>
      <c r="H535" s="97">
        <v>2115903274</v>
      </c>
      <c r="I535" s="97" t="s">
        <v>2662</v>
      </c>
      <c r="J535" s="97" t="s">
        <v>2663</v>
      </c>
      <c r="K535" s="97" t="s">
        <v>1383</v>
      </c>
    </row>
    <row r="536" spans="1:11" ht="38.25" x14ac:dyDescent="0.25">
      <c r="A536" s="97">
        <f t="shared" si="30"/>
        <v>534</v>
      </c>
      <c r="B536" s="104" t="s">
        <v>2668</v>
      </c>
      <c r="C536" s="98">
        <v>42445</v>
      </c>
      <c r="D536" s="98">
        <f t="shared" si="31"/>
        <v>42810</v>
      </c>
      <c r="E536" s="59" t="s">
        <v>9778</v>
      </c>
      <c r="F536" s="35" t="s">
        <v>2665</v>
      </c>
      <c r="G536" s="35">
        <v>1052137020913</v>
      </c>
      <c r="H536" s="97">
        <v>2114902670</v>
      </c>
      <c r="I536" s="97" t="s">
        <v>2666</v>
      </c>
      <c r="J536" s="97" t="s">
        <v>2667</v>
      </c>
      <c r="K536" s="97" t="s">
        <v>1383</v>
      </c>
    </row>
    <row r="537" spans="1:11" ht="38.25" x14ac:dyDescent="0.25">
      <c r="A537" s="97">
        <f t="shared" si="30"/>
        <v>535</v>
      </c>
      <c r="B537" s="104" t="s">
        <v>2673</v>
      </c>
      <c r="C537" s="98">
        <v>42445</v>
      </c>
      <c r="D537" s="98">
        <f t="shared" ref="D537:D546" si="32">DATE(YEAR(C537)+1,MONTH(C537),DAY(C537))</f>
        <v>42810</v>
      </c>
      <c r="E537" s="24" t="s">
        <v>9779</v>
      </c>
      <c r="F537" s="35" t="s">
        <v>2670</v>
      </c>
      <c r="G537" s="35">
        <v>1082137000879</v>
      </c>
      <c r="H537" s="97">
        <v>2115904670</v>
      </c>
      <c r="I537" s="97" t="s">
        <v>2671</v>
      </c>
      <c r="J537" s="97" t="s">
        <v>2672</v>
      </c>
      <c r="K537" s="97"/>
    </row>
    <row r="538" spans="1:11" ht="51" x14ac:dyDescent="0.25">
      <c r="A538" s="97">
        <f t="shared" si="30"/>
        <v>536</v>
      </c>
      <c r="B538" s="104" t="s">
        <v>2681</v>
      </c>
      <c r="C538" s="98">
        <v>42445</v>
      </c>
      <c r="D538" s="98">
        <f t="shared" si="32"/>
        <v>42810</v>
      </c>
      <c r="E538" s="24" t="s">
        <v>9780</v>
      </c>
      <c r="F538" s="35" t="s">
        <v>2674</v>
      </c>
      <c r="G538" s="35">
        <v>1022103030840</v>
      </c>
      <c r="H538" s="97">
        <v>2113002620</v>
      </c>
      <c r="I538" s="97"/>
      <c r="J538" s="97" t="s">
        <v>2675</v>
      </c>
      <c r="K538" s="97"/>
    </row>
    <row r="539" spans="1:11" ht="38.25" x14ac:dyDescent="0.25">
      <c r="A539" s="97">
        <f t="shared" si="30"/>
        <v>537</v>
      </c>
      <c r="B539" s="104" t="s">
        <v>2676</v>
      </c>
      <c r="C539" s="98">
        <v>42445</v>
      </c>
      <c r="D539" s="98">
        <f t="shared" si="32"/>
        <v>42810</v>
      </c>
      <c r="E539" s="59" t="s">
        <v>5542</v>
      </c>
      <c r="F539" s="35" t="s">
        <v>2678</v>
      </c>
      <c r="G539" s="35">
        <v>1052132012008</v>
      </c>
      <c r="H539" s="97">
        <v>2120002885</v>
      </c>
      <c r="I539" s="97" t="s">
        <v>2680</v>
      </c>
      <c r="J539" s="97" t="s">
        <v>2679</v>
      </c>
      <c r="K539" s="97" t="s">
        <v>1383</v>
      </c>
    </row>
    <row r="540" spans="1:11" ht="38.25" x14ac:dyDescent="0.25">
      <c r="A540" s="97">
        <f t="shared" ref="A540:A571" si="33">A539+1</f>
        <v>538</v>
      </c>
      <c r="B540" s="104" t="s">
        <v>2677</v>
      </c>
      <c r="C540" s="98">
        <v>42445</v>
      </c>
      <c r="D540" s="98">
        <f t="shared" si="32"/>
        <v>42810</v>
      </c>
      <c r="E540" s="59" t="s">
        <v>8299</v>
      </c>
      <c r="F540" s="35" t="s">
        <v>2678</v>
      </c>
      <c r="G540" s="113">
        <v>1052132012008</v>
      </c>
      <c r="H540" s="97">
        <v>2120002885</v>
      </c>
      <c r="I540" s="97" t="s">
        <v>2680</v>
      </c>
      <c r="J540" s="97" t="s">
        <v>2679</v>
      </c>
      <c r="K540" s="97" t="s">
        <v>251</v>
      </c>
    </row>
    <row r="541" spans="1:11" ht="38.25" x14ac:dyDescent="0.25">
      <c r="A541" s="97">
        <f t="shared" si="33"/>
        <v>539</v>
      </c>
      <c r="B541" s="104" t="s">
        <v>2684</v>
      </c>
      <c r="C541" s="98">
        <v>42446</v>
      </c>
      <c r="D541" s="98">
        <f t="shared" si="32"/>
        <v>42811</v>
      </c>
      <c r="E541" s="29" t="s">
        <v>6712</v>
      </c>
      <c r="F541" s="113" t="s">
        <v>2682</v>
      </c>
      <c r="G541" s="113">
        <v>1022102832180</v>
      </c>
      <c r="H541" s="97">
        <v>2115004238</v>
      </c>
      <c r="I541" s="97" t="s">
        <v>970</v>
      </c>
      <c r="J541" s="97" t="s">
        <v>2683</v>
      </c>
      <c r="K541" s="97"/>
    </row>
    <row r="542" spans="1:11" ht="38.25" x14ac:dyDescent="0.25">
      <c r="A542" s="97">
        <f t="shared" si="33"/>
        <v>540</v>
      </c>
      <c r="B542" s="104" t="s">
        <v>2686</v>
      </c>
      <c r="C542" s="98">
        <v>42446</v>
      </c>
      <c r="D542" s="98">
        <f t="shared" si="32"/>
        <v>42811</v>
      </c>
      <c r="E542" s="29" t="s">
        <v>9781</v>
      </c>
      <c r="F542" s="113" t="s">
        <v>2685</v>
      </c>
      <c r="G542" s="113">
        <v>1022102232327</v>
      </c>
      <c r="H542" s="97">
        <v>2123004908</v>
      </c>
      <c r="I542" s="97" t="s">
        <v>2688</v>
      </c>
      <c r="J542" s="97" t="s">
        <v>2687</v>
      </c>
      <c r="K542" s="97"/>
    </row>
    <row r="543" spans="1:11" ht="38.25" x14ac:dyDescent="0.25">
      <c r="A543" s="97">
        <f t="shared" si="33"/>
        <v>541</v>
      </c>
      <c r="B543" s="104" t="s">
        <v>2691</v>
      </c>
      <c r="C543" s="98">
        <v>42446</v>
      </c>
      <c r="D543" s="98">
        <f t="shared" si="32"/>
        <v>42811</v>
      </c>
      <c r="E543" s="59" t="s">
        <v>9782</v>
      </c>
      <c r="F543" s="113" t="s">
        <v>2689</v>
      </c>
      <c r="G543" s="113">
        <v>1122136000436</v>
      </c>
      <c r="H543" s="97">
        <v>2119999930</v>
      </c>
      <c r="I543" s="97" t="s">
        <v>2690</v>
      </c>
      <c r="J543" s="97" t="s">
        <v>1273</v>
      </c>
      <c r="K543" s="97" t="s">
        <v>251</v>
      </c>
    </row>
    <row r="544" spans="1:11" ht="38.25" x14ac:dyDescent="0.25">
      <c r="A544" s="97">
        <f t="shared" si="33"/>
        <v>542</v>
      </c>
      <c r="B544" s="104" t="s">
        <v>2692</v>
      </c>
      <c r="C544" s="98">
        <v>42446</v>
      </c>
      <c r="D544" s="98">
        <f t="shared" si="32"/>
        <v>42811</v>
      </c>
      <c r="E544" s="59" t="s">
        <v>7611</v>
      </c>
      <c r="F544" s="35" t="s">
        <v>2693</v>
      </c>
      <c r="G544" s="113">
        <v>1022101140599</v>
      </c>
      <c r="H544" s="97">
        <v>2129020600</v>
      </c>
      <c r="I544" s="97" t="s">
        <v>1525</v>
      </c>
      <c r="J544" s="97" t="s">
        <v>2694</v>
      </c>
      <c r="K544" s="97"/>
    </row>
    <row r="545" spans="1:11" ht="38.25" x14ac:dyDescent="0.25">
      <c r="A545" s="97">
        <f t="shared" si="33"/>
        <v>543</v>
      </c>
      <c r="B545" s="104" t="s">
        <v>2695</v>
      </c>
      <c r="C545" s="98">
        <v>42446</v>
      </c>
      <c r="D545" s="98">
        <f t="shared" si="32"/>
        <v>42811</v>
      </c>
      <c r="E545" s="59" t="s">
        <v>9783</v>
      </c>
      <c r="F545" s="35" t="s">
        <v>2696</v>
      </c>
      <c r="G545" s="113">
        <v>1052137020638</v>
      </c>
      <c r="H545" s="97">
        <v>2114902510</v>
      </c>
      <c r="I545" s="97" t="s">
        <v>2697</v>
      </c>
      <c r="J545" s="97" t="s">
        <v>2698</v>
      </c>
      <c r="K545" s="97" t="s">
        <v>1383</v>
      </c>
    </row>
    <row r="546" spans="1:11" ht="25.5" x14ac:dyDescent="0.25">
      <c r="A546" s="97">
        <f t="shared" si="33"/>
        <v>544</v>
      </c>
      <c r="B546" s="104" t="s">
        <v>2699</v>
      </c>
      <c r="C546" s="98">
        <v>42446</v>
      </c>
      <c r="D546" s="98">
        <f t="shared" si="32"/>
        <v>42811</v>
      </c>
      <c r="E546" s="59" t="s">
        <v>9784</v>
      </c>
      <c r="F546" s="35" t="s">
        <v>2701</v>
      </c>
      <c r="G546" s="113">
        <v>1052137020781</v>
      </c>
      <c r="H546" s="97">
        <v>2114902616</v>
      </c>
      <c r="I546" s="97" t="s">
        <v>2702</v>
      </c>
      <c r="J546" s="97" t="s">
        <v>2703</v>
      </c>
      <c r="K546" s="97" t="s">
        <v>1383</v>
      </c>
    </row>
    <row r="547" spans="1:11" ht="25.5" x14ac:dyDescent="0.25">
      <c r="A547" s="97">
        <f t="shared" si="33"/>
        <v>545</v>
      </c>
      <c r="B547" s="104" t="s">
        <v>2707</v>
      </c>
      <c r="C547" s="98">
        <v>42447</v>
      </c>
      <c r="D547" s="98">
        <f t="shared" ref="D547:D555" si="34">DATE(YEAR(C547)+1,MONTH(C547),DAY(C547))</f>
        <v>42812</v>
      </c>
      <c r="E547" s="59" t="s">
        <v>9785</v>
      </c>
      <c r="F547" s="113" t="s">
        <v>2704</v>
      </c>
      <c r="G547" s="113">
        <v>1052135017615</v>
      </c>
      <c r="H547" s="97">
        <v>2116815711</v>
      </c>
      <c r="I547" s="97" t="s">
        <v>2705</v>
      </c>
      <c r="J547" s="97" t="s">
        <v>2706</v>
      </c>
      <c r="K547" s="97" t="s">
        <v>251</v>
      </c>
    </row>
    <row r="548" spans="1:11" ht="25.5" x14ac:dyDescent="0.25">
      <c r="A548" s="97">
        <f t="shared" si="33"/>
        <v>546</v>
      </c>
      <c r="B548" s="104" t="s">
        <v>2708</v>
      </c>
      <c r="C548" s="98">
        <v>42447</v>
      </c>
      <c r="D548" s="98">
        <f t="shared" si="34"/>
        <v>42812</v>
      </c>
      <c r="E548" s="59" t="s">
        <v>9785</v>
      </c>
      <c r="F548" s="113" t="s">
        <v>2704</v>
      </c>
      <c r="G548" s="113">
        <v>1052135017615</v>
      </c>
      <c r="H548" s="97">
        <v>2116815711</v>
      </c>
      <c r="I548" s="97" t="s">
        <v>2705</v>
      </c>
      <c r="J548" s="97" t="s">
        <v>2706</v>
      </c>
      <c r="K548" s="97" t="s">
        <v>1383</v>
      </c>
    </row>
    <row r="549" spans="1:11" ht="38.25" x14ac:dyDescent="0.25">
      <c r="A549" s="97">
        <f t="shared" si="33"/>
        <v>547</v>
      </c>
      <c r="B549" s="104" t="s">
        <v>2712</v>
      </c>
      <c r="C549" s="98">
        <v>42447</v>
      </c>
      <c r="D549" s="98">
        <f t="shared" si="34"/>
        <v>42812</v>
      </c>
      <c r="E549" s="59" t="s">
        <v>9786</v>
      </c>
      <c r="F549" s="35" t="s">
        <v>2709</v>
      </c>
      <c r="G549" s="113">
        <v>1042133001228</v>
      </c>
      <c r="H549" s="97">
        <v>2105003764</v>
      </c>
      <c r="I549" s="97" t="s">
        <v>2710</v>
      </c>
      <c r="J549" s="97" t="s">
        <v>2711</v>
      </c>
      <c r="K549" s="97"/>
    </row>
    <row r="550" spans="1:11" ht="38.25" x14ac:dyDescent="0.25">
      <c r="A550" s="97">
        <f t="shared" si="33"/>
        <v>548</v>
      </c>
      <c r="B550" s="104" t="s">
        <v>2714</v>
      </c>
      <c r="C550" s="98">
        <v>42447</v>
      </c>
      <c r="D550" s="98">
        <f t="shared" si="34"/>
        <v>42812</v>
      </c>
      <c r="E550" s="59" t="s">
        <v>9787</v>
      </c>
      <c r="F550" s="35" t="s">
        <v>2713</v>
      </c>
      <c r="G550" s="113">
        <v>1022102432373</v>
      </c>
      <c r="H550" s="97">
        <v>2116810520</v>
      </c>
      <c r="I550" s="97" t="s">
        <v>2715</v>
      </c>
      <c r="J550" s="97" t="s">
        <v>2716</v>
      </c>
      <c r="K550" s="97"/>
    </row>
    <row r="551" spans="1:11" ht="38.25" x14ac:dyDescent="0.25">
      <c r="A551" s="97">
        <f t="shared" si="33"/>
        <v>549</v>
      </c>
      <c r="B551" s="104" t="s">
        <v>2719</v>
      </c>
      <c r="C551" s="98">
        <v>42447</v>
      </c>
      <c r="D551" s="98">
        <f t="shared" si="34"/>
        <v>42812</v>
      </c>
      <c r="E551" s="59" t="s">
        <v>9788</v>
      </c>
      <c r="F551" s="35" t="s">
        <v>2717</v>
      </c>
      <c r="G551" s="113">
        <v>1022103031587</v>
      </c>
      <c r="H551" s="97">
        <v>2118001436</v>
      </c>
      <c r="I551" s="97" t="s">
        <v>2718</v>
      </c>
      <c r="J551" s="97"/>
      <c r="K551" s="97"/>
    </row>
    <row r="552" spans="1:11" ht="38.25" x14ac:dyDescent="0.25">
      <c r="A552" s="97">
        <f t="shared" si="33"/>
        <v>550</v>
      </c>
      <c r="B552" s="104" t="s">
        <v>2721</v>
      </c>
      <c r="C552" s="98">
        <v>42447</v>
      </c>
      <c r="D552" s="98">
        <f t="shared" si="34"/>
        <v>42812</v>
      </c>
      <c r="E552" s="59" t="s">
        <v>7338</v>
      </c>
      <c r="F552" s="35" t="s">
        <v>2720</v>
      </c>
      <c r="G552" s="113">
        <v>1022102432560</v>
      </c>
      <c r="H552" s="97">
        <v>2116810495</v>
      </c>
      <c r="I552" s="97" t="s">
        <v>2722</v>
      </c>
      <c r="J552" s="97" t="s">
        <v>2723</v>
      </c>
      <c r="K552" s="97"/>
    </row>
    <row r="553" spans="1:11" ht="38.25" x14ac:dyDescent="0.25">
      <c r="A553" s="97">
        <f t="shared" si="33"/>
        <v>551</v>
      </c>
      <c r="B553" s="104" t="s">
        <v>2724</v>
      </c>
      <c r="C553" s="98">
        <v>42447</v>
      </c>
      <c r="D553" s="98">
        <f t="shared" si="34"/>
        <v>42812</v>
      </c>
      <c r="E553" s="59" t="s">
        <v>9145</v>
      </c>
      <c r="F553" s="35" t="s">
        <v>185</v>
      </c>
      <c r="G553" s="113">
        <v>1122132000210</v>
      </c>
      <c r="H553" s="97">
        <v>2120000782</v>
      </c>
      <c r="I553" s="97" t="s">
        <v>2725</v>
      </c>
      <c r="J553" s="97" t="s">
        <v>2726</v>
      </c>
      <c r="K553" s="97"/>
    </row>
    <row r="554" spans="1:11" ht="25.5" x14ac:dyDescent="0.25">
      <c r="A554" s="97">
        <f t="shared" si="33"/>
        <v>552</v>
      </c>
      <c r="B554" s="104" t="s">
        <v>2730</v>
      </c>
      <c r="C554" s="98">
        <v>42450</v>
      </c>
      <c r="D554" s="98">
        <f t="shared" si="34"/>
        <v>42815</v>
      </c>
      <c r="E554" s="29" t="s">
        <v>9789</v>
      </c>
      <c r="F554" s="113" t="s">
        <v>2727</v>
      </c>
      <c r="G554" s="113">
        <v>1092130000775</v>
      </c>
      <c r="H554" s="97">
        <v>2130052532</v>
      </c>
      <c r="I554" s="97" t="s">
        <v>2729</v>
      </c>
      <c r="J554" s="97" t="s">
        <v>2728</v>
      </c>
      <c r="K554" s="97"/>
    </row>
    <row r="555" spans="1:11" ht="25.5" x14ac:dyDescent="0.25">
      <c r="A555" s="97">
        <f t="shared" si="33"/>
        <v>553</v>
      </c>
      <c r="B555" s="104" t="s">
        <v>2732</v>
      </c>
      <c r="C555" s="98">
        <v>42450</v>
      </c>
      <c r="D555" s="98">
        <f t="shared" si="34"/>
        <v>42815</v>
      </c>
      <c r="E555" s="29" t="s">
        <v>6318</v>
      </c>
      <c r="F555" s="113" t="s">
        <v>2731</v>
      </c>
      <c r="G555" s="113">
        <v>1062130006410</v>
      </c>
      <c r="H555" s="97">
        <v>2130003528</v>
      </c>
      <c r="I555" s="97" t="s">
        <v>593</v>
      </c>
      <c r="J555" s="97"/>
      <c r="K555" s="97"/>
    </row>
    <row r="556" spans="1:11" ht="38.25" x14ac:dyDescent="0.25">
      <c r="A556" s="97">
        <f t="shared" si="33"/>
        <v>554</v>
      </c>
      <c r="B556" s="104" t="s">
        <v>2733</v>
      </c>
      <c r="C556" s="98">
        <v>42450</v>
      </c>
      <c r="D556" s="98">
        <f t="shared" ref="D556:D585" si="35">DATE(YEAR(C556)+1,MONTH(C556),DAY(C556))</f>
        <v>42815</v>
      </c>
      <c r="E556" s="59" t="s">
        <v>7009</v>
      </c>
      <c r="F556" s="113" t="s">
        <v>2734</v>
      </c>
      <c r="G556" s="113">
        <v>1052137022024</v>
      </c>
      <c r="H556" s="97">
        <v>2115903309</v>
      </c>
      <c r="I556" s="97" t="s">
        <v>2736</v>
      </c>
      <c r="J556" s="97" t="s">
        <v>2737</v>
      </c>
      <c r="K556" s="97" t="s">
        <v>1383</v>
      </c>
    </row>
    <row r="557" spans="1:11" ht="38.25" x14ac:dyDescent="0.25">
      <c r="A557" s="97">
        <f t="shared" si="33"/>
        <v>555</v>
      </c>
      <c r="B557" s="104" t="s">
        <v>2735</v>
      </c>
      <c r="C557" s="98">
        <v>42450</v>
      </c>
      <c r="D557" s="98">
        <f t="shared" si="35"/>
        <v>42815</v>
      </c>
      <c r="E557" s="59" t="s">
        <v>7009</v>
      </c>
      <c r="F557" s="113" t="s">
        <v>2734</v>
      </c>
      <c r="G557" s="113">
        <v>1052137022024</v>
      </c>
      <c r="H557" s="97">
        <v>2115903309</v>
      </c>
      <c r="I557" s="97" t="s">
        <v>2736</v>
      </c>
      <c r="J557" s="97" t="s">
        <v>2737</v>
      </c>
      <c r="K557" s="97" t="s">
        <v>251</v>
      </c>
    </row>
    <row r="558" spans="1:11" ht="38.25" x14ac:dyDescent="0.25">
      <c r="A558" s="97">
        <f t="shared" si="33"/>
        <v>556</v>
      </c>
      <c r="B558" s="104" t="s">
        <v>2741</v>
      </c>
      <c r="C558" s="98">
        <v>42450</v>
      </c>
      <c r="D558" s="98">
        <f t="shared" si="35"/>
        <v>42815</v>
      </c>
      <c r="E558" s="29" t="s">
        <v>9790</v>
      </c>
      <c r="F558" s="113" t="s">
        <v>2738</v>
      </c>
      <c r="G558" s="113">
        <v>1052136009716</v>
      </c>
      <c r="H558" s="97">
        <v>2112389396</v>
      </c>
      <c r="I558" s="97" t="s">
        <v>2740</v>
      </c>
      <c r="J558" s="97" t="s">
        <v>2739</v>
      </c>
      <c r="K558" s="97" t="s">
        <v>1383</v>
      </c>
    </row>
    <row r="559" spans="1:11" ht="38.25" x14ac:dyDescent="0.25">
      <c r="A559" s="97">
        <f t="shared" si="33"/>
        <v>557</v>
      </c>
      <c r="B559" s="104" t="s">
        <v>2742</v>
      </c>
      <c r="C559" s="98">
        <v>42450</v>
      </c>
      <c r="D559" s="98">
        <f t="shared" si="35"/>
        <v>42815</v>
      </c>
      <c r="E559" s="29" t="s">
        <v>9790</v>
      </c>
      <c r="F559" s="113" t="s">
        <v>2738</v>
      </c>
      <c r="G559" s="113">
        <v>1052136009716</v>
      </c>
      <c r="H559" s="97">
        <v>2112389396</v>
      </c>
      <c r="I559" s="97" t="s">
        <v>2740</v>
      </c>
      <c r="J559" s="97" t="s">
        <v>2739</v>
      </c>
      <c r="K559" s="97" t="s">
        <v>251</v>
      </c>
    </row>
    <row r="560" spans="1:11" ht="38.25" x14ac:dyDescent="0.25">
      <c r="A560" s="97">
        <f t="shared" si="33"/>
        <v>558</v>
      </c>
      <c r="B560" s="104" t="s">
        <v>2772</v>
      </c>
      <c r="C560" s="98">
        <v>42450</v>
      </c>
      <c r="D560" s="98">
        <f t="shared" si="35"/>
        <v>42815</v>
      </c>
      <c r="E560" s="67" t="s">
        <v>7210</v>
      </c>
      <c r="F560" s="35" t="s">
        <v>960</v>
      </c>
      <c r="G560" s="90">
        <v>1022102633475</v>
      </c>
      <c r="H560" s="97">
        <v>2112001366</v>
      </c>
      <c r="I560" s="97" t="s">
        <v>2090</v>
      </c>
      <c r="J560" s="97" t="s">
        <v>2236</v>
      </c>
      <c r="K560" s="97" t="s">
        <v>1383</v>
      </c>
    </row>
    <row r="561" spans="1:11" ht="38.25" x14ac:dyDescent="0.25">
      <c r="A561" s="97">
        <f t="shared" si="33"/>
        <v>559</v>
      </c>
      <c r="B561" s="104" t="s">
        <v>2744</v>
      </c>
      <c r="C561" s="98">
        <v>42451</v>
      </c>
      <c r="D561" s="98">
        <f t="shared" si="35"/>
        <v>42816</v>
      </c>
      <c r="E561" s="29" t="s">
        <v>9791</v>
      </c>
      <c r="F561" s="113" t="s">
        <v>2743</v>
      </c>
      <c r="G561" s="113">
        <v>1022102433870</v>
      </c>
      <c r="H561" s="97">
        <v>2116810400</v>
      </c>
      <c r="I561" s="97" t="s">
        <v>2745</v>
      </c>
      <c r="J561" s="97" t="s">
        <v>2716</v>
      </c>
      <c r="K561" s="97"/>
    </row>
    <row r="562" spans="1:11" ht="38.25" x14ac:dyDescent="0.25">
      <c r="A562" s="97">
        <f t="shared" si="33"/>
        <v>560</v>
      </c>
      <c r="B562" s="104" t="s">
        <v>2746</v>
      </c>
      <c r="C562" s="98">
        <v>42451</v>
      </c>
      <c r="D562" s="98">
        <f t="shared" si="35"/>
        <v>42816</v>
      </c>
      <c r="E562" s="29" t="s">
        <v>9792</v>
      </c>
      <c r="F562" s="113" t="s">
        <v>2747</v>
      </c>
      <c r="G562" s="113">
        <v>1022102431746</v>
      </c>
      <c r="H562" s="97">
        <v>2116810417</v>
      </c>
      <c r="I562" s="97" t="s">
        <v>2749</v>
      </c>
      <c r="J562" s="97" t="s">
        <v>2748</v>
      </c>
      <c r="K562" s="97"/>
    </row>
    <row r="563" spans="1:11" ht="25.5" x14ac:dyDescent="0.25">
      <c r="A563" s="97">
        <f t="shared" si="33"/>
        <v>561</v>
      </c>
      <c r="B563" s="104" t="s">
        <v>2753</v>
      </c>
      <c r="C563" s="98">
        <v>42452</v>
      </c>
      <c r="D563" s="98">
        <f t="shared" si="35"/>
        <v>42817</v>
      </c>
      <c r="E563" s="29" t="s">
        <v>5598</v>
      </c>
      <c r="F563" s="113" t="s">
        <v>2751</v>
      </c>
      <c r="G563" s="113">
        <v>1052137022046</v>
      </c>
      <c r="H563" s="97">
        <v>2115903267</v>
      </c>
      <c r="I563" s="97" t="s">
        <v>2752</v>
      </c>
      <c r="J563" s="97" t="s">
        <v>1687</v>
      </c>
      <c r="K563" s="97" t="s">
        <v>1383</v>
      </c>
    </row>
    <row r="564" spans="1:11" ht="25.5" x14ac:dyDescent="0.25">
      <c r="A564" s="97">
        <f t="shared" si="33"/>
        <v>562</v>
      </c>
      <c r="B564" s="7" t="s">
        <v>2756</v>
      </c>
      <c r="C564" s="98">
        <v>42452</v>
      </c>
      <c r="D564" s="98">
        <f t="shared" si="35"/>
        <v>42817</v>
      </c>
      <c r="E564" s="29" t="s">
        <v>9793</v>
      </c>
      <c r="F564" s="35" t="s">
        <v>2754</v>
      </c>
      <c r="G564" s="113">
        <v>1052132011920</v>
      </c>
      <c r="H564" s="97">
        <v>2120002860</v>
      </c>
      <c r="I564" s="97"/>
      <c r="J564" s="97" t="s">
        <v>2755</v>
      </c>
      <c r="K564" s="97" t="s">
        <v>251</v>
      </c>
    </row>
    <row r="565" spans="1:11" ht="25.5" x14ac:dyDescent="0.25">
      <c r="A565" s="97">
        <f t="shared" si="33"/>
        <v>563</v>
      </c>
      <c r="B565" s="7" t="s">
        <v>2757</v>
      </c>
      <c r="C565" s="98">
        <v>42452</v>
      </c>
      <c r="D565" s="98">
        <f t="shared" si="35"/>
        <v>42817</v>
      </c>
      <c r="E565" s="29" t="s">
        <v>5648</v>
      </c>
      <c r="F565" s="35" t="s">
        <v>2754</v>
      </c>
      <c r="G565" s="113">
        <v>1052132011920</v>
      </c>
      <c r="H565" s="97">
        <v>2120002860</v>
      </c>
      <c r="I565" s="97"/>
      <c r="J565" s="97" t="s">
        <v>2755</v>
      </c>
      <c r="K565" s="97" t="s">
        <v>1383</v>
      </c>
    </row>
    <row r="566" spans="1:11" ht="25.5" x14ac:dyDescent="0.25">
      <c r="A566" s="97">
        <f t="shared" si="33"/>
        <v>564</v>
      </c>
      <c r="B566" s="7" t="s">
        <v>2758</v>
      </c>
      <c r="C566" s="98">
        <v>42452</v>
      </c>
      <c r="D566" s="98">
        <f t="shared" si="35"/>
        <v>42817</v>
      </c>
      <c r="E566" s="29" t="s">
        <v>6359</v>
      </c>
      <c r="F566" s="113"/>
      <c r="G566" s="113">
        <v>1042128010660</v>
      </c>
      <c r="H566" s="97">
        <v>2128054518</v>
      </c>
      <c r="I566" s="97" t="s">
        <v>616</v>
      </c>
      <c r="J566" s="97" t="s">
        <v>2760</v>
      </c>
      <c r="K566" s="97"/>
    </row>
    <row r="567" spans="1:11" ht="25.5" x14ac:dyDescent="0.25">
      <c r="A567" s="97">
        <f t="shared" si="33"/>
        <v>565</v>
      </c>
      <c r="B567" s="7" t="s">
        <v>2759</v>
      </c>
      <c r="C567" s="98">
        <v>42452</v>
      </c>
      <c r="D567" s="98">
        <f t="shared" si="35"/>
        <v>42817</v>
      </c>
      <c r="E567" s="29" t="s">
        <v>6359</v>
      </c>
      <c r="F567" s="113"/>
      <c r="G567" s="113">
        <v>1042128010660</v>
      </c>
      <c r="H567" s="97">
        <v>2128054518</v>
      </c>
      <c r="I567" s="97" t="s">
        <v>616</v>
      </c>
      <c r="J567" s="97" t="s">
        <v>2760</v>
      </c>
      <c r="K567" s="97"/>
    </row>
    <row r="568" spans="1:11" ht="38.25" x14ac:dyDescent="0.25">
      <c r="A568" s="97">
        <f t="shared" si="33"/>
        <v>566</v>
      </c>
      <c r="B568" s="104" t="s">
        <v>2762</v>
      </c>
      <c r="C568" s="98">
        <v>42453</v>
      </c>
      <c r="D568" s="98">
        <f t="shared" si="35"/>
        <v>42818</v>
      </c>
      <c r="E568" s="29" t="s">
        <v>1398</v>
      </c>
      <c r="F568" s="35" t="s">
        <v>2761</v>
      </c>
      <c r="G568" s="113">
        <v>1052136009837</v>
      </c>
      <c r="H568" s="97">
        <v>2112389452</v>
      </c>
      <c r="I568" s="97" t="s">
        <v>1397</v>
      </c>
      <c r="J568" s="97"/>
      <c r="K568" s="97" t="s">
        <v>1383</v>
      </c>
    </row>
    <row r="569" spans="1:11" ht="25.5" x14ac:dyDescent="0.25">
      <c r="A569" s="97">
        <f t="shared" si="33"/>
        <v>567</v>
      </c>
      <c r="B569" s="7" t="s">
        <v>2766</v>
      </c>
      <c r="C569" s="98">
        <v>42453</v>
      </c>
      <c r="D569" s="98">
        <f t="shared" si="35"/>
        <v>42818</v>
      </c>
      <c r="E569" s="29" t="s">
        <v>9794</v>
      </c>
      <c r="F569" s="35" t="s">
        <v>2764</v>
      </c>
      <c r="G569" s="113">
        <v>1052137021738</v>
      </c>
      <c r="H569" s="97">
        <v>2115903122</v>
      </c>
      <c r="I569" s="97" t="s">
        <v>2765</v>
      </c>
      <c r="J569" s="97"/>
      <c r="K569" s="97" t="s">
        <v>1383</v>
      </c>
    </row>
    <row r="570" spans="1:11" ht="25.5" x14ac:dyDescent="0.25">
      <c r="A570" s="97">
        <f t="shared" si="33"/>
        <v>568</v>
      </c>
      <c r="B570" s="7" t="s">
        <v>2767</v>
      </c>
      <c r="C570" s="98">
        <v>42453</v>
      </c>
      <c r="D570" s="98">
        <f t="shared" si="35"/>
        <v>42818</v>
      </c>
      <c r="E570" s="29" t="s">
        <v>9794</v>
      </c>
      <c r="F570" s="35" t="s">
        <v>2764</v>
      </c>
      <c r="G570" s="113">
        <v>1052137021738</v>
      </c>
      <c r="H570" s="97">
        <v>2115903122</v>
      </c>
      <c r="I570" s="97" t="s">
        <v>2765</v>
      </c>
      <c r="J570" s="97"/>
      <c r="K570" s="97" t="s">
        <v>251</v>
      </c>
    </row>
    <row r="571" spans="1:11" ht="38.25" x14ac:dyDescent="0.25">
      <c r="A571" s="97">
        <f t="shared" si="33"/>
        <v>569</v>
      </c>
      <c r="B571" s="104" t="s">
        <v>2771</v>
      </c>
      <c r="C571" s="98">
        <v>42453</v>
      </c>
      <c r="D571" s="98">
        <f t="shared" si="35"/>
        <v>42818</v>
      </c>
      <c r="E571" s="29" t="s">
        <v>9795</v>
      </c>
      <c r="F571" s="35" t="s">
        <v>2768</v>
      </c>
      <c r="G571" s="113">
        <v>1022102029795</v>
      </c>
      <c r="H571" s="97">
        <v>2104000295</v>
      </c>
      <c r="I571" s="97" t="s">
        <v>2769</v>
      </c>
      <c r="J571" s="97" t="s">
        <v>2770</v>
      </c>
      <c r="K571" s="97"/>
    </row>
    <row r="572" spans="1:11" ht="25.5" x14ac:dyDescent="0.25">
      <c r="A572" s="97">
        <f t="shared" ref="A572:A603" si="36">A571+1</f>
        <v>570</v>
      </c>
      <c r="B572" s="104" t="s">
        <v>2773</v>
      </c>
      <c r="C572" s="98">
        <v>42454</v>
      </c>
      <c r="D572" s="98">
        <f t="shared" si="35"/>
        <v>42819</v>
      </c>
      <c r="E572" s="59" t="s">
        <v>7769</v>
      </c>
      <c r="F572" s="35" t="s">
        <v>2774</v>
      </c>
      <c r="G572" s="113">
        <v>1052137020440</v>
      </c>
      <c r="H572" s="97">
        <v>2114902408</v>
      </c>
      <c r="I572" s="97" t="s">
        <v>2775</v>
      </c>
      <c r="J572" s="97" t="s">
        <v>2776</v>
      </c>
      <c r="K572" s="97" t="s">
        <v>1383</v>
      </c>
    </row>
    <row r="573" spans="1:11" ht="25.5" x14ac:dyDescent="0.25">
      <c r="A573" s="97">
        <f t="shared" si="36"/>
        <v>571</v>
      </c>
      <c r="B573" s="104" t="s">
        <v>2777</v>
      </c>
      <c r="C573" s="98">
        <v>42454</v>
      </c>
      <c r="D573" s="98">
        <f t="shared" si="35"/>
        <v>42819</v>
      </c>
      <c r="E573" s="59" t="s">
        <v>9537</v>
      </c>
      <c r="F573" s="35" t="s">
        <v>2778</v>
      </c>
      <c r="G573" s="113">
        <v>1052137020836</v>
      </c>
      <c r="H573" s="97">
        <v>2114902655</v>
      </c>
      <c r="I573" s="97" t="s">
        <v>2779</v>
      </c>
      <c r="J573" s="97" t="s">
        <v>2780</v>
      </c>
      <c r="K573" s="97" t="s">
        <v>1383</v>
      </c>
    </row>
    <row r="574" spans="1:11" ht="38.25" x14ac:dyDescent="0.25">
      <c r="A574" s="97">
        <f t="shared" si="36"/>
        <v>572</v>
      </c>
      <c r="B574" s="104" t="s">
        <v>2781</v>
      </c>
      <c r="C574" s="98">
        <v>42454</v>
      </c>
      <c r="D574" s="98">
        <f t="shared" si="35"/>
        <v>42819</v>
      </c>
      <c r="E574" s="59" t="s">
        <v>9796</v>
      </c>
      <c r="F574" s="35" t="s">
        <v>50</v>
      </c>
      <c r="G574" s="113">
        <v>1052133020488</v>
      </c>
      <c r="H574" s="97">
        <v>2104006868</v>
      </c>
      <c r="I574" s="97" t="s">
        <v>2604</v>
      </c>
      <c r="J574" s="97"/>
      <c r="K574" s="97" t="s">
        <v>251</v>
      </c>
    </row>
    <row r="575" spans="1:11" ht="38.25" x14ac:dyDescent="0.25">
      <c r="A575" s="97">
        <f t="shared" si="36"/>
        <v>573</v>
      </c>
      <c r="B575" s="104" t="s">
        <v>2782</v>
      </c>
      <c r="C575" s="98">
        <v>42454</v>
      </c>
      <c r="D575" s="98">
        <f t="shared" si="35"/>
        <v>42819</v>
      </c>
      <c r="E575" s="59" t="s">
        <v>5933</v>
      </c>
      <c r="F575" s="35" t="s">
        <v>614</v>
      </c>
      <c r="G575" s="113">
        <v>1052133020500</v>
      </c>
      <c r="H575" s="97">
        <v>2104006843</v>
      </c>
      <c r="I575" s="97" t="s">
        <v>613</v>
      </c>
      <c r="J575" s="97" t="s">
        <v>612</v>
      </c>
      <c r="K575" s="97" t="s">
        <v>251</v>
      </c>
    </row>
    <row r="576" spans="1:11" ht="38.25" x14ac:dyDescent="0.25">
      <c r="A576" s="97">
        <f t="shared" si="36"/>
        <v>574</v>
      </c>
      <c r="B576" s="104" t="s">
        <v>2783</v>
      </c>
      <c r="C576" s="98">
        <v>42454</v>
      </c>
      <c r="D576" s="98">
        <f t="shared" si="35"/>
        <v>42819</v>
      </c>
      <c r="E576" s="59" t="s">
        <v>666</v>
      </c>
      <c r="F576" s="35" t="s">
        <v>58</v>
      </c>
      <c r="G576" s="113">
        <v>1052133020455</v>
      </c>
      <c r="H576" s="97">
        <v>2104006716</v>
      </c>
      <c r="I576" s="97" t="s">
        <v>2784</v>
      </c>
      <c r="J576" s="10" t="s">
        <v>612</v>
      </c>
      <c r="K576" s="97" t="s">
        <v>251</v>
      </c>
    </row>
    <row r="577" spans="1:11" ht="25.5" x14ac:dyDescent="0.25">
      <c r="A577" s="97">
        <f t="shared" si="36"/>
        <v>575</v>
      </c>
      <c r="B577" s="104" t="s">
        <v>2787</v>
      </c>
      <c r="C577" s="98">
        <v>42454</v>
      </c>
      <c r="D577" s="98">
        <f t="shared" si="35"/>
        <v>42819</v>
      </c>
      <c r="E577" s="59" t="s">
        <v>2785</v>
      </c>
      <c r="F577" s="35" t="s">
        <v>2786</v>
      </c>
      <c r="G577" s="113">
        <v>1052133020444</v>
      </c>
      <c r="H577" s="97">
        <v>2104006730</v>
      </c>
      <c r="I577" s="97" t="s">
        <v>2399</v>
      </c>
      <c r="J577" s="97" t="s">
        <v>2400</v>
      </c>
      <c r="K577" s="97" t="s">
        <v>251</v>
      </c>
    </row>
    <row r="578" spans="1:11" ht="38.25" x14ac:dyDescent="0.25">
      <c r="A578" s="97">
        <f t="shared" si="36"/>
        <v>576</v>
      </c>
      <c r="B578" s="104" t="s">
        <v>2789</v>
      </c>
      <c r="C578" s="98">
        <v>42454</v>
      </c>
      <c r="D578" s="98">
        <f t="shared" si="35"/>
        <v>42819</v>
      </c>
      <c r="E578" s="59" t="s">
        <v>370</v>
      </c>
      <c r="F578" s="35" t="s">
        <v>2788</v>
      </c>
      <c r="G578" s="113">
        <v>1052133019861</v>
      </c>
      <c r="H578" s="97">
        <v>2104006593</v>
      </c>
      <c r="I578" s="97" t="s">
        <v>371</v>
      </c>
      <c r="J578" s="97" t="s">
        <v>470</v>
      </c>
      <c r="K578" s="97" t="s">
        <v>251</v>
      </c>
    </row>
    <row r="579" spans="1:11" ht="38.25" x14ac:dyDescent="0.25">
      <c r="A579" s="97">
        <f t="shared" si="36"/>
        <v>577</v>
      </c>
      <c r="B579" s="104" t="s">
        <v>2790</v>
      </c>
      <c r="C579" s="98">
        <v>42454</v>
      </c>
      <c r="D579" s="98">
        <f t="shared" si="35"/>
        <v>42819</v>
      </c>
      <c r="E579" s="59" t="s">
        <v>8772</v>
      </c>
      <c r="F579" s="35" t="s">
        <v>2791</v>
      </c>
      <c r="G579" s="113">
        <v>1022102633519</v>
      </c>
      <c r="H579" s="97">
        <v>2119003281</v>
      </c>
      <c r="I579" s="97" t="s">
        <v>2180</v>
      </c>
      <c r="J579" s="97" t="s">
        <v>2181</v>
      </c>
      <c r="K579" s="97"/>
    </row>
    <row r="580" spans="1:11" ht="25.5" x14ac:dyDescent="0.25">
      <c r="A580" s="97">
        <f t="shared" si="36"/>
        <v>578</v>
      </c>
      <c r="B580" s="104" t="s">
        <v>2795</v>
      </c>
      <c r="C580" s="98">
        <v>42454</v>
      </c>
      <c r="D580" s="98">
        <f t="shared" si="35"/>
        <v>42819</v>
      </c>
      <c r="E580" s="24" t="s">
        <v>8771</v>
      </c>
      <c r="F580" s="35" t="s">
        <v>2792</v>
      </c>
      <c r="G580" s="113">
        <v>1052136009254</v>
      </c>
      <c r="H580" s="97">
        <v>2119901327</v>
      </c>
      <c r="I580" s="97" t="s">
        <v>2793</v>
      </c>
      <c r="J580" s="97" t="s">
        <v>2794</v>
      </c>
      <c r="K580" s="97" t="s">
        <v>1383</v>
      </c>
    </row>
    <row r="581" spans="1:11" ht="38.25" x14ac:dyDescent="0.25">
      <c r="A581" s="97">
        <f t="shared" si="36"/>
        <v>579</v>
      </c>
      <c r="B581" s="104" t="s">
        <v>2799</v>
      </c>
      <c r="C581" s="98">
        <v>42454</v>
      </c>
      <c r="D581" s="98">
        <f t="shared" si="35"/>
        <v>42819</v>
      </c>
      <c r="E581" s="24" t="s">
        <v>2797</v>
      </c>
      <c r="F581" s="35" t="s">
        <v>2798</v>
      </c>
      <c r="G581" s="35">
        <v>1052133019806</v>
      </c>
      <c r="H581" s="97">
        <v>2104006515</v>
      </c>
      <c r="I581" s="97" t="s">
        <v>878</v>
      </c>
      <c r="J581" s="97" t="s">
        <v>879</v>
      </c>
      <c r="K581" s="97" t="s">
        <v>251</v>
      </c>
    </row>
    <row r="582" spans="1:11" ht="38.25" x14ac:dyDescent="0.25">
      <c r="A582" s="97">
        <f t="shared" si="36"/>
        <v>580</v>
      </c>
      <c r="B582" s="7" t="s">
        <v>2796</v>
      </c>
      <c r="C582" s="98">
        <v>42454</v>
      </c>
      <c r="D582" s="98">
        <f t="shared" si="35"/>
        <v>42819</v>
      </c>
      <c r="E582" s="29" t="s">
        <v>1448</v>
      </c>
      <c r="F582" s="97" t="s">
        <v>1449</v>
      </c>
      <c r="G582" s="42">
        <v>1022102030565</v>
      </c>
      <c r="H582" s="97">
        <v>2102001180</v>
      </c>
      <c r="I582" s="97" t="s">
        <v>1156</v>
      </c>
      <c r="J582" s="97" t="s">
        <v>2800</v>
      </c>
      <c r="K582" s="97" t="s">
        <v>251</v>
      </c>
    </row>
    <row r="583" spans="1:11" ht="25.5" x14ac:dyDescent="0.25">
      <c r="A583" s="97">
        <f t="shared" si="36"/>
        <v>581</v>
      </c>
      <c r="B583" s="104" t="s">
        <v>2804</v>
      </c>
      <c r="C583" s="98">
        <v>42454</v>
      </c>
      <c r="D583" s="98">
        <f t="shared" si="35"/>
        <v>42819</v>
      </c>
      <c r="E583" s="24" t="s">
        <v>8768</v>
      </c>
      <c r="F583" s="35" t="s">
        <v>2801</v>
      </c>
      <c r="G583" s="113">
        <v>1052137021771</v>
      </c>
      <c r="H583" s="97">
        <v>2115903323</v>
      </c>
      <c r="I583" s="97" t="s">
        <v>2802</v>
      </c>
      <c r="J583" s="97" t="s">
        <v>2803</v>
      </c>
      <c r="K583" s="97" t="s">
        <v>1383</v>
      </c>
    </row>
    <row r="584" spans="1:11" ht="25.5" x14ac:dyDescent="0.25">
      <c r="A584" s="97">
        <f t="shared" si="36"/>
        <v>582</v>
      </c>
      <c r="B584" s="104" t="s">
        <v>2805</v>
      </c>
      <c r="C584" s="83">
        <v>42454</v>
      </c>
      <c r="D584" s="83">
        <f t="shared" si="35"/>
        <v>42819</v>
      </c>
      <c r="E584" s="59" t="s">
        <v>668</v>
      </c>
      <c r="F584" s="35" t="s">
        <v>2801</v>
      </c>
      <c r="G584" s="113">
        <v>1052137021771</v>
      </c>
      <c r="H584" s="97">
        <v>2115903323</v>
      </c>
      <c r="I584" s="97" t="s">
        <v>2802</v>
      </c>
      <c r="J584" s="97" t="s">
        <v>2803</v>
      </c>
      <c r="K584" s="9" t="s">
        <v>251</v>
      </c>
    </row>
    <row r="585" spans="1:11" ht="38.25" x14ac:dyDescent="0.25">
      <c r="A585" s="97">
        <f t="shared" si="36"/>
        <v>583</v>
      </c>
      <c r="B585" s="104" t="s">
        <v>2808</v>
      </c>
      <c r="C585" s="83">
        <v>42454</v>
      </c>
      <c r="D585" s="83">
        <f t="shared" si="35"/>
        <v>42819</v>
      </c>
      <c r="E585" s="29" t="s">
        <v>9797</v>
      </c>
      <c r="F585" s="35" t="s">
        <v>2806</v>
      </c>
      <c r="G585" s="113">
        <v>1022102229973</v>
      </c>
      <c r="H585" s="97">
        <v>2123005002</v>
      </c>
      <c r="I585" s="97" t="s">
        <v>933</v>
      </c>
      <c r="J585" s="97" t="s">
        <v>2807</v>
      </c>
      <c r="K585" s="97"/>
    </row>
    <row r="586" spans="1:11" ht="38.25" x14ac:dyDescent="0.25">
      <c r="A586" s="97">
        <f t="shared" si="36"/>
        <v>584</v>
      </c>
      <c r="B586" s="104" t="s">
        <v>2811</v>
      </c>
      <c r="C586" s="83">
        <v>42457</v>
      </c>
      <c r="D586" s="83">
        <f t="shared" ref="D586:D607" si="37">DATE(YEAR(C586)+1,MONTH(C586),DAY(C586))</f>
        <v>42822</v>
      </c>
      <c r="E586" s="59" t="s">
        <v>2809</v>
      </c>
      <c r="F586" s="113" t="s">
        <v>2812</v>
      </c>
      <c r="G586" s="113">
        <v>1022101830871</v>
      </c>
      <c r="H586" s="97">
        <v>2120000581</v>
      </c>
      <c r="I586" s="97" t="s">
        <v>2810</v>
      </c>
      <c r="J586" s="97" t="s">
        <v>2813</v>
      </c>
      <c r="K586" s="97" t="s">
        <v>251</v>
      </c>
    </row>
    <row r="587" spans="1:11" ht="38.25" x14ac:dyDescent="0.25">
      <c r="A587" s="97">
        <f t="shared" si="36"/>
        <v>585</v>
      </c>
      <c r="B587" s="104" t="s">
        <v>2819</v>
      </c>
      <c r="C587" s="83">
        <v>42457</v>
      </c>
      <c r="D587" s="83">
        <f t="shared" si="37"/>
        <v>42822</v>
      </c>
      <c r="E587" s="67" t="s">
        <v>2821</v>
      </c>
      <c r="F587" s="35" t="s">
        <v>2817</v>
      </c>
      <c r="G587" s="113">
        <v>1052133020367</v>
      </c>
      <c r="H587" s="97">
        <v>2104006770</v>
      </c>
      <c r="I587" s="97" t="s">
        <v>2818</v>
      </c>
      <c r="J587" s="97" t="s">
        <v>2822</v>
      </c>
      <c r="K587" s="9" t="s">
        <v>251</v>
      </c>
    </row>
    <row r="588" spans="1:11" ht="38.25" x14ac:dyDescent="0.25">
      <c r="A588" s="97">
        <f t="shared" si="36"/>
        <v>586</v>
      </c>
      <c r="B588" s="104" t="s">
        <v>2820</v>
      </c>
      <c r="C588" s="83">
        <v>42457</v>
      </c>
      <c r="D588" s="83">
        <f t="shared" si="37"/>
        <v>42822</v>
      </c>
      <c r="E588" s="59" t="s">
        <v>2821</v>
      </c>
      <c r="F588" s="113" t="s">
        <v>2817</v>
      </c>
      <c r="G588" s="113">
        <v>1052133020367</v>
      </c>
      <c r="H588" s="97">
        <v>2104006770</v>
      </c>
      <c r="I588" s="97" t="s">
        <v>2818</v>
      </c>
      <c r="J588" s="97" t="s">
        <v>2822</v>
      </c>
      <c r="K588" s="97" t="s">
        <v>1383</v>
      </c>
    </row>
    <row r="589" spans="1:11" ht="38.25" x14ac:dyDescent="0.25">
      <c r="A589" s="97">
        <f t="shared" si="36"/>
        <v>587</v>
      </c>
      <c r="B589" s="104" t="s">
        <v>2816</v>
      </c>
      <c r="C589" s="83">
        <v>42457</v>
      </c>
      <c r="D589" s="83">
        <f t="shared" si="37"/>
        <v>42822</v>
      </c>
      <c r="E589" s="29" t="s">
        <v>9798</v>
      </c>
      <c r="F589" s="35"/>
      <c r="G589" s="113">
        <v>1022102433880</v>
      </c>
      <c r="H589" s="97">
        <v>2116810304</v>
      </c>
      <c r="I589" s="97" t="s">
        <v>2814</v>
      </c>
      <c r="J589" s="97" t="s">
        <v>2815</v>
      </c>
      <c r="K589" s="97"/>
    </row>
    <row r="590" spans="1:11" ht="25.5" x14ac:dyDescent="0.25">
      <c r="A590" s="97">
        <f t="shared" si="36"/>
        <v>588</v>
      </c>
      <c r="B590" s="104" t="s">
        <v>2825</v>
      </c>
      <c r="C590" s="83">
        <v>42457</v>
      </c>
      <c r="D590" s="83">
        <f t="shared" si="37"/>
        <v>42822</v>
      </c>
      <c r="E590" s="59" t="s">
        <v>2823</v>
      </c>
      <c r="F590" s="35" t="s">
        <v>2824</v>
      </c>
      <c r="G590" s="113">
        <v>1022102029465</v>
      </c>
      <c r="H590" s="97">
        <v>2104000619</v>
      </c>
      <c r="I590" s="97"/>
      <c r="J590" s="97"/>
      <c r="K590" s="9" t="s">
        <v>251</v>
      </c>
    </row>
    <row r="591" spans="1:11" ht="38.25" x14ac:dyDescent="0.25">
      <c r="A591" s="97">
        <f t="shared" si="36"/>
        <v>589</v>
      </c>
      <c r="B591" s="104" t="s">
        <v>2826</v>
      </c>
      <c r="C591" s="83">
        <v>42457</v>
      </c>
      <c r="D591" s="83">
        <f t="shared" si="37"/>
        <v>42822</v>
      </c>
      <c r="E591" s="59" t="s">
        <v>2809</v>
      </c>
      <c r="F591" s="35" t="s">
        <v>2812</v>
      </c>
      <c r="G591" s="113">
        <v>1022101830871</v>
      </c>
      <c r="H591" s="97">
        <v>2120000581</v>
      </c>
      <c r="I591" s="97" t="s">
        <v>2810</v>
      </c>
      <c r="J591" s="97" t="s">
        <v>2813</v>
      </c>
      <c r="K591" s="97" t="s">
        <v>1408</v>
      </c>
    </row>
    <row r="592" spans="1:11" ht="38.25" x14ac:dyDescent="0.25">
      <c r="A592" s="97">
        <f t="shared" si="36"/>
        <v>590</v>
      </c>
      <c r="B592" s="104" t="s">
        <v>2830</v>
      </c>
      <c r="C592" s="98">
        <v>42458</v>
      </c>
      <c r="D592" s="98">
        <f t="shared" si="37"/>
        <v>42823</v>
      </c>
      <c r="E592" s="29" t="s">
        <v>9799</v>
      </c>
      <c r="F592" s="35" t="s">
        <v>2827</v>
      </c>
      <c r="G592" s="113">
        <v>1022101284622</v>
      </c>
      <c r="H592" s="97">
        <v>2129039128</v>
      </c>
      <c r="I592" s="97" t="s">
        <v>2829</v>
      </c>
      <c r="J592" s="97" t="s">
        <v>2828</v>
      </c>
      <c r="K592" s="97"/>
    </row>
    <row r="593" spans="1:11" ht="38.25" x14ac:dyDescent="0.25">
      <c r="A593" s="97">
        <f t="shared" si="36"/>
        <v>591</v>
      </c>
      <c r="B593" s="7" t="s">
        <v>2832</v>
      </c>
      <c r="C593" s="115">
        <v>42458</v>
      </c>
      <c r="D593" s="115">
        <f t="shared" si="37"/>
        <v>42823</v>
      </c>
      <c r="E593" s="10" t="s">
        <v>9800</v>
      </c>
      <c r="F593" s="35" t="s">
        <v>132</v>
      </c>
      <c r="G593" s="113">
        <v>1052132013603</v>
      </c>
      <c r="H593" s="116">
        <v>2103903248</v>
      </c>
      <c r="I593" s="116" t="s">
        <v>2831</v>
      </c>
      <c r="J593" s="116" t="s">
        <v>565</v>
      </c>
      <c r="K593" s="116" t="s">
        <v>1383</v>
      </c>
    </row>
    <row r="594" spans="1:11" ht="38.25" x14ac:dyDescent="0.25">
      <c r="A594" s="97">
        <f t="shared" si="36"/>
        <v>592</v>
      </c>
      <c r="B594" s="7" t="s">
        <v>2833</v>
      </c>
      <c r="C594" s="115">
        <v>42458</v>
      </c>
      <c r="D594" s="115">
        <f t="shared" si="37"/>
        <v>42823</v>
      </c>
      <c r="E594" s="10" t="s">
        <v>9800</v>
      </c>
      <c r="F594" s="35" t="s">
        <v>132</v>
      </c>
      <c r="G594" s="113">
        <v>1052132013603</v>
      </c>
      <c r="H594" s="116">
        <v>2103903248</v>
      </c>
      <c r="I594" s="116" t="s">
        <v>2831</v>
      </c>
      <c r="J594" s="116" t="s">
        <v>565</v>
      </c>
      <c r="K594" s="9" t="s">
        <v>251</v>
      </c>
    </row>
    <row r="595" spans="1:11" ht="25.5" x14ac:dyDescent="0.25">
      <c r="A595" s="97">
        <f t="shared" si="36"/>
        <v>593</v>
      </c>
      <c r="B595" s="7" t="s">
        <v>2835</v>
      </c>
      <c r="C595" s="115">
        <v>42458</v>
      </c>
      <c r="D595" s="115">
        <f t="shared" si="37"/>
        <v>42823</v>
      </c>
      <c r="E595" s="29" t="s">
        <v>9801</v>
      </c>
      <c r="F595" s="35" t="s">
        <v>2834</v>
      </c>
      <c r="G595" s="113">
        <v>1052132013669</v>
      </c>
      <c r="H595" s="97">
        <v>2103903294</v>
      </c>
      <c r="I595" s="116" t="s">
        <v>2831</v>
      </c>
      <c r="J595" s="116" t="s">
        <v>565</v>
      </c>
      <c r="K595" s="116" t="s">
        <v>1383</v>
      </c>
    </row>
    <row r="596" spans="1:11" ht="25.5" x14ac:dyDescent="0.25">
      <c r="A596" s="97">
        <f t="shared" si="36"/>
        <v>594</v>
      </c>
      <c r="B596" s="7" t="s">
        <v>2836</v>
      </c>
      <c r="C596" s="115">
        <v>42458</v>
      </c>
      <c r="D596" s="115">
        <f t="shared" si="37"/>
        <v>42823</v>
      </c>
      <c r="E596" s="29" t="s">
        <v>9801</v>
      </c>
      <c r="F596" s="35" t="s">
        <v>2834</v>
      </c>
      <c r="G596" s="113">
        <v>1052132013669</v>
      </c>
      <c r="H596" s="116">
        <v>2103903294</v>
      </c>
      <c r="I596" s="116" t="s">
        <v>2831</v>
      </c>
      <c r="J596" s="116" t="s">
        <v>565</v>
      </c>
      <c r="K596" s="9" t="s">
        <v>251</v>
      </c>
    </row>
    <row r="597" spans="1:11" ht="38.25" x14ac:dyDescent="0.25">
      <c r="A597" s="97">
        <f t="shared" si="36"/>
        <v>595</v>
      </c>
      <c r="B597" s="114" t="s">
        <v>2837</v>
      </c>
      <c r="C597" s="115">
        <v>42458</v>
      </c>
      <c r="D597" s="115">
        <f t="shared" si="37"/>
        <v>42823</v>
      </c>
      <c r="E597" s="59" t="s">
        <v>791</v>
      </c>
      <c r="F597" s="35" t="s">
        <v>2838</v>
      </c>
      <c r="G597" s="113">
        <v>1022101630363</v>
      </c>
      <c r="H597" s="116">
        <v>2122002506</v>
      </c>
      <c r="I597" s="116" t="s">
        <v>792</v>
      </c>
      <c r="J597" s="116" t="s">
        <v>2356</v>
      </c>
      <c r="K597" s="116"/>
    </row>
    <row r="598" spans="1:11" ht="38.25" x14ac:dyDescent="0.25">
      <c r="A598" s="97">
        <f t="shared" si="36"/>
        <v>596</v>
      </c>
      <c r="B598" s="7" t="s">
        <v>2839</v>
      </c>
      <c r="C598" s="98">
        <v>42459</v>
      </c>
      <c r="D598" s="98">
        <f t="shared" si="37"/>
        <v>42824</v>
      </c>
      <c r="E598" s="29" t="s">
        <v>7130</v>
      </c>
      <c r="F598" s="35" t="s">
        <v>2841</v>
      </c>
      <c r="G598" s="113">
        <v>1022101281542</v>
      </c>
      <c r="H598" s="97">
        <v>2129040050</v>
      </c>
      <c r="I598" s="97" t="s">
        <v>1010</v>
      </c>
      <c r="J598" s="97" t="s">
        <v>2842</v>
      </c>
      <c r="K598" s="97"/>
    </row>
    <row r="599" spans="1:11" ht="38.25" x14ac:dyDescent="0.25">
      <c r="A599" s="97">
        <f t="shared" si="36"/>
        <v>597</v>
      </c>
      <c r="B599" s="7" t="s">
        <v>2840</v>
      </c>
      <c r="C599" s="115">
        <v>42459</v>
      </c>
      <c r="D599" s="115">
        <f t="shared" si="37"/>
        <v>42824</v>
      </c>
      <c r="E599" s="29" t="s">
        <v>7130</v>
      </c>
      <c r="F599" s="35" t="s">
        <v>2841</v>
      </c>
      <c r="G599" s="113">
        <v>1022101281542</v>
      </c>
      <c r="H599" s="97">
        <v>2129040050</v>
      </c>
      <c r="I599" s="97" t="s">
        <v>1010</v>
      </c>
      <c r="J599" s="116" t="s">
        <v>2842</v>
      </c>
      <c r="K599" s="97"/>
    </row>
    <row r="600" spans="1:11" ht="38.25" x14ac:dyDescent="0.25">
      <c r="A600" s="97">
        <f t="shared" si="36"/>
        <v>598</v>
      </c>
      <c r="B600" s="7" t="s">
        <v>2843</v>
      </c>
      <c r="C600" s="115">
        <v>42459</v>
      </c>
      <c r="D600" s="115">
        <f t="shared" si="37"/>
        <v>42824</v>
      </c>
      <c r="E600" s="67" t="s">
        <v>7746</v>
      </c>
      <c r="F600" s="35" t="s">
        <v>2845</v>
      </c>
      <c r="G600" s="120">
        <v>1052138010055</v>
      </c>
      <c r="H600" s="97">
        <v>2113003503</v>
      </c>
      <c r="I600" s="97" t="s">
        <v>1093</v>
      </c>
      <c r="J600" s="97" t="s">
        <v>2846</v>
      </c>
      <c r="K600" s="97"/>
    </row>
    <row r="601" spans="1:11" ht="38.25" x14ac:dyDescent="0.25">
      <c r="A601" s="97">
        <f t="shared" si="36"/>
        <v>599</v>
      </c>
      <c r="B601" s="7" t="s">
        <v>2844</v>
      </c>
      <c r="C601" s="115">
        <v>42459</v>
      </c>
      <c r="D601" s="115">
        <f t="shared" si="37"/>
        <v>42824</v>
      </c>
      <c r="E601" s="188" t="s">
        <v>7746</v>
      </c>
      <c r="F601" s="35" t="s">
        <v>2845</v>
      </c>
      <c r="G601" s="65">
        <v>1052138010055</v>
      </c>
      <c r="H601" s="97">
        <v>2113003503</v>
      </c>
      <c r="I601" s="97" t="s">
        <v>1093</v>
      </c>
      <c r="J601" s="116" t="s">
        <v>2846</v>
      </c>
      <c r="K601" s="97"/>
    </row>
    <row r="602" spans="1:11" ht="38.25" x14ac:dyDescent="0.25">
      <c r="A602" s="97">
        <f t="shared" si="36"/>
        <v>600</v>
      </c>
      <c r="B602" s="7" t="s">
        <v>2847</v>
      </c>
      <c r="C602" s="115">
        <v>42459</v>
      </c>
      <c r="D602" s="115">
        <f t="shared" si="37"/>
        <v>42824</v>
      </c>
      <c r="E602" s="188" t="s">
        <v>7746</v>
      </c>
      <c r="F602" s="35" t="s">
        <v>2845</v>
      </c>
      <c r="G602" s="65">
        <v>1052138010055</v>
      </c>
      <c r="H602" s="116">
        <v>2113003503</v>
      </c>
      <c r="I602" s="116" t="s">
        <v>1093</v>
      </c>
      <c r="J602" s="116" t="s">
        <v>2846</v>
      </c>
      <c r="K602" s="97"/>
    </row>
    <row r="603" spans="1:11" ht="38.25" x14ac:dyDescent="0.25">
      <c r="A603" s="97">
        <f t="shared" si="36"/>
        <v>601</v>
      </c>
      <c r="B603" s="7" t="s">
        <v>2848</v>
      </c>
      <c r="C603" s="115">
        <v>42459</v>
      </c>
      <c r="D603" s="115">
        <f t="shared" si="37"/>
        <v>42824</v>
      </c>
      <c r="E603" s="188" t="s">
        <v>7746</v>
      </c>
      <c r="F603" s="35" t="s">
        <v>2845</v>
      </c>
      <c r="G603" s="65">
        <v>1052138010055</v>
      </c>
      <c r="H603" s="116">
        <v>2113003503</v>
      </c>
      <c r="I603" s="116" t="s">
        <v>1093</v>
      </c>
      <c r="J603" s="116" t="s">
        <v>2846</v>
      </c>
      <c r="K603" s="97"/>
    </row>
    <row r="604" spans="1:11" ht="38.25" x14ac:dyDescent="0.25">
      <c r="A604" s="97">
        <f t="shared" ref="A604:A635" si="38">A603+1</f>
        <v>602</v>
      </c>
      <c r="B604" s="104" t="s">
        <v>2869</v>
      </c>
      <c r="C604" s="115">
        <v>42459</v>
      </c>
      <c r="D604" s="115">
        <f t="shared" si="37"/>
        <v>42824</v>
      </c>
      <c r="E604" s="59" t="s">
        <v>7746</v>
      </c>
      <c r="F604" s="35" t="s">
        <v>2845</v>
      </c>
      <c r="G604" s="113">
        <v>1052138010055</v>
      </c>
      <c r="H604" s="116">
        <v>2113003503</v>
      </c>
      <c r="I604" s="116" t="s">
        <v>1093</v>
      </c>
      <c r="J604" s="116" t="s">
        <v>2846</v>
      </c>
      <c r="K604" s="116"/>
    </row>
    <row r="605" spans="1:11" ht="38.25" x14ac:dyDescent="0.25">
      <c r="A605" s="97">
        <f t="shared" si="38"/>
        <v>603</v>
      </c>
      <c r="B605" s="7" t="s">
        <v>2852</v>
      </c>
      <c r="C605" s="115">
        <v>42459</v>
      </c>
      <c r="D605" s="115">
        <f t="shared" si="37"/>
        <v>42824</v>
      </c>
      <c r="E605" s="188" t="s">
        <v>7746</v>
      </c>
      <c r="F605" s="35" t="s">
        <v>2845</v>
      </c>
      <c r="G605" s="113">
        <v>1052138010055</v>
      </c>
      <c r="H605" s="116">
        <v>2113003503</v>
      </c>
      <c r="I605" s="116" t="s">
        <v>1093</v>
      </c>
      <c r="J605" s="116" t="s">
        <v>2846</v>
      </c>
      <c r="K605" s="116"/>
    </row>
    <row r="606" spans="1:11" ht="38.25" x14ac:dyDescent="0.25">
      <c r="A606" s="97">
        <f t="shared" si="38"/>
        <v>604</v>
      </c>
      <c r="B606" s="7" t="s">
        <v>2853</v>
      </c>
      <c r="C606" s="115">
        <v>42459</v>
      </c>
      <c r="D606" s="115">
        <f t="shared" si="37"/>
        <v>42824</v>
      </c>
      <c r="E606" s="188" t="s">
        <v>7746</v>
      </c>
      <c r="F606" s="35" t="s">
        <v>2845</v>
      </c>
      <c r="G606" s="113">
        <v>1052138010055</v>
      </c>
      <c r="H606" s="116">
        <v>2113003503</v>
      </c>
      <c r="I606" s="116" t="s">
        <v>1093</v>
      </c>
      <c r="J606" s="116" t="s">
        <v>2846</v>
      </c>
      <c r="K606" s="116"/>
    </row>
    <row r="607" spans="1:11" ht="38.25" x14ac:dyDescent="0.25">
      <c r="A607" s="97">
        <f t="shared" si="38"/>
        <v>605</v>
      </c>
      <c r="B607" s="104" t="s">
        <v>2851</v>
      </c>
      <c r="C607" s="115">
        <v>42459</v>
      </c>
      <c r="D607" s="115">
        <f t="shared" si="37"/>
        <v>42824</v>
      </c>
      <c r="E607" s="10" t="s">
        <v>9802</v>
      </c>
      <c r="F607" s="35" t="s">
        <v>2849</v>
      </c>
      <c r="G607" s="65">
        <v>1042136000631</v>
      </c>
      <c r="H607" s="97">
        <v>2112003780</v>
      </c>
      <c r="I607" s="97" t="s">
        <v>2850</v>
      </c>
      <c r="J607" s="97"/>
      <c r="K607" s="97"/>
    </row>
    <row r="608" spans="1:11" ht="25.5" x14ac:dyDescent="0.25">
      <c r="A608" s="97">
        <f t="shared" si="38"/>
        <v>606</v>
      </c>
      <c r="B608" s="104" t="s">
        <v>2854</v>
      </c>
      <c r="C608" s="98">
        <v>42459</v>
      </c>
      <c r="D608" s="98">
        <v>42824</v>
      </c>
      <c r="E608" s="59" t="s">
        <v>2856</v>
      </c>
      <c r="F608" s="35" t="s">
        <v>2858</v>
      </c>
      <c r="G608" s="113">
        <v>1052133019817</v>
      </c>
      <c r="H608" s="97">
        <v>2104006554</v>
      </c>
      <c r="I608" s="97" t="s">
        <v>2859</v>
      </c>
      <c r="J608" s="97" t="s">
        <v>2860</v>
      </c>
      <c r="K608" s="9" t="s">
        <v>251</v>
      </c>
    </row>
    <row r="609" spans="1:11" ht="25.5" x14ac:dyDescent="0.25">
      <c r="A609" s="97">
        <f t="shared" si="38"/>
        <v>607</v>
      </c>
      <c r="B609" s="104" t="s">
        <v>2855</v>
      </c>
      <c r="C609" s="98">
        <v>42459</v>
      </c>
      <c r="D609" s="98">
        <v>42824</v>
      </c>
      <c r="E609" s="59" t="s">
        <v>2857</v>
      </c>
      <c r="F609" s="35" t="s">
        <v>2858</v>
      </c>
      <c r="G609" s="113">
        <v>1052133019817</v>
      </c>
      <c r="H609" s="97">
        <v>2104006554</v>
      </c>
      <c r="I609" s="97" t="s">
        <v>2859</v>
      </c>
      <c r="J609" s="116" t="s">
        <v>2860</v>
      </c>
      <c r="K609" s="116" t="s">
        <v>1383</v>
      </c>
    </row>
    <row r="610" spans="1:11" ht="38.25" x14ac:dyDescent="0.25">
      <c r="A610" s="97">
        <f t="shared" si="38"/>
        <v>608</v>
      </c>
      <c r="B610" s="7" t="s">
        <v>2861</v>
      </c>
      <c r="C610" s="115">
        <v>42459</v>
      </c>
      <c r="D610" s="115">
        <f t="shared" ref="D610:D629" si="39">DATE(YEAR(C610)+1,MONTH(C610),DAY(C610))</f>
        <v>42824</v>
      </c>
      <c r="E610" s="10" t="s">
        <v>6978</v>
      </c>
      <c r="F610" s="35" t="s">
        <v>2845</v>
      </c>
      <c r="G610" s="113">
        <v>1052138010055</v>
      </c>
      <c r="H610" s="116">
        <v>2113003503</v>
      </c>
      <c r="I610" s="116" t="s">
        <v>1093</v>
      </c>
      <c r="J610" s="116" t="s">
        <v>2846</v>
      </c>
      <c r="K610" s="116"/>
    </row>
    <row r="611" spans="1:11" ht="38.25" x14ac:dyDescent="0.25">
      <c r="A611" s="97">
        <f t="shared" si="38"/>
        <v>609</v>
      </c>
      <c r="B611" s="7" t="s">
        <v>2862</v>
      </c>
      <c r="C611" s="115">
        <v>42459</v>
      </c>
      <c r="D611" s="115">
        <f t="shared" si="39"/>
        <v>42824</v>
      </c>
      <c r="E611" s="10" t="s">
        <v>6978</v>
      </c>
      <c r="F611" s="35" t="s">
        <v>2845</v>
      </c>
      <c r="G611" s="113">
        <v>1052138010055</v>
      </c>
      <c r="H611" s="116">
        <v>2113003503</v>
      </c>
      <c r="I611" s="116" t="s">
        <v>1093</v>
      </c>
      <c r="J611" s="116" t="s">
        <v>2846</v>
      </c>
      <c r="K611" s="116"/>
    </row>
    <row r="612" spans="1:11" ht="25.5" x14ac:dyDescent="0.25">
      <c r="A612" s="97">
        <f t="shared" si="38"/>
        <v>610</v>
      </c>
      <c r="B612" s="104" t="s">
        <v>2866</v>
      </c>
      <c r="C612" s="115">
        <v>42459</v>
      </c>
      <c r="D612" s="115">
        <f t="shared" si="39"/>
        <v>42824</v>
      </c>
      <c r="E612" s="59" t="s">
        <v>51</v>
      </c>
      <c r="F612" s="35" t="s">
        <v>2863</v>
      </c>
      <c r="G612" s="113">
        <v>1052133019883</v>
      </c>
      <c r="H612" s="97">
        <v>2104006586</v>
      </c>
      <c r="I612" s="97" t="s">
        <v>2864</v>
      </c>
      <c r="J612" s="97" t="s">
        <v>2865</v>
      </c>
      <c r="K612" s="9" t="s">
        <v>251</v>
      </c>
    </row>
    <row r="613" spans="1:11" ht="25.5" x14ac:dyDescent="0.25">
      <c r="A613" s="97">
        <f t="shared" si="38"/>
        <v>611</v>
      </c>
      <c r="B613" s="104" t="s">
        <v>2867</v>
      </c>
      <c r="C613" s="115">
        <v>42459</v>
      </c>
      <c r="D613" s="115">
        <f t="shared" si="39"/>
        <v>42824</v>
      </c>
      <c r="E613" s="59" t="s">
        <v>7969</v>
      </c>
      <c r="F613" s="35" t="s">
        <v>2863</v>
      </c>
      <c r="G613" s="113">
        <v>1052133019883</v>
      </c>
      <c r="H613" s="97">
        <v>2104006586</v>
      </c>
      <c r="I613" s="97" t="s">
        <v>2864</v>
      </c>
      <c r="J613" s="116" t="s">
        <v>2865</v>
      </c>
      <c r="K613" s="116" t="s">
        <v>1383</v>
      </c>
    </row>
    <row r="614" spans="1:11" ht="38.25" x14ac:dyDescent="0.25">
      <c r="A614" s="97">
        <f t="shared" si="38"/>
        <v>612</v>
      </c>
      <c r="B614" s="104" t="s">
        <v>2868</v>
      </c>
      <c r="C614" s="115">
        <v>42459</v>
      </c>
      <c r="D614" s="115">
        <f t="shared" si="39"/>
        <v>42824</v>
      </c>
      <c r="E614" s="188" t="s">
        <v>7746</v>
      </c>
      <c r="F614" s="35" t="s">
        <v>2845</v>
      </c>
      <c r="G614" s="113">
        <v>1052138010055</v>
      </c>
      <c r="H614" s="116">
        <v>2113003503</v>
      </c>
      <c r="I614" s="116" t="s">
        <v>1093</v>
      </c>
      <c r="J614" s="116" t="s">
        <v>2846</v>
      </c>
      <c r="K614" s="116"/>
    </row>
    <row r="615" spans="1:11" ht="38.25" x14ac:dyDescent="0.25">
      <c r="A615" s="97">
        <f t="shared" si="38"/>
        <v>613</v>
      </c>
      <c r="B615" s="104" t="s">
        <v>2870</v>
      </c>
      <c r="C615" s="115">
        <v>42459</v>
      </c>
      <c r="D615" s="115">
        <f t="shared" si="39"/>
        <v>42824</v>
      </c>
      <c r="E615" s="188" t="s">
        <v>7746</v>
      </c>
      <c r="F615" s="35" t="s">
        <v>2845</v>
      </c>
      <c r="G615" s="113">
        <v>1052138010055</v>
      </c>
      <c r="H615" s="116">
        <v>2113003503</v>
      </c>
      <c r="I615" s="116" t="s">
        <v>1093</v>
      </c>
      <c r="J615" s="116" t="s">
        <v>2846</v>
      </c>
      <c r="K615" s="116"/>
    </row>
    <row r="616" spans="1:11" ht="38.25" x14ac:dyDescent="0.25">
      <c r="A616" s="97">
        <f t="shared" si="38"/>
        <v>614</v>
      </c>
      <c r="B616" s="104" t="s">
        <v>2871</v>
      </c>
      <c r="C616" s="115">
        <v>42459</v>
      </c>
      <c r="D616" s="115">
        <f t="shared" si="39"/>
        <v>42824</v>
      </c>
      <c r="E616" s="188" t="s">
        <v>7746</v>
      </c>
      <c r="F616" s="35" t="s">
        <v>2845</v>
      </c>
      <c r="G616" s="113">
        <v>1052138010055</v>
      </c>
      <c r="H616" s="116">
        <v>2113003503</v>
      </c>
      <c r="I616" s="116" t="s">
        <v>1093</v>
      </c>
      <c r="J616" s="116" t="s">
        <v>2846</v>
      </c>
      <c r="K616" s="116"/>
    </row>
    <row r="617" spans="1:11" ht="38.25" x14ac:dyDescent="0.25">
      <c r="A617" s="97">
        <f t="shared" si="38"/>
        <v>615</v>
      </c>
      <c r="B617" s="7" t="s">
        <v>2875</v>
      </c>
      <c r="C617" s="98">
        <v>42460</v>
      </c>
      <c r="D617" s="98">
        <f t="shared" si="39"/>
        <v>42825</v>
      </c>
      <c r="E617" s="10" t="s">
        <v>8455</v>
      </c>
      <c r="F617" s="35" t="s">
        <v>2872</v>
      </c>
      <c r="G617" s="113">
        <v>1052135017406</v>
      </c>
      <c r="H617" s="97">
        <v>2116815623</v>
      </c>
      <c r="I617" s="97" t="s">
        <v>2874</v>
      </c>
      <c r="J617" s="97" t="s">
        <v>2873</v>
      </c>
      <c r="K617" s="116" t="s">
        <v>1383</v>
      </c>
    </row>
    <row r="618" spans="1:11" ht="38.25" x14ac:dyDescent="0.25">
      <c r="A618" s="97">
        <f t="shared" si="38"/>
        <v>616</v>
      </c>
      <c r="B618" s="7" t="s">
        <v>2876</v>
      </c>
      <c r="C618" s="115">
        <v>42460</v>
      </c>
      <c r="D618" s="115">
        <f t="shared" si="39"/>
        <v>42825</v>
      </c>
      <c r="E618" s="10" t="s">
        <v>8455</v>
      </c>
      <c r="F618" s="35" t="s">
        <v>2872</v>
      </c>
      <c r="G618" s="113">
        <v>1052135017406</v>
      </c>
      <c r="H618" s="116">
        <v>2116815623</v>
      </c>
      <c r="I618" s="116" t="s">
        <v>2874</v>
      </c>
      <c r="J618" s="116" t="s">
        <v>2873</v>
      </c>
      <c r="K618" s="9" t="s">
        <v>251</v>
      </c>
    </row>
    <row r="619" spans="1:11" ht="25.5" x14ac:dyDescent="0.25">
      <c r="A619" s="97">
        <f t="shared" si="38"/>
        <v>617</v>
      </c>
      <c r="B619" s="104" t="s">
        <v>2877</v>
      </c>
      <c r="C619" s="115">
        <v>42460</v>
      </c>
      <c r="D619" s="115">
        <f t="shared" si="39"/>
        <v>42825</v>
      </c>
      <c r="E619" s="59" t="s">
        <v>6343</v>
      </c>
      <c r="F619" s="35" t="s">
        <v>1275</v>
      </c>
      <c r="G619" s="35">
        <v>1052138010022</v>
      </c>
      <c r="H619" s="116">
        <v>2125006347</v>
      </c>
      <c r="I619" s="116" t="s">
        <v>594</v>
      </c>
      <c r="J619" s="116" t="s">
        <v>2246</v>
      </c>
      <c r="K619" s="116" t="s">
        <v>251</v>
      </c>
    </row>
    <row r="620" spans="1:11" ht="38.25" x14ac:dyDescent="0.25">
      <c r="A620" s="97">
        <f t="shared" si="38"/>
        <v>618</v>
      </c>
      <c r="B620" s="114" t="s">
        <v>2878</v>
      </c>
      <c r="C620" s="115">
        <v>42460</v>
      </c>
      <c r="D620" s="115">
        <f t="shared" si="39"/>
        <v>42825</v>
      </c>
      <c r="E620" s="188" t="s">
        <v>7746</v>
      </c>
      <c r="F620" s="35" t="s">
        <v>2845</v>
      </c>
      <c r="G620" s="113">
        <v>1052138010055</v>
      </c>
      <c r="H620" s="116">
        <v>2113003503</v>
      </c>
      <c r="I620" s="116" t="s">
        <v>1093</v>
      </c>
      <c r="J620" s="116" t="s">
        <v>2846</v>
      </c>
      <c r="K620" s="116"/>
    </row>
    <row r="621" spans="1:11" ht="38.25" x14ac:dyDescent="0.25">
      <c r="A621" s="97">
        <f t="shared" si="38"/>
        <v>619</v>
      </c>
      <c r="B621" s="104" t="s">
        <v>2879</v>
      </c>
      <c r="C621" s="115">
        <v>42460</v>
      </c>
      <c r="D621" s="115">
        <f t="shared" si="39"/>
        <v>42825</v>
      </c>
      <c r="E621" s="188" t="s">
        <v>7746</v>
      </c>
      <c r="F621" s="35" t="s">
        <v>2845</v>
      </c>
      <c r="G621" s="113">
        <v>1052138010055</v>
      </c>
      <c r="H621" s="116">
        <v>2113003503</v>
      </c>
      <c r="I621" s="116" t="s">
        <v>1093</v>
      </c>
      <c r="J621" s="116" t="s">
        <v>2846</v>
      </c>
      <c r="K621" s="116"/>
    </row>
    <row r="622" spans="1:11" ht="25.5" x14ac:dyDescent="0.25">
      <c r="A622" s="97">
        <f t="shared" si="38"/>
        <v>620</v>
      </c>
      <c r="B622" s="7" t="s">
        <v>2880</v>
      </c>
      <c r="C622" s="98">
        <v>42461</v>
      </c>
      <c r="D622" s="98">
        <f t="shared" si="39"/>
        <v>42826</v>
      </c>
      <c r="E622" s="10" t="s">
        <v>791</v>
      </c>
      <c r="F622" s="35" t="s">
        <v>2881</v>
      </c>
      <c r="G622" s="113">
        <v>1022101630363</v>
      </c>
      <c r="H622" s="97">
        <v>2122002506</v>
      </c>
      <c r="I622" s="97" t="s">
        <v>792</v>
      </c>
      <c r="J622" s="97" t="s">
        <v>2882</v>
      </c>
      <c r="K622" s="97"/>
    </row>
    <row r="623" spans="1:11" ht="38.25" x14ac:dyDescent="0.25">
      <c r="A623" s="97">
        <f t="shared" si="38"/>
        <v>621</v>
      </c>
      <c r="B623" s="104" t="s">
        <v>2885</v>
      </c>
      <c r="C623" s="115">
        <v>42461</v>
      </c>
      <c r="D623" s="115">
        <f t="shared" si="39"/>
        <v>42826</v>
      </c>
      <c r="E623" s="10" t="s">
        <v>9805</v>
      </c>
      <c r="F623" s="113"/>
      <c r="G623" s="65">
        <v>1022102432296</v>
      </c>
      <c r="H623" s="97">
        <v>2116810671</v>
      </c>
      <c r="I623" s="97" t="s">
        <v>2883</v>
      </c>
      <c r="J623" s="97" t="s">
        <v>2884</v>
      </c>
      <c r="K623" s="97"/>
    </row>
    <row r="624" spans="1:11" ht="38.25" x14ac:dyDescent="0.25">
      <c r="A624" s="97">
        <f t="shared" si="38"/>
        <v>622</v>
      </c>
      <c r="B624" s="104" t="s">
        <v>2889</v>
      </c>
      <c r="C624" s="115">
        <v>42461</v>
      </c>
      <c r="D624" s="115">
        <f t="shared" si="39"/>
        <v>42826</v>
      </c>
      <c r="E624" s="10" t="s">
        <v>9806</v>
      </c>
      <c r="F624" s="35" t="s">
        <v>2886</v>
      </c>
      <c r="G624" s="113">
        <v>1022102431702</v>
      </c>
      <c r="H624" s="97">
        <v>2116810544</v>
      </c>
      <c r="I624" s="97" t="s">
        <v>2888</v>
      </c>
      <c r="J624" s="116" t="s">
        <v>2887</v>
      </c>
      <c r="K624" s="97"/>
    </row>
    <row r="625" spans="1:11" ht="38.25" x14ac:dyDescent="0.25">
      <c r="A625" s="97">
        <f t="shared" si="38"/>
        <v>623</v>
      </c>
      <c r="B625" s="104" t="s">
        <v>2896</v>
      </c>
      <c r="C625" s="115">
        <v>42464</v>
      </c>
      <c r="D625" s="115">
        <f t="shared" si="39"/>
        <v>42829</v>
      </c>
      <c r="E625" s="10" t="s">
        <v>9807</v>
      </c>
      <c r="F625" s="35" t="s">
        <v>2890</v>
      </c>
      <c r="G625" s="113">
        <v>1022102431713</v>
      </c>
      <c r="H625" s="97">
        <v>2116810463</v>
      </c>
      <c r="I625" s="97" t="s">
        <v>2895</v>
      </c>
      <c r="J625" s="116" t="s">
        <v>2894</v>
      </c>
      <c r="K625" s="97"/>
    </row>
    <row r="626" spans="1:11" ht="38.25" x14ac:dyDescent="0.25">
      <c r="A626" s="97">
        <f t="shared" si="38"/>
        <v>624</v>
      </c>
      <c r="B626" s="104" t="s">
        <v>2892</v>
      </c>
      <c r="C626" s="115">
        <v>42464</v>
      </c>
      <c r="D626" s="115">
        <f t="shared" si="39"/>
        <v>42829</v>
      </c>
      <c r="E626" s="10" t="s">
        <v>5772</v>
      </c>
      <c r="F626" s="35" t="s">
        <v>2891</v>
      </c>
      <c r="G626" s="65">
        <v>1052135017670</v>
      </c>
      <c r="H626" s="97">
        <v>2116815775</v>
      </c>
      <c r="I626" s="97" t="s">
        <v>2898</v>
      </c>
      <c r="J626" s="97" t="s">
        <v>2897</v>
      </c>
      <c r="K626" s="116" t="s">
        <v>1383</v>
      </c>
    </row>
    <row r="627" spans="1:11" ht="38.25" x14ac:dyDescent="0.25">
      <c r="A627" s="97">
        <f t="shared" si="38"/>
        <v>625</v>
      </c>
      <c r="B627" s="104" t="s">
        <v>2893</v>
      </c>
      <c r="C627" s="115">
        <v>42464</v>
      </c>
      <c r="D627" s="115">
        <f t="shared" si="39"/>
        <v>42829</v>
      </c>
      <c r="E627" s="10" t="s">
        <v>5772</v>
      </c>
      <c r="F627" s="35" t="s">
        <v>2891</v>
      </c>
      <c r="G627" s="65">
        <v>1052135017670</v>
      </c>
      <c r="H627" s="116">
        <v>2116815775</v>
      </c>
      <c r="I627" s="97" t="s">
        <v>2898</v>
      </c>
      <c r="J627" s="116" t="s">
        <v>2897</v>
      </c>
      <c r="K627" s="9" t="s">
        <v>251</v>
      </c>
    </row>
    <row r="628" spans="1:11" ht="25.5" x14ac:dyDescent="0.25">
      <c r="A628" s="97">
        <f t="shared" si="38"/>
        <v>626</v>
      </c>
      <c r="B628" s="7" t="s">
        <v>2899</v>
      </c>
      <c r="C628" s="115">
        <v>42464</v>
      </c>
      <c r="D628" s="115">
        <f t="shared" si="39"/>
        <v>42829</v>
      </c>
      <c r="E628" s="10" t="s">
        <v>8923</v>
      </c>
      <c r="F628" s="35" t="s">
        <v>2900</v>
      </c>
      <c r="G628" s="113">
        <v>1022101149410</v>
      </c>
      <c r="H628" s="97">
        <v>2128015452</v>
      </c>
      <c r="I628" s="97" t="s">
        <v>886</v>
      </c>
      <c r="J628" s="97" t="s">
        <v>887</v>
      </c>
      <c r="K628" s="97"/>
    </row>
    <row r="629" spans="1:11" ht="25.5" x14ac:dyDescent="0.25">
      <c r="A629" s="97">
        <f t="shared" si="38"/>
        <v>627</v>
      </c>
      <c r="B629" s="7" t="s">
        <v>2901</v>
      </c>
      <c r="C629" s="115">
        <v>42464</v>
      </c>
      <c r="D629" s="115">
        <f t="shared" si="39"/>
        <v>42829</v>
      </c>
      <c r="E629" s="10" t="s">
        <v>791</v>
      </c>
      <c r="F629" s="35" t="s">
        <v>2881</v>
      </c>
      <c r="G629" s="113">
        <v>1022101630363</v>
      </c>
      <c r="H629" s="116">
        <v>2122002506</v>
      </c>
      <c r="I629" s="116" t="s">
        <v>792</v>
      </c>
      <c r="J629" s="116" t="s">
        <v>2882</v>
      </c>
      <c r="K629" s="116" t="s">
        <v>1383</v>
      </c>
    </row>
    <row r="630" spans="1:11" ht="38.25" x14ac:dyDescent="0.25">
      <c r="A630" s="97">
        <f t="shared" si="38"/>
        <v>628</v>
      </c>
      <c r="B630" s="114" t="s">
        <v>2906</v>
      </c>
      <c r="C630" s="115">
        <v>42466</v>
      </c>
      <c r="D630" s="115">
        <f t="shared" ref="D630:D653" si="40">DATE(YEAR(C630)+1,MONTH(C630),DAY(C630))</f>
        <v>42831</v>
      </c>
      <c r="E630" s="131" t="s">
        <v>9763</v>
      </c>
      <c r="F630" s="116" t="s">
        <v>2571</v>
      </c>
      <c r="G630" s="42">
        <v>1052133019905</v>
      </c>
      <c r="H630" s="116">
        <v>2104006642</v>
      </c>
      <c r="I630" s="116" t="s">
        <v>2572</v>
      </c>
      <c r="J630" s="116" t="s">
        <v>2905</v>
      </c>
      <c r="K630" s="9" t="s">
        <v>251</v>
      </c>
    </row>
    <row r="631" spans="1:11" ht="38.25" x14ac:dyDescent="0.25">
      <c r="A631" s="97">
        <f t="shared" si="38"/>
        <v>629</v>
      </c>
      <c r="B631" s="7" t="s">
        <v>2909</v>
      </c>
      <c r="C631" s="115">
        <v>42466</v>
      </c>
      <c r="D631" s="115">
        <f t="shared" si="40"/>
        <v>42831</v>
      </c>
      <c r="E631" s="10" t="s">
        <v>9808</v>
      </c>
      <c r="F631" s="35" t="s">
        <v>2915</v>
      </c>
      <c r="G631" s="65">
        <v>1022101150433</v>
      </c>
      <c r="H631" s="116">
        <v>2128008720</v>
      </c>
      <c r="I631" s="116" t="s">
        <v>2913</v>
      </c>
      <c r="J631" s="116" t="s">
        <v>2914</v>
      </c>
      <c r="K631" s="116"/>
    </row>
    <row r="632" spans="1:11" ht="38.25" x14ac:dyDescent="0.25">
      <c r="A632" s="97">
        <f t="shared" si="38"/>
        <v>630</v>
      </c>
      <c r="B632" s="7" t="s">
        <v>2910</v>
      </c>
      <c r="C632" s="115">
        <v>42466</v>
      </c>
      <c r="D632" s="115">
        <f t="shared" si="40"/>
        <v>42831</v>
      </c>
      <c r="E632" s="10" t="s">
        <v>9808</v>
      </c>
      <c r="F632" s="35" t="s">
        <v>2915</v>
      </c>
      <c r="G632" s="65">
        <v>1022101150433</v>
      </c>
      <c r="H632" s="116">
        <v>2128008720</v>
      </c>
      <c r="I632" s="116" t="s">
        <v>2913</v>
      </c>
      <c r="J632" s="116" t="s">
        <v>2914</v>
      </c>
      <c r="K632" s="116"/>
    </row>
    <row r="633" spans="1:11" ht="38.25" x14ac:dyDescent="0.25">
      <c r="A633" s="97">
        <f t="shared" si="38"/>
        <v>631</v>
      </c>
      <c r="B633" s="114" t="s">
        <v>2908</v>
      </c>
      <c r="C633" s="115">
        <v>42466</v>
      </c>
      <c r="D633" s="115">
        <f t="shared" si="40"/>
        <v>42831</v>
      </c>
      <c r="E633" s="10" t="s">
        <v>9809</v>
      </c>
      <c r="F633" s="35" t="s">
        <v>2907</v>
      </c>
      <c r="G633" s="113">
        <v>1082132000015</v>
      </c>
      <c r="H633" s="116">
        <v>2117021729</v>
      </c>
      <c r="I633" s="116" t="s">
        <v>2911</v>
      </c>
      <c r="J633" s="116" t="s">
        <v>2912</v>
      </c>
      <c r="K633" s="116"/>
    </row>
    <row r="634" spans="1:11" ht="25.5" x14ac:dyDescent="0.25">
      <c r="A634" s="97">
        <f t="shared" si="38"/>
        <v>632</v>
      </c>
      <c r="B634" s="104" t="s">
        <v>2916</v>
      </c>
      <c r="C634" s="115">
        <v>42466</v>
      </c>
      <c r="D634" s="115">
        <f t="shared" si="40"/>
        <v>42831</v>
      </c>
      <c r="E634" s="10" t="s">
        <v>9810</v>
      </c>
      <c r="F634" s="35" t="s">
        <v>2902</v>
      </c>
      <c r="G634" s="113">
        <v>1102130005768</v>
      </c>
      <c r="H634" s="97">
        <v>2130073099</v>
      </c>
      <c r="I634" s="97" t="s">
        <v>2903</v>
      </c>
      <c r="J634" s="97" t="s">
        <v>2904</v>
      </c>
      <c r="K634" s="9" t="s">
        <v>251</v>
      </c>
    </row>
    <row r="635" spans="1:11" ht="38.25" x14ac:dyDescent="0.25">
      <c r="A635" s="97">
        <f t="shared" si="38"/>
        <v>633</v>
      </c>
      <c r="B635" s="104" t="s">
        <v>2920</v>
      </c>
      <c r="C635" s="115">
        <v>42466</v>
      </c>
      <c r="D635" s="115">
        <f t="shared" si="40"/>
        <v>42831</v>
      </c>
      <c r="E635" s="10" t="s">
        <v>9811</v>
      </c>
      <c r="F635" s="35" t="s">
        <v>2917</v>
      </c>
      <c r="G635" s="113">
        <v>1022102432395</v>
      </c>
      <c r="H635" s="97">
        <v>2116810583</v>
      </c>
      <c r="I635" s="97" t="s">
        <v>2918</v>
      </c>
      <c r="J635" s="97" t="s">
        <v>2919</v>
      </c>
      <c r="K635" s="97"/>
    </row>
    <row r="636" spans="1:11" ht="25.5" x14ac:dyDescent="0.25">
      <c r="A636" s="97">
        <f t="shared" ref="A636:A665" si="41">A635+1</f>
        <v>634</v>
      </c>
      <c r="B636" s="7" t="s">
        <v>2921</v>
      </c>
      <c r="C636" s="115">
        <v>42467</v>
      </c>
      <c r="D636" s="115">
        <f t="shared" si="40"/>
        <v>42832</v>
      </c>
      <c r="E636" s="10" t="s">
        <v>302</v>
      </c>
      <c r="F636" s="35" t="s">
        <v>1484</v>
      </c>
      <c r="G636" s="113">
        <v>1022101151071</v>
      </c>
      <c r="H636" s="97">
        <v>2128017900</v>
      </c>
      <c r="I636" s="97" t="s">
        <v>303</v>
      </c>
      <c r="J636" s="97" t="s">
        <v>2922</v>
      </c>
      <c r="K636" s="97"/>
    </row>
    <row r="637" spans="1:11" ht="38.25" x14ac:dyDescent="0.25">
      <c r="A637" s="97">
        <f t="shared" si="41"/>
        <v>635</v>
      </c>
      <c r="B637" s="7" t="s">
        <v>2923</v>
      </c>
      <c r="C637" s="115">
        <v>42467</v>
      </c>
      <c r="D637" s="115">
        <f t="shared" si="40"/>
        <v>42832</v>
      </c>
      <c r="E637" s="10" t="s">
        <v>9465</v>
      </c>
      <c r="F637" s="35" t="s">
        <v>2383</v>
      </c>
      <c r="G637" s="113">
        <v>1052133020169</v>
      </c>
      <c r="H637" s="97">
        <v>2104006681</v>
      </c>
      <c r="I637" s="97" t="s">
        <v>2924</v>
      </c>
      <c r="J637" s="97" t="s">
        <v>2925</v>
      </c>
      <c r="K637" s="97"/>
    </row>
    <row r="638" spans="1:11" ht="25.5" x14ac:dyDescent="0.25">
      <c r="A638" s="97">
        <f t="shared" si="41"/>
        <v>636</v>
      </c>
      <c r="B638" s="114" t="s">
        <v>2927</v>
      </c>
      <c r="C638" s="115">
        <v>42467</v>
      </c>
      <c r="D638" s="115">
        <f t="shared" si="40"/>
        <v>42832</v>
      </c>
      <c r="E638" s="10" t="s">
        <v>9812</v>
      </c>
      <c r="F638" s="113"/>
      <c r="G638" s="65">
        <v>1022101278870</v>
      </c>
      <c r="H638" s="116">
        <v>2129034659</v>
      </c>
      <c r="I638" s="116" t="s">
        <v>2928</v>
      </c>
      <c r="J638" s="116" t="s">
        <v>2926</v>
      </c>
      <c r="K638" s="116"/>
    </row>
    <row r="639" spans="1:11" ht="25.5" x14ac:dyDescent="0.25">
      <c r="A639" s="97">
        <f t="shared" si="41"/>
        <v>637</v>
      </c>
      <c r="B639" s="114" t="s">
        <v>2931</v>
      </c>
      <c r="C639" s="115">
        <v>42467</v>
      </c>
      <c r="D639" s="115">
        <f t="shared" si="40"/>
        <v>42832</v>
      </c>
      <c r="E639" s="10" t="s">
        <v>6663</v>
      </c>
      <c r="F639" s="116" t="s">
        <v>654</v>
      </c>
      <c r="G639" s="42">
        <v>1022102834159</v>
      </c>
      <c r="H639" s="116">
        <v>2114002654</v>
      </c>
      <c r="I639" s="116" t="s">
        <v>2930</v>
      </c>
      <c r="J639" s="116" t="s">
        <v>2929</v>
      </c>
      <c r="K639" s="9" t="s">
        <v>251</v>
      </c>
    </row>
    <row r="640" spans="1:11" ht="38.25" x14ac:dyDescent="0.25">
      <c r="A640" s="97">
        <f t="shared" si="41"/>
        <v>638</v>
      </c>
      <c r="B640" s="114" t="s">
        <v>2933</v>
      </c>
      <c r="C640" s="115">
        <v>42467</v>
      </c>
      <c r="D640" s="115">
        <f t="shared" si="40"/>
        <v>42832</v>
      </c>
      <c r="E640" s="24" t="s">
        <v>9813</v>
      </c>
      <c r="F640" s="35" t="s">
        <v>2932</v>
      </c>
      <c r="G640" s="113">
        <v>1122124000987</v>
      </c>
      <c r="H640" s="116">
        <v>2124036074</v>
      </c>
      <c r="I640" s="116"/>
      <c r="J640" s="116"/>
      <c r="K640" s="116"/>
    </row>
    <row r="641" spans="1:11" ht="38.25" x14ac:dyDescent="0.25">
      <c r="A641" s="97">
        <f t="shared" si="41"/>
        <v>639</v>
      </c>
      <c r="B641" s="114" t="s">
        <v>2934</v>
      </c>
      <c r="C641" s="115">
        <v>42467</v>
      </c>
      <c r="D641" s="115">
        <f t="shared" si="40"/>
        <v>42832</v>
      </c>
      <c r="E641" s="24" t="s">
        <v>9813</v>
      </c>
      <c r="F641" s="35" t="s">
        <v>2932</v>
      </c>
      <c r="G641" s="113">
        <v>1122124000987</v>
      </c>
      <c r="H641" s="116">
        <v>2124036074</v>
      </c>
      <c r="I641" s="116"/>
      <c r="J641" s="116"/>
      <c r="K641" s="116"/>
    </row>
    <row r="642" spans="1:11" ht="63.75" x14ac:dyDescent="0.25">
      <c r="A642" s="97">
        <f t="shared" si="41"/>
        <v>640</v>
      </c>
      <c r="B642" s="104" t="s">
        <v>2938</v>
      </c>
      <c r="C642" s="115">
        <v>42467</v>
      </c>
      <c r="D642" s="115">
        <f t="shared" si="40"/>
        <v>42832</v>
      </c>
      <c r="E642" s="10" t="s">
        <v>9814</v>
      </c>
      <c r="F642" s="35" t="s">
        <v>2935</v>
      </c>
      <c r="G642" s="113">
        <v>1022101268970</v>
      </c>
      <c r="H642" s="97">
        <v>2129038318</v>
      </c>
      <c r="I642" s="97" t="s">
        <v>2937</v>
      </c>
      <c r="J642" s="97" t="s">
        <v>2936</v>
      </c>
      <c r="K642" s="97"/>
    </row>
    <row r="643" spans="1:11" ht="38.25" x14ac:dyDescent="0.25">
      <c r="A643" s="97">
        <f t="shared" si="41"/>
        <v>641</v>
      </c>
      <c r="B643" s="104" t="s">
        <v>2942</v>
      </c>
      <c r="C643" s="98">
        <v>42468</v>
      </c>
      <c r="D643" s="98">
        <f t="shared" si="40"/>
        <v>42833</v>
      </c>
      <c r="E643" s="10" t="s">
        <v>9815</v>
      </c>
      <c r="F643" s="35" t="s">
        <v>2939</v>
      </c>
      <c r="G643" s="113">
        <v>1022102431911</v>
      </c>
      <c r="H643" s="97">
        <v>2116820020</v>
      </c>
      <c r="I643" s="97" t="s">
        <v>2941</v>
      </c>
      <c r="J643" s="97" t="s">
        <v>2940</v>
      </c>
      <c r="K643" s="97"/>
    </row>
    <row r="644" spans="1:11" ht="25.5" x14ac:dyDescent="0.25">
      <c r="A644" s="97">
        <f t="shared" si="41"/>
        <v>642</v>
      </c>
      <c r="B644" s="104" t="s">
        <v>2945</v>
      </c>
      <c r="C644" s="115">
        <v>42468</v>
      </c>
      <c r="D644" s="115">
        <f t="shared" si="40"/>
        <v>42833</v>
      </c>
      <c r="E644" s="10" t="s">
        <v>9816</v>
      </c>
      <c r="F644" s="35" t="s">
        <v>2943</v>
      </c>
      <c r="G644" s="113">
        <v>1022102432131</v>
      </c>
      <c r="H644" s="97">
        <v>2116810600</v>
      </c>
      <c r="I644" s="97" t="s">
        <v>2944</v>
      </c>
      <c r="J644" s="97"/>
      <c r="K644" s="97"/>
    </row>
    <row r="645" spans="1:11" ht="38.25" x14ac:dyDescent="0.25">
      <c r="A645" s="97">
        <f t="shared" si="41"/>
        <v>643</v>
      </c>
      <c r="B645" s="104" t="s">
        <v>2949</v>
      </c>
      <c r="C645" s="115">
        <v>42468</v>
      </c>
      <c r="D645" s="115">
        <f t="shared" si="40"/>
        <v>42833</v>
      </c>
      <c r="E645" s="10" t="s">
        <v>9817</v>
      </c>
      <c r="F645" s="35" t="s">
        <v>2946</v>
      </c>
      <c r="G645" s="113">
        <v>1042135001468</v>
      </c>
      <c r="H645" s="97">
        <v>2116810752</v>
      </c>
      <c r="I645" s="97" t="s">
        <v>2948</v>
      </c>
      <c r="J645" s="116" t="s">
        <v>2947</v>
      </c>
      <c r="K645" s="97"/>
    </row>
    <row r="646" spans="1:11" ht="38.25" x14ac:dyDescent="0.25">
      <c r="A646" s="97">
        <f t="shared" si="41"/>
        <v>644</v>
      </c>
      <c r="B646" s="104" t="s">
        <v>2953</v>
      </c>
      <c r="C646" s="98">
        <v>42471</v>
      </c>
      <c r="D646" s="98">
        <f t="shared" si="40"/>
        <v>42836</v>
      </c>
      <c r="E646" s="10" t="s">
        <v>9818</v>
      </c>
      <c r="F646" s="35" t="s">
        <v>2950</v>
      </c>
      <c r="G646" s="113">
        <v>1082135000408</v>
      </c>
      <c r="H646" s="97">
        <v>2116828171</v>
      </c>
      <c r="I646" s="97" t="s">
        <v>2952</v>
      </c>
      <c r="J646" s="97" t="s">
        <v>2951</v>
      </c>
      <c r="K646" s="97"/>
    </row>
    <row r="647" spans="1:11" ht="38.25" x14ac:dyDescent="0.25">
      <c r="A647" s="97">
        <f t="shared" si="41"/>
        <v>645</v>
      </c>
      <c r="B647" s="104" t="s">
        <v>2955</v>
      </c>
      <c r="C647" s="115">
        <v>42471</v>
      </c>
      <c r="D647" s="115">
        <f t="shared" si="40"/>
        <v>42836</v>
      </c>
      <c r="E647" s="10" t="s">
        <v>9819</v>
      </c>
      <c r="F647" s="35" t="s">
        <v>2954</v>
      </c>
      <c r="G647" s="113">
        <v>1052136009947</v>
      </c>
      <c r="H647" s="97">
        <v>2112389501</v>
      </c>
      <c r="I647" s="116" t="s">
        <v>279</v>
      </c>
      <c r="J647" s="97"/>
      <c r="K647" s="97"/>
    </row>
    <row r="648" spans="1:11" ht="38.25" x14ac:dyDescent="0.25">
      <c r="A648" s="97">
        <f t="shared" si="41"/>
        <v>646</v>
      </c>
      <c r="B648" s="7" t="s">
        <v>2957</v>
      </c>
      <c r="C648" s="115">
        <v>42471</v>
      </c>
      <c r="D648" s="115">
        <f t="shared" si="40"/>
        <v>42836</v>
      </c>
      <c r="E648" s="10" t="s">
        <v>9820</v>
      </c>
      <c r="F648" s="35" t="s">
        <v>2956</v>
      </c>
      <c r="G648" s="113">
        <v>1022102234989</v>
      </c>
      <c r="H648" s="97">
        <v>2123007955</v>
      </c>
      <c r="I648" s="97" t="s">
        <v>1024</v>
      </c>
      <c r="J648" s="97" t="s">
        <v>2958</v>
      </c>
      <c r="K648" s="97"/>
    </row>
    <row r="649" spans="1:11" ht="25.5" x14ac:dyDescent="0.25">
      <c r="A649" s="97">
        <f t="shared" si="41"/>
        <v>647</v>
      </c>
      <c r="B649" s="104" t="s">
        <v>2959</v>
      </c>
      <c r="C649" s="115">
        <v>42471</v>
      </c>
      <c r="D649" s="115">
        <f t="shared" si="40"/>
        <v>42836</v>
      </c>
      <c r="E649" s="59" t="s">
        <v>6906</v>
      </c>
      <c r="F649" s="35" t="s">
        <v>956</v>
      </c>
      <c r="G649" s="113">
        <v>1022101152776</v>
      </c>
      <c r="H649" s="97">
        <v>2128016537</v>
      </c>
      <c r="I649" s="97"/>
      <c r="J649" s="97"/>
      <c r="K649" s="97"/>
    </row>
    <row r="650" spans="1:11" ht="25.5" x14ac:dyDescent="0.25">
      <c r="A650" s="97">
        <f t="shared" si="41"/>
        <v>648</v>
      </c>
      <c r="B650" s="104" t="s">
        <v>2960</v>
      </c>
      <c r="C650" s="115">
        <v>42472</v>
      </c>
      <c r="D650" s="115">
        <f t="shared" si="40"/>
        <v>42837</v>
      </c>
      <c r="E650" s="10" t="s">
        <v>6142</v>
      </c>
      <c r="F650" s="35" t="s">
        <v>1433</v>
      </c>
      <c r="G650" s="113">
        <v>1022100913130</v>
      </c>
      <c r="H650" s="97">
        <v>2124009899</v>
      </c>
      <c r="I650" s="97" t="s">
        <v>299</v>
      </c>
      <c r="J650" s="97"/>
      <c r="K650" s="97"/>
    </row>
    <row r="651" spans="1:11" ht="38.25" x14ac:dyDescent="0.25">
      <c r="A651" s="97">
        <f t="shared" si="41"/>
        <v>649</v>
      </c>
      <c r="B651" s="7" t="s">
        <v>2964</v>
      </c>
      <c r="C651" s="115">
        <v>42472</v>
      </c>
      <c r="D651" s="115">
        <f t="shared" si="40"/>
        <v>42837</v>
      </c>
      <c r="E651" s="10" t="s">
        <v>9821</v>
      </c>
      <c r="F651" s="35" t="s">
        <v>2961</v>
      </c>
      <c r="G651" s="113">
        <v>1052136009881</v>
      </c>
      <c r="H651" s="116">
        <v>2112389420</v>
      </c>
      <c r="I651" s="97" t="s">
        <v>2963</v>
      </c>
      <c r="J651" s="97" t="s">
        <v>2962</v>
      </c>
      <c r="K651" s="116" t="s">
        <v>1383</v>
      </c>
    </row>
    <row r="652" spans="1:11" ht="38.25" x14ac:dyDescent="0.25">
      <c r="A652" s="97">
        <f t="shared" si="41"/>
        <v>650</v>
      </c>
      <c r="B652" s="7" t="s">
        <v>2965</v>
      </c>
      <c r="C652" s="115">
        <v>42472</v>
      </c>
      <c r="D652" s="115">
        <f t="shared" si="40"/>
        <v>42837</v>
      </c>
      <c r="E652" s="10" t="s">
        <v>9821</v>
      </c>
      <c r="F652" s="35" t="s">
        <v>2961</v>
      </c>
      <c r="G652" s="113">
        <v>1052136009881</v>
      </c>
      <c r="H652" s="116">
        <v>2112389420</v>
      </c>
      <c r="I652" s="116" t="s">
        <v>2963</v>
      </c>
      <c r="J652" s="116" t="s">
        <v>2962</v>
      </c>
      <c r="K652" s="9" t="s">
        <v>251</v>
      </c>
    </row>
    <row r="653" spans="1:11" ht="38.25" x14ac:dyDescent="0.25">
      <c r="A653" s="97">
        <f t="shared" si="41"/>
        <v>651</v>
      </c>
      <c r="B653" s="104" t="s">
        <v>2968</v>
      </c>
      <c r="C653" s="115">
        <v>42472</v>
      </c>
      <c r="D653" s="115">
        <f t="shared" si="40"/>
        <v>42837</v>
      </c>
      <c r="E653" s="10" t="s">
        <v>9822</v>
      </c>
      <c r="F653" s="35" t="s">
        <v>2966</v>
      </c>
      <c r="G653" s="113">
        <v>1062131006882</v>
      </c>
      <c r="H653" s="97">
        <v>2101005136</v>
      </c>
      <c r="I653" s="97" t="s">
        <v>836</v>
      </c>
      <c r="J653" s="97" t="s">
        <v>2967</v>
      </c>
      <c r="K653" s="97"/>
    </row>
    <row r="654" spans="1:11" ht="51" x14ac:dyDescent="0.25">
      <c r="A654" s="97">
        <f t="shared" si="41"/>
        <v>652</v>
      </c>
      <c r="B654" s="104" t="s">
        <v>2972</v>
      </c>
      <c r="C654" s="115">
        <v>42472</v>
      </c>
      <c r="D654" s="115">
        <f t="shared" ref="D654:D671" si="42">DATE(YEAR(C654)+1,MONTH(C654),DAY(C654))</f>
        <v>42837</v>
      </c>
      <c r="E654" s="10" t="s">
        <v>9823</v>
      </c>
      <c r="F654" s="35" t="s">
        <v>2969</v>
      </c>
      <c r="G654" s="113">
        <v>1022102228466</v>
      </c>
      <c r="H654" s="97">
        <v>2121001161</v>
      </c>
      <c r="I654" s="97" t="s">
        <v>2970</v>
      </c>
      <c r="J654" s="97" t="s">
        <v>2971</v>
      </c>
      <c r="K654" s="97"/>
    </row>
    <row r="655" spans="1:11" ht="38.25" x14ac:dyDescent="0.25">
      <c r="A655" s="97">
        <f t="shared" si="41"/>
        <v>653</v>
      </c>
      <c r="B655" s="104" t="s">
        <v>2976</v>
      </c>
      <c r="C655" s="115">
        <v>42473</v>
      </c>
      <c r="D655" s="115">
        <f t="shared" si="42"/>
        <v>42838</v>
      </c>
      <c r="E655" s="10" t="s">
        <v>9824</v>
      </c>
      <c r="F655" s="35" t="s">
        <v>2973</v>
      </c>
      <c r="G655" s="113">
        <v>1022102433902</v>
      </c>
      <c r="H655" s="97">
        <v>2116810343</v>
      </c>
      <c r="I655" s="97" t="s">
        <v>2975</v>
      </c>
      <c r="J655" s="97" t="s">
        <v>2974</v>
      </c>
      <c r="K655" s="97"/>
    </row>
    <row r="656" spans="1:11" ht="38.25" x14ac:dyDescent="0.25">
      <c r="A656" s="97">
        <f t="shared" si="41"/>
        <v>654</v>
      </c>
      <c r="B656" s="7" t="s">
        <v>2977</v>
      </c>
      <c r="C656" s="115">
        <v>42473</v>
      </c>
      <c r="D656" s="115">
        <f t="shared" si="42"/>
        <v>42838</v>
      </c>
      <c r="E656" s="10" t="s">
        <v>3052</v>
      </c>
      <c r="F656" s="35" t="s">
        <v>2076</v>
      </c>
      <c r="G656" s="113">
        <v>1042128010100</v>
      </c>
      <c r="H656" s="97">
        <v>2128054356</v>
      </c>
      <c r="I656" s="97" t="s">
        <v>502</v>
      </c>
      <c r="J656" s="97" t="s">
        <v>2978</v>
      </c>
      <c r="K656" s="97"/>
    </row>
    <row r="657" spans="1:11" ht="25.5" x14ac:dyDescent="0.25">
      <c r="A657" s="97">
        <f t="shared" si="41"/>
        <v>655</v>
      </c>
      <c r="B657" s="104" t="s">
        <v>2979</v>
      </c>
      <c r="C657" s="115">
        <v>42473</v>
      </c>
      <c r="D657" s="115">
        <f t="shared" si="42"/>
        <v>42838</v>
      </c>
      <c r="E657" s="10" t="s">
        <v>7291</v>
      </c>
      <c r="F657" s="35" t="s">
        <v>939</v>
      </c>
      <c r="G657" s="113">
        <v>1032129000375</v>
      </c>
      <c r="H657" s="97">
        <v>2129039343</v>
      </c>
      <c r="I657" s="97" t="s">
        <v>691</v>
      </c>
      <c r="J657" s="116" t="s">
        <v>2980</v>
      </c>
      <c r="K657" s="97"/>
    </row>
    <row r="658" spans="1:11" ht="38.25" x14ac:dyDescent="0.25">
      <c r="A658" s="97">
        <f t="shared" si="41"/>
        <v>656</v>
      </c>
      <c r="B658" s="104" t="s">
        <v>2982</v>
      </c>
      <c r="C658" s="115">
        <v>42473</v>
      </c>
      <c r="D658" s="115">
        <f t="shared" si="42"/>
        <v>42838</v>
      </c>
      <c r="E658" s="59" t="s">
        <v>9825</v>
      </c>
      <c r="F658" s="121" t="s">
        <v>2981</v>
      </c>
      <c r="G658" s="113">
        <v>1052132013317</v>
      </c>
      <c r="H658" s="97">
        <v>2117021310</v>
      </c>
      <c r="I658" s="97" t="s">
        <v>2984</v>
      </c>
      <c r="J658" s="97" t="s">
        <v>2985</v>
      </c>
      <c r="K658" s="97" t="s">
        <v>2983</v>
      </c>
    </row>
    <row r="659" spans="1:11" ht="38.25" x14ac:dyDescent="0.25">
      <c r="A659" s="97">
        <f t="shared" si="41"/>
        <v>657</v>
      </c>
      <c r="B659" s="11" t="s">
        <v>2986</v>
      </c>
      <c r="C659" s="115">
        <v>42473</v>
      </c>
      <c r="D659" s="115">
        <f t="shared" si="42"/>
        <v>42838</v>
      </c>
      <c r="E659" s="24" t="s">
        <v>9826</v>
      </c>
      <c r="F659" s="121" t="s">
        <v>2987</v>
      </c>
      <c r="G659" s="121">
        <v>1022102829154</v>
      </c>
      <c r="H659" s="97">
        <v>2109100487</v>
      </c>
      <c r="I659" s="97" t="s">
        <v>2988</v>
      </c>
      <c r="J659" s="97" t="s">
        <v>2989</v>
      </c>
      <c r="K659" s="97"/>
    </row>
    <row r="660" spans="1:11" ht="38.25" x14ac:dyDescent="0.25">
      <c r="A660" s="97">
        <f t="shared" si="41"/>
        <v>658</v>
      </c>
      <c r="B660" s="104" t="s">
        <v>2990</v>
      </c>
      <c r="C660" s="115">
        <v>42474</v>
      </c>
      <c r="D660" s="115">
        <f t="shared" si="42"/>
        <v>42839</v>
      </c>
      <c r="E660" s="59" t="s">
        <v>5698</v>
      </c>
      <c r="F660" s="121" t="s">
        <v>2229</v>
      </c>
      <c r="G660" s="113">
        <v>1022102029949</v>
      </c>
      <c r="H660" s="97">
        <v>2105002182</v>
      </c>
      <c r="I660" s="9" t="s">
        <v>548</v>
      </c>
      <c r="J660" s="116" t="s">
        <v>2463</v>
      </c>
      <c r="K660" s="9" t="s">
        <v>251</v>
      </c>
    </row>
    <row r="661" spans="1:11" ht="38.25" x14ac:dyDescent="0.25">
      <c r="A661" s="97">
        <f t="shared" si="41"/>
        <v>659</v>
      </c>
      <c r="B661" s="104" t="s">
        <v>2993</v>
      </c>
      <c r="C661" s="115">
        <v>42474</v>
      </c>
      <c r="D661" s="115">
        <f t="shared" si="42"/>
        <v>42839</v>
      </c>
      <c r="E661" s="10" t="s">
        <v>9827</v>
      </c>
      <c r="F661" s="35" t="s">
        <v>2991</v>
      </c>
      <c r="G661" s="113">
        <v>1022102433891</v>
      </c>
      <c r="H661" s="97">
        <v>2116810456</v>
      </c>
      <c r="I661" s="97" t="s">
        <v>2992</v>
      </c>
      <c r="J661" s="116" t="s">
        <v>2974</v>
      </c>
      <c r="K661" s="97"/>
    </row>
    <row r="662" spans="1:11" ht="38.25" x14ac:dyDescent="0.25">
      <c r="A662" s="97">
        <f t="shared" si="41"/>
        <v>660</v>
      </c>
      <c r="B662" s="104" t="s">
        <v>2996</v>
      </c>
      <c r="C662" s="115">
        <v>42474</v>
      </c>
      <c r="D662" s="115">
        <f t="shared" si="42"/>
        <v>42839</v>
      </c>
      <c r="E662" s="10" t="s">
        <v>6342</v>
      </c>
      <c r="F662" s="35" t="s">
        <v>2994</v>
      </c>
      <c r="G662" s="113">
        <v>1042124001699</v>
      </c>
      <c r="H662" s="97">
        <v>2124021737</v>
      </c>
      <c r="I662" s="97" t="s">
        <v>754</v>
      </c>
      <c r="J662" s="97" t="s">
        <v>2995</v>
      </c>
      <c r="K662" s="9" t="s">
        <v>251</v>
      </c>
    </row>
    <row r="663" spans="1:11" ht="38.25" x14ac:dyDescent="0.25">
      <c r="A663" s="97">
        <f t="shared" si="41"/>
        <v>661</v>
      </c>
      <c r="B663" s="104" t="s">
        <v>3001</v>
      </c>
      <c r="C663" s="115">
        <v>42474</v>
      </c>
      <c r="D663" s="115">
        <f t="shared" si="42"/>
        <v>42839</v>
      </c>
      <c r="E663" s="10" t="s">
        <v>2997</v>
      </c>
      <c r="F663" s="35" t="s">
        <v>2998</v>
      </c>
      <c r="G663" s="113">
        <v>1022102232327</v>
      </c>
      <c r="H663" s="97">
        <v>2123004908</v>
      </c>
      <c r="I663" s="97" t="s">
        <v>3000</v>
      </c>
      <c r="J663" s="97" t="s">
        <v>2999</v>
      </c>
      <c r="K663" s="97"/>
    </row>
    <row r="664" spans="1:11" ht="38.25" x14ac:dyDescent="0.25">
      <c r="A664" s="97">
        <f t="shared" si="41"/>
        <v>662</v>
      </c>
      <c r="B664" s="104" t="s">
        <v>3003</v>
      </c>
      <c r="C664" s="115">
        <v>42474</v>
      </c>
      <c r="D664" s="115">
        <f t="shared" si="42"/>
        <v>42839</v>
      </c>
      <c r="E664" s="10" t="s">
        <v>9828</v>
      </c>
      <c r="F664" s="35" t="s">
        <v>3004</v>
      </c>
      <c r="G664" s="113">
        <v>1052133019751</v>
      </c>
      <c r="H664" s="97">
        <v>2104006530</v>
      </c>
      <c r="I664" s="97" t="s">
        <v>3006</v>
      </c>
      <c r="J664" s="97" t="s">
        <v>3005</v>
      </c>
      <c r="K664" s="9" t="s">
        <v>251</v>
      </c>
    </row>
    <row r="665" spans="1:11" ht="25.5" x14ac:dyDescent="0.25">
      <c r="A665" s="97">
        <f t="shared" si="41"/>
        <v>663</v>
      </c>
      <c r="B665" s="7" t="s">
        <v>3007</v>
      </c>
      <c r="C665" s="115">
        <v>42474</v>
      </c>
      <c r="D665" s="115">
        <f t="shared" si="42"/>
        <v>42839</v>
      </c>
      <c r="E665" s="10" t="s">
        <v>9829</v>
      </c>
      <c r="F665" s="35" t="s">
        <v>3008</v>
      </c>
      <c r="G665" s="113">
        <v>1052136009177</v>
      </c>
      <c r="H665" s="97">
        <v>2119901253</v>
      </c>
      <c r="I665" s="97"/>
      <c r="J665" s="97" t="s">
        <v>3009</v>
      </c>
      <c r="K665" s="116" t="s">
        <v>1383</v>
      </c>
    </row>
    <row r="666" spans="1:11" ht="38.25" x14ac:dyDescent="0.25">
      <c r="A666" s="116">
        <f t="shared" ref="A666:A729" si="43">A665+1</f>
        <v>664</v>
      </c>
      <c r="B666" s="114" t="s">
        <v>3012</v>
      </c>
      <c r="C666" s="115">
        <v>42474</v>
      </c>
      <c r="D666" s="115">
        <f t="shared" si="42"/>
        <v>42839</v>
      </c>
      <c r="E666" s="10" t="s">
        <v>9830</v>
      </c>
      <c r="F666" s="35" t="s">
        <v>3004</v>
      </c>
      <c r="G666" s="113">
        <v>1052133019751</v>
      </c>
      <c r="H666" s="116">
        <v>2104006530</v>
      </c>
      <c r="I666" s="116" t="s">
        <v>3006</v>
      </c>
      <c r="J666" s="116" t="s">
        <v>3005</v>
      </c>
      <c r="K666" s="9" t="s">
        <v>251</v>
      </c>
    </row>
    <row r="667" spans="1:11" ht="38.25" x14ac:dyDescent="0.25">
      <c r="A667" s="116">
        <f t="shared" si="43"/>
        <v>665</v>
      </c>
      <c r="B667" s="7" t="s">
        <v>3010</v>
      </c>
      <c r="C667" s="115">
        <v>42474</v>
      </c>
      <c r="D667" s="115">
        <f t="shared" si="42"/>
        <v>42839</v>
      </c>
      <c r="E667" s="59" t="s">
        <v>5816</v>
      </c>
      <c r="F667" s="35" t="s">
        <v>2164</v>
      </c>
      <c r="G667" s="35">
        <v>1052137022057</v>
      </c>
      <c r="H667" s="116">
        <v>2115903355</v>
      </c>
      <c r="I667" s="116" t="s">
        <v>2166</v>
      </c>
      <c r="J667" s="116" t="s">
        <v>2165</v>
      </c>
      <c r="K667" s="9" t="s">
        <v>251</v>
      </c>
    </row>
    <row r="668" spans="1:11" ht="38.25" x14ac:dyDescent="0.25">
      <c r="A668" s="116">
        <f t="shared" si="43"/>
        <v>666</v>
      </c>
      <c r="B668" s="7" t="s">
        <v>3011</v>
      </c>
      <c r="C668" s="115">
        <v>42474</v>
      </c>
      <c r="D668" s="115">
        <f t="shared" si="42"/>
        <v>42839</v>
      </c>
      <c r="E668" s="59" t="s">
        <v>5816</v>
      </c>
      <c r="F668" s="35" t="s">
        <v>2164</v>
      </c>
      <c r="G668" s="35">
        <v>1052137022057</v>
      </c>
      <c r="H668" s="116">
        <v>2115903355</v>
      </c>
      <c r="I668" s="116" t="s">
        <v>2166</v>
      </c>
      <c r="J668" s="116" t="s">
        <v>2165</v>
      </c>
      <c r="K668" s="116" t="s">
        <v>1383</v>
      </c>
    </row>
    <row r="669" spans="1:11" ht="38.25" x14ac:dyDescent="0.25">
      <c r="A669" s="116">
        <f t="shared" si="43"/>
        <v>667</v>
      </c>
      <c r="B669" s="114" t="s">
        <v>3013</v>
      </c>
      <c r="C669" s="115">
        <v>42474</v>
      </c>
      <c r="D669" s="115">
        <f t="shared" si="42"/>
        <v>42839</v>
      </c>
      <c r="E669" s="10" t="s">
        <v>6758</v>
      </c>
      <c r="F669" s="35" t="s">
        <v>976</v>
      </c>
      <c r="G669" s="35">
        <v>1042128010100</v>
      </c>
      <c r="H669" s="116">
        <v>2128054356</v>
      </c>
      <c r="I669" s="116" t="s">
        <v>502</v>
      </c>
      <c r="J669" s="116" t="s">
        <v>2978</v>
      </c>
      <c r="K669" s="116"/>
    </row>
    <row r="670" spans="1:11" ht="38.25" x14ac:dyDescent="0.25">
      <c r="A670" s="116">
        <f t="shared" si="43"/>
        <v>668</v>
      </c>
      <c r="B670" s="114" t="s">
        <v>3014</v>
      </c>
      <c r="C670" s="115">
        <v>42474</v>
      </c>
      <c r="D670" s="115">
        <f t="shared" si="42"/>
        <v>42839</v>
      </c>
      <c r="E670" s="59" t="s">
        <v>5698</v>
      </c>
      <c r="F670" s="121" t="s">
        <v>2229</v>
      </c>
      <c r="G670" s="121">
        <v>1022102029949</v>
      </c>
      <c r="H670" s="116">
        <v>2105002182</v>
      </c>
      <c r="I670" s="9" t="s">
        <v>548</v>
      </c>
      <c r="J670" s="116" t="s">
        <v>2463</v>
      </c>
      <c r="K670" s="9" t="s">
        <v>251</v>
      </c>
    </row>
    <row r="671" spans="1:11" ht="38.25" x14ac:dyDescent="0.25">
      <c r="A671" s="116">
        <f t="shared" si="43"/>
        <v>669</v>
      </c>
      <c r="B671" s="114" t="s">
        <v>3018</v>
      </c>
      <c r="C671" s="115">
        <v>42475</v>
      </c>
      <c r="D671" s="115">
        <f t="shared" si="42"/>
        <v>42840</v>
      </c>
      <c r="E671" s="10" t="s">
        <v>9831</v>
      </c>
      <c r="F671" s="35" t="s">
        <v>3015</v>
      </c>
      <c r="G671" s="35">
        <v>1022102432725</v>
      </c>
      <c r="H671" s="116">
        <v>2116810390</v>
      </c>
      <c r="I671" s="116" t="s">
        <v>3016</v>
      </c>
      <c r="J671" s="116" t="s">
        <v>3017</v>
      </c>
      <c r="K671" s="116"/>
    </row>
    <row r="672" spans="1:11" ht="25.5" x14ac:dyDescent="0.25">
      <c r="A672" s="116">
        <f t="shared" si="43"/>
        <v>670</v>
      </c>
      <c r="B672" s="7" t="s">
        <v>3019</v>
      </c>
      <c r="C672" s="115">
        <v>42475</v>
      </c>
      <c r="D672" s="115">
        <f t="shared" ref="D672:D685" si="44">DATE(YEAR(C672)+1,MONTH(C672),DAY(C672))</f>
        <v>42840</v>
      </c>
      <c r="E672" s="10" t="s">
        <v>9832</v>
      </c>
      <c r="F672" s="35"/>
      <c r="G672" s="65">
        <v>1122130000761</v>
      </c>
      <c r="H672" s="116">
        <v>2130098270</v>
      </c>
      <c r="I672" s="116" t="s">
        <v>946</v>
      </c>
      <c r="J672" s="116" t="s">
        <v>3033</v>
      </c>
      <c r="K672" s="116" t="s">
        <v>1383</v>
      </c>
    </row>
    <row r="673" spans="1:11" ht="25.5" x14ac:dyDescent="0.25">
      <c r="A673" s="116">
        <f t="shared" si="43"/>
        <v>671</v>
      </c>
      <c r="B673" s="7" t="s">
        <v>3020</v>
      </c>
      <c r="C673" s="115">
        <v>42475</v>
      </c>
      <c r="D673" s="115">
        <f t="shared" si="44"/>
        <v>42840</v>
      </c>
      <c r="E673" s="10" t="s">
        <v>9832</v>
      </c>
      <c r="F673" s="35"/>
      <c r="G673" s="65">
        <v>1122130000761</v>
      </c>
      <c r="H673" s="116">
        <v>2130098270</v>
      </c>
      <c r="I673" s="116" t="s">
        <v>946</v>
      </c>
      <c r="J673" s="116" t="s">
        <v>3033</v>
      </c>
      <c r="K673" s="116" t="s">
        <v>1383</v>
      </c>
    </row>
    <row r="674" spans="1:11" ht="25.5" x14ac:dyDescent="0.25">
      <c r="A674" s="116">
        <f t="shared" si="43"/>
        <v>672</v>
      </c>
      <c r="B674" s="7" t="s">
        <v>3021</v>
      </c>
      <c r="C674" s="115">
        <v>42475</v>
      </c>
      <c r="D674" s="115">
        <f t="shared" si="44"/>
        <v>42840</v>
      </c>
      <c r="E674" s="10" t="s">
        <v>9832</v>
      </c>
      <c r="F674" s="35"/>
      <c r="G674" s="65">
        <v>1122130000761</v>
      </c>
      <c r="H674" s="116">
        <v>2130098270</v>
      </c>
      <c r="I674" s="116" t="s">
        <v>946</v>
      </c>
      <c r="J674" s="116" t="s">
        <v>3033</v>
      </c>
      <c r="K674" s="116" t="s">
        <v>1383</v>
      </c>
    </row>
    <row r="675" spans="1:11" ht="25.5" x14ac:dyDescent="0.25">
      <c r="A675" s="116">
        <f t="shared" si="43"/>
        <v>673</v>
      </c>
      <c r="B675" s="7" t="s">
        <v>3022</v>
      </c>
      <c r="C675" s="115">
        <v>42475</v>
      </c>
      <c r="D675" s="115">
        <f t="shared" si="44"/>
        <v>42840</v>
      </c>
      <c r="E675" s="10" t="s">
        <v>9832</v>
      </c>
      <c r="F675" s="35"/>
      <c r="G675" s="65">
        <v>1122130000761</v>
      </c>
      <c r="H675" s="116">
        <v>2130098270</v>
      </c>
      <c r="I675" s="116" t="s">
        <v>946</v>
      </c>
      <c r="J675" s="116" t="s">
        <v>3033</v>
      </c>
      <c r="K675" s="116" t="s">
        <v>1383</v>
      </c>
    </row>
    <row r="676" spans="1:11" ht="25.5" x14ac:dyDescent="0.25">
      <c r="A676" s="116">
        <f t="shared" si="43"/>
        <v>674</v>
      </c>
      <c r="B676" s="7" t="s">
        <v>3023</v>
      </c>
      <c r="C676" s="115">
        <v>42475</v>
      </c>
      <c r="D676" s="115">
        <f t="shared" si="44"/>
        <v>42840</v>
      </c>
      <c r="E676" s="10" t="s">
        <v>9832</v>
      </c>
      <c r="F676" s="35"/>
      <c r="G676" s="65">
        <v>1122130000761</v>
      </c>
      <c r="H676" s="116">
        <v>2130098270</v>
      </c>
      <c r="I676" s="116" t="s">
        <v>946</v>
      </c>
      <c r="J676" s="116" t="s">
        <v>3033</v>
      </c>
      <c r="K676" s="116" t="s">
        <v>1383</v>
      </c>
    </row>
    <row r="677" spans="1:11" ht="25.5" x14ac:dyDescent="0.25">
      <c r="A677" s="116">
        <f t="shared" si="43"/>
        <v>675</v>
      </c>
      <c r="B677" s="7" t="s">
        <v>3024</v>
      </c>
      <c r="C677" s="115">
        <v>42475</v>
      </c>
      <c r="D677" s="115">
        <f t="shared" si="44"/>
        <v>42840</v>
      </c>
      <c r="E677" s="10" t="s">
        <v>9832</v>
      </c>
      <c r="F677" s="35"/>
      <c r="G677" s="65">
        <v>1122130000761</v>
      </c>
      <c r="H677" s="116">
        <v>2130098270</v>
      </c>
      <c r="I677" s="116" t="s">
        <v>946</v>
      </c>
      <c r="J677" s="116" t="s">
        <v>3033</v>
      </c>
      <c r="K677" s="116" t="s">
        <v>1383</v>
      </c>
    </row>
    <row r="678" spans="1:11" ht="25.5" x14ac:dyDescent="0.25">
      <c r="A678" s="116">
        <f t="shared" si="43"/>
        <v>676</v>
      </c>
      <c r="B678" s="7" t="s">
        <v>3025</v>
      </c>
      <c r="C678" s="115">
        <v>42475</v>
      </c>
      <c r="D678" s="115">
        <f t="shared" si="44"/>
        <v>42840</v>
      </c>
      <c r="E678" s="10" t="s">
        <v>9832</v>
      </c>
      <c r="F678" s="35"/>
      <c r="G678" s="65">
        <v>1122130000761</v>
      </c>
      <c r="H678" s="116">
        <v>2130098270</v>
      </c>
      <c r="I678" s="116" t="s">
        <v>946</v>
      </c>
      <c r="J678" s="116" t="s">
        <v>3033</v>
      </c>
      <c r="K678" s="116" t="s">
        <v>1383</v>
      </c>
    </row>
    <row r="679" spans="1:11" ht="25.5" x14ac:dyDescent="0.25">
      <c r="A679" s="116">
        <f t="shared" si="43"/>
        <v>677</v>
      </c>
      <c r="B679" s="7" t="s">
        <v>3026</v>
      </c>
      <c r="C679" s="115">
        <v>42475</v>
      </c>
      <c r="D679" s="115">
        <f t="shared" si="44"/>
        <v>42840</v>
      </c>
      <c r="E679" s="10" t="s">
        <v>9832</v>
      </c>
      <c r="F679" s="35"/>
      <c r="G679" s="65">
        <v>1122130000761</v>
      </c>
      <c r="H679" s="116">
        <v>2130098270</v>
      </c>
      <c r="I679" s="116" t="s">
        <v>946</v>
      </c>
      <c r="J679" s="116" t="s">
        <v>3033</v>
      </c>
      <c r="K679" s="116" t="s">
        <v>1383</v>
      </c>
    </row>
    <row r="680" spans="1:11" ht="25.5" x14ac:dyDescent="0.25">
      <c r="A680" s="116">
        <f t="shared" si="43"/>
        <v>678</v>
      </c>
      <c r="B680" s="7" t="s">
        <v>3027</v>
      </c>
      <c r="C680" s="115">
        <v>42475</v>
      </c>
      <c r="D680" s="115">
        <f t="shared" si="44"/>
        <v>42840</v>
      </c>
      <c r="E680" s="10" t="s">
        <v>9832</v>
      </c>
      <c r="F680" s="35"/>
      <c r="G680" s="65">
        <v>1122130000761</v>
      </c>
      <c r="H680" s="116">
        <v>2130098270</v>
      </c>
      <c r="I680" s="116" t="s">
        <v>946</v>
      </c>
      <c r="J680" s="116" t="s">
        <v>3033</v>
      </c>
      <c r="K680" s="116" t="s">
        <v>1383</v>
      </c>
    </row>
    <row r="681" spans="1:11" ht="25.5" x14ac:dyDescent="0.25">
      <c r="A681" s="116">
        <f t="shared" si="43"/>
        <v>679</v>
      </c>
      <c r="B681" s="7" t="s">
        <v>3028</v>
      </c>
      <c r="C681" s="115">
        <v>42475</v>
      </c>
      <c r="D681" s="115">
        <f t="shared" si="44"/>
        <v>42840</v>
      </c>
      <c r="E681" s="10" t="s">
        <v>9832</v>
      </c>
      <c r="F681" s="35"/>
      <c r="G681" s="65">
        <v>1122130000761</v>
      </c>
      <c r="H681" s="116">
        <v>2130098270</v>
      </c>
      <c r="I681" s="116" t="s">
        <v>946</v>
      </c>
      <c r="J681" s="116" t="s">
        <v>3033</v>
      </c>
      <c r="K681" s="116" t="s">
        <v>1383</v>
      </c>
    </row>
    <row r="682" spans="1:11" ht="25.5" x14ac:dyDescent="0.25">
      <c r="A682" s="116">
        <f t="shared" si="43"/>
        <v>680</v>
      </c>
      <c r="B682" s="7" t="s">
        <v>3029</v>
      </c>
      <c r="C682" s="115">
        <v>42475</v>
      </c>
      <c r="D682" s="115">
        <f t="shared" si="44"/>
        <v>42840</v>
      </c>
      <c r="E682" s="10" t="s">
        <v>9832</v>
      </c>
      <c r="F682" s="35"/>
      <c r="G682" s="65">
        <v>1122130000761</v>
      </c>
      <c r="H682" s="116">
        <v>2130098270</v>
      </c>
      <c r="I682" s="116" t="s">
        <v>946</v>
      </c>
      <c r="J682" s="116" t="s">
        <v>3033</v>
      </c>
      <c r="K682" s="116" t="s">
        <v>1383</v>
      </c>
    </row>
    <row r="683" spans="1:11" ht="25.5" x14ac:dyDescent="0.25">
      <c r="A683" s="116">
        <f t="shared" si="43"/>
        <v>681</v>
      </c>
      <c r="B683" s="7" t="s">
        <v>3030</v>
      </c>
      <c r="C683" s="115">
        <v>42475</v>
      </c>
      <c r="D683" s="115">
        <f t="shared" si="44"/>
        <v>42840</v>
      </c>
      <c r="E683" s="10" t="s">
        <v>9832</v>
      </c>
      <c r="F683" s="35"/>
      <c r="G683" s="65">
        <v>1122130000761</v>
      </c>
      <c r="H683" s="116">
        <v>2130098270</v>
      </c>
      <c r="I683" s="116" t="s">
        <v>946</v>
      </c>
      <c r="J683" s="116" t="s">
        <v>3033</v>
      </c>
      <c r="K683" s="116" t="s">
        <v>1383</v>
      </c>
    </row>
    <row r="684" spans="1:11" ht="25.5" x14ac:dyDescent="0.25">
      <c r="A684" s="116">
        <f t="shared" si="43"/>
        <v>682</v>
      </c>
      <c r="B684" s="7" t="s">
        <v>3031</v>
      </c>
      <c r="C684" s="115">
        <v>42475</v>
      </c>
      <c r="D684" s="115">
        <f t="shared" si="44"/>
        <v>42840</v>
      </c>
      <c r="E684" s="10" t="s">
        <v>9832</v>
      </c>
      <c r="F684" s="35"/>
      <c r="G684" s="65">
        <v>1122130000761</v>
      </c>
      <c r="H684" s="116">
        <v>2130098270</v>
      </c>
      <c r="I684" s="116" t="s">
        <v>946</v>
      </c>
      <c r="J684" s="116" t="s">
        <v>3033</v>
      </c>
      <c r="K684" s="116" t="s">
        <v>1383</v>
      </c>
    </row>
    <row r="685" spans="1:11" ht="25.5" x14ac:dyDescent="0.25">
      <c r="A685" s="116">
        <f t="shared" si="43"/>
        <v>683</v>
      </c>
      <c r="B685" s="7" t="s">
        <v>3032</v>
      </c>
      <c r="C685" s="115">
        <v>42475</v>
      </c>
      <c r="D685" s="115">
        <f t="shared" si="44"/>
        <v>42840</v>
      </c>
      <c r="E685" s="10" t="s">
        <v>9832</v>
      </c>
      <c r="F685" s="35"/>
      <c r="G685" s="65">
        <v>1122130000761</v>
      </c>
      <c r="H685" s="116">
        <v>2130098270</v>
      </c>
      <c r="I685" s="116" t="s">
        <v>946</v>
      </c>
      <c r="J685" s="116" t="s">
        <v>3033</v>
      </c>
      <c r="K685" s="116" t="s">
        <v>1383</v>
      </c>
    </row>
    <row r="686" spans="1:11" ht="63.75" x14ac:dyDescent="0.25">
      <c r="A686" s="116">
        <f t="shared" si="43"/>
        <v>684</v>
      </c>
      <c r="B686" s="114" t="s">
        <v>3037</v>
      </c>
      <c r="C686" s="115">
        <v>42478</v>
      </c>
      <c r="D686" s="115">
        <f t="shared" ref="D686:D717" si="45">DATE(YEAR(C686)+1,MONTH(C686),DAY(C686))</f>
        <v>42843</v>
      </c>
      <c r="E686" s="10" t="s">
        <v>6357</v>
      </c>
      <c r="F686" s="35" t="s">
        <v>3034</v>
      </c>
      <c r="G686" s="35">
        <v>1142130004433</v>
      </c>
      <c r="H686" s="116">
        <v>2130135250</v>
      </c>
      <c r="I686" s="116" t="s">
        <v>3036</v>
      </c>
      <c r="J686" s="116" t="s">
        <v>3035</v>
      </c>
      <c r="K686" s="116"/>
    </row>
    <row r="687" spans="1:11" ht="25.5" x14ac:dyDescent="0.25">
      <c r="A687" s="116">
        <f t="shared" si="43"/>
        <v>685</v>
      </c>
      <c r="B687" s="114" t="s">
        <v>3039</v>
      </c>
      <c r="C687" s="115">
        <v>42478</v>
      </c>
      <c r="D687" s="115">
        <f t="shared" si="45"/>
        <v>42843</v>
      </c>
      <c r="E687" s="59" t="s">
        <v>9833</v>
      </c>
      <c r="F687" s="35" t="s">
        <v>3038</v>
      </c>
      <c r="G687" s="35">
        <v>1022100989833</v>
      </c>
      <c r="H687" s="116">
        <v>2127305504</v>
      </c>
      <c r="I687" s="116" t="s">
        <v>331</v>
      </c>
      <c r="J687" s="116" t="s">
        <v>776</v>
      </c>
      <c r="K687" s="116"/>
    </row>
    <row r="688" spans="1:11" ht="38.25" x14ac:dyDescent="0.25">
      <c r="A688" s="116">
        <f t="shared" si="43"/>
        <v>686</v>
      </c>
      <c r="B688" s="114" t="s">
        <v>3043</v>
      </c>
      <c r="C688" s="115">
        <v>42478</v>
      </c>
      <c r="D688" s="115">
        <f t="shared" si="45"/>
        <v>42843</v>
      </c>
      <c r="E688" s="59" t="s">
        <v>4205</v>
      </c>
      <c r="F688" s="35" t="s">
        <v>3040</v>
      </c>
      <c r="G688" s="35">
        <v>1052137021166</v>
      </c>
      <c r="H688" s="116">
        <v>2109902346</v>
      </c>
      <c r="I688" s="116" t="s">
        <v>3041</v>
      </c>
      <c r="J688" s="116" t="s">
        <v>3042</v>
      </c>
      <c r="K688" s="9" t="s">
        <v>251</v>
      </c>
    </row>
    <row r="689" spans="1:11" ht="38.25" x14ac:dyDescent="0.25">
      <c r="A689" s="116">
        <f t="shared" si="43"/>
        <v>687</v>
      </c>
      <c r="B689" s="114" t="s">
        <v>3044</v>
      </c>
      <c r="C689" s="115">
        <v>42478</v>
      </c>
      <c r="D689" s="115">
        <f t="shared" si="45"/>
        <v>42843</v>
      </c>
      <c r="E689" s="59" t="s">
        <v>4205</v>
      </c>
      <c r="F689" s="35" t="s">
        <v>3040</v>
      </c>
      <c r="G689" s="35">
        <v>1052137021166</v>
      </c>
      <c r="H689" s="116">
        <v>2109902346</v>
      </c>
      <c r="I689" s="116" t="s">
        <v>3041</v>
      </c>
      <c r="J689" s="13" t="s">
        <v>3042</v>
      </c>
      <c r="K689" s="116" t="s">
        <v>1383</v>
      </c>
    </row>
    <row r="690" spans="1:11" ht="38.25" x14ac:dyDescent="0.25">
      <c r="A690" s="116">
        <f t="shared" si="43"/>
        <v>688</v>
      </c>
      <c r="B690" s="114" t="s">
        <v>3046</v>
      </c>
      <c r="C690" s="115">
        <v>42479</v>
      </c>
      <c r="D690" s="115">
        <f t="shared" si="45"/>
        <v>42844</v>
      </c>
      <c r="E690" s="59" t="s">
        <v>9834</v>
      </c>
      <c r="F690" s="35" t="s">
        <v>3045</v>
      </c>
      <c r="G690" s="35">
        <v>1052136009100</v>
      </c>
      <c r="H690" s="116">
        <v>2119901207</v>
      </c>
      <c r="I690" s="116" t="s">
        <v>308</v>
      </c>
      <c r="J690" s="116" t="s">
        <v>3047</v>
      </c>
      <c r="K690" s="116" t="s">
        <v>1383</v>
      </c>
    </row>
    <row r="691" spans="1:11" ht="25.5" x14ac:dyDescent="0.25">
      <c r="A691" s="116">
        <f t="shared" si="43"/>
        <v>689</v>
      </c>
      <c r="B691" s="114" t="s">
        <v>3050</v>
      </c>
      <c r="C691" s="115">
        <v>42479</v>
      </c>
      <c r="D691" s="115">
        <f t="shared" si="45"/>
        <v>42844</v>
      </c>
      <c r="E691" s="59" t="s">
        <v>9835</v>
      </c>
      <c r="F691" s="35" t="s">
        <v>1660</v>
      </c>
      <c r="G691" s="35">
        <v>1092130002227</v>
      </c>
      <c r="H691" s="116">
        <v>2130054307</v>
      </c>
      <c r="I691" s="116" t="s">
        <v>1661</v>
      </c>
      <c r="J691" s="116" t="s">
        <v>3051</v>
      </c>
      <c r="K691" s="116"/>
    </row>
    <row r="692" spans="1:11" ht="25.5" x14ac:dyDescent="0.25">
      <c r="A692" s="116">
        <f t="shared" si="43"/>
        <v>690</v>
      </c>
      <c r="B692" s="11" t="s">
        <v>3049</v>
      </c>
      <c r="C692" s="115">
        <v>42479</v>
      </c>
      <c r="D692" s="115">
        <f t="shared" si="45"/>
        <v>42844</v>
      </c>
      <c r="E692" s="10" t="s">
        <v>9836</v>
      </c>
      <c r="F692" s="35" t="s">
        <v>976</v>
      </c>
      <c r="G692" s="35">
        <v>1042128009880</v>
      </c>
      <c r="H692" s="116">
        <v>2128054290</v>
      </c>
      <c r="I692" s="116" t="s">
        <v>618</v>
      </c>
      <c r="J692" s="116" t="s">
        <v>3048</v>
      </c>
      <c r="K692" s="116" t="s">
        <v>1383</v>
      </c>
    </row>
    <row r="693" spans="1:11" ht="38.25" x14ac:dyDescent="0.25">
      <c r="A693" s="116">
        <f t="shared" si="43"/>
        <v>691</v>
      </c>
      <c r="B693" s="7" t="s">
        <v>3054</v>
      </c>
      <c r="C693" s="115">
        <v>42479</v>
      </c>
      <c r="D693" s="115">
        <f t="shared" si="45"/>
        <v>42844</v>
      </c>
      <c r="E693" s="10" t="s">
        <v>3052</v>
      </c>
      <c r="F693" s="35" t="s">
        <v>3053</v>
      </c>
      <c r="G693" s="35">
        <v>1042128010100</v>
      </c>
      <c r="H693" s="116">
        <v>2128054356</v>
      </c>
      <c r="I693" s="116" t="s">
        <v>502</v>
      </c>
      <c r="J693" s="116" t="s">
        <v>2978</v>
      </c>
      <c r="K693" s="116"/>
    </row>
    <row r="694" spans="1:11" ht="25.5" x14ac:dyDescent="0.25">
      <c r="A694" s="116">
        <f t="shared" si="43"/>
        <v>692</v>
      </c>
      <c r="B694" s="114" t="s">
        <v>3055</v>
      </c>
      <c r="C694" s="115">
        <v>42479</v>
      </c>
      <c r="D694" s="115">
        <f t="shared" si="45"/>
        <v>42844</v>
      </c>
      <c r="E694" s="59" t="s">
        <v>9837</v>
      </c>
      <c r="F694" s="35" t="s">
        <v>1652</v>
      </c>
      <c r="G694" s="35">
        <v>1022101144691</v>
      </c>
      <c r="H694" s="116">
        <v>2126002962</v>
      </c>
      <c r="I694" s="116" t="s">
        <v>348</v>
      </c>
      <c r="J694" s="116" t="s">
        <v>1653</v>
      </c>
      <c r="K694" s="116"/>
    </row>
    <row r="695" spans="1:11" ht="25.5" x14ac:dyDescent="0.25">
      <c r="A695" s="116">
        <f t="shared" si="43"/>
        <v>693</v>
      </c>
      <c r="B695" s="114" t="s">
        <v>3056</v>
      </c>
      <c r="C695" s="115">
        <v>42479</v>
      </c>
      <c r="D695" s="115">
        <f t="shared" si="45"/>
        <v>42844</v>
      </c>
      <c r="E695" s="59" t="s">
        <v>9837</v>
      </c>
      <c r="F695" s="35" t="s">
        <v>1652</v>
      </c>
      <c r="G695" s="35">
        <v>1022101144691</v>
      </c>
      <c r="H695" s="116">
        <v>2126002962</v>
      </c>
      <c r="I695" s="116" t="s">
        <v>348</v>
      </c>
      <c r="J695" s="116" t="s">
        <v>1653</v>
      </c>
      <c r="K695" s="9" t="s">
        <v>251</v>
      </c>
    </row>
    <row r="696" spans="1:11" ht="25.5" x14ac:dyDescent="0.25">
      <c r="A696" s="116">
        <f t="shared" si="43"/>
        <v>694</v>
      </c>
      <c r="B696" s="11" t="s">
        <v>3057</v>
      </c>
      <c r="C696" s="115">
        <v>42480</v>
      </c>
      <c r="D696" s="115">
        <f t="shared" si="45"/>
        <v>42845</v>
      </c>
      <c r="E696" s="10" t="s">
        <v>7525</v>
      </c>
      <c r="F696" s="35" t="s">
        <v>1689</v>
      </c>
      <c r="G696" s="121">
        <v>1122130008791</v>
      </c>
      <c r="H696" s="116">
        <v>2130106185</v>
      </c>
      <c r="I696" s="116" t="s">
        <v>271</v>
      </c>
      <c r="J696" s="116" t="s">
        <v>1693</v>
      </c>
      <c r="K696" s="116"/>
    </row>
    <row r="697" spans="1:11" ht="38.25" x14ac:dyDescent="0.25">
      <c r="A697" s="116">
        <f t="shared" si="43"/>
        <v>695</v>
      </c>
      <c r="B697" s="114" t="s">
        <v>3059</v>
      </c>
      <c r="C697" s="115">
        <v>42480</v>
      </c>
      <c r="D697" s="115">
        <f t="shared" si="45"/>
        <v>42845</v>
      </c>
      <c r="E697" s="59" t="s">
        <v>9838</v>
      </c>
      <c r="F697" s="35" t="s">
        <v>3058</v>
      </c>
      <c r="G697" s="35">
        <v>1022102029454</v>
      </c>
      <c r="H697" s="116">
        <v>2104002197</v>
      </c>
      <c r="I697" s="116" t="s">
        <v>187</v>
      </c>
      <c r="J697" s="116" t="s">
        <v>3060</v>
      </c>
      <c r="K697" s="9" t="s">
        <v>251</v>
      </c>
    </row>
    <row r="698" spans="1:11" ht="25.5" x14ac:dyDescent="0.25">
      <c r="A698" s="116">
        <f t="shared" si="43"/>
        <v>696</v>
      </c>
      <c r="B698" s="7" t="s">
        <v>3063</v>
      </c>
      <c r="C698" s="115">
        <v>42480</v>
      </c>
      <c r="D698" s="115">
        <f t="shared" si="45"/>
        <v>42845</v>
      </c>
      <c r="E698" s="10" t="s">
        <v>7256</v>
      </c>
      <c r="F698" s="35" t="s">
        <v>3061</v>
      </c>
      <c r="G698" s="35">
        <v>1022100973773</v>
      </c>
      <c r="H698" s="116">
        <v>2127011173</v>
      </c>
      <c r="I698" s="116" t="s">
        <v>284</v>
      </c>
      <c r="J698" s="116" t="s">
        <v>3062</v>
      </c>
      <c r="K698" s="116"/>
    </row>
    <row r="699" spans="1:11" ht="38.25" x14ac:dyDescent="0.25">
      <c r="A699" s="116">
        <f t="shared" si="43"/>
        <v>697</v>
      </c>
      <c r="B699" s="114" t="s">
        <v>3067</v>
      </c>
      <c r="C699" s="115">
        <v>42480</v>
      </c>
      <c r="D699" s="115">
        <f t="shared" si="45"/>
        <v>42845</v>
      </c>
      <c r="E699" s="10" t="s">
        <v>9839</v>
      </c>
      <c r="F699" s="35" t="s">
        <v>3065</v>
      </c>
      <c r="G699" s="35">
        <v>1022102431834</v>
      </c>
      <c r="H699" s="116">
        <v>2116810209</v>
      </c>
      <c r="I699" s="116" t="s">
        <v>3064</v>
      </c>
      <c r="J699" s="116" t="s">
        <v>3066</v>
      </c>
      <c r="K699" s="116"/>
    </row>
    <row r="700" spans="1:11" ht="38.25" x14ac:dyDescent="0.25">
      <c r="A700" s="116">
        <f t="shared" si="43"/>
        <v>698</v>
      </c>
      <c r="B700" s="114" t="s">
        <v>3068</v>
      </c>
      <c r="C700" s="115">
        <v>42480</v>
      </c>
      <c r="D700" s="115">
        <f t="shared" si="45"/>
        <v>42845</v>
      </c>
      <c r="E700" s="59" t="s">
        <v>8766</v>
      </c>
      <c r="F700" s="35" t="s">
        <v>1783</v>
      </c>
      <c r="G700" s="35">
        <v>1042129024080</v>
      </c>
      <c r="H700" s="116">
        <v>2129056042</v>
      </c>
      <c r="I700" s="116" t="s">
        <v>1785</v>
      </c>
      <c r="J700" s="116" t="s">
        <v>1784</v>
      </c>
      <c r="K700" s="116"/>
    </row>
    <row r="701" spans="1:11" ht="38.25" x14ac:dyDescent="0.25">
      <c r="A701" s="116">
        <f t="shared" si="43"/>
        <v>699</v>
      </c>
      <c r="B701" s="114" t="s">
        <v>3071</v>
      </c>
      <c r="C701" s="115">
        <v>42480</v>
      </c>
      <c r="D701" s="115">
        <f t="shared" si="45"/>
        <v>42845</v>
      </c>
      <c r="E701" s="59" t="s">
        <v>9840</v>
      </c>
      <c r="F701" s="35" t="s">
        <v>3070</v>
      </c>
      <c r="G701" s="35">
        <v>1052136009090</v>
      </c>
      <c r="H701" s="116">
        <v>2119901214</v>
      </c>
      <c r="I701" s="116" t="s">
        <v>69</v>
      </c>
      <c r="J701" s="116" t="s">
        <v>70</v>
      </c>
      <c r="K701" s="116" t="s">
        <v>252</v>
      </c>
    </row>
    <row r="702" spans="1:11" ht="38.25" x14ac:dyDescent="0.25">
      <c r="A702" s="116">
        <f t="shared" si="43"/>
        <v>700</v>
      </c>
      <c r="B702" s="114" t="s">
        <v>3072</v>
      </c>
      <c r="C702" s="115">
        <v>42480</v>
      </c>
      <c r="D702" s="115">
        <f t="shared" si="45"/>
        <v>42845</v>
      </c>
      <c r="E702" s="59" t="s">
        <v>9841</v>
      </c>
      <c r="F702" s="35" t="s">
        <v>3073</v>
      </c>
      <c r="G702" s="35">
        <v>1052136009200</v>
      </c>
      <c r="H702" s="116">
        <v>2119901260</v>
      </c>
      <c r="I702" s="116" t="s">
        <v>771</v>
      </c>
      <c r="J702" s="116" t="s">
        <v>3074</v>
      </c>
      <c r="K702" s="116" t="s">
        <v>1383</v>
      </c>
    </row>
    <row r="703" spans="1:11" ht="38.25" x14ac:dyDescent="0.25">
      <c r="A703" s="116">
        <f t="shared" si="43"/>
        <v>701</v>
      </c>
      <c r="B703" s="114" t="s">
        <v>3075</v>
      </c>
      <c r="C703" s="115">
        <v>42481</v>
      </c>
      <c r="D703" s="115">
        <f t="shared" si="45"/>
        <v>42846</v>
      </c>
      <c r="E703" s="59" t="s">
        <v>6110</v>
      </c>
      <c r="F703" s="35" t="s">
        <v>194</v>
      </c>
      <c r="G703" s="35">
        <v>1022102828549</v>
      </c>
      <c r="H703" s="116">
        <v>2115002569</v>
      </c>
      <c r="I703" s="116" t="s">
        <v>1001</v>
      </c>
      <c r="J703" s="116" t="s">
        <v>2435</v>
      </c>
      <c r="K703" s="9" t="s">
        <v>251</v>
      </c>
    </row>
    <row r="704" spans="1:11" ht="38.25" x14ac:dyDescent="0.25">
      <c r="A704" s="116">
        <f t="shared" si="43"/>
        <v>702</v>
      </c>
      <c r="B704" s="114" t="s">
        <v>3076</v>
      </c>
      <c r="C704" s="115">
        <v>42481</v>
      </c>
      <c r="D704" s="115">
        <f t="shared" si="45"/>
        <v>42846</v>
      </c>
      <c r="E704" s="59" t="s">
        <v>6110</v>
      </c>
      <c r="F704" s="35" t="s">
        <v>194</v>
      </c>
      <c r="G704" s="133">
        <v>1022102828549</v>
      </c>
      <c r="H704" s="134">
        <v>2115002569</v>
      </c>
      <c r="I704" s="116" t="s">
        <v>1001</v>
      </c>
      <c r="J704" s="116" t="s">
        <v>2435</v>
      </c>
      <c r="K704" s="116" t="s">
        <v>1383</v>
      </c>
    </row>
    <row r="705" spans="1:11" ht="38.25" x14ac:dyDescent="0.25">
      <c r="A705" s="116">
        <f t="shared" si="43"/>
        <v>703</v>
      </c>
      <c r="B705" s="114" t="s">
        <v>3078</v>
      </c>
      <c r="C705" s="115">
        <v>42481</v>
      </c>
      <c r="D705" s="115">
        <f t="shared" si="45"/>
        <v>42846</v>
      </c>
      <c r="E705" s="59" t="s">
        <v>3080</v>
      </c>
      <c r="F705" s="35" t="s">
        <v>3077</v>
      </c>
      <c r="G705" s="35">
        <v>1052137021200</v>
      </c>
      <c r="H705" s="116">
        <v>2109902378</v>
      </c>
      <c r="I705" s="116" t="s">
        <v>3081</v>
      </c>
      <c r="J705" s="116" t="s">
        <v>3082</v>
      </c>
      <c r="K705" s="9" t="s">
        <v>251</v>
      </c>
    </row>
    <row r="706" spans="1:11" ht="38.25" x14ac:dyDescent="0.25">
      <c r="A706" s="116">
        <f t="shared" si="43"/>
        <v>704</v>
      </c>
      <c r="B706" s="114" t="s">
        <v>3079</v>
      </c>
      <c r="C706" s="115">
        <v>42481</v>
      </c>
      <c r="D706" s="115">
        <f t="shared" si="45"/>
        <v>42846</v>
      </c>
      <c r="E706" s="59" t="s">
        <v>3080</v>
      </c>
      <c r="F706" s="35" t="s">
        <v>3077</v>
      </c>
      <c r="G706" s="35">
        <v>1052137021200</v>
      </c>
      <c r="H706" s="116">
        <v>2109902378</v>
      </c>
      <c r="I706" s="116" t="s">
        <v>3081</v>
      </c>
      <c r="J706" s="116" t="s">
        <v>3082</v>
      </c>
      <c r="K706" s="116" t="s">
        <v>1383</v>
      </c>
    </row>
    <row r="707" spans="1:11" ht="25.5" x14ac:dyDescent="0.25">
      <c r="A707" s="116">
        <f t="shared" si="43"/>
        <v>705</v>
      </c>
      <c r="B707" s="114" t="s">
        <v>3084</v>
      </c>
      <c r="C707" s="115">
        <v>42481</v>
      </c>
      <c r="D707" s="115">
        <f t="shared" si="45"/>
        <v>42846</v>
      </c>
      <c r="E707" s="59" t="s">
        <v>9842</v>
      </c>
      <c r="F707" s="35" t="s">
        <v>3083</v>
      </c>
      <c r="G707" s="35">
        <v>1082138000010</v>
      </c>
      <c r="H707" s="116">
        <v>2125007140</v>
      </c>
      <c r="I707" s="116" t="s">
        <v>3085</v>
      </c>
      <c r="J707" s="116" t="s">
        <v>3086</v>
      </c>
      <c r="K707" s="116"/>
    </row>
    <row r="708" spans="1:11" ht="38.25" x14ac:dyDescent="0.25">
      <c r="A708" s="116">
        <f t="shared" si="43"/>
        <v>706</v>
      </c>
      <c r="B708" s="114" t="s">
        <v>3087</v>
      </c>
      <c r="C708" s="115">
        <v>42481</v>
      </c>
      <c r="D708" s="115">
        <f t="shared" si="45"/>
        <v>42846</v>
      </c>
      <c r="E708" s="59" t="s">
        <v>7130</v>
      </c>
      <c r="F708" s="35" t="s">
        <v>2841</v>
      </c>
      <c r="G708" s="35">
        <v>1022101281542</v>
      </c>
      <c r="H708" s="116">
        <v>2129040050</v>
      </c>
      <c r="I708" s="116" t="s">
        <v>1010</v>
      </c>
      <c r="J708" s="116" t="s">
        <v>2842</v>
      </c>
      <c r="K708" s="116"/>
    </row>
    <row r="709" spans="1:11" ht="25.5" x14ac:dyDescent="0.25">
      <c r="A709" s="116">
        <f t="shared" si="43"/>
        <v>707</v>
      </c>
      <c r="B709" s="114" t="s">
        <v>3089</v>
      </c>
      <c r="C709" s="115">
        <v>42482</v>
      </c>
      <c r="D709" s="115">
        <f t="shared" si="45"/>
        <v>42847</v>
      </c>
      <c r="E709" s="10" t="s">
        <v>7142</v>
      </c>
      <c r="F709" s="35" t="s">
        <v>3088</v>
      </c>
      <c r="G709" s="35">
        <v>1022100907982</v>
      </c>
      <c r="H709" s="116">
        <v>2124009994</v>
      </c>
      <c r="I709" s="116" t="s">
        <v>283</v>
      </c>
      <c r="J709" s="116"/>
      <c r="K709" s="116"/>
    </row>
    <row r="710" spans="1:11" ht="25.5" x14ac:dyDescent="0.25">
      <c r="A710" s="116">
        <f t="shared" si="43"/>
        <v>708</v>
      </c>
      <c r="B710" s="114" t="s">
        <v>3092</v>
      </c>
      <c r="C710" s="115">
        <v>42482</v>
      </c>
      <c r="D710" s="115">
        <f t="shared" si="45"/>
        <v>42847</v>
      </c>
      <c r="E710" s="10" t="s">
        <v>6960</v>
      </c>
      <c r="F710" s="35" t="s">
        <v>3090</v>
      </c>
      <c r="G710" s="35">
        <v>1022102230590</v>
      </c>
      <c r="H710" s="116">
        <v>2121001700</v>
      </c>
      <c r="I710" s="116" t="s">
        <v>942</v>
      </c>
      <c r="J710" s="116" t="s">
        <v>3091</v>
      </c>
      <c r="K710" s="116"/>
    </row>
    <row r="711" spans="1:11" ht="38.25" x14ac:dyDescent="0.25">
      <c r="A711" s="116">
        <f t="shared" si="43"/>
        <v>709</v>
      </c>
      <c r="B711" s="7" t="s">
        <v>3096</v>
      </c>
      <c r="C711" s="115">
        <v>42482</v>
      </c>
      <c r="D711" s="115">
        <f t="shared" si="45"/>
        <v>42847</v>
      </c>
      <c r="E711" s="10" t="s">
        <v>9843</v>
      </c>
      <c r="F711" s="35" t="s">
        <v>3093</v>
      </c>
      <c r="G711" s="35">
        <v>1022100909786</v>
      </c>
      <c r="H711" s="116">
        <v>2124011337</v>
      </c>
      <c r="I711" s="116" t="s">
        <v>3094</v>
      </c>
      <c r="J711" s="116" t="s">
        <v>3095</v>
      </c>
      <c r="K711" s="116"/>
    </row>
    <row r="712" spans="1:11" ht="51" x14ac:dyDescent="0.25">
      <c r="A712" s="116">
        <f t="shared" si="43"/>
        <v>710</v>
      </c>
      <c r="B712" s="114" t="s">
        <v>3099</v>
      </c>
      <c r="C712" s="115">
        <v>42485</v>
      </c>
      <c r="D712" s="115">
        <f t="shared" si="45"/>
        <v>42850</v>
      </c>
      <c r="E712" s="10" t="s">
        <v>9844</v>
      </c>
      <c r="F712" s="35" t="s">
        <v>3097</v>
      </c>
      <c r="G712" s="35">
        <v>1072133000422</v>
      </c>
      <c r="H712" s="116">
        <v>2104007477</v>
      </c>
      <c r="I712" s="116" t="s">
        <v>282</v>
      </c>
      <c r="J712" s="116" t="s">
        <v>3098</v>
      </c>
      <c r="K712" s="116"/>
    </row>
    <row r="713" spans="1:11" ht="25.5" x14ac:dyDescent="0.25">
      <c r="A713" s="116">
        <f t="shared" si="43"/>
        <v>711</v>
      </c>
      <c r="B713" s="114" t="s">
        <v>3119</v>
      </c>
      <c r="C713" s="115">
        <v>42485</v>
      </c>
      <c r="D713" s="115">
        <f t="shared" si="45"/>
        <v>42850</v>
      </c>
      <c r="E713" s="10" t="s">
        <v>9845</v>
      </c>
      <c r="F713" s="35"/>
      <c r="G713" s="65">
        <v>1022101131502</v>
      </c>
      <c r="H713" s="116">
        <v>2128044446</v>
      </c>
      <c r="I713" s="116" t="s">
        <v>3100</v>
      </c>
      <c r="J713" s="116" t="s">
        <v>3101</v>
      </c>
      <c r="K713" s="116"/>
    </row>
    <row r="714" spans="1:11" ht="38.25" x14ac:dyDescent="0.25">
      <c r="A714" s="116">
        <f t="shared" si="43"/>
        <v>712</v>
      </c>
      <c r="B714" s="114" t="s">
        <v>3106</v>
      </c>
      <c r="C714" s="115">
        <v>42486</v>
      </c>
      <c r="D714" s="115">
        <f t="shared" si="45"/>
        <v>42851</v>
      </c>
      <c r="E714" s="10" t="s">
        <v>9846</v>
      </c>
      <c r="F714" s="116" t="s">
        <v>1702</v>
      </c>
      <c r="G714" s="42">
        <v>1022102230787</v>
      </c>
      <c r="H714" s="116">
        <v>2121001002</v>
      </c>
      <c r="I714" s="116" t="s">
        <v>301</v>
      </c>
      <c r="J714" s="116" t="s">
        <v>3102</v>
      </c>
      <c r="K714" s="116"/>
    </row>
    <row r="715" spans="1:11" ht="38.25" x14ac:dyDescent="0.25">
      <c r="A715" s="116">
        <f t="shared" si="43"/>
        <v>713</v>
      </c>
      <c r="B715" s="114" t="s">
        <v>3103</v>
      </c>
      <c r="C715" s="115">
        <v>42486</v>
      </c>
      <c r="D715" s="115">
        <f t="shared" si="45"/>
        <v>42851</v>
      </c>
      <c r="E715" s="24" t="s">
        <v>9847</v>
      </c>
      <c r="F715" s="35" t="s">
        <v>91</v>
      </c>
      <c r="G715" s="35">
        <v>1052137021265</v>
      </c>
      <c r="H715" s="116">
        <v>2109902434</v>
      </c>
      <c r="I715" s="116" t="s">
        <v>3104</v>
      </c>
      <c r="J715" s="116" t="s">
        <v>3105</v>
      </c>
      <c r="K715" s="116" t="s">
        <v>1383</v>
      </c>
    </row>
    <row r="716" spans="1:11" ht="38.25" x14ac:dyDescent="0.25">
      <c r="A716" s="116">
        <f t="shared" si="43"/>
        <v>714</v>
      </c>
      <c r="B716" s="114" t="s">
        <v>3107</v>
      </c>
      <c r="C716" s="115">
        <v>42486</v>
      </c>
      <c r="D716" s="115">
        <f t="shared" si="45"/>
        <v>42851</v>
      </c>
      <c r="E716" s="24" t="s">
        <v>263</v>
      </c>
      <c r="F716" s="121" t="s">
        <v>91</v>
      </c>
      <c r="G716" s="121">
        <v>1052137021265</v>
      </c>
      <c r="H716" s="116">
        <v>2109902434</v>
      </c>
      <c r="I716" s="116" t="s">
        <v>3104</v>
      </c>
      <c r="J716" s="116" t="s">
        <v>3105</v>
      </c>
      <c r="K716" s="135" t="s">
        <v>251</v>
      </c>
    </row>
    <row r="717" spans="1:11" ht="38.25" x14ac:dyDescent="0.25">
      <c r="A717" s="116">
        <f t="shared" si="43"/>
        <v>715</v>
      </c>
      <c r="B717" s="114" t="s">
        <v>3111</v>
      </c>
      <c r="C717" s="115">
        <v>42486</v>
      </c>
      <c r="D717" s="115">
        <f t="shared" si="45"/>
        <v>42851</v>
      </c>
      <c r="E717" s="24" t="s">
        <v>7901</v>
      </c>
      <c r="F717" s="35" t="s">
        <v>3108</v>
      </c>
      <c r="G717" s="35">
        <v>1052137021221</v>
      </c>
      <c r="H717" s="116">
        <v>2109902392</v>
      </c>
      <c r="I717" s="116" t="s">
        <v>3109</v>
      </c>
      <c r="J717" s="116" t="s">
        <v>3110</v>
      </c>
      <c r="K717" s="51" t="s">
        <v>251</v>
      </c>
    </row>
    <row r="718" spans="1:11" ht="38.25" x14ac:dyDescent="0.25">
      <c r="A718" s="116">
        <f t="shared" si="43"/>
        <v>716</v>
      </c>
      <c r="B718" s="114" t="s">
        <v>3112</v>
      </c>
      <c r="C718" s="115">
        <v>42486</v>
      </c>
      <c r="D718" s="115">
        <f t="shared" ref="D718:D749" si="46">DATE(YEAR(C718)+1,MONTH(C718),DAY(C718))</f>
        <v>42851</v>
      </c>
      <c r="E718" s="24" t="s">
        <v>3113</v>
      </c>
      <c r="F718" s="35" t="s">
        <v>3108</v>
      </c>
      <c r="G718" s="35">
        <v>1052137021221</v>
      </c>
      <c r="H718" s="116">
        <v>2109902392</v>
      </c>
      <c r="I718" s="116" t="s">
        <v>3109</v>
      </c>
      <c r="J718" s="116" t="s">
        <v>3110</v>
      </c>
      <c r="K718" s="116" t="s">
        <v>1383</v>
      </c>
    </row>
    <row r="719" spans="1:11" ht="38.25" x14ac:dyDescent="0.25">
      <c r="A719" s="116">
        <f t="shared" si="43"/>
        <v>717</v>
      </c>
      <c r="B719" s="114" t="s">
        <v>3114</v>
      </c>
      <c r="C719" s="115">
        <v>42486</v>
      </c>
      <c r="D719" s="115">
        <f t="shared" si="46"/>
        <v>42851</v>
      </c>
      <c r="E719" s="59" t="s">
        <v>5857</v>
      </c>
      <c r="F719" s="35" t="s">
        <v>3116</v>
      </c>
      <c r="G719" s="35">
        <v>1052137021188</v>
      </c>
      <c r="H719" s="116">
        <v>2109902360</v>
      </c>
      <c r="I719" s="116" t="s">
        <v>3117</v>
      </c>
      <c r="J719" s="116" t="s">
        <v>3118</v>
      </c>
      <c r="K719" s="116" t="s">
        <v>1383</v>
      </c>
    </row>
    <row r="720" spans="1:11" ht="38.25" x14ac:dyDescent="0.25">
      <c r="A720" s="116">
        <f t="shared" si="43"/>
        <v>718</v>
      </c>
      <c r="B720" s="114" t="s">
        <v>3115</v>
      </c>
      <c r="C720" s="115">
        <v>42486</v>
      </c>
      <c r="D720" s="115">
        <f t="shared" si="46"/>
        <v>42851</v>
      </c>
      <c r="E720" s="59" t="s">
        <v>5857</v>
      </c>
      <c r="F720" s="35" t="s">
        <v>3116</v>
      </c>
      <c r="G720" s="35">
        <v>1052137021188</v>
      </c>
      <c r="H720" s="116">
        <v>2109902360</v>
      </c>
      <c r="I720" s="116" t="s">
        <v>3117</v>
      </c>
      <c r="J720" s="116" t="s">
        <v>3118</v>
      </c>
      <c r="K720" s="116" t="s">
        <v>251</v>
      </c>
    </row>
    <row r="721" spans="1:11" ht="51" x14ac:dyDescent="0.25">
      <c r="A721" s="116">
        <f t="shared" si="43"/>
        <v>719</v>
      </c>
      <c r="B721" s="114" t="s">
        <v>3120</v>
      </c>
      <c r="C721" s="115">
        <v>42487</v>
      </c>
      <c r="D721" s="115">
        <f t="shared" si="46"/>
        <v>42852</v>
      </c>
      <c r="E721" s="59" t="s">
        <v>9848</v>
      </c>
      <c r="F721" s="35" t="s">
        <v>3121</v>
      </c>
      <c r="G721" s="35">
        <v>1022100976347</v>
      </c>
      <c r="H721" s="116">
        <v>2127011215</v>
      </c>
      <c r="I721" s="116" t="s">
        <v>1508</v>
      </c>
      <c r="J721" s="116" t="s">
        <v>1509</v>
      </c>
      <c r="K721" s="116"/>
    </row>
    <row r="722" spans="1:11" ht="38.25" x14ac:dyDescent="0.25">
      <c r="A722" s="116">
        <f t="shared" si="43"/>
        <v>720</v>
      </c>
      <c r="B722" s="114" t="s">
        <v>3123</v>
      </c>
      <c r="C722" s="115">
        <v>42487</v>
      </c>
      <c r="D722" s="115">
        <f t="shared" si="46"/>
        <v>42852</v>
      </c>
      <c r="E722" s="10" t="s">
        <v>9849</v>
      </c>
      <c r="F722" s="35" t="s">
        <v>2104</v>
      </c>
      <c r="G722" s="35">
        <v>1052136009793</v>
      </c>
      <c r="H722" s="116">
        <v>2110051883</v>
      </c>
      <c r="I722" s="116" t="s">
        <v>2118</v>
      </c>
      <c r="J722" s="116" t="s">
        <v>3122</v>
      </c>
      <c r="K722" s="116" t="s">
        <v>1383</v>
      </c>
    </row>
    <row r="723" spans="1:11" ht="38.25" x14ac:dyDescent="0.25">
      <c r="A723" s="116">
        <f t="shared" si="43"/>
        <v>721</v>
      </c>
      <c r="B723" s="114" t="s">
        <v>3127</v>
      </c>
      <c r="C723" s="136">
        <v>42488</v>
      </c>
      <c r="D723" s="32">
        <f t="shared" si="46"/>
        <v>42853</v>
      </c>
      <c r="E723" s="10" t="s">
        <v>9850</v>
      </c>
      <c r="F723" s="35" t="s">
        <v>3124</v>
      </c>
      <c r="G723" s="35">
        <v>1112133000143</v>
      </c>
      <c r="H723" s="116">
        <v>2105002545</v>
      </c>
      <c r="I723" s="116" t="s">
        <v>330</v>
      </c>
      <c r="J723" s="116" t="s">
        <v>3125</v>
      </c>
      <c r="K723" s="116"/>
    </row>
    <row r="724" spans="1:11" ht="38.25" x14ac:dyDescent="0.25">
      <c r="A724" s="116">
        <f t="shared" si="43"/>
        <v>722</v>
      </c>
      <c r="B724" s="114" t="s">
        <v>3129</v>
      </c>
      <c r="C724" s="136">
        <v>42488</v>
      </c>
      <c r="D724" s="32">
        <f t="shared" si="46"/>
        <v>42853</v>
      </c>
      <c r="E724" s="10" t="s">
        <v>9851</v>
      </c>
      <c r="F724" s="35" t="s">
        <v>3126</v>
      </c>
      <c r="G724" s="35">
        <v>1132130010044</v>
      </c>
      <c r="H724" s="116">
        <v>2130123293</v>
      </c>
      <c r="I724" s="116" t="s">
        <v>629</v>
      </c>
      <c r="J724" s="116" t="s">
        <v>3128</v>
      </c>
      <c r="K724" s="116"/>
    </row>
    <row r="725" spans="1:11" ht="38.25" x14ac:dyDescent="0.25">
      <c r="A725" s="116">
        <f t="shared" si="43"/>
        <v>723</v>
      </c>
      <c r="B725" s="114" t="s">
        <v>3130</v>
      </c>
      <c r="C725" s="137">
        <v>42488</v>
      </c>
      <c r="D725" s="32">
        <f t="shared" si="46"/>
        <v>42853</v>
      </c>
      <c r="E725" s="59" t="s">
        <v>9852</v>
      </c>
      <c r="F725" s="35" t="s">
        <v>3131</v>
      </c>
      <c r="G725" s="35">
        <v>1022100978305</v>
      </c>
      <c r="H725" s="116">
        <v>2127303521</v>
      </c>
      <c r="I725" s="116" t="s">
        <v>311</v>
      </c>
      <c r="J725" s="116" t="s">
        <v>3132</v>
      </c>
      <c r="K725" s="116"/>
    </row>
    <row r="726" spans="1:11" ht="38.25" x14ac:dyDescent="0.25">
      <c r="A726" s="116">
        <f t="shared" si="43"/>
        <v>724</v>
      </c>
      <c r="B726" s="114" t="s">
        <v>3134</v>
      </c>
      <c r="C726" s="137">
        <v>42488</v>
      </c>
      <c r="D726" s="32">
        <f t="shared" si="46"/>
        <v>42853</v>
      </c>
      <c r="E726" s="59" t="s">
        <v>9852</v>
      </c>
      <c r="F726" s="35" t="s">
        <v>3131</v>
      </c>
      <c r="G726" s="35">
        <v>1022100978305</v>
      </c>
      <c r="H726" s="116">
        <v>2127303521</v>
      </c>
      <c r="I726" s="116" t="s">
        <v>311</v>
      </c>
      <c r="J726" s="116" t="s">
        <v>3132</v>
      </c>
      <c r="K726" s="116"/>
    </row>
    <row r="727" spans="1:11" ht="25.5" x14ac:dyDescent="0.25">
      <c r="A727" s="116">
        <f t="shared" si="43"/>
        <v>725</v>
      </c>
      <c r="B727" s="114" t="s">
        <v>3136</v>
      </c>
      <c r="C727" s="137">
        <v>42488</v>
      </c>
      <c r="D727" s="32">
        <f t="shared" si="46"/>
        <v>42853</v>
      </c>
      <c r="E727" s="10" t="s">
        <v>9853</v>
      </c>
      <c r="F727" s="35" t="s">
        <v>3135</v>
      </c>
      <c r="G727" s="35">
        <v>1022100989833</v>
      </c>
      <c r="H727" s="116">
        <v>2127305504</v>
      </c>
      <c r="I727" s="116" t="s">
        <v>331</v>
      </c>
      <c r="J727" s="116"/>
      <c r="K727" s="116" t="s">
        <v>251</v>
      </c>
    </row>
    <row r="728" spans="1:11" ht="25.5" x14ac:dyDescent="0.25">
      <c r="A728" s="116">
        <f t="shared" si="43"/>
        <v>726</v>
      </c>
      <c r="B728" s="114" t="s">
        <v>3137</v>
      </c>
      <c r="C728" s="137">
        <v>42488</v>
      </c>
      <c r="D728" s="32">
        <f t="shared" si="46"/>
        <v>42853</v>
      </c>
      <c r="E728" s="59" t="s">
        <v>302</v>
      </c>
      <c r="F728" s="35" t="s">
        <v>1484</v>
      </c>
      <c r="G728" s="35">
        <v>1022101151071</v>
      </c>
      <c r="H728" s="116">
        <v>2128017900</v>
      </c>
      <c r="I728" s="116" t="s">
        <v>303</v>
      </c>
      <c r="J728" s="116" t="s">
        <v>2922</v>
      </c>
      <c r="K728" s="116"/>
    </row>
    <row r="729" spans="1:11" ht="25.5" x14ac:dyDescent="0.25">
      <c r="A729" s="116">
        <f t="shared" si="43"/>
        <v>727</v>
      </c>
      <c r="B729" s="114" t="s">
        <v>3139</v>
      </c>
      <c r="C729" s="137">
        <v>42488</v>
      </c>
      <c r="D729" s="32">
        <f t="shared" si="46"/>
        <v>42853</v>
      </c>
      <c r="E729" s="59" t="s">
        <v>302</v>
      </c>
      <c r="F729" s="35" t="s">
        <v>1484</v>
      </c>
      <c r="G729" s="35">
        <v>1022101151071</v>
      </c>
      <c r="H729" s="116">
        <v>2128017900</v>
      </c>
      <c r="I729" s="116" t="s">
        <v>303</v>
      </c>
      <c r="J729" s="116" t="s">
        <v>2922</v>
      </c>
      <c r="K729" s="116"/>
    </row>
    <row r="730" spans="1:11" ht="51" x14ac:dyDescent="0.25">
      <c r="A730" s="116">
        <f t="shared" ref="A730:A793" si="47">A729+1</f>
        <v>728</v>
      </c>
      <c r="B730" s="114" t="s">
        <v>3142</v>
      </c>
      <c r="C730" s="137">
        <v>42489</v>
      </c>
      <c r="D730" s="32">
        <f t="shared" si="46"/>
        <v>42854</v>
      </c>
      <c r="E730" s="10" t="s">
        <v>9854</v>
      </c>
      <c r="F730" s="35" t="s">
        <v>3140</v>
      </c>
      <c r="G730" s="35">
        <v>1042127015127</v>
      </c>
      <c r="H730" s="116">
        <v>2127006744</v>
      </c>
      <c r="I730" s="116" t="s">
        <v>3143</v>
      </c>
      <c r="J730" s="116" t="s">
        <v>3141</v>
      </c>
      <c r="K730" s="116"/>
    </row>
    <row r="731" spans="1:11" ht="25.5" x14ac:dyDescent="0.25">
      <c r="A731" s="116">
        <f t="shared" si="47"/>
        <v>729</v>
      </c>
      <c r="B731" s="114" t="s">
        <v>3144</v>
      </c>
      <c r="C731" s="137">
        <v>42489</v>
      </c>
      <c r="D731" s="32">
        <f t="shared" si="46"/>
        <v>42854</v>
      </c>
      <c r="E731" s="59" t="s">
        <v>6811</v>
      </c>
      <c r="F731" s="35" t="s">
        <v>617</v>
      </c>
      <c r="G731" s="35">
        <v>1022101151005</v>
      </c>
      <c r="H731" s="116">
        <v>2130042284</v>
      </c>
      <c r="I731" s="116" t="s">
        <v>2538</v>
      </c>
      <c r="J731" s="116" t="s">
        <v>2537</v>
      </c>
      <c r="K731" s="116"/>
    </row>
    <row r="732" spans="1:11" ht="38.25" x14ac:dyDescent="0.25">
      <c r="A732" s="116">
        <f t="shared" si="47"/>
        <v>730</v>
      </c>
      <c r="B732" s="7" t="s">
        <v>3147</v>
      </c>
      <c r="C732" s="115">
        <v>42494</v>
      </c>
      <c r="D732" s="115">
        <f t="shared" si="46"/>
        <v>42859</v>
      </c>
      <c r="E732" s="10" t="s">
        <v>9855</v>
      </c>
      <c r="F732" s="35" t="s">
        <v>943</v>
      </c>
      <c r="G732" s="35">
        <v>1142130002497</v>
      </c>
      <c r="H732" s="116">
        <v>2130133333</v>
      </c>
      <c r="I732" s="116" t="s">
        <v>944</v>
      </c>
      <c r="J732" s="116" t="s">
        <v>3145</v>
      </c>
      <c r="K732" s="116"/>
    </row>
    <row r="733" spans="1:11" ht="38.25" x14ac:dyDescent="0.25">
      <c r="A733" s="116">
        <f t="shared" si="47"/>
        <v>731</v>
      </c>
      <c r="B733" s="7" t="s">
        <v>3148</v>
      </c>
      <c r="C733" s="115">
        <v>42494</v>
      </c>
      <c r="D733" s="115">
        <f t="shared" si="46"/>
        <v>42859</v>
      </c>
      <c r="E733" s="10" t="s">
        <v>9855</v>
      </c>
      <c r="F733" s="35" t="s">
        <v>943</v>
      </c>
      <c r="G733" s="35">
        <v>1142130002497</v>
      </c>
      <c r="H733" s="116">
        <v>2130133333</v>
      </c>
      <c r="I733" s="116" t="s">
        <v>944</v>
      </c>
      <c r="J733" s="116" t="s">
        <v>3146</v>
      </c>
      <c r="K733" s="116"/>
    </row>
    <row r="734" spans="1:11" ht="51" x14ac:dyDescent="0.25">
      <c r="A734" s="116">
        <f t="shared" si="47"/>
        <v>732</v>
      </c>
      <c r="B734" s="114" t="s">
        <v>3150</v>
      </c>
      <c r="C734" s="115">
        <v>42495</v>
      </c>
      <c r="D734" s="115">
        <f t="shared" si="46"/>
        <v>42860</v>
      </c>
      <c r="E734" s="10" t="s">
        <v>7943</v>
      </c>
      <c r="F734" s="35" t="s">
        <v>315</v>
      </c>
      <c r="G734" s="35">
        <v>1132131000099</v>
      </c>
      <c r="H734" s="116">
        <v>2122007092</v>
      </c>
      <c r="I734" s="116" t="s">
        <v>316</v>
      </c>
      <c r="J734" s="116" t="s">
        <v>3149</v>
      </c>
      <c r="K734" s="116"/>
    </row>
    <row r="735" spans="1:11" ht="25.5" x14ac:dyDescent="0.25">
      <c r="A735" s="116">
        <f t="shared" si="47"/>
        <v>733</v>
      </c>
      <c r="B735" s="114" t="s">
        <v>3152</v>
      </c>
      <c r="C735" s="115">
        <v>42495</v>
      </c>
      <c r="D735" s="115">
        <f t="shared" si="46"/>
        <v>42860</v>
      </c>
      <c r="E735" s="59" t="s">
        <v>3151</v>
      </c>
      <c r="F735" s="35" t="s">
        <v>3153</v>
      </c>
      <c r="G735" s="35">
        <v>1022101151005</v>
      </c>
      <c r="H735" s="116">
        <v>2128016248</v>
      </c>
      <c r="I735" s="116" t="s">
        <v>2538</v>
      </c>
      <c r="J735" s="116" t="s">
        <v>2537</v>
      </c>
      <c r="K735" s="116"/>
    </row>
    <row r="736" spans="1:11" ht="38.25" x14ac:dyDescent="0.25">
      <c r="A736" s="116">
        <f t="shared" si="47"/>
        <v>734</v>
      </c>
      <c r="B736" s="114" t="s">
        <v>3155</v>
      </c>
      <c r="C736" s="115">
        <v>42496</v>
      </c>
      <c r="D736" s="115">
        <f t="shared" si="46"/>
        <v>42861</v>
      </c>
      <c r="E736" s="10" t="s">
        <v>7026</v>
      </c>
      <c r="F736" s="35" t="s">
        <v>1089</v>
      </c>
      <c r="G736" s="35">
        <v>1022101832532</v>
      </c>
      <c r="H736" s="116">
        <v>2120002109</v>
      </c>
      <c r="I736" s="116" t="s">
        <v>336</v>
      </c>
      <c r="J736" s="116" t="s">
        <v>3154</v>
      </c>
      <c r="K736" s="116"/>
    </row>
    <row r="737" spans="1:11" ht="38.25" x14ac:dyDescent="0.25">
      <c r="A737" s="116">
        <f t="shared" si="47"/>
        <v>735</v>
      </c>
      <c r="B737" s="114" t="s">
        <v>3156</v>
      </c>
      <c r="C737" s="115">
        <v>42496</v>
      </c>
      <c r="D737" s="115">
        <f t="shared" si="46"/>
        <v>42861</v>
      </c>
      <c r="E737" s="59" t="s">
        <v>9856</v>
      </c>
      <c r="F737" s="35" t="s">
        <v>3157</v>
      </c>
      <c r="G737" s="35">
        <v>1052136007989</v>
      </c>
      <c r="H737" s="116">
        <v>2119901165</v>
      </c>
      <c r="I737" s="116" t="s">
        <v>338</v>
      </c>
      <c r="J737" s="116" t="s">
        <v>339</v>
      </c>
      <c r="K737" s="116" t="s">
        <v>252</v>
      </c>
    </row>
    <row r="738" spans="1:11" ht="25.5" x14ac:dyDescent="0.25">
      <c r="A738" s="116">
        <f t="shared" si="47"/>
        <v>736</v>
      </c>
      <c r="B738" s="114" t="s">
        <v>3159</v>
      </c>
      <c r="C738" s="115">
        <v>42500</v>
      </c>
      <c r="D738" s="115">
        <f t="shared" si="46"/>
        <v>42865</v>
      </c>
      <c r="E738" s="10" t="s">
        <v>9857</v>
      </c>
      <c r="F738" s="35" t="s">
        <v>3158</v>
      </c>
      <c r="G738" s="35">
        <v>1022101279860</v>
      </c>
      <c r="H738" s="116">
        <v>2129009388</v>
      </c>
      <c r="I738" s="116" t="s">
        <v>335</v>
      </c>
      <c r="J738" s="116"/>
      <c r="K738" s="116"/>
    </row>
    <row r="739" spans="1:11" ht="38.25" x14ac:dyDescent="0.25">
      <c r="A739" s="116">
        <f t="shared" si="47"/>
        <v>737</v>
      </c>
      <c r="B739" s="114" t="s">
        <v>3162</v>
      </c>
      <c r="C739" s="115">
        <v>42500</v>
      </c>
      <c r="D739" s="115">
        <f t="shared" si="46"/>
        <v>42865</v>
      </c>
      <c r="E739" s="10" t="s">
        <v>6997</v>
      </c>
      <c r="F739" s="35" t="s">
        <v>3160</v>
      </c>
      <c r="G739" s="35">
        <v>1022101288505</v>
      </c>
      <c r="H739" s="116">
        <v>2115002671</v>
      </c>
      <c r="I739" s="116"/>
      <c r="J739" s="116" t="s">
        <v>3161</v>
      </c>
      <c r="K739" s="116"/>
    </row>
    <row r="740" spans="1:11" ht="25.5" x14ac:dyDescent="0.25">
      <c r="A740" s="116">
        <f t="shared" si="47"/>
        <v>738</v>
      </c>
      <c r="B740" s="114" t="s">
        <v>3165</v>
      </c>
      <c r="C740" s="115">
        <v>42501</v>
      </c>
      <c r="D740" s="115">
        <f t="shared" si="46"/>
        <v>42866</v>
      </c>
      <c r="E740" s="10" t="s">
        <v>9858</v>
      </c>
      <c r="F740" s="35" t="s">
        <v>3163</v>
      </c>
      <c r="G740" s="35">
        <v>1032129000969</v>
      </c>
      <c r="H740" s="116">
        <v>2129009204</v>
      </c>
      <c r="I740" s="116" t="s">
        <v>337</v>
      </c>
      <c r="J740" s="116" t="s">
        <v>3164</v>
      </c>
      <c r="K740" s="116"/>
    </row>
    <row r="741" spans="1:11" ht="38.25" x14ac:dyDescent="0.25">
      <c r="A741" s="116">
        <f t="shared" si="47"/>
        <v>739</v>
      </c>
      <c r="B741" s="114" t="s">
        <v>3166</v>
      </c>
      <c r="C741" s="115">
        <v>42501</v>
      </c>
      <c r="D741" s="115">
        <f t="shared" si="46"/>
        <v>42866</v>
      </c>
      <c r="E741" s="10" t="s">
        <v>9145</v>
      </c>
      <c r="F741" s="35" t="s">
        <v>2812</v>
      </c>
      <c r="G741" s="35">
        <v>1122132000210</v>
      </c>
      <c r="H741" s="116">
        <v>2120000782</v>
      </c>
      <c r="I741" s="116" t="s">
        <v>2725</v>
      </c>
      <c r="J741" s="116" t="s">
        <v>2726</v>
      </c>
      <c r="K741" s="116" t="s">
        <v>251</v>
      </c>
    </row>
    <row r="742" spans="1:11" ht="25.5" x14ac:dyDescent="0.25">
      <c r="A742" s="116">
        <f t="shared" si="47"/>
        <v>740</v>
      </c>
      <c r="B742" s="114" t="s">
        <v>3169</v>
      </c>
      <c r="C742" s="115">
        <v>42501</v>
      </c>
      <c r="D742" s="115">
        <f t="shared" si="46"/>
        <v>42866</v>
      </c>
      <c r="E742" s="10" t="s">
        <v>9859</v>
      </c>
      <c r="F742" s="35" t="s">
        <v>3167</v>
      </c>
      <c r="G742" s="35">
        <v>1082130001788</v>
      </c>
      <c r="H742" s="116">
        <v>2130034974</v>
      </c>
      <c r="I742" s="116" t="s">
        <v>340</v>
      </c>
      <c r="J742" s="116" t="s">
        <v>3168</v>
      </c>
      <c r="K742" s="116"/>
    </row>
    <row r="743" spans="1:11" ht="25.5" x14ac:dyDescent="0.25">
      <c r="A743" s="116">
        <f t="shared" si="47"/>
        <v>741</v>
      </c>
      <c r="B743" s="114" t="s">
        <v>3171</v>
      </c>
      <c r="C743" s="115">
        <v>42501</v>
      </c>
      <c r="D743" s="115">
        <f t="shared" si="46"/>
        <v>42866</v>
      </c>
      <c r="E743" s="59" t="s">
        <v>1405</v>
      </c>
      <c r="F743" s="35" t="s">
        <v>1406</v>
      </c>
      <c r="G743" s="35">
        <v>1122130007438</v>
      </c>
      <c r="H743" s="116">
        <v>2130104830</v>
      </c>
      <c r="I743" s="116" t="s">
        <v>979</v>
      </c>
      <c r="J743" s="116" t="s">
        <v>1407</v>
      </c>
      <c r="K743" s="116" t="s">
        <v>1408</v>
      </c>
    </row>
    <row r="744" spans="1:11" ht="25.5" x14ac:dyDescent="0.25">
      <c r="A744" s="116">
        <f t="shared" si="47"/>
        <v>742</v>
      </c>
      <c r="B744" s="114" t="s">
        <v>3172</v>
      </c>
      <c r="C744" s="115">
        <v>42501</v>
      </c>
      <c r="D744" s="115">
        <f t="shared" si="46"/>
        <v>42866</v>
      </c>
      <c r="E744" s="10" t="s">
        <v>9054</v>
      </c>
      <c r="F744" s="35" t="s">
        <v>2325</v>
      </c>
      <c r="G744" s="35">
        <v>1022101146132</v>
      </c>
      <c r="H744" s="116">
        <v>2128030676</v>
      </c>
      <c r="I744" s="116" t="s">
        <v>3170</v>
      </c>
      <c r="J744" s="116"/>
      <c r="K744" s="116"/>
    </row>
    <row r="745" spans="1:11" ht="25.5" x14ac:dyDescent="0.25">
      <c r="A745" s="116">
        <f t="shared" si="47"/>
        <v>743</v>
      </c>
      <c r="B745" s="7" t="s">
        <v>3173</v>
      </c>
      <c r="C745" s="115">
        <v>42501</v>
      </c>
      <c r="D745" s="115">
        <f t="shared" si="46"/>
        <v>42866</v>
      </c>
      <c r="E745" s="10" t="s">
        <v>7145</v>
      </c>
      <c r="F745" s="35" t="s">
        <v>1931</v>
      </c>
      <c r="G745" s="65">
        <v>1122133000384</v>
      </c>
      <c r="H745" s="116">
        <v>2104008054</v>
      </c>
      <c r="I745" s="116" t="s">
        <v>3170</v>
      </c>
      <c r="J745" s="116"/>
      <c r="K745" s="116" t="s">
        <v>1408</v>
      </c>
    </row>
    <row r="746" spans="1:11" ht="25.5" x14ac:dyDescent="0.25">
      <c r="A746" s="116">
        <f t="shared" si="47"/>
        <v>744</v>
      </c>
      <c r="B746" s="7" t="s">
        <v>3174</v>
      </c>
      <c r="C746" s="115">
        <v>42501</v>
      </c>
      <c r="D746" s="115">
        <f t="shared" si="46"/>
        <v>42866</v>
      </c>
      <c r="E746" s="10" t="s">
        <v>7145</v>
      </c>
      <c r="F746" s="35" t="s">
        <v>1931</v>
      </c>
      <c r="G746" s="65">
        <v>1122133000384</v>
      </c>
      <c r="H746" s="116">
        <v>2104008054</v>
      </c>
      <c r="I746" s="116" t="s">
        <v>3170</v>
      </c>
      <c r="J746" s="116"/>
      <c r="K746" s="116" t="s">
        <v>251</v>
      </c>
    </row>
    <row r="747" spans="1:11" ht="38.25" x14ac:dyDescent="0.25">
      <c r="A747" s="116">
        <f t="shared" si="47"/>
        <v>745</v>
      </c>
      <c r="B747" s="114" t="s">
        <v>3175</v>
      </c>
      <c r="C747" s="115">
        <v>42502</v>
      </c>
      <c r="D747" s="115">
        <f t="shared" si="46"/>
        <v>42867</v>
      </c>
      <c r="E747" s="10" t="s">
        <v>9860</v>
      </c>
      <c r="F747" s="35" t="s">
        <v>3093</v>
      </c>
      <c r="G747" s="35">
        <v>1022100909786</v>
      </c>
      <c r="H747" s="116">
        <v>2124011337</v>
      </c>
      <c r="I747" s="116" t="s">
        <v>3177</v>
      </c>
      <c r="J747" s="116" t="s">
        <v>3176</v>
      </c>
      <c r="K747" s="116"/>
    </row>
    <row r="748" spans="1:11" ht="25.5" x14ac:dyDescent="0.25">
      <c r="A748" s="116">
        <f t="shared" si="47"/>
        <v>746</v>
      </c>
      <c r="B748" s="7" t="s">
        <v>3178</v>
      </c>
      <c r="C748" s="136">
        <v>42503</v>
      </c>
      <c r="D748" s="32">
        <f t="shared" si="46"/>
        <v>42868</v>
      </c>
      <c r="E748" s="10" t="s">
        <v>6024</v>
      </c>
      <c r="F748" s="35"/>
      <c r="G748" s="35">
        <v>1052135017615</v>
      </c>
      <c r="H748" s="116">
        <v>2116815711</v>
      </c>
      <c r="I748" s="116" t="s">
        <v>2705</v>
      </c>
      <c r="J748" s="116" t="s">
        <v>3183</v>
      </c>
      <c r="K748" s="116" t="s">
        <v>1408</v>
      </c>
    </row>
    <row r="749" spans="1:11" ht="25.5" x14ac:dyDescent="0.25">
      <c r="A749" s="116">
        <f t="shared" si="47"/>
        <v>747</v>
      </c>
      <c r="B749" s="7" t="s">
        <v>3179</v>
      </c>
      <c r="C749" s="136">
        <v>42503</v>
      </c>
      <c r="D749" s="32">
        <f t="shared" si="46"/>
        <v>42868</v>
      </c>
      <c r="E749" s="10" t="s">
        <v>6024</v>
      </c>
      <c r="F749" s="35"/>
      <c r="G749" s="35">
        <v>1052135017615</v>
      </c>
      <c r="H749" s="116">
        <v>2116815711</v>
      </c>
      <c r="I749" s="116" t="s">
        <v>2705</v>
      </c>
      <c r="J749" s="116" t="s">
        <v>3183</v>
      </c>
      <c r="K749" s="116" t="s">
        <v>251</v>
      </c>
    </row>
    <row r="750" spans="1:11" ht="38.25" x14ac:dyDescent="0.25">
      <c r="A750" s="116">
        <f t="shared" si="47"/>
        <v>748</v>
      </c>
      <c r="B750" s="114" t="s">
        <v>3182</v>
      </c>
      <c r="C750" s="136">
        <v>42503</v>
      </c>
      <c r="D750" s="32">
        <f t="shared" ref="D750:D781" si="48">DATE(YEAR(C750)+1,MONTH(C750),DAY(C750))</f>
        <v>42868</v>
      </c>
      <c r="E750" s="10" t="s">
        <v>9861</v>
      </c>
      <c r="F750" s="35" t="s">
        <v>3180</v>
      </c>
      <c r="G750" s="35">
        <v>1042133001261</v>
      </c>
      <c r="H750" s="116">
        <v>2104006160</v>
      </c>
      <c r="I750" s="116" t="s">
        <v>349</v>
      </c>
      <c r="J750" s="116" t="s">
        <v>3181</v>
      </c>
      <c r="K750" s="116"/>
    </row>
    <row r="751" spans="1:11" ht="38.25" x14ac:dyDescent="0.25">
      <c r="A751" s="116">
        <f t="shared" si="47"/>
        <v>749</v>
      </c>
      <c r="B751" s="114" t="s">
        <v>3184</v>
      </c>
      <c r="C751" s="115">
        <v>42506</v>
      </c>
      <c r="D751" s="115">
        <f t="shared" si="48"/>
        <v>42871</v>
      </c>
      <c r="E751" s="10" t="s">
        <v>6737</v>
      </c>
      <c r="F751" s="35" t="s">
        <v>133</v>
      </c>
      <c r="G751" s="35">
        <v>1052136008088</v>
      </c>
      <c r="H751" s="116">
        <v>2112389251</v>
      </c>
      <c r="I751" s="116"/>
      <c r="J751" s="116"/>
      <c r="K751" s="116"/>
    </row>
    <row r="752" spans="1:11" ht="38.25" x14ac:dyDescent="0.25">
      <c r="A752" s="116">
        <f t="shared" si="47"/>
        <v>750</v>
      </c>
      <c r="B752" s="7" t="s">
        <v>3185</v>
      </c>
      <c r="C752" s="115">
        <v>42506</v>
      </c>
      <c r="D752" s="115">
        <f t="shared" si="48"/>
        <v>42871</v>
      </c>
      <c r="E752" s="10" t="s">
        <v>6013</v>
      </c>
      <c r="F752" s="35" t="s">
        <v>3187</v>
      </c>
      <c r="G752" s="35">
        <v>1052134014745</v>
      </c>
      <c r="H752" s="116">
        <v>2106006704</v>
      </c>
      <c r="I752" s="116" t="s">
        <v>409</v>
      </c>
      <c r="J752" s="116"/>
      <c r="K752" s="116" t="s">
        <v>1408</v>
      </c>
    </row>
    <row r="753" spans="1:11" ht="38.25" x14ac:dyDescent="0.25">
      <c r="A753" s="116">
        <f t="shared" si="47"/>
        <v>751</v>
      </c>
      <c r="B753" s="7" t="s">
        <v>3186</v>
      </c>
      <c r="C753" s="115">
        <v>42506</v>
      </c>
      <c r="D753" s="115">
        <f t="shared" si="48"/>
        <v>42871</v>
      </c>
      <c r="E753" s="10" t="s">
        <v>6013</v>
      </c>
      <c r="F753" s="35" t="s">
        <v>3187</v>
      </c>
      <c r="G753" s="35">
        <v>1052134014745</v>
      </c>
      <c r="H753" s="116">
        <v>2106006704</v>
      </c>
      <c r="I753" s="116" t="s">
        <v>409</v>
      </c>
      <c r="J753" s="116"/>
      <c r="K753" s="116" t="s">
        <v>251</v>
      </c>
    </row>
    <row r="754" spans="1:11" ht="38.25" x14ac:dyDescent="0.25">
      <c r="A754" s="116">
        <f t="shared" si="47"/>
        <v>752</v>
      </c>
      <c r="B754" s="114" t="s">
        <v>3188</v>
      </c>
      <c r="C754" s="115">
        <v>42503</v>
      </c>
      <c r="D754" s="115">
        <f t="shared" si="48"/>
        <v>42868</v>
      </c>
      <c r="E754" s="59" t="s">
        <v>9862</v>
      </c>
      <c r="F754" s="35" t="s">
        <v>3190</v>
      </c>
      <c r="G754" s="35">
        <v>1052132012085</v>
      </c>
      <c r="H754" s="116">
        <v>2120002959</v>
      </c>
      <c r="I754" s="116" t="s">
        <v>1165</v>
      </c>
      <c r="J754" s="116" t="s">
        <v>3191</v>
      </c>
      <c r="K754" s="116" t="s">
        <v>1160</v>
      </c>
    </row>
    <row r="755" spans="1:11" ht="38.25" x14ac:dyDescent="0.25">
      <c r="A755" s="116">
        <f t="shared" si="47"/>
        <v>753</v>
      </c>
      <c r="B755" s="114" t="s">
        <v>3189</v>
      </c>
      <c r="C755" s="115">
        <v>42503</v>
      </c>
      <c r="D755" s="115">
        <f t="shared" si="48"/>
        <v>42868</v>
      </c>
      <c r="E755" s="59" t="s">
        <v>1163</v>
      </c>
      <c r="F755" s="35" t="s">
        <v>3190</v>
      </c>
      <c r="G755" s="35">
        <v>1052132012085</v>
      </c>
      <c r="H755" s="116">
        <v>2120002959</v>
      </c>
      <c r="I755" s="116" t="s">
        <v>1165</v>
      </c>
      <c r="J755" s="116" t="s">
        <v>3191</v>
      </c>
      <c r="K755" s="116" t="s">
        <v>251</v>
      </c>
    </row>
    <row r="756" spans="1:11" ht="38.25" x14ac:dyDescent="0.25">
      <c r="A756" s="116">
        <f t="shared" si="47"/>
        <v>754</v>
      </c>
      <c r="B756" s="114" t="s">
        <v>3193</v>
      </c>
      <c r="C756" s="115">
        <v>42506</v>
      </c>
      <c r="D756" s="115">
        <f t="shared" si="48"/>
        <v>42871</v>
      </c>
      <c r="E756" s="59" t="s">
        <v>6928</v>
      </c>
      <c r="F756" s="35" t="s">
        <v>2325</v>
      </c>
      <c r="G756" s="35">
        <v>1022101150037</v>
      </c>
      <c r="H756" s="116">
        <v>2126003194</v>
      </c>
      <c r="I756" s="116" t="s">
        <v>341</v>
      </c>
      <c r="J756" s="116" t="s">
        <v>1947</v>
      </c>
      <c r="K756" s="116"/>
    </row>
    <row r="757" spans="1:11" ht="38.25" x14ac:dyDescent="0.25">
      <c r="A757" s="116">
        <f t="shared" si="47"/>
        <v>755</v>
      </c>
      <c r="B757" s="114" t="s">
        <v>3197</v>
      </c>
      <c r="C757" s="115">
        <v>42506</v>
      </c>
      <c r="D757" s="115">
        <f t="shared" si="48"/>
        <v>42871</v>
      </c>
      <c r="E757" s="10" t="s">
        <v>9863</v>
      </c>
      <c r="F757" s="35" t="s">
        <v>368</v>
      </c>
      <c r="G757" s="35">
        <v>1022101280849</v>
      </c>
      <c r="H757" s="116">
        <v>2129009356</v>
      </c>
      <c r="I757" s="116" t="s">
        <v>367</v>
      </c>
      <c r="J757" s="116" t="s">
        <v>3194</v>
      </c>
      <c r="K757" s="116"/>
    </row>
    <row r="758" spans="1:11" ht="38.25" x14ac:dyDescent="0.25">
      <c r="A758" s="116">
        <f t="shared" si="47"/>
        <v>756</v>
      </c>
      <c r="B758" s="114" t="s">
        <v>3196</v>
      </c>
      <c r="C758" s="115">
        <v>42506</v>
      </c>
      <c r="D758" s="115">
        <f t="shared" si="48"/>
        <v>42871</v>
      </c>
      <c r="E758" s="10" t="s">
        <v>9864</v>
      </c>
      <c r="F758" s="35" t="s">
        <v>3195</v>
      </c>
      <c r="G758" s="35">
        <v>1052133019608</v>
      </c>
      <c r="H758" s="116">
        <v>2102420791</v>
      </c>
      <c r="I758" s="116" t="s">
        <v>353</v>
      </c>
      <c r="J758" s="116" t="s">
        <v>3198</v>
      </c>
      <c r="K758" s="116" t="s">
        <v>1160</v>
      </c>
    </row>
    <row r="759" spans="1:11" ht="38.25" x14ac:dyDescent="0.25">
      <c r="A759" s="116">
        <f t="shared" si="47"/>
        <v>757</v>
      </c>
      <c r="B759" s="114" t="s">
        <v>3201</v>
      </c>
      <c r="C759" s="115">
        <v>42507</v>
      </c>
      <c r="D759" s="115">
        <f t="shared" si="48"/>
        <v>42872</v>
      </c>
      <c r="E759" s="10" t="s">
        <v>9865</v>
      </c>
      <c r="F759" s="35" t="s">
        <v>3199</v>
      </c>
      <c r="G759" s="35">
        <v>1022101139367</v>
      </c>
      <c r="H759" s="116">
        <v>2127018838</v>
      </c>
      <c r="I759" s="116" t="s">
        <v>1202</v>
      </c>
      <c r="J759" s="116" t="s">
        <v>3200</v>
      </c>
      <c r="K759" s="116"/>
    </row>
    <row r="760" spans="1:11" ht="38.25" x14ac:dyDescent="0.25">
      <c r="A760" s="116">
        <f t="shared" si="47"/>
        <v>758</v>
      </c>
      <c r="B760" s="114" t="s">
        <v>3204</v>
      </c>
      <c r="C760" s="115">
        <v>42507</v>
      </c>
      <c r="D760" s="115">
        <f>DATE(YEAR(C760)+1,MONTH(C760),DAY(C760))</f>
        <v>42872</v>
      </c>
      <c r="E760" s="10" t="s">
        <v>6010</v>
      </c>
      <c r="F760" s="35" t="s">
        <v>3278</v>
      </c>
      <c r="G760" s="35">
        <v>1052134014184</v>
      </c>
      <c r="H760" s="116">
        <v>2106006359</v>
      </c>
      <c r="I760" s="138"/>
      <c r="J760" s="138"/>
      <c r="K760" s="131" t="s">
        <v>251</v>
      </c>
    </row>
    <row r="761" spans="1:11" ht="38.25" x14ac:dyDescent="0.25">
      <c r="A761" s="116">
        <f t="shared" si="47"/>
        <v>759</v>
      </c>
      <c r="B761" s="114" t="s">
        <v>3205</v>
      </c>
      <c r="C761" s="115">
        <v>42508</v>
      </c>
      <c r="D761" s="115">
        <f t="shared" si="48"/>
        <v>42873</v>
      </c>
      <c r="E761" s="59" t="s">
        <v>9866</v>
      </c>
      <c r="F761" s="35" t="s">
        <v>3202</v>
      </c>
      <c r="G761" s="35">
        <v>1022102629845</v>
      </c>
      <c r="H761" s="116">
        <v>2119002538</v>
      </c>
      <c r="I761" s="116" t="s">
        <v>363</v>
      </c>
      <c r="J761" s="116" t="s">
        <v>3203</v>
      </c>
      <c r="K761" s="116" t="s">
        <v>251</v>
      </c>
    </row>
    <row r="762" spans="1:11" ht="38.25" x14ac:dyDescent="0.25">
      <c r="A762" s="116">
        <f t="shared" si="47"/>
        <v>760</v>
      </c>
      <c r="B762" s="7" t="s">
        <v>3206</v>
      </c>
      <c r="C762" s="115">
        <v>42508</v>
      </c>
      <c r="D762" s="115">
        <f t="shared" si="48"/>
        <v>42873</v>
      </c>
      <c r="E762" s="10" t="s">
        <v>9867</v>
      </c>
      <c r="F762" s="35" t="s">
        <v>3207</v>
      </c>
      <c r="G762" s="35">
        <v>1052134014096</v>
      </c>
      <c r="H762" s="116">
        <v>2106006278</v>
      </c>
      <c r="I762" s="116" t="s">
        <v>431</v>
      </c>
      <c r="J762" s="116"/>
      <c r="K762" s="116" t="s">
        <v>251</v>
      </c>
    </row>
    <row r="763" spans="1:11" ht="38.25" x14ac:dyDescent="0.25">
      <c r="A763" s="116">
        <f t="shared" si="47"/>
        <v>761</v>
      </c>
      <c r="B763" s="7" t="s">
        <v>3211</v>
      </c>
      <c r="C763" s="115">
        <v>42509</v>
      </c>
      <c r="D763" s="115">
        <f t="shared" si="48"/>
        <v>42874</v>
      </c>
      <c r="E763" s="10" t="s">
        <v>5987</v>
      </c>
      <c r="F763" s="35" t="s">
        <v>1738</v>
      </c>
      <c r="G763" s="65">
        <v>1052134014052</v>
      </c>
      <c r="H763" s="116">
        <v>2106006239</v>
      </c>
      <c r="I763" s="116" t="s">
        <v>420</v>
      </c>
      <c r="J763" s="116"/>
      <c r="K763" s="116" t="s">
        <v>251</v>
      </c>
    </row>
    <row r="764" spans="1:11" ht="38.25" x14ac:dyDescent="0.25">
      <c r="A764" s="116">
        <f t="shared" si="47"/>
        <v>762</v>
      </c>
      <c r="B764" s="7" t="s">
        <v>3212</v>
      </c>
      <c r="C764" s="115">
        <v>42509</v>
      </c>
      <c r="D764" s="115">
        <f t="shared" si="48"/>
        <v>42874</v>
      </c>
      <c r="E764" s="10" t="s">
        <v>5990</v>
      </c>
      <c r="F764" s="35" t="s">
        <v>1895</v>
      </c>
      <c r="G764" s="65">
        <v>1052134014680</v>
      </c>
      <c r="H764" s="116">
        <v>2106006662</v>
      </c>
      <c r="I764" s="116" t="s">
        <v>428</v>
      </c>
      <c r="J764" s="116"/>
      <c r="K764" s="116" t="s">
        <v>251</v>
      </c>
    </row>
    <row r="765" spans="1:11" ht="25.5" x14ac:dyDescent="0.25">
      <c r="A765" s="116">
        <f t="shared" si="47"/>
        <v>763</v>
      </c>
      <c r="B765" s="7" t="s">
        <v>3213</v>
      </c>
      <c r="C765" s="115">
        <v>42509</v>
      </c>
      <c r="D765" s="115">
        <f t="shared" si="48"/>
        <v>42874</v>
      </c>
      <c r="E765" s="10" t="s">
        <v>9868</v>
      </c>
      <c r="F765" s="35" t="s">
        <v>3208</v>
      </c>
      <c r="G765" s="65">
        <v>1052134014240</v>
      </c>
      <c r="H765" s="116">
        <v>2106006415</v>
      </c>
      <c r="I765" s="116" t="s">
        <v>424</v>
      </c>
      <c r="J765" s="116"/>
      <c r="K765" s="116" t="s">
        <v>251</v>
      </c>
    </row>
    <row r="766" spans="1:11" ht="38.25" x14ac:dyDescent="0.25">
      <c r="A766" s="116">
        <f t="shared" si="47"/>
        <v>764</v>
      </c>
      <c r="B766" s="7" t="s">
        <v>3214</v>
      </c>
      <c r="C766" s="115">
        <v>42509</v>
      </c>
      <c r="D766" s="115">
        <f t="shared" si="48"/>
        <v>42874</v>
      </c>
      <c r="E766" s="10" t="s">
        <v>5999</v>
      </c>
      <c r="F766" s="35" t="s">
        <v>3209</v>
      </c>
      <c r="G766" s="65">
        <v>1052134014283</v>
      </c>
      <c r="H766" s="116">
        <v>2106006454</v>
      </c>
      <c r="I766" s="116" t="s">
        <v>430</v>
      </c>
      <c r="J766" s="116"/>
      <c r="K766" s="116" t="s">
        <v>251</v>
      </c>
    </row>
    <row r="767" spans="1:11" ht="38.25" x14ac:dyDescent="0.25">
      <c r="A767" s="116">
        <f t="shared" si="47"/>
        <v>765</v>
      </c>
      <c r="B767" s="7" t="s">
        <v>3215</v>
      </c>
      <c r="C767" s="115">
        <v>42509</v>
      </c>
      <c r="D767" s="115">
        <f t="shared" si="48"/>
        <v>42874</v>
      </c>
      <c r="E767" s="10" t="s">
        <v>9869</v>
      </c>
      <c r="F767" s="35" t="s">
        <v>1735</v>
      </c>
      <c r="G767" s="65">
        <v>1052134014360</v>
      </c>
      <c r="H767" s="116">
        <v>2106006535</v>
      </c>
      <c r="I767" s="116" t="s">
        <v>432</v>
      </c>
      <c r="J767" s="116"/>
      <c r="K767" s="116" t="s">
        <v>251</v>
      </c>
    </row>
    <row r="768" spans="1:11" ht="38.25" x14ac:dyDescent="0.25">
      <c r="A768" s="116">
        <f t="shared" si="47"/>
        <v>766</v>
      </c>
      <c r="B768" s="7" t="s">
        <v>3216</v>
      </c>
      <c r="C768" s="115">
        <v>42509</v>
      </c>
      <c r="D768" s="115">
        <f t="shared" si="48"/>
        <v>42874</v>
      </c>
      <c r="E768" s="10" t="s">
        <v>9870</v>
      </c>
      <c r="F768" s="35" t="s">
        <v>3210</v>
      </c>
      <c r="G768" s="65">
        <v>1052134014217</v>
      </c>
      <c r="H768" s="116">
        <v>2106006380</v>
      </c>
      <c r="I768" s="116" t="s">
        <v>435</v>
      </c>
      <c r="J768" s="116"/>
      <c r="K768" s="116" t="s">
        <v>251</v>
      </c>
    </row>
    <row r="769" spans="1:11" ht="38.25" x14ac:dyDescent="0.25">
      <c r="A769" s="116">
        <f t="shared" si="47"/>
        <v>767</v>
      </c>
      <c r="B769" s="7" t="s">
        <v>3217</v>
      </c>
      <c r="C769" s="115">
        <v>42509</v>
      </c>
      <c r="D769" s="115">
        <f t="shared" si="48"/>
        <v>42874</v>
      </c>
      <c r="E769" s="10" t="s">
        <v>9871</v>
      </c>
      <c r="F769" s="35" t="s">
        <v>3220</v>
      </c>
      <c r="G769" s="65">
        <v>1052134014162</v>
      </c>
      <c r="H769" s="116">
        <v>2106006334</v>
      </c>
      <c r="I769" s="116" t="s">
        <v>426</v>
      </c>
      <c r="J769" s="116"/>
      <c r="K769" s="116" t="s">
        <v>251</v>
      </c>
    </row>
    <row r="770" spans="1:11" ht="38.25" x14ac:dyDescent="0.25">
      <c r="A770" s="116">
        <f t="shared" si="47"/>
        <v>768</v>
      </c>
      <c r="B770" s="7" t="s">
        <v>3218</v>
      </c>
      <c r="C770" s="115">
        <v>42509</v>
      </c>
      <c r="D770" s="115">
        <f t="shared" si="48"/>
        <v>42874</v>
      </c>
      <c r="E770" s="10" t="s">
        <v>6217</v>
      </c>
      <c r="F770" s="35" t="s">
        <v>3219</v>
      </c>
      <c r="G770" s="65">
        <v>1052134014129</v>
      </c>
      <c r="H770" s="116">
        <v>2106006285</v>
      </c>
      <c r="I770" s="116" t="s">
        <v>427</v>
      </c>
      <c r="J770" s="116"/>
      <c r="K770" s="116" t="s">
        <v>251</v>
      </c>
    </row>
    <row r="771" spans="1:11" ht="38.25" x14ac:dyDescent="0.25">
      <c r="A771" s="116">
        <f t="shared" si="47"/>
        <v>769</v>
      </c>
      <c r="B771" s="114" t="s">
        <v>3224</v>
      </c>
      <c r="C771" s="115">
        <v>42509</v>
      </c>
      <c r="D771" s="115">
        <f t="shared" si="48"/>
        <v>42874</v>
      </c>
      <c r="E771" s="59" t="s">
        <v>9878</v>
      </c>
      <c r="F771" s="35" t="s">
        <v>3221</v>
      </c>
      <c r="G771" s="35">
        <v>1022102830529</v>
      </c>
      <c r="H771" s="116">
        <v>2114001650</v>
      </c>
      <c r="I771" s="116" t="s">
        <v>374</v>
      </c>
      <c r="J771" s="116" t="s">
        <v>3222</v>
      </c>
      <c r="K771" s="116"/>
    </row>
    <row r="772" spans="1:11" ht="38.25" x14ac:dyDescent="0.25">
      <c r="A772" s="116">
        <f t="shared" si="47"/>
        <v>770</v>
      </c>
      <c r="B772" s="114" t="s">
        <v>3223</v>
      </c>
      <c r="C772" s="115">
        <v>42509</v>
      </c>
      <c r="D772" s="115">
        <f t="shared" si="48"/>
        <v>42874</v>
      </c>
      <c r="E772" s="59" t="s">
        <v>8090</v>
      </c>
      <c r="F772" s="35" t="s">
        <v>1878</v>
      </c>
      <c r="G772" s="35">
        <v>1052134014646</v>
      </c>
      <c r="H772" s="116">
        <v>2106006609</v>
      </c>
      <c r="I772" s="116" t="s">
        <v>433</v>
      </c>
      <c r="J772" s="116" t="s">
        <v>1879</v>
      </c>
      <c r="K772" s="116" t="s">
        <v>251</v>
      </c>
    </row>
    <row r="773" spans="1:11" ht="38.25" x14ac:dyDescent="0.25">
      <c r="A773" s="116">
        <f t="shared" si="47"/>
        <v>771</v>
      </c>
      <c r="B773" s="114" t="s">
        <v>3225</v>
      </c>
      <c r="C773" s="115">
        <v>42509</v>
      </c>
      <c r="D773" s="115">
        <f t="shared" si="48"/>
        <v>42874</v>
      </c>
      <c r="E773" s="59" t="s">
        <v>5986</v>
      </c>
      <c r="F773" s="35" t="s">
        <v>1722</v>
      </c>
      <c r="G773" s="35">
        <v>1052134014118</v>
      </c>
      <c r="H773" s="116">
        <v>2106006310</v>
      </c>
      <c r="I773" s="116" t="s">
        <v>1729</v>
      </c>
      <c r="J773" s="116" t="s">
        <v>1728</v>
      </c>
      <c r="K773" s="116" t="s">
        <v>251</v>
      </c>
    </row>
    <row r="774" spans="1:11" ht="38.25" x14ac:dyDescent="0.25">
      <c r="A774" s="116">
        <f t="shared" si="47"/>
        <v>772</v>
      </c>
      <c r="B774" s="114" t="s">
        <v>3226</v>
      </c>
      <c r="C774" s="115">
        <v>42509</v>
      </c>
      <c r="D774" s="115">
        <f t="shared" si="48"/>
        <v>42874</v>
      </c>
      <c r="E774" s="59" t="s">
        <v>8093</v>
      </c>
      <c r="F774" s="35" t="s">
        <v>1965</v>
      </c>
      <c r="G774" s="35">
        <v>1052134014602</v>
      </c>
      <c r="H774" s="116">
        <v>2106006567</v>
      </c>
      <c r="I774" s="116" t="s">
        <v>1967</v>
      </c>
      <c r="J774" s="116" t="s">
        <v>1968</v>
      </c>
      <c r="K774" s="116" t="s">
        <v>251</v>
      </c>
    </row>
    <row r="775" spans="1:11" ht="38.25" x14ac:dyDescent="0.25">
      <c r="A775" s="116">
        <f t="shared" si="47"/>
        <v>773</v>
      </c>
      <c r="B775" s="114" t="s">
        <v>3227</v>
      </c>
      <c r="C775" s="115">
        <v>42509</v>
      </c>
      <c r="D775" s="115">
        <f t="shared" si="48"/>
        <v>42874</v>
      </c>
      <c r="E775" s="10" t="s">
        <v>5993</v>
      </c>
      <c r="F775" s="35" t="s">
        <v>1731</v>
      </c>
      <c r="G775" s="35">
        <v>1052134014701</v>
      </c>
      <c r="H775" s="116">
        <v>2106006687</v>
      </c>
      <c r="I775" s="116" t="s">
        <v>426</v>
      </c>
      <c r="J775" s="116"/>
      <c r="K775" s="116" t="s">
        <v>251</v>
      </c>
    </row>
    <row r="776" spans="1:11" ht="38.25" x14ac:dyDescent="0.25">
      <c r="A776" s="116">
        <f t="shared" si="47"/>
        <v>774</v>
      </c>
      <c r="B776" s="7" t="s">
        <v>3228</v>
      </c>
      <c r="C776" s="115">
        <v>42509</v>
      </c>
      <c r="D776" s="115">
        <f t="shared" si="48"/>
        <v>42874</v>
      </c>
      <c r="E776" s="10" t="s">
        <v>9879</v>
      </c>
      <c r="F776" s="35" t="s">
        <v>378</v>
      </c>
      <c r="G776" s="35">
        <v>1042134000875</v>
      </c>
      <c r="H776" s="116">
        <v>2123006373</v>
      </c>
      <c r="I776" s="116" t="s">
        <v>379</v>
      </c>
      <c r="J776" s="116" t="s">
        <v>3229</v>
      </c>
      <c r="K776" s="116"/>
    </row>
    <row r="777" spans="1:11" ht="38.25" x14ac:dyDescent="0.25">
      <c r="A777" s="116">
        <f t="shared" si="47"/>
        <v>775</v>
      </c>
      <c r="B777" s="114" t="s">
        <v>3230</v>
      </c>
      <c r="C777" s="115">
        <v>42509</v>
      </c>
      <c r="D777" s="115">
        <f t="shared" si="48"/>
        <v>42874</v>
      </c>
      <c r="E777" s="59" t="s">
        <v>3232</v>
      </c>
      <c r="F777" s="35" t="s">
        <v>95</v>
      </c>
      <c r="G777" s="35">
        <v>1052134014327</v>
      </c>
      <c r="H777" s="116">
        <v>2106006493</v>
      </c>
      <c r="I777" s="116" t="s">
        <v>429</v>
      </c>
      <c r="J777" s="116" t="s">
        <v>3233</v>
      </c>
      <c r="K777" s="116" t="s">
        <v>251</v>
      </c>
    </row>
    <row r="778" spans="1:11" ht="38.25" x14ac:dyDescent="0.25">
      <c r="A778" s="116">
        <f t="shared" si="47"/>
        <v>776</v>
      </c>
      <c r="B778" s="114" t="s">
        <v>3231</v>
      </c>
      <c r="C778" s="115">
        <v>42509</v>
      </c>
      <c r="D778" s="115">
        <f t="shared" si="48"/>
        <v>42874</v>
      </c>
      <c r="E778" s="59" t="s">
        <v>3232</v>
      </c>
      <c r="F778" s="35" t="s">
        <v>95</v>
      </c>
      <c r="G778" s="35">
        <v>1052134014327</v>
      </c>
      <c r="H778" s="116">
        <v>2106006493</v>
      </c>
      <c r="I778" s="116" t="s">
        <v>429</v>
      </c>
      <c r="J778" s="116" t="s">
        <v>3233</v>
      </c>
      <c r="K778" s="116" t="s">
        <v>1383</v>
      </c>
    </row>
    <row r="779" spans="1:11" ht="38.25" x14ac:dyDescent="0.25">
      <c r="A779" s="116">
        <f t="shared" si="47"/>
        <v>777</v>
      </c>
      <c r="B779" s="114" t="s">
        <v>3236</v>
      </c>
      <c r="C779" s="115">
        <v>42510</v>
      </c>
      <c r="D779" s="115">
        <f t="shared" si="48"/>
        <v>42875</v>
      </c>
      <c r="E779" s="10" t="s">
        <v>6931</v>
      </c>
      <c r="F779" s="35" t="s">
        <v>3234</v>
      </c>
      <c r="G779" s="35">
        <v>1022102431768</v>
      </c>
      <c r="H779" s="116">
        <v>2116820278</v>
      </c>
      <c r="I779" s="116" t="s">
        <v>352</v>
      </c>
      <c r="J779" s="116" t="s">
        <v>3235</v>
      </c>
      <c r="K779" s="116"/>
    </row>
    <row r="780" spans="1:11" ht="38.25" x14ac:dyDescent="0.25">
      <c r="A780" s="116">
        <f t="shared" si="47"/>
        <v>778</v>
      </c>
      <c r="B780" s="114" t="s">
        <v>3239</v>
      </c>
      <c r="C780" s="115">
        <v>42510</v>
      </c>
      <c r="D780" s="115">
        <f t="shared" si="48"/>
        <v>42875</v>
      </c>
      <c r="E780" s="10" t="s">
        <v>9880</v>
      </c>
      <c r="F780" s="35"/>
      <c r="G780" s="65">
        <v>1042136001511</v>
      </c>
      <c r="H780" s="116">
        <v>2112038905</v>
      </c>
      <c r="I780" s="116" t="s">
        <v>3237</v>
      </c>
      <c r="J780" s="116" t="s">
        <v>3238</v>
      </c>
      <c r="K780" s="116"/>
    </row>
    <row r="781" spans="1:11" ht="25.5" x14ac:dyDescent="0.25">
      <c r="A781" s="116">
        <f t="shared" si="47"/>
        <v>779</v>
      </c>
      <c r="B781" s="114" t="s">
        <v>3243</v>
      </c>
      <c r="C781" s="115">
        <v>42510</v>
      </c>
      <c r="D781" s="115">
        <f t="shared" si="48"/>
        <v>42875</v>
      </c>
      <c r="E781" s="59" t="s">
        <v>9881</v>
      </c>
      <c r="F781" s="35" t="s">
        <v>3240</v>
      </c>
      <c r="G781" s="35">
        <v>1022103029959</v>
      </c>
      <c r="H781" s="116">
        <v>2125002286</v>
      </c>
      <c r="I781" s="116" t="s">
        <v>3241</v>
      </c>
      <c r="J781" s="116" t="s">
        <v>3242</v>
      </c>
      <c r="K781" s="116"/>
    </row>
    <row r="782" spans="1:11" ht="25.5" x14ac:dyDescent="0.25">
      <c r="A782" s="116">
        <f t="shared" si="47"/>
        <v>780</v>
      </c>
      <c r="B782" s="114" t="s">
        <v>3250</v>
      </c>
      <c r="C782" s="115">
        <v>42513</v>
      </c>
      <c r="D782" s="115">
        <f t="shared" ref="D782:D811" si="49">DATE(YEAR(C782)+1,MONTH(C782),DAY(C782))</f>
        <v>42878</v>
      </c>
      <c r="E782" s="24" t="s">
        <v>9882</v>
      </c>
      <c r="F782" s="35" t="s">
        <v>3247</v>
      </c>
      <c r="G782" s="35">
        <v>1022100987039</v>
      </c>
      <c r="H782" s="116">
        <v>2127302302</v>
      </c>
      <c r="I782" s="116" t="s">
        <v>3248</v>
      </c>
      <c r="J782" s="116" t="s">
        <v>3249</v>
      </c>
      <c r="K782" s="116"/>
    </row>
    <row r="783" spans="1:11" ht="38.25" x14ac:dyDescent="0.25">
      <c r="A783" s="116">
        <f t="shared" si="47"/>
        <v>781</v>
      </c>
      <c r="B783" s="114" t="s">
        <v>3245</v>
      </c>
      <c r="C783" s="115">
        <v>42513</v>
      </c>
      <c r="D783" s="115">
        <f t="shared" si="49"/>
        <v>42878</v>
      </c>
      <c r="E783" s="59" t="s">
        <v>382</v>
      </c>
      <c r="F783" s="35" t="s">
        <v>3244</v>
      </c>
      <c r="G783" s="35">
        <v>1052132013339</v>
      </c>
      <c r="H783" s="116">
        <v>2117021334</v>
      </c>
      <c r="I783" s="116" t="s">
        <v>389</v>
      </c>
      <c r="J783" s="116"/>
      <c r="K783" s="116" t="s">
        <v>251</v>
      </c>
    </row>
    <row r="784" spans="1:11" ht="38.25" x14ac:dyDescent="0.25">
      <c r="A784" s="116">
        <f t="shared" si="47"/>
        <v>782</v>
      </c>
      <c r="B784" s="114" t="s">
        <v>3246</v>
      </c>
      <c r="C784" s="115">
        <v>42513</v>
      </c>
      <c r="D784" s="115">
        <f t="shared" si="49"/>
        <v>42878</v>
      </c>
      <c r="E784" s="59" t="s">
        <v>6050</v>
      </c>
      <c r="F784" s="35" t="s">
        <v>3244</v>
      </c>
      <c r="G784" s="35">
        <v>1052132013339</v>
      </c>
      <c r="H784" s="116">
        <v>2117021334</v>
      </c>
      <c r="I784" s="116" t="s">
        <v>389</v>
      </c>
      <c r="K784" s="116" t="s">
        <v>1383</v>
      </c>
    </row>
    <row r="785" spans="1:11" ht="38.25" x14ac:dyDescent="0.25">
      <c r="A785" s="116">
        <f t="shared" si="47"/>
        <v>783</v>
      </c>
      <c r="B785" s="114" t="s">
        <v>3252</v>
      </c>
      <c r="C785" s="115">
        <v>42513</v>
      </c>
      <c r="D785" s="115">
        <f t="shared" si="49"/>
        <v>42878</v>
      </c>
      <c r="E785" s="59" t="s">
        <v>3251</v>
      </c>
      <c r="F785" s="35" t="s">
        <v>3254</v>
      </c>
      <c r="G785" s="35">
        <v>1052132013394</v>
      </c>
      <c r="H785" s="116">
        <v>2117021398</v>
      </c>
      <c r="I785" s="116" t="s">
        <v>390</v>
      </c>
      <c r="J785" s="116"/>
      <c r="K785" s="116" t="s">
        <v>251</v>
      </c>
    </row>
    <row r="786" spans="1:11" ht="38.25" x14ac:dyDescent="0.25">
      <c r="A786" s="116">
        <f t="shared" si="47"/>
        <v>784</v>
      </c>
      <c r="B786" s="114" t="s">
        <v>3253</v>
      </c>
      <c r="C786" s="115">
        <v>42513</v>
      </c>
      <c r="D786" s="115">
        <f t="shared" si="49"/>
        <v>42878</v>
      </c>
      <c r="E786" s="59" t="s">
        <v>8635</v>
      </c>
      <c r="F786" s="35" t="s">
        <v>3254</v>
      </c>
      <c r="G786" s="35">
        <v>1052132013394</v>
      </c>
      <c r="H786" s="116">
        <v>2117021398</v>
      </c>
      <c r="I786" s="116" t="s">
        <v>390</v>
      </c>
      <c r="J786" s="116"/>
      <c r="K786" s="116" t="s">
        <v>1383</v>
      </c>
    </row>
    <row r="787" spans="1:11" ht="25.5" x14ac:dyDescent="0.25">
      <c r="A787" s="116">
        <f t="shared" si="47"/>
        <v>785</v>
      </c>
      <c r="B787" s="114" t="s">
        <v>3258</v>
      </c>
      <c r="C787" s="115">
        <v>42513</v>
      </c>
      <c r="D787" s="115">
        <f t="shared" si="49"/>
        <v>42878</v>
      </c>
      <c r="E787" s="59" t="s">
        <v>6008</v>
      </c>
      <c r="F787" s="35" t="s">
        <v>1645</v>
      </c>
      <c r="G787" s="35">
        <v>1052134014305</v>
      </c>
      <c r="H787" s="116">
        <v>2106006479</v>
      </c>
      <c r="I787" s="116" t="s">
        <v>423</v>
      </c>
      <c r="J787" s="116"/>
      <c r="K787" s="116" t="s">
        <v>251</v>
      </c>
    </row>
    <row r="788" spans="1:11" ht="38.25" x14ac:dyDescent="0.25">
      <c r="A788" s="116">
        <f t="shared" si="47"/>
        <v>786</v>
      </c>
      <c r="B788" s="114" t="s">
        <v>3255</v>
      </c>
      <c r="C788" s="115">
        <v>42513</v>
      </c>
      <c r="D788" s="115">
        <f t="shared" si="49"/>
        <v>42878</v>
      </c>
      <c r="E788" s="59" t="s">
        <v>384</v>
      </c>
      <c r="F788" s="35" t="s">
        <v>3257</v>
      </c>
      <c r="G788" s="35">
        <v>1052132013350</v>
      </c>
      <c r="H788" s="116">
        <v>2117021359</v>
      </c>
      <c r="I788" s="116" t="s">
        <v>403</v>
      </c>
      <c r="J788" s="116"/>
      <c r="K788" s="116" t="s">
        <v>251</v>
      </c>
    </row>
    <row r="789" spans="1:11" ht="38.25" x14ac:dyDescent="0.25">
      <c r="A789" s="116">
        <f t="shared" si="47"/>
        <v>787</v>
      </c>
      <c r="B789" s="114" t="s">
        <v>3256</v>
      </c>
      <c r="C789" s="115">
        <v>42513</v>
      </c>
      <c r="D789" s="115">
        <f t="shared" si="49"/>
        <v>42878</v>
      </c>
      <c r="E789" s="59" t="s">
        <v>384</v>
      </c>
      <c r="F789" s="35" t="s">
        <v>3257</v>
      </c>
      <c r="G789" s="35">
        <v>1052132013350</v>
      </c>
      <c r="H789" s="116">
        <v>2117021359</v>
      </c>
      <c r="I789" s="116" t="s">
        <v>403</v>
      </c>
      <c r="J789" s="116"/>
      <c r="K789" s="116" t="s">
        <v>1383</v>
      </c>
    </row>
    <row r="790" spans="1:11" ht="38.25" x14ac:dyDescent="0.25">
      <c r="A790" s="116">
        <f t="shared" si="47"/>
        <v>788</v>
      </c>
      <c r="B790" s="114" t="s">
        <v>3259</v>
      </c>
      <c r="C790" s="115">
        <v>42513</v>
      </c>
      <c r="D790" s="115">
        <f t="shared" si="49"/>
        <v>42878</v>
      </c>
      <c r="E790" s="59" t="s">
        <v>3261</v>
      </c>
      <c r="F790" s="35" t="s">
        <v>3262</v>
      </c>
      <c r="G790" s="35">
        <v>1052132013361</v>
      </c>
      <c r="H790" s="116">
        <v>2117021366</v>
      </c>
      <c r="I790" s="116" t="s">
        <v>405</v>
      </c>
      <c r="J790" s="116"/>
      <c r="K790" s="116" t="s">
        <v>251</v>
      </c>
    </row>
    <row r="791" spans="1:11" ht="38.25" x14ac:dyDescent="0.25">
      <c r="A791" s="116">
        <f t="shared" si="47"/>
        <v>789</v>
      </c>
      <c r="B791" s="114" t="s">
        <v>3260</v>
      </c>
      <c r="C791" s="115">
        <v>42513</v>
      </c>
      <c r="D791" s="115">
        <f t="shared" si="49"/>
        <v>42878</v>
      </c>
      <c r="E791" s="59" t="s">
        <v>3261</v>
      </c>
      <c r="F791" s="35" t="s">
        <v>3262</v>
      </c>
      <c r="G791" s="35">
        <v>1052132013361</v>
      </c>
      <c r="H791" s="116">
        <v>2117021366</v>
      </c>
      <c r="I791" s="116" t="s">
        <v>405</v>
      </c>
      <c r="J791" s="116"/>
      <c r="K791" s="116" t="s">
        <v>1383</v>
      </c>
    </row>
    <row r="792" spans="1:11" ht="38.25" x14ac:dyDescent="0.25">
      <c r="A792" s="116">
        <f t="shared" si="47"/>
        <v>790</v>
      </c>
      <c r="B792" s="114" t="s">
        <v>3263</v>
      </c>
      <c r="C792" s="115">
        <v>42513</v>
      </c>
      <c r="D792" s="115">
        <f t="shared" si="49"/>
        <v>42878</v>
      </c>
      <c r="E792" s="59" t="s">
        <v>385</v>
      </c>
      <c r="F792" s="35" t="s">
        <v>3265</v>
      </c>
      <c r="G792" s="35">
        <v>1052132013372</v>
      </c>
      <c r="H792" s="116">
        <v>2117021373</v>
      </c>
      <c r="I792" s="116" t="s">
        <v>404</v>
      </c>
      <c r="J792" s="116"/>
      <c r="K792" s="116" t="s">
        <v>1383</v>
      </c>
    </row>
    <row r="793" spans="1:11" ht="38.25" x14ac:dyDescent="0.25">
      <c r="A793" s="116">
        <f t="shared" si="47"/>
        <v>791</v>
      </c>
      <c r="B793" s="114" t="s">
        <v>3264</v>
      </c>
      <c r="C793" s="115">
        <v>42513</v>
      </c>
      <c r="D793" s="115">
        <f t="shared" si="49"/>
        <v>42878</v>
      </c>
      <c r="E793" s="59" t="s">
        <v>9883</v>
      </c>
      <c r="F793" s="35" t="s">
        <v>3265</v>
      </c>
      <c r="G793" s="35">
        <v>1052132013372</v>
      </c>
      <c r="H793" s="116">
        <v>2117021373</v>
      </c>
      <c r="I793" s="116" t="s">
        <v>404</v>
      </c>
      <c r="J793" s="116"/>
      <c r="K793" s="116" t="s">
        <v>251</v>
      </c>
    </row>
    <row r="794" spans="1:11" ht="38.25" x14ac:dyDescent="0.25">
      <c r="A794" s="116">
        <f t="shared" ref="A794:A857" si="50">A793+1</f>
        <v>792</v>
      </c>
      <c r="B794" s="114" t="s">
        <v>3266</v>
      </c>
      <c r="C794" s="115">
        <v>42513</v>
      </c>
      <c r="D794" s="115">
        <f t="shared" si="49"/>
        <v>42878</v>
      </c>
      <c r="E794" s="59" t="s">
        <v>386</v>
      </c>
      <c r="F794" s="35" t="s">
        <v>3268</v>
      </c>
      <c r="G794" s="35">
        <v>1052132013340</v>
      </c>
      <c r="H794" s="116">
        <v>2117021341</v>
      </c>
      <c r="I794" s="116" t="s">
        <v>407</v>
      </c>
      <c r="J794" s="116"/>
      <c r="K794" s="116" t="s">
        <v>1383</v>
      </c>
    </row>
    <row r="795" spans="1:11" ht="38.25" x14ac:dyDescent="0.25">
      <c r="A795" s="116">
        <f t="shared" si="50"/>
        <v>793</v>
      </c>
      <c r="B795" s="114" t="s">
        <v>3267</v>
      </c>
      <c r="C795" s="115">
        <v>42513</v>
      </c>
      <c r="D795" s="115">
        <f t="shared" si="49"/>
        <v>42878</v>
      </c>
      <c r="E795" s="59" t="s">
        <v>6069</v>
      </c>
      <c r="F795" s="35" t="s">
        <v>3268</v>
      </c>
      <c r="G795" s="35">
        <v>1052132013340</v>
      </c>
      <c r="H795" s="116">
        <v>2117021341</v>
      </c>
      <c r="I795" s="116" t="s">
        <v>407</v>
      </c>
      <c r="J795" s="116"/>
      <c r="K795" s="116" t="s">
        <v>1383</v>
      </c>
    </row>
    <row r="796" spans="1:11" ht="38.25" x14ac:dyDescent="0.25">
      <c r="A796" s="116">
        <f t="shared" si="50"/>
        <v>794</v>
      </c>
      <c r="B796" s="114" t="s">
        <v>3271</v>
      </c>
      <c r="C796" s="115">
        <v>42513</v>
      </c>
      <c r="D796" s="115">
        <f t="shared" si="49"/>
        <v>42878</v>
      </c>
      <c r="E796" s="10" t="s">
        <v>9884</v>
      </c>
      <c r="F796" s="35" t="s">
        <v>3269</v>
      </c>
      <c r="G796" s="35">
        <v>1052136009298</v>
      </c>
      <c r="H796" s="116">
        <v>2119901359</v>
      </c>
      <c r="I796" s="116" t="s">
        <v>395</v>
      </c>
      <c r="J796" s="116" t="s">
        <v>3270</v>
      </c>
      <c r="K796" s="116" t="s">
        <v>1383</v>
      </c>
    </row>
    <row r="797" spans="1:11" ht="38.25" x14ac:dyDescent="0.25">
      <c r="A797" s="116">
        <f t="shared" si="50"/>
        <v>795</v>
      </c>
      <c r="B797" s="11" t="s">
        <v>3272</v>
      </c>
      <c r="C797" s="115">
        <v>42513</v>
      </c>
      <c r="D797" s="115">
        <f t="shared" si="49"/>
        <v>42878</v>
      </c>
      <c r="E797" s="10" t="s">
        <v>9885</v>
      </c>
      <c r="F797" s="35" t="s">
        <v>3273</v>
      </c>
      <c r="G797" s="35">
        <v>1052135017450</v>
      </c>
      <c r="H797" s="116">
        <v>2116815670</v>
      </c>
      <c r="I797" s="116" t="s">
        <v>334</v>
      </c>
      <c r="J797" s="116"/>
      <c r="K797" s="116" t="s">
        <v>251</v>
      </c>
    </row>
    <row r="798" spans="1:11" ht="38.25" x14ac:dyDescent="0.25">
      <c r="A798" s="116">
        <f t="shared" si="50"/>
        <v>796</v>
      </c>
      <c r="B798" s="114" t="s">
        <v>3274</v>
      </c>
      <c r="C798" s="115">
        <v>42513</v>
      </c>
      <c r="D798" s="115">
        <f t="shared" si="49"/>
        <v>42878</v>
      </c>
      <c r="E798" s="59" t="s">
        <v>9886</v>
      </c>
      <c r="F798" s="35" t="s">
        <v>129</v>
      </c>
      <c r="G798" s="35">
        <v>1022101150037</v>
      </c>
      <c r="H798" s="116">
        <v>2126003194</v>
      </c>
      <c r="I798" s="116" t="s">
        <v>341</v>
      </c>
      <c r="J798" s="116" t="s">
        <v>1947</v>
      </c>
      <c r="K798" s="116" t="s">
        <v>1383</v>
      </c>
    </row>
    <row r="799" spans="1:11" ht="38.25" x14ac:dyDescent="0.25">
      <c r="A799" s="116">
        <f t="shared" si="50"/>
        <v>797</v>
      </c>
      <c r="B799" s="114" t="s">
        <v>3275</v>
      </c>
      <c r="C799" s="115">
        <v>42513</v>
      </c>
      <c r="D799" s="115">
        <f t="shared" si="49"/>
        <v>42878</v>
      </c>
      <c r="E799" s="59" t="s">
        <v>387</v>
      </c>
      <c r="F799" s="35" t="s">
        <v>3277</v>
      </c>
      <c r="G799" s="35">
        <v>1052132014219</v>
      </c>
      <c r="H799" s="116">
        <v>2117021422</v>
      </c>
      <c r="I799" s="116" t="s">
        <v>406</v>
      </c>
      <c r="J799" s="116"/>
      <c r="K799" s="116" t="s">
        <v>251</v>
      </c>
    </row>
    <row r="800" spans="1:11" ht="38.25" x14ac:dyDescent="0.25">
      <c r="A800" s="116">
        <f t="shared" si="50"/>
        <v>798</v>
      </c>
      <c r="B800" s="114" t="s">
        <v>3276</v>
      </c>
      <c r="C800" s="115">
        <v>42513</v>
      </c>
      <c r="D800" s="115">
        <f t="shared" si="49"/>
        <v>42878</v>
      </c>
      <c r="E800" s="59" t="s">
        <v>387</v>
      </c>
      <c r="F800" s="35" t="s">
        <v>3277</v>
      </c>
      <c r="G800" s="35">
        <v>1052132014219</v>
      </c>
      <c r="H800" s="116">
        <v>2117021422</v>
      </c>
      <c r="I800" s="116" t="s">
        <v>406</v>
      </c>
      <c r="J800" s="116"/>
      <c r="K800" s="116" t="s">
        <v>1383</v>
      </c>
    </row>
    <row r="801" spans="1:11" ht="38.25" x14ac:dyDescent="0.25">
      <c r="A801" s="116">
        <f t="shared" si="50"/>
        <v>799</v>
      </c>
      <c r="B801" s="114" t="s">
        <v>3279</v>
      </c>
      <c r="C801" s="115">
        <v>42514</v>
      </c>
      <c r="D801" s="115">
        <f t="shared" si="49"/>
        <v>42879</v>
      </c>
      <c r="E801" s="59" t="s">
        <v>4752</v>
      </c>
      <c r="F801" s="35" t="s">
        <v>3280</v>
      </c>
      <c r="G801" s="35">
        <v>1022101830585</v>
      </c>
      <c r="H801" s="45">
        <v>2117000849</v>
      </c>
      <c r="I801" s="116" t="s">
        <v>377</v>
      </c>
      <c r="J801" s="116" t="s">
        <v>1263</v>
      </c>
      <c r="K801" s="116" t="s">
        <v>252</v>
      </c>
    </row>
    <row r="802" spans="1:11" ht="38.25" x14ac:dyDescent="0.25">
      <c r="A802" s="116">
        <f t="shared" si="50"/>
        <v>800</v>
      </c>
      <c r="B802" s="114" t="s">
        <v>3283</v>
      </c>
      <c r="C802" s="115">
        <v>42514</v>
      </c>
      <c r="D802" s="115">
        <f t="shared" si="49"/>
        <v>42879</v>
      </c>
      <c r="E802" s="10" t="s">
        <v>9887</v>
      </c>
      <c r="F802" s="35" t="s">
        <v>3281</v>
      </c>
      <c r="G802" s="35">
        <v>1122130000090</v>
      </c>
      <c r="H802" s="116">
        <v>2130097614</v>
      </c>
      <c r="I802" s="116" t="s">
        <v>394</v>
      </c>
      <c r="J802" s="116" t="s">
        <v>3282</v>
      </c>
      <c r="K802" s="116"/>
    </row>
    <row r="803" spans="1:11" ht="25.5" x14ac:dyDescent="0.25">
      <c r="A803" s="116">
        <f t="shared" si="50"/>
        <v>801</v>
      </c>
      <c r="B803" s="114" t="s">
        <v>3285</v>
      </c>
      <c r="C803" s="115">
        <v>42514</v>
      </c>
      <c r="D803" s="115">
        <f t="shared" si="49"/>
        <v>42879</v>
      </c>
      <c r="E803" s="59" t="s">
        <v>3052</v>
      </c>
      <c r="F803" s="35" t="s">
        <v>2076</v>
      </c>
      <c r="G803" s="35">
        <v>1042128010100</v>
      </c>
      <c r="H803" s="116">
        <v>2128054356</v>
      </c>
      <c r="I803" s="116" t="s">
        <v>502</v>
      </c>
      <c r="J803" s="116" t="s">
        <v>3284</v>
      </c>
      <c r="K803" s="116" t="s">
        <v>251</v>
      </c>
    </row>
    <row r="804" spans="1:11" ht="38.25" x14ac:dyDescent="0.25">
      <c r="A804" s="116">
        <f t="shared" si="50"/>
        <v>802</v>
      </c>
      <c r="B804" s="114" t="s">
        <v>3287</v>
      </c>
      <c r="C804" s="115">
        <v>42515</v>
      </c>
      <c r="D804" s="115">
        <f t="shared" si="49"/>
        <v>42880</v>
      </c>
      <c r="E804" s="24" t="s">
        <v>4872</v>
      </c>
      <c r="F804" s="35" t="s">
        <v>3286</v>
      </c>
      <c r="G804" s="35">
        <v>1052134014668</v>
      </c>
      <c r="H804" s="116">
        <v>2106006623</v>
      </c>
      <c r="I804" s="116" t="s">
        <v>421</v>
      </c>
      <c r="J804" s="116" t="s">
        <v>3288</v>
      </c>
      <c r="K804" s="116" t="s">
        <v>251</v>
      </c>
    </row>
    <row r="805" spans="1:11" ht="38.25" x14ac:dyDescent="0.25">
      <c r="A805" s="116">
        <f t="shared" si="50"/>
        <v>803</v>
      </c>
      <c r="B805" s="114" t="s">
        <v>3290</v>
      </c>
      <c r="C805" s="115">
        <v>42515</v>
      </c>
      <c r="D805" s="115">
        <f t="shared" si="49"/>
        <v>42880</v>
      </c>
      <c r="E805" s="24" t="s">
        <v>9888</v>
      </c>
      <c r="F805" s="35" t="s">
        <v>469</v>
      </c>
      <c r="G805" s="35">
        <v>1022101282532</v>
      </c>
      <c r="H805" s="116">
        <v>2129009282</v>
      </c>
      <c r="I805" s="116" t="s">
        <v>468</v>
      </c>
      <c r="J805" s="116" t="s">
        <v>3289</v>
      </c>
      <c r="K805" s="116"/>
    </row>
    <row r="806" spans="1:11" ht="25.5" x14ac:dyDescent="0.25">
      <c r="A806" s="116">
        <f t="shared" si="50"/>
        <v>804</v>
      </c>
      <c r="B806" s="114" t="s">
        <v>3293</v>
      </c>
      <c r="C806" s="115">
        <v>42515</v>
      </c>
      <c r="D806" s="115">
        <f t="shared" si="49"/>
        <v>42880</v>
      </c>
      <c r="E806" s="24" t="s">
        <v>6356</v>
      </c>
      <c r="F806" s="35" t="s">
        <v>3291</v>
      </c>
      <c r="G806" s="35">
        <v>1052128170016</v>
      </c>
      <c r="H806" s="116">
        <v>2127026941</v>
      </c>
      <c r="I806" s="116" t="s">
        <v>393</v>
      </c>
      <c r="J806" s="116" t="s">
        <v>3292</v>
      </c>
      <c r="K806" s="116" t="s">
        <v>251</v>
      </c>
    </row>
    <row r="807" spans="1:11" ht="51" x14ac:dyDescent="0.25">
      <c r="A807" s="116">
        <f t="shared" si="50"/>
        <v>805</v>
      </c>
      <c r="B807" s="114" t="s">
        <v>3295</v>
      </c>
      <c r="C807" s="115">
        <v>42516</v>
      </c>
      <c r="D807" s="115">
        <f t="shared" si="49"/>
        <v>42881</v>
      </c>
      <c r="E807" s="59" t="s">
        <v>9889</v>
      </c>
      <c r="F807" s="35" t="s">
        <v>3294</v>
      </c>
      <c r="G807" s="35">
        <v>1022102031049</v>
      </c>
      <c r="H807" s="116">
        <v>2104002736</v>
      </c>
      <c r="I807" s="116" t="s">
        <v>452</v>
      </c>
      <c r="J807" s="116" t="s">
        <v>453</v>
      </c>
      <c r="K807" s="116"/>
    </row>
    <row r="808" spans="1:11" ht="51" x14ac:dyDescent="0.25">
      <c r="A808" s="116">
        <f t="shared" si="50"/>
        <v>806</v>
      </c>
      <c r="B808" s="114" t="s">
        <v>3297</v>
      </c>
      <c r="C808" s="115">
        <v>42516</v>
      </c>
      <c r="D808" s="115">
        <f t="shared" si="49"/>
        <v>42881</v>
      </c>
      <c r="E808" s="59" t="s">
        <v>9890</v>
      </c>
      <c r="F808" s="35" t="s">
        <v>3296</v>
      </c>
      <c r="G808" s="35">
        <v>1022102029817</v>
      </c>
      <c r="H808" s="116">
        <v>2105002369</v>
      </c>
      <c r="I808" s="116" t="s">
        <v>437</v>
      </c>
      <c r="J808" s="116"/>
      <c r="K808" s="47"/>
    </row>
    <row r="809" spans="1:11" ht="38.25" x14ac:dyDescent="0.25">
      <c r="A809" s="116">
        <f t="shared" si="50"/>
        <v>807</v>
      </c>
      <c r="B809" s="114" t="s">
        <v>3298</v>
      </c>
      <c r="C809" s="115">
        <v>42516</v>
      </c>
      <c r="D809" s="115">
        <f t="shared" si="49"/>
        <v>42881</v>
      </c>
      <c r="E809" s="59" t="s">
        <v>9891</v>
      </c>
      <c r="F809" s="35" t="s">
        <v>451</v>
      </c>
      <c r="G809" s="35">
        <v>1042131000460</v>
      </c>
      <c r="H809" s="116">
        <v>2122004990</v>
      </c>
      <c r="I809" s="116" t="s">
        <v>449</v>
      </c>
      <c r="J809" s="116" t="s">
        <v>450</v>
      </c>
      <c r="K809" s="116"/>
    </row>
    <row r="810" spans="1:11" ht="25.5" x14ac:dyDescent="0.25">
      <c r="A810" s="116">
        <f t="shared" si="50"/>
        <v>808</v>
      </c>
      <c r="B810" s="114" t="s">
        <v>3300</v>
      </c>
      <c r="C810" s="115">
        <v>42516</v>
      </c>
      <c r="D810" s="115">
        <f t="shared" si="49"/>
        <v>42881</v>
      </c>
      <c r="E810" s="59" t="s">
        <v>9892</v>
      </c>
      <c r="F810" s="35" t="s">
        <v>3299</v>
      </c>
      <c r="G810" s="35">
        <v>1082135000067</v>
      </c>
      <c r="H810" s="116">
        <v>2111007799</v>
      </c>
      <c r="I810" s="116" t="s">
        <v>436</v>
      </c>
      <c r="J810" s="116"/>
      <c r="K810" s="116"/>
    </row>
    <row r="811" spans="1:11" ht="25.5" x14ac:dyDescent="0.25">
      <c r="A811" s="116">
        <f t="shared" si="50"/>
        <v>809</v>
      </c>
      <c r="B811" s="114" t="s">
        <v>3301</v>
      </c>
      <c r="C811" s="115">
        <v>42517</v>
      </c>
      <c r="D811" s="115">
        <f t="shared" si="49"/>
        <v>42882</v>
      </c>
      <c r="E811" s="59" t="s">
        <v>6464</v>
      </c>
      <c r="F811" s="35" t="s">
        <v>3302</v>
      </c>
      <c r="G811" s="35">
        <v>1022101283951</v>
      </c>
      <c r="H811" s="116">
        <v>2129008793</v>
      </c>
      <c r="I811" s="116" t="s">
        <v>713</v>
      </c>
      <c r="J811" s="116" t="s">
        <v>1888</v>
      </c>
      <c r="K811" s="116" t="s">
        <v>1408</v>
      </c>
    </row>
    <row r="812" spans="1:11" ht="25.5" x14ac:dyDescent="0.25">
      <c r="A812" s="116">
        <f t="shared" si="50"/>
        <v>810</v>
      </c>
      <c r="B812" s="114" t="s">
        <v>3303</v>
      </c>
      <c r="C812" s="115">
        <v>42517</v>
      </c>
      <c r="D812" s="115">
        <f t="shared" ref="D812:D819" si="51">DATE(YEAR(C812)+1,MONTH(C812),DAY(C812))</f>
        <v>42882</v>
      </c>
      <c r="E812" s="59" t="s">
        <v>9767</v>
      </c>
      <c r="F812" s="35" t="s">
        <v>3302</v>
      </c>
      <c r="G812" s="35">
        <v>1022101283951</v>
      </c>
      <c r="H812" s="116">
        <v>2129008793</v>
      </c>
      <c r="I812" s="116" t="s">
        <v>713</v>
      </c>
      <c r="J812" s="116" t="s">
        <v>1888</v>
      </c>
      <c r="K812" s="116" t="s">
        <v>1408</v>
      </c>
    </row>
    <row r="813" spans="1:11" ht="25.5" x14ac:dyDescent="0.25">
      <c r="A813" s="116">
        <f t="shared" si="50"/>
        <v>811</v>
      </c>
      <c r="B813" s="114" t="s">
        <v>3304</v>
      </c>
      <c r="C813" s="115">
        <v>42517</v>
      </c>
      <c r="D813" s="115">
        <f t="shared" si="51"/>
        <v>42882</v>
      </c>
      <c r="E813" s="59" t="s">
        <v>9767</v>
      </c>
      <c r="F813" s="35" t="s">
        <v>3302</v>
      </c>
      <c r="G813" s="35">
        <v>1022101283951</v>
      </c>
      <c r="H813" s="116">
        <v>2129008793</v>
      </c>
      <c r="I813" s="116" t="s">
        <v>713</v>
      </c>
      <c r="J813" s="116" t="s">
        <v>1888</v>
      </c>
      <c r="K813" s="116" t="s">
        <v>1408</v>
      </c>
    </row>
    <row r="814" spans="1:11" ht="25.5" x14ac:dyDescent="0.25">
      <c r="A814" s="116">
        <f t="shared" si="50"/>
        <v>812</v>
      </c>
      <c r="B814" s="114" t="s">
        <v>3305</v>
      </c>
      <c r="C814" s="115">
        <v>42517</v>
      </c>
      <c r="D814" s="115">
        <f t="shared" si="51"/>
        <v>42882</v>
      </c>
      <c r="E814" s="59" t="s">
        <v>9767</v>
      </c>
      <c r="F814" s="35" t="s">
        <v>3302</v>
      </c>
      <c r="G814" s="35">
        <v>1022101283951</v>
      </c>
      <c r="H814" s="116">
        <v>2129008793</v>
      </c>
      <c r="I814" s="116" t="s">
        <v>713</v>
      </c>
      <c r="J814" s="116" t="s">
        <v>1888</v>
      </c>
      <c r="K814" s="116" t="s">
        <v>1408</v>
      </c>
    </row>
    <row r="815" spans="1:11" ht="25.5" x14ac:dyDescent="0.25">
      <c r="A815" s="116">
        <f t="shared" si="50"/>
        <v>813</v>
      </c>
      <c r="B815" s="114" t="s">
        <v>3306</v>
      </c>
      <c r="C815" s="115">
        <v>42517</v>
      </c>
      <c r="D815" s="115">
        <f t="shared" si="51"/>
        <v>42882</v>
      </c>
      <c r="E815" s="59" t="s">
        <v>6464</v>
      </c>
      <c r="F815" s="35" t="s">
        <v>3302</v>
      </c>
      <c r="G815" s="35">
        <v>1022101283951</v>
      </c>
      <c r="H815" s="116">
        <v>2129008793</v>
      </c>
      <c r="I815" s="116" t="s">
        <v>713</v>
      </c>
      <c r="J815" s="116" t="s">
        <v>1888</v>
      </c>
      <c r="K815" s="116" t="s">
        <v>1408</v>
      </c>
    </row>
    <row r="816" spans="1:11" ht="25.5" x14ac:dyDescent="0.25">
      <c r="A816" s="116">
        <f t="shared" si="50"/>
        <v>814</v>
      </c>
      <c r="B816" s="114" t="s">
        <v>3307</v>
      </c>
      <c r="C816" s="115">
        <v>42517</v>
      </c>
      <c r="D816" s="115">
        <f t="shared" si="51"/>
        <v>42882</v>
      </c>
      <c r="E816" s="59" t="s">
        <v>9893</v>
      </c>
      <c r="F816" s="35" t="s">
        <v>444</v>
      </c>
      <c r="G816" s="35">
        <v>1022103031004</v>
      </c>
      <c r="H816" s="116">
        <v>2113000630</v>
      </c>
      <c r="I816" s="116" t="s">
        <v>445</v>
      </c>
      <c r="J816" s="116" t="s">
        <v>3308</v>
      </c>
      <c r="K816" s="116"/>
    </row>
    <row r="817" spans="1:11" ht="25.5" x14ac:dyDescent="0.25">
      <c r="A817" s="116">
        <f t="shared" si="50"/>
        <v>815</v>
      </c>
      <c r="B817" s="114" t="s">
        <v>3309</v>
      </c>
      <c r="C817" s="115">
        <v>42517</v>
      </c>
      <c r="D817" s="115">
        <f t="shared" si="51"/>
        <v>42882</v>
      </c>
      <c r="E817" s="59" t="s">
        <v>302</v>
      </c>
      <c r="F817" s="35" t="s">
        <v>1484</v>
      </c>
      <c r="G817" s="35">
        <v>1022101151071</v>
      </c>
      <c r="H817" s="116">
        <v>2128017900</v>
      </c>
      <c r="I817" s="116" t="s">
        <v>303</v>
      </c>
      <c r="J817" s="116" t="s">
        <v>2922</v>
      </c>
      <c r="K817" s="116"/>
    </row>
    <row r="818" spans="1:11" ht="25.5" x14ac:dyDescent="0.25">
      <c r="A818" s="116">
        <f t="shared" si="50"/>
        <v>816</v>
      </c>
      <c r="B818" s="114" t="s">
        <v>3310</v>
      </c>
      <c r="C818" s="115">
        <v>42517</v>
      </c>
      <c r="D818" s="115">
        <f t="shared" si="51"/>
        <v>42882</v>
      </c>
      <c r="E818" s="59" t="s">
        <v>302</v>
      </c>
      <c r="F818" s="35" t="s">
        <v>1484</v>
      </c>
      <c r="G818" s="35">
        <v>1022101151071</v>
      </c>
      <c r="H818" s="116">
        <v>2128017900</v>
      </c>
      <c r="I818" s="116" t="s">
        <v>303</v>
      </c>
      <c r="J818" s="116" t="s">
        <v>2922</v>
      </c>
      <c r="K818" s="116"/>
    </row>
    <row r="819" spans="1:11" ht="25.5" x14ac:dyDescent="0.25">
      <c r="A819" s="116">
        <f t="shared" si="50"/>
        <v>817</v>
      </c>
      <c r="B819" s="114" t="s">
        <v>3311</v>
      </c>
      <c r="C819" s="115">
        <v>42517</v>
      </c>
      <c r="D819" s="115">
        <f t="shared" si="51"/>
        <v>42882</v>
      </c>
      <c r="E819" s="59" t="s">
        <v>302</v>
      </c>
      <c r="F819" s="35" t="s">
        <v>1484</v>
      </c>
      <c r="G819" s="35">
        <v>1022101151071</v>
      </c>
      <c r="H819" s="116">
        <v>2128017900</v>
      </c>
      <c r="I819" s="116" t="s">
        <v>303</v>
      </c>
      <c r="J819" s="116" t="s">
        <v>2922</v>
      </c>
      <c r="K819" s="116"/>
    </row>
    <row r="820" spans="1:11" ht="38.25" x14ac:dyDescent="0.25">
      <c r="A820" s="116">
        <f t="shared" si="50"/>
        <v>818</v>
      </c>
      <c r="B820" s="114" t="s">
        <v>3312</v>
      </c>
      <c r="C820" s="115">
        <v>42520</v>
      </c>
      <c r="D820" s="115">
        <f t="shared" ref="D820:D837" si="52">DATE(YEAR(C820)+1,MONTH(C820),DAY(C820))</f>
        <v>42885</v>
      </c>
      <c r="E820" s="59" t="s">
        <v>8638</v>
      </c>
      <c r="F820" s="35" t="s">
        <v>3315</v>
      </c>
      <c r="G820" s="35">
        <v>1022102433550</v>
      </c>
      <c r="H820" s="116">
        <v>2111002134</v>
      </c>
      <c r="I820" s="116" t="s">
        <v>455</v>
      </c>
      <c r="J820" s="116" t="s">
        <v>3316</v>
      </c>
      <c r="K820" s="116" t="s">
        <v>252</v>
      </c>
    </row>
    <row r="821" spans="1:11" ht="38.25" x14ac:dyDescent="0.25">
      <c r="A821" s="116">
        <f t="shared" si="50"/>
        <v>819</v>
      </c>
      <c r="B821" s="114" t="s">
        <v>3313</v>
      </c>
      <c r="C821" s="115">
        <v>42520</v>
      </c>
      <c r="D821" s="115">
        <f t="shared" si="52"/>
        <v>42885</v>
      </c>
      <c r="E821" s="59" t="s">
        <v>9894</v>
      </c>
      <c r="F821" s="35" t="s">
        <v>3315</v>
      </c>
      <c r="G821" s="35">
        <v>1022102433550</v>
      </c>
      <c r="H821" s="116">
        <v>2111002134</v>
      </c>
      <c r="I821" s="116" t="s">
        <v>455</v>
      </c>
      <c r="J821" s="116" t="s">
        <v>3316</v>
      </c>
      <c r="K821" s="116" t="s">
        <v>252</v>
      </c>
    </row>
    <row r="822" spans="1:11" ht="25.5" x14ac:dyDescent="0.25">
      <c r="A822" s="116">
        <f t="shared" si="50"/>
        <v>820</v>
      </c>
      <c r="B822" s="114" t="s">
        <v>3317</v>
      </c>
      <c r="C822" s="115">
        <v>42521</v>
      </c>
      <c r="D822" s="115">
        <f t="shared" si="52"/>
        <v>42886</v>
      </c>
      <c r="E822" s="59" t="s">
        <v>9895</v>
      </c>
      <c r="F822" s="35" t="s">
        <v>446</v>
      </c>
      <c r="G822" s="35">
        <v>1042137001367</v>
      </c>
      <c r="H822" s="116">
        <v>2107901996</v>
      </c>
      <c r="I822" s="116" t="s">
        <v>447</v>
      </c>
      <c r="J822" s="116" t="s">
        <v>448</v>
      </c>
      <c r="K822" s="116"/>
    </row>
    <row r="823" spans="1:11" ht="38.25" x14ac:dyDescent="0.25">
      <c r="A823" s="116">
        <f t="shared" si="50"/>
        <v>821</v>
      </c>
      <c r="B823" s="114" t="s">
        <v>3318</v>
      </c>
      <c r="C823" s="115">
        <v>42521</v>
      </c>
      <c r="D823" s="115">
        <f t="shared" si="52"/>
        <v>42886</v>
      </c>
      <c r="E823" s="59" t="s">
        <v>7780</v>
      </c>
      <c r="F823" s="35" t="s">
        <v>480</v>
      </c>
      <c r="G823" s="35">
        <v>1022101833050</v>
      </c>
      <c r="H823" s="116">
        <v>2108001099</v>
      </c>
      <c r="I823" s="116" t="s">
        <v>481</v>
      </c>
      <c r="J823" s="116" t="s">
        <v>482</v>
      </c>
      <c r="K823" s="116"/>
    </row>
    <row r="824" spans="1:11" ht="38.25" x14ac:dyDescent="0.25">
      <c r="A824" s="116">
        <f t="shared" si="50"/>
        <v>822</v>
      </c>
      <c r="B824" s="114" t="s">
        <v>3320</v>
      </c>
      <c r="C824" s="115">
        <v>42521</v>
      </c>
      <c r="D824" s="115">
        <f t="shared" si="52"/>
        <v>42886</v>
      </c>
      <c r="E824" s="59" t="s">
        <v>7195</v>
      </c>
      <c r="F824" s="35" t="s">
        <v>622</v>
      </c>
      <c r="G824" s="35">
        <v>1037706045299</v>
      </c>
      <c r="H824" s="116">
        <v>7704019836</v>
      </c>
      <c r="I824" s="116" t="s">
        <v>623</v>
      </c>
      <c r="J824" s="116" t="s">
        <v>3319</v>
      </c>
      <c r="K824" s="116"/>
    </row>
    <row r="825" spans="1:11" ht="25.5" x14ac:dyDescent="0.25">
      <c r="A825" s="116">
        <f t="shared" si="50"/>
        <v>823</v>
      </c>
      <c r="B825" s="114" t="s">
        <v>3322</v>
      </c>
      <c r="C825" s="115">
        <v>42522</v>
      </c>
      <c r="D825" s="115">
        <f t="shared" si="52"/>
        <v>42887</v>
      </c>
      <c r="E825" s="59" t="s">
        <v>9896</v>
      </c>
      <c r="F825" s="35" t="s">
        <v>3321</v>
      </c>
      <c r="G825" s="35">
        <v>1022101279298</v>
      </c>
      <c r="H825" s="116">
        <v>2129009395</v>
      </c>
      <c r="I825" s="116" t="s">
        <v>442</v>
      </c>
      <c r="J825" s="116" t="s">
        <v>443</v>
      </c>
      <c r="K825" s="116"/>
    </row>
    <row r="826" spans="1:11" ht="25.5" x14ac:dyDescent="0.25">
      <c r="A826" s="116">
        <f t="shared" si="50"/>
        <v>824</v>
      </c>
      <c r="B826" s="114" t="s">
        <v>3324</v>
      </c>
      <c r="C826" s="115">
        <v>42524</v>
      </c>
      <c r="D826" s="115">
        <f t="shared" si="52"/>
        <v>42889</v>
      </c>
      <c r="E826" s="61" t="s">
        <v>6862</v>
      </c>
      <c r="F826" s="116" t="s">
        <v>460</v>
      </c>
      <c r="G826" s="42">
        <v>1022101286173</v>
      </c>
      <c r="H826" s="116">
        <v>2129009211</v>
      </c>
      <c r="I826" s="116" t="s">
        <v>458</v>
      </c>
      <c r="J826" s="116" t="s">
        <v>459</v>
      </c>
      <c r="K826" s="116"/>
    </row>
    <row r="827" spans="1:11" ht="25.5" x14ac:dyDescent="0.25">
      <c r="A827" s="116">
        <f t="shared" si="50"/>
        <v>825</v>
      </c>
      <c r="B827" s="114" t="s">
        <v>3323</v>
      </c>
      <c r="C827" s="115">
        <v>42524</v>
      </c>
      <c r="D827" s="115">
        <f t="shared" si="52"/>
        <v>42889</v>
      </c>
      <c r="E827" s="61" t="s">
        <v>9897</v>
      </c>
      <c r="F827" s="116" t="s">
        <v>460</v>
      </c>
      <c r="G827" s="42">
        <v>1022101286173</v>
      </c>
      <c r="H827" s="116">
        <v>2129009211</v>
      </c>
      <c r="I827" s="116" t="s">
        <v>458</v>
      </c>
      <c r="J827" s="116" t="s">
        <v>459</v>
      </c>
      <c r="K827" s="116"/>
    </row>
    <row r="828" spans="1:11" ht="25.5" x14ac:dyDescent="0.25">
      <c r="A828" s="116">
        <f t="shared" si="50"/>
        <v>826</v>
      </c>
      <c r="B828" s="114" t="s">
        <v>3325</v>
      </c>
      <c r="C828" s="115">
        <v>42524</v>
      </c>
      <c r="D828" s="115">
        <f t="shared" si="52"/>
        <v>42889</v>
      </c>
      <c r="E828" s="61" t="s">
        <v>9897</v>
      </c>
      <c r="F828" s="116" t="s">
        <v>460</v>
      </c>
      <c r="G828" s="42">
        <v>1022101286173</v>
      </c>
      <c r="H828" s="116">
        <v>2129009211</v>
      </c>
      <c r="I828" s="116" t="s">
        <v>458</v>
      </c>
      <c r="J828" s="116" t="s">
        <v>459</v>
      </c>
      <c r="K828" s="116"/>
    </row>
    <row r="829" spans="1:11" ht="38.25" x14ac:dyDescent="0.25">
      <c r="A829" s="116">
        <f t="shared" si="50"/>
        <v>827</v>
      </c>
      <c r="B829" s="114" t="s">
        <v>3326</v>
      </c>
      <c r="C829" s="115">
        <v>42527</v>
      </c>
      <c r="D829" s="115">
        <f t="shared" si="52"/>
        <v>42892</v>
      </c>
      <c r="E829" s="59" t="s">
        <v>6504</v>
      </c>
      <c r="F829" s="35" t="s">
        <v>3329</v>
      </c>
      <c r="G829" s="35">
        <v>1022103030267</v>
      </c>
      <c r="H829" s="116">
        <v>2113001841</v>
      </c>
      <c r="I829" s="116" t="s">
        <v>457</v>
      </c>
      <c r="J829" s="116" t="s">
        <v>157</v>
      </c>
      <c r="K829" s="116" t="s">
        <v>1383</v>
      </c>
    </row>
    <row r="830" spans="1:11" ht="38.25" x14ac:dyDescent="0.25">
      <c r="A830" s="116">
        <f t="shared" si="50"/>
        <v>828</v>
      </c>
      <c r="B830" s="114" t="s">
        <v>3327</v>
      </c>
      <c r="C830" s="115">
        <v>42527</v>
      </c>
      <c r="D830" s="115">
        <f t="shared" si="52"/>
        <v>42892</v>
      </c>
      <c r="E830" s="59" t="s">
        <v>6504</v>
      </c>
      <c r="F830" s="35" t="s">
        <v>3329</v>
      </c>
      <c r="G830" s="35">
        <v>1022103030267</v>
      </c>
      <c r="H830" s="116">
        <v>2113001841</v>
      </c>
      <c r="I830" s="116" t="s">
        <v>457</v>
      </c>
      <c r="J830" s="116" t="s">
        <v>157</v>
      </c>
      <c r="K830" s="116" t="s">
        <v>1383</v>
      </c>
    </row>
    <row r="831" spans="1:11" ht="38.25" x14ac:dyDescent="0.25">
      <c r="A831" s="116">
        <f t="shared" si="50"/>
        <v>829</v>
      </c>
      <c r="B831" s="114" t="s">
        <v>3328</v>
      </c>
      <c r="C831" s="115">
        <v>42527</v>
      </c>
      <c r="D831" s="115">
        <f t="shared" si="52"/>
        <v>42892</v>
      </c>
      <c r="E831" s="59" t="s">
        <v>6504</v>
      </c>
      <c r="F831" s="35" t="s">
        <v>3329</v>
      </c>
      <c r="G831" s="35">
        <v>1022103030267</v>
      </c>
      <c r="H831" s="116">
        <v>2113001841</v>
      </c>
      <c r="I831" s="116" t="s">
        <v>457</v>
      </c>
      <c r="J831" s="116" t="s">
        <v>157</v>
      </c>
      <c r="K831" s="116" t="s">
        <v>1383</v>
      </c>
    </row>
    <row r="832" spans="1:11" ht="38.25" x14ac:dyDescent="0.25">
      <c r="A832" s="116">
        <f t="shared" si="50"/>
        <v>830</v>
      </c>
      <c r="B832" s="114" t="s">
        <v>3330</v>
      </c>
      <c r="C832" s="115">
        <v>42527</v>
      </c>
      <c r="D832" s="115">
        <f t="shared" si="52"/>
        <v>42892</v>
      </c>
      <c r="E832" s="59" t="s">
        <v>6504</v>
      </c>
      <c r="F832" s="35" t="s">
        <v>3329</v>
      </c>
      <c r="G832" s="35">
        <v>1022103030267</v>
      </c>
      <c r="H832" s="116">
        <v>2113001841</v>
      </c>
      <c r="I832" s="116" t="s">
        <v>457</v>
      </c>
      <c r="J832" s="116" t="s">
        <v>157</v>
      </c>
      <c r="K832" s="116" t="s">
        <v>1383</v>
      </c>
    </row>
    <row r="833" spans="1:11" ht="25.5" x14ac:dyDescent="0.25">
      <c r="A833" s="116">
        <f t="shared" si="50"/>
        <v>831</v>
      </c>
      <c r="B833" s="114" t="s">
        <v>3331</v>
      </c>
      <c r="C833" s="115">
        <v>42528</v>
      </c>
      <c r="D833" s="115">
        <f t="shared" si="52"/>
        <v>42893</v>
      </c>
      <c r="E833" s="59" t="s">
        <v>8872</v>
      </c>
      <c r="F833" s="35" t="s">
        <v>3061</v>
      </c>
      <c r="G833" s="35">
        <v>1022100973773</v>
      </c>
      <c r="H833" s="116">
        <v>2127011173</v>
      </c>
      <c r="I833" s="116" t="s">
        <v>284</v>
      </c>
      <c r="J833" s="116" t="s">
        <v>3062</v>
      </c>
      <c r="K833" s="116"/>
    </row>
    <row r="834" spans="1:11" ht="25.5" x14ac:dyDescent="0.25">
      <c r="A834" s="116">
        <f t="shared" si="50"/>
        <v>832</v>
      </c>
      <c r="B834" s="114" t="s">
        <v>3334</v>
      </c>
      <c r="C834" s="115">
        <v>42529</v>
      </c>
      <c r="D834" s="115">
        <f t="shared" si="52"/>
        <v>42894</v>
      </c>
      <c r="E834" s="59" t="s">
        <v>9898</v>
      </c>
      <c r="F834" s="35" t="s">
        <v>3332</v>
      </c>
      <c r="G834" s="35">
        <v>1032129003224</v>
      </c>
      <c r="H834" s="116">
        <v>2129049479</v>
      </c>
      <c r="I834" s="116" t="s">
        <v>1277</v>
      </c>
      <c r="J834" s="116" t="s">
        <v>3333</v>
      </c>
      <c r="K834" s="116"/>
    </row>
    <row r="835" spans="1:11" ht="38.25" x14ac:dyDescent="0.25">
      <c r="A835" s="116">
        <f t="shared" si="50"/>
        <v>833</v>
      </c>
      <c r="B835" s="114" t="s">
        <v>3336</v>
      </c>
      <c r="C835" s="115">
        <v>42529</v>
      </c>
      <c r="D835" s="115">
        <f t="shared" si="52"/>
        <v>42894</v>
      </c>
      <c r="E835" s="59" t="s">
        <v>6865</v>
      </c>
      <c r="F835" s="35" t="s">
        <v>3335</v>
      </c>
      <c r="G835" s="42">
        <v>1052135015360</v>
      </c>
      <c r="H835" s="116">
        <v>2111007277</v>
      </c>
      <c r="I835" s="116" t="s">
        <v>30</v>
      </c>
      <c r="J835" s="116" t="s">
        <v>3338</v>
      </c>
      <c r="K835" s="116" t="s">
        <v>1383</v>
      </c>
    </row>
    <row r="836" spans="1:11" ht="38.25" x14ac:dyDescent="0.25">
      <c r="A836" s="116">
        <f t="shared" si="50"/>
        <v>834</v>
      </c>
      <c r="B836" s="114" t="s">
        <v>3337</v>
      </c>
      <c r="C836" s="115">
        <v>42529</v>
      </c>
      <c r="D836" s="115">
        <f t="shared" si="52"/>
        <v>42894</v>
      </c>
      <c r="E836" s="59" t="s">
        <v>27</v>
      </c>
      <c r="F836" s="35" t="s">
        <v>3335</v>
      </c>
      <c r="G836" s="42">
        <v>1052135015360</v>
      </c>
      <c r="H836" s="116">
        <v>2111007277</v>
      </c>
      <c r="I836" s="116" t="s">
        <v>30</v>
      </c>
      <c r="J836" s="116" t="s">
        <v>3338</v>
      </c>
      <c r="K836" s="116" t="s">
        <v>251</v>
      </c>
    </row>
    <row r="837" spans="1:11" ht="25.5" x14ac:dyDescent="0.25">
      <c r="A837" s="116">
        <f t="shared" si="50"/>
        <v>835</v>
      </c>
      <c r="B837" s="114" t="s">
        <v>3339</v>
      </c>
      <c r="C837" s="115">
        <v>42529</v>
      </c>
      <c r="D837" s="115">
        <f t="shared" si="52"/>
        <v>42894</v>
      </c>
      <c r="E837" s="59" t="s">
        <v>9899</v>
      </c>
      <c r="F837" s="35" t="s">
        <v>476</v>
      </c>
      <c r="G837" s="35">
        <v>1082130016627</v>
      </c>
      <c r="H837" s="116">
        <v>2130049610</v>
      </c>
      <c r="I837" s="116" t="s">
        <v>477</v>
      </c>
      <c r="J837" s="116" t="s">
        <v>478</v>
      </c>
      <c r="K837" s="116"/>
    </row>
    <row r="838" spans="1:11" ht="25.5" x14ac:dyDescent="0.25">
      <c r="A838" s="116">
        <f t="shared" si="50"/>
        <v>836</v>
      </c>
      <c r="B838" s="114" t="s">
        <v>3340</v>
      </c>
      <c r="C838" s="115">
        <v>42530</v>
      </c>
      <c r="D838" s="115">
        <f>DATE(YEAR(C838)+1,MONTH(C838),DAY(C838))</f>
        <v>42895</v>
      </c>
      <c r="E838" s="59" t="s">
        <v>8817</v>
      </c>
      <c r="F838" s="35" t="s">
        <v>499</v>
      </c>
      <c r="G838" s="35">
        <v>1132130014169</v>
      </c>
      <c r="H838" s="116">
        <v>2130127379</v>
      </c>
      <c r="I838" s="116" t="s">
        <v>500</v>
      </c>
      <c r="J838" s="116" t="s">
        <v>501</v>
      </c>
      <c r="K838" s="116"/>
    </row>
    <row r="839" spans="1:11" ht="25.5" x14ac:dyDescent="0.25">
      <c r="A839" s="116">
        <f t="shared" si="50"/>
        <v>837</v>
      </c>
      <c r="B839" s="114" t="s">
        <v>3341</v>
      </c>
      <c r="C839" s="115">
        <v>42530</v>
      </c>
      <c r="D839" s="115">
        <f>DATE(YEAR(C839)+1,MONTH(C839),DAY(C839))</f>
        <v>42895</v>
      </c>
      <c r="E839" s="59" t="s">
        <v>1405</v>
      </c>
      <c r="F839" s="35" t="s">
        <v>3343</v>
      </c>
      <c r="G839" s="35">
        <v>1122130007438</v>
      </c>
      <c r="H839" s="116">
        <v>2130104830</v>
      </c>
      <c r="I839" s="116" t="s">
        <v>979</v>
      </c>
      <c r="J839" s="116" t="s">
        <v>3344</v>
      </c>
      <c r="K839" s="116" t="s">
        <v>251</v>
      </c>
    </row>
    <row r="840" spans="1:11" ht="25.5" x14ac:dyDescent="0.25">
      <c r="A840" s="116">
        <f t="shared" si="50"/>
        <v>838</v>
      </c>
      <c r="B840" s="114" t="s">
        <v>3342</v>
      </c>
      <c r="C840" s="115">
        <v>42530</v>
      </c>
      <c r="D840" s="115">
        <f>DATE(YEAR(C840)+1,MONTH(C840),DAY(C840))</f>
        <v>42895</v>
      </c>
      <c r="E840" s="59" t="s">
        <v>6355</v>
      </c>
      <c r="F840" s="35" t="s">
        <v>3343</v>
      </c>
      <c r="G840" s="35">
        <v>1122130007438</v>
      </c>
      <c r="H840" s="116">
        <v>2130104830</v>
      </c>
      <c r="I840" s="116" t="s">
        <v>979</v>
      </c>
      <c r="J840" s="116" t="s">
        <v>3344</v>
      </c>
      <c r="K840" s="116" t="s">
        <v>1408</v>
      </c>
    </row>
    <row r="841" spans="1:11" ht="38.25" x14ac:dyDescent="0.25">
      <c r="A841" s="116">
        <f t="shared" si="50"/>
        <v>839</v>
      </c>
      <c r="B841" s="114" t="s">
        <v>3345</v>
      </c>
      <c r="C841" s="115">
        <v>42530</v>
      </c>
      <c r="D841" s="115">
        <f t="shared" ref="D841:D854" si="53">DATE(YEAR(C841)+1,MONTH(C841),DAY(C841))</f>
        <v>42895</v>
      </c>
      <c r="E841" s="59" t="s">
        <v>1143</v>
      </c>
      <c r="F841" s="35" t="s">
        <v>3347</v>
      </c>
      <c r="G841" s="35">
        <v>1052135015393</v>
      </c>
      <c r="H841" s="116">
        <v>2111007301</v>
      </c>
      <c r="I841" s="116" t="s">
        <v>29</v>
      </c>
      <c r="J841" s="116" t="s">
        <v>3348</v>
      </c>
      <c r="K841" s="116" t="s">
        <v>1383</v>
      </c>
    </row>
    <row r="842" spans="1:11" ht="38.25" x14ac:dyDescent="0.25">
      <c r="A842" s="116">
        <f t="shared" si="50"/>
        <v>840</v>
      </c>
      <c r="B842" s="114" t="s">
        <v>3346</v>
      </c>
      <c r="C842" s="115">
        <v>42530</v>
      </c>
      <c r="D842" s="115">
        <f t="shared" si="53"/>
        <v>42895</v>
      </c>
      <c r="E842" s="59" t="s">
        <v>1143</v>
      </c>
      <c r="F842" s="35" t="s">
        <v>3347</v>
      </c>
      <c r="G842" s="35">
        <v>1052135015393</v>
      </c>
      <c r="H842" s="116">
        <v>2111007301</v>
      </c>
      <c r="I842" s="116" t="s">
        <v>29</v>
      </c>
      <c r="J842" s="116" t="s">
        <v>3348</v>
      </c>
      <c r="K842" s="116" t="s">
        <v>251</v>
      </c>
    </row>
    <row r="843" spans="1:11" ht="38.25" x14ac:dyDescent="0.25">
      <c r="A843" s="116">
        <f t="shared" si="50"/>
        <v>841</v>
      </c>
      <c r="B843" s="114" t="s">
        <v>3349</v>
      </c>
      <c r="C843" s="115">
        <v>42530</v>
      </c>
      <c r="D843" s="115">
        <f t="shared" si="53"/>
        <v>42895</v>
      </c>
      <c r="E843" s="59" t="s">
        <v>634</v>
      </c>
      <c r="F843" s="35" t="s">
        <v>3351</v>
      </c>
      <c r="G843" s="35">
        <v>1052135015900</v>
      </c>
      <c r="H843" s="116">
        <v>2111007340</v>
      </c>
      <c r="I843" s="14" t="s">
        <v>635</v>
      </c>
      <c r="J843" s="14" t="s">
        <v>3352</v>
      </c>
      <c r="K843" s="14" t="s">
        <v>252</v>
      </c>
    </row>
    <row r="844" spans="1:11" ht="38.25" x14ac:dyDescent="0.25">
      <c r="A844" s="116">
        <f t="shared" si="50"/>
        <v>842</v>
      </c>
      <c r="B844" s="114" t="s">
        <v>3350</v>
      </c>
      <c r="C844" s="115">
        <v>42530</v>
      </c>
      <c r="D844" s="115">
        <f t="shared" si="53"/>
        <v>42895</v>
      </c>
      <c r="E844" s="59" t="s">
        <v>634</v>
      </c>
      <c r="F844" s="35" t="s">
        <v>3351</v>
      </c>
      <c r="G844" s="35">
        <v>1052135015900</v>
      </c>
      <c r="H844" s="116">
        <v>2111007340</v>
      </c>
      <c r="I844" s="14" t="s">
        <v>635</v>
      </c>
      <c r="J844" s="14" t="s">
        <v>3352</v>
      </c>
      <c r="K844" s="116" t="s">
        <v>251</v>
      </c>
    </row>
    <row r="845" spans="1:11" ht="38.25" x14ac:dyDescent="0.25">
      <c r="A845" s="116">
        <f t="shared" si="50"/>
        <v>843</v>
      </c>
      <c r="B845" s="114" t="s">
        <v>3354</v>
      </c>
      <c r="C845" s="115">
        <v>42530</v>
      </c>
      <c r="D845" s="115">
        <f t="shared" si="53"/>
        <v>42895</v>
      </c>
      <c r="E845" s="59" t="s">
        <v>3353</v>
      </c>
      <c r="F845" s="35" t="s">
        <v>3356</v>
      </c>
      <c r="G845" s="35">
        <v>1052135015338</v>
      </c>
      <c r="H845" s="116">
        <v>2111007196</v>
      </c>
      <c r="I845" s="116" t="s">
        <v>31</v>
      </c>
      <c r="J845" s="116" t="s">
        <v>3357</v>
      </c>
      <c r="K845" s="116" t="s">
        <v>251</v>
      </c>
    </row>
    <row r="846" spans="1:11" ht="38.25" x14ac:dyDescent="0.25">
      <c r="A846" s="116">
        <f t="shared" si="50"/>
        <v>844</v>
      </c>
      <c r="B846" s="114" t="s">
        <v>3355</v>
      </c>
      <c r="C846" s="115">
        <v>42530</v>
      </c>
      <c r="D846" s="115">
        <f t="shared" si="53"/>
        <v>42895</v>
      </c>
      <c r="E846" s="59" t="s">
        <v>3353</v>
      </c>
      <c r="F846" s="35" t="s">
        <v>3356</v>
      </c>
      <c r="G846" s="35">
        <v>1052135015338</v>
      </c>
      <c r="H846" s="116">
        <v>2111007196</v>
      </c>
      <c r="I846" s="116" t="s">
        <v>31</v>
      </c>
      <c r="J846" s="116" t="s">
        <v>3357</v>
      </c>
      <c r="K846" s="14" t="s">
        <v>252</v>
      </c>
    </row>
    <row r="847" spans="1:11" ht="25.5" x14ac:dyDescent="0.25">
      <c r="A847" s="116">
        <f t="shared" si="50"/>
        <v>845</v>
      </c>
      <c r="B847" s="114" t="s">
        <v>3358</v>
      </c>
      <c r="C847" s="115">
        <v>42530</v>
      </c>
      <c r="D847" s="115">
        <f t="shared" si="53"/>
        <v>42895</v>
      </c>
      <c r="E847" s="59" t="s">
        <v>7587</v>
      </c>
      <c r="F847" s="35" t="s">
        <v>226</v>
      </c>
      <c r="G847" s="35">
        <v>1072130000030</v>
      </c>
      <c r="H847" s="116">
        <v>2130012473</v>
      </c>
      <c r="I847" s="116" t="s">
        <v>304</v>
      </c>
      <c r="J847" s="116" t="s">
        <v>1095</v>
      </c>
      <c r="K847" s="116"/>
    </row>
    <row r="848" spans="1:11" ht="25.5" x14ac:dyDescent="0.25">
      <c r="A848" s="116">
        <f t="shared" si="50"/>
        <v>846</v>
      </c>
      <c r="B848" s="114" t="s">
        <v>3359</v>
      </c>
      <c r="C848" s="115">
        <v>42530</v>
      </c>
      <c r="D848" s="115">
        <f t="shared" si="53"/>
        <v>42895</v>
      </c>
      <c r="E848" s="59" t="s">
        <v>9900</v>
      </c>
      <c r="F848" s="35" t="s">
        <v>483</v>
      </c>
      <c r="G848" s="35">
        <v>1082130000160</v>
      </c>
      <c r="H848" s="116">
        <v>2130033530</v>
      </c>
      <c r="I848" s="116" t="s">
        <v>484</v>
      </c>
      <c r="J848" s="116" t="s">
        <v>3361</v>
      </c>
      <c r="K848" s="116" t="s">
        <v>490</v>
      </c>
    </row>
    <row r="849" spans="1:11" ht="25.5" x14ac:dyDescent="0.25">
      <c r="A849" s="116">
        <f t="shared" si="50"/>
        <v>847</v>
      </c>
      <c r="B849" s="114" t="s">
        <v>3360</v>
      </c>
      <c r="C849" s="115">
        <v>42531</v>
      </c>
      <c r="D849" s="115">
        <f t="shared" si="53"/>
        <v>42896</v>
      </c>
      <c r="E849" s="59" t="s">
        <v>9901</v>
      </c>
      <c r="F849" s="35" t="s">
        <v>487</v>
      </c>
      <c r="G849" s="35">
        <v>1022100981143</v>
      </c>
      <c r="H849" s="116">
        <v>2127304892</v>
      </c>
      <c r="I849" s="116" t="s">
        <v>488</v>
      </c>
      <c r="J849" s="116" t="s">
        <v>489</v>
      </c>
      <c r="K849" s="116" t="s">
        <v>490</v>
      </c>
    </row>
    <row r="850" spans="1:11" ht="25.5" x14ac:dyDescent="0.25">
      <c r="A850" s="116">
        <f t="shared" si="50"/>
        <v>848</v>
      </c>
      <c r="B850" s="114" t="s">
        <v>3363</v>
      </c>
      <c r="C850" s="115">
        <v>42531</v>
      </c>
      <c r="D850" s="115">
        <f t="shared" si="53"/>
        <v>42896</v>
      </c>
      <c r="E850" s="59" t="s">
        <v>9902</v>
      </c>
      <c r="F850" s="35" t="s">
        <v>461</v>
      </c>
      <c r="G850" s="35">
        <v>1022100909710</v>
      </c>
      <c r="H850" s="116">
        <v>2124009874</v>
      </c>
      <c r="I850" s="116" t="s">
        <v>462</v>
      </c>
      <c r="J850" s="116" t="s">
        <v>463</v>
      </c>
      <c r="K850" s="116"/>
    </row>
    <row r="851" spans="1:11" ht="38.25" x14ac:dyDescent="0.25">
      <c r="A851" s="116">
        <f t="shared" si="50"/>
        <v>849</v>
      </c>
      <c r="B851" s="114" t="s">
        <v>3362</v>
      </c>
      <c r="C851" s="115">
        <v>42531</v>
      </c>
      <c r="D851" s="115">
        <f t="shared" si="53"/>
        <v>42896</v>
      </c>
      <c r="E851" s="59" t="s">
        <v>9903</v>
      </c>
      <c r="F851" s="35" t="s">
        <v>1016</v>
      </c>
      <c r="G851" s="35">
        <v>1052134014756</v>
      </c>
      <c r="H851" s="116">
        <v>2121002623</v>
      </c>
      <c r="I851" s="116" t="s">
        <v>1017</v>
      </c>
      <c r="J851" s="116" t="s">
        <v>1018</v>
      </c>
      <c r="K851" s="116" t="s">
        <v>490</v>
      </c>
    </row>
    <row r="852" spans="1:11" ht="38.25" x14ac:dyDescent="0.25">
      <c r="A852" s="116">
        <f t="shared" si="50"/>
        <v>850</v>
      </c>
      <c r="B852" s="114" t="s">
        <v>3365</v>
      </c>
      <c r="C852" s="115">
        <v>42531</v>
      </c>
      <c r="D852" s="115">
        <f t="shared" si="53"/>
        <v>42896</v>
      </c>
      <c r="E852" s="59" t="s">
        <v>9904</v>
      </c>
      <c r="F852" s="35" t="s">
        <v>3364</v>
      </c>
      <c r="G852" s="35">
        <v>1052136009705</v>
      </c>
      <c r="H852" s="116">
        <v>2112389389</v>
      </c>
      <c r="I852" s="116" t="s">
        <v>479</v>
      </c>
      <c r="J852" s="116" t="s">
        <v>2080</v>
      </c>
      <c r="K852" s="116" t="s">
        <v>1383</v>
      </c>
    </row>
    <row r="853" spans="1:11" ht="38.25" x14ac:dyDescent="0.25">
      <c r="A853" s="116">
        <f t="shared" si="50"/>
        <v>851</v>
      </c>
      <c r="B853" s="114" t="s">
        <v>3366</v>
      </c>
      <c r="C853" s="115">
        <v>42531</v>
      </c>
      <c r="D853" s="115">
        <f t="shared" si="53"/>
        <v>42896</v>
      </c>
      <c r="E853" s="59" t="s">
        <v>9905</v>
      </c>
      <c r="F853" s="35" t="s">
        <v>3364</v>
      </c>
      <c r="G853" s="35">
        <v>1052136009705</v>
      </c>
      <c r="H853" s="116">
        <v>2112389389</v>
      </c>
      <c r="I853" s="116" t="s">
        <v>479</v>
      </c>
      <c r="J853" s="116" t="s">
        <v>2080</v>
      </c>
      <c r="K853" s="116" t="s">
        <v>251</v>
      </c>
    </row>
    <row r="854" spans="1:11" ht="38.25" x14ac:dyDescent="0.25">
      <c r="A854" s="116">
        <f t="shared" si="50"/>
        <v>852</v>
      </c>
      <c r="B854" s="114" t="s">
        <v>3369</v>
      </c>
      <c r="C854" s="115">
        <v>42535</v>
      </c>
      <c r="D854" s="115">
        <f t="shared" si="53"/>
        <v>42900</v>
      </c>
      <c r="E854" s="59" t="s">
        <v>496</v>
      </c>
      <c r="F854" s="35" t="s">
        <v>46</v>
      </c>
      <c r="G854" s="35">
        <v>1052135015228</v>
      </c>
      <c r="H854" s="116">
        <v>2111007157</v>
      </c>
      <c r="I854" s="116" t="s">
        <v>493</v>
      </c>
      <c r="J854" s="116" t="s">
        <v>3368</v>
      </c>
      <c r="K854" s="116" t="s">
        <v>251</v>
      </c>
    </row>
    <row r="855" spans="1:11" ht="38.25" x14ac:dyDescent="0.25">
      <c r="A855" s="116">
        <f t="shared" si="50"/>
        <v>853</v>
      </c>
      <c r="B855" s="114" t="s">
        <v>3370</v>
      </c>
      <c r="C855" s="115">
        <v>42535</v>
      </c>
      <c r="D855" s="115">
        <f t="shared" ref="D855:D876" si="54">DATE(YEAR(C855)+1,MONTH(C855),DAY(C855))</f>
        <v>42900</v>
      </c>
      <c r="E855" s="59" t="s">
        <v>496</v>
      </c>
      <c r="F855" s="35" t="s">
        <v>46</v>
      </c>
      <c r="G855" s="35">
        <v>1052135015228</v>
      </c>
      <c r="H855" s="116">
        <v>2111007157</v>
      </c>
      <c r="I855" s="116" t="s">
        <v>493</v>
      </c>
      <c r="J855" s="116" t="s">
        <v>3368</v>
      </c>
      <c r="K855" s="116" t="s">
        <v>1383</v>
      </c>
    </row>
    <row r="856" spans="1:11" ht="25.5" x14ac:dyDescent="0.25">
      <c r="A856" s="116">
        <f t="shared" si="50"/>
        <v>854</v>
      </c>
      <c r="B856" s="114" t="s">
        <v>3372</v>
      </c>
      <c r="C856" s="115">
        <v>42535</v>
      </c>
      <c r="D856" s="115">
        <f t="shared" si="54"/>
        <v>42900</v>
      </c>
      <c r="E856" s="59" t="s">
        <v>7013</v>
      </c>
      <c r="F856" s="35" t="s">
        <v>3371</v>
      </c>
      <c r="G856" s="35">
        <v>1122130008461</v>
      </c>
      <c r="H856" s="116">
        <v>2130105858</v>
      </c>
      <c r="I856" s="116" t="s">
        <v>486</v>
      </c>
      <c r="J856" s="116" t="s">
        <v>550</v>
      </c>
      <c r="K856" s="116" t="s">
        <v>251</v>
      </c>
    </row>
    <row r="857" spans="1:11" ht="25.5" x14ac:dyDescent="0.25">
      <c r="A857" s="116">
        <f t="shared" si="50"/>
        <v>855</v>
      </c>
      <c r="B857" s="114" t="s">
        <v>3374</v>
      </c>
      <c r="C857" s="115">
        <v>42535</v>
      </c>
      <c r="D857" s="115">
        <f t="shared" si="54"/>
        <v>42900</v>
      </c>
      <c r="E857" s="59" t="s">
        <v>8029</v>
      </c>
      <c r="F857" s="35" t="s">
        <v>3373</v>
      </c>
      <c r="G857" s="35">
        <v>1022101282642</v>
      </c>
      <c r="H857" s="116">
        <v>2129009363</v>
      </c>
      <c r="I857" s="116" t="s">
        <v>491</v>
      </c>
      <c r="J857" s="116" t="s">
        <v>492</v>
      </c>
      <c r="K857" s="116"/>
    </row>
    <row r="858" spans="1:11" ht="38.25" x14ac:dyDescent="0.25">
      <c r="A858" s="116">
        <f t="shared" ref="A858:A921" si="55">A857+1</f>
        <v>856</v>
      </c>
      <c r="B858" s="114" t="s">
        <v>3376</v>
      </c>
      <c r="C858" s="115">
        <v>42535</v>
      </c>
      <c r="D858" s="115">
        <f t="shared" si="54"/>
        <v>42900</v>
      </c>
      <c r="E858" s="59" t="s">
        <v>359</v>
      </c>
      <c r="F858" s="35" t="s">
        <v>3375</v>
      </c>
      <c r="G858" s="35">
        <v>1052135015217</v>
      </c>
      <c r="H858" s="116">
        <v>2111007140</v>
      </c>
      <c r="I858" s="116" t="s">
        <v>360</v>
      </c>
      <c r="J858" s="116" t="s">
        <v>3378</v>
      </c>
      <c r="K858" s="116" t="s">
        <v>252</v>
      </c>
    </row>
    <row r="859" spans="1:11" ht="38.25" x14ac:dyDescent="0.25">
      <c r="A859" s="116">
        <f t="shared" si="55"/>
        <v>857</v>
      </c>
      <c r="B859" s="114" t="s">
        <v>3377</v>
      </c>
      <c r="C859" s="115">
        <v>42535</v>
      </c>
      <c r="D859" s="115">
        <f t="shared" si="54"/>
        <v>42900</v>
      </c>
      <c r="E859" s="59" t="s">
        <v>359</v>
      </c>
      <c r="F859" s="35" t="s">
        <v>3375</v>
      </c>
      <c r="G859" s="35">
        <v>1052135015217</v>
      </c>
      <c r="H859" s="116">
        <v>2111007140</v>
      </c>
      <c r="I859" s="116" t="s">
        <v>360</v>
      </c>
      <c r="J859" s="116" t="s">
        <v>3378</v>
      </c>
      <c r="K859" s="116" t="s">
        <v>251</v>
      </c>
    </row>
    <row r="860" spans="1:11" ht="25.5" x14ac:dyDescent="0.25">
      <c r="A860" s="116">
        <f t="shared" si="55"/>
        <v>858</v>
      </c>
      <c r="B860" s="114" t="s">
        <v>3380</v>
      </c>
      <c r="C860" s="115">
        <v>42535</v>
      </c>
      <c r="D860" s="115">
        <f t="shared" si="54"/>
        <v>42900</v>
      </c>
      <c r="E860" s="59" t="s">
        <v>7881</v>
      </c>
      <c r="F860" s="35" t="s">
        <v>3379</v>
      </c>
      <c r="G860" s="42">
        <v>1132130005435</v>
      </c>
      <c r="H860" s="116">
        <v>2130118688</v>
      </c>
      <c r="I860" s="116" t="s">
        <v>509</v>
      </c>
      <c r="J860" s="116" t="s">
        <v>512</v>
      </c>
      <c r="K860" s="116" t="s">
        <v>251</v>
      </c>
    </row>
    <row r="861" spans="1:11" ht="25.5" x14ac:dyDescent="0.25">
      <c r="A861" s="116">
        <f t="shared" si="55"/>
        <v>859</v>
      </c>
      <c r="B861" s="114" t="s">
        <v>3381</v>
      </c>
      <c r="C861" s="115">
        <v>42535</v>
      </c>
      <c r="D861" s="115">
        <f t="shared" si="54"/>
        <v>42900</v>
      </c>
      <c r="E861" s="59" t="s">
        <v>7723</v>
      </c>
      <c r="F861" s="35" t="s">
        <v>3379</v>
      </c>
      <c r="G861" s="42">
        <v>1132130005435</v>
      </c>
      <c r="H861" s="116">
        <v>2130118688</v>
      </c>
      <c r="I861" s="116" t="s">
        <v>509</v>
      </c>
      <c r="J861" s="116" t="s">
        <v>512</v>
      </c>
      <c r="K861" s="116" t="s">
        <v>1408</v>
      </c>
    </row>
    <row r="862" spans="1:11" ht="25.5" x14ac:dyDescent="0.25">
      <c r="A862" s="116">
        <f t="shared" si="55"/>
        <v>860</v>
      </c>
      <c r="B862" s="114" t="s">
        <v>3385</v>
      </c>
      <c r="C862" s="115">
        <v>42536</v>
      </c>
      <c r="D862" s="115">
        <f t="shared" si="54"/>
        <v>42901</v>
      </c>
      <c r="E862" s="59" t="s">
        <v>7028</v>
      </c>
      <c r="F862" s="35" t="s">
        <v>3382</v>
      </c>
      <c r="G862" s="35">
        <v>1092130011192</v>
      </c>
      <c r="H862" s="116">
        <v>2130063823</v>
      </c>
      <c r="I862" s="116" t="s">
        <v>519</v>
      </c>
      <c r="J862" s="116" t="s">
        <v>518</v>
      </c>
      <c r="K862" s="116"/>
    </row>
    <row r="863" spans="1:11" ht="25.5" x14ac:dyDescent="0.25">
      <c r="A863" s="116">
        <f t="shared" si="55"/>
        <v>861</v>
      </c>
      <c r="B863" s="114" t="s">
        <v>3386</v>
      </c>
      <c r="C863" s="115">
        <v>42536</v>
      </c>
      <c r="D863" s="115">
        <f t="shared" si="54"/>
        <v>42901</v>
      </c>
      <c r="E863" s="59" t="s">
        <v>9906</v>
      </c>
      <c r="F863" s="35" t="s">
        <v>3383</v>
      </c>
      <c r="G863" s="42">
        <v>1022101139576</v>
      </c>
      <c r="H863" s="116">
        <v>2128019150</v>
      </c>
      <c r="I863" s="116" t="s">
        <v>494</v>
      </c>
      <c r="J863" s="116" t="s">
        <v>495</v>
      </c>
      <c r="K863" s="116" t="s">
        <v>490</v>
      </c>
    </row>
    <row r="864" spans="1:11" ht="38.25" x14ac:dyDescent="0.25">
      <c r="A864" s="116">
        <f t="shared" si="55"/>
        <v>862</v>
      </c>
      <c r="B864" s="114" t="s">
        <v>3384</v>
      </c>
      <c r="C864" s="115">
        <v>42536</v>
      </c>
      <c r="D864" s="115">
        <f t="shared" si="54"/>
        <v>42901</v>
      </c>
      <c r="E864" s="59" t="s">
        <v>9903</v>
      </c>
      <c r="F864" s="35" t="s">
        <v>1016</v>
      </c>
      <c r="G864" s="35">
        <v>1052134014756</v>
      </c>
      <c r="H864" s="116">
        <v>2121002623</v>
      </c>
      <c r="I864" s="116" t="s">
        <v>1017</v>
      </c>
      <c r="J864" s="116" t="s">
        <v>1018</v>
      </c>
      <c r="K864" s="116" t="s">
        <v>251</v>
      </c>
    </row>
    <row r="865" spans="1:11" ht="38.25" x14ac:dyDescent="0.25">
      <c r="A865" s="116">
        <f t="shared" si="55"/>
        <v>863</v>
      </c>
      <c r="B865" s="114" t="s">
        <v>3389</v>
      </c>
      <c r="C865" s="115">
        <v>42537</v>
      </c>
      <c r="D865" s="115">
        <f t="shared" si="54"/>
        <v>42902</v>
      </c>
      <c r="E865" s="24" t="s">
        <v>9907</v>
      </c>
      <c r="F865" s="35" t="s">
        <v>3387</v>
      </c>
      <c r="G865" s="35">
        <v>1022101628812</v>
      </c>
      <c r="H865" s="116">
        <v>2122004461</v>
      </c>
      <c r="I865" s="116" t="s">
        <v>539</v>
      </c>
      <c r="J865" s="116" t="s">
        <v>3388</v>
      </c>
      <c r="K865" s="116"/>
    </row>
    <row r="866" spans="1:11" ht="38.25" x14ac:dyDescent="0.25">
      <c r="A866" s="116">
        <f t="shared" si="55"/>
        <v>864</v>
      </c>
      <c r="B866" s="114" t="s">
        <v>3390</v>
      </c>
      <c r="C866" s="115">
        <v>42537</v>
      </c>
      <c r="D866" s="115">
        <f t="shared" si="54"/>
        <v>42902</v>
      </c>
      <c r="E866" s="59" t="s">
        <v>7044</v>
      </c>
      <c r="F866" s="35" t="s">
        <v>570</v>
      </c>
      <c r="G866" s="35">
        <v>1052135017770</v>
      </c>
      <c r="H866" s="116">
        <v>2111007372</v>
      </c>
      <c r="I866" s="116" t="s">
        <v>572</v>
      </c>
      <c r="J866" s="116" t="s">
        <v>571</v>
      </c>
      <c r="K866" s="116" t="s">
        <v>251</v>
      </c>
    </row>
    <row r="867" spans="1:11" ht="25.5" x14ac:dyDescent="0.25">
      <c r="A867" s="116">
        <f t="shared" si="55"/>
        <v>865</v>
      </c>
      <c r="B867" s="114" t="s">
        <v>3391</v>
      </c>
      <c r="C867" s="115">
        <v>42537</v>
      </c>
      <c r="D867" s="115">
        <f t="shared" si="54"/>
        <v>42902</v>
      </c>
      <c r="E867" s="59" t="s">
        <v>302</v>
      </c>
      <c r="F867" s="35" t="s">
        <v>1484</v>
      </c>
      <c r="G867" s="35">
        <v>1022101151071</v>
      </c>
      <c r="H867" s="116">
        <v>2128017900</v>
      </c>
      <c r="I867" s="116" t="s">
        <v>303</v>
      </c>
      <c r="J867" s="116" t="s">
        <v>2922</v>
      </c>
      <c r="K867" s="116"/>
    </row>
    <row r="868" spans="1:11" ht="25.5" x14ac:dyDescent="0.25">
      <c r="A868" s="116">
        <f t="shared" si="55"/>
        <v>866</v>
      </c>
      <c r="B868" s="114" t="s">
        <v>3392</v>
      </c>
      <c r="C868" s="115">
        <v>42537</v>
      </c>
      <c r="D868" s="115">
        <f t="shared" si="54"/>
        <v>42902</v>
      </c>
      <c r="E868" s="59" t="s">
        <v>302</v>
      </c>
      <c r="F868" s="35" t="s">
        <v>1484</v>
      </c>
      <c r="G868" s="35">
        <v>1022101151071</v>
      </c>
      <c r="H868" s="116">
        <v>2128017900</v>
      </c>
      <c r="I868" s="116" t="s">
        <v>303</v>
      </c>
      <c r="J868" s="116" t="s">
        <v>2922</v>
      </c>
      <c r="K868" s="116"/>
    </row>
    <row r="869" spans="1:11" ht="25.5" x14ac:dyDescent="0.25">
      <c r="A869" s="116">
        <f t="shared" si="55"/>
        <v>867</v>
      </c>
      <c r="B869" s="114" t="s">
        <v>3393</v>
      </c>
      <c r="C869" s="115">
        <v>42537</v>
      </c>
      <c r="D869" s="115">
        <f t="shared" si="54"/>
        <v>42902</v>
      </c>
      <c r="E869" s="59" t="s">
        <v>302</v>
      </c>
      <c r="F869" s="35" t="s">
        <v>1484</v>
      </c>
      <c r="G869" s="35">
        <v>1022101151071</v>
      </c>
      <c r="H869" s="116">
        <v>2128017900</v>
      </c>
      <c r="I869" s="116" t="s">
        <v>303</v>
      </c>
      <c r="J869" s="116" t="s">
        <v>2922</v>
      </c>
      <c r="K869" s="116"/>
    </row>
    <row r="870" spans="1:11" ht="38.25" x14ac:dyDescent="0.25">
      <c r="A870" s="116">
        <f t="shared" si="55"/>
        <v>868</v>
      </c>
      <c r="B870" s="114" t="s">
        <v>3394</v>
      </c>
      <c r="C870" s="115">
        <v>42537</v>
      </c>
      <c r="D870" s="115">
        <f t="shared" si="54"/>
        <v>42902</v>
      </c>
      <c r="E870" s="59" t="s">
        <v>1143</v>
      </c>
      <c r="F870" s="35" t="s">
        <v>3347</v>
      </c>
      <c r="G870" s="35">
        <v>1052135015393</v>
      </c>
      <c r="H870" s="116">
        <v>2111007301</v>
      </c>
      <c r="I870" s="116" t="s">
        <v>29</v>
      </c>
      <c r="J870" s="116" t="s">
        <v>3348</v>
      </c>
      <c r="K870" s="116" t="s">
        <v>1383</v>
      </c>
    </row>
    <row r="871" spans="1:11" ht="63.75" x14ac:dyDescent="0.25">
      <c r="A871" s="116">
        <f t="shared" si="55"/>
        <v>869</v>
      </c>
      <c r="B871" s="114" t="s">
        <v>3397</v>
      </c>
      <c r="C871" s="115">
        <v>42538</v>
      </c>
      <c r="D871" s="115">
        <f t="shared" si="54"/>
        <v>42903</v>
      </c>
      <c r="E871" s="59" t="s">
        <v>9908</v>
      </c>
      <c r="F871" s="35" t="s">
        <v>3398</v>
      </c>
      <c r="G871" s="35">
        <v>1122130014511</v>
      </c>
      <c r="H871" s="116">
        <v>213011187</v>
      </c>
      <c r="I871" s="116" t="s">
        <v>551</v>
      </c>
      <c r="J871" s="116" t="s">
        <v>3399</v>
      </c>
      <c r="K871" s="116"/>
    </row>
    <row r="872" spans="1:11" ht="38.25" x14ac:dyDescent="0.25">
      <c r="A872" s="116">
        <f t="shared" si="55"/>
        <v>870</v>
      </c>
      <c r="B872" s="114" t="s">
        <v>3400</v>
      </c>
      <c r="C872" s="115">
        <v>42538</v>
      </c>
      <c r="D872" s="115">
        <f t="shared" si="54"/>
        <v>42903</v>
      </c>
      <c r="E872" s="59" t="s">
        <v>370</v>
      </c>
      <c r="F872" s="35" t="s">
        <v>2788</v>
      </c>
      <c r="G872" s="113">
        <v>1052133019861</v>
      </c>
      <c r="H872" s="116">
        <v>2104006593</v>
      </c>
      <c r="I872" s="116" t="s">
        <v>371</v>
      </c>
      <c r="J872" s="116" t="s">
        <v>470</v>
      </c>
      <c r="K872" s="116" t="s">
        <v>1383</v>
      </c>
    </row>
    <row r="873" spans="1:11" ht="38.25" x14ac:dyDescent="0.25">
      <c r="A873" s="116">
        <f t="shared" si="55"/>
        <v>871</v>
      </c>
      <c r="B873" s="114" t="s">
        <v>3401</v>
      </c>
      <c r="C873" s="115">
        <v>42538</v>
      </c>
      <c r="D873" s="115">
        <f t="shared" si="54"/>
        <v>42903</v>
      </c>
      <c r="E873" s="59" t="s">
        <v>298</v>
      </c>
      <c r="F873" s="35" t="s">
        <v>1433</v>
      </c>
      <c r="G873" s="113">
        <v>1022100913130</v>
      </c>
      <c r="H873" s="116">
        <v>2124009899</v>
      </c>
      <c r="I873" s="116" t="s">
        <v>299</v>
      </c>
      <c r="J873" s="116" t="s">
        <v>3402</v>
      </c>
      <c r="K873" s="116" t="s">
        <v>251</v>
      </c>
    </row>
    <row r="874" spans="1:11" ht="25.5" x14ac:dyDescent="0.25">
      <c r="A874" s="116">
        <f t="shared" si="55"/>
        <v>872</v>
      </c>
      <c r="B874" s="114" t="s">
        <v>3403</v>
      </c>
      <c r="C874" s="115">
        <v>42538</v>
      </c>
      <c r="D874" s="115">
        <f t="shared" si="54"/>
        <v>42903</v>
      </c>
      <c r="E874" s="10" t="s">
        <v>9909</v>
      </c>
      <c r="F874" s="35" t="s">
        <v>3404</v>
      </c>
      <c r="G874" s="35">
        <v>1022101150037</v>
      </c>
      <c r="H874" s="116">
        <v>2126003194</v>
      </c>
      <c r="I874" s="116"/>
      <c r="J874" s="116" t="s">
        <v>3405</v>
      </c>
      <c r="K874" s="116"/>
    </row>
    <row r="875" spans="1:11" ht="38.25" x14ac:dyDescent="0.25">
      <c r="A875" s="116">
        <f t="shared" si="55"/>
        <v>873</v>
      </c>
      <c r="B875" s="53" t="s">
        <v>3408</v>
      </c>
      <c r="C875" s="115">
        <v>42541</v>
      </c>
      <c r="D875" s="115">
        <f t="shared" si="54"/>
        <v>42906</v>
      </c>
      <c r="E875" s="24" t="s">
        <v>6202</v>
      </c>
      <c r="F875" s="35" t="s">
        <v>3406</v>
      </c>
      <c r="G875" s="35">
        <v>1052136009672</v>
      </c>
      <c r="H875" s="116">
        <v>2112389371</v>
      </c>
      <c r="I875" s="116" t="s">
        <v>528</v>
      </c>
      <c r="J875" s="116" t="s">
        <v>3407</v>
      </c>
      <c r="K875" s="116" t="s">
        <v>1383</v>
      </c>
    </row>
    <row r="876" spans="1:11" ht="38.25" x14ac:dyDescent="0.25">
      <c r="A876" s="116">
        <f t="shared" si="55"/>
        <v>874</v>
      </c>
      <c r="B876" s="116" t="s">
        <v>3409</v>
      </c>
      <c r="C876" s="115">
        <v>42541</v>
      </c>
      <c r="D876" s="115">
        <f t="shared" si="54"/>
        <v>42906</v>
      </c>
      <c r="E876" s="24" t="s">
        <v>6202</v>
      </c>
      <c r="F876" s="35" t="s">
        <v>3406</v>
      </c>
      <c r="G876" s="35">
        <v>1052136009672</v>
      </c>
      <c r="H876" s="116">
        <v>2112389371</v>
      </c>
      <c r="I876" s="116" t="s">
        <v>528</v>
      </c>
      <c r="J876" s="116" t="s">
        <v>3407</v>
      </c>
      <c r="K876" s="116" t="s">
        <v>1383</v>
      </c>
    </row>
    <row r="877" spans="1:11" ht="25.5" x14ac:dyDescent="0.25">
      <c r="A877" s="116">
        <f t="shared" si="55"/>
        <v>875</v>
      </c>
      <c r="B877" s="114" t="s">
        <v>3410</v>
      </c>
      <c r="C877" s="115">
        <v>42541</v>
      </c>
      <c r="D877" s="115">
        <f t="shared" ref="D877:D898" si="56">DATE(YEAR(C877)+1,MONTH(C877),DAY(C877))</f>
        <v>42906</v>
      </c>
      <c r="E877" s="59" t="s">
        <v>22</v>
      </c>
      <c r="F877" s="35" t="s">
        <v>939</v>
      </c>
      <c r="G877" s="35">
        <v>1022101136507</v>
      </c>
      <c r="H877" s="116">
        <v>2128015438</v>
      </c>
      <c r="I877" s="116" t="s">
        <v>527</v>
      </c>
      <c r="J877" s="116" t="s">
        <v>2247</v>
      </c>
      <c r="K877" s="116"/>
    </row>
    <row r="878" spans="1:11" ht="25.5" x14ac:dyDescent="0.25">
      <c r="A878" s="116">
        <f t="shared" si="55"/>
        <v>876</v>
      </c>
      <c r="B878" s="114" t="s">
        <v>3411</v>
      </c>
      <c r="C878" s="115">
        <v>42541</v>
      </c>
      <c r="D878" s="115">
        <f t="shared" si="56"/>
        <v>42906</v>
      </c>
      <c r="E878" s="59" t="s">
        <v>22</v>
      </c>
      <c r="F878" s="35" t="s">
        <v>939</v>
      </c>
      <c r="G878" s="35">
        <v>1022101136507</v>
      </c>
      <c r="H878" s="116">
        <v>2128015438</v>
      </c>
      <c r="I878" s="116" t="s">
        <v>527</v>
      </c>
      <c r="J878" s="116" t="s">
        <v>2247</v>
      </c>
      <c r="K878" s="116"/>
    </row>
    <row r="879" spans="1:11" ht="38.25" x14ac:dyDescent="0.25">
      <c r="A879" s="116">
        <f t="shared" si="55"/>
        <v>877</v>
      </c>
      <c r="B879" s="114" t="s">
        <v>3415</v>
      </c>
      <c r="C879" s="115">
        <v>42541</v>
      </c>
      <c r="D879" s="115">
        <f t="shared" si="56"/>
        <v>42906</v>
      </c>
      <c r="E879" s="59" t="s">
        <v>3412</v>
      </c>
      <c r="F879" s="35" t="s">
        <v>3413</v>
      </c>
      <c r="G879" s="35">
        <v>1052133020378</v>
      </c>
      <c r="H879" s="116">
        <v>2104006787</v>
      </c>
      <c r="I879" s="116" t="s">
        <v>59</v>
      </c>
      <c r="J879" s="116" t="s">
        <v>3414</v>
      </c>
      <c r="K879" s="116" t="s">
        <v>251</v>
      </c>
    </row>
    <row r="880" spans="1:11" ht="38.25" x14ac:dyDescent="0.25">
      <c r="A880" s="116">
        <f t="shared" si="55"/>
        <v>878</v>
      </c>
      <c r="B880" s="114" t="s">
        <v>3416</v>
      </c>
      <c r="C880" s="115">
        <v>42541</v>
      </c>
      <c r="D880" s="115">
        <f t="shared" si="56"/>
        <v>42906</v>
      </c>
      <c r="E880" s="59" t="s">
        <v>3412</v>
      </c>
      <c r="F880" s="35" t="s">
        <v>3413</v>
      </c>
      <c r="G880" s="35">
        <v>1052133020378</v>
      </c>
      <c r="H880" s="116">
        <v>2104006787</v>
      </c>
      <c r="I880" s="116" t="s">
        <v>59</v>
      </c>
      <c r="J880" s="116" t="s">
        <v>3414</v>
      </c>
      <c r="K880" s="116" t="s">
        <v>1383</v>
      </c>
    </row>
    <row r="881" spans="1:11" ht="51" x14ac:dyDescent="0.25">
      <c r="A881" s="116">
        <f t="shared" si="55"/>
        <v>879</v>
      </c>
      <c r="B881" s="53" t="s">
        <v>3418</v>
      </c>
      <c r="C881" s="115">
        <v>42542</v>
      </c>
      <c r="D881" s="115">
        <f t="shared" si="56"/>
        <v>42907</v>
      </c>
      <c r="E881" s="59" t="s">
        <v>9729</v>
      </c>
      <c r="F881" s="35" t="s">
        <v>888</v>
      </c>
      <c r="G881" s="35">
        <v>1052134013964</v>
      </c>
      <c r="H881" s="116">
        <v>2120022616</v>
      </c>
      <c r="I881" s="116" t="s">
        <v>889</v>
      </c>
      <c r="J881" s="116" t="s">
        <v>3417</v>
      </c>
      <c r="K881" s="116" t="s">
        <v>1383</v>
      </c>
    </row>
    <row r="882" spans="1:11" ht="51" x14ac:dyDescent="0.25">
      <c r="A882" s="116">
        <f t="shared" si="55"/>
        <v>880</v>
      </c>
      <c r="B882" s="53" t="s">
        <v>3419</v>
      </c>
      <c r="C882" s="115">
        <v>42542</v>
      </c>
      <c r="D882" s="115">
        <f t="shared" si="56"/>
        <v>42907</v>
      </c>
      <c r="E882" s="59" t="s">
        <v>9729</v>
      </c>
      <c r="F882" s="35" t="s">
        <v>888</v>
      </c>
      <c r="G882" s="35">
        <v>1052134013964</v>
      </c>
      <c r="H882" s="116">
        <v>2120022616</v>
      </c>
      <c r="I882" s="116" t="s">
        <v>889</v>
      </c>
      <c r="J882" s="116" t="s">
        <v>3417</v>
      </c>
      <c r="K882" s="116" t="s">
        <v>251</v>
      </c>
    </row>
    <row r="883" spans="1:11" ht="38.25" x14ac:dyDescent="0.25">
      <c r="A883" s="116">
        <f t="shared" si="55"/>
        <v>881</v>
      </c>
      <c r="B883" s="53" t="s">
        <v>3422</v>
      </c>
      <c r="C883" s="115">
        <v>42542</v>
      </c>
      <c r="D883" s="115">
        <f t="shared" si="56"/>
        <v>42907</v>
      </c>
      <c r="E883" s="10" t="s">
        <v>6192</v>
      </c>
      <c r="F883" s="35" t="s">
        <v>3420</v>
      </c>
      <c r="G883" s="35">
        <v>1052135017626</v>
      </c>
      <c r="H883" s="116">
        <v>2116815729</v>
      </c>
      <c r="I883" s="116" t="s">
        <v>544</v>
      </c>
      <c r="J883" s="116" t="s">
        <v>3421</v>
      </c>
      <c r="K883" s="116" t="s">
        <v>1383</v>
      </c>
    </row>
    <row r="884" spans="1:11" ht="38.25" x14ac:dyDescent="0.25">
      <c r="A884" s="116">
        <f t="shared" si="55"/>
        <v>882</v>
      </c>
      <c r="B884" s="53" t="s">
        <v>3423</v>
      </c>
      <c r="C884" s="115">
        <v>42542</v>
      </c>
      <c r="D884" s="115">
        <f t="shared" si="56"/>
        <v>42907</v>
      </c>
      <c r="E884" s="10" t="s">
        <v>6192</v>
      </c>
      <c r="F884" s="35" t="s">
        <v>3420</v>
      </c>
      <c r="G884" s="35">
        <v>1052135017626</v>
      </c>
      <c r="H884" s="116">
        <v>2116815729</v>
      </c>
      <c r="I884" s="116" t="s">
        <v>544</v>
      </c>
      <c r="J884" s="116" t="s">
        <v>3421</v>
      </c>
      <c r="K884" s="116" t="s">
        <v>251</v>
      </c>
    </row>
    <row r="885" spans="1:11" ht="25.5" x14ac:dyDescent="0.25">
      <c r="A885" s="116">
        <f t="shared" si="55"/>
        <v>883</v>
      </c>
      <c r="B885" s="114" t="s">
        <v>3426</v>
      </c>
      <c r="C885" s="115">
        <v>42542</v>
      </c>
      <c r="D885" s="115">
        <f t="shared" si="56"/>
        <v>42907</v>
      </c>
      <c r="E885" s="10" t="s">
        <v>9910</v>
      </c>
      <c r="F885" s="35" t="s">
        <v>3424</v>
      </c>
      <c r="G885" s="35">
        <v>1122130014731</v>
      </c>
      <c r="H885" s="116">
        <v>2130112083</v>
      </c>
      <c r="I885" s="116" t="s">
        <v>574</v>
      </c>
      <c r="J885" s="116" t="s">
        <v>3425</v>
      </c>
      <c r="K885" s="116"/>
    </row>
    <row r="886" spans="1:11" ht="25.5" x14ac:dyDescent="0.25">
      <c r="A886" s="116">
        <f t="shared" si="55"/>
        <v>884</v>
      </c>
      <c r="B886" s="114" t="s">
        <v>3429</v>
      </c>
      <c r="C886" s="115">
        <v>42542</v>
      </c>
      <c r="D886" s="115">
        <f t="shared" si="56"/>
        <v>42907</v>
      </c>
      <c r="E886" s="131" t="s">
        <v>7408</v>
      </c>
      <c r="F886" s="35" t="s">
        <v>3427</v>
      </c>
      <c r="G886" s="35">
        <v>1022101280882</v>
      </c>
      <c r="H886" s="116">
        <v>2129001036</v>
      </c>
      <c r="I886" s="116" t="s">
        <v>547</v>
      </c>
      <c r="J886" s="116" t="s">
        <v>3428</v>
      </c>
      <c r="K886" s="116"/>
    </row>
    <row r="887" spans="1:11" ht="38.25" x14ac:dyDescent="0.25">
      <c r="A887" s="116">
        <f t="shared" si="55"/>
        <v>885</v>
      </c>
      <c r="B887" s="114" t="s">
        <v>3434</v>
      </c>
      <c r="C887" s="115">
        <v>42542</v>
      </c>
      <c r="D887" s="115">
        <f t="shared" si="56"/>
        <v>42907</v>
      </c>
      <c r="E887" s="131" t="s">
        <v>7369</v>
      </c>
      <c r="F887" s="35" t="s">
        <v>3430</v>
      </c>
      <c r="G887" s="35">
        <v>1022100907839</v>
      </c>
      <c r="H887" s="116">
        <v>2124011707</v>
      </c>
      <c r="I887" s="116" t="s">
        <v>558</v>
      </c>
      <c r="J887" s="116" t="s">
        <v>3431</v>
      </c>
      <c r="K887" s="116"/>
    </row>
    <row r="888" spans="1:11" ht="38.25" x14ac:dyDescent="0.25">
      <c r="A888" s="116">
        <f t="shared" si="55"/>
        <v>886</v>
      </c>
      <c r="B888" s="114" t="s">
        <v>3433</v>
      </c>
      <c r="C888" s="115">
        <v>42542</v>
      </c>
      <c r="D888" s="115">
        <f t="shared" si="56"/>
        <v>42907</v>
      </c>
      <c r="E888" s="59" t="s">
        <v>513</v>
      </c>
      <c r="F888" s="35" t="s">
        <v>514</v>
      </c>
      <c r="G888" s="35">
        <v>1052132013658</v>
      </c>
      <c r="H888" s="116">
        <v>2103903287</v>
      </c>
      <c r="I888" s="116" t="s">
        <v>515</v>
      </c>
      <c r="J888" s="116" t="s">
        <v>517</v>
      </c>
      <c r="K888" s="116" t="s">
        <v>251</v>
      </c>
    </row>
    <row r="889" spans="1:11" ht="38.25" x14ac:dyDescent="0.25">
      <c r="A889" s="116">
        <f t="shared" si="55"/>
        <v>887</v>
      </c>
      <c r="B889" s="114" t="s">
        <v>3432</v>
      </c>
      <c r="C889" s="115">
        <v>42542</v>
      </c>
      <c r="D889" s="115">
        <f t="shared" si="56"/>
        <v>42907</v>
      </c>
      <c r="E889" s="59" t="s">
        <v>7501</v>
      </c>
      <c r="F889" s="35" t="s">
        <v>514</v>
      </c>
      <c r="G889" s="35">
        <v>1052132013658</v>
      </c>
      <c r="H889" s="116">
        <v>2103903287</v>
      </c>
      <c r="I889" s="116" t="s">
        <v>515</v>
      </c>
      <c r="J889" s="116" t="s">
        <v>517</v>
      </c>
      <c r="K889" s="116" t="s">
        <v>252</v>
      </c>
    </row>
    <row r="890" spans="1:11" ht="38.25" x14ac:dyDescent="0.25">
      <c r="A890" s="116">
        <f t="shared" si="55"/>
        <v>888</v>
      </c>
      <c r="B890" s="53" t="s">
        <v>3437</v>
      </c>
      <c r="C890" s="115">
        <v>42542</v>
      </c>
      <c r="D890" s="115">
        <f t="shared" si="56"/>
        <v>42907</v>
      </c>
      <c r="E890" s="24" t="s">
        <v>9911</v>
      </c>
      <c r="F890" s="35" t="s">
        <v>3435</v>
      </c>
      <c r="G890" s="35">
        <v>1052136009860</v>
      </c>
      <c r="H890" s="116">
        <v>2112389477</v>
      </c>
      <c r="I890" s="116" t="s">
        <v>516</v>
      </c>
      <c r="J890" s="116" t="s">
        <v>3436</v>
      </c>
      <c r="K890" s="116" t="s">
        <v>252</v>
      </c>
    </row>
    <row r="891" spans="1:11" ht="38.25" x14ac:dyDescent="0.25">
      <c r="A891" s="116">
        <f t="shared" si="55"/>
        <v>889</v>
      </c>
      <c r="B891" s="53" t="s">
        <v>3438</v>
      </c>
      <c r="C891" s="115">
        <v>42542</v>
      </c>
      <c r="D891" s="115">
        <f t="shared" si="56"/>
        <v>42907</v>
      </c>
      <c r="E891" s="24" t="s">
        <v>9911</v>
      </c>
      <c r="F891" s="35" t="s">
        <v>3435</v>
      </c>
      <c r="G891" s="35">
        <v>1052136009860</v>
      </c>
      <c r="H891" s="116">
        <v>2112389477</v>
      </c>
      <c r="I891" s="116" t="s">
        <v>516</v>
      </c>
      <c r="J891" s="116" t="s">
        <v>3436</v>
      </c>
      <c r="K891" s="116" t="s">
        <v>251</v>
      </c>
    </row>
    <row r="892" spans="1:11" ht="25.5" x14ac:dyDescent="0.25">
      <c r="A892" s="116">
        <f t="shared" si="55"/>
        <v>890</v>
      </c>
      <c r="B892" s="114" t="s">
        <v>3441</v>
      </c>
      <c r="C892" s="115">
        <v>42543</v>
      </c>
      <c r="D892" s="115">
        <f t="shared" si="56"/>
        <v>42908</v>
      </c>
      <c r="E892" s="24" t="s">
        <v>9912</v>
      </c>
      <c r="F892" s="35" t="s">
        <v>3439</v>
      </c>
      <c r="G892" s="35">
        <v>1022101279463</v>
      </c>
      <c r="H892" s="116">
        <v>2129040797</v>
      </c>
      <c r="I892" s="116" t="s">
        <v>559</v>
      </c>
      <c r="J892" s="116" t="s">
        <v>3440</v>
      </c>
      <c r="K892" s="116"/>
    </row>
    <row r="893" spans="1:11" ht="38.25" x14ac:dyDescent="0.25">
      <c r="A893" s="116">
        <f t="shared" si="55"/>
        <v>891</v>
      </c>
      <c r="B893" s="114" t="s">
        <v>3442</v>
      </c>
      <c r="C893" s="115">
        <v>42543</v>
      </c>
      <c r="D893" s="115">
        <f t="shared" si="56"/>
        <v>42908</v>
      </c>
      <c r="E893" s="59" t="s">
        <v>8585</v>
      </c>
      <c r="F893" s="35" t="s">
        <v>1214</v>
      </c>
      <c r="G893" s="35">
        <v>1022101829375</v>
      </c>
      <c r="H893" s="116">
        <v>2108002180</v>
      </c>
      <c r="I893" s="116" t="s">
        <v>720</v>
      </c>
      <c r="J893" s="116" t="s">
        <v>1215</v>
      </c>
      <c r="K893" s="116"/>
    </row>
    <row r="894" spans="1:11" ht="25.5" x14ac:dyDescent="0.25">
      <c r="A894" s="116">
        <f t="shared" si="55"/>
        <v>892</v>
      </c>
      <c r="B894" s="114" t="s">
        <v>3445</v>
      </c>
      <c r="C894" s="115">
        <v>42544</v>
      </c>
      <c r="D894" s="115">
        <f t="shared" si="56"/>
        <v>42909</v>
      </c>
      <c r="E894" s="24" t="s">
        <v>530</v>
      </c>
      <c r="F894" s="35" t="s">
        <v>3443</v>
      </c>
      <c r="G894" s="35">
        <v>1092130010521</v>
      </c>
      <c r="H894" s="116">
        <v>2130063118</v>
      </c>
      <c r="I894" s="116" t="s">
        <v>532</v>
      </c>
      <c r="J894" s="116" t="s">
        <v>3444</v>
      </c>
      <c r="K894" s="116"/>
    </row>
    <row r="895" spans="1:11" ht="25.5" x14ac:dyDescent="0.25">
      <c r="A895" s="116">
        <f t="shared" si="55"/>
        <v>893</v>
      </c>
      <c r="B895" s="114" t="s">
        <v>3447</v>
      </c>
      <c r="C895" s="115">
        <v>42544</v>
      </c>
      <c r="D895" s="115">
        <f t="shared" si="56"/>
        <v>42909</v>
      </c>
      <c r="E895" s="24" t="s">
        <v>6791</v>
      </c>
      <c r="F895" s="35" t="s">
        <v>2204</v>
      </c>
      <c r="G895" s="35">
        <v>1062130006410</v>
      </c>
      <c r="H895" s="116">
        <v>2130003528</v>
      </c>
      <c r="I895" s="116" t="s">
        <v>593</v>
      </c>
      <c r="J895" s="116" t="s">
        <v>3446</v>
      </c>
      <c r="K895" s="116"/>
    </row>
    <row r="896" spans="1:11" ht="38.25" x14ac:dyDescent="0.25">
      <c r="A896" s="116">
        <f t="shared" si="55"/>
        <v>894</v>
      </c>
      <c r="B896" s="114" t="s">
        <v>3450</v>
      </c>
      <c r="C896" s="115">
        <v>42544</v>
      </c>
      <c r="D896" s="115">
        <f t="shared" si="56"/>
        <v>42909</v>
      </c>
      <c r="E896" s="59" t="s">
        <v>9913</v>
      </c>
      <c r="F896" s="35" t="s">
        <v>3448</v>
      </c>
      <c r="G896" s="35">
        <v>1022101135682</v>
      </c>
      <c r="H896" s="116">
        <v>2128014804</v>
      </c>
      <c r="I896" s="116" t="s">
        <v>568</v>
      </c>
      <c r="J896" s="116" t="s">
        <v>3449</v>
      </c>
      <c r="K896" s="116"/>
    </row>
    <row r="897" spans="1:11" ht="38.25" x14ac:dyDescent="0.25">
      <c r="A897" s="116">
        <f t="shared" si="55"/>
        <v>895</v>
      </c>
      <c r="B897" s="114" t="s">
        <v>3452</v>
      </c>
      <c r="C897" s="115">
        <v>42544</v>
      </c>
      <c r="D897" s="115">
        <f t="shared" si="56"/>
        <v>42909</v>
      </c>
      <c r="E897" s="59" t="s">
        <v>9914</v>
      </c>
      <c r="F897" s="35" t="s">
        <v>3451</v>
      </c>
      <c r="G897" s="35">
        <v>1022101137090</v>
      </c>
      <c r="H897" s="116">
        <v>2128027874</v>
      </c>
      <c r="I897" s="116" t="s">
        <v>524</v>
      </c>
      <c r="J897" s="116" t="s">
        <v>3453</v>
      </c>
      <c r="K897" s="116" t="s">
        <v>252</v>
      </c>
    </row>
    <row r="898" spans="1:11" ht="51" x14ac:dyDescent="0.25">
      <c r="A898" s="116">
        <f t="shared" si="55"/>
        <v>896</v>
      </c>
      <c r="B898" s="53" t="s">
        <v>3455</v>
      </c>
      <c r="C898" s="115">
        <v>42544</v>
      </c>
      <c r="D898" s="115">
        <f t="shared" si="56"/>
        <v>42909</v>
      </c>
      <c r="E898" s="10" t="s">
        <v>6316</v>
      </c>
      <c r="F898" s="35" t="s">
        <v>1660</v>
      </c>
      <c r="G898" s="35">
        <v>1092130002227</v>
      </c>
      <c r="H898" s="116">
        <v>2130054307</v>
      </c>
      <c r="I898" s="116" t="s">
        <v>1661</v>
      </c>
      <c r="J898" s="116" t="s">
        <v>3454</v>
      </c>
      <c r="K898" s="116"/>
    </row>
    <row r="899" spans="1:11" ht="38.25" x14ac:dyDescent="0.25">
      <c r="A899" s="116">
        <f t="shared" si="55"/>
        <v>897</v>
      </c>
      <c r="B899" s="114" t="s">
        <v>3456</v>
      </c>
      <c r="C899" s="115">
        <v>42548</v>
      </c>
      <c r="D899" s="115">
        <f t="shared" ref="D899:D930" si="57">DATE(YEAR(C899)+1,MONTH(C899),DAY(C899))</f>
        <v>42913</v>
      </c>
      <c r="E899" s="59" t="s">
        <v>9396</v>
      </c>
      <c r="F899" s="35" t="s">
        <v>2229</v>
      </c>
      <c r="G899" s="35">
        <v>1022102029949</v>
      </c>
      <c r="H899" s="116">
        <v>2105002182</v>
      </c>
      <c r="I899" s="9" t="s">
        <v>548</v>
      </c>
      <c r="J899" s="116" t="s">
        <v>2463</v>
      </c>
      <c r="K899" s="131" t="s">
        <v>252</v>
      </c>
    </row>
    <row r="900" spans="1:11" ht="25.5" x14ac:dyDescent="0.25">
      <c r="A900" s="116">
        <f t="shared" si="55"/>
        <v>898</v>
      </c>
      <c r="B900" s="114" t="s">
        <v>3457</v>
      </c>
      <c r="C900" s="115">
        <v>42549</v>
      </c>
      <c r="D900" s="115">
        <f t="shared" si="57"/>
        <v>42914</v>
      </c>
      <c r="E900" s="59" t="s">
        <v>142</v>
      </c>
      <c r="F900" s="35" t="s">
        <v>1841</v>
      </c>
      <c r="G900" s="35">
        <v>1022101141765</v>
      </c>
      <c r="H900" s="116">
        <v>2128016103</v>
      </c>
      <c r="I900" s="116" t="s">
        <v>576</v>
      </c>
      <c r="J900" s="116" t="s">
        <v>144</v>
      </c>
      <c r="K900" s="116"/>
    </row>
    <row r="901" spans="1:11" ht="25.5" x14ac:dyDescent="0.25">
      <c r="A901" s="116">
        <f t="shared" si="55"/>
        <v>899</v>
      </c>
      <c r="B901" s="114" t="s">
        <v>3459</v>
      </c>
      <c r="C901" s="115">
        <v>42549</v>
      </c>
      <c r="D901" s="115">
        <f t="shared" si="57"/>
        <v>42914</v>
      </c>
      <c r="E901" s="59" t="s">
        <v>6356</v>
      </c>
      <c r="F901" s="35" t="s">
        <v>3291</v>
      </c>
      <c r="G901" s="35">
        <v>1052128170016</v>
      </c>
      <c r="H901" s="116">
        <v>2127026941</v>
      </c>
      <c r="I901" s="116" t="s">
        <v>393</v>
      </c>
      <c r="J901" s="116" t="s">
        <v>3458</v>
      </c>
      <c r="K901" s="131" t="s">
        <v>252</v>
      </c>
    </row>
    <row r="902" spans="1:11" ht="25.5" x14ac:dyDescent="0.25">
      <c r="A902" s="116">
        <f t="shared" si="55"/>
        <v>900</v>
      </c>
      <c r="B902" s="53" t="s">
        <v>3460</v>
      </c>
      <c r="C902" s="115">
        <v>42549</v>
      </c>
      <c r="D902" s="115">
        <f t="shared" si="57"/>
        <v>42914</v>
      </c>
      <c r="E902" s="59" t="s">
        <v>8536</v>
      </c>
      <c r="F902" s="35" t="s">
        <v>3291</v>
      </c>
      <c r="G902" s="35">
        <v>1052128170016</v>
      </c>
      <c r="H902" s="116">
        <v>2127026941</v>
      </c>
      <c r="I902" s="116" t="s">
        <v>393</v>
      </c>
      <c r="J902" s="131" t="s">
        <v>3458</v>
      </c>
      <c r="K902" s="131" t="s">
        <v>252</v>
      </c>
    </row>
    <row r="903" spans="1:11" ht="38.25" x14ac:dyDescent="0.25">
      <c r="A903" s="116">
        <f t="shared" si="55"/>
        <v>901</v>
      </c>
      <c r="B903" s="114" t="s">
        <v>3463</v>
      </c>
      <c r="C903" s="115">
        <v>42549</v>
      </c>
      <c r="D903" s="115">
        <f t="shared" si="57"/>
        <v>42914</v>
      </c>
      <c r="E903" s="59" t="s">
        <v>9915</v>
      </c>
      <c r="F903" s="35" t="s">
        <v>2685</v>
      </c>
      <c r="G903" s="35">
        <v>1022102232327</v>
      </c>
      <c r="H903" s="116">
        <v>2123004908</v>
      </c>
      <c r="I903" s="116" t="s">
        <v>3462</v>
      </c>
      <c r="J903" s="116" t="s">
        <v>3461</v>
      </c>
      <c r="K903" s="116"/>
    </row>
    <row r="904" spans="1:11" ht="25.5" x14ac:dyDescent="0.25">
      <c r="A904" s="116">
        <f t="shared" si="55"/>
        <v>902</v>
      </c>
      <c r="B904" s="114" t="s">
        <v>3465</v>
      </c>
      <c r="C904" s="115">
        <v>42549</v>
      </c>
      <c r="D904" s="115">
        <f t="shared" si="57"/>
        <v>42914</v>
      </c>
      <c r="E904" s="24" t="s">
        <v>9916</v>
      </c>
      <c r="F904" s="35"/>
      <c r="G904" s="35">
        <v>1152130007369</v>
      </c>
      <c r="H904" s="116">
        <v>2130155591</v>
      </c>
      <c r="I904" s="116" t="s">
        <v>567</v>
      </c>
      <c r="J904" s="116" t="s">
        <v>3464</v>
      </c>
      <c r="K904" s="116"/>
    </row>
    <row r="905" spans="1:11" ht="38.25" x14ac:dyDescent="0.25">
      <c r="A905" s="116">
        <f t="shared" si="55"/>
        <v>903</v>
      </c>
      <c r="B905" s="114" t="s">
        <v>3466</v>
      </c>
      <c r="C905" s="115">
        <v>42549</v>
      </c>
      <c r="D905" s="115">
        <f t="shared" si="57"/>
        <v>42914</v>
      </c>
      <c r="E905" s="59" t="s">
        <v>1163</v>
      </c>
      <c r="F905" s="35" t="s">
        <v>3190</v>
      </c>
      <c r="G905" s="35">
        <v>1052132012085</v>
      </c>
      <c r="H905" s="131">
        <v>2120002959</v>
      </c>
      <c r="I905" s="131" t="s">
        <v>1165</v>
      </c>
      <c r="J905" s="131" t="s">
        <v>3468</v>
      </c>
      <c r="K905" s="131" t="s">
        <v>251</v>
      </c>
    </row>
    <row r="906" spans="1:11" ht="38.25" x14ac:dyDescent="0.25">
      <c r="A906" s="116">
        <f t="shared" si="55"/>
        <v>904</v>
      </c>
      <c r="B906" s="114" t="s">
        <v>3467</v>
      </c>
      <c r="C906" s="115">
        <v>42549</v>
      </c>
      <c r="D906" s="115">
        <f t="shared" si="57"/>
        <v>42914</v>
      </c>
      <c r="E906" s="59" t="s">
        <v>6360</v>
      </c>
      <c r="F906" s="35" t="s">
        <v>3190</v>
      </c>
      <c r="G906" s="35">
        <v>1052132012085</v>
      </c>
      <c r="H906" s="131">
        <v>2120002959</v>
      </c>
      <c r="I906" s="131" t="s">
        <v>1165</v>
      </c>
      <c r="J906" s="131" t="s">
        <v>3468</v>
      </c>
      <c r="K906" s="131" t="s">
        <v>252</v>
      </c>
    </row>
    <row r="907" spans="1:11" ht="25.5" x14ac:dyDescent="0.25">
      <c r="A907" s="116">
        <f t="shared" si="55"/>
        <v>905</v>
      </c>
      <c r="B907" s="114" t="s">
        <v>3469</v>
      </c>
      <c r="C907" s="115">
        <v>42550</v>
      </c>
      <c r="D907" s="115">
        <f t="shared" si="57"/>
        <v>42915</v>
      </c>
      <c r="E907" s="59" t="s">
        <v>4423</v>
      </c>
      <c r="F907" s="35" t="s">
        <v>1841</v>
      </c>
      <c r="G907" s="35">
        <v>1022101141765</v>
      </c>
      <c r="H907" s="131">
        <v>2128016103</v>
      </c>
      <c r="I907" s="131" t="s">
        <v>576</v>
      </c>
      <c r="J907" s="131" t="s">
        <v>144</v>
      </c>
      <c r="K907" s="131"/>
    </row>
    <row r="908" spans="1:11" ht="38.25" x14ac:dyDescent="0.25">
      <c r="A908" s="116">
        <f t="shared" si="55"/>
        <v>906</v>
      </c>
      <c r="B908" s="114" t="s">
        <v>3470</v>
      </c>
      <c r="C908" s="115">
        <v>42550</v>
      </c>
      <c r="D908" s="115">
        <f t="shared" si="57"/>
        <v>42915</v>
      </c>
      <c r="E908" s="59" t="s">
        <v>562</v>
      </c>
      <c r="F908" s="54" t="s">
        <v>44</v>
      </c>
      <c r="G908" s="35">
        <v>1052135015294</v>
      </c>
      <c r="H908" s="131">
        <v>2111007238</v>
      </c>
      <c r="I908" s="131" t="s">
        <v>561</v>
      </c>
      <c r="J908" s="131" t="s">
        <v>560</v>
      </c>
      <c r="K908" s="131" t="s">
        <v>251</v>
      </c>
    </row>
    <row r="909" spans="1:11" ht="38.25" x14ac:dyDescent="0.25">
      <c r="A909" s="116">
        <f t="shared" si="55"/>
        <v>907</v>
      </c>
      <c r="B909" s="114" t="s">
        <v>3471</v>
      </c>
      <c r="C909" s="115">
        <v>42550</v>
      </c>
      <c r="D909" s="115">
        <f t="shared" si="57"/>
        <v>42915</v>
      </c>
      <c r="E909" s="59" t="s">
        <v>562</v>
      </c>
      <c r="F909" s="54" t="s">
        <v>44</v>
      </c>
      <c r="G909" s="35">
        <v>1052135015294</v>
      </c>
      <c r="H909" s="131">
        <v>2111007238</v>
      </c>
      <c r="I909" s="131" t="s">
        <v>561</v>
      </c>
      <c r="J909" s="131" t="s">
        <v>560</v>
      </c>
      <c r="K909" s="131" t="s">
        <v>252</v>
      </c>
    </row>
    <row r="910" spans="1:11" ht="38.25" x14ac:dyDescent="0.25">
      <c r="A910" s="116">
        <f t="shared" si="55"/>
        <v>908</v>
      </c>
      <c r="B910" s="114" t="s">
        <v>3475</v>
      </c>
      <c r="C910" s="115">
        <v>42550</v>
      </c>
      <c r="D910" s="115">
        <f t="shared" si="57"/>
        <v>42915</v>
      </c>
      <c r="E910" s="10" t="s">
        <v>9917</v>
      </c>
      <c r="F910" s="35" t="s">
        <v>3472</v>
      </c>
      <c r="G910" s="35">
        <v>1022101288000</v>
      </c>
      <c r="H910" s="116">
        <v>2129024393</v>
      </c>
      <c r="I910" s="116" t="s">
        <v>3474</v>
      </c>
      <c r="J910" s="116" t="s">
        <v>3473</v>
      </c>
      <c r="K910" s="116"/>
    </row>
    <row r="911" spans="1:11" ht="25.5" x14ac:dyDescent="0.25">
      <c r="A911" s="116">
        <f t="shared" si="55"/>
        <v>909</v>
      </c>
      <c r="B911" s="114" t="s">
        <v>3476</v>
      </c>
      <c r="C911" s="115">
        <v>42550</v>
      </c>
      <c r="D911" s="115">
        <f t="shared" si="57"/>
        <v>42915</v>
      </c>
      <c r="E911" s="59" t="s">
        <v>142</v>
      </c>
      <c r="F911" s="35" t="s">
        <v>1841</v>
      </c>
      <c r="G911" s="35">
        <v>1022101141765</v>
      </c>
      <c r="H911" s="131">
        <v>2128016103</v>
      </c>
      <c r="I911" s="131" t="s">
        <v>576</v>
      </c>
      <c r="J911" s="131" t="s">
        <v>144</v>
      </c>
      <c r="K911" s="131"/>
    </row>
    <row r="912" spans="1:11" ht="51" x14ac:dyDescent="0.25">
      <c r="A912" s="116">
        <f t="shared" si="55"/>
        <v>910</v>
      </c>
      <c r="B912" s="114" t="s">
        <v>3479</v>
      </c>
      <c r="C912" s="115">
        <v>42551</v>
      </c>
      <c r="D912" s="115">
        <f t="shared" si="57"/>
        <v>42916</v>
      </c>
      <c r="E912" s="10" t="s">
        <v>9918</v>
      </c>
      <c r="F912" s="35" t="s">
        <v>485</v>
      </c>
      <c r="G912" s="35">
        <v>1112130000553</v>
      </c>
      <c r="H912" s="116">
        <v>2130083202</v>
      </c>
      <c r="I912" s="116" t="s">
        <v>3478</v>
      </c>
      <c r="J912" s="116" t="s">
        <v>3477</v>
      </c>
      <c r="K912" s="116"/>
    </row>
    <row r="913" spans="1:11" ht="51" x14ac:dyDescent="0.25">
      <c r="A913" s="116">
        <f t="shared" si="55"/>
        <v>911</v>
      </c>
      <c r="B913" s="114" t="s">
        <v>3483</v>
      </c>
      <c r="C913" s="115">
        <v>42551</v>
      </c>
      <c r="D913" s="115">
        <f t="shared" si="57"/>
        <v>42916</v>
      </c>
      <c r="E913" s="10" t="s">
        <v>9919</v>
      </c>
      <c r="F913" s="35" t="s">
        <v>3480</v>
      </c>
      <c r="G913" s="35">
        <v>1022101830266</v>
      </c>
      <c r="H913" s="116">
        <v>2108002102</v>
      </c>
      <c r="I913" s="116" t="s">
        <v>3481</v>
      </c>
      <c r="J913" s="116" t="s">
        <v>3482</v>
      </c>
      <c r="K913" s="116"/>
    </row>
    <row r="914" spans="1:11" ht="38.25" x14ac:dyDescent="0.25">
      <c r="A914" s="116">
        <f t="shared" si="55"/>
        <v>912</v>
      </c>
      <c r="B914" s="114" t="s">
        <v>3485</v>
      </c>
      <c r="C914" s="115">
        <v>42551</v>
      </c>
      <c r="D914" s="115">
        <f t="shared" si="57"/>
        <v>42916</v>
      </c>
      <c r="E914" s="59" t="s">
        <v>3484</v>
      </c>
      <c r="F914" s="35" t="s">
        <v>3486</v>
      </c>
      <c r="G914" s="35">
        <v>1052135015316</v>
      </c>
      <c r="H914" s="131">
        <v>2111007206</v>
      </c>
      <c r="I914" s="131" t="s">
        <v>945</v>
      </c>
      <c r="J914" s="131" t="s">
        <v>855</v>
      </c>
      <c r="K914" s="131" t="s">
        <v>251</v>
      </c>
    </row>
    <row r="915" spans="1:11" ht="38.25" x14ac:dyDescent="0.25">
      <c r="A915" s="116">
        <f t="shared" si="55"/>
        <v>913</v>
      </c>
      <c r="B915" s="114" t="s">
        <v>3487</v>
      </c>
      <c r="C915" s="115">
        <v>42551</v>
      </c>
      <c r="D915" s="115">
        <f t="shared" si="57"/>
        <v>42916</v>
      </c>
      <c r="E915" s="59" t="s">
        <v>3484</v>
      </c>
      <c r="F915" s="35" t="s">
        <v>3486</v>
      </c>
      <c r="G915" s="35">
        <v>1052135015316</v>
      </c>
      <c r="H915" s="131">
        <v>2111007206</v>
      </c>
      <c r="I915" s="131" t="s">
        <v>945</v>
      </c>
      <c r="J915" s="131" t="s">
        <v>855</v>
      </c>
      <c r="K915" s="14" t="s">
        <v>252</v>
      </c>
    </row>
    <row r="916" spans="1:11" ht="38.25" x14ac:dyDescent="0.25">
      <c r="A916" s="116">
        <f t="shared" si="55"/>
        <v>914</v>
      </c>
      <c r="B916" s="114" t="s">
        <v>3490</v>
      </c>
      <c r="C916" s="115">
        <v>42551</v>
      </c>
      <c r="D916" s="115">
        <f t="shared" si="57"/>
        <v>42916</v>
      </c>
      <c r="E916" s="10" t="s">
        <v>9920</v>
      </c>
      <c r="F916" s="35" t="s">
        <v>3488</v>
      </c>
      <c r="G916" s="35">
        <v>1072130020082</v>
      </c>
      <c r="H916" s="116">
        <v>2130031892</v>
      </c>
      <c r="I916" s="116" t="s">
        <v>569</v>
      </c>
      <c r="J916" s="116" t="s">
        <v>3489</v>
      </c>
      <c r="K916" s="116"/>
    </row>
    <row r="917" spans="1:11" ht="38.25" x14ac:dyDescent="0.25">
      <c r="A917" s="116">
        <f t="shared" si="55"/>
        <v>915</v>
      </c>
      <c r="B917" s="114" t="s">
        <v>3493</v>
      </c>
      <c r="C917" s="115">
        <v>42551</v>
      </c>
      <c r="D917" s="115">
        <f t="shared" si="57"/>
        <v>42916</v>
      </c>
      <c r="E917" s="10" t="s">
        <v>9921</v>
      </c>
      <c r="F917" s="35"/>
      <c r="G917" s="139">
        <v>1142138000542</v>
      </c>
      <c r="H917" s="116">
        <v>2112004409</v>
      </c>
      <c r="I917" s="116" t="s">
        <v>3491</v>
      </c>
      <c r="J917" s="116" t="s">
        <v>3492</v>
      </c>
      <c r="K917" s="14" t="s">
        <v>252</v>
      </c>
    </row>
    <row r="918" spans="1:11" ht="38.25" x14ac:dyDescent="0.25">
      <c r="A918" s="116">
        <f t="shared" si="55"/>
        <v>916</v>
      </c>
      <c r="B918" s="114" t="s">
        <v>3494</v>
      </c>
      <c r="C918" s="32" t="s">
        <v>3513</v>
      </c>
      <c r="D918" s="115" t="e">
        <f t="shared" si="57"/>
        <v>#VALUE!</v>
      </c>
      <c r="E918" s="10" t="s">
        <v>6946</v>
      </c>
      <c r="F918" s="24" t="s">
        <v>3514</v>
      </c>
      <c r="G918" s="139">
        <v>1122124001482</v>
      </c>
      <c r="H918" s="116">
        <v>2124036571</v>
      </c>
      <c r="I918" s="116" t="s">
        <v>3515</v>
      </c>
      <c r="J918" s="131" t="s">
        <v>3516</v>
      </c>
      <c r="K918" s="116"/>
    </row>
    <row r="919" spans="1:11" ht="38.25" x14ac:dyDescent="0.25">
      <c r="A919" s="116">
        <f t="shared" si="55"/>
        <v>917</v>
      </c>
      <c r="B919" s="114" t="s">
        <v>3495</v>
      </c>
      <c r="C919" s="32" t="s">
        <v>3513</v>
      </c>
      <c r="D919" s="115" t="e">
        <f t="shared" si="57"/>
        <v>#VALUE!</v>
      </c>
      <c r="E919" s="10" t="s">
        <v>6946</v>
      </c>
      <c r="F919" s="24" t="s">
        <v>3514</v>
      </c>
      <c r="G919" s="139">
        <v>1122124001482</v>
      </c>
      <c r="H919" s="131">
        <v>2124036571</v>
      </c>
      <c r="I919" s="131" t="s">
        <v>3515</v>
      </c>
      <c r="J919" s="131" t="s">
        <v>3516</v>
      </c>
      <c r="K919" s="116"/>
    </row>
    <row r="920" spans="1:11" ht="38.25" x14ac:dyDescent="0.25">
      <c r="A920" s="116">
        <f t="shared" si="55"/>
        <v>918</v>
      </c>
      <c r="B920" s="114" t="s">
        <v>3496</v>
      </c>
      <c r="C920" s="32" t="s">
        <v>3513</v>
      </c>
      <c r="D920" s="115" t="e">
        <f t="shared" si="57"/>
        <v>#VALUE!</v>
      </c>
      <c r="E920" s="10" t="s">
        <v>6946</v>
      </c>
      <c r="F920" s="24" t="s">
        <v>3514</v>
      </c>
      <c r="G920" s="139">
        <v>1122124001482</v>
      </c>
      <c r="H920" s="131">
        <v>2124036571</v>
      </c>
      <c r="I920" s="131" t="s">
        <v>3515</v>
      </c>
      <c r="J920" s="131" t="s">
        <v>3516</v>
      </c>
      <c r="K920" s="116"/>
    </row>
    <row r="921" spans="1:11" ht="38.25" x14ac:dyDescent="0.25">
      <c r="A921" s="116">
        <f t="shared" si="55"/>
        <v>919</v>
      </c>
      <c r="B921" s="53" t="s">
        <v>3497</v>
      </c>
      <c r="C921" s="32" t="s">
        <v>3513</v>
      </c>
      <c r="D921" s="115" t="e">
        <f t="shared" si="57"/>
        <v>#VALUE!</v>
      </c>
      <c r="E921" s="10" t="s">
        <v>6946</v>
      </c>
      <c r="F921" s="24" t="s">
        <v>3514</v>
      </c>
      <c r="G921" s="139">
        <v>1122124001482</v>
      </c>
      <c r="H921" s="131">
        <v>2124036571</v>
      </c>
      <c r="I921" s="131" t="s">
        <v>3515</v>
      </c>
      <c r="J921" s="131" t="s">
        <v>3516</v>
      </c>
      <c r="K921" s="116"/>
    </row>
    <row r="922" spans="1:11" ht="38.25" x14ac:dyDescent="0.25">
      <c r="A922" s="116">
        <f t="shared" ref="A922:A934" si="58">A921+1</f>
        <v>920</v>
      </c>
      <c r="B922" s="53" t="s">
        <v>3498</v>
      </c>
      <c r="C922" s="32" t="s">
        <v>3513</v>
      </c>
      <c r="D922" s="115" t="e">
        <f t="shared" si="57"/>
        <v>#VALUE!</v>
      </c>
      <c r="E922" s="10" t="s">
        <v>6946</v>
      </c>
      <c r="F922" s="24" t="s">
        <v>3514</v>
      </c>
      <c r="G922" s="139">
        <v>1122124001482</v>
      </c>
      <c r="H922" s="131">
        <v>2124036571</v>
      </c>
      <c r="I922" s="131" t="s">
        <v>3515</v>
      </c>
      <c r="J922" s="131" t="s">
        <v>3516</v>
      </c>
      <c r="K922" s="116"/>
    </row>
    <row r="923" spans="1:11" ht="38.25" x14ac:dyDescent="0.25">
      <c r="A923" s="116">
        <f t="shared" si="58"/>
        <v>921</v>
      </c>
      <c r="B923" s="114" t="s">
        <v>3499</v>
      </c>
      <c r="C923" s="32" t="s">
        <v>3513</v>
      </c>
      <c r="D923" s="115" t="e">
        <f t="shared" si="57"/>
        <v>#VALUE!</v>
      </c>
      <c r="E923" s="10" t="s">
        <v>6946</v>
      </c>
      <c r="F923" s="24" t="s">
        <v>3514</v>
      </c>
      <c r="G923" s="139">
        <v>1122124001482</v>
      </c>
      <c r="H923" s="131">
        <v>2124036571</v>
      </c>
      <c r="I923" s="131" t="s">
        <v>3515</v>
      </c>
      <c r="J923" s="131" t="s">
        <v>3516</v>
      </c>
      <c r="K923" s="116"/>
    </row>
    <row r="924" spans="1:11" ht="38.25" x14ac:dyDescent="0.25">
      <c r="A924" s="116">
        <f t="shared" si="58"/>
        <v>922</v>
      </c>
      <c r="B924" s="114" t="s">
        <v>3500</v>
      </c>
      <c r="C924" s="32" t="s">
        <v>3513</v>
      </c>
      <c r="D924" s="115" t="e">
        <f t="shared" si="57"/>
        <v>#VALUE!</v>
      </c>
      <c r="E924" s="10" t="s">
        <v>6946</v>
      </c>
      <c r="F924" s="24" t="s">
        <v>3514</v>
      </c>
      <c r="G924" s="139">
        <v>1122124001482</v>
      </c>
      <c r="H924" s="131">
        <v>2124036571</v>
      </c>
      <c r="I924" s="131" t="s">
        <v>3515</v>
      </c>
      <c r="J924" s="131" t="s">
        <v>3516</v>
      </c>
      <c r="K924" s="116"/>
    </row>
    <row r="925" spans="1:11" ht="38.25" x14ac:dyDescent="0.25">
      <c r="A925" s="116">
        <f t="shared" si="58"/>
        <v>923</v>
      </c>
      <c r="B925" s="114" t="s">
        <v>3501</v>
      </c>
      <c r="C925" s="32" t="s">
        <v>3513</v>
      </c>
      <c r="D925" s="115" t="e">
        <f t="shared" si="57"/>
        <v>#VALUE!</v>
      </c>
      <c r="E925" s="10" t="s">
        <v>6946</v>
      </c>
      <c r="F925" s="24" t="s">
        <v>3514</v>
      </c>
      <c r="G925" s="139">
        <v>1122124001482</v>
      </c>
      <c r="H925" s="131">
        <v>2124036571</v>
      </c>
      <c r="I925" s="131" t="s">
        <v>3515</v>
      </c>
      <c r="J925" s="131" t="s">
        <v>3516</v>
      </c>
      <c r="K925" s="116"/>
    </row>
    <row r="926" spans="1:11" ht="38.25" x14ac:dyDescent="0.25">
      <c r="A926" s="116">
        <f t="shared" si="58"/>
        <v>924</v>
      </c>
      <c r="B926" s="114" t="s">
        <v>3502</v>
      </c>
      <c r="C926" s="32" t="s">
        <v>3513</v>
      </c>
      <c r="D926" s="115" t="e">
        <f t="shared" si="57"/>
        <v>#VALUE!</v>
      </c>
      <c r="E926" s="10" t="s">
        <v>6946</v>
      </c>
      <c r="F926" s="24" t="s">
        <v>3514</v>
      </c>
      <c r="G926" s="139">
        <v>1122124001482</v>
      </c>
      <c r="H926" s="131">
        <v>2124036571</v>
      </c>
      <c r="I926" s="131" t="s">
        <v>3515</v>
      </c>
      <c r="J926" s="131" t="s">
        <v>3516</v>
      </c>
      <c r="K926" s="116"/>
    </row>
    <row r="927" spans="1:11" ht="38.25" x14ac:dyDescent="0.25">
      <c r="A927" s="116">
        <f t="shared" si="58"/>
        <v>925</v>
      </c>
      <c r="B927" s="114" t="s">
        <v>3503</v>
      </c>
      <c r="C927" s="32" t="s">
        <v>3513</v>
      </c>
      <c r="D927" s="115" t="e">
        <f t="shared" si="57"/>
        <v>#VALUE!</v>
      </c>
      <c r="E927" s="10" t="s">
        <v>6946</v>
      </c>
      <c r="F927" s="24" t="s">
        <v>3514</v>
      </c>
      <c r="G927" s="139">
        <v>1122124001482</v>
      </c>
      <c r="H927" s="131">
        <v>2124036571</v>
      </c>
      <c r="I927" s="131" t="s">
        <v>3515</v>
      </c>
      <c r="J927" s="131" t="s">
        <v>3516</v>
      </c>
      <c r="K927" s="116"/>
    </row>
    <row r="928" spans="1:11" ht="38.25" x14ac:dyDescent="0.25">
      <c r="A928" s="116">
        <f t="shared" si="58"/>
        <v>926</v>
      </c>
      <c r="B928" s="114" t="s">
        <v>3504</v>
      </c>
      <c r="C928" s="32" t="s">
        <v>3513</v>
      </c>
      <c r="D928" s="115" t="e">
        <f t="shared" si="57"/>
        <v>#VALUE!</v>
      </c>
      <c r="E928" s="10" t="s">
        <v>6946</v>
      </c>
      <c r="F928" s="24" t="s">
        <v>3514</v>
      </c>
      <c r="G928" s="139">
        <v>1122124001482</v>
      </c>
      <c r="H928" s="131">
        <v>2124036571</v>
      </c>
      <c r="I928" s="131" t="s">
        <v>3515</v>
      </c>
      <c r="J928" s="131" t="s">
        <v>3516</v>
      </c>
      <c r="K928" s="116"/>
    </row>
    <row r="929" spans="1:11" ht="38.25" x14ac:dyDescent="0.25">
      <c r="A929" s="116">
        <f t="shared" si="58"/>
        <v>927</v>
      </c>
      <c r="B929" s="53" t="s">
        <v>3505</v>
      </c>
      <c r="C929" s="32" t="s">
        <v>3513</v>
      </c>
      <c r="D929" s="115" t="e">
        <f t="shared" si="57"/>
        <v>#VALUE!</v>
      </c>
      <c r="E929" s="10" t="s">
        <v>6946</v>
      </c>
      <c r="F929" s="24" t="s">
        <v>3514</v>
      </c>
      <c r="G929" s="139">
        <v>1122124001482</v>
      </c>
      <c r="H929" s="131">
        <v>2124036571</v>
      </c>
      <c r="I929" s="131" t="s">
        <v>3515</v>
      </c>
      <c r="J929" s="131" t="s">
        <v>3516</v>
      </c>
      <c r="K929" s="116"/>
    </row>
    <row r="930" spans="1:11" ht="38.25" x14ac:dyDescent="0.25">
      <c r="A930" s="116">
        <f t="shared" si="58"/>
        <v>928</v>
      </c>
      <c r="B930" s="114" t="s">
        <v>3506</v>
      </c>
      <c r="C930" s="32" t="s">
        <v>3513</v>
      </c>
      <c r="D930" s="115" t="e">
        <f t="shared" si="57"/>
        <v>#VALUE!</v>
      </c>
      <c r="E930" s="10" t="s">
        <v>6946</v>
      </c>
      <c r="F930" s="24" t="s">
        <v>3514</v>
      </c>
      <c r="G930" s="139">
        <v>1122124001482</v>
      </c>
      <c r="H930" s="131">
        <v>2124036571</v>
      </c>
      <c r="I930" s="131" t="s">
        <v>3515</v>
      </c>
      <c r="J930" s="131" t="s">
        <v>3516</v>
      </c>
      <c r="K930" s="116"/>
    </row>
    <row r="931" spans="1:11" ht="38.25" x14ac:dyDescent="0.25">
      <c r="A931" s="116">
        <f t="shared" si="58"/>
        <v>929</v>
      </c>
      <c r="B931" s="114" t="s">
        <v>3507</v>
      </c>
      <c r="C931" s="32" t="s">
        <v>3513</v>
      </c>
      <c r="D931" s="115" t="e">
        <f t="shared" ref="D931:D962" si="59">DATE(YEAR(C931)+1,MONTH(C931),DAY(C931))</f>
        <v>#VALUE!</v>
      </c>
      <c r="E931" s="10" t="s">
        <v>6946</v>
      </c>
      <c r="F931" s="24" t="s">
        <v>3514</v>
      </c>
      <c r="G931" s="139">
        <v>1122124001482</v>
      </c>
      <c r="H931" s="131">
        <v>2124036571</v>
      </c>
      <c r="I931" s="131" t="s">
        <v>3515</v>
      </c>
      <c r="J931" s="131" t="s">
        <v>3516</v>
      </c>
      <c r="K931" s="116"/>
    </row>
    <row r="932" spans="1:11" ht="38.25" x14ac:dyDescent="0.25">
      <c r="A932" s="116">
        <f t="shared" si="58"/>
        <v>930</v>
      </c>
      <c r="B932" s="53" t="s">
        <v>3508</v>
      </c>
      <c r="C932" s="32" t="s">
        <v>3513</v>
      </c>
      <c r="D932" s="115" t="e">
        <f t="shared" si="59"/>
        <v>#VALUE!</v>
      </c>
      <c r="E932" s="10" t="s">
        <v>6946</v>
      </c>
      <c r="F932" s="24" t="s">
        <v>3514</v>
      </c>
      <c r="G932" s="139">
        <v>1122124001482</v>
      </c>
      <c r="H932" s="131">
        <v>2124036571</v>
      </c>
      <c r="I932" s="131" t="s">
        <v>3515</v>
      </c>
      <c r="J932" s="131" t="s">
        <v>3516</v>
      </c>
      <c r="K932" s="116"/>
    </row>
    <row r="933" spans="1:11" ht="38.25" x14ac:dyDescent="0.25">
      <c r="A933" s="116">
        <f t="shared" si="58"/>
        <v>931</v>
      </c>
      <c r="B933" s="53" t="s">
        <v>3509</v>
      </c>
      <c r="C933" s="32" t="s">
        <v>3513</v>
      </c>
      <c r="D933" s="115" t="e">
        <f t="shared" si="59"/>
        <v>#VALUE!</v>
      </c>
      <c r="E933" s="10" t="s">
        <v>6946</v>
      </c>
      <c r="F933" s="24" t="s">
        <v>3514</v>
      </c>
      <c r="G933" s="139">
        <v>1122124001482</v>
      </c>
      <c r="H933" s="131">
        <v>2124036571</v>
      </c>
      <c r="I933" s="131" t="s">
        <v>3515</v>
      </c>
      <c r="J933" s="131" t="s">
        <v>3516</v>
      </c>
      <c r="K933" s="116"/>
    </row>
    <row r="934" spans="1:11" ht="38.25" x14ac:dyDescent="0.25">
      <c r="A934" s="116">
        <f t="shared" si="58"/>
        <v>932</v>
      </c>
      <c r="B934" s="53" t="s">
        <v>3510</v>
      </c>
      <c r="C934" s="32" t="s">
        <v>3513</v>
      </c>
      <c r="D934" s="115" t="e">
        <f t="shared" si="59"/>
        <v>#VALUE!</v>
      </c>
      <c r="E934" s="10" t="s">
        <v>6946</v>
      </c>
      <c r="F934" s="24" t="s">
        <v>3514</v>
      </c>
      <c r="G934" s="139">
        <v>1122124001482</v>
      </c>
      <c r="H934" s="131">
        <v>2124036571</v>
      </c>
      <c r="I934" s="131" t="s">
        <v>3515</v>
      </c>
      <c r="J934" s="131" t="s">
        <v>3516</v>
      </c>
      <c r="K934" s="116"/>
    </row>
    <row r="935" spans="1:11" ht="38.25" x14ac:dyDescent="0.25">
      <c r="A935" s="131">
        <f t="shared" ref="A935:A966" si="60">A934+1</f>
        <v>933</v>
      </c>
      <c r="B935" s="53" t="s">
        <v>3511</v>
      </c>
      <c r="C935" s="32" t="s">
        <v>3513</v>
      </c>
      <c r="D935" s="115" t="e">
        <f t="shared" si="59"/>
        <v>#VALUE!</v>
      </c>
      <c r="E935" s="10" t="s">
        <v>6946</v>
      </c>
      <c r="F935" s="24" t="s">
        <v>3514</v>
      </c>
      <c r="G935" s="139">
        <v>1122124001482</v>
      </c>
      <c r="H935" s="131">
        <v>2124036571</v>
      </c>
      <c r="I935" s="131" t="s">
        <v>3515</v>
      </c>
      <c r="J935" s="131" t="s">
        <v>3516</v>
      </c>
      <c r="K935" s="131"/>
    </row>
    <row r="936" spans="1:11" ht="38.25" x14ac:dyDescent="0.25">
      <c r="A936" s="131">
        <f t="shared" si="60"/>
        <v>934</v>
      </c>
      <c r="B936" s="53" t="s">
        <v>3512</v>
      </c>
      <c r="C936" s="32" t="s">
        <v>3513</v>
      </c>
      <c r="D936" s="115" t="e">
        <f t="shared" si="59"/>
        <v>#VALUE!</v>
      </c>
      <c r="E936" s="10" t="s">
        <v>6946</v>
      </c>
      <c r="F936" s="24" t="s">
        <v>3514</v>
      </c>
      <c r="G936" s="139">
        <v>1122124001482</v>
      </c>
      <c r="H936" s="131">
        <v>2124036571</v>
      </c>
      <c r="I936" s="131" t="s">
        <v>3515</v>
      </c>
      <c r="J936" s="131" t="s">
        <v>3516</v>
      </c>
      <c r="K936" s="131"/>
    </row>
    <row r="937" spans="1:11" ht="38.25" x14ac:dyDescent="0.25">
      <c r="A937" s="131">
        <f t="shared" si="60"/>
        <v>935</v>
      </c>
      <c r="B937" s="53" t="s">
        <v>3519</v>
      </c>
      <c r="C937" s="115">
        <v>42555</v>
      </c>
      <c r="D937" s="115">
        <f t="shared" si="59"/>
        <v>42920</v>
      </c>
      <c r="E937" s="131" t="s">
        <v>8368</v>
      </c>
      <c r="F937" s="35" t="s">
        <v>3517</v>
      </c>
      <c r="G937" s="35">
        <v>1052136009782</v>
      </c>
      <c r="H937" s="131">
        <v>2112389491</v>
      </c>
      <c r="I937" s="131" t="s">
        <v>588</v>
      </c>
      <c r="J937" s="131" t="s">
        <v>3518</v>
      </c>
      <c r="K937" s="131" t="s">
        <v>251</v>
      </c>
    </row>
    <row r="938" spans="1:11" ht="38.25" x14ac:dyDescent="0.25">
      <c r="A938" s="131">
        <f t="shared" si="60"/>
        <v>936</v>
      </c>
      <c r="B938" s="53" t="s">
        <v>3520</v>
      </c>
      <c r="C938" s="115">
        <v>42555</v>
      </c>
      <c r="D938" s="115">
        <f t="shared" si="59"/>
        <v>42920</v>
      </c>
      <c r="E938" s="131" t="s">
        <v>8368</v>
      </c>
      <c r="F938" s="35" t="s">
        <v>3517</v>
      </c>
      <c r="G938" s="35">
        <v>1052136009782</v>
      </c>
      <c r="H938" s="131">
        <v>2112389491</v>
      </c>
      <c r="I938" s="131" t="s">
        <v>588</v>
      </c>
      <c r="J938" s="131" t="s">
        <v>3518</v>
      </c>
      <c r="K938" s="14" t="s">
        <v>252</v>
      </c>
    </row>
    <row r="939" spans="1:11" ht="51" x14ac:dyDescent="0.25">
      <c r="A939" s="131">
        <f t="shared" si="60"/>
        <v>937</v>
      </c>
      <c r="B939" s="114" t="s">
        <v>3523</v>
      </c>
      <c r="C939" s="115">
        <v>42555</v>
      </c>
      <c r="D939" s="115">
        <f t="shared" si="59"/>
        <v>42920</v>
      </c>
      <c r="E939" s="131" t="s">
        <v>9922</v>
      </c>
      <c r="F939" s="35" t="s">
        <v>3521</v>
      </c>
      <c r="G939" s="35">
        <v>1032135000479</v>
      </c>
      <c r="H939" s="131">
        <v>2116430101</v>
      </c>
      <c r="I939" s="131" t="s">
        <v>596</v>
      </c>
      <c r="J939" s="131" t="s">
        <v>3522</v>
      </c>
      <c r="K939" s="131"/>
    </row>
    <row r="940" spans="1:11" ht="25.5" x14ac:dyDescent="0.25">
      <c r="A940" s="131">
        <f t="shared" si="60"/>
        <v>938</v>
      </c>
      <c r="B940" s="114" t="s">
        <v>3524</v>
      </c>
      <c r="C940" s="115">
        <v>42555</v>
      </c>
      <c r="D940" s="115">
        <f t="shared" si="59"/>
        <v>42920</v>
      </c>
      <c r="E940" s="59" t="s">
        <v>4423</v>
      </c>
      <c r="F940" s="35" t="s">
        <v>1841</v>
      </c>
      <c r="G940" s="35">
        <v>1022101141765</v>
      </c>
      <c r="H940" s="54">
        <v>2128016103</v>
      </c>
      <c r="I940" s="131" t="s">
        <v>576</v>
      </c>
      <c r="J940" s="131" t="s">
        <v>144</v>
      </c>
      <c r="K940" s="10"/>
    </row>
    <row r="941" spans="1:11" ht="25.5" x14ac:dyDescent="0.25">
      <c r="A941" s="131">
        <f t="shared" si="60"/>
        <v>939</v>
      </c>
      <c r="B941" s="114" t="s">
        <v>3525</v>
      </c>
      <c r="C941" s="115">
        <v>42555</v>
      </c>
      <c r="D941" s="115">
        <f t="shared" si="59"/>
        <v>42920</v>
      </c>
      <c r="E941" s="59" t="s">
        <v>4423</v>
      </c>
      <c r="F941" s="35" t="s">
        <v>1841</v>
      </c>
      <c r="G941" s="35">
        <v>1022101141765</v>
      </c>
      <c r="H941" s="131">
        <v>2128016103</v>
      </c>
      <c r="I941" s="131" t="s">
        <v>576</v>
      </c>
      <c r="J941" s="131" t="s">
        <v>144</v>
      </c>
      <c r="K941" s="131"/>
    </row>
    <row r="942" spans="1:11" ht="25.5" x14ac:dyDescent="0.25">
      <c r="A942" s="131">
        <f t="shared" si="60"/>
        <v>940</v>
      </c>
      <c r="B942" s="114" t="s">
        <v>3527</v>
      </c>
      <c r="C942" s="115">
        <v>42555</v>
      </c>
      <c r="D942" s="115">
        <f t="shared" si="59"/>
        <v>42920</v>
      </c>
      <c r="E942" s="59" t="s">
        <v>9923</v>
      </c>
      <c r="F942" s="35" t="s">
        <v>3526</v>
      </c>
      <c r="G942" s="35">
        <v>1022102230182</v>
      </c>
      <c r="H942" s="131">
        <v>2106005370</v>
      </c>
      <c r="I942" s="131" t="s">
        <v>3528</v>
      </c>
      <c r="J942" s="131" t="s">
        <v>912</v>
      </c>
      <c r="K942" s="131"/>
    </row>
    <row r="943" spans="1:11" ht="25.5" x14ac:dyDescent="0.25">
      <c r="A943" s="131">
        <f t="shared" si="60"/>
        <v>941</v>
      </c>
      <c r="B943" s="114" t="s">
        <v>3531</v>
      </c>
      <c r="C943" s="115">
        <v>42556</v>
      </c>
      <c r="D943" s="115">
        <f t="shared" si="59"/>
        <v>42921</v>
      </c>
      <c r="E943" s="10" t="s">
        <v>6359</v>
      </c>
      <c r="F943" s="35" t="s">
        <v>1595</v>
      </c>
      <c r="G943" s="35">
        <v>1042128010660</v>
      </c>
      <c r="H943" s="131">
        <v>2128054518</v>
      </c>
      <c r="I943" s="131" t="s">
        <v>616</v>
      </c>
      <c r="J943" s="131" t="s">
        <v>3530</v>
      </c>
      <c r="K943" s="131"/>
    </row>
    <row r="944" spans="1:11" ht="25.5" x14ac:dyDescent="0.25">
      <c r="A944" s="131">
        <f t="shared" si="60"/>
        <v>942</v>
      </c>
      <c r="B944" s="114" t="s">
        <v>3532</v>
      </c>
      <c r="C944" s="115">
        <v>42556</v>
      </c>
      <c r="D944" s="115">
        <f t="shared" si="59"/>
        <v>42921</v>
      </c>
      <c r="E944" s="10" t="s">
        <v>6359</v>
      </c>
      <c r="F944" s="35" t="s">
        <v>1595</v>
      </c>
      <c r="G944" s="35">
        <v>1042128010660</v>
      </c>
      <c r="H944" s="131">
        <v>2128054518</v>
      </c>
      <c r="I944" s="131" t="s">
        <v>616</v>
      </c>
      <c r="J944" s="131" t="s">
        <v>3530</v>
      </c>
      <c r="K944" s="131"/>
    </row>
    <row r="945" spans="1:12" ht="25.5" x14ac:dyDescent="0.25">
      <c r="A945" s="131">
        <f t="shared" si="60"/>
        <v>943</v>
      </c>
      <c r="B945" s="11" t="s">
        <v>3533</v>
      </c>
      <c r="C945" s="115">
        <v>42556</v>
      </c>
      <c r="D945" s="115">
        <f t="shared" si="59"/>
        <v>42921</v>
      </c>
      <c r="E945" s="24" t="s">
        <v>7587</v>
      </c>
      <c r="F945" s="35" t="s">
        <v>226</v>
      </c>
      <c r="G945" s="35">
        <v>1072130000030</v>
      </c>
      <c r="H945" s="131">
        <v>2130012473</v>
      </c>
      <c r="I945" s="131" t="s">
        <v>304</v>
      </c>
      <c r="J945" s="131" t="s">
        <v>1095</v>
      </c>
      <c r="K945" s="131"/>
    </row>
    <row r="946" spans="1:12" ht="38.25" x14ac:dyDescent="0.25">
      <c r="A946" s="131">
        <f t="shared" si="60"/>
        <v>944</v>
      </c>
      <c r="B946" s="114" t="s">
        <v>3536</v>
      </c>
      <c r="C946" s="115">
        <v>42556</v>
      </c>
      <c r="D946" s="115">
        <f t="shared" si="59"/>
        <v>42921</v>
      </c>
      <c r="E946" s="10" t="s">
        <v>9924</v>
      </c>
      <c r="F946" s="35" t="s">
        <v>3534</v>
      </c>
      <c r="G946" s="35">
        <v>1052128001749</v>
      </c>
      <c r="H946" s="131">
        <v>2128700578</v>
      </c>
      <c r="I946" s="131" t="s">
        <v>577</v>
      </c>
      <c r="J946" s="131" t="s">
        <v>3535</v>
      </c>
      <c r="K946" s="131"/>
    </row>
    <row r="947" spans="1:12" ht="38.25" x14ac:dyDescent="0.25">
      <c r="A947" s="131">
        <f t="shared" si="60"/>
        <v>945</v>
      </c>
      <c r="B947" s="114" t="s">
        <v>3539</v>
      </c>
      <c r="C947" s="115">
        <v>42556</v>
      </c>
      <c r="D947" s="115">
        <f t="shared" si="59"/>
        <v>42921</v>
      </c>
      <c r="E947" s="10" t="s">
        <v>9925</v>
      </c>
      <c r="F947" s="35" t="s">
        <v>3537</v>
      </c>
      <c r="G947" s="35">
        <v>1052135017440</v>
      </c>
      <c r="H947" s="131">
        <v>2116815662</v>
      </c>
      <c r="I947" s="131" t="s">
        <v>600</v>
      </c>
      <c r="J947" s="131" t="s">
        <v>3538</v>
      </c>
      <c r="K947" s="14" t="s">
        <v>252</v>
      </c>
    </row>
    <row r="948" spans="1:12" ht="38.25" x14ac:dyDescent="0.25">
      <c r="A948" s="131">
        <f t="shared" si="60"/>
        <v>946</v>
      </c>
      <c r="B948" s="114" t="s">
        <v>3540</v>
      </c>
      <c r="C948" s="115">
        <v>42556</v>
      </c>
      <c r="D948" s="115">
        <f t="shared" si="59"/>
        <v>42921</v>
      </c>
      <c r="E948" s="10" t="s">
        <v>9925</v>
      </c>
      <c r="F948" s="75" t="s">
        <v>3537</v>
      </c>
      <c r="G948" s="75">
        <v>1052135017440</v>
      </c>
      <c r="H948" s="76">
        <v>2116815662</v>
      </c>
      <c r="I948" s="76" t="s">
        <v>600</v>
      </c>
      <c r="J948" s="131" t="s">
        <v>3538</v>
      </c>
      <c r="K948" s="131" t="s">
        <v>251</v>
      </c>
    </row>
    <row r="949" spans="1:12" ht="25.5" x14ac:dyDescent="0.25">
      <c r="A949" s="131">
        <f t="shared" si="60"/>
        <v>947</v>
      </c>
      <c r="B949" s="53" t="s">
        <v>3543</v>
      </c>
      <c r="C949" s="115">
        <v>42556</v>
      </c>
      <c r="D949" s="115">
        <f t="shared" si="59"/>
        <v>42921</v>
      </c>
      <c r="E949" s="10" t="s">
        <v>6279</v>
      </c>
      <c r="F949" s="35" t="s">
        <v>3541</v>
      </c>
      <c r="G949" s="35">
        <v>1052135017659</v>
      </c>
      <c r="H949" s="131">
        <v>2116815750</v>
      </c>
      <c r="I949" s="131" t="s">
        <v>538</v>
      </c>
      <c r="J949" s="131" t="s">
        <v>3542</v>
      </c>
      <c r="K949" s="14" t="s">
        <v>252</v>
      </c>
      <c r="L949" s="131"/>
    </row>
    <row r="950" spans="1:12" ht="25.5" x14ac:dyDescent="0.25">
      <c r="A950" s="131">
        <f t="shared" si="60"/>
        <v>948</v>
      </c>
      <c r="B950" s="114" t="s">
        <v>3544</v>
      </c>
      <c r="C950" s="115">
        <v>42556</v>
      </c>
      <c r="D950" s="115">
        <f t="shared" si="59"/>
        <v>42921</v>
      </c>
      <c r="E950" s="10" t="s">
        <v>6279</v>
      </c>
      <c r="F950" s="35" t="s">
        <v>3541</v>
      </c>
      <c r="G950" s="35">
        <v>1052135017659</v>
      </c>
      <c r="H950" s="131">
        <v>2116815750</v>
      </c>
      <c r="I950" s="131" t="s">
        <v>538</v>
      </c>
      <c r="J950" s="131" t="s">
        <v>3542</v>
      </c>
      <c r="K950" s="131" t="s">
        <v>251</v>
      </c>
      <c r="L950" s="131"/>
    </row>
    <row r="951" spans="1:12" ht="38.25" x14ac:dyDescent="0.25">
      <c r="A951" s="131">
        <f t="shared" si="60"/>
        <v>949</v>
      </c>
      <c r="B951" s="114" t="s">
        <v>3547</v>
      </c>
      <c r="C951" s="115">
        <v>42557</v>
      </c>
      <c r="D951" s="115">
        <f t="shared" si="59"/>
        <v>42922</v>
      </c>
      <c r="E951" s="24" t="s">
        <v>364</v>
      </c>
      <c r="F951" s="131" t="s">
        <v>3545</v>
      </c>
      <c r="G951" s="130">
        <v>1122124000657</v>
      </c>
      <c r="H951" s="131">
        <v>2124035754</v>
      </c>
      <c r="I951" s="131" t="s">
        <v>366</v>
      </c>
      <c r="J951" s="131" t="s">
        <v>3546</v>
      </c>
      <c r="K951" s="131"/>
      <c r="L951" s="131"/>
    </row>
    <row r="952" spans="1:12" ht="38.25" x14ac:dyDescent="0.25">
      <c r="A952" s="131">
        <f t="shared" si="60"/>
        <v>950</v>
      </c>
      <c r="B952" s="114" t="s">
        <v>3548</v>
      </c>
      <c r="C952" s="115">
        <v>42557</v>
      </c>
      <c r="D952" s="115">
        <f t="shared" si="59"/>
        <v>42922</v>
      </c>
      <c r="E952" s="24" t="s">
        <v>6306</v>
      </c>
      <c r="F952" s="35" t="s">
        <v>3126</v>
      </c>
      <c r="G952" s="35">
        <v>1132130010044</v>
      </c>
      <c r="H952" s="131">
        <v>2130123293</v>
      </c>
      <c r="I952" s="131" t="s">
        <v>629</v>
      </c>
      <c r="J952" s="131" t="s">
        <v>3549</v>
      </c>
      <c r="K952" s="131"/>
      <c r="L952" s="131"/>
    </row>
    <row r="953" spans="1:12" ht="38.25" x14ac:dyDescent="0.25">
      <c r="A953" s="131">
        <f t="shared" si="60"/>
        <v>951</v>
      </c>
      <c r="B953" s="114" t="s">
        <v>3551</v>
      </c>
      <c r="C953" s="115">
        <v>42557</v>
      </c>
      <c r="D953" s="115">
        <f t="shared" si="59"/>
        <v>42922</v>
      </c>
      <c r="E953" s="24" t="s">
        <v>8365</v>
      </c>
      <c r="F953" s="35" t="s">
        <v>219</v>
      </c>
      <c r="G953" s="35">
        <v>1052136009375</v>
      </c>
      <c r="H953" s="131">
        <v>2112389340</v>
      </c>
      <c r="I953" s="131" t="s">
        <v>601</v>
      </c>
      <c r="J953" s="131" t="s">
        <v>3550</v>
      </c>
      <c r="K953" s="14" t="s">
        <v>252</v>
      </c>
      <c r="L953" s="131"/>
    </row>
    <row r="954" spans="1:12" ht="38.25" x14ac:dyDescent="0.25">
      <c r="A954" s="131">
        <f t="shared" si="60"/>
        <v>952</v>
      </c>
      <c r="B954" s="53" t="s">
        <v>3552</v>
      </c>
      <c r="C954" s="115">
        <v>42557</v>
      </c>
      <c r="D954" s="115">
        <f t="shared" si="59"/>
        <v>42922</v>
      </c>
      <c r="E954" s="24" t="s">
        <v>8365</v>
      </c>
      <c r="F954" s="35" t="s">
        <v>219</v>
      </c>
      <c r="G954" s="35">
        <v>1052136009375</v>
      </c>
      <c r="H954" s="131">
        <v>2112389340</v>
      </c>
      <c r="I954" s="131" t="s">
        <v>601</v>
      </c>
      <c r="J954" s="131" t="s">
        <v>3550</v>
      </c>
      <c r="K954" s="131" t="s">
        <v>251</v>
      </c>
      <c r="L954" s="131"/>
    </row>
    <row r="955" spans="1:12" ht="38.25" x14ac:dyDescent="0.25">
      <c r="A955" s="131">
        <f t="shared" si="60"/>
        <v>953</v>
      </c>
      <c r="B955" s="114" t="s">
        <v>3553</v>
      </c>
      <c r="C955" s="115">
        <v>42557</v>
      </c>
      <c r="D955" s="115">
        <f t="shared" si="59"/>
        <v>42922</v>
      </c>
      <c r="E955" s="24" t="s">
        <v>5933</v>
      </c>
      <c r="F955" s="35" t="s">
        <v>614</v>
      </c>
      <c r="G955" s="35">
        <v>1052133020500</v>
      </c>
      <c r="H955" s="131">
        <v>2104006843</v>
      </c>
      <c r="I955" s="131" t="s">
        <v>613</v>
      </c>
      <c r="J955" s="131" t="s">
        <v>612</v>
      </c>
      <c r="K955" s="14" t="s">
        <v>252</v>
      </c>
      <c r="L955" s="131"/>
    </row>
    <row r="956" spans="1:12" ht="38.25" x14ac:dyDescent="0.25">
      <c r="A956" s="131">
        <f t="shared" si="60"/>
        <v>954</v>
      </c>
      <c r="B956" s="53" t="s">
        <v>3555</v>
      </c>
      <c r="C956" s="115">
        <v>42557</v>
      </c>
      <c r="D956" s="115">
        <f t="shared" si="59"/>
        <v>42922</v>
      </c>
      <c r="E956" s="131" t="s">
        <v>6631</v>
      </c>
      <c r="F956" s="35" t="s">
        <v>62</v>
      </c>
      <c r="G956" s="35">
        <v>1052136009925</v>
      </c>
      <c r="H956" s="131">
        <v>2112389413</v>
      </c>
      <c r="I956" s="131" t="s">
        <v>595</v>
      </c>
      <c r="J956" s="131" t="s">
        <v>3554</v>
      </c>
      <c r="K956" s="14" t="s">
        <v>252</v>
      </c>
      <c r="L956" s="131"/>
    </row>
    <row r="957" spans="1:12" ht="38.25" x14ac:dyDescent="0.25">
      <c r="A957" s="131">
        <f t="shared" si="60"/>
        <v>955</v>
      </c>
      <c r="B957" s="114" t="s">
        <v>3556</v>
      </c>
      <c r="C957" s="115">
        <v>42557</v>
      </c>
      <c r="D957" s="115">
        <f t="shared" si="59"/>
        <v>42922</v>
      </c>
      <c r="E957" s="131" t="s">
        <v>6631</v>
      </c>
      <c r="F957" s="35" t="s">
        <v>62</v>
      </c>
      <c r="G957" s="35">
        <v>1052136009925</v>
      </c>
      <c r="H957" s="131">
        <v>2112389413</v>
      </c>
      <c r="I957" s="131" t="s">
        <v>595</v>
      </c>
      <c r="J957" s="131" t="s">
        <v>3554</v>
      </c>
      <c r="K957" s="131" t="s">
        <v>251</v>
      </c>
    </row>
    <row r="958" spans="1:12" ht="38.25" x14ac:dyDescent="0.25">
      <c r="A958" s="131">
        <f t="shared" si="60"/>
        <v>956</v>
      </c>
      <c r="B958" s="114" t="s">
        <v>3559</v>
      </c>
      <c r="C958" s="115">
        <v>42558</v>
      </c>
      <c r="D958" s="115">
        <f t="shared" si="59"/>
        <v>42923</v>
      </c>
      <c r="E958" s="131" t="s">
        <v>6616</v>
      </c>
      <c r="F958" s="35" t="s">
        <v>3557</v>
      </c>
      <c r="G958" s="35">
        <v>1052136009727</v>
      </c>
      <c r="H958" s="131">
        <v>2112389406</v>
      </c>
      <c r="I958" s="131" t="s">
        <v>611</v>
      </c>
      <c r="J958" s="131" t="s">
        <v>3558</v>
      </c>
      <c r="K958" s="14" t="s">
        <v>252</v>
      </c>
    </row>
    <row r="959" spans="1:12" ht="38.25" x14ac:dyDescent="0.25">
      <c r="A959" s="131">
        <f t="shared" si="60"/>
        <v>957</v>
      </c>
      <c r="B959" s="114" t="s">
        <v>3560</v>
      </c>
      <c r="C959" s="115">
        <v>42558</v>
      </c>
      <c r="D959" s="115">
        <f t="shared" si="59"/>
        <v>42923</v>
      </c>
      <c r="E959" s="131" t="s">
        <v>6616</v>
      </c>
      <c r="F959" s="35" t="s">
        <v>3557</v>
      </c>
      <c r="G959" s="35">
        <v>1052136009727</v>
      </c>
      <c r="H959" s="131">
        <v>2112389406</v>
      </c>
      <c r="I959" s="131" t="s">
        <v>611</v>
      </c>
      <c r="J959" s="131" t="s">
        <v>3558</v>
      </c>
      <c r="K959" s="131" t="s">
        <v>251</v>
      </c>
    </row>
    <row r="960" spans="1:12" ht="25.5" x14ac:dyDescent="0.25">
      <c r="A960" s="131">
        <f t="shared" si="60"/>
        <v>958</v>
      </c>
      <c r="B960" s="114" t="s">
        <v>3561</v>
      </c>
      <c r="C960" s="115">
        <v>42558</v>
      </c>
      <c r="D960" s="115">
        <f t="shared" si="59"/>
        <v>42923</v>
      </c>
      <c r="E960" s="131" t="s">
        <v>6343</v>
      </c>
      <c r="F960" s="35" t="s">
        <v>1275</v>
      </c>
      <c r="G960" s="35">
        <v>1052138010022</v>
      </c>
      <c r="H960" s="131">
        <v>2125006347</v>
      </c>
      <c r="I960" s="131" t="s">
        <v>594</v>
      </c>
      <c r="J960" s="131" t="s">
        <v>3565</v>
      </c>
      <c r="K960" s="131"/>
    </row>
    <row r="961" spans="1:11" ht="25.5" x14ac:dyDescent="0.25">
      <c r="A961" s="131">
        <f t="shared" si="60"/>
        <v>959</v>
      </c>
      <c r="B961" s="114" t="s">
        <v>3562</v>
      </c>
      <c r="C961" s="115">
        <v>42558</v>
      </c>
      <c r="D961" s="115">
        <f t="shared" si="59"/>
        <v>42923</v>
      </c>
      <c r="E961" s="10" t="s">
        <v>6343</v>
      </c>
      <c r="F961" s="35" t="s">
        <v>1275</v>
      </c>
      <c r="G961" s="35">
        <v>1052138010022</v>
      </c>
      <c r="H961" s="131">
        <v>2125006347</v>
      </c>
      <c r="I961" s="131" t="s">
        <v>594</v>
      </c>
      <c r="J961" s="131" t="s">
        <v>3565</v>
      </c>
      <c r="K961" s="131"/>
    </row>
    <row r="962" spans="1:11" ht="38.25" x14ac:dyDescent="0.25">
      <c r="A962" s="131">
        <f t="shared" si="60"/>
        <v>960</v>
      </c>
      <c r="B962" s="114" t="s">
        <v>3564</v>
      </c>
      <c r="C962" s="115">
        <v>42558</v>
      </c>
      <c r="D962" s="115">
        <f t="shared" si="59"/>
        <v>42923</v>
      </c>
      <c r="E962" s="59" t="s">
        <v>6342</v>
      </c>
      <c r="F962" s="35" t="s">
        <v>2994</v>
      </c>
      <c r="G962" s="35">
        <v>1042124001699</v>
      </c>
      <c r="H962" s="131">
        <v>2124021737</v>
      </c>
      <c r="I962" s="131" t="s">
        <v>754</v>
      </c>
      <c r="J962" s="131" t="s">
        <v>3563</v>
      </c>
      <c r="K962" s="131" t="s">
        <v>251</v>
      </c>
    </row>
    <row r="963" spans="1:11" ht="25.5" x14ac:dyDescent="0.25">
      <c r="A963" s="131">
        <f t="shared" si="60"/>
        <v>961</v>
      </c>
      <c r="B963" s="114" t="s">
        <v>3566</v>
      </c>
      <c r="C963" s="115">
        <v>42558</v>
      </c>
      <c r="D963" s="115">
        <f t="shared" ref="D963:D985" si="61">DATE(YEAR(C963)+1,MONTH(C963),DAY(C963))</f>
        <v>42923</v>
      </c>
      <c r="E963" s="59" t="s">
        <v>6327</v>
      </c>
      <c r="F963" s="54" t="s">
        <v>274</v>
      </c>
      <c r="G963" s="35">
        <v>1052137022607</v>
      </c>
      <c r="H963" s="131">
        <v>2107902608</v>
      </c>
      <c r="I963" s="131" t="s">
        <v>86</v>
      </c>
      <c r="J963" s="131" t="s">
        <v>3567</v>
      </c>
      <c r="K963" s="14" t="s">
        <v>252</v>
      </c>
    </row>
    <row r="964" spans="1:11" ht="25.5" x14ac:dyDescent="0.25">
      <c r="A964" s="131">
        <f t="shared" si="60"/>
        <v>962</v>
      </c>
      <c r="B964" s="114" t="s">
        <v>3568</v>
      </c>
      <c r="C964" s="115">
        <v>42558</v>
      </c>
      <c r="D964" s="115">
        <f t="shared" si="61"/>
        <v>42923</v>
      </c>
      <c r="E964" s="59" t="s">
        <v>9926</v>
      </c>
      <c r="F964" s="54" t="s">
        <v>82</v>
      </c>
      <c r="G964" s="35">
        <v>1052137022453</v>
      </c>
      <c r="H964" s="131">
        <v>2107902541</v>
      </c>
      <c r="I964" s="131" t="s">
        <v>639</v>
      </c>
      <c r="J964" s="131" t="s">
        <v>3569</v>
      </c>
      <c r="K964" s="14" t="s">
        <v>252</v>
      </c>
    </row>
    <row r="965" spans="1:11" ht="25.5" x14ac:dyDescent="0.25">
      <c r="A965" s="131">
        <f t="shared" si="60"/>
        <v>963</v>
      </c>
      <c r="B965" s="114" t="s">
        <v>3570</v>
      </c>
      <c r="C965" s="115">
        <v>42558</v>
      </c>
      <c r="D965" s="115">
        <f t="shared" si="61"/>
        <v>42923</v>
      </c>
      <c r="E965" s="59" t="s">
        <v>6529</v>
      </c>
      <c r="F965" s="54" t="s">
        <v>87</v>
      </c>
      <c r="G965" s="35">
        <v>1052137022475</v>
      </c>
      <c r="H965" s="131">
        <v>2107902566</v>
      </c>
      <c r="I965" s="131" t="s">
        <v>88</v>
      </c>
      <c r="J965" s="131" t="s">
        <v>3571</v>
      </c>
      <c r="K965" s="14" t="s">
        <v>252</v>
      </c>
    </row>
    <row r="966" spans="1:11" ht="25.5" x14ac:dyDescent="0.25">
      <c r="A966" s="131">
        <f t="shared" si="60"/>
        <v>964</v>
      </c>
      <c r="B966" s="114" t="s">
        <v>3572</v>
      </c>
      <c r="C966" s="115">
        <v>42559</v>
      </c>
      <c r="D966" s="115">
        <f t="shared" si="61"/>
        <v>42924</v>
      </c>
      <c r="E966" s="24" t="s">
        <v>22</v>
      </c>
      <c r="F966" s="35" t="s">
        <v>939</v>
      </c>
      <c r="G966" s="35">
        <v>1022101136507</v>
      </c>
      <c r="H966" s="131">
        <v>2128015438</v>
      </c>
      <c r="I966" s="131" t="s">
        <v>527</v>
      </c>
      <c r="J966" s="131" t="s">
        <v>2247</v>
      </c>
      <c r="K966" s="131"/>
    </row>
    <row r="967" spans="1:11" ht="25.5" x14ac:dyDescent="0.25">
      <c r="A967" s="131">
        <f t="shared" ref="A967:A998" si="62">A966+1</f>
        <v>965</v>
      </c>
      <c r="B967" s="114" t="s">
        <v>3573</v>
      </c>
      <c r="C967" s="115">
        <v>42559</v>
      </c>
      <c r="D967" s="115">
        <f t="shared" si="61"/>
        <v>42924</v>
      </c>
      <c r="E967" s="24" t="s">
        <v>22</v>
      </c>
      <c r="F967" s="35" t="s">
        <v>939</v>
      </c>
      <c r="G967" s="35">
        <v>1022101136507</v>
      </c>
      <c r="H967" s="131">
        <v>2128015438</v>
      </c>
      <c r="I967" s="131" t="s">
        <v>527</v>
      </c>
      <c r="J967" s="131" t="s">
        <v>2247</v>
      </c>
      <c r="K967" s="131"/>
    </row>
    <row r="968" spans="1:11" ht="25.5" x14ac:dyDescent="0.25">
      <c r="A968" s="131">
        <f t="shared" si="62"/>
        <v>966</v>
      </c>
      <c r="B968" s="114" t="s">
        <v>3574</v>
      </c>
      <c r="C968" s="115">
        <v>42559</v>
      </c>
      <c r="D968" s="115">
        <f t="shared" si="61"/>
        <v>42924</v>
      </c>
      <c r="E968" s="24" t="s">
        <v>22</v>
      </c>
      <c r="F968" s="35" t="s">
        <v>939</v>
      </c>
      <c r="G968" s="35">
        <v>1022101136507</v>
      </c>
      <c r="H968" s="131">
        <v>2128015438</v>
      </c>
      <c r="I968" s="131" t="s">
        <v>527</v>
      </c>
      <c r="J968" s="131" t="s">
        <v>2247</v>
      </c>
      <c r="K968" s="131"/>
    </row>
    <row r="969" spans="1:11" ht="25.5" x14ac:dyDescent="0.25">
      <c r="A969" s="131">
        <f t="shared" si="62"/>
        <v>967</v>
      </c>
      <c r="B969" s="114" t="s">
        <v>3577</v>
      </c>
      <c r="C969" s="115">
        <v>42559</v>
      </c>
      <c r="D969" s="115">
        <f t="shared" si="61"/>
        <v>42924</v>
      </c>
      <c r="E969" s="24" t="s">
        <v>9927</v>
      </c>
      <c r="F969" s="54" t="s">
        <v>610</v>
      </c>
      <c r="G969" s="35">
        <v>1022101139301</v>
      </c>
      <c r="H969" s="131">
        <v>2128019263</v>
      </c>
      <c r="I969" s="131" t="s">
        <v>608</v>
      </c>
      <c r="J969" s="131" t="s">
        <v>609</v>
      </c>
      <c r="K969" s="131" t="s">
        <v>490</v>
      </c>
    </row>
    <row r="970" spans="1:11" ht="25.5" x14ac:dyDescent="0.25">
      <c r="A970" s="131">
        <f t="shared" si="62"/>
        <v>968</v>
      </c>
      <c r="B970" s="114" t="s">
        <v>3575</v>
      </c>
      <c r="C970" s="115">
        <v>42559</v>
      </c>
      <c r="D970" s="115">
        <f t="shared" si="61"/>
        <v>42924</v>
      </c>
      <c r="E970" s="59" t="s">
        <v>9928</v>
      </c>
      <c r="F970" s="54" t="s">
        <v>276</v>
      </c>
      <c r="G970" s="35">
        <v>1052137022530</v>
      </c>
      <c r="H970" s="45">
        <v>2107902446</v>
      </c>
      <c r="I970" s="131" t="s">
        <v>275</v>
      </c>
      <c r="J970" s="131" t="s">
        <v>3576</v>
      </c>
      <c r="K970" s="31" t="s">
        <v>252</v>
      </c>
    </row>
    <row r="971" spans="1:11" ht="25.5" x14ac:dyDescent="0.25">
      <c r="A971" s="131">
        <f t="shared" si="62"/>
        <v>969</v>
      </c>
      <c r="B971" s="114" t="s">
        <v>3578</v>
      </c>
      <c r="C971" s="115">
        <v>42559</v>
      </c>
      <c r="D971" s="115">
        <f t="shared" si="61"/>
        <v>42924</v>
      </c>
      <c r="E971" s="59" t="s">
        <v>9929</v>
      </c>
      <c r="F971" s="54" t="s">
        <v>83</v>
      </c>
      <c r="G971" s="35">
        <v>1052137022497</v>
      </c>
      <c r="H971" s="131">
        <v>2107902580</v>
      </c>
      <c r="I971" s="131"/>
      <c r="J971" s="131" t="s">
        <v>3579</v>
      </c>
      <c r="K971" s="14" t="s">
        <v>252</v>
      </c>
    </row>
    <row r="972" spans="1:11" ht="38.25" x14ac:dyDescent="0.25">
      <c r="A972" s="131">
        <f t="shared" si="62"/>
        <v>970</v>
      </c>
      <c r="B972" s="114" t="s">
        <v>3581</v>
      </c>
      <c r="C972" s="115">
        <v>42559</v>
      </c>
      <c r="D972" s="115">
        <f t="shared" si="61"/>
        <v>42924</v>
      </c>
      <c r="E972" s="59" t="s">
        <v>3580</v>
      </c>
      <c r="F972" s="35" t="s">
        <v>581</v>
      </c>
      <c r="G972" s="35">
        <v>1052136010520</v>
      </c>
      <c r="H972" s="131">
        <v>2110051932</v>
      </c>
      <c r="I972" s="131" t="s">
        <v>580</v>
      </c>
      <c r="J972" s="131" t="s">
        <v>582</v>
      </c>
      <c r="K972" s="131" t="s">
        <v>251</v>
      </c>
    </row>
    <row r="973" spans="1:11" ht="38.25" x14ac:dyDescent="0.25">
      <c r="A973" s="131">
        <f t="shared" si="62"/>
        <v>971</v>
      </c>
      <c r="B973" s="114" t="s">
        <v>3583</v>
      </c>
      <c r="C973" s="115">
        <v>42562</v>
      </c>
      <c r="D973" s="115">
        <f t="shared" si="61"/>
        <v>42927</v>
      </c>
      <c r="E973" s="24" t="s">
        <v>9930</v>
      </c>
      <c r="F973" s="35" t="s">
        <v>3582</v>
      </c>
      <c r="G973" s="35">
        <v>1132138000323</v>
      </c>
      <c r="H973" s="131">
        <v>2125008520</v>
      </c>
      <c r="I973" s="131" t="s">
        <v>605</v>
      </c>
      <c r="J973" s="131" t="s">
        <v>606</v>
      </c>
      <c r="K973" s="131"/>
    </row>
    <row r="974" spans="1:11" ht="38.25" x14ac:dyDescent="0.25">
      <c r="A974" s="131">
        <f t="shared" si="62"/>
        <v>972</v>
      </c>
      <c r="B974" s="114" t="s">
        <v>3587</v>
      </c>
      <c r="C974" s="115">
        <v>42562</v>
      </c>
      <c r="D974" s="115">
        <f t="shared" si="61"/>
        <v>42927</v>
      </c>
      <c r="E974" s="59" t="s">
        <v>6325</v>
      </c>
      <c r="F974" s="35" t="s">
        <v>3585</v>
      </c>
      <c r="G974" s="35">
        <v>1022100910303</v>
      </c>
      <c r="H974" s="131">
        <v>2124013503</v>
      </c>
      <c r="I974" s="131" t="s">
        <v>626</v>
      </c>
      <c r="J974" s="131" t="s">
        <v>3586</v>
      </c>
      <c r="K974" s="14"/>
    </row>
    <row r="975" spans="1:11" ht="38.25" x14ac:dyDescent="0.25">
      <c r="A975" s="131">
        <f t="shared" si="62"/>
        <v>973</v>
      </c>
      <c r="B975" s="114" t="s">
        <v>3588</v>
      </c>
      <c r="C975" s="115">
        <v>42562</v>
      </c>
      <c r="D975" s="115">
        <f t="shared" si="61"/>
        <v>42927</v>
      </c>
      <c r="E975" s="59" t="s">
        <v>262</v>
      </c>
      <c r="F975" s="54" t="s">
        <v>253</v>
      </c>
      <c r="G975" s="86">
        <v>1052137021144</v>
      </c>
      <c r="H975" s="131">
        <v>2109902321</v>
      </c>
      <c r="I975" s="131" t="s">
        <v>92</v>
      </c>
      <c r="J975" s="131" t="s">
        <v>3590</v>
      </c>
      <c r="K975" s="131" t="s">
        <v>251</v>
      </c>
    </row>
    <row r="976" spans="1:11" ht="38.25" x14ac:dyDescent="0.25">
      <c r="A976" s="131">
        <f t="shared" si="62"/>
        <v>974</v>
      </c>
      <c r="B976" s="114" t="s">
        <v>3589</v>
      </c>
      <c r="C976" s="115">
        <v>42562</v>
      </c>
      <c r="D976" s="115">
        <f t="shared" si="61"/>
        <v>42927</v>
      </c>
      <c r="E976" s="59" t="s">
        <v>7381</v>
      </c>
      <c r="F976" s="54" t="s">
        <v>253</v>
      </c>
      <c r="G976" s="86">
        <v>1052137021144</v>
      </c>
      <c r="H976" s="131">
        <v>2109902321</v>
      </c>
      <c r="I976" s="131" t="s">
        <v>92</v>
      </c>
      <c r="J976" s="131" t="s">
        <v>3590</v>
      </c>
      <c r="K976" s="131" t="s">
        <v>252</v>
      </c>
    </row>
    <row r="977" spans="1:11" ht="38.25" x14ac:dyDescent="0.25">
      <c r="A977" s="131">
        <f t="shared" si="62"/>
        <v>975</v>
      </c>
      <c r="B977" s="114" t="s">
        <v>3593</v>
      </c>
      <c r="C977" s="115">
        <v>42563</v>
      </c>
      <c r="D977" s="115">
        <f t="shared" si="61"/>
        <v>42928</v>
      </c>
      <c r="E977" s="59" t="s">
        <v>6323</v>
      </c>
      <c r="F977" s="35" t="s">
        <v>3591</v>
      </c>
      <c r="G977" s="35">
        <v>1022100984498</v>
      </c>
      <c r="H977" s="131">
        <v>2127011110</v>
      </c>
      <c r="I977" s="131" t="s">
        <v>627</v>
      </c>
      <c r="J977" s="131" t="s">
        <v>3592</v>
      </c>
      <c r="K977" s="131"/>
    </row>
    <row r="978" spans="1:11" ht="25.5" x14ac:dyDescent="0.25">
      <c r="A978" s="131">
        <f t="shared" si="62"/>
        <v>976</v>
      </c>
      <c r="B978" s="114" t="s">
        <v>3594</v>
      </c>
      <c r="C978" s="115">
        <v>42563</v>
      </c>
      <c r="D978" s="115">
        <f t="shared" si="61"/>
        <v>42928</v>
      </c>
      <c r="E978" s="59" t="s">
        <v>142</v>
      </c>
      <c r="F978" s="35" t="s">
        <v>1841</v>
      </c>
      <c r="G978" s="35">
        <v>1022101141765</v>
      </c>
      <c r="H978" s="131">
        <v>2128016103</v>
      </c>
      <c r="I978" s="131" t="s">
        <v>576</v>
      </c>
      <c r="J978" s="131" t="s">
        <v>144</v>
      </c>
      <c r="K978" s="131"/>
    </row>
    <row r="979" spans="1:11" ht="38.25" x14ac:dyDescent="0.25">
      <c r="A979" s="131">
        <f t="shared" si="62"/>
        <v>977</v>
      </c>
      <c r="B979" s="131" t="s">
        <v>3595</v>
      </c>
      <c r="C979" s="115">
        <v>42563</v>
      </c>
      <c r="D979" s="115">
        <f t="shared" si="61"/>
        <v>42928</v>
      </c>
      <c r="E979" s="59" t="s">
        <v>6324</v>
      </c>
      <c r="F979" s="35" t="s">
        <v>3596</v>
      </c>
      <c r="G979" s="35">
        <v>1022102431449</v>
      </c>
      <c r="H979" s="131">
        <v>2116810030</v>
      </c>
      <c r="I979" s="131" t="s">
        <v>631</v>
      </c>
      <c r="J979" s="131" t="s">
        <v>3597</v>
      </c>
      <c r="K979" s="131"/>
    </row>
    <row r="980" spans="1:11" ht="38.25" x14ac:dyDescent="0.25">
      <c r="A980" s="131">
        <f t="shared" si="62"/>
        <v>978</v>
      </c>
      <c r="B980" s="114" t="s">
        <v>3600</v>
      </c>
      <c r="C980" s="115">
        <v>42563</v>
      </c>
      <c r="D980" s="115">
        <f t="shared" si="61"/>
        <v>42928</v>
      </c>
      <c r="E980" s="24" t="s">
        <v>9931</v>
      </c>
      <c r="F980" s="35" t="s">
        <v>3598</v>
      </c>
      <c r="G980" s="35">
        <v>1042133001217</v>
      </c>
      <c r="H980" s="131">
        <v>2102002603</v>
      </c>
      <c r="I980" s="131" t="s">
        <v>835</v>
      </c>
      <c r="J980" s="131" t="s">
        <v>3599</v>
      </c>
      <c r="K980" s="131"/>
    </row>
    <row r="981" spans="1:11" ht="25.5" x14ac:dyDescent="0.25">
      <c r="A981" s="131">
        <f t="shared" si="62"/>
        <v>979</v>
      </c>
      <c r="B981" s="114" t="s">
        <v>3601</v>
      </c>
      <c r="C981" s="115">
        <v>42563</v>
      </c>
      <c r="D981" s="115">
        <f t="shared" si="61"/>
        <v>42928</v>
      </c>
      <c r="E981" s="19" t="s">
        <v>7027</v>
      </c>
      <c r="F981" s="35" t="s">
        <v>1664</v>
      </c>
      <c r="G981" s="35">
        <v>1022101150873</v>
      </c>
      <c r="H981" s="131">
        <v>2128014498</v>
      </c>
      <c r="I981" s="131" t="s">
        <v>2424</v>
      </c>
      <c r="J981" s="131" t="s">
        <v>1667</v>
      </c>
      <c r="K981" s="131"/>
    </row>
    <row r="982" spans="1:11" ht="38.25" x14ac:dyDescent="0.25">
      <c r="A982" s="131">
        <f t="shared" si="62"/>
        <v>980</v>
      </c>
      <c r="B982" s="53" t="s">
        <v>3603</v>
      </c>
      <c r="C982" s="115">
        <v>42563</v>
      </c>
      <c r="D982" s="115">
        <f t="shared" si="61"/>
        <v>42928</v>
      </c>
      <c r="E982" s="10" t="s">
        <v>7309</v>
      </c>
      <c r="F982" s="35" t="s">
        <v>3584</v>
      </c>
      <c r="G982" s="35">
        <v>1052136009815</v>
      </c>
      <c r="H982" s="131">
        <v>2112389445</v>
      </c>
      <c r="I982" s="131" t="s">
        <v>645</v>
      </c>
      <c r="J982" s="131" t="s">
        <v>3602</v>
      </c>
      <c r="K982" s="131" t="s">
        <v>252</v>
      </c>
    </row>
    <row r="983" spans="1:11" ht="38.25" x14ac:dyDescent="0.25">
      <c r="A983" s="131">
        <f t="shared" si="62"/>
        <v>981</v>
      </c>
      <c r="B983" s="131" t="s">
        <v>3604</v>
      </c>
      <c r="C983" s="115">
        <v>42563</v>
      </c>
      <c r="D983" s="115">
        <f t="shared" si="61"/>
        <v>42928</v>
      </c>
      <c r="E983" s="10" t="s">
        <v>7309</v>
      </c>
      <c r="F983" s="35" t="s">
        <v>3584</v>
      </c>
      <c r="G983" s="35">
        <v>1052136009815</v>
      </c>
      <c r="H983" s="131">
        <v>2112389445</v>
      </c>
      <c r="I983" s="131" t="s">
        <v>645</v>
      </c>
      <c r="J983" s="131" t="s">
        <v>3602</v>
      </c>
      <c r="K983" s="131" t="s">
        <v>251</v>
      </c>
    </row>
    <row r="984" spans="1:11" ht="38.25" x14ac:dyDescent="0.25">
      <c r="A984" s="131">
        <f t="shared" si="62"/>
        <v>982</v>
      </c>
      <c r="B984" s="114" t="s">
        <v>3606</v>
      </c>
      <c r="C984" s="115">
        <v>42563</v>
      </c>
      <c r="D984" s="115">
        <f t="shared" si="61"/>
        <v>42928</v>
      </c>
      <c r="E984" s="59" t="s">
        <v>3605</v>
      </c>
      <c r="F984" s="54" t="s">
        <v>42</v>
      </c>
      <c r="G984" s="35">
        <v>1052135015371</v>
      </c>
      <c r="H984" s="131">
        <v>2111007284</v>
      </c>
      <c r="I984" s="131" t="s">
        <v>657</v>
      </c>
      <c r="J984" s="131" t="s">
        <v>658</v>
      </c>
      <c r="K984" s="131" t="s">
        <v>251</v>
      </c>
    </row>
    <row r="985" spans="1:11" ht="38.25" x14ac:dyDescent="0.25">
      <c r="A985" s="131">
        <f t="shared" si="62"/>
        <v>983</v>
      </c>
      <c r="B985" s="114" t="s">
        <v>3607</v>
      </c>
      <c r="C985" s="115">
        <v>42563</v>
      </c>
      <c r="D985" s="115">
        <f t="shared" si="61"/>
        <v>42928</v>
      </c>
      <c r="E985" s="59" t="s">
        <v>3605</v>
      </c>
      <c r="F985" s="54" t="s">
        <v>42</v>
      </c>
      <c r="G985" s="35">
        <v>1052135015371</v>
      </c>
      <c r="H985" s="131">
        <v>2111007284</v>
      </c>
      <c r="I985" s="131" t="s">
        <v>657</v>
      </c>
      <c r="J985" s="131" t="s">
        <v>658</v>
      </c>
      <c r="K985" s="14" t="s">
        <v>252</v>
      </c>
    </row>
    <row r="986" spans="1:11" ht="25.5" x14ac:dyDescent="0.25">
      <c r="A986" s="131">
        <f t="shared" si="62"/>
        <v>984</v>
      </c>
      <c r="B986" s="30" t="s">
        <v>3608</v>
      </c>
      <c r="C986" s="115">
        <v>42563</v>
      </c>
      <c r="D986" s="115">
        <f t="shared" ref="D986:D994" si="63">DATE(YEAR(C986)+1,MONTH(C986),DAY(C986))</f>
        <v>42928</v>
      </c>
      <c r="E986" s="10" t="s">
        <v>6758</v>
      </c>
      <c r="F986" s="35" t="s">
        <v>2076</v>
      </c>
      <c r="G986" s="139">
        <v>1042128010100</v>
      </c>
      <c r="H986" s="131">
        <v>2128054356</v>
      </c>
      <c r="I986" s="131" t="s">
        <v>3616</v>
      </c>
      <c r="J986" s="131" t="s">
        <v>3617</v>
      </c>
      <c r="K986" s="14" t="s">
        <v>252</v>
      </c>
    </row>
    <row r="987" spans="1:11" ht="25.5" x14ac:dyDescent="0.25">
      <c r="A987" s="131">
        <f t="shared" si="62"/>
        <v>985</v>
      </c>
      <c r="B987" s="131" t="s">
        <v>3609</v>
      </c>
      <c r="C987" s="115">
        <v>42563</v>
      </c>
      <c r="D987" s="115">
        <f t="shared" si="63"/>
        <v>42928</v>
      </c>
      <c r="E987" s="10" t="s">
        <v>6759</v>
      </c>
      <c r="F987" s="35" t="s">
        <v>2076</v>
      </c>
      <c r="G987" s="139">
        <v>1042128010100</v>
      </c>
      <c r="H987" s="131">
        <v>2128054356</v>
      </c>
      <c r="I987" s="131" t="s">
        <v>3616</v>
      </c>
      <c r="J987" s="131" t="s">
        <v>3617</v>
      </c>
      <c r="K987" s="14" t="s">
        <v>252</v>
      </c>
    </row>
    <row r="988" spans="1:11" ht="25.5" x14ac:dyDescent="0.25">
      <c r="A988" s="131">
        <f t="shared" si="62"/>
        <v>986</v>
      </c>
      <c r="B988" s="131" t="s">
        <v>3610</v>
      </c>
      <c r="C988" s="115">
        <v>42563</v>
      </c>
      <c r="D988" s="115">
        <f t="shared" si="63"/>
        <v>42928</v>
      </c>
      <c r="E988" s="10" t="s">
        <v>6758</v>
      </c>
      <c r="F988" s="35" t="s">
        <v>2076</v>
      </c>
      <c r="G988" s="139">
        <v>1042128010100</v>
      </c>
      <c r="H988" s="131">
        <v>2128054356</v>
      </c>
      <c r="I988" s="131" t="s">
        <v>3616</v>
      </c>
      <c r="J988" s="131" t="s">
        <v>3617</v>
      </c>
      <c r="K988" s="14" t="s">
        <v>252</v>
      </c>
    </row>
    <row r="989" spans="1:11" ht="25.5" x14ac:dyDescent="0.25">
      <c r="A989" s="131">
        <f t="shared" si="62"/>
        <v>987</v>
      </c>
      <c r="B989" s="131" t="s">
        <v>3611</v>
      </c>
      <c r="C989" s="115">
        <v>42563</v>
      </c>
      <c r="D989" s="115">
        <f t="shared" si="63"/>
        <v>42928</v>
      </c>
      <c r="E989" s="10" t="s">
        <v>6758</v>
      </c>
      <c r="F989" s="35" t="s">
        <v>2076</v>
      </c>
      <c r="G989" s="139">
        <v>1042128010100</v>
      </c>
      <c r="H989" s="131">
        <v>2128054356</v>
      </c>
      <c r="I989" s="131" t="s">
        <v>3616</v>
      </c>
      <c r="J989" s="131" t="s">
        <v>3617</v>
      </c>
      <c r="K989" s="14" t="s">
        <v>252</v>
      </c>
    </row>
    <row r="990" spans="1:11" ht="25.5" x14ac:dyDescent="0.25">
      <c r="A990" s="131">
        <f t="shared" si="62"/>
        <v>988</v>
      </c>
      <c r="B990" s="131" t="s">
        <v>3612</v>
      </c>
      <c r="C990" s="115">
        <v>42563</v>
      </c>
      <c r="D990" s="115">
        <f t="shared" si="63"/>
        <v>42928</v>
      </c>
      <c r="E990" s="10" t="s">
        <v>3052</v>
      </c>
      <c r="F990" s="35" t="s">
        <v>2076</v>
      </c>
      <c r="G990" s="139">
        <v>1042128010100</v>
      </c>
      <c r="H990" s="131">
        <v>2128054356</v>
      </c>
      <c r="I990" s="131" t="s">
        <v>3616</v>
      </c>
      <c r="J990" s="131" t="s">
        <v>3617</v>
      </c>
      <c r="K990" s="14" t="s">
        <v>252</v>
      </c>
    </row>
    <row r="991" spans="1:11" ht="25.5" x14ac:dyDescent="0.25">
      <c r="A991" s="131">
        <f t="shared" si="62"/>
        <v>989</v>
      </c>
      <c r="B991" s="114" t="s">
        <v>3613</v>
      </c>
      <c r="C991" s="115">
        <v>42563</v>
      </c>
      <c r="D991" s="115">
        <f t="shared" si="63"/>
        <v>42928</v>
      </c>
      <c r="E991" s="59" t="s">
        <v>6758</v>
      </c>
      <c r="F991" s="35" t="s">
        <v>2076</v>
      </c>
      <c r="G991" s="139">
        <v>1042128010100</v>
      </c>
      <c r="H991" s="131">
        <v>2128054356</v>
      </c>
      <c r="I991" s="131" t="s">
        <v>3616</v>
      </c>
      <c r="J991" s="131" t="s">
        <v>3617</v>
      </c>
      <c r="K991" s="14" t="s">
        <v>252</v>
      </c>
    </row>
    <row r="992" spans="1:11" ht="25.5" x14ac:dyDescent="0.25">
      <c r="A992" s="131">
        <f t="shared" si="62"/>
        <v>990</v>
      </c>
      <c r="B992" s="114" t="s">
        <v>3614</v>
      </c>
      <c r="C992" s="115">
        <v>42563</v>
      </c>
      <c r="D992" s="115">
        <f t="shared" si="63"/>
        <v>42928</v>
      </c>
      <c r="E992" s="59" t="s">
        <v>6758</v>
      </c>
      <c r="F992" s="35" t="s">
        <v>2076</v>
      </c>
      <c r="G992" s="139">
        <v>1042128010100</v>
      </c>
      <c r="H992" s="131">
        <v>2128054356</v>
      </c>
      <c r="I992" s="131" t="s">
        <v>3616</v>
      </c>
      <c r="J992" s="131" t="s">
        <v>3617</v>
      </c>
      <c r="K992" s="14" t="s">
        <v>252</v>
      </c>
    </row>
    <row r="993" spans="1:11" ht="25.5" x14ac:dyDescent="0.25">
      <c r="A993" s="131">
        <f t="shared" si="62"/>
        <v>991</v>
      </c>
      <c r="B993" s="131" t="s">
        <v>3615</v>
      </c>
      <c r="C993" s="115">
        <v>42563</v>
      </c>
      <c r="D993" s="115">
        <f t="shared" si="63"/>
        <v>42928</v>
      </c>
      <c r="E993" s="59" t="s">
        <v>6758</v>
      </c>
      <c r="F993" s="35" t="s">
        <v>2076</v>
      </c>
      <c r="G993" s="139">
        <v>1042128010100</v>
      </c>
      <c r="H993" s="131">
        <v>2128054356</v>
      </c>
      <c r="I993" s="131" t="s">
        <v>3616</v>
      </c>
      <c r="J993" s="131" t="s">
        <v>3617</v>
      </c>
      <c r="K993" s="14" t="s">
        <v>252</v>
      </c>
    </row>
    <row r="994" spans="1:11" ht="51" x14ac:dyDescent="0.25">
      <c r="A994" s="131">
        <f t="shared" si="62"/>
        <v>992</v>
      </c>
      <c r="B994" s="114" t="s">
        <v>3622</v>
      </c>
      <c r="C994" s="115">
        <v>42564</v>
      </c>
      <c r="D994" s="115">
        <f t="shared" si="63"/>
        <v>42929</v>
      </c>
      <c r="E994" s="10" t="s">
        <v>9932</v>
      </c>
      <c r="F994" s="35" t="s">
        <v>3618</v>
      </c>
      <c r="G994" s="35">
        <v>1072137000495</v>
      </c>
      <c r="H994" s="131">
        <v>2109902875</v>
      </c>
      <c r="I994" s="131" t="s">
        <v>651</v>
      </c>
      <c r="J994" s="131" t="s">
        <v>3619</v>
      </c>
      <c r="K994" s="131"/>
    </row>
    <row r="995" spans="1:11" ht="25.5" x14ac:dyDescent="0.25">
      <c r="A995" s="131">
        <f t="shared" si="62"/>
        <v>993</v>
      </c>
      <c r="B995" s="114" t="s">
        <v>3621</v>
      </c>
      <c r="C995" s="115">
        <v>42564</v>
      </c>
      <c r="D995" s="115">
        <f t="shared" ref="D995:D1039" si="64">DATE(YEAR(C995)+1,MONTH(C995),DAY(C995))</f>
        <v>42929</v>
      </c>
      <c r="E995" s="59" t="s">
        <v>6528</v>
      </c>
      <c r="F995" s="35" t="s">
        <v>3620</v>
      </c>
      <c r="G995" s="35">
        <v>1052137022519</v>
      </c>
      <c r="H995" s="131">
        <v>2107902439</v>
      </c>
      <c r="I995" s="131" t="s">
        <v>624</v>
      </c>
      <c r="J995" s="131" t="s">
        <v>625</v>
      </c>
      <c r="K995" s="131" t="s">
        <v>252</v>
      </c>
    </row>
    <row r="996" spans="1:11" ht="38.25" x14ac:dyDescent="0.25">
      <c r="A996" s="131">
        <f t="shared" si="62"/>
        <v>994</v>
      </c>
      <c r="B996" s="114" t="s">
        <v>3624</v>
      </c>
      <c r="C996" s="115">
        <v>42564</v>
      </c>
      <c r="D996" s="115">
        <f t="shared" si="64"/>
        <v>42929</v>
      </c>
      <c r="E996" s="59" t="s">
        <v>6533</v>
      </c>
      <c r="F996" s="54" t="s">
        <v>575</v>
      </c>
      <c r="G996" s="35">
        <v>1052137021100</v>
      </c>
      <c r="H996" s="131">
        <v>2107902407</v>
      </c>
      <c r="I996" s="131" t="s">
        <v>89</v>
      </c>
      <c r="J996" s="131" t="s">
        <v>3623</v>
      </c>
      <c r="K996" s="131" t="s">
        <v>252</v>
      </c>
    </row>
    <row r="997" spans="1:11" ht="38.25" x14ac:dyDescent="0.25">
      <c r="A997" s="131">
        <f t="shared" si="62"/>
        <v>995</v>
      </c>
      <c r="B997" s="114" t="s">
        <v>3627</v>
      </c>
      <c r="C997" s="115">
        <v>42564</v>
      </c>
      <c r="D997" s="115">
        <f t="shared" si="64"/>
        <v>42929</v>
      </c>
      <c r="E997" s="24" t="s">
        <v>6583</v>
      </c>
      <c r="F997" s="35" t="s">
        <v>3625</v>
      </c>
      <c r="G997" s="35">
        <v>1052136009804</v>
      </c>
      <c r="H997" s="131">
        <v>2112389484</v>
      </c>
      <c r="I997" s="131" t="s">
        <v>630</v>
      </c>
      <c r="J997" s="131" t="s">
        <v>3626</v>
      </c>
      <c r="K997" s="131" t="s">
        <v>252</v>
      </c>
    </row>
    <row r="998" spans="1:11" ht="38.25" x14ac:dyDescent="0.25">
      <c r="A998" s="131">
        <f t="shared" si="62"/>
        <v>996</v>
      </c>
      <c r="B998" s="114" t="s">
        <v>3628</v>
      </c>
      <c r="C998" s="115">
        <v>42564</v>
      </c>
      <c r="D998" s="115">
        <f t="shared" si="64"/>
        <v>42929</v>
      </c>
      <c r="E998" s="24" t="s">
        <v>6582</v>
      </c>
      <c r="F998" s="35" t="s">
        <v>3625</v>
      </c>
      <c r="G998" s="35">
        <v>1052136009804</v>
      </c>
      <c r="H998" s="131">
        <v>2112389484</v>
      </c>
      <c r="I998" s="131" t="s">
        <v>630</v>
      </c>
      <c r="J998" s="131" t="s">
        <v>3626</v>
      </c>
      <c r="K998" s="131" t="s">
        <v>251</v>
      </c>
    </row>
    <row r="999" spans="1:11" ht="25.5" x14ac:dyDescent="0.25">
      <c r="A999" s="131">
        <f t="shared" ref="A999:A1030" si="65">A998+1</f>
        <v>997</v>
      </c>
      <c r="B999" s="114" t="s">
        <v>3631</v>
      </c>
      <c r="C999" s="115">
        <v>42564</v>
      </c>
      <c r="D999" s="115">
        <f t="shared" si="64"/>
        <v>42929</v>
      </c>
      <c r="E999" s="59" t="s">
        <v>9933</v>
      </c>
      <c r="F999" s="35" t="s">
        <v>3629</v>
      </c>
      <c r="G999" s="35">
        <v>1022101269354</v>
      </c>
      <c r="H999" s="131">
        <v>2129009300</v>
      </c>
      <c r="I999" s="131" t="s">
        <v>656</v>
      </c>
      <c r="J999" s="131" t="s">
        <v>3630</v>
      </c>
      <c r="K999" s="131"/>
    </row>
    <row r="1000" spans="1:11" ht="25.5" x14ac:dyDescent="0.25">
      <c r="A1000" s="131">
        <f t="shared" si="65"/>
        <v>998</v>
      </c>
      <c r="B1000" s="114" t="s">
        <v>3632</v>
      </c>
      <c r="C1000" s="115">
        <v>42564</v>
      </c>
      <c r="D1000" s="115">
        <f t="shared" si="64"/>
        <v>42929</v>
      </c>
      <c r="E1000" s="10" t="s">
        <v>26</v>
      </c>
      <c r="F1000" s="35" t="s">
        <v>976</v>
      </c>
      <c r="G1000" s="35">
        <v>1042128009880</v>
      </c>
      <c r="H1000" s="131">
        <v>2128054290</v>
      </c>
      <c r="I1000" s="131" t="s">
        <v>618</v>
      </c>
      <c r="J1000" s="131" t="s">
        <v>3048</v>
      </c>
      <c r="K1000" s="131"/>
    </row>
    <row r="1001" spans="1:11" ht="38.25" x14ac:dyDescent="0.25">
      <c r="A1001" s="131">
        <f t="shared" si="65"/>
        <v>999</v>
      </c>
      <c r="B1001" s="114" t="s">
        <v>3635</v>
      </c>
      <c r="C1001" s="115">
        <v>42564</v>
      </c>
      <c r="D1001" s="115">
        <f t="shared" si="64"/>
        <v>42929</v>
      </c>
      <c r="E1001" s="24" t="s">
        <v>6337</v>
      </c>
      <c r="F1001" s="35" t="s">
        <v>648</v>
      </c>
      <c r="G1001" s="35">
        <v>1052132014362</v>
      </c>
      <c r="H1001" s="131">
        <v>2108006717</v>
      </c>
      <c r="I1001" s="131" t="s">
        <v>649</v>
      </c>
      <c r="J1001" s="131" t="s">
        <v>650</v>
      </c>
      <c r="K1001" s="131"/>
    </row>
    <row r="1002" spans="1:11" ht="38.25" x14ac:dyDescent="0.25">
      <c r="A1002" s="131">
        <f t="shared" si="65"/>
        <v>1000</v>
      </c>
      <c r="B1002" s="114" t="s">
        <v>3634</v>
      </c>
      <c r="C1002" s="115">
        <v>42565</v>
      </c>
      <c r="D1002" s="115">
        <f t="shared" si="64"/>
        <v>42930</v>
      </c>
      <c r="E1002" s="24" t="s">
        <v>9934</v>
      </c>
      <c r="F1002" s="35" t="s">
        <v>220</v>
      </c>
      <c r="G1002" s="35">
        <v>1022102030851</v>
      </c>
      <c r="H1002" s="131">
        <v>2102001014</v>
      </c>
      <c r="I1002" s="131" t="s">
        <v>1189</v>
      </c>
      <c r="J1002" s="131" t="s">
        <v>3633</v>
      </c>
      <c r="K1002" s="131" t="s">
        <v>251</v>
      </c>
    </row>
    <row r="1003" spans="1:11" ht="38.25" x14ac:dyDescent="0.25">
      <c r="A1003" s="131">
        <f t="shared" si="65"/>
        <v>1001</v>
      </c>
      <c r="B1003" s="114" t="s">
        <v>3636</v>
      </c>
      <c r="C1003" s="115">
        <v>42565</v>
      </c>
      <c r="D1003" s="115">
        <f t="shared" si="64"/>
        <v>42930</v>
      </c>
      <c r="E1003" s="59" t="s">
        <v>602</v>
      </c>
      <c r="F1003" s="54" t="s">
        <v>604</v>
      </c>
      <c r="G1003" s="35">
        <v>1052135015415</v>
      </c>
      <c r="H1003" s="131">
        <v>2111007326</v>
      </c>
      <c r="I1003" s="131" t="s">
        <v>603</v>
      </c>
      <c r="J1003" s="131" t="s">
        <v>560</v>
      </c>
      <c r="K1003" s="131" t="s">
        <v>251</v>
      </c>
    </row>
    <row r="1004" spans="1:11" ht="38.25" x14ac:dyDescent="0.25">
      <c r="A1004" s="131">
        <f t="shared" si="65"/>
        <v>1002</v>
      </c>
      <c r="B1004" s="114" t="s">
        <v>3637</v>
      </c>
      <c r="C1004" s="115">
        <v>42565</v>
      </c>
      <c r="D1004" s="115">
        <f t="shared" si="64"/>
        <v>42930</v>
      </c>
      <c r="E1004" s="59" t="s">
        <v>6668</v>
      </c>
      <c r="F1004" s="54" t="s">
        <v>604</v>
      </c>
      <c r="G1004" s="35">
        <v>1052135015415</v>
      </c>
      <c r="H1004" s="131">
        <v>2111007326</v>
      </c>
      <c r="I1004" s="131" t="s">
        <v>603</v>
      </c>
      <c r="J1004" s="131" t="s">
        <v>560</v>
      </c>
      <c r="K1004" s="131" t="s">
        <v>252</v>
      </c>
    </row>
    <row r="1005" spans="1:11" ht="25.5" x14ac:dyDescent="0.25">
      <c r="A1005" s="131">
        <f t="shared" si="65"/>
        <v>1003</v>
      </c>
      <c r="B1005" s="114" t="s">
        <v>3641</v>
      </c>
      <c r="C1005" s="115">
        <v>42565</v>
      </c>
      <c r="D1005" s="115">
        <f t="shared" si="64"/>
        <v>42930</v>
      </c>
      <c r="E1005" s="24" t="s">
        <v>6652</v>
      </c>
      <c r="F1005" s="35" t="s">
        <v>661</v>
      </c>
      <c r="G1005" s="35">
        <v>1042135001150</v>
      </c>
      <c r="H1005" s="131">
        <v>2116810745</v>
      </c>
      <c r="I1005" s="131" t="s">
        <v>659</v>
      </c>
      <c r="J1005" s="131" t="s">
        <v>660</v>
      </c>
      <c r="K1005" s="131"/>
    </row>
    <row r="1006" spans="1:11" ht="38.25" x14ac:dyDescent="0.25">
      <c r="A1006" s="131">
        <f t="shared" si="65"/>
        <v>1004</v>
      </c>
      <c r="B1006" s="114" t="s">
        <v>3639</v>
      </c>
      <c r="C1006" s="115">
        <v>42565</v>
      </c>
      <c r="D1006" s="115">
        <f t="shared" si="64"/>
        <v>42930</v>
      </c>
      <c r="E1006" s="24" t="s">
        <v>3638</v>
      </c>
      <c r="F1006" s="54" t="s">
        <v>796</v>
      </c>
      <c r="G1006" s="35">
        <v>1052131012493</v>
      </c>
      <c r="H1006" s="131">
        <v>2101004848</v>
      </c>
      <c r="I1006" s="131" t="s">
        <v>797</v>
      </c>
      <c r="J1006" s="131" t="s">
        <v>798</v>
      </c>
      <c r="K1006" s="131" t="s">
        <v>251</v>
      </c>
    </row>
    <row r="1007" spans="1:11" ht="38.25" x14ac:dyDescent="0.25">
      <c r="A1007" s="131">
        <f t="shared" si="65"/>
        <v>1005</v>
      </c>
      <c r="B1007" s="114" t="s">
        <v>3640</v>
      </c>
      <c r="C1007" s="115">
        <v>42565</v>
      </c>
      <c r="D1007" s="115">
        <f t="shared" si="64"/>
        <v>42930</v>
      </c>
      <c r="E1007" s="59" t="s">
        <v>3638</v>
      </c>
      <c r="F1007" s="54" t="s">
        <v>796</v>
      </c>
      <c r="G1007" s="35">
        <v>1052131012493</v>
      </c>
      <c r="H1007" s="131">
        <v>2101004848</v>
      </c>
      <c r="I1007" s="131" t="s">
        <v>797</v>
      </c>
      <c r="J1007" s="131" t="s">
        <v>798</v>
      </c>
      <c r="K1007" s="14" t="s">
        <v>252</v>
      </c>
    </row>
    <row r="1008" spans="1:11" ht="25.5" x14ac:dyDescent="0.25">
      <c r="A1008" s="131">
        <f t="shared" si="65"/>
        <v>1006</v>
      </c>
      <c r="B1008" s="114" t="s">
        <v>3642</v>
      </c>
      <c r="C1008" s="115">
        <v>42565</v>
      </c>
      <c r="D1008" s="115">
        <f t="shared" si="64"/>
        <v>42930</v>
      </c>
      <c r="E1008" s="59" t="s">
        <v>3644</v>
      </c>
      <c r="F1008" s="54" t="s">
        <v>109</v>
      </c>
      <c r="G1008" s="35">
        <v>1052131012560</v>
      </c>
      <c r="H1008" s="131">
        <v>2101004911</v>
      </c>
      <c r="I1008" s="131" t="s">
        <v>799</v>
      </c>
      <c r="J1008" s="131" t="s">
        <v>800</v>
      </c>
      <c r="K1008" s="131" t="s">
        <v>251</v>
      </c>
    </row>
    <row r="1009" spans="1:11" ht="25.5" x14ac:dyDescent="0.25">
      <c r="A1009" s="131">
        <f t="shared" si="65"/>
        <v>1007</v>
      </c>
      <c r="B1009" s="114" t="s">
        <v>3643</v>
      </c>
      <c r="C1009" s="115">
        <v>42565</v>
      </c>
      <c r="D1009" s="115">
        <f t="shared" si="64"/>
        <v>42930</v>
      </c>
      <c r="E1009" s="59" t="s">
        <v>3644</v>
      </c>
      <c r="F1009" s="54" t="s">
        <v>109</v>
      </c>
      <c r="G1009" s="35">
        <v>1052131012560</v>
      </c>
      <c r="H1009" s="131">
        <v>2101004911</v>
      </c>
      <c r="I1009" s="131" t="s">
        <v>799</v>
      </c>
      <c r="J1009" s="131" t="s">
        <v>800</v>
      </c>
      <c r="K1009" s="14" t="s">
        <v>252</v>
      </c>
    </row>
    <row r="1010" spans="1:11" ht="38.25" x14ac:dyDescent="0.25">
      <c r="A1010" s="131">
        <f t="shared" si="65"/>
        <v>1008</v>
      </c>
      <c r="B1010" s="114" t="s">
        <v>3645</v>
      </c>
      <c r="C1010" s="115">
        <v>42565</v>
      </c>
      <c r="D1010" s="115">
        <f t="shared" si="64"/>
        <v>42930</v>
      </c>
      <c r="E1010" s="24" t="s">
        <v>670</v>
      </c>
      <c r="F1010" s="54" t="s">
        <v>110</v>
      </c>
      <c r="G1010" s="35">
        <v>1052131012405</v>
      </c>
      <c r="H1010" s="131">
        <v>2101004781</v>
      </c>
      <c r="I1010" s="131" t="s">
        <v>801</v>
      </c>
      <c r="J1010" s="131" t="s">
        <v>802</v>
      </c>
      <c r="K1010" s="131" t="s">
        <v>251</v>
      </c>
    </row>
    <row r="1011" spans="1:11" ht="38.25" x14ac:dyDescent="0.25">
      <c r="A1011" s="131">
        <f t="shared" si="65"/>
        <v>1009</v>
      </c>
      <c r="B1011" s="114" t="s">
        <v>3646</v>
      </c>
      <c r="C1011" s="115">
        <v>42565</v>
      </c>
      <c r="D1011" s="115">
        <f t="shared" si="64"/>
        <v>42930</v>
      </c>
      <c r="E1011" s="24" t="s">
        <v>670</v>
      </c>
      <c r="F1011" s="54" t="s">
        <v>110</v>
      </c>
      <c r="G1011" s="35">
        <v>1052131012405</v>
      </c>
      <c r="H1011" s="131">
        <v>2101004781</v>
      </c>
      <c r="I1011" s="131" t="s">
        <v>801</v>
      </c>
      <c r="J1011" s="131" t="s">
        <v>802</v>
      </c>
      <c r="K1011" s="14" t="s">
        <v>252</v>
      </c>
    </row>
    <row r="1012" spans="1:11" ht="38.25" x14ac:dyDescent="0.25">
      <c r="A1012" s="131">
        <f t="shared" si="65"/>
        <v>1010</v>
      </c>
      <c r="B1012" s="114" t="s">
        <v>3647</v>
      </c>
      <c r="C1012" s="115">
        <v>42565</v>
      </c>
      <c r="D1012" s="115">
        <f t="shared" si="64"/>
        <v>42930</v>
      </c>
      <c r="E1012" s="24" t="s">
        <v>671</v>
      </c>
      <c r="F1012" s="54" t="s">
        <v>111</v>
      </c>
      <c r="G1012" s="35">
        <v>1052131012537</v>
      </c>
      <c r="H1012" s="131">
        <v>2101004887</v>
      </c>
      <c r="I1012" s="20" t="s">
        <v>803</v>
      </c>
      <c r="J1012" s="131" t="s">
        <v>804</v>
      </c>
      <c r="K1012" s="131" t="s">
        <v>251</v>
      </c>
    </row>
    <row r="1013" spans="1:11" ht="38.25" x14ac:dyDescent="0.25">
      <c r="A1013" s="131">
        <f t="shared" si="65"/>
        <v>1011</v>
      </c>
      <c r="B1013" s="114" t="s">
        <v>3648</v>
      </c>
      <c r="C1013" s="115">
        <v>42565</v>
      </c>
      <c r="D1013" s="115">
        <f t="shared" si="64"/>
        <v>42930</v>
      </c>
      <c r="E1013" s="24" t="s">
        <v>6541</v>
      </c>
      <c r="F1013" s="54" t="s">
        <v>111</v>
      </c>
      <c r="G1013" s="35">
        <v>1052131012537</v>
      </c>
      <c r="H1013" s="131">
        <v>2101004887</v>
      </c>
      <c r="I1013" s="20" t="s">
        <v>803</v>
      </c>
      <c r="J1013" s="131" t="s">
        <v>804</v>
      </c>
      <c r="K1013" s="14" t="s">
        <v>252</v>
      </c>
    </row>
    <row r="1014" spans="1:11" ht="38.25" x14ac:dyDescent="0.25">
      <c r="A1014" s="131">
        <f t="shared" si="65"/>
        <v>1012</v>
      </c>
      <c r="B1014" s="114" t="s">
        <v>3649</v>
      </c>
      <c r="C1014" s="115">
        <v>42565</v>
      </c>
      <c r="D1014" s="115">
        <f t="shared" si="64"/>
        <v>42930</v>
      </c>
      <c r="E1014" s="24" t="s">
        <v>672</v>
      </c>
      <c r="F1014" s="54" t="s">
        <v>100</v>
      </c>
      <c r="G1014" s="35">
        <v>1052131012570</v>
      </c>
      <c r="H1014" s="131">
        <v>2101004929</v>
      </c>
      <c r="I1014" s="20" t="s">
        <v>806</v>
      </c>
      <c r="J1014" s="131" t="s">
        <v>805</v>
      </c>
      <c r="K1014" s="131" t="s">
        <v>251</v>
      </c>
    </row>
    <row r="1015" spans="1:11" ht="38.25" x14ac:dyDescent="0.25">
      <c r="A1015" s="131">
        <f t="shared" si="65"/>
        <v>1013</v>
      </c>
      <c r="B1015" s="114" t="s">
        <v>3650</v>
      </c>
      <c r="C1015" s="115">
        <v>42565</v>
      </c>
      <c r="D1015" s="115">
        <f t="shared" si="64"/>
        <v>42930</v>
      </c>
      <c r="E1015" s="24" t="s">
        <v>6544</v>
      </c>
      <c r="F1015" s="54" t="s">
        <v>100</v>
      </c>
      <c r="G1015" s="35">
        <v>1052131012570</v>
      </c>
      <c r="H1015" s="131">
        <v>2101004929</v>
      </c>
      <c r="I1015" s="20" t="s">
        <v>806</v>
      </c>
      <c r="J1015" s="131" t="s">
        <v>805</v>
      </c>
      <c r="K1015" s="14" t="s">
        <v>252</v>
      </c>
    </row>
    <row r="1016" spans="1:11" ht="25.5" x14ac:dyDescent="0.25">
      <c r="A1016" s="131">
        <f t="shared" si="65"/>
        <v>1014</v>
      </c>
      <c r="B1016" s="114" t="s">
        <v>3651</v>
      </c>
      <c r="C1016" s="115">
        <v>42565</v>
      </c>
      <c r="D1016" s="115">
        <f t="shared" si="64"/>
        <v>42930</v>
      </c>
      <c r="E1016" s="24" t="s">
        <v>673</v>
      </c>
      <c r="F1016" s="54" t="s">
        <v>807</v>
      </c>
      <c r="G1016" s="35">
        <v>1052131012471</v>
      </c>
      <c r="H1016" s="131">
        <v>2101004823</v>
      </c>
      <c r="I1016" s="131" t="s">
        <v>808</v>
      </c>
      <c r="J1016" s="131" t="s">
        <v>809</v>
      </c>
      <c r="K1016" s="131" t="s">
        <v>251</v>
      </c>
    </row>
    <row r="1017" spans="1:11" ht="25.5" x14ac:dyDescent="0.25">
      <c r="A1017" s="131">
        <f t="shared" si="65"/>
        <v>1015</v>
      </c>
      <c r="B1017" s="114" t="s">
        <v>3652</v>
      </c>
      <c r="C1017" s="115">
        <v>42565</v>
      </c>
      <c r="D1017" s="115">
        <f t="shared" si="64"/>
        <v>42930</v>
      </c>
      <c r="E1017" s="24" t="s">
        <v>6602</v>
      </c>
      <c r="F1017" s="54" t="s">
        <v>807</v>
      </c>
      <c r="G1017" s="35">
        <v>1052131012471</v>
      </c>
      <c r="H1017" s="131">
        <v>2101004823</v>
      </c>
      <c r="I1017" s="131" t="s">
        <v>808</v>
      </c>
      <c r="J1017" s="131" t="s">
        <v>809</v>
      </c>
      <c r="K1017" s="14" t="s">
        <v>252</v>
      </c>
    </row>
    <row r="1018" spans="1:11" ht="38.25" x14ac:dyDescent="0.25">
      <c r="A1018" s="131">
        <f t="shared" si="65"/>
        <v>1016</v>
      </c>
      <c r="B1018" s="114" t="s">
        <v>3653</v>
      </c>
      <c r="C1018" s="115">
        <v>42565</v>
      </c>
      <c r="D1018" s="115">
        <f t="shared" si="64"/>
        <v>42930</v>
      </c>
      <c r="E1018" s="24" t="s">
        <v>674</v>
      </c>
      <c r="F1018" s="54" t="s">
        <v>101</v>
      </c>
      <c r="G1018" s="35">
        <v>1052131012450</v>
      </c>
      <c r="H1018" s="131">
        <v>2101004809</v>
      </c>
      <c r="I1018" s="131" t="s">
        <v>810</v>
      </c>
      <c r="J1018" s="131" t="s">
        <v>811</v>
      </c>
      <c r="K1018" s="131" t="s">
        <v>251</v>
      </c>
    </row>
    <row r="1019" spans="1:11" ht="38.25" x14ac:dyDescent="0.25">
      <c r="A1019" s="131">
        <f t="shared" si="65"/>
        <v>1017</v>
      </c>
      <c r="B1019" s="114" t="s">
        <v>3654</v>
      </c>
      <c r="C1019" s="115">
        <v>42565</v>
      </c>
      <c r="D1019" s="115">
        <f t="shared" si="64"/>
        <v>42930</v>
      </c>
      <c r="E1019" s="24" t="s">
        <v>6547</v>
      </c>
      <c r="F1019" s="54" t="s">
        <v>101</v>
      </c>
      <c r="G1019" s="35">
        <v>1052131012450</v>
      </c>
      <c r="H1019" s="131">
        <v>2101004809</v>
      </c>
      <c r="I1019" s="131" t="s">
        <v>810</v>
      </c>
      <c r="J1019" s="131" t="s">
        <v>811</v>
      </c>
      <c r="K1019" s="14" t="s">
        <v>252</v>
      </c>
    </row>
    <row r="1020" spans="1:11" ht="38.25" x14ac:dyDescent="0.25">
      <c r="A1020" s="131">
        <f t="shared" si="65"/>
        <v>1018</v>
      </c>
      <c r="B1020" s="114" t="s">
        <v>3655</v>
      </c>
      <c r="C1020" s="115">
        <v>42565</v>
      </c>
      <c r="D1020" s="115">
        <f t="shared" si="64"/>
        <v>42930</v>
      </c>
      <c r="E1020" s="24" t="s">
        <v>676</v>
      </c>
      <c r="F1020" s="54" t="s">
        <v>103</v>
      </c>
      <c r="G1020" s="35">
        <v>1052131012460</v>
      </c>
      <c r="H1020" s="131">
        <v>2101004816</v>
      </c>
      <c r="I1020" s="131" t="s">
        <v>814</v>
      </c>
      <c r="J1020" s="131" t="s">
        <v>815</v>
      </c>
      <c r="K1020" s="131" t="s">
        <v>251</v>
      </c>
    </row>
    <row r="1021" spans="1:11" ht="38.25" x14ac:dyDescent="0.25">
      <c r="A1021" s="131">
        <f t="shared" si="65"/>
        <v>1019</v>
      </c>
      <c r="B1021" s="114" t="s">
        <v>3656</v>
      </c>
      <c r="C1021" s="115">
        <v>42565</v>
      </c>
      <c r="D1021" s="115">
        <f t="shared" si="64"/>
        <v>42930</v>
      </c>
      <c r="E1021" s="24" t="s">
        <v>6553</v>
      </c>
      <c r="F1021" s="54" t="s">
        <v>103</v>
      </c>
      <c r="G1021" s="35">
        <v>1052131012460</v>
      </c>
      <c r="H1021" s="131">
        <v>2101004816</v>
      </c>
      <c r="I1021" s="131" t="s">
        <v>814</v>
      </c>
      <c r="J1021" s="131" t="s">
        <v>815</v>
      </c>
      <c r="K1021" s="14" t="s">
        <v>252</v>
      </c>
    </row>
    <row r="1022" spans="1:11" ht="38.25" x14ac:dyDescent="0.25">
      <c r="A1022" s="131">
        <f t="shared" si="65"/>
        <v>1020</v>
      </c>
      <c r="B1022" s="114" t="s">
        <v>3657</v>
      </c>
      <c r="C1022" s="115">
        <v>42566</v>
      </c>
      <c r="D1022" s="115">
        <f t="shared" si="64"/>
        <v>42931</v>
      </c>
      <c r="E1022" s="24" t="s">
        <v>677</v>
      </c>
      <c r="F1022" s="54" t="s">
        <v>104</v>
      </c>
      <c r="G1022" s="35">
        <v>1052131012559</v>
      </c>
      <c r="H1022" s="131">
        <v>2101004904</v>
      </c>
      <c r="I1022" s="131" t="s">
        <v>816</v>
      </c>
      <c r="J1022" s="131" t="s">
        <v>817</v>
      </c>
      <c r="K1022" s="131" t="s">
        <v>251</v>
      </c>
    </row>
    <row r="1023" spans="1:11" ht="38.25" x14ac:dyDescent="0.25">
      <c r="A1023" s="131">
        <f t="shared" si="65"/>
        <v>1021</v>
      </c>
      <c r="B1023" s="114" t="s">
        <v>3658</v>
      </c>
      <c r="C1023" s="115">
        <v>42566</v>
      </c>
      <c r="D1023" s="115">
        <f t="shared" si="64"/>
        <v>42931</v>
      </c>
      <c r="E1023" s="24" t="s">
        <v>6556</v>
      </c>
      <c r="F1023" s="54" t="s">
        <v>104</v>
      </c>
      <c r="G1023" s="35">
        <v>1052131012559</v>
      </c>
      <c r="H1023" s="131">
        <v>2101004904</v>
      </c>
      <c r="I1023" s="131" t="s">
        <v>816</v>
      </c>
      <c r="J1023" s="131" t="s">
        <v>817</v>
      </c>
      <c r="K1023" s="14" t="s">
        <v>252</v>
      </c>
    </row>
    <row r="1024" spans="1:11" ht="38.25" x14ac:dyDescent="0.25">
      <c r="A1024" s="131">
        <f t="shared" si="65"/>
        <v>1022</v>
      </c>
      <c r="B1024" s="114" t="s">
        <v>3660</v>
      </c>
      <c r="C1024" s="115">
        <v>42566</v>
      </c>
      <c r="D1024" s="115">
        <f t="shared" si="64"/>
        <v>42931</v>
      </c>
      <c r="E1024" s="24" t="s">
        <v>678</v>
      </c>
      <c r="F1024" s="54" t="s">
        <v>819</v>
      </c>
      <c r="G1024" s="35">
        <v>1052131012482</v>
      </c>
      <c r="H1024" s="131">
        <v>2101004830</v>
      </c>
      <c r="I1024" s="131" t="s">
        <v>818</v>
      </c>
      <c r="J1024" s="131" t="s">
        <v>820</v>
      </c>
      <c r="K1024" s="131" t="s">
        <v>251</v>
      </c>
    </row>
    <row r="1025" spans="1:11" ht="38.25" x14ac:dyDescent="0.25">
      <c r="A1025" s="131">
        <f t="shared" si="65"/>
        <v>1023</v>
      </c>
      <c r="B1025" s="114" t="s">
        <v>3659</v>
      </c>
      <c r="C1025" s="115">
        <v>42566</v>
      </c>
      <c r="D1025" s="115">
        <f t="shared" si="64"/>
        <v>42931</v>
      </c>
      <c r="E1025" s="24" t="s">
        <v>6560</v>
      </c>
      <c r="F1025" s="54" t="s">
        <v>819</v>
      </c>
      <c r="G1025" s="35">
        <v>1052131012482</v>
      </c>
      <c r="H1025" s="131">
        <v>2101004830</v>
      </c>
      <c r="I1025" s="131" t="s">
        <v>818</v>
      </c>
      <c r="J1025" s="131" t="s">
        <v>820</v>
      </c>
      <c r="K1025" s="14" t="s">
        <v>252</v>
      </c>
    </row>
    <row r="1026" spans="1:11" ht="38.25" x14ac:dyDescent="0.25">
      <c r="A1026" s="131">
        <f t="shared" si="65"/>
        <v>1024</v>
      </c>
      <c r="B1026" s="114" t="s">
        <v>3662</v>
      </c>
      <c r="C1026" s="115">
        <v>42566</v>
      </c>
      <c r="D1026" s="115">
        <f t="shared" si="64"/>
        <v>42931</v>
      </c>
      <c r="E1026" s="24" t="s">
        <v>679</v>
      </c>
      <c r="F1026" s="54" t="s">
        <v>105</v>
      </c>
      <c r="G1026" s="35">
        <v>1052131012504</v>
      </c>
      <c r="H1026" s="131">
        <v>2101004855</v>
      </c>
      <c r="I1026" s="20" t="s">
        <v>821</v>
      </c>
      <c r="J1026" s="131" t="s">
        <v>822</v>
      </c>
      <c r="K1026" s="131" t="s">
        <v>251</v>
      </c>
    </row>
    <row r="1027" spans="1:11" ht="38.25" x14ac:dyDescent="0.25">
      <c r="A1027" s="131">
        <f t="shared" si="65"/>
        <v>1025</v>
      </c>
      <c r="B1027" s="114" t="s">
        <v>3661</v>
      </c>
      <c r="C1027" s="115">
        <v>42566</v>
      </c>
      <c r="D1027" s="115">
        <f t="shared" si="64"/>
        <v>42931</v>
      </c>
      <c r="E1027" s="24" t="s">
        <v>6586</v>
      </c>
      <c r="F1027" s="54" t="s">
        <v>105</v>
      </c>
      <c r="G1027" s="35">
        <v>1052131012504</v>
      </c>
      <c r="H1027" s="131">
        <v>2101004855</v>
      </c>
      <c r="I1027" s="20" t="s">
        <v>821</v>
      </c>
      <c r="J1027" s="131" t="s">
        <v>822</v>
      </c>
      <c r="K1027" s="14" t="s">
        <v>252</v>
      </c>
    </row>
    <row r="1028" spans="1:11" ht="38.25" x14ac:dyDescent="0.25">
      <c r="A1028" s="131">
        <f t="shared" si="65"/>
        <v>1026</v>
      </c>
      <c r="B1028" s="114" t="s">
        <v>3664</v>
      </c>
      <c r="C1028" s="115">
        <v>42566</v>
      </c>
      <c r="D1028" s="115">
        <f t="shared" si="64"/>
        <v>42931</v>
      </c>
      <c r="E1028" s="24" t="s">
        <v>680</v>
      </c>
      <c r="F1028" s="54" t="s">
        <v>106</v>
      </c>
      <c r="G1028" s="35">
        <v>1052131012548</v>
      </c>
      <c r="H1028" s="131">
        <v>2101004894</v>
      </c>
      <c r="I1028" s="20" t="s">
        <v>823</v>
      </c>
      <c r="J1028" s="131" t="s">
        <v>824</v>
      </c>
      <c r="K1028" s="131" t="s">
        <v>251</v>
      </c>
    </row>
    <row r="1029" spans="1:11" ht="38.25" x14ac:dyDescent="0.25">
      <c r="A1029" s="131">
        <f t="shared" si="65"/>
        <v>1027</v>
      </c>
      <c r="B1029" s="114" t="s">
        <v>3663</v>
      </c>
      <c r="C1029" s="115">
        <v>42566</v>
      </c>
      <c r="D1029" s="115">
        <f t="shared" si="64"/>
        <v>42931</v>
      </c>
      <c r="E1029" s="24" t="s">
        <v>6589</v>
      </c>
      <c r="F1029" s="54" t="s">
        <v>106</v>
      </c>
      <c r="G1029" s="35">
        <v>1052131012548</v>
      </c>
      <c r="H1029" s="131">
        <v>2101004894</v>
      </c>
      <c r="I1029" s="20" t="s">
        <v>823</v>
      </c>
      <c r="J1029" s="131" t="s">
        <v>824</v>
      </c>
      <c r="K1029" s="14" t="s">
        <v>252</v>
      </c>
    </row>
    <row r="1030" spans="1:11" ht="38.25" x14ac:dyDescent="0.25">
      <c r="A1030" s="131">
        <f t="shared" si="65"/>
        <v>1028</v>
      </c>
      <c r="B1030" s="114" t="s">
        <v>3665</v>
      </c>
      <c r="C1030" s="115">
        <v>42566</v>
      </c>
      <c r="D1030" s="115">
        <f t="shared" si="64"/>
        <v>42931</v>
      </c>
      <c r="E1030" s="24" t="s">
        <v>681</v>
      </c>
      <c r="F1030" s="54" t="s">
        <v>107</v>
      </c>
      <c r="G1030" s="35">
        <v>1052131012581</v>
      </c>
      <c r="H1030" s="131">
        <v>2101004936</v>
      </c>
      <c r="I1030" s="131" t="s">
        <v>825</v>
      </c>
      <c r="J1030" s="131" t="s">
        <v>826</v>
      </c>
      <c r="K1030" s="131" t="s">
        <v>251</v>
      </c>
    </row>
    <row r="1031" spans="1:11" ht="38.25" x14ac:dyDescent="0.25">
      <c r="A1031" s="131">
        <f t="shared" ref="A1031:A1062" si="66">A1030+1</f>
        <v>1029</v>
      </c>
      <c r="B1031" s="114" t="s">
        <v>3666</v>
      </c>
      <c r="C1031" s="115">
        <v>42566</v>
      </c>
      <c r="D1031" s="115">
        <f t="shared" si="64"/>
        <v>42931</v>
      </c>
      <c r="E1031" s="24" t="s">
        <v>6598</v>
      </c>
      <c r="F1031" s="54" t="s">
        <v>107</v>
      </c>
      <c r="G1031" s="35">
        <v>1052131012581</v>
      </c>
      <c r="H1031" s="131">
        <v>2101004936</v>
      </c>
      <c r="I1031" s="131" t="s">
        <v>825</v>
      </c>
      <c r="J1031" s="131" t="s">
        <v>826</v>
      </c>
      <c r="K1031" s="14" t="s">
        <v>252</v>
      </c>
    </row>
    <row r="1032" spans="1:11" ht="38.25" x14ac:dyDescent="0.25">
      <c r="A1032" s="131">
        <f t="shared" si="66"/>
        <v>1030</v>
      </c>
      <c r="B1032" s="114" t="s">
        <v>3667</v>
      </c>
      <c r="C1032" s="115">
        <v>42566</v>
      </c>
      <c r="D1032" s="115">
        <f t="shared" si="64"/>
        <v>42931</v>
      </c>
      <c r="E1032" s="24" t="s">
        <v>682</v>
      </c>
      <c r="F1032" s="54" t="s">
        <v>108</v>
      </c>
      <c r="G1032" s="35">
        <v>1052131012526</v>
      </c>
      <c r="H1032" s="131">
        <v>2101004870</v>
      </c>
      <c r="I1032" s="131" t="s">
        <v>827</v>
      </c>
      <c r="J1032" s="131" t="s">
        <v>828</v>
      </c>
      <c r="K1032" s="131" t="s">
        <v>251</v>
      </c>
    </row>
    <row r="1033" spans="1:11" ht="38.25" x14ac:dyDescent="0.25">
      <c r="A1033" s="131">
        <f t="shared" si="66"/>
        <v>1031</v>
      </c>
      <c r="B1033" s="114" t="s">
        <v>3668</v>
      </c>
      <c r="C1033" s="115">
        <v>42566</v>
      </c>
      <c r="D1033" s="115">
        <f t="shared" si="64"/>
        <v>42931</v>
      </c>
      <c r="E1033" s="24" t="s">
        <v>6592</v>
      </c>
      <c r="F1033" s="54" t="s">
        <v>108</v>
      </c>
      <c r="G1033" s="35">
        <v>1052131012526</v>
      </c>
      <c r="H1033" s="131">
        <v>2101004870</v>
      </c>
      <c r="I1033" s="131" t="s">
        <v>827</v>
      </c>
      <c r="J1033" s="131" t="s">
        <v>828</v>
      </c>
      <c r="K1033" s="14" t="s">
        <v>252</v>
      </c>
    </row>
    <row r="1034" spans="1:11" ht="38.25" x14ac:dyDescent="0.25">
      <c r="A1034" s="131">
        <f t="shared" si="66"/>
        <v>1032</v>
      </c>
      <c r="B1034" s="114" t="s">
        <v>3669</v>
      </c>
      <c r="C1034" s="115">
        <v>42566</v>
      </c>
      <c r="D1034" s="115">
        <f t="shared" si="64"/>
        <v>42931</v>
      </c>
      <c r="E1034" s="24" t="s">
        <v>683</v>
      </c>
      <c r="F1034" s="54" t="s">
        <v>829</v>
      </c>
      <c r="G1034" s="35">
        <v>1052131012515</v>
      </c>
      <c r="H1034" s="131">
        <v>2101004862</v>
      </c>
      <c r="I1034" s="131" t="s">
        <v>830</v>
      </c>
      <c r="J1034" s="131" t="s">
        <v>831</v>
      </c>
      <c r="K1034" s="131" t="s">
        <v>251</v>
      </c>
    </row>
    <row r="1035" spans="1:11" ht="38.25" x14ac:dyDescent="0.25">
      <c r="A1035" s="131">
        <f t="shared" si="66"/>
        <v>1033</v>
      </c>
      <c r="B1035" s="114" t="s">
        <v>3670</v>
      </c>
      <c r="C1035" s="115">
        <v>42566</v>
      </c>
      <c r="D1035" s="115">
        <f t="shared" si="64"/>
        <v>42931</v>
      </c>
      <c r="E1035" s="24" t="s">
        <v>6595</v>
      </c>
      <c r="F1035" s="54" t="s">
        <v>829</v>
      </c>
      <c r="G1035" s="35">
        <v>1052131012515</v>
      </c>
      <c r="H1035" s="131">
        <v>2101004862</v>
      </c>
      <c r="I1035" s="131" t="s">
        <v>830</v>
      </c>
      <c r="J1035" s="131" t="s">
        <v>831</v>
      </c>
      <c r="K1035" s="14" t="s">
        <v>252</v>
      </c>
    </row>
    <row r="1036" spans="1:11" ht="38.25" x14ac:dyDescent="0.25">
      <c r="A1036" s="131">
        <f t="shared" si="66"/>
        <v>1034</v>
      </c>
      <c r="B1036" s="114" t="s">
        <v>3673</v>
      </c>
      <c r="C1036" s="115">
        <v>42566</v>
      </c>
      <c r="D1036" s="115">
        <f t="shared" si="64"/>
        <v>42931</v>
      </c>
      <c r="E1036" s="24" t="s">
        <v>6788</v>
      </c>
      <c r="F1036" s="35" t="s">
        <v>632</v>
      </c>
      <c r="G1036" s="35">
        <v>1052135019683</v>
      </c>
      <c r="H1036" s="131">
        <v>2116815856</v>
      </c>
      <c r="I1036" s="131" t="s">
        <v>633</v>
      </c>
      <c r="J1036" s="131" t="s">
        <v>3674</v>
      </c>
      <c r="K1036" s="131"/>
    </row>
    <row r="1037" spans="1:11" ht="38.25" x14ac:dyDescent="0.25">
      <c r="A1037" s="131">
        <f t="shared" si="66"/>
        <v>1035</v>
      </c>
      <c r="B1037" s="114" t="s">
        <v>3672</v>
      </c>
      <c r="C1037" s="115">
        <v>42566</v>
      </c>
      <c r="D1037" s="115">
        <f>DATE(YEAR(C1037)+1,MONTH(C1037),DAY(C1037))</f>
        <v>42931</v>
      </c>
      <c r="E1037" s="24" t="s">
        <v>6789</v>
      </c>
      <c r="F1037" s="131" t="s">
        <v>653</v>
      </c>
      <c r="G1037" s="130">
        <v>1022102630395</v>
      </c>
      <c r="H1037" s="131">
        <v>2119004341</v>
      </c>
      <c r="I1037" s="131" t="s">
        <v>652</v>
      </c>
      <c r="J1037" s="131" t="s">
        <v>3671</v>
      </c>
      <c r="K1037" s="14"/>
    </row>
    <row r="1038" spans="1:11" ht="38.25" x14ac:dyDescent="0.25">
      <c r="A1038" s="131">
        <f t="shared" si="66"/>
        <v>1036</v>
      </c>
      <c r="B1038" s="114" t="s">
        <v>3675</v>
      </c>
      <c r="C1038" s="115">
        <v>42566</v>
      </c>
      <c r="D1038" s="115">
        <f t="shared" si="64"/>
        <v>42931</v>
      </c>
      <c r="E1038" s="24" t="s">
        <v>675</v>
      </c>
      <c r="F1038" s="131" t="s">
        <v>102</v>
      </c>
      <c r="G1038" s="130">
        <v>1052131012449</v>
      </c>
      <c r="H1038" s="131">
        <v>2101004799</v>
      </c>
      <c r="I1038" s="131" t="s">
        <v>812</v>
      </c>
      <c r="J1038" s="131" t="s">
        <v>813</v>
      </c>
      <c r="K1038" s="131" t="s">
        <v>251</v>
      </c>
    </row>
    <row r="1039" spans="1:11" ht="38.25" x14ac:dyDescent="0.25">
      <c r="A1039" s="131">
        <f t="shared" si="66"/>
        <v>1037</v>
      </c>
      <c r="B1039" s="114" t="s">
        <v>3676</v>
      </c>
      <c r="C1039" s="115">
        <v>42566</v>
      </c>
      <c r="D1039" s="115">
        <f t="shared" si="64"/>
        <v>42931</v>
      </c>
      <c r="E1039" s="24" t="s">
        <v>6550</v>
      </c>
      <c r="F1039" s="131" t="s">
        <v>102</v>
      </c>
      <c r="G1039" s="130">
        <v>1052131012449</v>
      </c>
      <c r="H1039" s="131">
        <v>2101004799</v>
      </c>
      <c r="I1039" s="131" t="s">
        <v>812</v>
      </c>
      <c r="J1039" s="131" t="s">
        <v>813</v>
      </c>
      <c r="K1039" s="14" t="s">
        <v>252</v>
      </c>
    </row>
    <row r="1040" spans="1:11" ht="38.25" x14ac:dyDescent="0.25">
      <c r="A1040" s="131">
        <f t="shared" si="66"/>
        <v>1038</v>
      </c>
      <c r="B1040" s="114"/>
      <c r="C1040" s="115">
        <v>42566</v>
      </c>
      <c r="D1040" s="115">
        <f t="shared" ref="D1040:D1066" si="67">DATE(YEAR(C1040)+1,MONTH(C1040),DAY(C1040))</f>
        <v>42931</v>
      </c>
      <c r="E1040" s="24" t="s">
        <v>6790</v>
      </c>
      <c r="F1040" s="35" t="s">
        <v>3629</v>
      </c>
      <c r="G1040" s="35">
        <v>1022101269354</v>
      </c>
      <c r="H1040" s="131">
        <v>2129009300</v>
      </c>
      <c r="I1040" s="131" t="s">
        <v>656</v>
      </c>
      <c r="J1040" s="131" t="s">
        <v>3680</v>
      </c>
      <c r="K1040" s="131"/>
    </row>
    <row r="1041" spans="1:11" ht="38.25" x14ac:dyDescent="0.25">
      <c r="A1041" s="131">
        <f t="shared" si="66"/>
        <v>1039</v>
      </c>
      <c r="B1041" s="114" t="s">
        <v>3679</v>
      </c>
      <c r="C1041" s="115">
        <v>42566</v>
      </c>
      <c r="D1041" s="115">
        <f t="shared" si="67"/>
        <v>42931</v>
      </c>
      <c r="E1041" s="19" t="s">
        <v>3677</v>
      </c>
      <c r="F1041" s="131" t="s">
        <v>121</v>
      </c>
      <c r="G1041" s="130">
        <v>1052135015283</v>
      </c>
      <c r="H1041" s="131">
        <v>2111007220</v>
      </c>
      <c r="I1041" s="131" t="s">
        <v>204</v>
      </c>
      <c r="J1041" s="131" t="s">
        <v>3678</v>
      </c>
      <c r="K1041" s="131" t="s">
        <v>251</v>
      </c>
    </row>
    <row r="1042" spans="1:11" ht="38.25" x14ac:dyDescent="0.25">
      <c r="A1042" s="131">
        <f t="shared" si="66"/>
        <v>1040</v>
      </c>
      <c r="B1042" s="114" t="s">
        <v>3679</v>
      </c>
      <c r="C1042" s="115">
        <v>42566</v>
      </c>
      <c r="D1042" s="115">
        <f t="shared" si="67"/>
        <v>42931</v>
      </c>
      <c r="E1042" s="19" t="s">
        <v>6684</v>
      </c>
      <c r="F1042" s="131" t="s">
        <v>121</v>
      </c>
      <c r="G1042" s="130">
        <v>1052135015283</v>
      </c>
      <c r="H1042" s="131">
        <v>2111007220</v>
      </c>
      <c r="I1042" s="131" t="s">
        <v>204</v>
      </c>
      <c r="J1042" s="131" t="s">
        <v>3678</v>
      </c>
      <c r="K1042" s="14" t="s">
        <v>252</v>
      </c>
    </row>
    <row r="1043" spans="1:11" ht="25.5" x14ac:dyDescent="0.25">
      <c r="A1043" s="131">
        <f t="shared" si="66"/>
        <v>1041</v>
      </c>
      <c r="B1043" s="114" t="s">
        <v>3683</v>
      </c>
      <c r="C1043" s="115">
        <v>42569</v>
      </c>
      <c r="D1043" s="115">
        <f t="shared" si="67"/>
        <v>42934</v>
      </c>
      <c r="E1043" s="59" t="s">
        <v>6623</v>
      </c>
      <c r="F1043" s="35"/>
      <c r="G1043" s="35">
        <v>1162130060620</v>
      </c>
      <c r="H1043" s="131">
        <v>2130174280</v>
      </c>
      <c r="I1043" s="131" t="s">
        <v>3681</v>
      </c>
      <c r="J1043" s="131" t="s">
        <v>3682</v>
      </c>
      <c r="K1043" s="131"/>
    </row>
    <row r="1044" spans="1:11" ht="25.5" x14ac:dyDescent="0.25">
      <c r="A1044" s="131">
        <f t="shared" si="66"/>
        <v>1042</v>
      </c>
      <c r="B1044" s="114" t="s">
        <v>3684</v>
      </c>
      <c r="C1044" s="115">
        <v>42569</v>
      </c>
      <c r="D1044" s="115">
        <f t="shared" si="67"/>
        <v>42934</v>
      </c>
      <c r="E1044" s="29" t="s">
        <v>5166</v>
      </c>
      <c r="F1044" s="35" t="s">
        <v>1910</v>
      </c>
      <c r="G1044" s="35">
        <v>1052134015394</v>
      </c>
      <c r="H1044" s="131">
        <v>2123010806</v>
      </c>
      <c r="I1044" s="131" t="s">
        <v>1911</v>
      </c>
      <c r="J1044" s="131" t="s">
        <v>3685</v>
      </c>
      <c r="K1044" s="131" t="s">
        <v>251</v>
      </c>
    </row>
    <row r="1045" spans="1:11" ht="25.5" x14ac:dyDescent="0.25">
      <c r="A1045" s="131">
        <f t="shared" si="66"/>
        <v>1043</v>
      </c>
      <c r="B1045" s="114" t="s">
        <v>3686</v>
      </c>
      <c r="C1045" s="115">
        <v>42569</v>
      </c>
      <c r="D1045" s="115">
        <f t="shared" si="67"/>
        <v>42934</v>
      </c>
      <c r="E1045" s="10" t="s">
        <v>6791</v>
      </c>
      <c r="F1045" s="35" t="s">
        <v>2204</v>
      </c>
      <c r="G1045" s="35">
        <v>1062130006410</v>
      </c>
      <c r="H1045" s="131">
        <v>2130003528</v>
      </c>
      <c r="I1045" s="131" t="s">
        <v>593</v>
      </c>
      <c r="J1045" s="131" t="s">
        <v>3687</v>
      </c>
      <c r="K1045" s="131"/>
    </row>
    <row r="1046" spans="1:11" ht="38.25" x14ac:dyDescent="0.25">
      <c r="A1046" s="131">
        <f t="shared" si="66"/>
        <v>1044</v>
      </c>
      <c r="B1046" s="114" t="s">
        <v>3688</v>
      </c>
      <c r="C1046" s="115">
        <v>42570</v>
      </c>
      <c r="D1046" s="115">
        <f t="shared" si="67"/>
        <v>42935</v>
      </c>
      <c r="E1046" s="24" t="s">
        <v>6620</v>
      </c>
      <c r="F1046" s="35" t="s">
        <v>3689</v>
      </c>
      <c r="G1046" s="35">
        <v>1052133019916</v>
      </c>
      <c r="H1046" s="131">
        <v>2104006650</v>
      </c>
      <c r="I1046" s="131" t="s">
        <v>669</v>
      </c>
      <c r="J1046" s="131" t="s">
        <v>3690</v>
      </c>
      <c r="K1046" s="131" t="s">
        <v>251</v>
      </c>
    </row>
    <row r="1047" spans="1:11" ht="25.5" x14ac:dyDescent="0.25">
      <c r="A1047" s="131">
        <f t="shared" si="66"/>
        <v>1045</v>
      </c>
      <c r="B1047" s="114" t="s">
        <v>3692</v>
      </c>
      <c r="C1047" s="115">
        <v>42570</v>
      </c>
      <c r="D1047" s="115">
        <f t="shared" si="67"/>
        <v>42935</v>
      </c>
      <c r="E1047" s="24" t="s">
        <v>6792</v>
      </c>
      <c r="F1047" s="35" t="s">
        <v>192</v>
      </c>
      <c r="G1047" s="35">
        <v>1122130003236</v>
      </c>
      <c r="H1047" s="131">
        <v>2130100698</v>
      </c>
      <c r="I1047" s="131" t="s">
        <v>971</v>
      </c>
      <c r="J1047" s="131" t="s">
        <v>3691</v>
      </c>
      <c r="K1047" s="131" t="s">
        <v>251</v>
      </c>
    </row>
    <row r="1048" spans="1:11" ht="38.25" x14ac:dyDescent="0.25">
      <c r="A1048" s="131">
        <f t="shared" si="66"/>
        <v>1046</v>
      </c>
      <c r="B1048" s="114" t="s">
        <v>3693</v>
      </c>
      <c r="C1048" s="115">
        <v>42570</v>
      </c>
      <c r="D1048" s="115">
        <f t="shared" si="67"/>
        <v>42935</v>
      </c>
      <c r="E1048" s="24" t="s">
        <v>6563</v>
      </c>
      <c r="F1048" s="35" t="s">
        <v>647</v>
      </c>
      <c r="G1048" s="35">
        <v>1122137000292</v>
      </c>
      <c r="H1048" s="131">
        <v>2109002360</v>
      </c>
      <c r="I1048" s="131" t="s">
        <v>646</v>
      </c>
      <c r="J1048" s="131" t="s">
        <v>3694</v>
      </c>
      <c r="K1048" s="131" t="s">
        <v>251</v>
      </c>
    </row>
    <row r="1049" spans="1:11" ht="38.25" x14ac:dyDescent="0.25">
      <c r="A1049" s="131">
        <f t="shared" si="66"/>
        <v>1047</v>
      </c>
      <c r="B1049" s="114" t="s">
        <v>3697</v>
      </c>
      <c r="C1049" s="115">
        <v>42570</v>
      </c>
      <c r="D1049" s="115">
        <f t="shared" si="67"/>
        <v>42935</v>
      </c>
      <c r="E1049" s="24" t="s">
        <v>6793</v>
      </c>
      <c r="F1049" s="35" t="s">
        <v>3695</v>
      </c>
      <c r="G1049" s="35">
        <v>1022101831608</v>
      </c>
      <c r="H1049" s="131">
        <v>2103004410</v>
      </c>
      <c r="I1049" s="131" t="s">
        <v>2231</v>
      </c>
      <c r="J1049" s="140" t="s">
        <v>3696</v>
      </c>
      <c r="K1049" s="131"/>
    </row>
    <row r="1050" spans="1:11" ht="38.25" x14ac:dyDescent="0.25">
      <c r="A1050" s="131">
        <f t="shared" si="66"/>
        <v>1048</v>
      </c>
      <c r="B1050" s="114" t="s">
        <v>3701</v>
      </c>
      <c r="C1050" s="115">
        <v>42570</v>
      </c>
      <c r="D1050" s="115">
        <f t="shared" si="67"/>
        <v>42935</v>
      </c>
      <c r="E1050" s="24" t="s">
        <v>6658</v>
      </c>
      <c r="F1050" s="35" t="s">
        <v>3698</v>
      </c>
      <c r="G1050" s="35">
        <v>1022101830398</v>
      </c>
      <c r="H1050" s="131">
        <v>2117002130</v>
      </c>
      <c r="I1050" s="131" t="s">
        <v>3699</v>
      </c>
      <c r="J1050" s="140" t="s">
        <v>3700</v>
      </c>
      <c r="K1050" s="131"/>
    </row>
    <row r="1051" spans="1:11" ht="38.25" x14ac:dyDescent="0.25">
      <c r="A1051" s="131">
        <f t="shared" si="66"/>
        <v>1049</v>
      </c>
      <c r="B1051" s="114" t="s">
        <v>3702</v>
      </c>
      <c r="C1051" s="115">
        <v>42570</v>
      </c>
      <c r="D1051" s="115">
        <f t="shared" si="67"/>
        <v>42935</v>
      </c>
      <c r="E1051" s="24" t="s">
        <v>6646</v>
      </c>
      <c r="F1051" s="35" t="s">
        <v>2105</v>
      </c>
      <c r="G1051" s="35">
        <v>1052136009738</v>
      </c>
      <c r="H1051" s="131">
        <v>2110051851</v>
      </c>
      <c r="I1051" s="131" t="s">
        <v>2119</v>
      </c>
      <c r="J1051" s="131" t="s">
        <v>3703</v>
      </c>
      <c r="K1051" s="14" t="s">
        <v>252</v>
      </c>
    </row>
    <row r="1052" spans="1:11" ht="25.5" x14ac:dyDescent="0.25">
      <c r="A1052" s="131">
        <f t="shared" si="66"/>
        <v>1050</v>
      </c>
      <c r="B1052" s="114" t="s">
        <v>3704</v>
      </c>
      <c r="C1052" s="115">
        <v>42570</v>
      </c>
      <c r="D1052" s="115">
        <f t="shared" si="67"/>
        <v>42935</v>
      </c>
      <c r="E1052" s="24" t="s">
        <v>6142</v>
      </c>
      <c r="F1052" s="35" t="s">
        <v>1433</v>
      </c>
      <c r="G1052" s="35">
        <v>1022100913130</v>
      </c>
      <c r="H1052" s="131">
        <v>2124009899</v>
      </c>
      <c r="I1052" s="131" t="s">
        <v>299</v>
      </c>
      <c r="J1052" s="131"/>
      <c r="K1052" s="131"/>
    </row>
    <row r="1053" spans="1:11" ht="38.25" x14ac:dyDescent="0.25">
      <c r="A1053" s="131">
        <f t="shared" si="66"/>
        <v>1051</v>
      </c>
      <c r="B1053" s="114" t="s">
        <v>3705</v>
      </c>
      <c r="C1053" s="115">
        <v>42571</v>
      </c>
      <c r="D1053" s="115">
        <f t="shared" si="67"/>
        <v>42936</v>
      </c>
      <c r="E1053" s="24" t="s">
        <v>6627</v>
      </c>
      <c r="F1053" s="35" t="s">
        <v>1777</v>
      </c>
      <c r="G1053" s="35">
        <v>1052137024048</v>
      </c>
      <c r="H1053" s="131">
        <v>2107902622</v>
      </c>
      <c r="I1053" s="131" t="s">
        <v>2631</v>
      </c>
      <c r="J1053" s="131" t="s">
        <v>3706</v>
      </c>
      <c r="K1053" s="131"/>
    </row>
    <row r="1054" spans="1:11" ht="25.5" x14ac:dyDescent="0.25">
      <c r="A1054" s="131">
        <f t="shared" si="66"/>
        <v>1052</v>
      </c>
      <c r="B1054" s="114" t="s">
        <v>3707</v>
      </c>
      <c r="C1054" s="115">
        <v>42571</v>
      </c>
      <c r="D1054" s="115">
        <f t="shared" si="67"/>
        <v>42936</v>
      </c>
      <c r="E1054" s="24" t="s">
        <v>6416</v>
      </c>
      <c r="F1054" s="35" t="s">
        <v>3708</v>
      </c>
      <c r="G1054" s="35">
        <v>1122130008791</v>
      </c>
      <c r="H1054" s="131">
        <v>2130106185</v>
      </c>
      <c r="I1054" s="131" t="s">
        <v>772</v>
      </c>
      <c r="J1054" s="131"/>
      <c r="K1054" s="131"/>
    </row>
    <row r="1055" spans="1:11" ht="25.5" x14ac:dyDescent="0.25">
      <c r="A1055" s="131">
        <f t="shared" si="66"/>
        <v>1053</v>
      </c>
      <c r="B1055" s="114" t="s">
        <v>3710</v>
      </c>
      <c r="C1055" s="115">
        <v>42573</v>
      </c>
      <c r="D1055" s="115">
        <f t="shared" si="67"/>
        <v>42938</v>
      </c>
      <c r="E1055" s="24" t="s">
        <v>6794</v>
      </c>
      <c r="F1055" s="35" t="s">
        <v>976</v>
      </c>
      <c r="G1055" s="35">
        <v>1022100971771</v>
      </c>
      <c r="H1055" s="131">
        <v>2127011180</v>
      </c>
      <c r="I1055" s="131" t="s">
        <v>684</v>
      </c>
      <c r="J1055" s="131" t="s">
        <v>3709</v>
      </c>
      <c r="K1055" s="131"/>
    </row>
    <row r="1056" spans="1:11" ht="38.25" x14ac:dyDescent="0.25">
      <c r="A1056" s="131">
        <f t="shared" si="66"/>
        <v>1054</v>
      </c>
      <c r="B1056" s="114" t="s">
        <v>3711</v>
      </c>
      <c r="C1056" s="115">
        <v>42573</v>
      </c>
      <c r="D1056" s="115">
        <f t="shared" si="67"/>
        <v>42938</v>
      </c>
      <c r="E1056" s="24" t="s">
        <v>6606</v>
      </c>
      <c r="F1056" s="35"/>
      <c r="G1056" s="141">
        <v>1162130061543</v>
      </c>
      <c r="H1056" s="131">
        <v>2130175037</v>
      </c>
      <c r="I1056" s="131" t="s">
        <v>3712</v>
      </c>
      <c r="J1056" s="131" t="s">
        <v>3713</v>
      </c>
      <c r="K1056" s="131"/>
    </row>
    <row r="1057" spans="1:11" ht="38.25" x14ac:dyDescent="0.25">
      <c r="A1057" s="131">
        <f t="shared" si="66"/>
        <v>1055</v>
      </c>
      <c r="B1057" s="114" t="s">
        <v>3716</v>
      </c>
      <c r="C1057" s="115">
        <v>42573</v>
      </c>
      <c r="D1057" s="115">
        <f t="shared" si="67"/>
        <v>42938</v>
      </c>
      <c r="E1057" s="24" t="s">
        <v>6795</v>
      </c>
      <c r="F1057" s="35" t="s">
        <v>3714</v>
      </c>
      <c r="G1057" s="35">
        <v>1132137000368</v>
      </c>
      <c r="H1057" s="131">
        <v>2107005277</v>
      </c>
      <c r="I1057" s="131" t="s">
        <v>1087</v>
      </c>
      <c r="J1057" s="131" t="s">
        <v>3715</v>
      </c>
      <c r="K1057" s="131"/>
    </row>
    <row r="1058" spans="1:11" ht="38.25" x14ac:dyDescent="0.25">
      <c r="A1058" s="131">
        <f t="shared" si="66"/>
        <v>1056</v>
      </c>
      <c r="B1058" s="114" t="s">
        <v>3717</v>
      </c>
      <c r="C1058" s="115">
        <v>42576</v>
      </c>
      <c r="D1058" s="115">
        <f t="shared" si="67"/>
        <v>42941</v>
      </c>
      <c r="E1058" s="19" t="s">
        <v>6708</v>
      </c>
      <c r="F1058" s="35" t="s">
        <v>3718</v>
      </c>
      <c r="G1058" s="35">
        <v>1052135017307</v>
      </c>
      <c r="H1058" s="131">
        <v>2116815609</v>
      </c>
      <c r="I1058" s="131" t="s">
        <v>1251</v>
      </c>
      <c r="J1058" s="131" t="s">
        <v>3719</v>
      </c>
      <c r="K1058" s="131" t="s">
        <v>251</v>
      </c>
    </row>
    <row r="1059" spans="1:11" ht="25.5" x14ac:dyDescent="0.25">
      <c r="A1059" s="131">
        <f t="shared" si="66"/>
        <v>1057</v>
      </c>
      <c r="B1059" s="114" t="s">
        <v>3721</v>
      </c>
      <c r="C1059" s="115">
        <v>42577</v>
      </c>
      <c r="D1059" s="115">
        <f t="shared" si="67"/>
        <v>42942</v>
      </c>
      <c r="E1059" s="24" t="s">
        <v>6796</v>
      </c>
      <c r="F1059" s="35" t="s">
        <v>3720</v>
      </c>
      <c r="G1059" s="35">
        <v>1022100907586</v>
      </c>
      <c r="H1059" s="131">
        <v>2124014507</v>
      </c>
      <c r="I1059" s="131" t="s">
        <v>839</v>
      </c>
      <c r="J1059" s="131"/>
      <c r="K1059" s="131"/>
    </row>
    <row r="1060" spans="1:11" ht="51" x14ac:dyDescent="0.25">
      <c r="A1060" s="131">
        <f t="shared" si="66"/>
        <v>1058</v>
      </c>
      <c r="B1060" s="7" t="s">
        <v>3724</v>
      </c>
      <c r="C1060" s="115">
        <v>42577</v>
      </c>
      <c r="D1060" s="115">
        <f t="shared" si="67"/>
        <v>42942</v>
      </c>
      <c r="E1060" s="24" t="s">
        <v>6797</v>
      </c>
      <c r="F1060" s="35" t="s">
        <v>3722</v>
      </c>
      <c r="G1060" s="35">
        <v>1052135017637</v>
      </c>
      <c r="H1060" s="131">
        <v>2116815736</v>
      </c>
      <c r="I1060" s="131" t="s">
        <v>628</v>
      </c>
      <c r="J1060" s="131" t="s">
        <v>3723</v>
      </c>
      <c r="K1060" s="14" t="s">
        <v>252</v>
      </c>
    </row>
    <row r="1061" spans="1:11" ht="51" x14ac:dyDescent="0.25">
      <c r="A1061" s="131">
        <f t="shared" si="66"/>
        <v>1059</v>
      </c>
      <c r="B1061" s="7" t="s">
        <v>3725</v>
      </c>
      <c r="C1061" s="115">
        <v>42577</v>
      </c>
      <c r="D1061" s="115">
        <f t="shared" si="67"/>
        <v>42942</v>
      </c>
      <c r="E1061" s="24" t="s">
        <v>6797</v>
      </c>
      <c r="F1061" s="35" t="s">
        <v>3722</v>
      </c>
      <c r="G1061" s="35">
        <v>1052135017637</v>
      </c>
      <c r="H1061" s="131">
        <v>2116815736</v>
      </c>
      <c r="I1061" s="131" t="s">
        <v>628</v>
      </c>
      <c r="J1061" s="131" t="s">
        <v>3723</v>
      </c>
      <c r="K1061" s="131" t="s">
        <v>251</v>
      </c>
    </row>
    <row r="1062" spans="1:11" ht="38.25" x14ac:dyDescent="0.25">
      <c r="A1062" s="131">
        <f t="shared" si="66"/>
        <v>1060</v>
      </c>
      <c r="B1062" s="114" t="s">
        <v>3727</v>
      </c>
      <c r="C1062" s="115">
        <v>42578</v>
      </c>
      <c r="D1062" s="115">
        <f t="shared" si="67"/>
        <v>42943</v>
      </c>
      <c r="E1062" s="24" t="s">
        <v>685</v>
      </c>
      <c r="F1062" s="35" t="s">
        <v>687</v>
      </c>
      <c r="G1062" s="35">
        <v>1022101289418</v>
      </c>
      <c r="H1062" s="131">
        <v>2129023470</v>
      </c>
      <c r="I1062" s="131" t="s">
        <v>686</v>
      </c>
      <c r="J1062" s="131" t="s">
        <v>3726</v>
      </c>
      <c r="K1062" s="131" t="s">
        <v>251</v>
      </c>
    </row>
    <row r="1063" spans="1:11" ht="25.5" x14ac:dyDescent="0.25">
      <c r="A1063" s="131">
        <f t="shared" ref="A1063:A1094" si="68">A1062+1</f>
        <v>1061</v>
      </c>
      <c r="B1063" s="114" t="s">
        <v>3728</v>
      </c>
      <c r="C1063" s="115">
        <v>42578</v>
      </c>
      <c r="D1063" s="115">
        <f t="shared" si="67"/>
        <v>42943</v>
      </c>
      <c r="E1063" s="24" t="s">
        <v>6741</v>
      </c>
      <c r="F1063" s="35" t="s">
        <v>716</v>
      </c>
      <c r="G1063" s="35">
        <v>1022101629791</v>
      </c>
      <c r="H1063" s="131">
        <v>2101002174</v>
      </c>
      <c r="I1063" s="131" t="s">
        <v>717</v>
      </c>
      <c r="J1063" s="131"/>
      <c r="K1063" s="131"/>
    </row>
    <row r="1064" spans="1:11" ht="38.25" x14ac:dyDescent="0.25">
      <c r="A1064" s="131">
        <f t="shared" si="68"/>
        <v>1062</v>
      </c>
      <c r="B1064" s="114" t="s">
        <v>3731</v>
      </c>
      <c r="C1064" s="115">
        <v>42578</v>
      </c>
      <c r="D1064" s="115">
        <f t="shared" si="67"/>
        <v>42943</v>
      </c>
      <c r="E1064" s="24" t="s">
        <v>6798</v>
      </c>
      <c r="F1064" s="35" t="s">
        <v>3729</v>
      </c>
      <c r="G1064" s="35">
        <v>1102130008298</v>
      </c>
      <c r="H1064" s="131">
        <v>2130075868</v>
      </c>
      <c r="I1064" s="131" t="s">
        <v>747</v>
      </c>
      <c r="J1064" s="131" t="s">
        <v>3730</v>
      </c>
      <c r="K1064" s="131"/>
    </row>
    <row r="1065" spans="1:11" ht="25.5" x14ac:dyDescent="0.25">
      <c r="A1065" s="131">
        <f t="shared" si="68"/>
        <v>1063</v>
      </c>
      <c r="B1065" s="114" t="s">
        <v>3733</v>
      </c>
      <c r="C1065" s="115">
        <v>42578</v>
      </c>
      <c r="D1065" s="115">
        <f t="shared" si="67"/>
        <v>42943</v>
      </c>
      <c r="E1065" s="24" t="s">
        <v>6715</v>
      </c>
      <c r="F1065" s="35" t="s">
        <v>3732</v>
      </c>
      <c r="G1065" s="35">
        <v>1052135017648</v>
      </c>
      <c r="H1065" s="131">
        <v>2116815743</v>
      </c>
      <c r="I1065" s="131" t="s">
        <v>589</v>
      </c>
      <c r="J1065" s="131" t="s">
        <v>3734</v>
      </c>
      <c r="K1065" s="131" t="s">
        <v>251</v>
      </c>
    </row>
    <row r="1066" spans="1:11" ht="25.5" x14ac:dyDescent="0.25">
      <c r="A1066" s="131">
        <f t="shared" si="68"/>
        <v>1064</v>
      </c>
      <c r="B1066" s="114" t="s">
        <v>3737</v>
      </c>
      <c r="C1066" s="115">
        <v>42578</v>
      </c>
      <c r="D1066" s="115">
        <f t="shared" si="67"/>
        <v>42943</v>
      </c>
      <c r="E1066" s="24" t="s">
        <v>6629</v>
      </c>
      <c r="F1066" s="35" t="s">
        <v>3735</v>
      </c>
      <c r="G1066" s="35">
        <v>1052136009199</v>
      </c>
      <c r="H1066" s="131">
        <v>2119901278</v>
      </c>
      <c r="I1066" s="131" t="s">
        <v>526</v>
      </c>
      <c r="J1066" s="131" t="s">
        <v>3736</v>
      </c>
      <c r="K1066" s="14" t="s">
        <v>252</v>
      </c>
    </row>
    <row r="1067" spans="1:11" ht="38.25" x14ac:dyDescent="0.25">
      <c r="A1067" s="131">
        <f t="shared" si="68"/>
        <v>1065</v>
      </c>
      <c r="B1067" s="114" t="s">
        <v>3740</v>
      </c>
      <c r="C1067" s="115">
        <v>42578</v>
      </c>
      <c r="D1067" s="115">
        <f t="shared" ref="D1067:D1078" si="69">DATE(YEAR(C1067)+1,MONTH(C1067),DAY(C1067))</f>
        <v>42943</v>
      </c>
      <c r="E1067" s="24" t="s">
        <v>6565</v>
      </c>
      <c r="F1067" s="35" t="s">
        <v>2127</v>
      </c>
      <c r="G1067" s="35">
        <v>1052136009210</v>
      </c>
      <c r="H1067" s="131">
        <v>2119901334</v>
      </c>
      <c r="I1067" s="131" t="s">
        <v>3738</v>
      </c>
      <c r="J1067" s="131" t="s">
        <v>3739</v>
      </c>
      <c r="K1067" s="14" t="s">
        <v>252</v>
      </c>
    </row>
    <row r="1068" spans="1:11" ht="38.25" x14ac:dyDescent="0.25">
      <c r="A1068" s="131">
        <f t="shared" si="68"/>
        <v>1066</v>
      </c>
      <c r="B1068" s="114" t="s">
        <v>3742</v>
      </c>
      <c r="C1068" s="115">
        <v>42579</v>
      </c>
      <c r="D1068" s="115">
        <f t="shared" si="69"/>
        <v>42944</v>
      </c>
      <c r="E1068" s="24" t="s">
        <v>6785</v>
      </c>
      <c r="F1068" s="35" t="s">
        <v>3741</v>
      </c>
      <c r="G1068" s="35">
        <v>1052136009287</v>
      </c>
      <c r="H1068" s="131">
        <v>2121672291</v>
      </c>
      <c r="I1068" s="131" t="s">
        <v>698</v>
      </c>
      <c r="J1068" s="131" t="s">
        <v>699</v>
      </c>
      <c r="K1068" s="14" t="s">
        <v>252</v>
      </c>
    </row>
    <row r="1069" spans="1:11" ht="38.25" x14ac:dyDescent="0.25">
      <c r="A1069" s="131">
        <f t="shared" si="68"/>
        <v>1067</v>
      </c>
      <c r="B1069" s="114" t="s">
        <v>3744</v>
      </c>
      <c r="C1069" s="115">
        <v>42579</v>
      </c>
      <c r="D1069" s="115">
        <f t="shared" si="69"/>
        <v>42944</v>
      </c>
      <c r="E1069" s="24" t="s">
        <v>6751</v>
      </c>
      <c r="F1069" s="35" t="s">
        <v>2806</v>
      </c>
      <c r="G1069" s="35">
        <v>1022102229973</v>
      </c>
      <c r="H1069" s="131">
        <v>2123005002</v>
      </c>
      <c r="I1069" s="131" t="s">
        <v>933</v>
      </c>
      <c r="J1069" s="131" t="s">
        <v>3743</v>
      </c>
      <c r="K1069" s="131"/>
    </row>
    <row r="1070" spans="1:11" ht="38.25" x14ac:dyDescent="0.25">
      <c r="A1070" s="131">
        <f t="shared" si="68"/>
        <v>1068</v>
      </c>
      <c r="B1070" s="114" t="s">
        <v>3746</v>
      </c>
      <c r="C1070" s="115">
        <v>42579</v>
      </c>
      <c r="D1070" s="115">
        <f t="shared" si="69"/>
        <v>42944</v>
      </c>
      <c r="E1070" s="24" t="s">
        <v>6702</v>
      </c>
      <c r="F1070" s="35" t="s">
        <v>3745</v>
      </c>
      <c r="G1070" s="35">
        <v>1072132000280</v>
      </c>
      <c r="H1070" s="131">
        <v>2117021655</v>
      </c>
      <c r="I1070" s="131"/>
      <c r="J1070" s="131"/>
      <c r="K1070" s="131"/>
    </row>
    <row r="1071" spans="1:11" ht="38.25" x14ac:dyDescent="0.25">
      <c r="A1071" s="131">
        <f t="shared" si="68"/>
        <v>1069</v>
      </c>
      <c r="B1071" s="114" t="s">
        <v>3749</v>
      </c>
      <c r="C1071" s="115">
        <v>42579</v>
      </c>
      <c r="D1071" s="115">
        <f t="shared" si="69"/>
        <v>42944</v>
      </c>
      <c r="E1071" s="24" t="s">
        <v>7468</v>
      </c>
      <c r="F1071" s="35" t="s">
        <v>960</v>
      </c>
      <c r="G1071" s="35">
        <v>1022102633475</v>
      </c>
      <c r="H1071" s="131">
        <v>2112001366</v>
      </c>
      <c r="I1071" s="131" t="s">
        <v>2090</v>
      </c>
      <c r="J1071" s="131" t="s">
        <v>3748</v>
      </c>
      <c r="K1071" s="14" t="s">
        <v>252</v>
      </c>
    </row>
    <row r="1072" spans="1:11" ht="38.25" x14ac:dyDescent="0.25">
      <c r="A1072" s="131">
        <f t="shared" si="68"/>
        <v>1070</v>
      </c>
      <c r="B1072" s="7" t="s">
        <v>3750</v>
      </c>
      <c r="C1072" s="115">
        <v>42579</v>
      </c>
      <c r="D1072" s="115">
        <f t="shared" si="69"/>
        <v>42944</v>
      </c>
      <c r="E1072" s="24" t="s">
        <v>9936</v>
      </c>
      <c r="F1072" s="35" t="s">
        <v>960</v>
      </c>
      <c r="G1072" s="35">
        <v>1022102633475</v>
      </c>
      <c r="H1072" s="131">
        <v>2112001366</v>
      </c>
      <c r="I1072" s="131" t="s">
        <v>2090</v>
      </c>
      <c r="J1072" s="131" t="s">
        <v>3748</v>
      </c>
      <c r="K1072" s="14" t="s">
        <v>252</v>
      </c>
    </row>
    <row r="1073" spans="1:11" ht="38.25" x14ac:dyDescent="0.25">
      <c r="A1073" s="131">
        <f t="shared" si="68"/>
        <v>1071</v>
      </c>
      <c r="B1073" s="114" t="s">
        <v>3747</v>
      </c>
      <c r="C1073" s="115">
        <v>42579</v>
      </c>
      <c r="D1073" s="115">
        <f t="shared" si="69"/>
        <v>42944</v>
      </c>
      <c r="E1073" s="24" t="s">
        <v>6744</v>
      </c>
      <c r="F1073" s="35" t="s">
        <v>707</v>
      </c>
      <c r="G1073" s="35">
        <v>1022102630241</v>
      </c>
      <c r="H1073" s="131">
        <v>2110000938</v>
      </c>
      <c r="I1073" s="131" t="s">
        <v>708</v>
      </c>
      <c r="J1073" s="131"/>
      <c r="K1073" s="131"/>
    </row>
    <row r="1074" spans="1:11" ht="38.25" x14ac:dyDescent="0.25">
      <c r="A1074" s="131">
        <f t="shared" si="68"/>
        <v>1072</v>
      </c>
      <c r="B1074" s="114" t="s">
        <v>3752</v>
      </c>
      <c r="C1074" s="115">
        <v>42580</v>
      </c>
      <c r="D1074" s="115">
        <f t="shared" si="69"/>
        <v>42945</v>
      </c>
      <c r="E1074" s="24" t="s">
        <v>6799</v>
      </c>
      <c r="F1074" s="35" t="s">
        <v>469</v>
      </c>
      <c r="G1074" s="35">
        <v>1022101286459</v>
      </c>
      <c r="H1074" s="131">
        <v>2129009317</v>
      </c>
      <c r="I1074" s="131" t="s">
        <v>702</v>
      </c>
      <c r="J1074" s="131" t="s">
        <v>3751</v>
      </c>
      <c r="K1074" s="131"/>
    </row>
    <row r="1075" spans="1:11" ht="38.25" x14ac:dyDescent="0.25">
      <c r="A1075" s="131">
        <f t="shared" si="68"/>
        <v>1073</v>
      </c>
      <c r="B1075" s="114" t="s">
        <v>3754</v>
      </c>
      <c r="C1075" s="115">
        <v>42580</v>
      </c>
      <c r="D1075" s="115">
        <f t="shared" si="69"/>
        <v>42945</v>
      </c>
      <c r="E1075" s="24" t="s">
        <v>6800</v>
      </c>
      <c r="F1075" s="35" t="s">
        <v>2293</v>
      </c>
      <c r="G1075" s="35">
        <v>1042137001158</v>
      </c>
      <c r="H1075" s="131">
        <v>2114902084</v>
      </c>
      <c r="I1075" s="131" t="s">
        <v>2295</v>
      </c>
      <c r="J1075" s="131" t="s">
        <v>3753</v>
      </c>
      <c r="K1075" s="131"/>
    </row>
    <row r="1076" spans="1:11" ht="25.5" x14ac:dyDescent="0.25">
      <c r="A1076" s="131">
        <f t="shared" si="68"/>
        <v>1074</v>
      </c>
      <c r="B1076" s="114" t="s">
        <v>3756</v>
      </c>
      <c r="C1076" s="115">
        <v>42580</v>
      </c>
      <c r="D1076" s="115">
        <f t="shared" si="69"/>
        <v>42945</v>
      </c>
      <c r="E1076" s="24" t="s">
        <v>6675</v>
      </c>
      <c r="F1076" s="35" t="s">
        <v>3755</v>
      </c>
      <c r="G1076" s="35">
        <v>1122131000155</v>
      </c>
      <c r="H1076" s="131">
        <v>2122006973</v>
      </c>
      <c r="I1076" s="131" t="s">
        <v>1266</v>
      </c>
      <c r="J1076" s="131"/>
      <c r="K1076" s="131"/>
    </row>
    <row r="1077" spans="1:11" ht="25.5" x14ac:dyDescent="0.25">
      <c r="A1077" s="131">
        <f t="shared" si="68"/>
        <v>1075</v>
      </c>
      <c r="B1077" s="7" t="s">
        <v>3757</v>
      </c>
      <c r="C1077" s="115">
        <v>42583</v>
      </c>
      <c r="D1077" s="115">
        <f t="shared" si="69"/>
        <v>42948</v>
      </c>
      <c r="E1077" s="24" t="s">
        <v>6734</v>
      </c>
      <c r="F1077" s="35" t="s">
        <v>6733</v>
      </c>
      <c r="G1077" s="35">
        <v>1052134015504</v>
      </c>
      <c r="H1077" s="131">
        <v>2106006729</v>
      </c>
      <c r="I1077" s="131" t="s">
        <v>3758</v>
      </c>
      <c r="J1077" s="131"/>
      <c r="K1077" s="131"/>
    </row>
    <row r="1078" spans="1:11" ht="25.5" x14ac:dyDescent="0.25">
      <c r="A1078" s="131">
        <f t="shared" si="68"/>
        <v>1076</v>
      </c>
      <c r="B1078" s="7" t="s">
        <v>3759</v>
      </c>
      <c r="C1078" s="115">
        <v>42583</v>
      </c>
      <c r="D1078" s="115">
        <f t="shared" si="69"/>
        <v>42948</v>
      </c>
      <c r="E1078" s="24" t="s">
        <v>722</v>
      </c>
      <c r="F1078" s="35" t="s">
        <v>3768</v>
      </c>
      <c r="G1078" s="35">
        <v>1102130000488</v>
      </c>
      <c r="H1078" s="131">
        <v>2130067627</v>
      </c>
      <c r="I1078" s="131" t="s">
        <v>757</v>
      </c>
      <c r="J1078" s="131" t="s">
        <v>3769</v>
      </c>
      <c r="K1078" s="14" t="s">
        <v>252</v>
      </c>
    </row>
    <row r="1079" spans="1:11" ht="25.5" x14ac:dyDescent="0.25">
      <c r="A1079" s="131">
        <f t="shared" si="68"/>
        <v>1077</v>
      </c>
      <c r="B1079" s="7" t="s">
        <v>3760</v>
      </c>
      <c r="C1079" s="115">
        <v>42583</v>
      </c>
      <c r="D1079" s="115">
        <f t="shared" ref="D1079:D1086" si="70">DATE(YEAR(C1079)+1,MONTH(C1079),DAY(C1079))</f>
        <v>42948</v>
      </c>
      <c r="E1079" s="24" t="s">
        <v>722</v>
      </c>
      <c r="F1079" s="35" t="s">
        <v>3768</v>
      </c>
      <c r="G1079" s="35">
        <v>1102130000488</v>
      </c>
      <c r="H1079" s="131">
        <v>2130067627</v>
      </c>
      <c r="I1079" s="131" t="s">
        <v>757</v>
      </c>
      <c r="J1079" s="131" t="s">
        <v>3769</v>
      </c>
      <c r="K1079" s="14" t="s">
        <v>252</v>
      </c>
    </row>
    <row r="1080" spans="1:11" ht="25.5" x14ac:dyDescent="0.25">
      <c r="A1080" s="131">
        <f t="shared" si="68"/>
        <v>1078</v>
      </c>
      <c r="B1080" s="7" t="s">
        <v>3761</v>
      </c>
      <c r="C1080" s="115">
        <v>42583</v>
      </c>
      <c r="D1080" s="115">
        <f t="shared" si="70"/>
        <v>42948</v>
      </c>
      <c r="E1080" s="24" t="s">
        <v>6801</v>
      </c>
      <c r="F1080" s="35" t="s">
        <v>3768</v>
      </c>
      <c r="G1080" s="35">
        <v>1102130000488</v>
      </c>
      <c r="H1080" s="131">
        <v>2130067627</v>
      </c>
      <c r="I1080" s="131" t="s">
        <v>757</v>
      </c>
      <c r="J1080" s="131" t="s">
        <v>3769</v>
      </c>
      <c r="K1080" s="14" t="s">
        <v>252</v>
      </c>
    </row>
    <row r="1081" spans="1:11" ht="25.5" x14ac:dyDescent="0.25">
      <c r="A1081" s="131">
        <f t="shared" si="68"/>
        <v>1079</v>
      </c>
      <c r="B1081" s="7" t="s">
        <v>3762</v>
      </c>
      <c r="C1081" s="115">
        <v>42583</v>
      </c>
      <c r="D1081" s="115">
        <f t="shared" si="70"/>
        <v>42948</v>
      </c>
      <c r="E1081" s="24" t="s">
        <v>6802</v>
      </c>
      <c r="F1081" s="35" t="s">
        <v>3768</v>
      </c>
      <c r="G1081" s="35">
        <v>1102130000488</v>
      </c>
      <c r="H1081" s="131">
        <v>2130067627</v>
      </c>
      <c r="I1081" s="131" t="s">
        <v>757</v>
      </c>
      <c r="J1081" s="131" t="s">
        <v>3769</v>
      </c>
      <c r="K1081" s="14" t="s">
        <v>252</v>
      </c>
    </row>
    <row r="1082" spans="1:11" ht="25.5" x14ac:dyDescent="0.25">
      <c r="A1082" s="131">
        <f t="shared" si="68"/>
        <v>1080</v>
      </c>
      <c r="B1082" s="7" t="s">
        <v>3763</v>
      </c>
      <c r="C1082" s="115">
        <v>42583</v>
      </c>
      <c r="D1082" s="115">
        <f t="shared" si="70"/>
        <v>42948</v>
      </c>
      <c r="E1082" s="24" t="s">
        <v>6802</v>
      </c>
      <c r="F1082" s="35" t="s">
        <v>3768</v>
      </c>
      <c r="G1082" s="35">
        <v>1102130000488</v>
      </c>
      <c r="H1082" s="131">
        <v>2130067627</v>
      </c>
      <c r="I1082" s="131" t="s">
        <v>757</v>
      </c>
      <c r="J1082" s="131" t="s">
        <v>3769</v>
      </c>
      <c r="K1082" s="14" t="s">
        <v>252</v>
      </c>
    </row>
    <row r="1083" spans="1:11" ht="25.5" x14ac:dyDescent="0.25">
      <c r="A1083" s="131">
        <f t="shared" si="68"/>
        <v>1081</v>
      </c>
      <c r="B1083" s="7" t="s">
        <v>3764</v>
      </c>
      <c r="C1083" s="115">
        <v>42583</v>
      </c>
      <c r="D1083" s="115">
        <f t="shared" si="70"/>
        <v>42948</v>
      </c>
      <c r="E1083" s="24" t="s">
        <v>722</v>
      </c>
      <c r="F1083" s="35" t="s">
        <v>3768</v>
      </c>
      <c r="G1083" s="35">
        <v>1102130000488</v>
      </c>
      <c r="H1083" s="131">
        <v>2130067627</v>
      </c>
      <c r="I1083" s="131" t="s">
        <v>757</v>
      </c>
      <c r="J1083" s="131" t="s">
        <v>3769</v>
      </c>
      <c r="K1083" s="14" t="s">
        <v>252</v>
      </c>
    </row>
    <row r="1084" spans="1:11" ht="25.5" x14ac:dyDescent="0.25">
      <c r="A1084" s="131">
        <f t="shared" si="68"/>
        <v>1082</v>
      </c>
      <c r="B1084" s="7" t="s">
        <v>3765</v>
      </c>
      <c r="C1084" s="115">
        <v>42583</v>
      </c>
      <c r="D1084" s="115">
        <f t="shared" si="70"/>
        <v>42948</v>
      </c>
      <c r="E1084" s="24" t="s">
        <v>6801</v>
      </c>
      <c r="F1084" s="35" t="s">
        <v>3768</v>
      </c>
      <c r="G1084" s="35">
        <v>1102130000488</v>
      </c>
      <c r="H1084" s="131">
        <v>2130067627</v>
      </c>
      <c r="I1084" s="131" t="s">
        <v>757</v>
      </c>
      <c r="J1084" s="131" t="s">
        <v>3769</v>
      </c>
      <c r="K1084" s="14" t="s">
        <v>252</v>
      </c>
    </row>
    <row r="1085" spans="1:11" ht="25.5" x14ac:dyDescent="0.25">
      <c r="A1085" s="131">
        <f t="shared" si="68"/>
        <v>1083</v>
      </c>
      <c r="B1085" s="7" t="s">
        <v>3766</v>
      </c>
      <c r="C1085" s="115">
        <v>42583</v>
      </c>
      <c r="D1085" s="115">
        <f t="shared" si="70"/>
        <v>42948</v>
      </c>
      <c r="E1085" s="24" t="s">
        <v>6801</v>
      </c>
      <c r="F1085" s="35" t="s">
        <v>3768</v>
      </c>
      <c r="G1085" s="35">
        <v>1102130000488</v>
      </c>
      <c r="H1085" s="131">
        <v>2130067627</v>
      </c>
      <c r="I1085" s="131" t="s">
        <v>757</v>
      </c>
      <c r="J1085" s="131" t="s">
        <v>3769</v>
      </c>
      <c r="K1085" s="14" t="s">
        <v>252</v>
      </c>
    </row>
    <row r="1086" spans="1:11" ht="25.5" x14ac:dyDescent="0.25">
      <c r="A1086" s="131">
        <f t="shared" si="68"/>
        <v>1084</v>
      </c>
      <c r="B1086" s="7" t="s">
        <v>3767</v>
      </c>
      <c r="C1086" s="115">
        <v>42583</v>
      </c>
      <c r="D1086" s="115">
        <f t="shared" si="70"/>
        <v>42948</v>
      </c>
      <c r="E1086" s="24" t="s">
        <v>722</v>
      </c>
      <c r="F1086" s="35" t="s">
        <v>3768</v>
      </c>
      <c r="G1086" s="35">
        <v>1102130000488</v>
      </c>
      <c r="H1086" s="131">
        <v>2130067627</v>
      </c>
      <c r="I1086" s="131" t="s">
        <v>757</v>
      </c>
      <c r="J1086" s="131" t="s">
        <v>3769</v>
      </c>
      <c r="K1086" s="14" t="s">
        <v>252</v>
      </c>
    </row>
    <row r="1087" spans="1:11" ht="25.5" x14ac:dyDescent="0.25">
      <c r="A1087" s="131">
        <f t="shared" si="68"/>
        <v>1085</v>
      </c>
      <c r="B1087" s="114" t="s">
        <v>3770</v>
      </c>
      <c r="C1087" s="115">
        <v>42583</v>
      </c>
      <c r="D1087" s="115">
        <f t="shared" ref="D1087:D1137" si="71">DATE(YEAR(C1087)+1,MONTH(C1087),DAY(C1087))</f>
        <v>42948</v>
      </c>
      <c r="E1087" s="59" t="s">
        <v>6801</v>
      </c>
      <c r="F1087" s="35" t="s">
        <v>3768</v>
      </c>
      <c r="G1087" s="35">
        <v>1102130000488</v>
      </c>
      <c r="H1087" s="131">
        <v>2130067627</v>
      </c>
      <c r="I1087" s="131" t="s">
        <v>757</v>
      </c>
      <c r="J1087" s="131" t="s">
        <v>3769</v>
      </c>
      <c r="K1087" s="14" t="s">
        <v>252</v>
      </c>
    </row>
    <row r="1088" spans="1:11" ht="25.5" x14ac:dyDescent="0.25">
      <c r="A1088" s="131">
        <f t="shared" si="68"/>
        <v>1086</v>
      </c>
      <c r="B1088" s="114" t="s">
        <v>3771</v>
      </c>
      <c r="C1088" s="115">
        <v>42583</v>
      </c>
      <c r="D1088" s="115">
        <f t="shared" si="71"/>
        <v>42948</v>
      </c>
      <c r="E1088" s="59" t="s">
        <v>722</v>
      </c>
      <c r="F1088" s="35" t="s">
        <v>3768</v>
      </c>
      <c r="G1088" s="35">
        <v>1102130000488</v>
      </c>
      <c r="H1088" s="131">
        <v>2130067627</v>
      </c>
      <c r="I1088" s="131" t="s">
        <v>757</v>
      </c>
      <c r="J1088" s="131" t="s">
        <v>3769</v>
      </c>
      <c r="K1088" s="14" t="s">
        <v>252</v>
      </c>
    </row>
    <row r="1089" spans="1:11" ht="25.5" x14ac:dyDescent="0.25">
      <c r="A1089" s="131">
        <f t="shared" si="68"/>
        <v>1087</v>
      </c>
      <c r="B1089" s="114" t="s">
        <v>3773</v>
      </c>
      <c r="C1089" s="115">
        <v>42584</v>
      </c>
      <c r="D1089" s="115">
        <f t="shared" si="71"/>
        <v>42949</v>
      </c>
      <c r="E1089" s="59" t="s">
        <v>9935</v>
      </c>
      <c r="F1089" s="35" t="s">
        <v>3772</v>
      </c>
      <c r="G1089" s="35">
        <v>1022101272577</v>
      </c>
      <c r="H1089" s="131">
        <v>2128014441</v>
      </c>
      <c r="I1089" s="131" t="s">
        <v>751</v>
      </c>
      <c r="J1089" s="131" t="s">
        <v>752</v>
      </c>
      <c r="K1089" s="131"/>
    </row>
    <row r="1090" spans="1:11" ht="38.25" x14ac:dyDescent="0.25">
      <c r="A1090" s="131">
        <f t="shared" si="68"/>
        <v>1088</v>
      </c>
      <c r="B1090" s="114" t="s">
        <v>3774</v>
      </c>
      <c r="C1090" s="115">
        <v>42584</v>
      </c>
      <c r="D1090" s="115">
        <f t="shared" si="71"/>
        <v>42949</v>
      </c>
      <c r="E1090" s="59" t="s">
        <v>6803</v>
      </c>
      <c r="F1090" s="65" t="s">
        <v>735</v>
      </c>
      <c r="G1090" s="65">
        <v>1022100970033</v>
      </c>
      <c r="H1090" s="35">
        <v>2127009985</v>
      </c>
      <c r="I1090" s="131" t="s">
        <v>736</v>
      </c>
      <c r="J1090" s="131" t="s">
        <v>737</v>
      </c>
      <c r="K1090" s="131"/>
    </row>
    <row r="1091" spans="1:11" ht="38.25" x14ac:dyDescent="0.25">
      <c r="A1091" s="131">
        <f t="shared" si="68"/>
        <v>1089</v>
      </c>
      <c r="B1091" s="114" t="s">
        <v>3775</v>
      </c>
      <c r="C1091" s="115">
        <v>42584</v>
      </c>
      <c r="D1091" s="115">
        <f t="shared" si="71"/>
        <v>42949</v>
      </c>
      <c r="E1091" s="59" t="s">
        <v>6803</v>
      </c>
      <c r="F1091" s="65" t="s">
        <v>735</v>
      </c>
      <c r="G1091" s="65">
        <v>1022100970033</v>
      </c>
      <c r="H1091" s="35">
        <v>2127009985</v>
      </c>
      <c r="I1091" s="131" t="s">
        <v>736</v>
      </c>
      <c r="J1091" s="131" t="s">
        <v>737</v>
      </c>
      <c r="K1091" s="131"/>
    </row>
    <row r="1092" spans="1:11" ht="25.5" x14ac:dyDescent="0.25">
      <c r="A1092" s="131">
        <f t="shared" si="68"/>
        <v>1090</v>
      </c>
      <c r="B1092" s="114" t="s">
        <v>3777</v>
      </c>
      <c r="C1092" s="115">
        <v>42584</v>
      </c>
      <c r="D1092" s="115">
        <f t="shared" si="71"/>
        <v>42949</v>
      </c>
      <c r="E1092" s="59" t="s">
        <v>6804</v>
      </c>
      <c r="F1092" s="131" t="s">
        <v>39</v>
      </c>
      <c r="G1092" s="130">
        <v>1052135017604</v>
      </c>
      <c r="H1092" s="131">
        <v>2116815704</v>
      </c>
      <c r="I1092" s="131" t="s">
        <v>619</v>
      </c>
      <c r="J1092" s="131" t="s">
        <v>3776</v>
      </c>
      <c r="K1092" s="131" t="s">
        <v>252</v>
      </c>
    </row>
    <row r="1093" spans="1:11" ht="38.25" x14ac:dyDescent="0.25">
      <c r="A1093" s="131">
        <f t="shared" si="68"/>
        <v>1091</v>
      </c>
      <c r="B1093" s="114" t="s">
        <v>3778</v>
      </c>
      <c r="C1093" s="115">
        <v>42584</v>
      </c>
      <c r="D1093" s="115">
        <f t="shared" si="71"/>
        <v>42949</v>
      </c>
      <c r="E1093" s="59" t="s">
        <v>6805</v>
      </c>
      <c r="F1093" s="35" t="s">
        <v>732</v>
      </c>
      <c r="G1093" s="35">
        <v>1052137024070</v>
      </c>
      <c r="H1093" s="131">
        <v>2109902498</v>
      </c>
      <c r="I1093" s="131" t="s">
        <v>733</v>
      </c>
      <c r="J1093" s="131" t="s">
        <v>734</v>
      </c>
      <c r="K1093" s="131" t="s">
        <v>3779</v>
      </c>
    </row>
    <row r="1094" spans="1:11" ht="25.5" x14ac:dyDescent="0.25">
      <c r="A1094" s="131">
        <f t="shared" si="68"/>
        <v>1092</v>
      </c>
      <c r="B1094" s="114" t="s">
        <v>3804</v>
      </c>
      <c r="C1094" s="115">
        <v>42587</v>
      </c>
      <c r="D1094" s="115">
        <f t="shared" si="71"/>
        <v>42952</v>
      </c>
      <c r="E1094" s="59" t="s">
        <v>6806</v>
      </c>
      <c r="F1094" s="35" t="s">
        <v>696</v>
      </c>
      <c r="G1094" s="90">
        <v>1022102632309</v>
      </c>
      <c r="H1094" s="131">
        <v>2110018195</v>
      </c>
      <c r="I1094" s="131" t="s">
        <v>697</v>
      </c>
      <c r="J1094" s="131" t="s">
        <v>3780</v>
      </c>
      <c r="K1094" s="131"/>
    </row>
    <row r="1095" spans="1:11" ht="25.5" x14ac:dyDescent="0.25">
      <c r="A1095" s="131">
        <f t="shared" ref="A1095:A1158" si="72">A1094+1</f>
        <v>1093</v>
      </c>
      <c r="B1095" s="114" t="s">
        <v>3781</v>
      </c>
      <c r="C1095" s="115">
        <v>42585</v>
      </c>
      <c r="D1095" s="115">
        <f t="shared" si="71"/>
        <v>42950</v>
      </c>
      <c r="E1095" s="59" t="s">
        <v>6801</v>
      </c>
      <c r="F1095" s="35" t="s">
        <v>3768</v>
      </c>
      <c r="G1095" s="35">
        <v>1102130000488</v>
      </c>
      <c r="H1095" s="131">
        <v>2130067627</v>
      </c>
      <c r="I1095" s="131" t="s">
        <v>757</v>
      </c>
      <c r="J1095" s="131" t="s">
        <v>3769</v>
      </c>
      <c r="K1095" s="14" t="s">
        <v>252</v>
      </c>
    </row>
    <row r="1096" spans="1:11" ht="25.5" x14ac:dyDescent="0.25">
      <c r="A1096" s="131">
        <f t="shared" si="72"/>
        <v>1094</v>
      </c>
      <c r="B1096" s="114" t="s">
        <v>3782</v>
      </c>
      <c r="C1096" s="115">
        <v>42585</v>
      </c>
      <c r="D1096" s="115">
        <f t="shared" si="71"/>
        <v>42950</v>
      </c>
      <c r="E1096" s="59" t="s">
        <v>6801</v>
      </c>
      <c r="F1096" s="35" t="s">
        <v>3768</v>
      </c>
      <c r="G1096" s="35">
        <v>1102130000488</v>
      </c>
      <c r="H1096" s="131">
        <v>2130067627</v>
      </c>
      <c r="I1096" s="131" t="s">
        <v>757</v>
      </c>
      <c r="J1096" s="131" t="s">
        <v>3769</v>
      </c>
      <c r="K1096" s="14" t="s">
        <v>252</v>
      </c>
    </row>
    <row r="1097" spans="1:11" ht="25.5" x14ac:dyDescent="0.25">
      <c r="A1097" s="131">
        <f t="shared" si="72"/>
        <v>1095</v>
      </c>
      <c r="B1097" s="114" t="s">
        <v>3783</v>
      </c>
      <c r="C1097" s="115">
        <v>42585</v>
      </c>
      <c r="D1097" s="115">
        <f t="shared" si="71"/>
        <v>42950</v>
      </c>
      <c r="E1097" s="59" t="s">
        <v>722</v>
      </c>
      <c r="F1097" s="35" t="s">
        <v>3768</v>
      </c>
      <c r="G1097" s="35">
        <v>1102130000488</v>
      </c>
      <c r="H1097" s="131">
        <v>2130067627</v>
      </c>
      <c r="I1097" s="131" t="s">
        <v>757</v>
      </c>
      <c r="J1097" s="131" t="s">
        <v>3769</v>
      </c>
      <c r="K1097" s="14" t="s">
        <v>252</v>
      </c>
    </row>
    <row r="1098" spans="1:11" ht="38.25" x14ac:dyDescent="0.25">
      <c r="A1098" s="131">
        <f t="shared" si="72"/>
        <v>1096</v>
      </c>
      <c r="B1098" s="114" t="s">
        <v>3785</v>
      </c>
      <c r="C1098" s="115">
        <v>42585</v>
      </c>
      <c r="D1098" s="115">
        <f t="shared" si="71"/>
        <v>42950</v>
      </c>
      <c r="E1098" s="59" t="s">
        <v>6613</v>
      </c>
      <c r="F1098" s="35" t="s">
        <v>704</v>
      </c>
      <c r="G1098" s="35">
        <v>1022102433748</v>
      </c>
      <c r="H1098" s="131">
        <v>2111001356</v>
      </c>
      <c r="I1098" s="131" t="s">
        <v>703</v>
      </c>
      <c r="J1098" s="131" t="s">
        <v>705</v>
      </c>
      <c r="K1098" s="131"/>
    </row>
    <row r="1099" spans="1:11" ht="25.5" x14ac:dyDescent="0.25">
      <c r="A1099" s="131">
        <f t="shared" si="72"/>
        <v>1097</v>
      </c>
      <c r="B1099" s="7" t="s">
        <v>3784</v>
      </c>
      <c r="C1099" s="115">
        <v>42585</v>
      </c>
      <c r="D1099" s="115">
        <f t="shared" si="71"/>
        <v>42950</v>
      </c>
      <c r="E1099" s="59" t="s">
        <v>722</v>
      </c>
      <c r="F1099" s="35" t="s">
        <v>3768</v>
      </c>
      <c r="G1099" s="35">
        <v>1102130000488</v>
      </c>
      <c r="H1099" s="131">
        <v>2130067627</v>
      </c>
      <c r="I1099" s="131" t="s">
        <v>757</v>
      </c>
      <c r="J1099" s="131" t="s">
        <v>3769</v>
      </c>
      <c r="K1099" s="14" t="s">
        <v>252</v>
      </c>
    </row>
    <row r="1100" spans="1:11" ht="38.25" x14ac:dyDescent="0.25">
      <c r="A1100" s="131">
        <f t="shared" si="72"/>
        <v>1098</v>
      </c>
      <c r="B1100" s="114" t="s">
        <v>3786</v>
      </c>
      <c r="C1100" s="115">
        <v>42585</v>
      </c>
      <c r="D1100" s="115">
        <f t="shared" si="71"/>
        <v>42950</v>
      </c>
      <c r="E1100" s="59" t="s">
        <v>841</v>
      </c>
      <c r="F1100" s="35" t="s">
        <v>1158</v>
      </c>
      <c r="G1100" s="35">
        <v>1122137000424</v>
      </c>
      <c r="H1100" s="131">
        <v>2115003185</v>
      </c>
      <c r="I1100" s="131" t="s">
        <v>3789</v>
      </c>
      <c r="J1100" s="131" t="s">
        <v>3788</v>
      </c>
      <c r="K1100" s="14" t="s">
        <v>252</v>
      </c>
    </row>
    <row r="1101" spans="1:11" ht="38.25" x14ac:dyDescent="0.25">
      <c r="A1101" s="131">
        <f t="shared" si="72"/>
        <v>1099</v>
      </c>
      <c r="B1101" s="114" t="s">
        <v>3787</v>
      </c>
      <c r="C1101" s="115">
        <v>42585</v>
      </c>
      <c r="D1101" s="115">
        <f t="shared" si="71"/>
        <v>42950</v>
      </c>
      <c r="E1101" s="59" t="s">
        <v>841</v>
      </c>
      <c r="F1101" s="35" t="s">
        <v>1158</v>
      </c>
      <c r="G1101" s="35">
        <v>1122137000424</v>
      </c>
      <c r="H1101" s="131">
        <v>2115003185</v>
      </c>
      <c r="I1101" s="131" t="s">
        <v>3789</v>
      </c>
      <c r="J1101" s="131" t="s">
        <v>3788</v>
      </c>
      <c r="K1101" s="131" t="s">
        <v>251</v>
      </c>
    </row>
    <row r="1102" spans="1:11" ht="25.5" x14ac:dyDescent="0.25">
      <c r="A1102" s="131">
        <f t="shared" si="72"/>
        <v>1100</v>
      </c>
      <c r="B1102" s="114" t="s">
        <v>3790</v>
      </c>
      <c r="C1102" s="115">
        <v>42585</v>
      </c>
      <c r="D1102" s="115">
        <f t="shared" si="71"/>
        <v>42950</v>
      </c>
      <c r="E1102" s="59" t="s">
        <v>6807</v>
      </c>
      <c r="F1102" s="35" t="s">
        <v>2881</v>
      </c>
      <c r="G1102" s="113">
        <v>1022101630363</v>
      </c>
      <c r="H1102" s="131">
        <v>2122002506</v>
      </c>
      <c r="I1102" s="131" t="s">
        <v>792</v>
      </c>
      <c r="J1102" s="131" t="s">
        <v>2882</v>
      </c>
      <c r="K1102" s="131" t="s">
        <v>1383</v>
      </c>
    </row>
    <row r="1103" spans="1:11" ht="38.25" x14ac:dyDescent="0.25">
      <c r="A1103" s="131">
        <f t="shared" si="72"/>
        <v>1101</v>
      </c>
      <c r="B1103" s="114" t="s">
        <v>3791</v>
      </c>
      <c r="C1103" s="115">
        <v>42586</v>
      </c>
      <c r="D1103" s="115">
        <f t="shared" si="71"/>
        <v>42951</v>
      </c>
      <c r="E1103" s="19" t="s">
        <v>6808</v>
      </c>
      <c r="F1103" s="35" t="s">
        <v>3718</v>
      </c>
      <c r="G1103" s="35">
        <v>1052135017307</v>
      </c>
      <c r="H1103" s="131">
        <v>2116815609</v>
      </c>
      <c r="I1103" s="131" t="s">
        <v>1251</v>
      </c>
      <c r="J1103" s="131" t="s">
        <v>3719</v>
      </c>
      <c r="K1103" s="131"/>
    </row>
    <row r="1104" spans="1:11" ht="25.5" x14ac:dyDescent="0.25">
      <c r="A1104" s="131">
        <f t="shared" si="72"/>
        <v>1102</v>
      </c>
      <c r="B1104" s="114" t="s">
        <v>3793</v>
      </c>
      <c r="C1104" s="115">
        <v>42586</v>
      </c>
      <c r="D1104" s="115">
        <f t="shared" si="71"/>
        <v>42951</v>
      </c>
      <c r="E1104" s="59" t="s">
        <v>7587</v>
      </c>
      <c r="F1104" s="35" t="s">
        <v>226</v>
      </c>
      <c r="G1104" s="35">
        <v>1072130000030</v>
      </c>
      <c r="H1104" s="131">
        <v>2130012473</v>
      </c>
      <c r="I1104" s="131" t="s">
        <v>304</v>
      </c>
      <c r="J1104" s="131" t="s">
        <v>1095</v>
      </c>
      <c r="K1104" s="131" t="s">
        <v>251</v>
      </c>
    </row>
    <row r="1105" spans="1:11" ht="51" x14ac:dyDescent="0.25">
      <c r="A1105" s="131">
        <f t="shared" si="72"/>
        <v>1103</v>
      </c>
      <c r="B1105" s="114" t="s">
        <v>3794</v>
      </c>
      <c r="C1105" s="115">
        <v>42586</v>
      </c>
      <c r="D1105" s="115">
        <f t="shared" si="71"/>
        <v>42951</v>
      </c>
      <c r="E1105" s="59" t="s">
        <v>6809</v>
      </c>
      <c r="F1105" s="35" t="s">
        <v>3140</v>
      </c>
      <c r="G1105" s="35">
        <v>1042127015127</v>
      </c>
      <c r="H1105" s="131">
        <v>2127006744</v>
      </c>
      <c r="I1105" s="131" t="s">
        <v>3143</v>
      </c>
      <c r="J1105" s="131" t="s">
        <v>3141</v>
      </c>
      <c r="K1105" s="131"/>
    </row>
    <row r="1106" spans="1:11" ht="25.5" x14ac:dyDescent="0.25">
      <c r="A1106" s="131">
        <f t="shared" si="72"/>
        <v>1104</v>
      </c>
      <c r="B1106" s="114" t="s">
        <v>3795</v>
      </c>
      <c r="C1106" s="115">
        <v>42586</v>
      </c>
      <c r="D1106" s="115">
        <f t="shared" si="71"/>
        <v>42951</v>
      </c>
      <c r="E1106" s="59" t="s">
        <v>6759</v>
      </c>
      <c r="F1106" s="35" t="s">
        <v>2076</v>
      </c>
      <c r="G1106" s="139">
        <v>1042128010100</v>
      </c>
      <c r="H1106" s="131">
        <v>2128054356</v>
      </c>
      <c r="I1106" s="131" t="s">
        <v>3616</v>
      </c>
      <c r="J1106" s="131" t="s">
        <v>3617</v>
      </c>
      <c r="K1106" s="14"/>
    </row>
    <row r="1107" spans="1:11" ht="25.5" x14ac:dyDescent="0.25">
      <c r="A1107" s="131">
        <f t="shared" si="72"/>
        <v>1105</v>
      </c>
      <c r="B1107" s="114" t="s">
        <v>3797</v>
      </c>
      <c r="C1107" s="115">
        <v>42587</v>
      </c>
      <c r="D1107" s="115">
        <f t="shared" si="71"/>
        <v>42952</v>
      </c>
      <c r="E1107" s="59" t="s">
        <v>4423</v>
      </c>
      <c r="F1107" s="35" t="s">
        <v>1841</v>
      </c>
      <c r="G1107" s="35">
        <v>1022101141765</v>
      </c>
      <c r="H1107" s="131">
        <v>2128016103</v>
      </c>
      <c r="I1107" s="131" t="s">
        <v>576</v>
      </c>
      <c r="J1107" s="131" t="s">
        <v>144</v>
      </c>
      <c r="K1107" s="131" t="s">
        <v>511</v>
      </c>
    </row>
    <row r="1108" spans="1:11" ht="38.25" x14ac:dyDescent="0.25">
      <c r="A1108" s="131">
        <f t="shared" si="72"/>
        <v>1106</v>
      </c>
      <c r="B1108" s="114" t="s">
        <v>3799</v>
      </c>
      <c r="C1108" s="115">
        <v>42587</v>
      </c>
      <c r="D1108" s="115">
        <f t="shared" si="71"/>
        <v>42952</v>
      </c>
      <c r="E1108" s="59" t="s">
        <v>6810</v>
      </c>
      <c r="F1108" s="35" t="s">
        <v>3798</v>
      </c>
      <c r="G1108" s="35">
        <v>1022102829704</v>
      </c>
      <c r="H1108" s="131">
        <v>2109001983</v>
      </c>
      <c r="I1108" s="131" t="s">
        <v>3800</v>
      </c>
      <c r="J1108" s="131" t="s">
        <v>3801</v>
      </c>
      <c r="K1108" s="131"/>
    </row>
    <row r="1109" spans="1:11" ht="25.5" x14ac:dyDescent="0.25">
      <c r="A1109" s="131">
        <f t="shared" si="72"/>
        <v>1107</v>
      </c>
      <c r="B1109" s="114" t="s">
        <v>3803</v>
      </c>
      <c r="C1109" s="115">
        <v>42587</v>
      </c>
      <c r="D1109" s="115">
        <f t="shared" si="71"/>
        <v>42952</v>
      </c>
      <c r="E1109" s="59" t="s">
        <v>6811</v>
      </c>
      <c r="F1109" s="35" t="s">
        <v>3153</v>
      </c>
      <c r="G1109" s="35">
        <v>1022101151005</v>
      </c>
      <c r="H1109" s="131">
        <v>2128016248</v>
      </c>
      <c r="I1109" s="131" t="s">
        <v>2538</v>
      </c>
      <c r="J1109" s="131" t="s">
        <v>2537</v>
      </c>
      <c r="K1109" s="131"/>
    </row>
    <row r="1110" spans="1:11" ht="38.25" x14ac:dyDescent="0.25">
      <c r="A1110" s="131">
        <f t="shared" si="72"/>
        <v>1108</v>
      </c>
      <c r="B1110" s="114" t="s">
        <v>3805</v>
      </c>
      <c r="C1110" s="115">
        <v>42587</v>
      </c>
      <c r="D1110" s="115">
        <f t="shared" si="71"/>
        <v>42952</v>
      </c>
      <c r="E1110" s="59" t="s">
        <v>6783</v>
      </c>
      <c r="F1110" s="35" t="s">
        <v>696</v>
      </c>
      <c r="G1110" s="35">
        <v>1122136000458</v>
      </c>
      <c r="H1110" s="131">
        <v>2110052767</v>
      </c>
      <c r="I1110" s="131" t="s">
        <v>3810</v>
      </c>
      <c r="J1110" s="131" t="s">
        <v>3811</v>
      </c>
      <c r="K1110" s="131"/>
    </row>
    <row r="1111" spans="1:11" ht="38.25" x14ac:dyDescent="0.25">
      <c r="A1111" s="131">
        <f t="shared" si="72"/>
        <v>1109</v>
      </c>
      <c r="B1111" s="114" t="s">
        <v>3806</v>
      </c>
      <c r="C1111" s="115">
        <v>42587</v>
      </c>
      <c r="D1111" s="115">
        <f t="shared" si="71"/>
        <v>42952</v>
      </c>
      <c r="E1111" s="59" t="s">
        <v>6784</v>
      </c>
      <c r="F1111" s="35" t="s">
        <v>696</v>
      </c>
      <c r="G1111" s="35">
        <v>1122136000458</v>
      </c>
      <c r="H1111" s="131">
        <v>2110052767</v>
      </c>
      <c r="I1111" s="131" t="s">
        <v>3810</v>
      </c>
      <c r="J1111" s="131" t="s">
        <v>3811</v>
      </c>
      <c r="K1111" s="131"/>
    </row>
    <row r="1112" spans="1:11" ht="38.25" x14ac:dyDescent="0.25">
      <c r="A1112" s="131">
        <f t="shared" si="72"/>
        <v>1110</v>
      </c>
      <c r="B1112" s="114" t="s">
        <v>3807</v>
      </c>
      <c r="C1112" s="115">
        <v>42587</v>
      </c>
      <c r="D1112" s="115">
        <f t="shared" si="71"/>
        <v>42952</v>
      </c>
      <c r="E1112" s="59" t="s">
        <v>6784</v>
      </c>
      <c r="F1112" s="35" t="s">
        <v>696</v>
      </c>
      <c r="G1112" s="35">
        <v>1122136000458</v>
      </c>
      <c r="H1112" s="131">
        <v>2110052767</v>
      </c>
      <c r="I1112" s="131" t="s">
        <v>3810</v>
      </c>
      <c r="J1112" s="131" t="s">
        <v>3811</v>
      </c>
      <c r="K1112" s="131"/>
    </row>
    <row r="1113" spans="1:11" ht="38.25" x14ac:dyDescent="0.25">
      <c r="A1113" s="131">
        <f t="shared" si="72"/>
        <v>1111</v>
      </c>
      <c r="B1113" s="114" t="s">
        <v>3808</v>
      </c>
      <c r="C1113" s="115">
        <v>42587</v>
      </c>
      <c r="D1113" s="115">
        <f t="shared" si="71"/>
        <v>42952</v>
      </c>
      <c r="E1113" s="59" t="s">
        <v>6784</v>
      </c>
      <c r="F1113" s="35" t="s">
        <v>696</v>
      </c>
      <c r="G1113" s="35">
        <v>1122136000458</v>
      </c>
      <c r="H1113" s="131">
        <v>2110052767</v>
      </c>
      <c r="I1113" s="131" t="s">
        <v>3810</v>
      </c>
      <c r="J1113" s="131" t="s">
        <v>3811</v>
      </c>
      <c r="K1113" s="131"/>
    </row>
    <row r="1114" spans="1:11" ht="38.25" x14ac:dyDescent="0.25">
      <c r="A1114" s="131">
        <f t="shared" si="72"/>
        <v>1112</v>
      </c>
      <c r="B1114" s="114" t="s">
        <v>3809</v>
      </c>
      <c r="C1114" s="115">
        <v>42587</v>
      </c>
      <c r="D1114" s="115">
        <f t="shared" si="71"/>
        <v>42952</v>
      </c>
      <c r="E1114" s="59" t="s">
        <v>6784</v>
      </c>
      <c r="F1114" s="35" t="s">
        <v>696</v>
      </c>
      <c r="G1114" s="35">
        <v>1122136000458</v>
      </c>
      <c r="H1114" s="131">
        <v>2110052767</v>
      </c>
      <c r="I1114" s="131" t="s">
        <v>3810</v>
      </c>
      <c r="J1114" s="131" t="s">
        <v>3811</v>
      </c>
      <c r="K1114" s="131"/>
    </row>
    <row r="1115" spans="1:11" ht="25.5" x14ac:dyDescent="0.25">
      <c r="A1115" s="131">
        <f t="shared" si="72"/>
        <v>1113</v>
      </c>
      <c r="B1115" s="114" t="s">
        <v>3812</v>
      </c>
      <c r="C1115" s="115">
        <v>42590</v>
      </c>
      <c r="D1115" s="115">
        <f t="shared" si="71"/>
        <v>42955</v>
      </c>
      <c r="E1115" s="59" t="s">
        <v>6774</v>
      </c>
      <c r="F1115" s="35" t="s">
        <v>1082</v>
      </c>
      <c r="G1115" s="35">
        <v>1022101269728</v>
      </c>
      <c r="H1115" s="131">
        <v>2129022861</v>
      </c>
      <c r="I1115" s="131" t="s">
        <v>1083</v>
      </c>
      <c r="J1115" s="131" t="s">
        <v>3813</v>
      </c>
      <c r="K1115" s="131"/>
    </row>
    <row r="1116" spans="1:11" ht="25.5" x14ac:dyDescent="0.25">
      <c r="A1116" s="131">
        <f t="shared" si="72"/>
        <v>1114</v>
      </c>
      <c r="B1116" s="114" t="s">
        <v>3814</v>
      </c>
      <c r="C1116" s="115">
        <v>42590</v>
      </c>
      <c r="D1116" s="115">
        <f t="shared" si="71"/>
        <v>42955</v>
      </c>
      <c r="E1116" s="59" t="s">
        <v>6812</v>
      </c>
      <c r="F1116" s="35" t="s">
        <v>763</v>
      </c>
      <c r="G1116" s="35">
        <v>1022100910677</v>
      </c>
      <c r="H1116" s="131">
        <v>2124010781</v>
      </c>
      <c r="I1116" s="131" t="s">
        <v>764</v>
      </c>
      <c r="J1116" s="131" t="s">
        <v>765</v>
      </c>
      <c r="K1116" s="131" t="s">
        <v>3815</v>
      </c>
    </row>
    <row r="1117" spans="1:11" ht="38.25" x14ac:dyDescent="0.25">
      <c r="A1117" s="131">
        <f t="shared" si="72"/>
        <v>1115</v>
      </c>
      <c r="B1117" s="114" t="s">
        <v>3817</v>
      </c>
      <c r="C1117" s="115">
        <v>42590</v>
      </c>
      <c r="D1117" s="115">
        <f t="shared" si="71"/>
        <v>42955</v>
      </c>
      <c r="E1117" s="59" t="s">
        <v>3816</v>
      </c>
      <c r="F1117" s="131" t="s">
        <v>36</v>
      </c>
      <c r="G1117" s="130">
        <v>1052132013559</v>
      </c>
      <c r="H1117" s="131">
        <v>2103903199</v>
      </c>
      <c r="I1117" s="131" t="s">
        <v>37</v>
      </c>
      <c r="J1117" s="131" t="s">
        <v>3819</v>
      </c>
      <c r="K1117" s="131" t="s">
        <v>251</v>
      </c>
    </row>
    <row r="1118" spans="1:11" ht="38.25" x14ac:dyDescent="0.25">
      <c r="A1118" s="131">
        <f t="shared" si="72"/>
        <v>1116</v>
      </c>
      <c r="B1118" s="114" t="s">
        <v>3818</v>
      </c>
      <c r="C1118" s="115">
        <v>42590</v>
      </c>
      <c r="D1118" s="115">
        <f t="shared" si="71"/>
        <v>42955</v>
      </c>
      <c r="E1118" s="59" t="s">
        <v>6813</v>
      </c>
      <c r="F1118" s="131" t="s">
        <v>36</v>
      </c>
      <c r="G1118" s="130">
        <v>1052132013559</v>
      </c>
      <c r="H1118" s="131">
        <v>2103903199</v>
      </c>
      <c r="I1118" s="131" t="s">
        <v>37</v>
      </c>
      <c r="J1118" s="131" t="s">
        <v>3819</v>
      </c>
      <c r="K1118" s="131" t="s">
        <v>1383</v>
      </c>
    </row>
    <row r="1119" spans="1:11" ht="25.5" x14ac:dyDescent="0.25">
      <c r="A1119" s="131">
        <f t="shared" si="72"/>
        <v>1117</v>
      </c>
      <c r="B1119" s="114" t="s">
        <v>3820</v>
      </c>
      <c r="C1119" s="115">
        <v>42590</v>
      </c>
      <c r="D1119" s="115">
        <f t="shared" si="71"/>
        <v>42955</v>
      </c>
      <c r="E1119" s="59" t="s">
        <v>880</v>
      </c>
      <c r="F1119" s="35" t="s">
        <v>939</v>
      </c>
      <c r="G1119" s="113">
        <v>1032129000375</v>
      </c>
      <c r="H1119" s="131">
        <v>2129039343</v>
      </c>
      <c r="I1119" s="131" t="s">
        <v>691</v>
      </c>
      <c r="J1119" s="131" t="s">
        <v>2980</v>
      </c>
      <c r="K1119" s="131" t="s">
        <v>251</v>
      </c>
    </row>
    <row r="1120" spans="1:11" ht="25.5" x14ac:dyDescent="0.25">
      <c r="A1120" s="131">
        <f t="shared" si="72"/>
        <v>1118</v>
      </c>
      <c r="B1120" s="114" t="s">
        <v>3821</v>
      </c>
      <c r="C1120" s="115">
        <v>42590</v>
      </c>
      <c r="D1120" s="115">
        <f t="shared" si="71"/>
        <v>42955</v>
      </c>
      <c r="E1120" s="59" t="s">
        <v>6806</v>
      </c>
      <c r="F1120" s="35" t="s">
        <v>696</v>
      </c>
      <c r="G1120" s="90">
        <v>1022102632309</v>
      </c>
      <c r="H1120" s="131">
        <v>2110018195</v>
      </c>
      <c r="I1120" s="131" t="s">
        <v>697</v>
      </c>
      <c r="J1120" s="131" t="s">
        <v>3780</v>
      </c>
      <c r="K1120" s="131"/>
    </row>
    <row r="1121" spans="1:11" ht="25.5" x14ac:dyDescent="0.25">
      <c r="A1121" s="131">
        <f t="shared" si="72"/>
        <v>1119</v>
      </c>
      <c r="B1121" s="114" t="s">
        <v>3823</v>
      </c>
      <c r="C1121" s="115">
        <v>42592</v>
      </c>
      <c r="D1121" s="115">
        <f t="shared" si="71"/>
        <v>42957</v>
      </c>
      <c r="E1121" s="59" t="s">
        <v>6570</v>
      </c>
      <c r="F1121" s="35" t="s">
        <v>773</v>
      </c>
      <c r="G1121" s="35">
        <v>1022101269926</v>
      </c>
      <c r="H1121" s="131">
        <v>2129017283</v>
      </c>
      <c r="I1121" s="131" t="s">
        <v>775</v>
      </c>
      <c r="J1121" s="131" t="s">
        <v>774</v>
      </c>
      <c r="K1121" s="131"/>
    </row>
    <row r="1122" spans="1:11" ht="38.25" x14ac:dyDescent="0.25">
      <c r="A1122" s="131">
        <f t="shared" si="72"/>
        <v>1120</v>
      </c>
      <c r="B1122" s="114" t="s">
        <v>3825</v>
      </c>
      <c r="C1122" s="115">
        <v>42592</v>
      </c>
      <c r="D1122" s="115">
        <f t="shared" si="71"/>
        <v>42957</v>
      </c>
      <c r="E1122" s="59" t="s">
        <v>6814</v>
      </c>
      <c r="F1122" s="35" t="s">
        <v>3824</v>
      </c>
      <c r="G1122" s="35">
        <v>1022102830012</v>
      </c>
      <c r="H1122" s="131">
        <v>2109002225</v>
      </c>
      <c r="I1122" s="131" t="s">
        <v>3826</v>
      </c>
      <c r="J1122" s="131" t="s">
        <v>3827</v>
      </c>
      <c r="K1122" s="131"/>
    </row>
    <row r="1123" spans="1:11" ht="38.25" x14ac:dyDescent="0.25">
      <c r="A1123" s="131">
        <f t="shared" si="72"/>
        <v>1121</v>
      </c>
      <c r="B1123" s="114" t="s">
        <v>3828</v>
      </c>
      <c r="C1123" s="115">
        <v>42592</v>
      </c>
      <c r="D1123" s="115">
        <f t="shared" si="71"/>
        <v>42957</v>
      </c>
      <c r="E1123" s="59" t="s">
        <v>6815</v>
      </c>
      <c r="F1123" s="35" t="s">
        <v>770</v>
      </c>
      <c r="G1123" s="35">
        <v>1022102630990</v>
      </c>
      <c r="H1123" s="131">
        <v>2119000330</v>
      </c>
      <c r="I1123" s="131" t="s">
        <v>769</v>
      </c>
      <c r="J1123" s="131" t="s">
        <v>768</v>
      </c>
      <c r="K1123" s="131"/>
    </row>
    <row r="1124" spans="1:11" ht="25.5" x14ac:dyDescent="0.25">
      <c r="A1124" s="131">
        <f t="shared" si="72"/>
        <v>1122</v>
      </c>
      <c r="B1124" s="114" t="s">
        <v>3830</v>
      </c>
      <c r="C1124" s="115">
        <v>42592</v>
      </c>
      <c r="D1124" s="115">
        <f t="shared" si="71"/>
        <v>42957</v>
      </c>
      <c r="E1124" s="59" t="s">
        <v>6801</v>
      </c>
      <c r="F1124" s="35" t="s">
        <v>3768</v>
      </c>
      <c r="G1124" s="35">
        <v>1102130000488</v>
      </c>
      <c r="H1124" s="131">
        <v>2130067627</v>
      </c>
      <c r="I1124" s="131" t="s">
        <v>757</v>
      </c>
      <c r="J1124" s="131" t="s">
        <v>3769</v>
      </c>
      <c r="K1124" s="14"/>
    </row>
    <row r="1125" spans="1:11" ht="25.5" x14ac:dyDescent="0.25">
      <c r="A1125" s="131">
        <f t="shared" si="72"/>
        <v>1123</v>
      </c>
      <c r="B1125" s="58" t="s">
        <v>3831</v>
      </c>
      <c r="C1125" s="115">
        <v>42592</v>
      </c>
      <c r="D1125" s="115">
        <f t="shared" si="71"/>
        <v>42957</v>
      </c>
      <c r="E1125" s="59" t="s">
        <v>6801</v>
      </c>
      <c r="F1125" s="35" t="s">
        <v>3768</v>
      </c>
      <c r="G1125" s="35">
        <v>1102130000488</v>
      </c>
      <c r="H1125" s="131">
        <v>2130067627</v>
      </c>
      <c r="I1125" s="131" t="s">
        <v>757</v>
      </c>
      <c r="J1125" s="131" t="s">
        <v>3769</v>
      </c>
      <c r="K1125" s="14"/>
    </row>
    <row r="1126" spans="1:11" ht="25.5" x14ac:dyDescent="0.25">
      <c r="A1126" s="131">
        <f t="shared" si="72"/>
        <v>1124</v>
      </c>
      <c r="B1126" s="114" t="s">
        <v>3832</v>
      </c>
      <c r="C1126" s="115">
        <v>42592</v>
      </c>
      <c r="D1126" s="115">
        <f t="shared" si="71"/>
        <v>42957</v>
      </c>
      <c r="E1126" s="59" t="s">
        <v>6816</v>
      </c>
      <c r="F1126" s="35" t="s">
        <v>3768</v>
      </c>
      <c r="G1126" s="35">
        <v>1102130000488</v>
      </c>
      <c r="H1126" s="131">
        <v>2130067627</v>
      </c>
      <c r="I1126" s="131" t="s">
        <v>757</v>
      </c>
      <c r="J1126" s="131" t="s">
        <v>3769</v>
      </c>
      <c r="K1126" s="14"/>
    </row>
    <row r="1127" spans="1:11" ht="38.25" x14ac:dyDescent="0.25">
      <c r="A1127" s="131">
        <f t="shared" si="72"/>
        <v>1125</v>
      </c>
      <c r="B1127" s="114" t="s">
        <v>3834</v>
      </c>
      <c r="C1127" s="115">
        <v>42592</v>
      </c>
      <c r="D1127" s="115">
        <f t="shared" si="71"/>
        <v>42957</v>
      </c>
      <c r="E1127" s="59" t="s">
        <v>6817</v>
      </c>
      <c r="F1127" s="35" t="s">
        <v>2491</v>
      </c>
      <c r="G1127" s="110">
        <v>1022102433825</v>
      </c>
      <c r="H1127" s="131">
        <v>2116820246</v>
      </c>
      <c r="I1127" s="131" t="s">
        <v>748</v>
      </c>
      <c r="J1127" s="131" t="s">
        <v>3835</v>
      </c>
      <c r="K1127" s="131" t="s">
        <v>3833</v>
      </c>
    </row>
    <row r="1128" spans="1:11" ht="38.25" x14ac:dyDescent="0.25">
      <c r="A1128" s="131">
        <f t="shared" si="72"/>
        <v>1126</v>
      </c>
      <c r="B1128" s="114" t="s">
        <v>3836</v>
      </c>
      <c r="C1128" s="115">
        <v>42592</v>
      </c>
      <c r="D1128" s="115">
        <f t="shared" si="71"/>
        <v>42957</v>
      </c>
      <c r="E1128" s="59" t="s">
        <v>6818</v>
      </c>
      <c r="F1128" s="35" t="s">
        <v>1921</v>
      </c>
      <c r="G1128" s="35">
        <v>1022101141446</v>
      </c>
      <c r="H1128" s="131">
        <v>2128007116</v>
      </c>
      <c r="I1128" s="131" t="s">
        <v>1671</v>
      </c>
      <c r="J1128" s="131" t="s">
        <v>1868</v>
      </c>
      <c r="K1128" s="131"/>
    </row>
    <row r="1129" spans="1:11" ht="25.5" x14ac:dyDescent="0.25">
      <c r="A1129" s="131">
        <f t="shared" si="72"/>
        <v>1127</v>
      </c>
      <c r="B1129" s="114" t="s">
        <v>3837</v>
      </c>
      <c r="C1129" s="115">
        <v>42593</v>
      </c>
      <c r="D1129" s="115">
        <f t="shared" si="71"/>
        <v>42958</v>
      </c>
      <c r="E1129" s="59" t="s">
        <v>302</v>
      </c>
      <c r="F1129" s="35" t="s">
        <v>1484</v>
      </c>
      <c r="G1129" s="35">
        <v>1022101151071</v>
      </c>
      <c r="H1129" s="131">
        <v>2128017900</v>
      </c>
      <c r="I1129" s="131" t="s">
        <v>303</v>
      </c>
      <c r="J1129" s="131" t="s">
        <v>2922</v>
      </c>
      <c r="K1129" s="131"/>
    </row>
    <row r="1130" spans="1:11" ht="25.5" x14ac:dyDescent="0.25">
      <c r="A1130" s="131">
        <f t="shared" si="72"/>
        <v>1128</v>
      </c>
      <c r="B1130" s="114" t="s">
        <v>3838</v>
      </c>
      <c r="C1130" s="115">
        <v>42593</v>
      </c>
      <c r="D1130" s="115">
        <f t="shared" si="71"/>
        <v>42958</v>
      </c>
      <c r="E1130" s="59" t="s">
        <v>6819</v>
      </c>
      <c r="F1130" s="35" t="s">
        <v>758</v>
      </c>
      <c r="G1130" s="35">
        <v>1052131008236</v>
      </c>
      <c r="H1130" s="131">
        <v>2101004608</v>
      </c>
      <c r="I1130" s="131" t="s">
        <v>759</v>
      </c>
      <c r="J1130" s="131" t="s">
        <v>760</v>
      </c>
      <c r="K1130" s="131"/>
    </row>
    <row r="1131" spans="1:11" ht="25.5" x14ac:dyDescent="0.25">
      <c r="A1131" s="131">
        <f t="shared" si="72"/>
        <v>1129</v>
      </c>
      <c r="B1131" s="114" t="s">
        <v>3839</v>
      </c>
      <c r="C1131" s="115">
        <v>42593</v>
      </c>
      <c r="D1131" s="115">
        <f t="shared" si="71"/>
        <v>42958</v>
      </c>
      <c r="E1131" s="10" t="s">
        <v>6820</v>
      </c>
      <c r="F1131" s="35" t="s">
        <v>842</v>
      </c>
      <c r="G1131" s="65">
        <v>1132137000313</v>
      </c>
      <c r="H1131" s="131">
        <v>2115005111</v>
      </c>
      <c r="I1131" s="131" t="s">
        <v>844</v>
      </c>
      <c r="J1131" s="131" t="s">
        <v>3840</v>
      </c>
      <c r="K1131" s="131"/>
    </row>
    <row r="1132" spans="1:11" ht="25.5" x14ac:dyDescent="0.25">
      <c r="A1132" s="131">
        <f t="shared" si="72"/>
        <v>1130</v>
      </c>
      <c r="B1132" s="114" t="s">
        <v>3841</v>
      </c>
      <c r="C1132" s="115">
        <v>42593</v>
      </c>
      <c r="D1132" s="115">
        <f t="shared" si="71"/>
        <v>42958</v>
      </c>
      <c r="E1132" s="59" t="s">
        <v>739</v>
      </c>
      <c r="F1132" s="131" t="s">
        <v>189</v>
      </c>
      <c r="G1132" s="130">
        <v>1052132012063</v>
      </c>
      <c r="H1132" s="131">
        <v>2120002941</v>
      </c>
      <c r="I1132" s="131" t="s">
        <v>743</v>
      </c>
      <c r="J1132" s="131" t="s">
        <v>745</v>
      </c>
      <c r="K1132" s="131" t="s">
        <v>251</v>
      </c>
    </row>
    <row r="1133" spans="1:11" ht="25.5" x14ac:dyDescent="0.25">
      <c r="A1133" s="131">
        <f t="shared" si="72"/>
        <v>1131</v>
      </c>
      <c r="B1133" s="114" t="s">
        <v>3842</v>
      </c>
      <c r="C1133" s="115">
        <v>42593</v>
      </c>
      <c r="D1133" s="115">
        <f t="shared" si="71"/>
        <v>42958</v>
      </c>
      <c r="E1133" s="59" t="s">
        <v>739</v>
      </c>
      <c r="F1133" s="131" t="s">
        <v>189</v>
      </c>
      <c r="G1133" s="130">
        <v>1052132012063</v>
      </c>
      <c r="H1133" s="131">
        <v>2120002941</v>
      </c>
      <c r="I1133" s="131" t="s">
        <v>743</v>
      </c>
      <c r="J1133" s="131" t="s">
        <v>745</v>
      </c>
      <c r="K1133" s="14" t="s">
        <v>252</v>
      </c>
    </row>
    <row r="1134" spans="1:11" ht="25.5" x14ac:dyDescent="0.25">
      <c r="A1134" s="131">
        <f t="shared" si="72"/>
        <v>1132</v>
      </c>
      <c r="B1134" s="114" t="s">
        <v>3843</v>
      </c>
      <c r="C1134" s="115">
        <v>42593</v>
      </c>
      <c r="D1134" s="115">
        <f t="shared" si="71"/>
        <v>42958</v>
      </c>
      <c r="E1134" s="59" t="s">
        <v>6821</v>
      </c>
      <c r="F1134" s="35" t="s">
        <v>996</v>
      </c>
      <c r="G1134" s="35">
        <v>1022102030301</v>
      </c>
      <c r="H1134" s="131">
        <v>2105002866</v>
      </c>
      <c r="I1134" s="131" t="s">
        <v>721</v>
      </c>
      <c r="J1134" s="131" t="s">
        <v>997</v>
      </c>
      <c r="K1134" s="131"/>
    </row>
    <row r="1135" spans="1:11" ht="38.25" x14ac:dyDescent="0.25">
      <c r="A1135" s="131">
        <f t="shared" si="72"/>
        <v>1133</v>
      </c>
      <c r="B1135" s="114" t="s">
        <v>3844</v>
      </c>
      <c r="C1135" s="115">
        <v>42594</v>
      </c>
      <c r="D1135" s="115">
        <f t="shared" si="71"/>
        <v>42959</v>
      </c>
      <c r="E1135" s="59" t="s">
        <v>740</v>
      </c>
      <c r="F1135" s="131" t="s">
        <v>188</v>
      </c>
      <c r="G1135" s="130">
        <v>1052132012107</v>
      </c>
      <c r="H1135" s="131">
        <v>2120002980</v>
      </c>
      <c r="I1135" s="131" t="s">
        <v>742</v>
      </c>
      <c r="J1135" s="131" t="s">
        <v>744</v>
      </c>
      <c r="K1135" s="131" t="s">
        <v>251</v>
      </c>
    </row>
    <row r="1136" spans="1:11" ht="38.25" x14ac:dyDescent="0.25">
      <c r="A1136" s="131">
        <f t="shared" si="72"/>
        <v>1134</v>
      </c>
      <c r="B1136" s="114" t="s">
        <v>3845</v>
      </c>
      <c r="C1136" s="115">
        <v>42594</v>
      </c>
      <c r="D1136" s="115">
        <f t="shared" si="71"/>
        <v>42959</v>
      </c>
      <c r="E1136" s="59" t="s">
        <v>6822</v>
      </c>
      <c r="F1136" s="131" t="s">
        <v>188</v>
      </c>
      <c r="G1136" s="130">
        <v>1052132012107</v>
      </c>
      <c r="H1136" s="131">
        <v>2120002980</v>
      </c>
      <c r="I1136" s="131" t="s">
        <v>742</v>
      </c>
      <c r="J1136" s="131" t="s">
        <v>744</v>
      </c>
      <c r="K1136" s="14" t="s">
        <v>252</v>
      </c>
    </row>
    <row r="1137" spans="1:11" ht="25.5" x14ac:dyDescent="0.25">
      <c r="A1137" s="131">
        <f t="shared" si="72"/>
        <v>1135</v>
      </c>
      <c r="B1137" s="115" t="s">
        <v>3848</v>
      </c>
      <c r="C1137" s="115">
        <v>42597</v>
      </c>
      <c r="D1137" s="115">
        <f t="shared" si="71"/>
        <v>42962</v>
      </c>
      <c r="E1137" s="59" t="s">
        <v>6823</v>
      </c>
      <c r="F1137" s="35" t="s">
        <v>7284</v>
      </c>
      <c r="G1137" s="35">
        <v>1022100006301</v>
      </c>
      <c r="H1137" s="131">
        <v>2103003328</v>
      </c>
      <c r="I1137" s="131" t="s">
        <v>787</v>
      </c>
      <c r="J1137" s="131" t="s">
        <v>3847</v>
      </c>
      <c r="K1137" s="131"/>
    </row>
    <row r="1138" spans="1:11" ht="63.75" x14ac:dyDescent="0.25">
      <c r="A1138" s="131">
        <f t="shared" si="72"/>
        <v>1136</v>
      </c>
      <c r="B1138" s="114" t="s">
        <v>3849</v>
      </c>
      <c r="C1138" s="115">
        <v>42598</v>
      </c>
      <c r="D1138" s="115">
        <f t="shared" ref="D1138:D1144" si="73">DATE(YEAR(C1138)+1,MONTH(C1138),DAY(C1138))</f>
        <v>42963</v>
      </c>
      <c r="E1138" s="24" t="s">
        <v>3850</v>
      </c>
      <c r="F1138" s="35" t="s">
        <v>3708</v>
      </c>
      <c r="G1138" s="35">
        <v>1122130008791</v>
      </c>
      <c r="H1138" s="131">
        <v>2130106185</v>
      </c>
      <c r="I1138" s="131" t="s">
        <v>772</v>
      </c>
      <c r="J1138" s="131"/>
      <c r="K1138" s="131" t="s">
        <v>251</v>
      </c>
    </row>
    <row r="1139" spans="1:11" ht="38.25" x14ac:dyDescent="0.25">
      <c r="A1139" s="131">
        <f t="shared" si="72"/>
        <v>1137</v>
      </c>
      <c r="B1139" s="11" t="s">
        <v>3851</v>
      </c>
      <c r="C1139" s="115">
        <v>42598</v>
      </c>
      <c r="D1139" s="115">
        <f t="shared" si="73"/>
        <v>42963</v>
      </c>
      <c r="E1139" s="24" t="s">
        <v>6178</v>
      </c>
      <c r="F1139" s="35" t="s">
        <v>3853</v>
      </c>
      <c r="G1139" s="35">
        <v>1052132013560</v>
      </c>
      <c r="H1139" s="131">
        <v>2103903209</v>
      </c>
      <c r="I1139" s="131" t="s">
        <v>3855</v>
      </c>
      <c r="J1139" s="131" t="s">
        <v>3854</v>
      </c>
      <c r="K1139" s="14" t="s">
        <v>252</v>
      </c>
    </row>
    <row r="1140" spans="1:11" ht="38.25" x14ac:dyDescent="0.25">
      <c r="A1140" s="131">
        <f t="shared" si="72"/>
        <v>1138</v>
      </c>
      <c r="B1140" s="11" t="s">
        <v>3852</v>
      </c>
      <c r="C1140" s="115">
        <v>42598</v>
      </c>
      <c r="D1140" s="115">
        <f t="shared" si="73"/>
        <v>42963</v>
      </c>
      <c r="E1140" s="24" t="s">
        <v>6824</v>
      </c>
      <c r="F1140" s="35" t="s">
        <v>3853</v>
      </c>
      <c r="G1140" s="35">
        <v>1052132013560</v>
      </c>
      <c r="H1140" s="131">
        <v>2103903209</v>
      </c>
      <c r="I1140" s="131" t="s">
        <v>3855</v>
      </c>
      <c r="J1140" s="131" t="s">
        <v>3854</v>
      </c>
      <c r="K1140" s="131" t="s">
        <v>251</v>
      </c>
    </row>
    <row r="1141" spans="1:11" ht="38.25" x14ac:dyDescent="0.25">
      <c r="A1141" s="131">
        <f t="shared" si="72"/>
        <v>1139</v>
      </c>
      <c r="B1141" s="11" t="s">
        <v>3856</v>
      </c>
      <c r="C1141" s="115">
        <v>42598</v>
      </c>
      <c r="D1141" s="115">
        <f t="shared" si="73"/>
        <v>42963</v>
      </c>
      <c r="E1141" s="24" t="s">
        <v>6825</v>
      </c>
      <c r="F1141" s="35" t="s">
        <v>1772</v>
      </c>
      <c r="G1141" s="35">
        <v>1022102430570</v>
      </c>
      <c r="H1141" s="131">
        <v>2116810093</v>
      </c>
      <c r="I1141" s="131" t="s">
        <v>1774</v>
      </c>
      <c r="J1141" s="131" t="s">
        <v>3857</v>
      </c>
      <c r="K1141" s="131"/>
    </row>
    <row r="1142" spans="1:11" ht="25.5" x14ac:dyDescent="0.25">
      <c r="A1142" s="131">
        <f t="shared" si="72"/>
        <v>1140</v>
      </c>
      <c r="B1142" s="114" t="s">
        <v>3858</v>
      </c>
      <c r="C1142" s="115">
        <v>42598</v>
      </c>
      <c r="D1142" s="115">
        <f t="shared" si="73"/>
        <v>42963</v>
      </c>
      <c r="E1142" s="59" t="s">
        <v>6811</v>
      </c>
      <c r="F1142" s="35" t="s">
        <v>3153</v>
      </c>
      <c r="G1142" s="35">
        <v>1022101151005</v>
      </c>
      <c r="H1142" s="131">
        <v>2128016248</v>
      </c>
      <c r="I1142" s="131" t="s">
        <v>2538</v>
      </c>
      <c r="J1142" s="131" t="s">
        <v>2537</v>
      </c>
      <c r="K1142" s="131" t="s">
        <v>511</v>
      </c>
    </row>
    <row r="1143" spans="1:11" ht="38.25" x14ac:dyDescent="0.25">
      <c r="A1143" s="131">
        <f t="shared" si="72"/>
        <v>1141</v>
      </c>
      <c r="B1143" s="114" t="s">
        <v>3862</v>
      </c>
      <c r="C1143" s="115">
        <v>42600</v>
      </c>
      <c r="D1143" s="115">
        <f t="shared" si="73"/>
        <v>42965</v>
      </c>
      <c r="E1143" s="10" t="s">
        <v>6826</v>
      </c>
      <c r="F1143" s="35" t="s">
        <v>3859</v>
      </c>
      <c r="G1143" s="35">
        <v>1052135017417</v>
      </c>
      <c r="H1143" s="131">
        <v>2116815630</v>
      </c>
      <c r="I1143" s="131" t="s">
        <v>3860</v>
      </c>
      <c r="J1143" s="131" t="s">
        <v>3861</v>
      </c>
      <c r="K1143" s="14" t="s">
        <v>252</v>
      </c>
    </row>
    <row r="1144" spans="1:11" ht="25.5" x14ac:dyDescent="0.25">
      <c r="A1144" s="131">
        <f t="shared" si="72"/>
        <v>1142</v>
      </c>
      <c r="B1144" s="114" t="s">
        <v>3863</v>
      </c>
      <c r="C1144" s="115">
        <v>42600</v>
      </c>
      <c r="D1144" s="115">
        <f t="shared" si="73"/>
        <v>42965</v>
      </c>
      <c r="E1144" s="59" t="s">
        <v>791</v>
      </c>
      <c r="F1144" s="35" t="s">
        <v>2881</v>
      </c>
      <c r="G1144" s="113">
        <v>1022101630363</v>
      </c>
      <c r="H1144" s="131">
        <v>2122002506</v>
      </c>
      <c r="I1144" s="131" t="s">
        <v>792</v>
      </c>
      <c r="J1144" s="131" t="s">
        <v>2882</v>
      </c>
      <c r="K1144" s="131" t="s">
        <v>251</v>
      </c>
    </row>
    <row r="1145" spans="1:11" ht="25.5" x14ac:dyDescent="0.25">
      <c r="A1145" s="131">
        <f t="shared" si="72"/>
        <v>1143</v>
      </c>
      <c r="B1145" s="114" t="s">
        <v>3864</v>
      </c>
      <c r="C1145" s="115">
        <v>42600</v>
      </c>
      <c r="D1145" s="115">
        <f t="shared" ref="D1145:D1151" si="74">DATE(YEAR(C1145)+1,MONTH(C1145),DAY(C1145))</f>
        <v>42965</v>
      </c>
      <c r="E1145" s="59" t="s">
        <v>6801</v>
      </c>
      <c r="F1145" s="35" t="s">
        <v>3768</v>
      </c>
      <c r="G1145" s="35">
        <v>1102130000488</v>
      </c>
      <c r="H1145" s="131">
        <v>2130067627</v>
      </c>
      <c r="I1145" s="131" t="s">
        <v>757</v>
      </c>
      <c r="J1145" s="131" t="s">
        <v>3769</v>
      </c>
      <c r="K1145" s="14" t="s">
        <v>252</v>
      </c>
    </row>
    <row r="1146" spans="1:11" ht="25.5" x14ac:dyDescent="0.25">
      <c r="A1146" s="131">
        <f t="shared" si="72"/>
        <v>1144</v>
      </c>
      <c r="B1146" s="114" t="s">
        <v>3865</v>
      </c>
      <c r="C1146" s="115">
        <v>42600</v>
      </c>
      <c r="D1146" s="115">
        <f t="shared" si="74"/>
        <v>42965</v>
      </c>
      <c r="E1146" s="59" t="s">
        <v>6801</v>
      </c>
      <c r="F1146" s="35" t="s">
        <v>3768</v>
      </c>
      <c r="G1146" s="35">
        <v>1102130000488</v>
      </c>
      <c r="H1146" s="131">
        <v>2130067627</v>
      </c>
      <c r="I1146" s="131" t="s">
        <v>757</v>
      </c>
      <c r="J1146" s="131" t="s">
        <v>3769</v>
      </c>
      <c r="K1146" s="14" t="s">
        <v>252</v>
      </c>
    </row>
    <row r="1147" spans="1:11" ht="38.25" x14ac:dyDescent="0.25">
      <c r="A1147" s="131">
        <f t="shared" si="72"/>
        <v>1145</v>
      </c>
      <c r="B1147" s="114" t="s">
        <v>3866</v>
      </c>
      <c r="C1147" s="115">
        <v>42600</v>
      </c>
      <c r="D1147" s="115">
        <f t="shared" si="74"/>
        <v>42965</v>
      </c>
      <c r="E1147" s="24" t="s">
        <v>267</v>
      </c>
      <c r="F1147" s="54" t="s">
        <v>268</v>
      </c>
      <c r="G1147" s="48">
        <v>1102131000014</v>
      </c>
      <c r="H1147" s="131">
        <v>2122006483</v>
      </c>
      <c r="I1147" s="131" t="s">
        <v>789</v>
      </c>
      <c r="J1147" s="131" t="s">
        <v>793</v>
      </c>
      <c r="K1147" s="131" t="s">
        <v>251</v>
      </c>
    </row>
    <row r="1148" spans="1:11" ht="38.25" x14ac:dyDescent="0.25">
      <c r="A1148" s="131">
        <f t="shared" si="72"/>
        <v>1146</v>
      </c>
      <c r="B1148" s="114" t="s">
        <v>3867</v>
      </c>
      <c r="C1148" s="115">
        <v>42600</v>
      </c>
      <c r="D1148" s="115">
        <f t="shared" si="74"/>
        <v>42965</v>
      </c>
      <c r="E1148" s="59" t="s">
        <v>6827</v>
      </c>
      <c r="F1148" s="35" t="s">
        <v>832</v>
      </c>
      <c r="G1148" s="65">
        <v>1022101131293</v>
      </c>
      <c r="H1148" s="131">
        <v>2126002000</v>
      </c>
      <c r="I1148" s="131" t="s">
        <v>833</v>
      </c>
      <c r="J1148" s="131" t="s">
        <v>834</v>
      </c>
      <c r="K1148" s="14"/>
    </row>
    <row r="1149" spans="1:11" ht="38.25" x14ac:dyDescent="0.25">
      <c r="A1149" s="131">
        <f t="shared" si="72"/>
        <v>1147</v>
      </c>
      <c r="B1149" s="114" t="s">
        <v>3868</v>
      </c>
      <c r="C1149" s="115">
        <v>42600</v>
      </c>
      <c r="D1149" s="115">
        <f t="shared" si="74"/>
        <v>42965</v>
      </c>
      <c r="E1149" s="59" t="s">
        <v>6828</v>
      </c>
      <c r="F1149" s="35" t="s">
        <v>832</v>
      </c>
      <c r="G1149" s="65">
        <v>1022101131293</v>
      </c>
      <c r="H1149" s="131">
        <v>2126002000</v>
      </c>
      <c r="I1149" s="131" t="s">
        <v>833</v>
      </c>
      <c r="J1149" s="131" t="s">
        <v>834</v>
      </c>
      <c r="K1149" s="14" t="s">
        <v>252</v>
      </c>
    </row>
    <row r="1150" spans="1:11" ht="38.25" x14ac:dyDescent="0.25">
      <c r="A1150" s="131">
        <f t="shared" si="72"/>
        <v>1148</v>
      </c>
      <c r="B1150" s="114" t="s">
        <v>3869</v>
      </c>
      <c r="C1150" s="115">
        <v>42600</v>
      </c>
      <c r="D1150" s="115">
        <f t="shared" si="74"/>
        <v>42965</v>
      </c>
      <c r="E1150" s="59" t="s">
        <v>6828</v>
      </c>
      <c r="F1150" s="35" t="s">
        <v>832</v>
      </c>
      <c r="G1150" s="65">
        <v>1022101131293</v>
      </c>
      <c r="H1150" s="131">
        <v>2126002000</v>
      </c>
      <c r="I1150" s="131" t="s">
        <v>833</v>
      </c>
      <c r="J1150" s="131" t="s">
        <v>834</v>
      </c>
      <c r="K1150" s="14" t="s">
        <v>252</v>
      </c>
    </row>
    <row r="1151" spans="1:11" ht="38.25" x14ac:dyDescent="0.25">
      <c r="A1151" s="131">
        <f t="shared" si="72"/>
        <v>1149</v>
      </c>
      <c r="B1151" s="114" t="s">
        <v>3871</v>
      </c>
      <c r="C1151" s="115">
        <v>42601</v>
      </c>
      <c r="D1151" s="115">
        <f t="shared" si="74"/>
        <v>42966</v>
      </c>
      <c r="E1151" s="59" t="s">
        <v>6828</v>
      </c>
      <c r="F1151" s="35" t="s">
        <v>832</v>
      </c>
      <c r="G1151" s="65">
        <v>1022101131293</v>
      </c>
      <c r="H1151" s="131">
        <v>2126002000</v>
      </c>
      <c r="I1151" s="131" t="s">
        <v>833</v>
      </c>
      <c r="J1151" s="131" t="s">
        <v>834</v>
      </c>
      <c r="K1151" s="14" t="s">
        <v>252</v>
      </c>
    </row>
    <row r="1152" spans="1:11" ht="63.75" x14ac:dyDescent="0.25">
      <c r="A1152" s="131">
        <f t="shared" si="72"/>
        <v>1150</v>
      </c>
      <c r="B1152" s="114" t="s">
        <v>3874</v>
      </c>
      <c r="C1152" s="115">
        <v>42601</v>
      </c>
      <c r="D1152" s="115">
        <f t="shared" ref="D1152:D1168" si="75">DATE(YEAR(C1152)+1,MONTH(C1152),DAY(C1152))</f>
        <v>42966</v>
      </c>
      <c r="E1152" s="59" t="s">
        <v>5205</v>
      </c>
      <c r="F1152" s="35" t="s">
        <v>3872</v>
      </c>
      <c r="G1152" s="35">
        <v>1122135000613</v>
      </c>
      <c r="H1152" s="131">
        <v>2111008520</v>
      </c>
      <c r="I1152" s="131" t="s">
        <v>843</v>
      </c>
      <c r="J1152" s="131" t="s">
        <v>3873</v>
      </c>
      <c r="K1152" s="131"/>
    </row>
    <row r="1153" spans="1:11" ht="63.75" x14ac:dyDescent="0.25">
      <c r="A1153" s="131">
        <f t="shared" si="72"/>
        <v>1151</v>
      </c>
      <c r="B1153" s="114" t="s">
        <v>3875</v>
      </c>
      <c r="C1153" s="115">
        <v>42601</v>
      </c>
      <c r="D1153" s="115">
        <f t="shared" si="75"/>
        <v>42966</v>
      </c>
      <c r="E1153" s="59" t="s">
        <v>6830</v>
      </c>
      <c r="F1153" s="35" t="s">
        <v>3872</v>
      </c>
      <c r="G1153" s="35">
        <v>1122135000613</v>
      </c>
      <c r="H1153" s="131">
        <v>2111008520</v>
      </c>
      <c r="I1153" s="131" t="s">
        <v>843</v>
      </c>
      <c r="J1153" s="131" t="s">
        <v>3873</v>
      </c>
      <c r="K1153" s="131"/>
    </row>
    <row r="1154" spans="1:11" ht="38.25" x14ac:dyDescent="0.25">
      <c r="A1154" s="131">
        <f t="shared" si="72"/>
        <v>1152</v>
      </c>
      <c r="B1154" s="114" t="s">
        <v>3877</v>
      </c>
      <c r="C1154" s="115">
        <v>42601</v>
      </c>
      <c r="D1154" s="115">
        <f t="shared" si="75"/>
        <v>42966</v>
      </c>
      <c r="E1154" s="59" t="s">
        <v>6829</v>
      </c>
      <c r="F1154" s="35" t="s">
        <v>2586</v>
      </c>
      <c r="G1154" s="35">
        <v>1052133019267</v>
      </c>
      <c r="H1154" s="131">
        <v>2105004091</v>
      </c>
      <c r="I1154" s="131" t="s">
        <v>2587</v>
      </c>
      <c r="J1154" s="131" t="s">
        <v>3876</v>
      </c>
      <c r="K1154" s="131" t="s">
        <v>1383</v>
      </c>
    </row>
    <row r="1155" spans="1:11" ht="25.5" x14ac:dyDescent="0.25">
      <c r="A1155" s="131">
        <f t="shared" si="72"/>
        <v>1153</v>
      </c>
      <c r="B1155" s="114" t="s">
        <v>3878</v>
      </c>
      <c r="C1155" s="115">
        <v>42601</v>
      </c>
      <c r="D1155" s="115">
        <f t="shared" si="75"/>
        <v>42966</v>
      </c>
      <c r="E1155" s="59" t="s">
        <v>6801</v>
      </c>
      <c r="F1155" s="35" t="s">
        <v>3768</v>
      </c>
      <c r="G1155" s="35">
        <v>1102130000488</v>
      </c>
      <c r="H1155" s="131">
        <v>2130067627</v>
      </c>
      <c r="I1155" s="131" t="s">
        <v>757</v>
      </c>
      <c r="J1155" s="131" t="s">
        <v>3769</v>
      </c>
      <c r="K1155" s="14" t="s">
        <v>252</v>
      </c>
    </row>
    <row r="1156" spans="1:11" ht="38.25" x14ac:dyDescent="0.25">
      <c r="A1156" s="131">
        <f t="shared" si="72"/>
        <v>1154</v>
      </c>
      <c r="B1156" s="114" t="s">
        <v>3879</v>
      </c>
      <c r="C1156" s="115">
        <v>42601</v>
      </c>
      <c r="D1156" s="115">
        <f t="shared" si="75"/>
        <v>42966</v>
      </c>
      <c r="E1156" s="59" t="s">
        <v>5698</v>
      </c>
      <c r="F1156" s="35" t="s">
        <v>2229</v>
      </c>
      <c r="G1156" s="35">
        <v>1022102029949</v>
      </c>
      <c r="H1156" s="131">
        <v>2105002182</v>
      </c>
      <c r="I1156" s="131" t="s">
        <v>548</v>
      </c>
      <c r="J1156" s="131" t="s">
        <v>2463</v>
      </c>
      <c r="K1156" s="131" t="s">
        <v>252</v>
      </c>
    </row>
    <row r="1157" spans="1:11" ht="38.25" x14ac:dyDescent="0.25">
      <c r="A1157" s="131">
        <f t="shared" si="72"/>
        <v>1155</v>
      </c>
      <c r="B1157" s="114" t="s">
        <v>3880</v>
      </c>
      <c r="C1157" s="115">
        <v>42601</v>
      </c>
      <c r="D1157" s="115">
        <f t="shared" si="75"/>
        <v>42966</v>
      </c>
      <c r="E1157" s="59" t="s">
        <v>5698</v>
      </c>
      <c r="F1157" s="35" t="s">
        <v>2229</v>
      </c>
      <c r="G1157" s="35">
        <v>1022102029949</v>
      </c>
      <c r="H1157" s="131">
        <v>2105002182</v>
      </c>
      <c r="I1157" s="9" t="s">
        <v>548</v>
      </c>
      <c r="J1157" s="131" t="s">
        <v>2463</v>
      </c>
      <c r="K1157" s="131" t="s">
        <v>252</v>
      </c>
    </row>
    <row r="1158" spans="1:11" ht="25.5" x14ac:dyDescent="0.25">
      <c r="A1158" s="131">
        <f t="shared" si="72"/>
        <v>1156</v>
      </c>
      <c r="B1158" s="114" t="s">
        <v>3881</v>
      </c>
      <c r="C1158" s="115">
        <v>42604</v>
      </c>
      <c r="D1158" s="115">
        <f t="shared" si="75"/>
        <v>42969</v>
      </c>
      <c r="E1158" s="59" t="s">
        <v>6831</v>
      </c>
      <c r="F1158" s="35" t="s">
        <v>784</v>
      </c>
      <c r="G1158" s="35">
        <v>1122130014820</v>
      </c>
      <c r="H1158" s="131">
        <v>2130112189</v>
      </c>
      <c r="I1158" s="131" t="s">
        <v>786</v>
      </c>
      <c r="J1158" s="131" t="s">
        <v>785</v>
      </c>
      <c r="K1158" s="131"/>
    </row>
    <row r="1159" spans="1:11" ht="38.25" x14ac:dyDescent="0.25">
      <c r="A1159" s="131">
        <f t="shared" ref="A1159:A1222" si="76">A1158+1</f>
        <v>1157</v>
      </c>
      <c r="B1159" s="114" t="s">
        <v>3882</v>
      </c>
      <c r="C1159" s="115">
        <v>42604</v>
      </c>
      <c r="D1159" s="115">
        <f t="shared" si="75"/>
        <v>42969</v>
      </c>
      <c r="E1159" s="29" t="s">
        <v>6832</v>
      </c>
      <c r="F1159" s="35" t="s">
        <v>2394</v>
      </c>
      <c r="G1159" s="110">
        <v>1132131000198</v>
      </c>
      <c r="H1159" s="131">
        <v>2122007173</v>
      </c>
      <c r="I1159" s="131" t="s">
        <v>2395</v>
      </c>
      <c r="J1159" s="131" t="s">
        <v>2396</v>
      </c>
      <c r="K1159" s="131"/>
    </row>
    <row r="1160" spans="1:11" ht="38.25" x14ac:dyDescent="0.25">
      <c r="A1160" s="131">
        <f t="shared" si="76"/>
        <v>1158</v>
      </c>
      <c r="B1160" s="114" t="s">
        <v>3883</v>
      </c>
      <c r="C1160" s="115">
        <v>42605</v>
      </c>
      <c r="D1160" s="115">
        <f t="shared" si="75"/>
        <v>42970</v>
      </c>
      <c r="E1160" s="29" t="s">
        <v>6833</v>
      </c>
      <c r="F1160" s="35" t="s">
        <v>3884</v>
      </c>
      <c r="G1160" s="35">
        <v>1112124001142</v>
      </c>
      <c r="H1160" s="131">
        <v>2124034937</v>
      </c>
      <c r="I1160" s="131" t="s">
        <v>3885</v>
      </c>
      <c r="J1160" s="131" t="s">
        <v>3890</v>
      </c>
      <c r="K1160" s="131"/>
    </row>
    <row r="1161" spans="1:11" ht="25.5" x14ac:dyDescent="0.25">
      <c r="A1161" s="131">
        <f t="shared" si="76"/>
        <v>1159</v>
      </c>
      <c r="B1161" s="114" t="s">
        <v>3887</v>
      </c>
      <c r="C1161" s="115">
        <v>42605</v>
      </c>
      <c r="D1161" s="115">
        <f t="shared" si="75"/>
        <v>42970</v>
      </c>
      <c r="E1161" s="59" t="s">
        <v>3886</v>
      </c>
      <c r="F1161" s="35" t="s">
        <v>956</v>
      </c>
      <c r="G1161" s="35">
        <v>1122130008791</v>
      </c>
      <c r="H1161" s="131">
        <v>2130106185</v>
      </c>
      <c r="I1161" s="131" t="s">
        <v>772</v>
      </c>
      <c r="J1161" s="131"/>
      <c r="K1161" s="131" t="s">
        <v>251</v>
      </c>
    </row>
    <row r="1162" spans="1:11" ht="25.5" x14ac:dyDescent="0.25">
      <c r="A1162" s="131">
        <f t="shared" si="76"/>
        <v>1160</v>
      </c>
      <c r="B1162" s="114" t="s">
        <v>3888</v>
      </c>
      <c r="C1162" s="115">
        <v>42606</v>
      </c>
      <c r="D1162" s="115">
        <f t="shared" si="75"/>
        <v>42971</v>
      </c>
      <c r="E1162" s="59" t="s">
        <v>6834</v>
      </c>
      <c r="F1162" s="35" t="s">
        <v>2475</v>
      </c>
      <c r="G1162" s="35">
        <v>1122136000546</v>
      </c>
      <c r="H1162" s="131">
        <v>2119000770</v>
      </c>
      <c r="I1162" s="131" t="s">
        <v>2476</v>
      </c>
      <c r="J1162" s="131" t="s">
        <v>3889</v>
      </c>
      <c r="K1162" s="131"/>
    </row>
    <row r="1163" spans="1:11" ht="25.5" x14ac:dyDescent="0.25">
      <c r="A1163" s="131">
        <f t="shared" si="76"/>
        <v>1161</v>
      </c>
      <c r="B1163" s="114" t="s">
        <v>3891</v>
      </c>
      <c r="C1163" s="115">
        <v>42606</v>
      </c>
      <c r="D1163" s="115">
        <f t="shared" si="75"/>
        <v>42971</v>
      </c>
      <c r="E1163" s="24" t="s">
        <v>6835</v>
      </c>
      <c r="F1163" s="35" t="s">
        <v>851</v>
      </c>
      <c r="G1163" s="35">
        <v>1132138000378</v>
      </c>
      <c r="H1163" s="131">
        <v>2125008552</v>
      </c>
      <c r="I1163" s="131" t="s">
        <v>849</v>
      </c>
      <c r="J1163" s="131" t="s">
        <v>850</v>
      </c>
      <c r="K1163" s="131"/>
    </row>
    <row r="1164" spans="1:11" ht="25.5" x14ac:dyDescent="0.25">
      <c r="A1164" s="131">
        <f t="shared" si="76"/>
        <v>1162</v>
      </c>
      <c r="B1164" s="114" t="s">
        <v>3892</v>
      </c>
      <c r="C1164" s="115">
        <v>42607</v>
      </c>
      <c r="D1164" s="115">
        <f t="shared" si="75"/>
        <v>42972</v>
      </c>
      <c r="E1164" s="59" t="s">
        <v>6303</v>
      </c>
      <c r="F1164" s="35" t="s">
        <v>1615</v>
      </c>
      <c r="G1164" s="35">
        <v>1072130011821</v>
      </c>
      <c r="H1164" s="131">
        <v>2130024126</v>
      </c>
      <c r="I1164" s="131" t="s">
        <v>1616</v>
      </c>
      <c r="J1164" s="131" t="s">
        <v>3893</v>
      </c>
      <c r="K1164" s="131" t="s">
        <v>251</v>
      </c>
    </row>
    <row r="1165" spans="1:11" ht="38.25" x14ac:dyDescent="0.25">
      <c r="A1165" s="131">
        <f t="shared" si="76"/>
        <v>1163</v>
      </c>
      <c r="B1165" s="114" t="s">
        <v>3895</v>
      </c>
      <c r="C1165" s="115">
        <v>42607</v>
      </c>
      <c r="D1165" s="115">
        <f t="shared" si="75"/>
        <v>42972</v>
      </c>
      <c r="E1165" s="59" t="s">
        <v>6836</v>
      </c>
      <c r="F1165" s="35" t="s">
        <v>1939</v>
      </c>
      <c r="G1165" s="35">
        <v>1052133021621</v>
      </c>
      <c r="H1165" s="131">
        <v>2102420907</v>
      </c>
      <c r="I1165" s="131" t="s">
        <v>1940</v>
      </c>
      <c r="J1165" s="131" t="s">
        <v>1941</v>
      </c>
      <c r="K1165" s="131" t="s">
        <v>251</v>
      </c>
    </row>
    <row r="1166" spans="1:11" ht="38.25" x14ac:dyDescent="0.25">
      <c r="A1166" s="131">
        <f t="shared" si="76"/>
        <v>1164</v>
      </c>
      <c r="B1166" s="114" t="s">
        <v>3896</v>
      </c>
      <c r="C1166" s="115">
        <v>42607</v>
      </c>
      <c r="D1166" s="115">
        <f t="shared" si="75"/>
        <v>42972</v>
      </c>
      <c r="E1166" s="59" t="s">
        <v>6837</v>
      </c>
      <c r="F1166" s="35" t="s">
        <v>861</v>
      </c>
      <c r="G1166" s="35">
        <v>1102130006340</v>
      </c>
      <c r="H1166" s="131">
        <v>2130073733</v>
      </c>
      <c r="I1166" s="131" t="s">
        <v>863</v>
      </c>
      <c r="J1166" s="131" t="s">
        <v>864</v>
      </c>
      <c r="K1166" s="131"/>
    </row>
    <row r="1167" spans="1:11" ht="38.25" x14ac:dyDescent="0.25">
      <c r="A1167" s="131">
        <f t="shared" si="76"/>
        <v>1165</v>
      </c>
      <c r="B1167" s="114" t="s">
        <v>3897</v>
      </c>
      <c r="C1167" s="115">
        <v>42608</v>
      </c>
      <c r="D1167" s="115">
        <f t="shared" si="75"/>
        <v>42973</v>
      </c>
      <c r="E1167" s="10" t="s">
        <v>6838</v>
      </c>
      <c r="F1167" s="35" t="s">
        <v>871</v>
      </c>
      <c r="G1167" s="35">
        <v>1052133019003</v>
      </c>
      <c r="H1167" s="131">
        <v>2105004038</v>
      </c>
      <c r="I1167" s="131" t="s">
        <v>873</v>
      </c>
      <c r="J1167" s="131" t="s">
        <v>872</v>
      </c>
      <c r="K1167" s="14" t="s">
        <v>252</v>
      </c>
    </row>
    <row r="1168" spans="1:11" ht="38.25" x14ac:dyDescent="0.25">
      <c r="A1168" s="131">
        <f t="shared" si="76"/>
        <v>1166</v>
      </c>
      <c r="B1168" s="114" t="s">
        <v>3898</v>
      </c>
      <c r="C1168" s="115">
        <v>42608</v>
      </c>
      <c r="D1168" s="115">
        <f t="shared" si="75"/>
        <v>42973</v>
      </c>
      <c r="E1168" s="59" t="s">
        <v>247</v>
      </c>
      <c r="F1168" s="35" t="s">
        <v>196</v>
      </c>
      <c r="G1168" s="35">
        <v>1022103028837</v>
      </c>
      <c r="H1168" s="131">
        <v>2125002448</v>
      </c>
      <c r="I1168" s="131" t="s">
        <v>2387</v>
      </c>
      <c r="J1168" s="131" t="s">
        <v>2388</v>
      </c>
      <c r="K1168" s="131" t="s">
        <v>251</v>
      </c>
    </row>
    <row r="1169" spans="1:11" ht="38.25" x14ac:dyDescent="0.25">
      <c r="A1169" s="131">
        <f t="shared" si="76"/>
        <v>1167</v>
      </c>
      <c r="B1169" s="114" t="s">
        <v>3899</v>
      </c>
      <c r="C1169" s="115">
        <v>42611</v>
      </c>
      <c r="D1169" s="115">
        <f t="shared" ref="D1169:D1174" si="77">DATE(YEAR(C1169)+1,MONTH(C1169),DAY(C1169))</f>
        <v>42976</v>
      </c>
      <c r="E1169" s="10" t="s">
        <v>6839</v>
      </c>
      <c r="F1169" s="35" t="s">
        <v>857</v>
      </c>
      <c r="G1169" s="35">
        <v>1142130010406</v>
      </c>
      <c r="H1169" s="131">
        <v>2130141221</v>
      </c>
      <c r="I1169" s="131" t="s">
        <v>858</v>
      </c>
      <c r="J1169" s="131" t="s">
        <v>859</v>
      </c>
      <c r="K1169" s="131"/>
    </row>
    <row r="1170" spans="1:11" ht="25.5" x14ac:dyDescent="0.25">
      <c r="A1170" s="131">
        <f t="shared" si="76"/>
        <v>1168</v>
      </c>
      <c r="B1170" s="114" t="s">
        <v>3900</v>
      </c>
      <c r="C1170" s="115">
        <v>42612</v>
      </c>
      <c r="D1170" s="115">
        <f t="shared" si="77"/>
        <v>42977</v>
      </c>
      <c r="E1170" s="59" t="s">
        <v>6840</v>
      </c>
      <c r="F1170" s="35" t="s">
        <v>868</v>
      </c>
      <c r="G1170" s="73">
        <v>1102130007561</v>
      </c>
      <c r="H1170" s="131">
        <v>2130075064</v>
      </c>
      <c r="I1170" s="131" t="s">
        <v>867</v>
      </c>
      <c r="J1170" s="131" t="s">
        <v>870</v>
      </c>
      <c r="K1170" s="131"/>
    </row>
    <row r="1171" spans="1:11" ht="38.25" x14ac:dyDescent="0.25">
      <c r="A1171" s="131">
        <f t="shared" si="76"/>
        <v>1169</v>
      </c>
      <c r="B1171" s="114" t="s">
        <v>3901</v>
      </c>
      <c r="C1171" s="115">
        <v>42612</v>
      </c>
      <c r="D1171" s="115">
        <f t="shared" si="77"/>
        <v>42977</v>
      </c>
      <c r="E1171" s="24" t="s">
        <v>6841</v>
      </c>
      <c r="F1171" s="35" t="s">
        <v>871</v>
      </c>
      <c r="G1171" s="35">
        <v>1132133000120</v>
      </c>
      <c r="H1171" s="131">
        <v>2105005779</v>
      </c>
      <c r="I1171" s="131" t="s">
        <v>881</v>
      </c>
      <c r="J1171" s="131" t="s">
        <v>882</v>
      </c>
      <c r="K1171" s="131"/>
    </row>
    <row r="1172" spans="1:11" ht="38.25" x14ac:dyDescent="0.25">
      <c r="A1172" s="131">
        <f t="shared" si="76"/>
        <v>1170</v>
      </c>
      <c r="B1172" s="114" t="s">
        <v>3902</v>
      </c>
      <c r="C1172" s="115">
        <v>42612</v>
      </c>
      <c r="D1172" s="115">
        <f t="shared" si="77"/>
        <v>42977</v>
      </c>
      <c r="E1172" s="24" t="s">
        <v>6842</v>
      </c>
      <c r="F1172" s="35" t="s">
        <v>871</v>
      </c>
      <c r="G1172" s="35">
        <v>1132133000120</v>
      </c>
      <c r="H1172" s="131">
        <v>2105005779</v>
      </c>
      <c r="I1172" s="131" t="s">
        <v>881</v>
      </c>
      <c r="J1172" s="131" t="s">
        <v>882</v>
      </c>
      <c r="K1172" s="131"/>
    </row>
    <row r="1173" spans="1:11" ht="38.25" x14ac:dyDescent="0.25">
      <c r="A1173" s="131">
        <f t="shared" si="76"/>
        <v>1171</v>
      </c>
      <c r="B1173" s="114" t="s">
        <v>3903</v>
      </c>
      <c r="C1173" s="115">
        <v>42613</v>
      </c>
      <c r="D1173" s="115">
        <f t="shared" si="77"/>
        <v>42978</v>
      </c>
      <c r="E1173" s="59" t="s">
        <v>6843</v>
      </c>
      <c r="F1173" s="35" t="s">
        <v>2268</v>
      </c>
      <c r="G1173" s="105">
        <v>1052134013953</v>
      </c>
      <c r="H1173" s="131">
        <v>2121002609</v>
      </c>
      <c r="I1173" s="131"/>
      <c r="J1173" s="131" t="s">
        <v>3905</v>
      </c>
      <c r="K1173" s="131"/>
    </row>
    <row r="1174" spans="1:11" ht="38.25" x14ac:dyDescent="0.25">
      <c r="A1174" s="131">
        <f t="shared" si="76"/>
        <v>1172</v>
      </c>
      <c r="B1174" s="114" t="s">
        <v>3904</v>
      </c>
      <c r="C1174" s="115">
        <v>42613</v>
      </c>
      <c r="D1174" s="115">
        <f t="shared" si="77"/>
        <v>42978</v>
      </c>
      <c r="E1174" s="167" t="s">
        <v>6844</v>
      </c>
      <c r="F1174" s="35" t="s">
        <v>2268</v>
      </c>
      <c r="G1174" s="143">
        <v>1052134013953</v>
      </c>
      <c r="H1174" s="131">
        <v>2121002609</v>
      </c>
      <c r="I1174" s="131"/>
      <c r="J1174" s="131" t="s">
        <v>3905</v>
      </c>
      <c r="K1174" s="131"/>
    </row>
    <row r="1175" spans="1:11" ht="38.25" x14ac:dyDescent="0.25">
      <c r="A1175" s="131">
        <f t="shared" si="76"/>
        <v>1173</v>
      </c>
      <c r="B1175" s="114" t="s">
        <v>3911</v>
      </c>
      <c r="C1175" s="115">
        <v>42614</v>
      </c>
      <c r="D1175" s="115">
        <f t="shared" ref="D1175:D1180" si="78">DATE(YEAR(C1175)+1,MONTH(C1175),DAY(C1175))</f>
        <v>42979</v>
      </c>
      <c r="E1175" s="59" t="s">
        <v>6845</v>
      </c>
      <c r="F1175" s="35" t="s">
        <v>875</v>
      </c>
      <c r="G1175" s="74">
        <v>1022103031422</v>
      </c>
      <c r="H1175" s="131">
        <v>2118001362</v>
      </c>
      <c r="I1175" s="131" t="s">
        <v>874</v>
      </c>
      <c r="J1175" s="131" t="s">
        <v>876</v>
      </c>
      <c r="K1175" s="131"/>
    </row>
    <row r="1176" spans="1:11" ht="38.25" x14ac:dyDescent="0.25">
      <c r="A1176" s="131">
        <f t="shared" si="76"/>
        <v>1174</v>
      </c>
      <c r="B1176" s="7" t="s">
        <v>3913</v>
      </c>
      <c r="C1176" s="115">
        <v>42614</v>
      </c>
      <c r="D1176" s="115">
        <f t="shared" si="78"/>
        <v>42979</v>
      </c>
      <c r="E1176" s="59" t="s">
        <v>6575</v>
      </c>
      <c r="F1176" s="35" t="s">
        <v>156</v>
      </c>
      <c r="G1176" s="35">
        <v>1022102833840</v>
      </c>
      <c r="H1176" s="131">
        <v>2114001770</v>
      </c>
      <c r="I1176" s="131" t="s">
        <v>845</v>
      </c>
      <c r="J1176" s="131" t="s">
        <v>1949</v>
      </c>
      <c r="K1176" s="131" t="s">
        <v>3912</v>
      </c>
    </row>
    <row r="1177" spans="1:11" ht="38.25" x14ac:dyDescent="0.25">
      <c r="A1177" s="131">
        <f t="shared" si="76"/>
        <v>1175</v>
      </c>
      <c r="B1177" s="114" t="s">
        <v>3914</v>
      </c>
      <c r="C1177" s="115">
        <v>42614</v>
      </c>
      <c r="D1177" s="115">
        <f t="shared" si="78"/>
        <v>42979</v>
      </c>
      <c r="E1177" s="24" t="s">
        <v>6846</v>
      </c>
      <c r="F1177" s="35" t="s">
        <v>871</v>
      </c>
      <c r="G1177" s="35">
        <v>1132133000120</v>
      </c>
      <c r="H1177" s="131">
        <v>2105005779</v>
      </c>
      <c r="I1177" s="131" t="s">
        <v>881</v>
      </c>
      <c r="J1177" s="131" t="s">
        <v>882</v>
      </c>
      <c r="K1177" s="131"/>
    </row>
    <row r="1178" spans="1:11" ht="25.5" x14ac:dyDescent="0.25">
      <c r="A1178" s="131">
        <f t="shared" si="76"/>
        <v>1176</v>
      </c>
      <c r="B1178" s="114" t="s">
        <v>3915</v>
      </c>
      <c r="C1178" s="115">
        <v>42614</v>
      </c>
      <c r="D1178" s="115">
        <f t="shared" si="78"/>
        <v>42979</v>
      </c>
      <c r="E1178" s="10" t="s">
        <v>6791</v>
      </c>
      <c r="F1178" s="35" t="s">
        <v>2204</v>
      </c>
      <c r="G1178" s="35">
        <v>1062130006410</v>
      </c>
      <c r="H1178" s="131">
        <v>2130003528</v>
      </c>
      <c r="I1178" s="131" t="s">
        <v>593</v>
      </c>
      <c r="J1178" s="131" t="s">
        <v>3687</v>
      </c>
      <c r="K1178" s="131" t="s">
        <v>511</v>
      </c>
    </row>
    <row r="1179" spans="1:11" ht="51" x14ac:dyDescent="0.25">
      <c r="A1179" s="131">
        <f t="shared" si="76"/>
        <v>1177</v>
      </c>
      <c r="B1179" s="114" t="s">
        <v>3917</v>
      </c>
      <c r="C1179" s="115">
        <v>42614</v>
      </c>
      <c r="D1179" s="115">
        <f t="shared" si="78"/>
        <v>42979</v>
      </c>
      <c r="E1179" s="59" t="s">
        <v>6648</v>
      </c>
      <c r="F1179" s="35" t="s">
        <v>3907</v>
      </c>
      <c r="G1179" s="74">
        <v>1162130063501</v>
      </c>
      <c r="H1179" s="131">
        <v>2130176633</v>
      </c>
      <c r="I1179" s="131" t="s">
        <v>3909</v>
      </c>
      <c r="J1179" s="131" t="s">
        <v>3908</v>
      </c>
      <c r="K1179" s="131" t="s">
        <v>3910</v>
      </c>
    </row>
    <row r="1180" spans="1:11" ht="25.5" x14ac:dyDescent="0.25">
      <c r="A1180" s="131">
        <f t="shared" si="76"/>
        <v>1178</v>
      </c>
      <c r="B1180" s="114" t="s">
        <v>3916</v>
      </c>
      <c r="C1180" s="115">
        <v>42614</v>
      </c>
      <c r="D1180" s="115">
        <f t="shared" si="78"/>
        <v>42979</v>
      </c>
      <c r="E1180" s="59" t="s">
        <v>6847</v>
      </c>
      <c r="F1180" s="35" t="s">
        <v>869</v>
      </c>
      <c r="G1180" s="35">
        <v>1022101153040</v>
      </c>
      <c r="H1180" s="131">
        <v>2128016791</v>
      </c>
      <c r="I1180" s="131" t="s">
        <v>865</v>
      </c>
      <c r="J1180" s="131" t="s">
        <v>866</v>
      </c>
      <c r="K1180" s="131"/>
    </row>
    <row r="1181" spans="1:11" ht="38.25" x14ac:dyDescent="0.25">
      <c r="A1181" s="131">
        <f t="shared" si="76"/>
        <v>1179</v>
      </c>
      <c r="B1181" s="114" t="s">
        <v>3920</v>
      </c>
      <c r="C1181" s="115">
        <v>42615</v>
      </c>
      <c r="D1181" s="115">
        <f t="shared" ref="D1181:D1187" si="79">DATE(YEAR(C1181)+1,MONTH(C1181),DAY(C1181))</f>
        <v>42980</v>
      </c>
      <c r="E1181" s="59" t="s">
        <v>6848</v>
      </c>
      <c r="F1181" s="131" t="s">
        <v>81</v>
      </c>
      <c r="G1181" s="130">
        <v>1052137022552</v>
      </c>
      <c r="H1181" s="131">
        <v>2107902478</v>
      </c>
      <c r="I1181" s="131" t="s">
        <v>637</v>
      </c>
      <c r="J1181" s="131" t="s">
        <v>3919</v>
      </c>
      <c r="K1181" s="14" t="s">
        <v>252</v>
      </c>
    </row>
    <row r="1182" spans="1:11" ht="38.25" x14ac:dyDescent="0.25">
      <c r="A1182" s="131">
        <f t="shared" si="76"/>
        <v>1180</v>
      </c>
      <c r="B1182" s="114" t="s">
        <v>3921</v>
      </c>
      <c r="C1182" s="115">
        <v>42615</v>
      </c>
      <c r="D1182" s="115">
        <f t="shared" si="79"/>
        <v>42980</v>
      </c>
      <c r="E1182" s="24" t="s">
        <v>6849</v>
      </c>
      <c r="F1182" s="131" t="s">
        <v>552</v>
      </c>
      <c r="G1182" s="130">
        <v>1052137022574</v>
      </c>
      <c r="H1182" s="131">
        <v>2107902492</v>
      </c>
      <c r="I1182" s="131" t="s">
        <v>553</v>
      </c>
      <c r="J1182" s="131" t="s">
        <v>554</v>
      </c>
      <c r="K1182" s="14" t="s">
        <v>252</v>
      </c>
    </row>
    <row r="1183" spans="1:11" ht="38.25" x14ac:dyDescent="0.25">
      <c r="A1183" s="131">
        <f t="shared" si="76"/>
        <v>1181</v>
      </c>
      <c r="B1183" s="114" t="s">
        <v>3922</v>
      </c>
      <c r="C1183" s="115">
        <v>42615</v>
      </c>
      <c r="D1183" s="115">
        <f t="shared" si="79"/>
        <v>42980</v>
      </c>
      <c r="E1183" s="24" t="s">
        <v>2797</v>
      </c>
      <c r="F1183" s="35" t="s">
        <v>2798</v>
      </c>
      <c r="G1183" s="35">
        <v>1052133019806</v>
      </c>
      <c r="H1183" s="131">
        <v>2104006515</v>
      </c>
      <c r="I1183" s="131" t="s">
        <v>878</v>
      </c>
      <c r="J1183" s="131" t="s">
        <v>879</v>
      </c>
      <c r="K1183" s="14" t="s">
        <v>252</v>
      </c>
    </row>
    <row r="1184" spans="1:11" ht="38.25" x14ac:dyDescent="0.25">
      <c r="A1184" s="131">
        <f t="shared" si="76"/>
        <v>1182</v>
      </c>
      <c r="B1184" s="114" t="s">
        <v>3923</v>
      </c>
      <c r="C1184" s="115">
        <v>42615</v>
      </c>
      <c r="D1184" s="115">
        <f t="shared" si="79"/>
        <v>42980</v>
      </c>
      <c r="E1184" s="59" t="s">
        <v>6850</v>
      </c>
      <c r="F1184" s="131" t="s">
        <v>277</v>
      </c>
      <c r="G1184" s="130">
        <v>1052137022431</v>
      </c>
      <c r="H1184" s="130">
        <v>1052137022431</v>
      </c>
      <c r="I1184" s="131" t="s">
        <v>84</v>
      </c>
      <c r="J1184" s="131" t="s">
        <v>85</v>
      </c>
      <c r="K1184" s="14" t="s">
        <v>252</v>
      </c>
    </row>
    <row r="1185" spans="1:11" ht="25.5" x14ac:dyDescent="0.25">
      <c r="A1185" s="131">
        <f t="shared" si="76"/>
        <v>1183</v>
      </c>
      <c r="B1185" s="114" t="s">
        <v>3924</v>
      </c>
      <c r="C1185" s="115">
        <v>42615</v>
      </c>
      <c r="D1185" s="115">
        <f t="shared" si="79"/>
        <v>42980</v>
      </c>
      <c r="E1185" s="131" t="s">
        <v>6851</v>
      </c>
      <c r="F1185" s="131" t="s">
        <v>325</v>
      </c>
      <c r="G1185" s="130">
        <v>1022102629625</v>
      </c>
      <c r="H1185" s="131">
        <v>2119002520</v>
      </c>
      <c r="I1185" s="131" t="s">
        <v>326</v>
      </c>
      <c r="J1185" s="131" t="s">
        <v>877</v>
      </c>
      <c r="K1185" s="131"/>
    </row>
    <row r="1186" spans="1:11" ht="25.5" x14ac:dyDescent="0.25">
      <c r="A1186" s="131">
        <f t="shared" si="76"/>
        <v>1184</v>
      </c>
      <c r="B1186" s="114" t="s">
        <v>3925</v>
      </c>
      <c r="C1186" s="115">
        <v>42615</v>
      </c>
      <c r="D1186" s="115">
        <f t="shared" si="79"/>
        <v>42980</v>
      </c>
      <c r="E1186" s="10" t="s">
        <v>6852</v>
      </c>
      <c r="F1186" s="35" t="s">
        <v>885</v>
      </c>
      <c r="G1186" s="35">
        <v>1042138000695</v>
      </c>
      <c r="H1186" s="131">
        <v>2113003180</v>
      </c>
      <c r="I1186" s="131" t="s">
        <v>884</v>
      </c>
      <c r="J1186" s="131" t="s">
        <v>883</v>
      </c>
      <c r="K1186" s="131"/>
    </row>
    <row r="1187" spans="1:11" ht="38.25" x14ac:dyDescent="0.25">
      <c r="A1187" s="131">
        <f t="shared" si="76"/>
        <v>1185</v>
      </c>
      <c r="B1187" s="114" t="s">
        <v>3926</v>
      </c>
      <c r="C1187" s="115">
        <v>42618</v>
      </c>
      <c r="D1187" s="115">
        <f t="shared" si="79"/>
        <v>42983</v>
      </c>
      <c r="E1187" s="59" t="s">
        <v>6827</v>
      </c>
      <c r="F1187" s="35" t="s">
        <v>832</v>
      </c>
      <c r="G1187" s="65">
        <v>1022101131293</v>
      </c>
      <c r="H1187" s="131">
        <v>2126002000</v>
      </c>
      <c r="I1187" s="131" t="s">
        <v>833</v>
      </c>
      <c r="J1187" s="131" t="s">
        <v>834</v>
      </c>
      <c r="K1187" s="14" t="s">
        <v>252</v>
      </c>
    </row>
    <row r="1188" spans="1:11" ht="38.25" x14ac:dyDescent="0.25">
      <c r="A1188" s="131">
        <f t="shared" si="76"/>
        <v>1186</v>
      </c>
      <c r="B1188" s="11" t="s">
        <v>3927</v>
      </c>
      <c r="C1188" s="115">
        <v>42618</v>
      </c>
      <c r="D1188" s="115">
        <f t="shared" ref="D1188:D1196" si="80">DATE(YEAR(C1188)+1,MONTH(C1188),DAY(C1188))</f>
        <v>42983</v>
      </c>
      <c r="E1188" s="24" t="s">
        <v>6303</v>
      </c>
      <c r="F1188" s="35" t="s">
        <v>3928</v>
      </c>
      <c r="G1188" s="144">
        <v>1072130011821</v>
      </c>
      <c r="H1188" s="131">
        <v>2130024126</v>
      </c>
      <c r="I1188" s="131" t="s">
        <v>1616</v>
      </c>
      <c r="J1188" s="131" t="s">
        <v>1617</v>
      </c>
      <c r="K1188" s="14" t="s">
        <v>252</v>
      </c>
    </row>
    <row r="1189" spans="1:11" ht="38.25" x14ac:dyDescent="0.25">
      <c r="A1189" s="131">
        <f t="shared" si="76"/>
        <v>1187</v>
      </c>
      <c r="B1189" s="114" t="s">
        <v>3929</v>
      </c>
      <c r="C1189" s="115">
        <v>42619</v>
      </c>
      <c r="D1189" s="115">
        <f t="shared" si="80"/>
        <v>42984</v>
      </c>
      <c r="E1189" s="10" t="s">
        <v>6853</v>
      </c>
      <c r="F1189" s="35" t="s">
        <v>1511</v>
      </c>
      <c r="G1189" s="35">
        <v>1022101135430</v>
      </c>
      <c r="H1189" s="131">
        <v>2129009490</v>
      </c>
      <c r="I1189" s="131" t="s">
        <v>1512</v>
      </c>
      <c r="J1189" s="131" t="s">
        <v>3930</v>
      </c>
      <c r="K1189" s="131"/>
    </row>
    <row r="1190" spans="1:11" ht="38.25" x14ac:dyDescent="0.25">
      <c r="A1190" s="131">
        <f t="shared" si="76"/>
        <v>1188</v>
      </c>
      <c r="B1190" s="114" t="s">
        <v>3932</v>
      </c>
      <c r="C1190" s="115">
        <v>42619</v>
      </c>
      <c r="D1190" s="115">
        <f t="shared" si="80"/>
        <v>42984</v>
      </c>
      <c r="E1190" s="10" t="s">
        <v>6854</v>
      </c>
      <c r="F1190" s="35" t="s">
        <v>7405</v>
      </c>
      <c r="G1190" s="35">
        <v>1082130000743</v>
      </c>
      <c r="H1190" s="131">
        <v>2130034117</v>
      </c>
      <c r="I1190" s="131" t="s">
        <v>891</v>
      </c>
      <c r="J1190" s="131" t="s">
        <v>3931</v>
      </c>
      <c r="K1190" s="131"/>
    </row>
    <row r="1191" spans="1:11" ht="25.5" x14ac:dyDescent="0.25">
      <c r="A1191" s="131">
        <f t="shared" si="76"/>
        <v>1189</v>
      </c>
      <c r="B1191" s="114" t="s">
        <v>3933</v>
      </c>
      <c r="C1191" s="115">
        <v>42619</v>
      </c>
      <c r="D1191" s="115">
        <f t="shared" si="80"/>
        <v>42984</v>
      </c>
      <c r="E1191" s="59" t="s">
        <v>6855</v>
      </c>
      <c r="F1191" s="35" t="s">
        <v>2900</v>
      </c>
      <c r="G1191" s="113">
        <v>1022101149410</v>
      </c>
      <c r="H1191" s="131">
        <v>2128015452</v>
      </c>
      <c r="I1191" s="131" t="s">
        <v>886</v>
      </c>
      <c r="J1191" s="131" t="s">
        <v>887</v>
      </c>
      <c r="K1191" s="131"/>
    </row>
    <row r="1192" spans="1:11" ht="25.5" x14ac:dyDescent="0.25">
      <c r="A1192" s="131">
        <f t="shared" si="76"/>
        <v>1190</v>
      </c>
      <c r="B1192" s="11" t="s">
        <v>3935</v>
      </c>
      <c r="C1192" s="115">
        <v>42619</v>
      </c>
      <c r="D1192" s="115">
        <f t="shared" si="80"/>
        <v>42984</v>
      </c>
      <c r="E1192" s="59" t="s">
        <v>6856</v>
      </c>
      <c r="F1192" s="35" t="s">
        <v>2326</v>
      </c>
      <c r="G1192" s="35">
        <v>1052128139920</v>
      </c>
      <c r="H1192" s="131">
        <v>2129064068</v>
      </c>
      <c r="I1192" s="131" t="s">
        <v>3934</v>
      </c>
      <c r="J1192" s="131" t="s">
        <v>3936</v>
      </c>
      <c r="K1192" s="131"/>
    </row>
    <row r="1193" spans="1:11" ht="25.5" x14ac:dyDescent="0.25">
      <c r="A1193" s="131">
        <f t="shared" si="76"/>
        <v>1191</v>
      </c>
      <c r="B1193" s="114" t="s">
        <v>3937</v>
      </c>
      <c r="C1193" s="115">
        <v>42620</v>
      </c>
      <c r="D1193" s="115">
        <f t="shared" si="80"/>
        <v>42985</v>
      </c>
      <c r="E1193" s="10" t="s">
        <v>6857</v>
      </c>
      <c r="F1193" s="35" t="s">
        <v>3135</v>
      </c>
      <c r="G1193" s="35">
        <v>1022100989833</v>
      </c>
      <c r="H1193" s="131">
        <v>2127305504</v>
      </c>
      <c r="I1193" s="131" t="s">
        <v>331</v>
      </c>
      <c r="J1193" s="131"/>
      <c r="K1193" s="131"/>
    </row>
    <row r="1194" spans="1:11" ht="38.25" x14ac:dyDescent="0.25">
      <c r="A1194" s="131">
        <f t="shared" si="76"/>
        <v>1192</v>
      </c>
      <c r="B1194" s="114" t="s">
        <v>3940</v>
      </c>
      <c r="C1194" s="115">
        <v>42620</v>
      </c>
      <c r="D1194" s="115">
        <f t="shared" si="80"/>
        <v>42985</v>
      </c>
      <c r="E1194" s="10" t="s">
        <v>6858</v>
      </c>
      <c r="F1194" s="35" t="s">
        <v>3938</v>
      </c>
      <c r="G1194" s="35">
        <v>1022101629131</v>
      </c>
      <c r="H1194" s="131">
        <v>2122003690</v>
      </c>
      <c r="I1194" s="131" t="s">
        <v>902</v>
      </c>
      <c r="J1194" s="131" t="s">
        <v>3939</v>
      </c>
      <c r="K1194" s="131"/>
    </row>
    <row r="1195" spans="1:11" ht="25.5" x14ac:dyDescent="0.25">
      <c r="A1195" s="131">
        <f t="shared" si="76"/>
        <v>1193</v>
      </c>
      <c r="B1195" s="114" t="s">
        <v>3941</v>
      </c>
      <c r="C1195" s="115">
        <v>42621</v>
      </c>
      <c r="D1195" s="115">
        <f t="shared" si="80"/>
        <v>42986</v>
      </c>
      <c r="E1195" s="59" t="s">
        <v>1405</v>
      </c>
      <c r="F1195" s="35" t="s">
        <v>3343</v>
      </c>
      <c r="G1195" s="35">
        <v>1122130007438</v>
      </c>
      <c r="H1195" s="131">
        <v>2130104830</v>
      </c>
      <c r="I1195" s="131" t="s">
        <v>979</v>
      </c>
      <c r="J1195" s="131" t="s">
        <v>3344</v>
      </c>
      <c r="K1195" s="131" t="s">
        <v>1408</v>
      </c>
    </row>
    <row r="1196" spans="1:11" ht="25.5" x14ac:dyDescent="0.25">
      <c r="A1196" s="131">
        <f t="shared" si="76"/>
        <v>1194</v>
      </c>
      <c r="B1196" s="114" t="s">
        <v>3942</v>
      </c>
      <c r="C1196" s="115">
        <v>42621</v>
      </c>
      <c r="D1196" s="115">
        <f t="shared" si="80"/>
        <v>42986</v>
      </c>
      <c r="E1196" s="59" t="s">
        <v>302</v>
      </c>
      <c r="F1196" s="35" t="s">
        <v>1484</v>
      </c>
      <c r="G1196" s="35">
        <v>1022101151071</v>
      </c>
      <c r="H1196" s="131">
        <v>2128017900</v>
      </c>
      <c r="I1196" s="131" t="s">
        <v>303</v>
      </c>
      <c r="J1196" s="131" t="s">
        <v>2922</v>
      </c>
      <c r="K1196" s="131"/>
    </row>
    <row r="1197" spans="1:11" ht="38.25" x14ac:dyDescent="0.25">
      <c r="A1197" s="131">
        <f t="shared" si="76"/>
        <v>1195</v>
      </c>
      <c r="B1197" s="114" t="s">
        <v>3944</v>
      </c>
      <c r="C1197" s="115">
        <v>42621</v>
      </c>
      <c r="D1197" s="115">
        <f t="shared" ref="D1197:D1212" si="81">DATE(YEAR(C1197)+1,MONTH(C1197),DAY(C1197))</f>
        <v>42986</v>
      </c>
      <c r="E1197" s="10" t="s">
        <v>6859</v>
      </c>
      <c r="F1197" s="35" t="s">
        <v>3943</v>
      </c>
      <c r="G1197" s="35">
        <v>1082130000160</v>
      </c>
      <c r="H1197" s="131">
        <v>2130033530</v>
      </c>
      <c r="I1197" s="131" t="s">
        <v>484</v>
      </c>
      <c r="J1197" s="131" t="s">
        <v>3945</v>
      </c>
      <c r="K1197" s="131"/>
    </row>
    <row r="1198" spans="1:11" ht="38.25" x14ac:dyDescent="0.25">
      <c r="A1198" s="131">
        <f t="shared" si="76"/>
        <v>1196</v>
      </c>
      <c r="B1198" s="114" t="s">
        <v>3949</v>
      </c>
      <c r="C1198" s="115">
        <v>42621</v>
      </c>
      <c r="D1198" s="115">
        <f t="shared" si="81"/>
        <v>42986</v>
      </c>
      <c r="E1198" s="10" t="s">
        <v>6860</v>
      </c>
      <c r="F1198" s="35" t="s">
        <v>3946</v>
      </c>
      <c r="G1198" s="35">
        <v>1022102633630</v>
      </c>
      <c r="H1198" s="131">
        <v>2119002496</v>
      </c>
      <c r="I1198" s="131" t="s">
        <v>3948</v>
      </c>
      <c r="J1198" s="131" t="s">
        <v>3947</v>
      </c>
      <c r="K1198" s="131"/>
    </row>
    <row r="1199" spans="1:11" ht="38.25" x14ac:dyDescent="0.25">
      <c r="A1199" s="131">
        <f t="shared" si="76"/>
        <v>1197</v>
      </c>
      <c r="B1199" s="114" t="s">
        <v>3951</v>
      </c>
      <c r="C1199" s="115" t="s">
        <v>3950</v>
      </c>
      <c r="D1199" s="115" t="e">
        <f t="shared" si="81"/>
        <v>#VALUE!</v>
      </c>
      <c r="E1199" s="59" t="s">
        <v>6861</v>
      </c>
      <c r="F1199" s="35" t="s">
        <v>3952</v>
      </c>
      <c r="G1199" s="35">
        <v>1022101137915</v>
      </c>
      <c r="H1199" s="131">
        <v>2128012902</v>
      </c>
      <c r="I1199" s="131" t="s">
        <v>890</v>
      </c>
      <c r="J1199" s="131" t="s">
        <v>3953</v>
      </c>
      <c r="K1199" s="131"/>
    </row>
    <row r="1200" spans="1:11" ht="25.5" x14ac:dyDescent="0.25">
      <c r="A1200" s="131">
        <f t="shared" si="76"/>
        <v>1198</v>
      </c>
      <c r="B1200" s="114" t="s">
        <v>3954</v>
      </c>
      <c r="C1200" s="115">
        <v>42626</v>
      </c>
      <c r="D1200" s="115">
        <f t="shared" si="81"/>
        <v>42991</v>
      </c>
      <c r="E1200" s="59" t="s">
        <v>6862</v>
      </c>
      <c r="F1200" s="35" t="s">
        <v>3957</v>
      </c>
      <c r="G1200" s="35">
        <v>1022101286173</v>
      </c>
      <c r="H1200" s="131">
        <v>2129009211</v>
      </c>
      <c r="I1200" s="131" t="s">
        <v>458</v>
      </c>
      <c r="J1200" s="131" t="s">
        <v>3958</v>
      </c>
      <c r="K1200" s="131"/>
    </row>
    <row r="1201" spans="1:11" ht="25.5" x14ac:dyDescent="0.25">
      <c r="A1201" s="131">
        <f t="shared" si="76"/>
        <v>1199</v>
      </c>
      <c r="B1201" s="114" t="s">
        <v>3955</v>
      </c>
      <c r="C1201" s="115">
        <v>42626</v>
      </c>
      <c r="D1201" s="115">
        <f t="shared" si="81"/>
        <v>42991</v>
      </c>
      <c r="E1201" s="59" t="s">
        <v>6863</v>
      </c>
      <c r="F1201" s="35" t="s">
        <v>3957</v>
      </c>
      <c r="G1201" s="35">
        <v>1022101286173</v>
      </c>
      <c r="H1201" s="131">
        <v>2129009211</v>
      </c>
      <c r="I1201" s="131" t="s">
        <v>458</v>
      </c>
      <c r="J1201" s="131" t="s">
        <v>3958</v>
      </c>
      <c r="K1201" s="131"/>
    </row>
    <row r="1202" spans="1:11" ht="25.5" x14ac:dyDescent="0.25">
      <c r="A1202" s="131">
        <f t="shared" si="76"/>
        <v>1200</v>
      </c>
      <c r="B1202" s="11" t="s">
        <v>3956</v>
      </c>
      <c r="C1202" s="115">
        <v>42626</v>
      </c>
      <c r="D1202" s="115">
        <f t="shared" si="81"/>
        <v>42991</v>
      </c>
      <c r="E1202" s="10" t="s">
        <v>6862</v>
      </c>
      <c r="F1202" s="35" t="s">
        <v>3957</v>
      </c>
      <c r="G1202" s="35">
        <v>1022101286173</v>
      </c>
      <c r="H1202" s="131">
        <v>2129009211</v>
      </c>
      <c r="I1202" s="131" t="s">
        <v>458</v>
      </c>
      <c r="J1202" s="131" t="s">
        <v>3958</v>
      </c>
      <c r="K1202" s="131"/>
    </row>
    <row r="1203" spans="1:11" ht="25.5" x14ac:dyDescent="0.25">
      <c r="A1203" s="131">
        <f t="shared" si="76"/>
        <v>1201</v>
      </c>
      <c r="B1203" s="114" t="s">
        <v>3962</v>
      </c>
      <c r="C1203" s="115">
        <v>42626</v>
      </c>
      <c r="D1203" s="115">
        <f t="shared" si="81"/>
        <v>42991</v>
      </c>
      <c r="E1203" s="10" t="s">
        <v>6346</v>
      </c>
      <c r="F1203" s="35" t="s">
        <v>919</v>
      </c>
      <c r="G1203" s="35">
        <v>1022101290188</v>
      </c>
      <c r="H1203" s="131">
        <v>2126002384</v>
      </c>
      <c r="I1203" s="131" t="s">
        <v>3960</v>
      </c>
      <c r="J1203" s="131" t="s">
        <v>3961</v>
      </c>
      <c r="K1203" s="131"/>
    </row>
    <row r="1204" spans="1:11" ht="38.25" x14ac:dyDescent="0.25">
      <c r="A1204" s="131">
        <f t="shared" si="76"/>
        <v>1202</v>
      </c>
      <c r="B1204" s="114" t="s">
        <v>3966</v>
      </c>
      <c r="C1204" s="115">
        <v>42626</v>
      </c>
      <c r="D1204" s="115">
        <f t="shared" si="81"/>
        <v>42991</v>
      </c>
      <c r="E1204" s="10" t="s">
        <v>6864</v>
      </c>
      <c r="F1204" s="35" t="s">
        <v>3963</v>
      </c>
      <c r="G1204" s="35">
        <v>1042132001669</v>
      </c>
      <c r="H1204" s="131">
        <v>2120002596</v>
      </c>
      <c r="I1204" s="131" t="s">
        <v>3964</v>
      </c>
      <c r="J1204" s="131" t="s">
        <v>3965</v>
      </c>
      <c r="K1204" s="131"/>
    </row>
    <row r="1205" spans="1:11" ht="38.25" x14ac:dyDescent="0.25">
      <c r="A1205" s="131">
        <f t="shared" si="76"/>
        <v>1203</v>
      </c>
      <c r="B1205" s="114" t="s">
        <v>3967</v>
      </c>
      <c r="C1205" s="115">
        <v>42626</v>
      </c>
      <c r="D1205" s="115">
        <f t="shared" si="81"/>
        <v>42991</v>
      </c>
      <c r="E1205" s="59" t="s">
        <v>27</v>
      </c>
      <c r="F1205" s="35" t="s">
        <v>3335</v>
      </c>
      <c r="G1205" s="130">
        <v>1052135015360</v>
      </c>
      <c r="H1205" s="131">
        <v>2111007277</v>
      </c>
      <c r="I1205" s="131" t="s">
        <v>30</v>
      </c>
      <c r="J1205" s="131" t="s">
        <v>3338</v>
      </c>
      <c r="K1205" s="131" t="s">
        <v>251</v>
      </c>
    </row>
    <row r="1206" spans="1:11" ht="38.25" x14ac:dyDescent="0.25">
      <c r="A1206" s="131">
        <f t="shared" si="76"/>
        <v>1204</v>
      </c>
      <c r="B1206" s="114" t="s">
        <v>3968</v>
      </c>
      <c r="C1206" s="115">
        <v>42626</v>
      </c>
      <c r="D1206" s="115">
        <f t="shared" si="81"/>
        <v>42991</v>
      </c>
      <c r="E1206" s="59" t="s">
        <v>6865</v>
      </c>
      <c r="F1206" s="35" t="s">
        <v>3335</v>
      </c>
      <c r="G1206" s="130">
        <v>1052135015360</v>
      </c>
      <c r="H1206" s="131">
        <v>2111007277</v>
      </c>
      <c r="I1206" s="131" t="s">
        <v>30</v>
      </c>
      <c r="J1206" s="131" t="s">
        <v>3338</v>
      </c>
      <c r="K1206" s="14" t="s">
        <v>252</v>
      </c>
    </row>
    <row r="1207" spans="1:11" ht="25.5" x14ac:dyDescent="0.25">
      <c r="A1207" s="131">
        <f t="shared" si="76"/>
        <v>1205</v>
      </c>
      <c r="B1207" s="114" t="s">
        <v>3970</v>
      </c>
      <c r="C1207" s="115">
        <v>42627</v>
      </c>
      <c r="D1207" s="115">
        <f t="shared" si="81"/>
        <v>42992</v>
      </c>
      <c r="E1207" s="24" t="s">
        <v>6866</v>
      </c>
      <c r="F1207" s="35" t="s">
        <v>3969</v>
      </c>
      <c r="G1207" s="35">
        <v>1022100972960</v>
      </c>
      <c r="H1207" s="131">
        <v>2126002377</v>
      </c>
      <c r="I1207" s="131" t="s">
        <v>3971</v>
      </c>
      <c r="J1207" s="131"/>
      <c r="K1207" s="131"/>
    </row>
    <row r="1208" spans="1:11" ht="25.5" x14ac:dyDescent="0.25">
      <c r="A1208" s="131">
        <f t="shared" si="76"/>
        <v>1206</v>
      </c>
      <c r="B1208" s="114"/>
      <c r="C1208" s="115">
        <v>42627</v>
      </c>
      <c r="D1208" s="115">
        <f t="shared" si="81"/>
        <v>42992</v>
      </c>
      <c r="E1208" s="10" t="s">
        <v>749</v>
      </c>
      <c r="F1208" s="35"/>
      <c r="G1208" s="35">
        <v>1022101272577</v>
      </c>
      <c r="H1208" s="131">
        <v>2128014441</v>
      </c>
      <c r="I1208" s="131" t="s">
        <v>751</v>
      </c>
      <c r="J1208" s="131" t="s">
        <v>3972</v>
      </c>
      <c r="K1208" s="131"/>
    </row>
    <row r="1209" spans="1:11" ht="25.5" x14ac:dyDescent="0.25">
      <c r="A1209" s="131">
        <f t="shared" si="76"/>
        <v>1207</v>
      </c>
      <c r="B1209" s="114" t="s">
        <v>3973</v>
      </c>
      <c r="C1209" s="115">
        <v>42628</v>
      </c>
      <c r="D1209" s="115">
        <f t="shared" si="81"/>
        <v>42993</v>
      </c>
      <c r="E1209" s="59" t="s">
        <v>302</v>
      </c>
      <c r="F1209" s="35" t="s">
        <v>1484</v>
      </c>
      <c r="G1209" s="35">
        <v>1022101151071</v>
      </c>
      <c r="H1209" s="131">
        <v>2128017900</v>
      </c>
      <c r="I1209" s="131" t="s">
        <v>303</v>
      </c>
      <c r="J1209" s="131" t="s">
        <v>2922</v>
      </c>
      <c r="K1209" s="131"/>
    </row>
    <row r="1210" spans="1:11" ht="38.25" x14ac:dyDescent="0.25">
      <c r="A1210" s="131">
        <f t="shared" si="76"/>
        <v>1208</v>
      </c>
      <c r="B1210" s="114" t="s">
        <v>3974</v>
      </c>
      <c r="C1210" s="115">
        <v>42628</v>
      </c>
      <c r="D1210" s="115">
        <f t="shared" si="81"/>
        <v>42993</v>
      </c>
      <c r="E1210" s="59" t="s">
        <v>6867</v>
      </c>
      <c r="F1210" s="35" t="s">
        <v>908</v>
      </c>
      <c r="G1210" s="35">
        <v>1022101152963</v>
      </c>
      <c r="H1210" s="131">
        <v>2128021287</v>
      </c>
      <c r="I1210" s="131" t="s">
        <v>909</v>
      </c>
      <c r="J1210" s="131" t="s">
        <v>910</v>
      </c>
      <c r="K1210" s="131"/>
    </row>
    <row r="1211" spans="1:11" ht="51" x14ac:dyDescent="0.25">
      <c r="A1211" s="131">
        <f t="shared" si="76"/>
        <v>1209</v>
      </c>
      <c r="B1211" s="114" t="s">
        <v>3975</v>
      </c>
      <c r="C1211" s="115">
        <v>42629</v>
      </c>
      <c r="D1211" s="115">
        <f t="shared" si="81"/>
        <v>42994</v>
      </c>
      <c r="E1211" s="59" t="s">
        <v>6868</v>
      </c>
      <c r="F1211" s="35" t="s">
        <v>3907</v>
      </c>
      <c r="G1211" s="74">
        <v>1162130063501</v>
      </c>
      <c r="H1211" s="131">
        <v>2130176633</v>
      </c>
      <c r="I1211" s="131" t="s">
        <v>3909</v>
      </c>
      <c r="J1211" s="131" t="s">
        <v>3908</v>
      </c>
      <c r="K1211" s="131" t="s">
        <v>3910</v>
      </c>
    </row>
    <row r="1212" spans="1:11" ht="25.5" x14ac:dyDescent="0.25">
      <c r="A1212" s="131">
        <f t="shared" si="76"/>
        <v>1210</v>
      </c>
      <c r="B1212" s="114" t="s">
        <v>3976</v>
      </c>
      <c r="C1212" s="115">
        <v>42632</v>
      </c>
      <c r="D1212" s="115">
        <f t="shared" si="81"/>
        <v>42997</v>
      </c>
      <c r="E1212" s="59" t="s">
        <v>6869</v>
      </c>
      <c r="F1212" s="35" t="s">
        <v>1127</v>
      </c>
      <c r="G1212" s="35">
        <v>1022102832905</v>
      </c>
      <c r="H1212" s="131">
        <v>2107004763</v>
      </c>
      <c r="I1212" s="131" t="s">
        <v>1128</v>
      </c>
      <c r="J1212" s="131" t="s">
        <v>1131</v>
      </c>
      <c r="K1212" s="131"/>
    </row>
    <row r="1213" spans="1:11" ht="25.5" x14ac:dyDescent="0.25">
      <c r="A1213" s="131">
        <f t="shared" si="76"/>
        <v>1211</v>
      </c>
      <c r="B1213" s="11" t="s">
        <v>3977</v>
      </c>
      <c r="C1213" s="115">
        <v>42632</v>
      </c>
      <c r="D1213" s="115">
        <f t="shared" ref="D1213:D1224" si="82">DATE(YEAR(C1213)+1,MONTH(C1213),DAY(C1213))</f>
        <v>42997</v>
      </c>
      <c r="E1213" s="59" t="s">
        <v>6758</v>
      </c>
      <c r="F1213" s="35" t="s">
        <v>2076</v>
      </c>
      <c r="G1213" s="35">
        <v>1042128010100</v>
      </c>
      <c r="H1213" s="131">
        <v>2128054356</v>
      </c>
      <c r="I1213" s="131" t="s">
        <v>3616</v>
      </c>
      <c r="J1213" s="131" t="s">
        <v>3978</v>
      </c>
      <c r="K1213" s="131" t="s">
        <v>251</v>
      </c>
    </row>
    <row r="1214" spans="1:11" ht="25.5" x14ac:dyDescent="0.25">
      <c r="A1214" s="131">
        <f t="shared" si="76"/>
        <v>1212</v>
      </c>
      <c r="B1214" s="114" t="s">
        <v>3979</v>
      </c>
      <c r="C1214" s="115">
        <v>42632</v>
      </c>
      <c r="D1214" s="115">
        <f t="shared" si="82"/>
        <v>42997</v>
      </c>
      <c r="E1214" s="59" t="s">
        <v>3052</v>
      </c>
      <c r="F1214" s="35" t="s">
        <v>2076</v>
      </c>
      <c r="G1214" s="35">
        <v>1042128010100</v>
      </c>
      <c r="H1214" s="131">
        <v>2128054356</v>
      </c>
      <c r="I1214" s="131" t="s">
        <v>3616</v>
      </c>
      <c r="J1214" s="131" t="s">
        <v>3978</v>
      </c>
      <c r="K1214" s="131"/>
    </row>
    <row r="1215" spans="1:11" ht="25.5" x14ac:dyDescent="0.25">
      <c r="A1215" s="131">
        <f t="shared" si="76"/>
        <v>1213</v>
      </c>
      <c r="B1215" s="114" t="s">
        <v>3980</v>
      </c>
      <c r="C1215" s="115">
        <v>42632</v>
      </c>
      <c r="D1215" s="115">
        <f t="shared" si="82"/>
        <v>42997</v>
      </c>
      <c r="E1215" s="59" t="s">
        <v>3052</v>
      </c>
      <c r="F1215" s="35" t="s">
        <v>2076</v>
      </c>
      <c r="G1215" s="35">
        <v>1042128010100</v>
      </c>
      <c r="H1215" s="131">
        <v>2128054356</v>
      </c>
      <c r="I1215" s="131" t="s">
        <v>3616</v>
      </c>
      <c r="J1215" s="131"/>
      <c r="K1215" s="131"/>
    </row>
    <row r="1216" spans="1:11" ht="25.5" x14ac:dyDescent="0.25">
      <c r="A1216" s="131">
        <f t="shared" si="76"/>
        <v>1214</v>
      </c>
      <c r="B1216" s="11" t="s">
        <v>3981</v>
      </c>
      <c r="C1216" s="115">
        <v>42632</v>
      </c>
      <c r="D1216" s="115">
        <f t="shared" si="82"/>
        <v>42997</v>
      </c>
      <c r="E1216" s="59" t="s">
        <v>6758</v>
      </c>
      <c r="F1216" s="35" t="s">
        <v>2076</v>
      </c>
      <c r="G1216" s="35">
        <v>1042128010100</v>
      </c>
      <c r="H1216" s="131">
        <v>2128054356</v>
      </c>
      <c r="I1216" s="131" t="s">
        <v>3616</v>
      </c>
      <c r="J1216" s="131"/>
      <c r="K1216" s="131"/>
    </row>
    <row r="1217" spans="1:11" ht="25.5" x14ac:dyDescent="0.25">
      <c r="A1217" s="131">
        <f t="shared" si="76"/>
        <v>1215</v>
      </c>
      <c r="B1217" s="114" t="s">
        <v>3983</v>
      </c>
      <c r="C1217" s="115">
        <v>42633</v>
      </c>
      <c r="D1217" s="115">
        <f t="shared" si="82"/>
        <v>42998</v>
      </c>
      <c r="E1217" s="59" t="s">
        <v>6851</v>
      </c>
      <c r="F1217" s="35" t="s">
        <v>325</v>
      </c>
      <c r="G1217" s="35">
        <v>1022102629625</v>
      </c>
      <c r="H1217" s="131">
        <v>2119002520</v>
      </c>
      <c r="I1217" s="131" t="s">
        <v>3982</v>
      </c>
      <c r="J1217" s="131"/>
      <c r="K1217" s="131"/>
    </row>
    <row r="1218" spans="1:11" ht="38.25" x14ac:dyDescent="0.25">
      <c r="A1218" s="131">
        <f t="shared" si="76"/>
        <v>1216</v>
      </c>
      <c r="B1218" s="114" t="s">
        <v>3987</v>
      </c>
      <c r="C1218" s="115">
        <v>42633</v>
      </c>
      <c r="D1218" s="115">
        <f t="shared" si="82"/>
        <v>42998</v>
      </c>
      <c r="E1218" s="59" t="s">
        <v>6731</v>
      </c>
      <c r="F1218" s="35" t="s">
        <v>3984</v>
      </c>
      <c r="G1218" s="35">
        <v>1082131000214</v>
      </c>
      <c r="H1218" s="131">
        <v>2122006170</v>
      </c>
      <c r="I1218" s="131" t="s">
        <v>3985</v>
      </c>
      <c r="J1218" s="131" t="s">
        <v>3986</v>
      </c>
      <c r="K1218" s="131"/>
    </row>
    <row r="1219" spans="1:11" ht="51" x14ac:dyDescent="0.25">
      <c r="A1219" s="131">
        <f t="shared" si="76"/>
        <v>1217</v>
      </c>
      <c r="B1219" s="114" t="s">
        <v>3991</v>
      </c>
      <c r="C1219" s="115">
        <v>42634</v>
      </c>
      <c r="D1219" s="115">
        <f t="shared" si="82"/>
        <v>42999</v>
      </c>
      <c r="E1219" s="59" t="s">
        <v>6870</v>
      </c>
      <c r="F1219" s="35" t="s">
        <v>3988</v>
      </c>
      <c r="G1219" s="35">
        <v>1022100979834</v>
      </c>
      <c r="H1219" s="131">
        <v>2127300182</v>
      </c>
      <c r="I1219" s="131" t="s">
        <v>3989</v>
      </c>
      <c r="J1219" s="131" t="s">
        <v>3990</v>
      </c>
      <c r="K1219" s="131"/>
    </row>
    <row r="1220" spans="1:11" ht="38.25" x14ac:dyDescent="0.25">
      <c r="A1220" s="131">
        <f t="shared" si="76"/>
        <v>1218</v>
      </c>
      <c r="B1220" s="114" t="s">
        <v>3992</v>
      </c>
      <c r="C1220" s="115">
        <v>42634</v>
      </c>
      <c r="D1220" s="115">
        <f t="shared" si="82"/>
        <v>42999</v>
      </c>
      <c r="E1220" s="59" t="s">
        <v>6871</v>
      </c>
      <c r="F1220" s="35" t="s">
        <v>1157</v>
      </c>
      <c r="G1220" s="130">
        <v>1022100907806</v>
      </c>
      <c r="H1220" s="131">
        <v>2124010492</v>
      </c>
      <c r="I1220" s="131"/>
      <c r="J1220" s="131"/>
      <c r="K1220" s="131"/>
    </row>
    <row r="1221" spans="1:11" ht="38.25" x14ac:dyDescent="0.25">
      <c r="A1221" s="131">
        <f t="shared" si="76"/>
        <v>1219</v>
      </c>
      <c r="B1221" s="7" t="s">
        <v>3995</v>
      </c>
      <c r="C1221" s="115">
        <v>42634</v>
      </c>
      <c r="D1221" s="115">
        <f t="shared" si="82"/>
        <v>42999</v>
      </c>
      <c r="E1221" s="59" t="s">
        <v>6872</v>
      </c>
      <c r="F1221" s="35" t="s">
        <v>3993</v>
      </c>
      <c r="G1221" s="35">
        <v>1022102429194</v>
      </c>
      <c r="H1221" s="131">
        <v>2116810167</v>
      </c>
      <c r="I1221" s="131" t="s">
        <v>931</v>
      </c>
      <c r="J1221" s="131" t="s">
        <v>3994</v>
      </c>
      <c r="K1221" s="131"/>
    </row>
    <row r="1222" spans="1:11" ht="38.25" x14ac:dyDescent="0.25">
      <c r="A1222" s="131">
        <f t="shared" si="76"/>
        <v>1220</v>
      </c>
      <c r="B1222" s="7" t="s">
        <v>3996</v>
      </c>
      <c r="C1222" s="115">
        <v>42634</v>
      </c>
      <c r="D1222" s="115">
        <f t="shared" si="82"/>
        <v>42999</v>
      </c>
      <c r="E1222" s="59" t="s">
        <v>6872</v>
      </c>
      <c r="F1222" s="35" t="s">
        <v>3993</v>
      </c>
      <c r="G1222" s="35">
        <v>1022102429194</v>
      </c>
      <c r="H1222" s="131">
        <v>2116810167</v>
      </c>
      <c r="I1222" s="131" t="s">
        <v>931</v>
      </c>
      <c r="J1222" s="131" t="s">
        <v>3994</v>
      </c>
      <c r="K1222" s="131"/>
    </row>
    <row r="1223" spans="1:11" ht="25.5" x14ac:dyDescent="0.25">
      <c r="A1223" s="131">
        <f t="shared" ref="A1223:A1286" si="83">A1222+1</f>
        <v>1221</v>
      </c>
      <c r="B1223" s="114" t="s">
        <v>3997</v>
      </c>
      <c r="C1223" s="115">
        <v>42634</v>
      </c>
      <c r="D1223" s="115">
        <f>DATE(YEAR(C1223)+1,MONTH(C1223),DAY(C1223))</f>
        <v>42999</v>
      </c>
      <c r="E1223" s="59" t="s">
        <v>6873</v>
      </c>
      <c r="F1223" s="35"/>
      <c r="G1223" s="35">
        <v>1042129004906</v>
      </c>
      <c r="H1223" s="131">
        <v>2129053901</v>
      </c>
      <c r="I1223" s="131" t="s">
        <v>3999</v>
      </c>
      <c r="J1223" s="131" t="s">
        <v>4000</v>
      </c>
      <c r="K1223" s="131"/>
    </row>
    <row r="1224" spans="1:11" ht="38.25" x14ac:dyDescent="0.25">
      <c r="A1224" s="131">
        <f t="shared" si="83"/>
        <v>1222</v>
      </c>
      <c r="B1224" s="114" t="s">
        <v>3998</v>
      </c>
      <c r="C1224" s="115">
        <v>42634</v>
      </c>
      <c r="D1224" s="115">
        <f t="shared" si="82"/>
        <v>42999</v>
      </c>
      <c r="E1224" s="59" t="s">
        <v>6874</v>
      </c>
      <c r="F1224" s="35"/>
      <c r="G1224" s="35">
        <v>1042136000301</v>
      </c>
      <c r="H1224" s="131">
        <v>2110051629</v>
      </c>
      <c r="I1224" s="131" t="s">
        <v>641</v>
      </c>
      <c r="J1224" s="131" t="s">
        <v>4001</v>
      </c>
      <c r="K1224" s="131"/>
    </row>
    <row r="1225" spans="1:11" ht="38.25" x14ac:dyDescent="0.25">
      <c r="A1225" s="131">
        <f t="shared" si="83"/>
        <v>1223</v>
      </c>
      <c r="B1225" s="114" t="s">
        <v>4002</v>
      </c>
      <c r="C1225" s="115">
        <v>42634</v>
      </c>
      <c r="D1225" s="115">
        <f t="shared" ref="D1225:D1239" si="84">DATE(YEAR(C1225)+1,MONTH(C1225),DAY(C1225))</f>
        <v>42999</v>
      </c>
      <c r="E1225" s="59" t="s">
        <v>6875</v>
      </c>
      <c r="F1225" s="35" t="s">
        <v>4003</v>
      </c>
      <c r="G1225" s="35">
        <v>1022102228796</v>
      </c>
      <c r="H1225" s="131">
        <v>2123001008</v>
      </c>
      <c r="I1225" s="131" t="s">
        <v>4004</v>
      </c>
      <c r="J1225" s="131" t="s">
        <v>4005</v>
      </c>
      <c r="K1225" s="131"/>
    </row>
    <row r="1226" spans="1:11" ht="25.5" x14ac:dyDescent="0.25">
      <c r="A1226" s="131">
        <f t="shared" si="83"/>
        <v>1224</v>
      </c>
      <c r="B1226" s="7" t="s">
        <v>4006</v>
      </c>
      <c r="C1226" s="115">
        <v>42634</v>
      </c>
      <c r="D1226" s="115">
        <f t="shared" si="84"/>
        <v>42999</v>
      </c>
      <c r="E1226" s="10" t="s">
        <v>6801</v>
      </c>
      <c r="F1226" s="35"/>
      <c r="G1226" s="35">
        <v>1102130000488</v>
      </c>
      <c r="H1226" s="131">
        <v>2130067627</v>
      </c>
      <c r="I1226" s="131" t="s">
        <v>757</v>
      </c>
      <c r="J1226" s="131" t="s">
        <v>4007</v>
      </c>
      <c r="K1226" s="131"/>
    </row>
    <row r="1227" spans="1:11" ht="38.25" x14ac:dyDescent="0.25">
      <c r="A1227" s="131">
        <f t="shared" si="83"/>
        <v>1225</v>
      </c>
      <c r="B1227" s="114" t="s">
        <v>4008</v>
      </c>
      <c r="C1227" s="115">
        <v>42635</v>
      </c>
      <c r="D1227" s="115">
        <f t="shared" si="84"/>
        <v>43000</v>
      </c>
      <c r="E1227" s="59" t="s">
        <v>6575</v>
      </c>
      <c r="F1227" s="35" t="s">
        <v>156</v>
      </c>
      <c r="G1227" s="35">
        <v>1022102833840</v>
      </c>
      <c r="H1227" s="131">
        <v>2114001770</v>
      </c>
      <c r="I1227" s="131" t="s">
        <v>845</v>
      </c>
      <c r="J1227" s="131" t="s">
        <v>1949</v>
      </c>
      <c r="K1227" s="131"/>
    </row>
    <row r="1228" spans="1:11" ht="25.5" x14ac:dyDescent="0.25">
      <c r="A1228" s="131">
        <f t="shared" si="83"/>
        <v>1226</v>
      </c>
      <c r="B1228" s="114" t="s">
        <v>4009</v>
      </c>
      <c r="C1228" s="115">
        <v>42635</v>
      </c>
      <c r="D1228" s="115">
        <f t="shared" si="84"/>
        <v>43000</v>
      </c>
      <c r="E1228" s="59" t="s">
        <v>6876</v>
      </c>
      <c r="F1228" s="35" t="s">
        <v>936</v>
      </c>
      <c r="G1228" s="35">
        <v>1132130016039</v>
      </c>
      <c r="H1228" s="131">
        <v>2130129200</v>
      </c>
      <c r="I1228" s="131" t="s">
        <v>934</v>
      </c>
      <c r="J1228" s="131" t="s">
        <v>935</v>
      </c>
      <c r="K1228" s="131"/>
    </row>
    <row r="1229" spans="1:11" ht="38.25" x14ac:dyDescent="0.25">
      <c r="A1229" s="131">
        <f t="shared" si="83"/>
        <v>1227</v>
      </c>
      <c r="B1229" s="114" t="s">
        <v>4010</v>
      </c>
      <c r="C1229" s="115">
        <v>42636</v>
      </c>
      <c r="D1229" s="115">
        <f t="shared" si="84"/>
        <v>43001</v>
      </c>
      <c r="E1229" s="59" t="s">
        <v>6877</v>
      </c>
      <c r="F1229" s="35" t="s">
        <v>499</v>
      </c>
      <c r="G1229" s="35">
        <v>1132130014169</v>
      </c>
      <c r="H1229" s="131">
        <v>2130127379</v>
      </c>
      <c r="I1229" s="131" t="s">
        <v>500</v>
      </c>
      <c r="J1229" s="131" t="s">
        <v>4011</v>
      </c>
      <c r="K1229" s="131"/>
    </row>
    <row r="1230" spans="1:11" ht="38.25" x14ac:dyDescent="0.25">
      <c r="A1230" s="131">
        <f t="shared" si="83"/>
        <v>1228</v>
      </c>
      <c r="B1230" s="114" t="s">
        <v>4012</v>
      </c>
      <c r="C1230" s="115">
        <v>42636</v>
      </c>
      <c r="D1230" s="115">
        <f t="shared" si="84"/>
        <v>43001</v>
      </c>
      <c r="E1230" s="59" t="s">
        <v>6878</v>
      </c>
      <c r="F1230" s="35"/>
      <c r="G1230" s="35">
        <v>1022101282939</v>
      </c>
      <c r="H1230" s="131">
        <v>2129009250</v>
      </c>
      <c r="I1230" s="131" t="s">
        <v>4013</v>
      </c>
      <c r="J1230" s="131" t="s">
        <v>4014</v>
      </c>
      <c r="K1230" s="131"/>
    </row>
    <row r="1231" spans="1:11" ht="25.5" x14ac:dyDescent="0.25">
      <c r="A1231" s="131">
        <f t="shared" si="83"/>
        <v>1229</v>
      </c>
      <c r="B1231" s="114" t="s">
        <v>4015</v>
      </c>
      <c r="C1231" s="115">
        <v>42636</v>
      </c>
      <c r="D1231" s="115">
        <f t="shared" si="84"/>
        <v>43001</v>
      </c>
      <c r="E1231" s="59" t="s">
        <v>7525</v>
      </c>
      <c r="F1231" s="35" t="s">
        <v>956</v>
      </c>
      <c r="G1231" s="35">
        <v>1122130008791</v>
      </c>
      <c r="H1231" s="131">
        <v>2130106185</v>
      </c>
      <c r="I1231" s="131" t="s">
        <v>772</v>
      </c>
      <c r="J1231" s="131"/>
      <c r="K1231" s="131" t="s">
        <v>251</v>
      </c>
    </row>
    <row r="1232" spans="1:11" ht="25.5" x14ac:dyDescent="0.25">
      <c r="A1232" s="131">
        <f t="shared" si="83"/>
        <v>1230</v>
      </c>
      <c r="B1232" s="114" t="s">
        <v>4016</v>
      </c>
      <c r="C1232" s="115">
        <v>42636</v>
      </c>
      <c r="D1232" s="115">
        <f t="shared" si="84"/>
        <v>43001</v>
      </c>
      <c r="E1232" s="59" t="s">
        <v>7525</v>
      </c>
      <c r="F1232" s="35" t="s">
        <v>956</v>
      </c>
      <c r="G1232" s="35">
        <v>1122130008791</v>
      </c>
      <c r="H1232" s="131">
        <v>2130106185</v>
      </c>
      <c r="I1232" s="131" t="s">
        <v>772</v>
      </c>
      <c r="J1232" s="131"/>
      <c r="K1232" s="131" t="s">
        <v>251</v>
      </c>
    </row>
    <row r="1233" spans="1:11" ht="38.25" x14ac:dyDescent="0.25">
      <c r="A1233" s="131">
        <f t="shared" si="83"/>
        <v>1231</v>
      </c>
      <c r="B1233" s="11" t="s">
        <v>4021</v>
      </c>
      <c r="C1233" s="115">
        <v>42636</v>
      </c>
      <c r="D1233" s="115">
        <f>DATE(YEAR(C1233)+1,MONTH(C1233),DAY(C1233))</f>
        <v>43001</v>
      </c>
      <c r="E1233" s="10" t="s">
        <v>6879</v>
      </c>
      <c r="F1233" s="35"/>
      <c r="G1233" s="35">
        <v>1022101134593</v>
      </c>
      <c r="H1233" s="131">
        <v>2128038379</v>
      </c>
      <c r="I1233" s="131" t="s">
        <v>1008</v>
      </c>
      <c r="J1233" s="131" t="s">
        <v>4026</v>
      </c>
      <c r="K1233" s="131"/>
    </row>
    <row r="1234" spans="1:11" ht="38.25" x14ac:dyDescent="0.25">
      <c r="A1234" s="131">
        <f t="shared" si="83"/>
        <v>1232</v>
      </c>
      <c r="B1234" s="114" t="s">
        <v>4020</v>
      </c>
      <c r="C1234" s="115">
        <v>42636</v>
      </c>
      <c r="D1234" s="115">
        <f t="shared" si="84"/>
        <v>43001</v>
      </c>
      <c r="E1234" s="10" t="s">
        <v>6443</v>
      </c>
      <c r="F1234" s="35" t="s">
        <v>1285</v>
      </c>
      <c r="G1234" s="35">
        <v>1022102633486</v>
      </c>
      <c r="H1234" s="131">
        <v>2110001240</v>
      </c>
      <c r="I1234" s="131" t="s">
        <v>579</v>
      </c>
      <c r="J1234" s="131" t="s">
        <v>1979</v>
      </c>
      <c r="K1234" s="14" t="s">
        <v>252</v>
      </c>
    </row>
    <row r="1235" spans="1:11" ht="38.25" x14ac:dyDescent="0.25">
      <c r="A1235" s="131">
        <f t="shared" si="83"/>
        <v>1233</v>
      </c>
      <c r="B1235" s="114" t="s">
        <v>4022</v>
      </c>
      <c r="C1235" s="115">
        <v>42636</v>
      </c>
      <c r="D1235" s="115">
        <f t="shared" si="84"/>
        <v>43001</v>
      </c>
      <c r="E1235" s="10" t="s">
        <v>6443</v>
      </c>
      <c r="F1235" s="35" t="s">
        <v>1285</v>
      </c>
      <c r="G1235" s="35">
        <v>1022102633486</v>
      </c>
      <c r="H1235" s="131">
        <v>2110001240</v>
      </c>
      <c r="I1235" s="131" t="s">
        <v>579</v>
      </c>
      <c r="J1235" s="131" t="s">
        <v>1979</v>
      </c>
      <c r="K1235" s="14" t="s">
        <v>252</v>
      </c>
    </row>
    <row r="1236" spans="1:11" ht="38.25" x14ac:dyDescent="0.25">
      <c r="A1236" s="131">
        <f t="shared" si="83"/>
        <v>1234</v>
      </c>
      <c r="B1236" s="114" t="s">
        <v>4023</v>
      </c>
      <c r="C1236" s="115">
        <v>42636</v>
      </c>
      <c r="D1236" s="115">
        <f t="shared" si="84"/>
        <v>43001</v>
      </c>
      <c r="E1236" s="10" t="s">
        <v>6489</v>
      </c>
      <c r="F1236" s="35" t="s">
        <v>1285</v>
      </c>
      <c r="G1236" s="35">
        <v>1022102633486</v>
      </c>
      <c r="H1236" s="131">
        <v>2110001240</v>
      </c>
      <c r="I1236" s="131" t="s">
        <v>579</v>
      </c>
      <c r="J1236" s="131" t="s">
        <v>1979</v>
      </c>
      <c r="K1236" s="14" t="s">
        <v>252</v>
      </c>
    </row>
    <row r="1237" spans="1:11" ht="38.25" x14ac:dyDescent="0.25">
      <c r="A1237" s="131">
        <f t="shared" si="83"/>
        <v>1235</v>
      </c>
      <c r="B1237" s="114" t="s">
        <v>4024</v>
      </c>
      <c r="C1237" s="115">
        <v>42636</v>
      </c>
      <c r="D1237" s="115">
        <f t="shared" si="84"/>
        <v>43001</v>
      </c>
      <c r="E1237" s="10" t="s">
        <v>6443</v>
      </c>
      <c r="F1237" s="35" t="s">
        <v>1285</v>
      </c>
      <c r="G1237" s="35">
        <v>1022102633486</v>
      </c>
      <c r="H1237" s="131">
        <v>2110001240</v>
      </c>
      <c r="I1237" s="131" t="s">
        <v>579</v>
      </c>
      <c r="J1237" s="131" t="s">
        <v>1979</v>
      </c>
      <c r="K1237" s="14" t="s">
        <v>252</v>
      </c>
    </row>
    <row r="1238" spans="1:11" ht="38.25" x14ac:dyDescent="0.25">
      <c r="A1238" s="131">
        <f t="shared" si="83"/>
        <v>1236</v>
      </c>
      <c r="B1238" s="114" t="s">
        <v>4025</v>
      </c>
      <c r="C1238" s="115">
        <v>42636</v>
      </c>
      <c r="D1238" s="115">
        <f t="shared" si="84"/>
        <v>43001</v>
      </c>
      <c r="E1238" s="10" t="s">
        <v>6443</v>
      </c>
      <c r="F1238" s="35" t="s">
        <v>1285</v>
      </c>
      <c r="G1238" s="35">
        <v>1022102633486</v>
      </c>
      <c r="H1238" s="131">
        <v>2110001240</v>
      </c>
      <c r="I1238" s="131" t="s">
        <v>579</v>
      </c>
      <c r="J1238" s="131" t="s">
        <v>1979</v>
      </c>
      <c r="K1238" s="14" t="s">
        <v>252</v>
      </c>
    </row>
    <row r="1239" spans="1:11" ht="38.25" x14ac:dyDescent="0.25">
      <c r="A1239" s="131">
        <f t="shared" si="83"/>
        <v>1237</v>
      </c>
      <c r="B1239" s="114" t="s">
        <v>4027</v>
      </c>
      <c r="C1239" s="115">
        <v>42639</v>
      </c>
      <c r="D1239" s="115">
        <f t="shared" si="84"/>
        <v>43004</v>
      </c>
      <c r="E1239" s="59" t="s">
        <v>6880</v>
      </c>
      <c r="F1239" s="35" t="s">
        <v>4029</v>
      </c>
      <c r="G1239" s="35">
        <v>1022101137717</v>
      </c>
      <c r="H1239" s="131">
        <v>2128020300</v>
      </c>
      <c r="I1239" s="131" t="s">
        <v>927</v>
      </c>
      <c r="J1239" s="131" t="s">
        <v>4030</v>
      </c>
      <c r="K1239" s="131"/>
    </row>
    <row r="1240" spans="1:11" ht="38.25" x14ac:dyDescent="0.25">
      <c r="A1240" s="131">
        <f t="shared" si="83"/>
        <v>1238</v>
      </c>
      <c r="B1240" s="114" t="s">
        <v>4028</v>
      </c>
      <c r="C1240" s="115">
        <v>42639</v>
      </c>
      <c r="D1240" s="115">
        <f t="shared" ref="D1240:D1269" si="85">DATE(YEAR(C1240)+1,MONTH(C1240),DAY(C1240))</f>
        <v>43004</v>
      </c>
      <c r="E1240" s="59" t="s">
        <v>6881</v>
      </c>
      <c r="F1240" s="35" t="s">
        <v>4029</v>
      </c>
      <c r="G1240" s="35">
        <v>1022101137717</v>
      </c>
      <c r="H1240" s="131">
        <v>2128020300</v>
      </c>
      <c r="I1240" s="131" t="s">
        <v>927</v>
      </c>
      <c r="J1240" s="131" t="s">
        <v>4030</v>
      </c>
      <c r="K1240" s="131"/>
    </row>
    <row r="1241" spans="1:11" ht="38.25" x14ac:dyDescent="0.25">
      <c r="A1241" s="131">
        <f t="shared" si="83"/>
        <v>1239</v>
      </c>
      <c r="B1241" s="114" t="s">
        <v>4031</v>
      </c>
      <c r="C1241" s="115">
        <v>42639</v>
      </c>
      <c r="D1241" s="115">
        <f t="shared" si="85"/>
        <v>43004</v>
      </c>
      <c r="E1241" s="59" t="s">
        <v>6882</v>
      </c>
      <c r="F1241" s="35" t="s">
        <v>7530</v>
      </c>
      <c r="G1241" s="35">
        <v>1022102431614</v>
      </c>
      <c r="H1241" s="131">
        <v>2116810368</v>
      </c>
      <c r="I1241" s="131" t="s">
        <v>4032</v>
      </c>
      <c r="J1241" s="131" t="s">
        <v>7531</v>
      </c>
      <c r="K1241" s="131"/>
    </row>
    <row r="1242" spans="1:11" ht="51" x14ac:dyDescent="0.25">
      <c r="A1242" s="131">
        <f t="shared" si="83"/>
        <v>1240</v>
      </c>
      <c r="B1242" s="114" t="s">
        <v>4033</v>
      </c>
      <c r="C1242" s="115">
        <v>42640</v>
      </c>
      <c r="D1242" s="115">
        <f t="shared" si="85"/>
        <v>43005</v>
      </c>
      <c r="E1242" s="59" t="s">
        <v>6883</v>
      </c>
      <c r="F1242" s="35" t="s">
        <v>3957</v>
      </c>
      <c r="G1242" s="35">
        <v>1022101286173</v>
      </c>
      <c r="H1242" s="131">
        <v>2129009211</v>
      </c>
      <c r="I1242" s="131" t="s">
        <v>458</v>
      </c>
      <c r="J1242" s="131" t="s">
        <v>4034</v>
      </c>
      <c r="K1242" s="131"/>
    </row>
    <row r="1243" spans="1:11" ht="25.5" x14ac:dyDescent="0.25">
      <c r="A1243" s="131">
        <f t="shared" si="83"/>
        <v>1241</v>
      </c>
      <c r="B1243" s="114" t="s">
        <v>4035</v>
      </c>
      <c r="C1243" s="115">
        <v>42640</v>
      </c>
      <c r="D1243" s="115">
        <f t="shared" si="85"/>
        <v>43005</v>
      </c>
      <c r="E1243" s="59" t="s">
        <v>6340</v>
      </c>
      <c r="F1243" s="35" t="s">
        <v>226</v>
      </c>
      <c r="G1243" s="35">
        <v>1072130000030</v>
      </c>
      <c r="H1243" s="131">
        <v>2130012473</v>
      </c>
      <c r="I1243" s="131" t="s">
        <v>304</v>
      </c>
      <c r="J1243" s="131" t="s">
        <v>1095</v>
      </c>
      <c r="K1243" s="131"/>
    </row>
    <row r="1244" spans="1:11" ht="25.5" x14ac:dyDescent="0.25">
      <c r="A1244" s="131">
        <f t="shared" si="83"/>
        <v>1242</v>
      </c>
      <c r="B1244" s="114" t="s">
        <v>4036</v>
      </c>
      <c r="C1244" s="115">
        <v>42641</v>
      </c>
      <c r="D1244" s="115">
        <f t="shared" si="85"/>
        <v>43006</v>
      </c>
      <c r="E1244" s="59" t="s">
        <v>4358</v>
      </c>
      <c r="F1244" s="35" t="s">
        <v>4037</v>
      </c>
      <c r="G1244" s="35">
        <v>1022100971771</v>
      </c>
      <c r="H1244" s="131">
        <v>2127011180</v>
      </c>
      <c r="I1244" s="131" t="s">
        <v>684</v>
      </c>
      <c r="J1244" s="131" t="s">
        <v>4038</v>
      </c>
      <c r="K1244" s="14" t="s">
        <v>252</v>
      </c>
    </row>
    <row r="1245" spans="1:11" ht="38.25" x14ac:dyDescent="0.25">
      <c r="A1245" s="131">
        <f t="shared" si="83"/>
        <v>1243</v>
      </c>
      <c r="B1245" s="114" t="s">
        <v>4039</v>
      </c>
      <c r="C1245" s="115">
        <v>42641</v>
      </c>
      <c r="D1245" s="115">
        <f t="shared" si="85"/>
        <v>43006</v>
      </c>
      <c r="E1245" s="10" t="s">
        <v>6858</v>
      </c>
      <c r="F1245" s="35" t="s">
        <v>3938</v>
      </c>
      <c r="G1245" s="35">
        <v>1022101629131</v>
      </c>
      <c r="H1245" s="131">
        <v>2122003690</v>
      </c>
      <c r="I1245" s="131" t="s">
        <v>902</v>
      </c>
      <c r="J1245" s="131" t="s">
        <v>3939</v>
      </c>
      <c r="K1245" s="131"/>
    </row>
    <row r="1246" spans="1:11" ht="38.25" x14ac:dyDescent="0.25">
      <c r="A1246" s="131">
        <f t="shared" si="83"/>
        <v>1244</v>
      </c>
      <c r="B1246" s="11" t="s">
        <v>4040</v>
      </c>
      <c r="C1246" s="115">
        <v>42641</v>
      </c>
      <c r="D1246" s="115">
        <f t="shared" si="85"/>
        <v>43006</v>
      </c>
      <c r="E1246" s="59" t="s">
        <v>6884</v>
      </c>
      <c r="F1246" s="35" t="s">
        <v>4041</v>
      </c>
      <c r="G1246" s="35">
        <v>1032127006449</v>
      </c>
      <c r="H1246" s="131">
        <v>2127325606</v>
      </c>
      <c r="I1246" s="131" t="s">
        <v>937</v>
      </c>
      <c r="J1246" s="131" t="s">
        <v>4042</v>
      </c>
      <c r="K1246" s="131"/>
    </row>
    <row r="1247" spans="1:11" ht="25.5" x14ac:dyDescent="0.25">
      <c r="A1247" s="131">
        <f t="shared" si="83"/>
        <v>1245</v>
      </c>
      <c r="B1247" s="11" t="s">
        <v>4043</v>
      </c>
      <c r="C1247" s="115">
        <v>42642</v>
      </c>
      <c r="D1247" s="115">
        <f t="shared" si="85"/>
        <v>43007</v>
      </c>
      <c r="E1247" s="59" t="s">
        <v>6885</v>
      </c>
      <c r="F1247" s="35"/>
      <c r="G1247" s="35">
        <v>1052132002405</v>
      </c>
      <c r="H1247" s="131">
        <v>2120002677</v>
      </c>
      <c r="I1247" s="131" t="s">
        <v>4044</v>
      </c>
      <c r="J1247" s="68" t="s">
        <v>4045</v>
      </c>
      <c r="K1247" s="131"/>
    </row>
    <row r="1248" spans="1:11" ht="25.5" x14ac:dyDescent="0.25">
      <c r="A1248" s="131">
        <f t="shared" si="83"/>
        <v>1246</v>
      </c>
      <c r="B1248" s="11" t="s">
        <v>4046</v>
      </c>
      <c r="C1248" s="115">
        <v>42642</v>
      </c>
      <c r="D1248" s="115">
        <f t="shared" si="85"/>
        <v>43007</v>
      </c>
      <c r="E1248" s="59" t="s">
        <v>6886</v>
      </c>
      <c r="F1248" s="35"/>
      <c r="G1248" s="35">
        <v>1022101829914</v>
      </c>
      <c r="H1248" s="131">
        <v>2120000077</v>
      </c>
      <c r="I1248" s="131" t="s">
        <v>4047</v>
      </c>
      <c r="J1248" s="131"/>
      <c r="K1248" s="131"/>
    </row>
    <row r="1249" spans="1:11" ht="51" x14ac:dyDescent="0.25">
      <c r="A1249" s="131">
        <f t="shared" si="83"/>
        <v>1247</v>
      </c>
      <c r="B1249" s="11" t="s">
        <v>4048</v>
      </c>
      <c r="C1249" s="115">
        <v>42642</v>
      </c>
      <c r="D1249" s="115">
        <f t="shared" si="85"/>
        <v>43007</v>
      </c>
      <c r="E1249" s="59" t="s">
        <v>6887</v>
      </c>
      <c r="F1249" s="35"/>
      <c r="G1249" s="35">
        <v>1022101631045</v>
      </c>
      <c r="H1249" s="131">
        <v>2122001816</v>
      </c>
      <c r="I1249" s="131" t="s">
        <v>4049</v>
      </c>
      <c r="J1249" s="131" t="s">
        <v>4050</v>
      </c>
      <c r="K1249" s="131"/>
    </row>
    <row r="1250" spans="1:11" ht="25.5" x14ac:dyDescent="0.25">
      <c r="A1250" s="131">
        <f t="shared" si="83"/>
        <v>1248</v>
      </c>
      <c r="B1250" s="11" t="s">
        <v>4051</v>
      </c>
      <c r="C1250" s="115">
        <v>42642</v>
      </c>
      <c r="D1250" s="115">
        <f t="shared" si="85"/>
        <v>43007</v>
      </c>
      <c r="E1250" s="59" t="s">
        <v>6888</v>
      </c>
      <c r="F1250" s="35"/>
      <c r="G1250" s="35">
        <v>1102132000332</v>
      </c>
      <c r="H1250" s="131">
        <v>2120004040</v>
      </c>
      <c r="I1250" s="131" t="s">
        <v>4052</v>
      </c>
      <c r="J1250" s="131"/>
      <c r="K1250" s="131"/>
    </row>
    <row r="1251" spans="1:11" ht="25.5" x14ac:dyDescent="0.25">
      <c r="A1251" s="131">
        <f t="shared" si="83"/>
        <v>1249</v>
      </c>
      <c r="B1251" s="11" t="s">
        <v>4053</v>
      </c>
      <c r="C1251" s="115">
        <v>42642</v>
      </c>
      <c r="D1251" s="115">
        <f t="shared" si="85"/>
        <v>43007</v>
      </c>
      <c r="E1251" s="59" t="s">
        <v>6890</v>
      </c>
      <c r="F1251" s="35"/>
      <c r="G1251" s="35">
        <v>1122130014731</v>
      </c>
      <c r="H1251" s="131">
        <v>2130112083</v>
      </c>
      <c r="I1251" s="131" t="s">
        <v>574</v>
      </c>
      <c r="J1251" s="131" t="s">
        <v>4054</v>
      </c>
      <c r="K1251" s="131"/>
    </row>
    <row r="1252" spans="1:11" ht="51" x14ac:dyDescent="0.25">
      <c r="A1252" s="131">
        <f t="shared" si="83"/>
        <v>1250</v>
      </c>
      <c r="B1252" s="114" t="s">
        <v>4055</v>
      </c>
      <c r="C1252" s="115">
        <v>42642</v>
      </c>
      <c r="D1252" s="115">
        <f t="shared" si="85"/>
        <v>43007</v>
      </c>
      <c r="E1252" s="10" t="s">
        <v>6889</v>
      </c>
      <c r="F1252" s="35" t="s">
        <v>929</v>
      </c>
      <c r="G1252" s="82">
        <v>1042132001350</v>
      </c>
      <c r="H1252" s="131">
        <v>2103006304</v>
      </c>
      <c r="I1252" s="131" t="s">
        <v>928</v>
      </c>
      <c r="J1252" s="131" t="s">
        <v>930</v>
      </c>
      <c r="K1252" s="131"/>
    </row>
    <row r="1253" spans="1:11" ht="25.5" x14ac:dyDescent="0.25">
      <c r="A1253" s="131">
        <f t="shared" si="83"/>
        <v>1251</v>
      </c>
      <c r="B1253" s="114" t="s">
        <v>4056</v>
      </c>
      <c r="C1253" s="115">
        <v>42642</v>
      </c>
      <c r="D1253" s="115">
        <f t="shared" si="85"/>
        <v>43007</v>
      </c>
      <c r="E1253" s="59" t="s">
        <v>6891</v>
      </c>
      <c r="F1253" s="35" t="s">
        <v>4057</v>
      </c>
      <c r="G1253" s="35">
        <v>1022101279111</v>
      </c>
      <c r="H1253" s="131">
        <v>2129018008</v>
      </c>
      <c r="I1253" s="131" t="s">
        <v>932</v>
      </c>
      <c r="J1253" s="131" t="s">
        <v>4058</v>
      </c>
      <c r="K1253" s="131"/>
    </row>
    <row r="1254" spans="1:11" ht="25.5" x14ac:dyDescent="0.25">
      <c r="A1254" s="131">
        <f t="shared" si="83"/>
        <v>1252</v>
      </c>
      <c r="B1254" s="114" t="s">
        <v>4059</v>
      </c>
      <c r="C1254" s="115">
        <v>42643</v>
      </c>
      <c r="D1254" s="115">
        <f t="shared" si="85"/>
        <v>43008</v>
      </c>
      <c r="E1254" s="59" t="s">
        <v>6892</v>
      </c>
      <c r="F1254" s="35" t="s">
        <v>926</v>
      </c>
      <c r="G1254" s="35">
        <v>1022101831575</v>
      </c>
      <c r="H1254" s="131">
        <v>2103003293</v>
      </c>
      <c r="I1254" s="131"/>
      <c r="J1254" s="131"/>
      <c r="K1254" s="131"/>
    </row>
    <row r="1255" spans="1:11" ht="25.5" x14ac:dyDescent="0.25">
      <c r="A1255" s="131">
        <f t="shared" si="83"/>
        <v>1253</v>
      </c>
      <c r="B1255" s="11" t="s">
        <v>4060</v>
      </c>
      <c r="C1255" s="115">
        <v>42643</v>
      </c>
      <c r="D1255" s="115">
        <f t="shared" si="85"/>
        <v>43008</v>
      </c>
      <c r="E1255" s="10" t="s">
        <v>6893</v>
      </c>
      <c r="F1255" s="35"/>
      <c r="G1255" s="35">
        <v>1022100968010</v>
      </c>
      <c r="H1255" s="131">
        <v>2126001687</v>
      </c>
      <c r="I1255" s="131" t="s">
        <v>4061</v>
      </c>
      <c r="J1255" s="131" t="s">
        <v>4062</v>
      </c>
      <c r="K1255" s="131"/>
    </row>
    <row r="1256" spans="1:11" ht="25.5" x14ac:dyDescent="0.25">
      <c r="A1256" s="131">
        <f t="shared" si="83"/>
        <v>1254</v>
      </c>
      <c r="B1256" s="114" t="s">
        <v>4063</v>
      </c>
      <c r="C1256" s="115">
        <v>42643</v>
      </c>
      <c r="D1256" s="115">
        <f t="shared" si="85"/>
        <v>43008</v>
      </c>
      <c r="E1256" s="59" t="s">
        <v>6894</v>
      </c>
      <c r="F1256" s="35" t="s">
        <v>939</v>
      </c>
      <c r="G1256" s="113">
        <v>1032129000375</v>
      </c>
      <c r="H1256" s="131">
        <v>2129039343</v>
      </c>
      <c r="I1256" s="131" t="s">
        <v>691</v>
      </c>
      <c r="J1256" s="131"/>
      <c r="K1256" s="131"/>
    </row>
    <row r="1257" spans="1:11" ht="38.25" x14ac:dyDescent="0.25">
      <c r="A1257" s="131">
        <f t="shared" si="83"/>
        <v>1255</v>
      </c>
      <c r="B1257" s="114" t="s">
        <v>4064</v>
      </c>
      <c r="C1257" s="115">
        <v>42643</v>
      </c>
      <c r="D1257" s="115">
        <f t="shared" si="85"/>
        <v>43008</v>
      </c>
      <c r="E1257" s="59" t="s">
        <v>6895</v>
      </c>
      <c r="F1257" s="35" t="s">
        <v>914</v>
      </c>
      <c r="G1257" s="35">
        <v>1022102828945</v>
      </c>
      <c r="H1257" s="131">
        <v>2109001260</v>
      </c>
      <c r="I1257" s="131" t="s">
        <v>916</v>
      </c>
      <c r="J1257" s="131" t="s">
        <v>915</v>
      </c>
      <c r="K1257" s="131"/>
    </row>
    <row r="1258" spans="1:11" ht="25.5" x14ac:dyDescent="0.25">
      <c r="A1258" s="131">
        <f t="shared" si="83"/>
        <v>1256</v>
      </c>
      <c r="B1258" s="11" t="s">
        <v>4065</v>
      </c>
      <c r="C1258" s="115">
        <v>42643</v>
      </c>
      <c r="D1258" s="115">
        <f t="shared" si="85"/>
        <v>43008</v>
      </c>
      <c r="E1258" s="10" t="s">
        <v>6896</v>
      </c>
      <c r="F1258" s="35"/>
      <c r="G1258" s="35">
        <v>1022100966535</v>
      </c>
      <c r="H1258" s="131">
        <v>2127009350</v>
      </c>
      <c r="I1258" s="131" t="s">
        <v>4066</v>
      </c>
      <c r="J1258" s="131" t="s">
        <v>4067</v>
      </c>
      <c r="K1258" s="131"/>
    </row>
    <row r="1259" spans="1:11" ht="38.25" x14ac:dyDescent="0.25">
      <c r="A1259" s="131">
        <f t="shared" si="83"/>
        <v>1257</v>
      </c>
      <c r="B1259" s="114" t="s">
        <v>4068</v>
      </c>
      <c r="C1259" s="115">
        <v>42643</v>
      </c>
      <c r="D1259" s="115">
        <f t="shared" si="85"/>
        <v>43008</v>
      </c>
      <c r="E1259" s="59" t="s">
        <v>6897</v>
      </c>
      <c r="F1259" s="35" t="s">
        <v>4069</v>
      </c>
      <c r="G1259" s="35">
        <v>1022100908972</v>
      </c>
      <c r="H1259" s="131">
        <v>2124014514</v>
      </c>
      <c r="I1259" s="131" t="s">
        <v>913</v>
      </c>
      <c r="J1259" s="131" t="s">
        <v>4070</v>
      </c>
      <c r="K1259" s="131"/>
    </row>
    <row r="1260" spans="1:11" ht="25.5" x14ac:dyDescent="0.25">
      <c r="A1260" s="131">
        <f t="shared" si="83"/>
        <v>1258</v>
      </c>
      <c r="B1260" s="114" t="s">
        <v>4071</v>
      </c>
      <c r="C1260" s="115">
        <v>42643</v>
      </c>
      <c r="D1260" s="115">
        <f t="shared" si="85"/>
        <v>43008</v>
      </c>
      <c r="E1260" s="59" t="s">
        <v>6898</v>
      </c>
      <c r="F1260" s="35" t="s">
        <v>922</v>
      </c>
      <c r="G1260" s="35">
        <v>1022100982782</v>
      </c>
      <c r="H1260" s="131">
        <v>2127307950</v>
      </c>
      <c r="I1260" s="131"/>
      <c r="J1260" s="131"/>
      <c r="K1260" s="131"/>
    </row>
    <row r="1261" spans="1:11" ht="25.5" x14ac:dyDescent="0.25">
      <c r="A1261" s="131">
        <f t="shared" si="83"/>
        <v>1259</v>
      </c>
      <c r="B1261" s="114" t="s">
        <v>4072</v>
      </c>
      <c r="C1261" s="115">
        <v>42643</v>
      </c>
      <c r="D1261" s="115">
        <f t="shared" si="85"/>
        <v>43008</v>
      </c>
      <c r="E1261" s="59" t="s">
        <v>6899</v>
      </c>
      <c r="F1261" s="35"/>
      <c r="G1261" s="35">
        <v>1122130000761</v>
      </c>
      <c r="H1261" s="131">
        <v>2130098270</v>
      </c>
      <c r="I1261" s="131" t="s">
        <v>946</v>
      </c>
      <c r="J1261" s="131" t="s">
        <v>3033</v>
      </c>
      <c r="K1261" s="14" t="s">
        <v>252</v>
      </c>
    </row>
    <row r="1262" spans="1:11" ht="25.5" x14ac:dyDescent="0.25">
      <c r="A1262" s="131">
        <f t="shared" si="83"/>
        <v>1260</v>
      </c>
      <c r="B1262" s="114" t="s">
        <v>4073</v>
      </c>
      <c r="C1262" s="115">
        <v>42643</v>
      </c>
      <c r="D1262" s="115">
        <f t="shared" si="85"/>
        <v>43008</v>
      </c>
      <c r="E1262" s="24" t="s">
        <v>6899</v>
      </c>
      <c r="F1262" s="35"/>
      <c r="G1262" s="35">
        <v>1122130000761</v>
      </c>
      <c r="H1262" s="131">
        <v>2130098270</v>
      </c>
      <c r="I1262" s="131" t="s">
        <v>946</v>
      </c>
      <c r="J1262" s="131" t="s">
        <v>3033</v>
      </c>
      <c r="K1262" s="14" t="s">
        <v>252</v>
      </c>
    </row>
    <row r="1263" spans="1:11" ht="25.5" x14ac:dyDescent="0.25">
      <c r="A1263" s="131">
        <f t="shared" si="83"/>
        <v>1261</v>
      </c>
      <c r="B1263" s="114" t="s">
        <v>4074</v>
      </c>
      <c r="C1263" s="115">
        <v>42643</v>
      </c>
      <c r="D1263" s="115">
        <f t="shared" si="85"/>
        <v>43008</v>
      </c>
      <c r="E1263" s="24" t="s">
        <v>6900</v>
      </c>
      <c r="F1263" s="35"/>
      <c r="G1263" s="35">
        <v>1122130000761</v>
      </c>
      <c r="H1263" s="131">
        <v>2130098270</v>
      </c>
      <c r="I1263" s="131" t="s">
        <v>946</v>
      </c>
      <c r="J1263" s="131" t="s">
        <v>3033</v>
      </c>
      <c r="K1263" s="14" t="s">
        <v>252</v>
      </c>
    </row>
    <row r="1264" spans="1:11" ht="25.5" x14ac:dyDescent="0.25">
      <c r="A1264" s="131">
        <f t="shared" si="83"/>
        <v>1262</v>
      </c>
      <c r="B1264" s="114" t="s">
        <v>4075</v>
      </c>
      <c r="C1264" s="115">
        <v>42643</v>
      </c>
      <c r="D1264" s="115">
        <f t="shared" si="85"/>
        <v>43008</v>
      </c>
      <c r="E1264" s="24" t="s">
        <v>6901</v>
      </c>
      <c r="F1264" s="35"/>
      <c r="G1264" s="35">
        <v>1122130000761</v>
      </c>
      <c r="H1264" s="131">
        <v>2130098270</v>
      </c>
      <c r="I1264" s="131" t="s">
        <v>946</v>
      </c>
      <c r="J1264" s="131" t="s">
        <v>3033</v>
      </c>
      <c r="K1264" s="14" t="s">
        <v>252</v>
      </c>
    </row>
    <row r="1265" spans="1:11" ht="25.5" x14ac:dyDescent="0.25">
      <c r="A1265" s="131">
        <f t="shared" si="83"/>
        <v>1263</v>
      </c>
      <c r="B1265" s="11" t="s">
        <v>4076</v>
      </c>
      <c r="C1265" s="115">
        <v>42643</v>
      </c>
      <c r="D1265" s="115">
        <f t="shared" si="85"/>
        <v>43008</v>
      </c>
      <c r="E1265" s="10" t="s">
        <v>6899</v>
      </c>
      <c r="F1265" s="35"/>
      <c r="G1265" s="35">
        <v>1122130000761</v>
      </c>
      <c r="H1265" s="131">
        <v>2130098270</v>
      </c>
      <c r="I1265" s="131" t="s">
        <v>946</v>
      </c>
      <c r="J1265" s="131" t="s">
        <v>3033</v>
      </c>
      <c r="K1265" s="14" t="s">
        <v>252</v>
      </c>
    </row>
    <row r="1266" spans="1:11" ht="25.5" x14ac:dyDescent="0.25">
      <c r="A1266" s="131">
        <f t="shared" si="83"/>
        <v>1264</v>
      </c>
      <c r="B1266" s="11" t="s">
        <v>4077</v>
      </c>
      <c r="C1266" s="115">
        <v>42643</v>
      </c>
      <c r="D1266" s="115">
        <f t="shared" si="85"/>
        <v>43008</v>
      </c>
      <c r="E1266" s="10" t="s">
        <v>6901</v>
      </c>
      <c r="F1266" s="35"/>
      <c r="G1266" s="35">
        <v>1122130000761</v>
      </c>
      <c r="H1266" s="131">
        <v>2130098270</v>
      </c>
      <c r="I1266" s="131" t="s">
        <v>946</v>
      </c>
      <c r="J1266" s="131" t="s">
        <v>3033</v>
      </c>
      <c r="K1266" s="14" t="s">
        <v>252</v>
      </c>
    </row>
    <row r="1267" spans="1:11" ht="25.5" x14ac:dyDescent="0.25">
      <c r="A1267" s="131">
        <f t="shared" si="83"/>
        <v>1265</v>
      </c>
      <c r="B1267" s="11" t="s">
        <v>4078</v>
      </c>
      <c r="C1267" s="115">
        <v>42643</v>
      </c>
      <c r="D1267" s="115">
        <f t="shared" si="85"/>
        <v>43008</v>
      </c>
      <c r="E1267" s="10" t="s">
        <v>6899</v>
      </c>
      <c r="F1267" s="35"/>
      <c r="G1267" s="35">
        <v>1122130000761</v>
      </c>
      <c r="H1267" s="131">
        <v>2130098270</v>
      </c>
      <c r="I1267" s="131" t="s">
        <v>946</v>
      </c>
      <c r="J1267" s="131" t="s">
        <v>3033</v>
      </c>
      <c r="K1267" s="14" t="s">
        <v>252</v>
      </c>
    </row>
    <row r="1268" spans="1:11" ht="25.5" x14ac:dyDescent="0.25">
      <c r="A1268" s="131">
        <f t="shared" si="83"/>
        <v>1266</v>
      </c>
      <c r="B1268" s="114" t="s">
        <v>4079</v>
      </c>
      <c r="C1268" s="115">
        <v>42643</v>
      </c>
      <c r="D1268" s="115">
        <f t="shared" si="85"/>
        <v>43008</v>
      </c>
      <c r="E1268" s="59" t="s">
        <v>2307</v>
      </c>
      <c r="F1268" s="35" t="s">
        <v>2020</v>
      </c>
      <c r="G1268" s="35">
        <v>1022101141700</v>
      </c>
      <c r="H1268" s="131">
        <v>2128039728</v>
      </c>
      <c r="I1268" s="131" t="s">
        <v>964</v>
      </c>
      <c r="J1268" s="131" t="s">
        <v>4081</v>
      </c>
      <c r="K1268" s="131" t="s">
        <v>1408</v>
      </c>
    </row>
    <row r="1269" spans="1:11" ht="25.5" x14ac:dyDescent="0.25">
      <c r="A1269" s="131">
        <f t="shared" si="83"/>
        <v>1267</v>
      </c>
      <c r="B1269" s="114" t="s">
        <v>4080</v>
      </c>
      <c r="C1269" s="115">
        <v>42643</v>
      </c>
      <c r="D1269" s="115">
        <f t="shared" si="85"/>
        <v>43008</v>
      </c>
      <c r="E1269" s="59" t="s">
        <v>2307</v>
      </c>
      <c r="F1269" s="35" t="s">
        <v>2020</v>
      </c>
      <c r="G1269" s="35">
        <v>1022101141700</v>
      </c>
      <c r="H1269" s="131">
        <v>2128039728</v>
      </c>
      <c r="I1269" s="131" t="s">
        <v>964</v>
      </c>
      <c r="J1269" s="131" t="s">
        <v>4081</v>
      </c>
      <c r="K1269" s="131" t="s">
        <v>251</v>
      </c>
    </row>
    <row r="1270" spans="1:11" ht="63.75" x14ac:dyDescent="0.25">
      <c r="A1270" s="131">
        <f t="shared" si="83"/>
        <v>1268</v>
      </c>
      <c r="B1270" s="114" t="s">
        <v>4085</v>
      </c>
      <c r="C1270" s="115">
        <v>42646</v>
      </c>
      <c r="D1270" s="115">
        <f t="shared" ref="D1270:D1278" si="86">DATE(YEAR(C1270)+1,MONTH(C1270),DAY(C1270))</f>
        <v>43011</v>
      </c>
      <c r="E1270" s="59" t="s">
        <v>6902</v>
      </c>
      <c r="F1270" s="35" t="s">
        <v>4083</v>
      </c>
      <c r="G1270" s="35">
        <v>1022101144230</v>
      </c>
      <c r="H1270" s="131">
        <v>2128020251</v>
      </c>
      <c r="I1270" s="131" t="s">
        <v>949</v>
      </c>
      <c r="J1270" s="131" t="s">
        <v>4084</v>
      </c>
      <c r="K1270" s="131"/>
    </row>
    <row r="1271" spans="1:11" ht="38.25" x14ac:dyDescent="0.25">
      <c r="A1271" s="131">
        <f t="shared" si="83"/>
        <v>1269</v>
      </c>
      <c r="B1271" s="114" t="s">
        <v>4086</v>
      </c>
      <c r="C1271" s="115">
        <v>42646</v>
      </c>
      <c r="D1271" s="115">
        <f t="shared" si="86"/>
        <v>43011</v>
      </c>
      <c r="E1271" s="59" t="s">
        <v>6903</v>
      </c>
      <c r="F1271" s="35" t="s">
        <v>4091</v>
      </c>
      <c r="G1271" s="35">
        <v>1032136001842</v>
      </c>
      <c r="H1271" s="131">
        <v>2110051516</v>
      </c>
      <c r="I1271" s="131" t="s">
        <v>4087</v>
      </c>
      <c r="J1271" s="131" t="s">
        <v>4088</v>
      </c>
      <c r="K1271" s="131"/>
    </row>
    <row r="1272" spans="1:11" ht="25.5" x14ac:dyDescent="0.25">
      <c r="A1272" s="131">
        <f t="shared" si="83"/>
        <v>1270</v>
      </c>
      <c r="B1272" s="114" t="s">
        <v>4090</v>
      </c>
      <c r="C1272" s="115">
        <v>42646</v>
      </c>
      <c r="D1272" s="115">
        <f t="shared" si="86"/>
        <v>43011</v>
      </c>
      <c r="E1272" s="59" t="s">
        <v>6904</v>
      </c>
      <c r="F1272" s="35" t="s">
        <v>939</v>
      </c>
      <c r="G1272" s="35">
        <v>1072130000194</v>
      </c>
      <c r="H1272" s="131">
        <v>2130012667</v>
      </c>
      <c r="I1272" s="131" t="s">
        <v>940</v>
      </c>
      <c r="J1272" s="131" t="s">
        <v>4089</v>
      </c>
      <c r="K1272" s="131"/>
    </row>
    <row r="1273" spans="1:11" ht="25.5" x14ac:dyDescent="0.25">
      <c r="A1273" s="131">
        <f t="shared" si="83"/>
        <v>1271</v>
      </c>
      <c r="B1273" s="114" t="s">
        <v>4092</v>
      </c>
      <c r="C1273" s="115">
        <v>42647</v>
      </c>
      <c r="D1273" s="115">
        <f t="shared" si="86"/>
        <v>43012</v>
      </c>
      <c r="E1273" s="59" t="s">
        <v>302</v>
      </c>
      <c r="F1273" s="35" t="s">
        <v>1484</v>
      </c>
      <c r="G1273" s="35">
        <v>1022101151071</v>
      </c>
      <c r="H1273" s="131">
        <v>2128017900</v>
      </c>
      <c r="I1273" s="131" t="s">
        <v>303</v>
      </c>
      <c r="J1273" s="131" t="s">
        <v>2922</v>
      </c>
      <c r="K1273" s="131"/>
    </row>
    <row r="1274" spans="1:11" ht="25.5" x14ac:dyDescent="0.25">
      <c r="A1274" s="131">
        <f t="shared" si="83"/>
        <v>1272</v>
      </c>
      <c r="B1274" s="114" t="s">
        <v>4093</v>
      </c>
      <c r="C1274" s="115">
        <v>42647</v>
      </c>
      <c r="D1274" s="115">
        <f t="shared" si="86"/>
        <v>43012</v>
      </c>
      <c r="E1274" s="59" t="s">
        <v>302</v>
      </c>
      <c r="F1274" s="35" t="s">
        <v>1484</v>
      </c>
      <c r="G1274" s="35">
        <v>1022101151071</v>
      </c>
      <c r="H1274" s="131">
        <v>2128017900</v>
      </c>
      <c r="I1274" s="131" t="s">
        <v>303</v>
      </c>
      <c r="J1274" s="131" t="s">
        <v>2922</v>
      </c>
      <c r="K1274" s="131"/>
    </row>
    <row r="1275" spans="1:11" ht="25.5" x14ac:dyDescent="0.25">
      <c r="A1275" s="131">
        <f t="shared" si="83"/>
        <v>1273</v>
      </c>
      <c r="B1275" s="114" t="s">
        <v>4094</v>
      </c>
      <c r="C1275" s="115">
        <v>42647</v>
      </c>
      <c r="D1275" s="115">
        <f t="shared" si="86"/>
        <v>43012</v>
      </c>
      <c r="E1275" s="59" t="s">
        <v>6388</v>
      </c>
      <c r="F1275" s="35" t="s">
        <v>1484</v>
      </c>
      <c r="G1275" s="35">
        <v>1022101151071</v>
      </c>
      <c r="H1275" s="131">
        <v>2128017900</v>
      </c>
      <c r="I1275" s="131" t="s">
        <v>303</v>
      </c>
      <c r="J1275" s="131" t="s">
        <v>2922</v>
      </c>
      <c r="K1275" s="131"/>
    </row>
    <row r="1276" spans="1:11" ht="25.5" x14ac:dyDescent="0.25">
      <c r="A1276" s="131">
        <f t="shared" si="83"/>
        <v>1274</v>
      </c>
      <c r="B1276" s="114" t="s">
        <v>4095</v>
      </c>
      <c r="C1276" s="115">
        <v>42647</v>
      </c>
      <c r="D1276" s="115">
        <f t="shared" si="86"/>
        <v>43012</v>
      </c>
      <c r="E1276" s="59" t="s">
        <v>6905</v>
      </c>
      <c r="F1276" s="35"/>
      <c r="G1276" s="35">
        <v>1042135000533</v>
      </c>
      <c r="H1276" s="131">
        <v>2116494120</v>
      </c>
      <c r="I1276" s="131" t="s">
        <v>4096</v>
      </c>
      <c r="J1276" s="131" t="s">
        <v>4097</v>
      </c>
      <c r="K1276" s="131"/>
    </row>
    <row r="1277" spans="1:11" ht="25.5" x14ac:dyDescent="0.25">
      <c r="A1277" s="131">
        <f t="shared" si="83"/>
        <v>1275</v>
      </c>
      <c r="B1277" s="114" t="s">
        <v>4098</v>
      </c>
      <c r="C1277" s="115">
        <v>42647</v>
      </c>
      <c r="D1277" s="115">
        <f t="shared" si="86"/>
        <v>43012</v>
      </c>
      <c r="E1277" s="59" t="s">
        <v>6906</v>
      </c>
      <c r="F1277" s="35" t="s">
        <v>956</v>
      </c>
      <c r="G1277" s="113">
        <v>1022101152776</v>
      </c>
      <c r="H1277" s="131">
        <v>2128016537</v>
      </c>
      <c r="I1277" s="131"/>
      <c r="J1277" s="131"/>
      <c r="K1277" s="131"/>
    </row>
    <row r="1278" spans="1:11" ht="25.5" x14ac:dyDescent="0.25">
      <c r="A1278" s="131">
        <f t="shared" si="83"/>
        <v>1276</v>
      </c>
      <c r="B1278" s="114" t="s">
        <v>4099</v>
      </c>
      <c r="C1278" s="115">
        <v>42648</v>
      </c>
      <c r="D1278" s="115">
        <f t="shared" si="86"/>
        <v>43013</v>
      </c>
      <c r="E1278" s="59" t="s">
        <v>6355</v>
      </c>
      <c r="F1278" s="35" t="s">
        <v>3343</v>
      </c>
      <c r="G1278" s="35">
        <v>1122130007438</v>
      </c>
      <c r="H1278" s="131">
        <v>2130104830</v>
      </c>
      <c r="I1278" s="131" t="s">
        <v>979</v>
      </c>
      <c r="J1278" s="131" t="s">
        <v>3344</v>
      </c>
      <c r="K1278" s="131" t="s">
        <v>1408</v>
      </c>
    </row>
    <row r="1279" spans="1:11" ht="25.5" x14ac:dyDescent="0.25">
      <c r="A1279" s="131">
        <f t="shared" si="83"/>
        <v>1277</v>
      </c>
      <c r="B1279" s="114" t="s">
        <v>4102</v>
      </c>
      <c r="C1279" s="115">
        <v>42648</v>
      </c>
      <c r="D1279" s="115">
        <f t="shared" ref="D1279:D1330" si="87">DATE(YEAR(C1279)+1,MONTH(C1279),DAY(C1279))</f>
        <v>43013</v>
      </c>
      <c r="E1279" s="59" t="s">
        <v>6907</v>
      </c>
      <c r="F1279" s="35"/>
      <c r="G1279" s="35"/>
      <c r="H1279" s="131">
        <v>2130178292</v>
      </c>
      <c r="I1279" s="131" t="s">
        <v>4100</v>
      </c>
      <c r="J1279" s="131" t="s">
        <v>4101</v>
      </c>
      <c r="K1279" s="131"/>
    </row>
    <row r="1280" spans="1:11" ht="51" customHeight="1" x14ac:dyDescent="0.25">
      <c r="A1280" s="131">
        <f t="shared" si="83"/>
        <v>1278</v>
      </c>
      <c r="B1280" s="114" t="s">
        <v>4103</v>
      </c>
      <c r="C1280" s="115">
        <v>42648</v>
      </c>
      <c r="D1280" s="115">
        <f t="shared" si="87"/>
        <v>43013</v>
      </c>
      <c r="E1280" s="10" t="s">
        <v>6908</v>
      </c>
      <c r="F1280" s="35"/>
      <c r="G1280" s="35">
        <v>1122130000761</v>
      </c>
      <c r="H1280" s="131">
        <v>2130098270</v>
      </c>
      <c r="I1280" s="131" t="s">
        <v>946</v>
      </c>
      <c r="J1280" s="131" t="s">
        <v>3033</v>
      </c>
      <c r="K1280" s="14" t="s">
        <v>252</v>
      </c>
    </row>
    <row r="1281" spans="1:11" ht="25.5" x14ac:dyDescent="0.25">
      <c r="A1281" s="131">
        <f t="shared" si="83"/>
        <v>1279</v>
      </c>
      <c r="B1281" s="114" t="s">
        <v>4104</v>
      </c>
      <c r="C1281" s="115">
        <v>42648</v>
      </c>
      <c r="D1281" s="115">
        <f t="shared" si="87"/>
        <v>43013</v>
      </c>
      <c r="E1281" s="10" t="s">
        <v>6901</v>
      </c>
      <c r="F1281" s="35"/>
      <c r="G1281" s="35">
        <v>1122130000761</v>
      </c>
      <c r="H1281" s="131">
        <v>2130098270</v>
      </c>
      <c r="I1281" s="131" t="s">
        <v>946</v>
      </c>
      <c r="J1281" s="131" t="s">
        <v>3033</v>
      </c>
      <c r="K1281" s="14" t="s">
        <v>252</v>
      </c>
    </row>
    <row r="1282" spans="1:11" ht="38.25" x14ac:dyDescent="0.25">
      <c r="A1282" s="131">
        <f t="shared" si="83"/>
        <v>1280</v>
      </c>
      <c r="B1282" s="114" t="s">
        <v>4105</v>
      </c>
      <c r="C1282" s="115">
        <v>42648</v>
      </c>
      <c r="D1282" s="115">
        <f t="shared" si="87"/>
        <v>43013</v>
      </c>
      <c r="E1282" s="24" t="s">
        <v>6909</v>
      </c>
      <c r="F1282" s="35" t="s">
        <v>2348</v>
      </c>
      <c r="G1282" s="35">
        <v>1042127015127</v>
      </c>
      <c r="H1282" s="131">
        <v>2127006744</v>
      </c>
      <c r="I1282" s="131" t="s">
        <v>3143</v>
      </c>
      <c r="J1282" s="131" t="s">
        <v>4106</v>
      </c>
      <c r="K1282" s="131"/>
    </row>
    <row r="1283" spans="1:11" ht="25.5" x14ac:dyDescent="0.25">
      <c r="A1283" s="131">
        <f t="shared" si="83"/>
        <v>1281</v>
      </c>
      <c r="B1283" s="114" t="s">
        <v>4107</v>
      </c>
      <c r="C1283" s="115">
        <v>42648</v>
      </c>
      <c r="D1283" s="115">
        <f t="shared" si="87"/>
        <v>43013</v>
      </c>
      <c r="E1283" s="24" t="s">
        <v>6911</v>
      </c>
      <c r="F1283" s="35" t="s">
        <v>974</v>
      </c>
      <c r="G1283" s="35">
        <v>1122138000489</v>
      </c>
      <c r="H1283" s="131">
        <v>2125008440</v>
      </c>
      <c r="I1283" s="131" t="s">
        <v>982</v>
      </c>
      <c r="J1283" s="20" t="s">
        <v>975</v>
      </c>
      <c r="K1283" s="131"/>
    </row>
    <row r="1284" spans="1:11" ht="38.25" x14ac:dyDescent="0.25">
      <c r="A1284" s="131">
        <f t="shared" si="83"/>
        <v>1282</v>
      </c>
      <c r="B1284" s="114" t="s">
        <v>4108</v>
      </c>
      <c r="C1284" s="115">
        <v>42648</v>
      </c>
      <c r="D1284" s="115">
        <f t="shared" si="87"/>
        <v>43013</v>
      </c>
      <c r="E1284" s="24" t="s">
        <v>6922</v>
      </c>
      <c r="F1284" s="35"/>
      <c r="G1284" s="35">
        <v>1032129009934</v>
      </c>
      <c r="H1284" s="131">
        <v>2129051358</v>
      </c>
      <c r="I1284" s="131" t="s">
        <v>4109</v>
      </c>
      <c r="J1284" s="131" t="s">
        <v>4110</v>
      </c>
      <c r="K1284" s="131"/>
    </row>
    <row r="1285" spans="1:11" ht="38.25" x14ac:dyDescent="0.25">
      <c r="A1285" s="131">
        <f t="shared" si="83"/>
        <v>1283</v>
      </c>
      <c r="B1285" s="114" t="s">
        <v>4111</v>
      </c>
      <c r="C1285" s="115">
        <v>42648</v>
      </c>
      <c r="D1285" s="115">
        <f t="shared" si="87"/>
        <v>43013</v>
      </c>
      <c r="E1285" s="24" t="s">
        <v>6912</v>
      </c>
      <c r="F1285" s="35" t="s">
        <v>2325</v>
      </c>
      <c r="G1285" s="35">
        <v>1052128158840</v>
      </c>
      <c r="H1285" s="131">
        <v>2128706379</v>
      </c>
      <c r="I1285" s="131" t="s">
        <v>1062</v>
      </c>
      <c r="J1285" s="131" t="s">
        <v>4112</v>
      </c>
      <c r="K1285" s="131"/>
    </row>
    <row r="1286" spans="1:11" ht="38.25" x14ac:dyDescent="0.25">
      <c r="A1286" s="131">
        <f t="shared" si="83"/>
        <v>1284</v>
      </c>
      <c r="B1286" s="114" t="s">
        <v>4113</v>
      </c>
      <c r="C1286" s="115">
        <v>42648</v>
      </c>
      <c r="D1286" s="115">
        <f t="shared" si="87"/>
        <v>43013</v>
      </c>
      <c r="E1286" s="10" t="s">
        <v>923</v>
      </c>
      <c r="F1286" s="35" t="s">
        <v>926</v>
      </c>
      <c r="G1286" s="74">
        <v>1052132013680</v>
      </c>
      <c r="H1286" s="131">
        <v>2103006304</v>
      </c>
      <c r="I1286" s="131" t="s">
        <v>925</v>
      </c>
      <c r="J1286" s="131" t="s">
        <v>924</v>
      </c>
      <c r="K1286" s="131" t="s">
        <v>251</v>
      </c>
    </row>
    <row r="1287" spans="1:11" ht="38.25" x14ac:dyDescent="0.25">
      <c r="A1287" s="131">
        <f t="shared" ref="A1287:A1350" si="88">A1286+1</f>
        <v>1285</v>
      </c>
      <c r="B1287" s="114" t="s">
        <v>4114</v>
      </c>
      <c r="C1287" s="115">
        <v>42648</v>
      </c>
      <c r="D1287" s="115">
        <f t="shared" si="87"/>
        <v>43013</v>
      </c>
      <c r="E1287" s="59" t="s">
        <v>990</v>
      </c>
      <c r="F1287" s="35" t="s">
        <v>991</v>
      </c>
      <c r="G1287" s="35">
        <v>1052137020330</v>
      </c>
      <c r="H1287" s="131">
        <v>2114902380</v>
      </c>
      <c r="I1287" s="20" t="s">
        <v>992</v>
      </c>
      <c r="J1287" s="131" t="s">
        <v>993</v>
      </c>
      <c r="K1287" s="131" t="s">
        <v>251</v>
      </c>
    </row>
    <row r="1288" spans="1:11" ht="38.25" x14ac:dyDescent="0.25">
      <c r="A1288" s="131">
        <f t="shared" si="88"/>
        <v>1286</v>
      </c>
      <c r="B1288" s="114" t="s">
        <v>4117</v>
      </c>
      <c r="C1288" s="115">
        <v>42649</v>
      </c>
      <c r="D1288" s="115">
        <f t="shared" si="87"/>
        <v>43014</v>
      </c>
      <c r="E1288" s="24" t="s">
        <v>6910</v>
      </c>
      <c r="F1288" s="35" t="s">
        <v>4115</v>
      </c>
      <c r="G1288" s="35">
        <v>1022101281366</v>
      </c>
      <c r="H1288" s="131">
        <v>2129011806</v>
      </c>
      <c r="I1288" s="131" t="s">
        <v>947</v>
      </c>
      <c r="J1288" s="131" t="s">
        <v>4116</v>
      </c>
      <c r="K1288" s="131"/>
    </row>
    <row r="1289" spans="1:11" ht="38.25" x14ac:dyDescent="0.25">
      <c r="A1289" s="131">
        <f t="shared" si="88"/>
        <v>1287</v>
      </c>
      <c r="B1289" s="114" t="s">
        <v>4118</v>
      </c>
      <c r="C1289" s="115">
        <v>42649</v>
      </c>
      <c r="D1289" s="115">
        <f t="shared" si="87"/>
        <v>43014</v>
      </c>
      <c r="E1289" s="59" t="s">
        <v>6913</v>
      </c>
      <c r="F1289" s="35" t="s">
        <v>950</v>
      </c>
      <c r="G1289" s="35">
        <v>1022101630418</v>
      </c>
      <c r="H1289" s="131">
        <v>2122002376</v>
      </c>
      <c r="I1289" s="131" t="s">
        <v>951</v>
      </c>
      <c r="J1289" s="131" t="s">
        <v>952</v>
      </c>
      <c r="K1289" s="131"/>
    </row>
    <row r="1290" spans="1:11" ht="38.25" x14ac:dyDescent="0.25">
      <c r="A1290" s="131">
        <f t="shared" si="88"/>
        <v>1288</v>
      </c>
      <c r="B1290" s="114" t="s">
        <v>4119</v>
      </c>
      <c r="C1290" s="115">
        <v>42649</v>
      </c>
      <c r="D1290" s="115">
        <f t="shared" si="87"/>
        <v>43014</v>
      </c>
      <c r="E1290" s="59" t="s">
        <v>4738</v>
      </c>
      <c r="F1290" s="35" t="s">
        <v>2085</v>
      </c>
      <c r="G1290" s="35">
        <v>1022102031918</v>
      </c>
      <c r="H1290" s="131">
        <v>2104002158</v>
      </c>
      <c r="I1290" s="131" t="s">
        <v>1256</v>
      </c>
      <c r="J1290" s="131" t="s">
        <v>1932</v>
      </c>
      <c r="K1290" s="131" t="s">
        <v>1383</v>
      </c>
    </row>
    <row r="1291" spans="1:11" ht="25.5" x14ac:dyDescent="0.25">
      <c r="A1291" s="131">
        <f t="shared" si="88"/>
        <v>1289</v>
      </c>
      <c r="B1291" s="114" t="s">
        <v>4120</v>
      </c>
      <c r="C1291" s="115">
        <v>42649</v>
      </c>
      <c r="D1291" s="115">
        <f t="shared" si="87"/>
        <v>43014</v>
      </c>
      <c r="E1291" s="59" t="s">
        <v>6894</v>
      </c>
      <c r="F1291" s="35" t="s">
        <v>939</v>
      </c>
      <c r="G1291" s="113">
        <v>1032129000375</v>
      </c>
      <c r="H1291" s="131">
        <v>2129039343</v>
      </c>
      <c r="I1291" s="131" t="s">
        <v>691</v>
      </c>
      <c r="J1291" s="131" t="s">
        <v>4121</v>
      </c>
      <c r="K1291" s="131"/>
    </row>
    <row r="1292" spans="1:11" ht="38.25" x14ac:dyDescent="0.25">
      <c r="A1292" s="131">
        <f t="shared" si="88"/>
        <v>1290</v>
      </c>
      <c r="B1292" s="114" t="s">
        <v>4122</v>
      </c>
      <c r="C1292" s="115">
        <v>42649</v>
      </c>
      <c r="D1292" s="115">
        <f t="shared" si="87"/>
        <v>43014</v>
      </c>
      <c r="E1292" s="59" t="s">
        <v>6914</v>
      </c>
      <c r="F1292" s="35" t="s">
        <v>960</v>
      </c>
      <c r="G1292" s="35">
        <v>1022102630076</v>
      </c>
      <c r="H1292" s="131">
        <v>2112002987</v>
      </c>
      <c r="I1292" s="131" t="s">
        <v>961</v>
      </c>
      <c r="J1292" s="131" t="s">
        <v>962</v>
      </c>
      <c r="K1292" s="131"/>
    </row>
    <row r="1293" spans="1:11" ht="38.25" x14ac:dyDescent="0.25">
      <c r="A1293" s="131">
        <f t="shared" si="88"/>
        <v>1291</v>
      </c>
      <c r="B1293" s="114" t="s">
        <v>4124</v>
      </c>
      <c r="C1293" s="115">
        <v>42649</v>
      </c>
      <c r="D1293" s="115">
        <f t="shared" si="87"/>
        <v>43014</v>
      </c>
      <c r="E1293" s="10" t="s">
        <v>4123</v>
      </c>
      <c r="F1293" s="35" t="s">
        <v>2812</v>
      </c>
      <c r="G1293" s="35">
        <v>1122132000210</v>
      </c>
      <c r="H1293" s="131">
        <v>2120000782</v>
      </c>
      <c r="I1293" s="131" t="s">
        <v>2725</v>
      </c>
      <c r="J1293" s="131" t="s">
        <v>2726</v>
      </c>
      <c r="K1293" s="131" t="s">
        <v>251</v>
      </c>
    </row>
    <row r="1294" spans="1:11" ht="38.25" x14ac:dyDescent="0.25">
      <c r="A1294" s="131">
        <f t="shared" si="88"/>
        <v>1292</v>
      </c>
      <c r="B1294" s="114" t="s">
        <v>4126</v>
      </c>
      <c r="C1294" s="115">
        <v>42650</v>
      </c>
      <c r="D1294" s="115">
        <f t="shared" si="87"/>
        <v>43015</v>
      </c>
      <c r="E1294" s="59" t="s">
        <v>6916</v>
      </c>
      <c r="F1294" s="35"/>
      <c r="G1294" s="35">
        <v>1022101136155</v>
      </c>
      <c r="H1294" s="131">
        <v>2128024030</v>
      </c>
      <c r="I1294" s="131" t="s">
        <v>972</v>
      </c>
      <c r="J1294" s="131" t="s">
        <v>4125</v>
      </c>
      <c r="K1294" s="131"/>
    </row>
    <row r="1295" spans="1:11" ht="38.25" x14ac:dyDescent="0.25">
      <c r="A1295" s="131">
        <f t="shared" si="88"/>
        <v>1293</v>
      </c>
      <c r="B1295" s="11" t="s">
        <v>4127</v>
      </c>
      <c r="C1295" s="115">
        <v>42650</v>
      </c>
      <c r="D1295" s="115">
        <f t="shared" si="87"/>
        <v>43015</v>
      </c>
      <c r="E1295" s="59" t="s">
        <v>6915</v>
      </c>
      <c r="F1295" s="35"/>
      <c r="G1295" s="35">
        <v>1152124001160</v>
      </c>
      <c r="H1295" s="131">
        <v>2124040874</v>
      </c>
      <c r="I1295" s="131" t="s">
        <v>904</v>
      </c>
      <c r="J1295" s="131" t="s">
        <v>4128</v>
      </c>
      <c r="K1295" s="131"/>
    </row>
    <row r="1296" spans="1:11" ht="25.5" x14ac:dyDescent="0.25">
      <c r="A1296" s="131">
        <f t="shared" si="88"/>
        <v>1294</v>
      </c>
      <c r="B1296" s="114" t="s">
        <v>4129</v>
      </c>
      <c r="C1296" s="115">
        <v>42650</v>
      </c>
      <c r="D1296" s="115">
        <f t="shared" si="87"/>
        <v>43015</v>
      </c>
      <c r="E1296" s="59" t="s">
        <v>6917</v>
      </c>
      <c r="F1296" s="35"/>
      <c r="G1296" s="35">
        <v>1022100971485</v>
      </c>
      <c r="H1296" s="131">
        <v>2127301203</v>
      </c>
      <c r="I1296" s="131" t="s">
        <v>904</v>
      </c>
      <c r="J1296" s="131"/>
      <c r="K1296" s="131"/>
    </row>
    <row r="1297" spans="1:11" ht="51" x14ac:dyDescent="0.25">
      <c r="A1297" s="131">
        <f t="shared" si="88"/>
        <v>1295</v>
      </c>
      <c r="B1297" s="114" t="s">
        <v>4130</v>
      </c>
      <c r="C1297" s="115">
        <v>42650</v>
      </c>
      <c r="D1297" s="115">
        <f t="shared" si="87"/>
        <v>43015</v>
      </c>
      <c r="E1297" s="59" t="s">
        <v>6918</v>
      </c>
      <c r="F1297" s="35" t="s">
        <v>194</v>
      </c>
      <c r="G1297" s="133">
        <v>1022102828549</v>
      </c>
      <c r="H1297" s="134">
        <v>2115002569</v>
      </c>
      <c r="I1297" s="131" t="s">
        <v>1001</v>
      </c>
      <c r="J1297" s="131" t="s">
        <v>2435</v>
      </c>
      <c r="K1297" s="131" t="s">
        <v>2621</v>
      </c>
    </row>
    <row r="1298" spans="1:11" ht="25.5" x14ac:dyDescent="0.25">
      <c r="A1298" s="131">
        <f t="shared" si="88"/>
        <v>1296</v>
      </c>
      <c r="B1298" s="114" t="s">
        <v>4131</v>
      </c>
      <c r="C1298" s="115">
        <v>42653</v>
      </c>
      <c r="D1298" s="115">
        <f t="shared" si="87"/>
        <v>43018</v>
      </c>
      <c r="E1298" s="24" t="s">
        <v>6792</v>
      </c>
      <c r="F1298" s="35" t="s">
        <v>192</v>
      </c>
      <c r="G1298" s="35">
        <v>1122130003236</v>
      </c>
      <c r="H1298" s="131">
        <v>2130100698</v>
      </c>
      <c r="I1298" s="131" t="s">
        <v>971</v>
      </c>
      <c r="J1298" s="131" t="s">
        <v>3691</v>
      </c>
      <c r="K1298" s="131" t="s">
        <v>4132</v>
      </c>
    </row>
    <row r="1299" spans="1:11" ht="38.25" x14ac:dyDescent="0.25">
      <c r="A1299" s="131">
        <f t="shared" si="88"/>
        <v>1297</v>
      </c>
      <c r="B1299" s="114" t="s">
        <v>4133</v>
      </c>
      <c r="C1299" s="115">
        <v>42653</v>
      </c>
      <c r="D1299" s="115">
        <f t="shared" si="87"/>
        <v>43018</v>
      </c>
      <c r="E1299" s="29" t="s">
        <v>6919</v>
      </c>
      <c r="F1299" s="35" t="s">
        <v>983</v>
      </c>
      <c r="G1299" s="35">
        <v>1032128000860</v>
      </c>
      <c r="H1299" s="131">
        <v>2128020734</v>
      </c>
      <c r="I1299" s="131" t="s">
        <v>980</v>
      </c>
      <c r="J1299" s="131" t="s">
        <v>981</v>
      </c>
      <c r="K1299" s="131"/>
    </row>
    <row r="1300" spans="1:11" ht="38.25" x14ac:dyDescent="0.25">
      <c r="A1300" s="131">
        <f t="shared" si="88"/>
        <v>1298</v>
      </c>
      <c r="B1300" s="114" t="s">
        <v>4134</v>
      </c>
      <c r="C1300" s="115">
        <v>42653</v>
      </c>
      <c r="D1300" s="115">
        <f t="shared" si="87"/>
        <v>43018</v>
      </c>
      <c r="E1300" s="59" t="s">
        <v>6920</v>
      </c>
      <c r="F1300" s="35" t="s">
        <v>4135</v>
      </c>
      <c r="G1300" s="35">
        <v>1022101278726</v>
      </c>
      <c r="H1300" s="131">
        <v>2129038170</v>
      </c>
      <c r="I1300" s="131" t="s">
        <v>4136</v>
      </c>
      <c r="J1300" s="131" t="s">
        <v>4137</v>
      </c>
      <c r="K1300" s="131"/>
    </row>
    <row r="1301" spans="1:11" ht="38.25" x14ac:dyDescent="0.25">
      <c r="A1301" s="131">
        <f t="shared" si="88"/>
        <v>1299</v>
      </c>
      <c r="B1301" s="114" t="s">
        <v>4138</v>
      </c>
      <c r="C1301" s="115">
        <v>42654</v>
      </c>
      <c r="D1301" s="115">
        <f t="shared" si="87"/>
        <v>43019</v>
      </c>
      <c r="E1301" s="24" t="s">
        <v>6658</v>
      </c>
      <c r="F1301" s="35" t="s">
        <v>3698</v>
      </c>
      <c r="G1301" s="35">
        <v>1022101830398</v>
      </c>
      <c r="H1301" s="131">
        <v>2117002130</v>
      </c>
      <c r="I1301" s="131" t="s">
        <v>3699</v>
      </c>
      <c r="J1301" s="140" t="s">
        <v>3700</v>
      </c>
      <c r="K1301" s="131"/>
    </row>
    <row r="1302" spans="1:11" ht="25.5" x14ac:dyDescent="0.25">
      <c r="A1302" s="131">
        <f t="shared" si="88"/>
        <v>1300</v>
      </c>
      <c r="B1302" s="114" t="s">
        <v>4140</v>
      </c>
      <c r="C1302" s="115">
        <v>42655</v>
      </c>
      <c r="D1302" s="115">
        <f t="shared" si="87"/>
        <v>43020</v>
      </c>
      <c r="E1302" s="59" t="s">
        <v>4139</v>
      </c>
      <c r="F1302" s="35" t="s">
        <v>1026</v>
      </c>
      <c r="G1302" s="35">
        <v>1132137000467</v>
      </c>
      <c r="H1302" s="131">
        <v>2114003320</v>
      </c>
      <c r="I1302" s="131" t="s">
        <v>1027</v>
      </c>
      <c r="J1302" s="131" t="s">
        <v>4142</v>
      </c>
      <c r="K1302" s="131" t="s">
        <v>251</v>
      </c>
    </row>
    <row r="1303" spans="1:11" ht="25.5" x14ac:dyDescent="0.25">
      <c r="A1303" s="131">
        <f t="shared" si="88"/>
        <v>1301</v>
      </c>
      <c r="B1303" s="114" t="s">
        <v>4141</v>
      </c>
      <c r="C1303" s="115">
        <v>42655</v>
      </c>
      <c r="D1303" s="115">
        <f t="shared" si="87"/>
        <v>43020</v>
      </c>
      <c r="E1303" s="59" t="s">
        <v>6923</v>
      </c>
      <c r="F1303" s="35" t="s">
        <v>1026</v>
      </c>
      <c r="G1303" s="35">
        <v>1132137000467</v>
      </c>
      <c r="H1303" s="131">
        <v>2114003320</v>
      </c>
      <c r="I1303" s="131" t="s">
        <v>1027</v>
      </c>
      <c r="J1303" s="131" t="s">
        <v>4142</v>
      </c>
      <c r="K1303" s="131"/>
    </row>
    <row r="1304" spans="1:11" ht="25.5" x14ac:dyDescent="0.25">
      <c r="A1304" s="131">
        <f t="shared" si="88"/>
        <v>1302</v>
      </c>
      <c r="B1304" s="114" t="s">
        <v>4143</v>
      </c>
      <c r="C1304" s="115">
        <v>42655</v>
      </c>
      <c r="D1304" s="115">
        <f t="shared" si="87"/>
        <v>43020</v>
      </c>
      <c r="E1304" s="59" t="s">
        <v>6924</v>
      </c>
      <c r="F1304" s="35" t="s">
        <v>4144</v>
      </c>
      <c r="G1304" s="35">
        <v>1052128019019</v>
      </c>
      <c r="H1304" s="131">
        <v>2128701370</v>
      </c>
      <c r="I1304" s="131" t="s">
        <v>4145</v>
      </c>
      <c r="J1304" s="131"/>
      <c r="K1304" s="131"/>
    </row>
    <row r="1305" spans="1:11" ht="25.5" x14ac:dyDescent="0.25">
      <c r="A1305" s="131">
        <f t="shared" si="88"/>
        <v>1303</v>
      </c>
      <c r="B1305" s="114" t="s">
        <v>4146</v>
      </c>
      <c r="C1305" s="115">
        <v>42655</v>
      </c>
      <c r="D1305" s="115">
        <f t="shared" si="87"/>
        <v>43020</v>
      </c>
      <c r="E1305" s="59" t="s">
        <v>6925</v>
      </c>
      <c r="F1305" s="35" t="s">
        <v>998</v>
      </c>
      <c r="G1305" s="35">
        <v>1052131013252</v>
      </c>
      <c r="H1305" s="131">
        <v>2122005521</v>
      </c>
      <c r="I1305" s="131" t="s">
        <v>999</v>
      </c>
      <c r="J1305" s="131" t="s">
        <v>1000</v>
      </c>
      <c r="K1305" s="131" t="s">
        <v>251</v>
      </c>
    </row>
    <row r="1306" spans="1:11" ht="38.25" x14ac:dyDescent="0.25">
      <c r="A1306" s="131">
        <f t="shared" si="88"/>
        <v>1304</v>
      </c>
      <c r="B1306" s="114" t="s">
        <v>4147</v>
      </c>
      <c r="C1306" s="115">
        <v>42655</v>
      </c>
      <c r="D1306" s="115">
        <f t="shared" si="87"/>
        <v>43020</v>
      </c>
      <c r="E1306" s="10" t="s">
        <v>6926</v>
      </c>
      <c r="F1306" s="35" t="s">
        <v>943</v>
      </c>
      <c r="G1306" s="35">
        <v>1142130002497</v>
      </c>
      <c r="H1306" s="131">
        <v>2130133333</v>
      </c>
      <c r="I1306" s="131" t="s">
        <v>944</v>
      </c>
      <c r="J1306" s="131" t="s">
        <v>3146</v>
      </c>
      <c r="K1306" s="131"/>
    </row>
    <row r="1307" spans="1:11" ht="38.25" x14ac:dyDescent="0.25">
      <c r="A1307" s="131">
        <f t="shared" si="88"/>
        <v>1305</v>
      </c>
      <c r="B1307" s="114" t="s">
        <v>4148</v>
      </c>
      <c r="C1307" s="115">
        <v>42655</v>
      </c>
      <c r="D1307" s="115">
        <f t="shared" si="87"/>
        <v>43020</v>
      </c>
      <c r="E1307" s="10" t="s">
        <v>6926</v>
      </c>
      <c r="F1307" s="35" t="s">
        <v>943</v>
      </c>
      <c r="G1307" s="35">
        <v>1142130002497</v>
      </c>
      <c r="H1307" s="131">
        <v>2130133333</v>
      </c>
      <c r="I1307" s="131" t="s">
        <v>944</v>
      </c>
      <c r="J1307" s="131" t="s">
        <v>3146</v>
      </c>
      <c r="K1307" s="131"/>
    </row>
    <row r="1308" spans="1:11" ht="38.25" x14ac:dyDescent="0.25">
      <c r="A1308" s="131">
        <f t="shared" si="88"/>
        <v>1306</v>
      </c>
      <c r="B1308" s="114" t="s">
        <v>4149</v>
      </c>
      <c r="C1308" s="115">
        <v>42655</v>
      </c>
      <c r="D1308" s="115">
        <f t="shared" si="87"/>
        <v>43020</v>
      </c>
      <c r="E1308" s="59" t="s">
        <v>6927</v>
      </c>
      <c r="F1308" s="35"/>
      <c r="G1308" s="35">
        <v>1022101136155</v>
      </c>
      <c r="H1308" s="131">
        <v>2128024030</v>
      </c>
      <c r="I1308" s="131" t="s">
        <v>972</v>
      </c>
      <c r="J1308" s="131" t="s">
        <v>4125</v>
      </c>
      <c r="K1308" s="131"/>
    </row>
    <row r="1309" spans="1:11" ht="25.5" x14ac:dyDescent="0.25">
      <c r="A1309" s="131">
        <f t="shared" si="88"/>
        <v>1307</v>
      </c>
      <c r="B1309" s="114" t="s">
        <v>4151</v>
      </c>
      <c r="C1309" s="115">
        <v>42656</v>
      </c>
      <c r="D1309" s="115">
        <f t="shared" si="87"/>
        <v>43021</v>
      </c>
      <c r="E1309" s="59" t="s">
        <v>1405</v>
      </c>
      <c r="F1309" s="35" t="s">
        <v>3343</v>
      </c>
      <c r="G1309" s="35">
        <v>1122130007438</v>
      </c>
      <c r="H1309" s="131">
        <v>2130104830</v>
      </c>
      <c r="I1309" s="131" t="s">
        <v>979</v>
      </c>
      <c r="J1309" s="131" t="s">
        <v>3344</v>
      </c>
      <c r="K1309" s="131" t="s">
        <v>1408</v>
      </c>
    </row>
    <row r="1310" spans="1:11" ht="25.5" x14ac:dyDescent="0.25">
      <c r="A1310" s="131">
        <f t="shared" si="88"/>
        <v>1308</v>
      </c>
      <c r="B1310" s="114" t="s">
        <v>4152</v>
      </c>
      <c r="C1310" s="115">
        <v>42656</v>
      </c>
      <c r="D1310" s="115">
        <f t="shared" si="87"/>
        <v>43021</v>
      </c>
      <c r="E1310" s="59" t="s">
        <v>6928</v>
      </c>
      <c r="F1310" s="35" t="s">
        <v>4157</v>
      </c>
      <c r="G1310" s="35">
        <v>1022101150037</v>
      </c>
      <c r="H1310" s="131">
        <v>2126003194</v>
      </c>
      <c r="I1310" s="131"/>
      <c r="J1310" s="131" t="s">
        <v>3405</v>
      </c>
      <c r="K1310" s="131"/>
    </row>
    <row r="1311" spans="1:11" ht="25.5" x14ac:dyDescent="0.25">
      <c r="A1311" s="131">
        <f t="shared" si="88"/>
        <v>1309</v>
      </c>
      <c r="B1311" s="114" t="s">
        <v>4153</v>
      </c>
      <c r="C1311" s="115">
        <v>42656</v>
      </c>
      <c r="D1311" s="115">
        <f t="shared" si="87"/>
        <v>43021</v>
      </c>
      <c r="E1311" s="59" t="s">
        <v>6928</v>
      </c>
      <c r="F1311" s="35" t="s">
        <v>4157</v>
      </c>
      <c r="G1311" s="35">
        <v>1022101150037</v>
      </c>
      <c r="H1311" s="131">
        <v>2126003194</v>
      </c>
      <c r="I1311" s="131"/>
      <c r="J1311" s="131" t="s">
        <v>3405</v>
      </c>
      <c r="K1311" s="131"/>
    </row>
    <row r="1312" spans="1:11" ht="25.5" x14ac:dyDescent="0.25">
      <c r="A1312" s="131">
        <f t="shared" si="88"/>
        <v>1310</v>
      </c>
      <c r="B1312" s="114" t="s">
        <v>4154</v>
      </c>
      <c r="C1312" s="115">
        <v>42656</v>
      </c>
      <c r="D1312" s="115">
        <f t="shared" si="87"/>
        <v>43021</v>
      </c>
      <c r="E1312" s="59" t="s">
        <v>6929</v>
      </c>
      <c r="F1312" s="35" t="s">
        <v>4157</v>
      </c>
      <c r="G1312" s="35">
        <v>1022101150037</v>
      </c>
      <c r="H1312" s="131">
        <v>2126003194</v>
      </c>
      <c r="I1312" s="131"/>
      <c r="J1312" s="131" t="s">
        <v>3405</v>
      </c>
      <c r="K1312" s="131"/>
    </row>
    <row r="1313" spans="1:11" ht="25.5" x14ac:dyDescent="0.25">
      <c r="A1313" s="131">
        <f t="shared" si="88"/>
        <v>1311</v>
      </c>
      <c r="B1313" s="114" t="s">
        <v>4155</v>
      </c>
      <c r="C1313" s="115">
        <v>42656</v>
      </c>
      <c r="D1313" s="115">
        <f t="shared" si="87"/>
        <v>43021</v>
      </c>
      <c r="E1313" s="59" t="s">
        <v>6928</v>
      </c>
      <c r="F1313" s="35" t="s">
        <v>4157</v>
      </c>
      <c r="G1313" s="35">
        <v>1022101150037</v>
      </c>
      <c r="H1313" s="131">
        <v>2126003194</v>
      </c>
      <c r="I1313" s="131"/>
      <c r="J1313" s="131" t="s">
        <v>3405</v>
      </c>
      <c r="K1313" s="131"/>
    </row>
    <row r="1314" spans="1:11" ht="25.5" x14ac:dyDescent="0.25">
      <c r="A1314" s="131">
        <f t="shared" si="88"/>
        <v>1312</v>
      </c>
      <c r="B1314" s="114" t="s">
        <v>4156</v>
      </c>
      <c r="C1314" s="115">
        <v>42656</v>
      </c>
      <c r="D1314" s="115">
        <f t="shared" si="87"/>
        <v>43021</v>
      </c>
      <c r="E1314" s="59" t="s">
        <v>6928</v>
      </c>
      <c r="F1314" s="35" t="s">
        <v>4157</v>
      </c>
      <c r="G1314" s="35">
        <v>1022101150037</v>
      </c>
      <c r="H1314" s="131">
        <v>2126003194</v>
      </c>
      <c r="I1314" s="131"/>
      <c r="J1314" s="131" t="s">
        <v>3405</v>
      </c>
      <c r="K1314" s="131"/>
    </row>
    <row r="1315" spans="1:11" ht="25.5" x14ac:dyDescent="0.25">
      <c r="A1315" s="131">
        <f t="shared" si="88"/>
        <v>1313</v>
      </c>
      <c r="B1315" s="114" t="s">
        <v>4158</v>
      </c>
      <c r="C1315" s="115">
        <v>42656</v>
      </c>
      <c r="D1315" s="115">
        <f t="shared" si="87"/>
        <v>43021</v>
      </c>
      <c r="E1315" s="10" t="s">
        <v>6930</v>
      </c>
      <c r="F1315" s="35" t="s">
        <v>2008</v>
      </c>
      <c r="G1315" s="35">
        <v>1022101277153</v>
      </c>
      <c r="H1315" s="131">
        <v>2129018664</v>
      </c>
      <c r="I1315" s="131" t="s">
        <v>2009</v>
      </c>
      <c r="J1315" s="131" t="s">
        <v>4159</v>
      </c>
      <c r="K1315" s="131"/>
    </row>
    <row r="1316" spans="1:11" ht="51" x14ac:dyDescent="0.25">
      <c r="A1316" s="131">
        <f t="shared" si="88"/>
        <v>1314</v>
      </c>
      <c r="B1316" s="114" t="s">
        <v>4161</v>
      </c>
      <c r="C1316" s="115">
        <v>42656</v>
      </c>
      <c r="D1316" s="115">
        <f t="shared" si="87"/>
        <v>43021</v>
      </c>
      <c r="E1316" s="59" t="s">
        <v>6381</v>
      </c>
      <c r="F1316" s="35" t="s">
        <v>948</v>
      </c>
      <c r="G1316" s="35">
        <v>1142130000275</v>
      </c>
      <c r="H1316" s="131">
        <v>2130131142</v>
      </c>
      <c r="I1316" s="131" t="s">
        <v>1516</v>
      </c>
      <c r="J1316" s="131" t="s">
        <v>4162</v>
      </c>
      <c r="K1316" s="131"/>
    </row>
    <row r="1317" spans="1:11" ht="38.25" x14ac:dyDescent="0.25">
      <c r="A1317" s="131">
        <f t="shared" si="88"/>
        <v>1315</v>
      </c>
      <c r="B1317" s="114" t="s">
        <v>4164</v>
      </c>
      <c r="C1317" s="115">
        <v>42656</v>
      </c>
      <c r="D1317" s="115">
        <f t="shared" si="87"/>
        <v>43021</v>
      </c>
      <c r="E1317" s="10" t="s">
        <v>6931</v>
      </c>
      <c r="F1317" s="35" t="s">
        <v>3234</v>
      </c>
      <c r="G1317" s="35">
        <v>1022102431768</v>
      </c>
      <c r="H1317" s="131">
        <v>2116820278</v>
      </c>
      <c r="I1317" s="131" t="s">
        <v>352</v>
      </c>
      <c r="J1317" s="131" t="s">
        <v>3235</v>
      </c>
      <c r="K1317" s="131"/>
    </row>
    <row r="1318" spans="1:11" ht="25.5" x14ac:dyDescent="0.25">
      <c r="A1318" s="131">
        <f t="shared" si="88"/>
        <v>1316</v>
      </c>
      <c r="B1318" s="114" t="s">
        <v>4165</v>
      </c>
      <c r="C1318" s="115">
        <v>42657</v>
      </c>
      <c r="D1318" s="115">
        <f t="shared" si="87"/>
        <v>43022</v>
      </c>
      <c r="E1318" s="59" t="s">
        <v>6932</v>
      </c>
      <c r="F1318" s="35" t="s">
        <v>905</v>
      </c>
      <c r="G1318" s="35">
        <v>1072130011690</v>
      </c>
      <c r="H1318" s="131">
        <v>2130023901</v>
      </c>
      <c r="I1318" s="131" t="s">
        <v>906</v>
      </c>
      <c r="J1318" s="131" t="s">
        <v>907</v>
      </c>
      <c r="K1318" s="131"/>
    </row>
    <row r="1319" spans="1:11" ht="38.25" x14ac:dyDescent="0.25">
      <c r="A1319" s="131">
        <f t="shared" si="88"/>
        <v>1317</v>
      </c>
      <c r="B1319" s="114" t="s">
        <v>4166</v>
      </c>
      <c r="C1319" s="115">
        <v>42657</v>
      </c>
      <c r="D1319" s="115">
        <f t="shared" si="87"/>
        <v>43022</v>
      </c>
      <c r="E1319" s="59" t="s">
        <v>6933</v>
      </c>
      <c r="F1319" s="35" t="s">
        <v>3720</v>
      </c>
      <c r="G1319" s="35">
        <v>1022100907586</v>
      </c>
      <c r="H1319" s="131">
        <v>2124014507</v>
      </c>
      <c r="I1319" s="131" t="s">
        <v>839</v>
      </c>
      <c r="J1319" s="131" t="s">
        <v>4167</v>
      </c>
      <c r="K1319" s="131"/>
    </row>
    <row r="1320" spans="1:11" ht="38.25" x14ac:dyDescent="0.25">
      <c r="A1320" s="131">
        <f t="shared" si="88"/>
        <v>1318</v>
      </c>
      <c r="B1320" s="114" t="s">
        <v>4168</v>
      </c>
      <c r="C1320" s="115">
        <v>42657</v>
      </c>
      <c r="D1320" s="115">
        <f t="shared" si="87"/>
        <v>43022</v>
      </c>
      <c r="E1320" s="24" t="s">
        <v>1002</v>
      </c>
      <c r="F1320" s="131" t="s">
        <v>183</v>
      </c>
      <c r="G1320" s="130">
        <v>1052133021082</v>
      </c>
      <c r="H1320" s="131">
        <v>2104006875</v>
      </c>
      <c r="I1320" s="131" t="s">
        <v>1005</v>
      </c>
      <c r="J1320" s="131" t="s">
        <v>1003</v>
      </c>
      <c r="K1320" s="131" t="s">
        <v>251</v>
      </c>
    </row>
    <row r="1321" spans="1:11" ht="38.25" x14ac:dyDescent="0.25">
      <c r="A1321" s="131">
        <f t="shared" si="88"/>
        <v>1319</v>
      </c>
      <c r="B1321" s="114" t="s">
        <v>4169</v>
      </c>
      <c r="C1321" s="115">
        <v>42657</v>
      </c>
      <c r="D1321" s="115">
        <f t="shared" si="87"/>
        <v>43022</v>
      </c>
      <c r="E1321" s="29" t="s">
        <v>6934</v>
      </c>
      <c r="F1321" s="113" t="s">
        <v>2682</v>
      </c>
      <c r="G1321" s="113">
        <v>1022102832180</v>
      </c>
      <c r="H1321" s="131">
        <v>2115004238</v>
      </c>
      <c r="I1321" s="131" t="s">
        <v>970</v>
      </c>
      <c r="J1321" s="131" t="s">
        <v>2683</v>
      </c>
      <c r="K1321" s="131"/>
    </row>
    <row r="1322" spans="1:11" ht="38.25" x14ac:dyDescent="0.25">
      <c r="A1322" s="131">
        <f t="shared" si="88"/>
        <v>1320</v>
      </c>
      <c r="B1322" s="114" t="s">
        <v>4170</v>
      </c>
      <c r="C1322" s="115">
        <v>42657</v>
      </c>
      <c r="D1322" s="115">
        <f t="shared" si="87"/>
        <v>43022</v>
      </c>
      <c r="E1322" s="19" t="s">
        <v>6708</v>
      </c>
      <c r="F1322" s="35" t="s">
        <v>3718</v>
      </c>
      <c r="G1322" s="35">
        <v>1052135017307</v>
      </c>
      <c r="H1322" s="131">
        <v>2116815609</v>
      </c>
      <c r="I1322" s="131" t="s">
        <v>1251</v>
      </c>
      <c r="J1322" s="131" t="s">
        <v>3719</v>
      </c>
      <c r="K1322" s="131"/>
    </row>
    <row r="1323" spans="1:11" ht="25.5" x14ac:dyDescent="0.25">
      <c r="A1323" s="131">
        <f t="shared" si="88"/>
        <v>1321</v>
      </c>
      <c r="B1323" s="114" t="s">
        <v>4171</v>
      </c>
      <c r="C1323" s="115">
        <v>42657</v>
      </c>
      <c r="D1323" s="115">
        <f t="shared" si="87"/>
        <v>43022</v>
      </c>
      <c r="E1323" s="59" t="s">
        <v>6935</v>
      </c>
      <c r="F1323" s="35" t="s">
        <v>1011</v>
      </c>
      <c r="G1323" s="35">
        <v>5082131000023</v>
      </c>
      <c r="H1323" s="131">
        <v>2101005320</v>
      </c>
      <c r="I1323" s="20" t="s">
        <v>1012</v>
      </c>
      <c r="J1323" s="131" t="s">
        <v>1013</v>
      </c>
      <c r="K1323" s="131"/>
    </row>
    <row r="1324" spans="1:11" ht="25.5" x14ac:dyDescent="0.25">
      <c r="A1324" s="131">
        <f t="shared" si="88"/>
        <v>1322</v>
      </c>
      <c r="B1324" s="114" t="s">
        <v>4172</v>
      </c>
      <c r="C1324" s="115">
        <v>42657</v>
      </c>
      <c r="D1324" s="115">
        <f t="shared" si="87"/>
        <v>43022</v>
      </c>
      <c r="E1324" s="10" t="s">
        <v>6936</v>
      </c>
      <c r="F1324" s="131" t="s">
        <v>184</v>
      </c>
      <c r="G1324" s="130">
        <v>1122134000526</v>
      </c>
      <c r="H1324" s="131">
        <v>2123012715</v>
      </c>
      <c r="I1324" s="131" t="s">
        <v>968</v>
      </c>
      <c r="J1324" s="131" t="s">
        <v>969</v>
      </c>
      <c r="K1324" s="131"/>
    </row>
    <row r="1325" spans="1:11" ht="38.25" x14ac:dyDescent="0.25">
      <c r="A1325" s="131">
        <f t="shared" si="88"/>
        <v>1323</v>
      </c>
      <c r="B1325" s="114" t="s">
        <v>4173</v>
      </c>
      <c r="C1325" s="115">
        <v>42657</v>
      </c>
      <c r="D1325" s="115">
        <f t="shared" si="87"/>
        <v>43022</v>
      </c>
      <c r="E1325" s="24" t="s">
        <v>6937</v>
      </c>
      <c r="F1325" s="35" t="s">
        <v>632</v>
      </c>
      <c r="G1325" s="35">
        <v>1052135019683</v>
      </c>
      <c r="H1325" s="131">
        <v>2116815856</v>
      </c>
      <c r="I1325" s="131" t="s">
        <v>633</v>
      </c>
      <c r="J1325" s="131" t="s">
        <v>3674</v>
      </c>
      <c r="K1325" s="131"/>
    </row>
    <row r="1326" spans="1:11" ht="38.25" x14ac:dyDescent="0.25">
      <c r="A1326" s="131">
        <f t="shared" si="88"/>
        <v>1324</v>
      </c>
      <c r="B1326" s="114" t="s">
        <v>4174</v>
      </c>
      <c r="C1326" s="115">
        <v>42657</v>
      </c>
      <c r="D1326" s="115">
        <f t="shared" si="87"/>
        <v>43022</v>
      </c>
      <c r="E1326" s="24" t="s">
        <v>6751</v>
      </c>
      <c r="F1326" s="35" t="s">
        <v>2806</v>
      </c>
      <c r="G1326" s="35">
        <v>1022102229973</v>
      </c>
      <c r="H1326" s="131">
        <v>2123005002</v>
      </c>
      <c r="I1326" s="131" t="s">
        <v>933</v>
      </c>
      <c r="J1326" s="131" t="s">
        <v>3743</v>
      </c>
      <c r="K1326" s="131"/>
    </row>
    <row r="1327" spans="1:11" ht="25.5" x14ac:dyDescent="0.25">
      <c r="A1327" s="131">
        <f t="shared" si="88"/>
        <v>1325</v>
      </c>
      <c r="B1327" s="114" t="s">
        <v>4175</v>
      </c>
      <c r="C1327" s="115">
        <v>42657</v>
      </c>
      <c r="D1327" s="115">
        <f t="shared" si="87"/>
        <v>43022</v>
      </c>
      <c r="E1327" s="24" t="s">
        <v>6938</v>
      </c>
      <c r="F1327" s="35" t="s">
        <v>953</v>
      </c>
      <c r="G1327" s="48">
        <v>1022102433649</v>
      </c>
      <c r="H1327" s="131">
        <v>2111006001</v>
      </c>
      <c r="I1327" s="131" t="s">
        <v>954</v>
      </c>
      <c r="J1327" s="131" t="s">
        <v>4181</v>
      </c>
      <c r="K1327" s="131"/>
    </row>
    <row r="1328" spans="1:11" ht="38.25" x14ac:dyDescent="0.25">
      <c r="A1328" s="131">
        <f t="shared" si="88"/>
        <v>1326</v>
      </c>
      <c r="B1328" s="114" t="s">
        <v>4177</v>
      </c>
      <c r="C1328" s="115">
        <v>42657</v>
      </c>
      <c r="D1328" s="115">
        <f t="shared" si="87"/>
        <v>43022</v>
      </c>
      <c r="E1328" s="59" t="s">
        <v>6939</v>
      </c>
      <c r="F1328" s="35" t="s">
        <v>4178</v>
      </c>
      <c r="G1328" s="35">
        <v>1022101144031</v>
      </c>
      <c r="H1328" s="131">
        <v>2128013487</v>
      </c>
      <c r="I1328" s="131" t="s">
        <v>1006</v>
      </c>
      <c r="J1328" s="131" t="s">
        <v>1007</v>
      </c>
      <c r="K1328" s="131"/>
    </row>
    <row r="1329" spans="1:11" ht="38.25" x14ac:dyDescent="0.25">
      <c r="A1329" s="131">
        <f t="shared" si="88"/>
        <v>1327</v>
      </c>
      <c r="B1329" s="114" t="s">
        <v>4179</v>
      </c>
      <c r="C1329" s="115">
        <v>42657</v>
      </c>
      <c r="D1329" s="115">
        <f t="shared" si="87"/>
        <v>43022</v>
      </c>
      <c r="E1329" s="59" t="s">
        <v>6877</v>
      </c>
      <c r="F1329" s="35" t="s">
        <v>499</v>
      </c>
      <c r="G1329" s="35">
        <v>1132130014169</v>
      </c>
      <c r="H1329" s="131">
        <v>2130127379</v>
      </c>
      <c r="I1329" s="131" t="s">
        <v>500</v>
      </c>
      <c r="J1329" s="131" t="s">
        <v>4011</v>
      </c>
      <c r="K1329" s="131"/>
    </row>
    <row r="1330" spans="1:11" ht="38.25" x14ac:dyDescent="0.25">
      <c r="A1330" s="131">
        <f t="shared" si="88"/>
        <v>1328</v>
      </c>
      <c r="B1330" s="114" t="s">
        <v>4182</v>
      </c>
      <c r="C1330" s="115">
        <v>42657</v>
      </c>
      <c r="D1330" s="115">
        <f t="shared" si="87"/>
        <v>43022</v>
      </c>
      <c r="E1330" s="59" t="s">
        <v>1030</v>
      </c>
      <c r="F1330" s="35" t="s">
        <v>130</v>
      </c>
      <c r="G1330" s="35">
        <v>1052136009970</v>
      </c>
      <c r="H1330" s="131">
        <v>2119901380</v>
      </c>
      <c r="I1330" s="131" t="s">
        <v>1029</v>
      </c>
      <c r="J1330" s="131" t="s">
        <v>1031</v>
      </c>
      <c r="K1330" s="131" t="s">
        <v>251</v>
      </c>
    </row>
    <row r="1331" spans="1:11" ht="25.5" x14ac:dyDescent="0.25">
      <c r="A1331" s="131">
        <f t="shared" si="88"/>
        <v>1329</v>
      </c>
      <c r="B1331" s="114" t="s">
        <v>4183</v>
      </c>
      <c r="C1331" s="115">
        <v>42661</v>
      </c>
      <c r="D1331" s="115">
        <f t="shared" ref="D1331:D1361" si="89">DATE(YEAR(C1331)+1,MONTH(C1331),DAY(C1331))</f>
        <v>43026</v>
      </c>
      <c r="E1331" s="10" t="s">
        <v>6816</v>
      </c>
      <c r="F1331" s="35" t="s">
        <v>3768</v>
      </c>
      <c r="G1331" s="35">
        <v>1102130000488</v>
      </c>
      <c r="H1331" s="131">
        <v>2130067627</v>
      </c>
      <c r="I1331" s="131" t="s">
        <v>757</v>
      </c>
      <c r="J1331" s="131" t="s">
        <v>4007</v>
      </c>
      <c r="K1331" s="131" t="s">
        <v>1383</v>
      </c>
    </row>
    <row r="1332" spans="1:11" ht="25.5" x14ac:dyDescent="0.25">
      <c r="A1332" s="131">
        <f t="shared" si="88"/>
        <v>1330</v>
      </c>
      <c r="B1332" s="114" t="s">
        <v>4184</v>
      </c>
      <c r="C1332" s="115">
        <v>42661</v>
      </c>
      <c r="D1332" s="115">
        <f t="shared" si="89"/>
        <v>43026</v>
      </c>
      <c r="E1332" s="10" t="s">
        <v>722</v>
      </c>
      <c r="F1332" s="35" t="s">
        <v>3768</v>
      </c>
      <c r="G1332" s="35">
        <v>1102130000488</v>
      </c>
      <c r="H1332" s="131">
        <v>2130067627</v>
      </c>
      <c r="I1332" s="131" t="s">
        <v>757</v>
      </c>
      <c r="J1332" s="131" t="s">
        <v>4007</v>
      </c>
      <c r="K1332" s="131" t="s">
        <v>1383</v>
      </c>
    </row>
    <row r="1333" spans="1:11" ht="25.5" x14ac:dyDescent="0.25">
      <c r="A1333" s="131">
        <f t="shared" si="88"/>
        <v>1331</v>
      </c>
      <c r="B1333" s="114" t="s">
        <v>4185</v>
      </c>
      <c r="C1333" s="115">
        <v>42661</v>
      </c>
      <c r="D1333" s="115">
        <f t="shared" si="89"/>
        <v>43026</v>
      </c>
      <c r="E1333" s="10" t="s">
        <v>6801</v>
      </c>
      <c r="F1333" s="35" t="s">
        <v>3768</v>
      </c>
      <c r="G1333" s="35">
        <v>1102130000488</v>
      </c>
      <c r="H1333" s="131">
        <v>2130067627</v>
      </c>
      <c r="I1333" s="131" t="s">
        <v>757</v>
      </c>
      <c r="J1333" s="131" t="s">
        <v>4007</v>
      </c>
      <c r="K1333" s="131" t="s">
        <v>1383</v>
      </c>
    </row>
    <row r="1334" spans="1:11" ht="25.5" x14ac:dyDescent="0.25">
      <c r="A1334" s="131">
        <f t="shared" si="88"/>
        <v>1332</v>
      </c>
      <c r="B1334" s="114" t="s">
        <v>4186</v>
      </c>
      <c r="C1334" s="115">
        <v>42661</v>
      </c>
      <c r="D1334" s="115">
        <f t="shared" si="89"/>
        <v>43026</v>
      </c>
      <c r="E1334" s="10" t="s">
        <v>6801</v>
      </c>
      <c r="F1334" s="35" t="s">
        <v>3768</v>
      </c>
      <c r="G1334" s="35">
        <v>1102130000488</v>
      </c>
      <c r="H1334" s="131">
        <v>2130067627</v>
      </c>
      <c r="I1334" s="131" t="s">
        <v>757</v>
      </c>
      <c r="J1334" s="131" t="s">
        <v>4007</v>
      </c>
      <c r="K1334" s="131" t="s">
        <v>1383</v>
      </c>
    </row>
    <row r="1335" spans="1:11" ht="25.5" x14ac:dyDescent="0.25">
      <c r="A1335" s="131">
        <f t="shared" si="88"/>
        <v>1333</v>
      </c>
      <c r="B1335" s="114" t="s">
        <v>4187</v>
      </c>
      <c r="C1335" s="115">
        <v>42661</v>
      </c>
      <c r="D1335" s="115">
        <f t="shared" si="89"/>
        <v>43026</v>
      </c>
      <c r="E1335" s="10" t="s">
        <v>6663</v>
      </c>
      <c r="F1335" s="131" t="s">
        <v>654</v>
      </c>
      <c r="G1335" s="130">
        <v>1022102834159</v>
      </c>
      <c r="H1335" s="131">
        <v>2114002654</v>
      </c>
      <c r="I1335" s="131" t="s">
        <v>2930</v>
      </c>
      <c r="J1335" s="131" t="s">
        <v>2929</v>
      </c>
      <c r="K1335" s="9"/>
    </row>
    <row r="1336" spans="1:11" ht="25.5" x14ac:dyDescent="0.25">
      <c r="A1336" s="131">
        <f t="shared" si="88"/>
        <v>1334</v>
      </c>
      <c r="B1336" s="114" t="s">
        <v>4189</v>
      </c>
      <c r="C1336" s="115">
        <v>42662</v>
      </c>
      <c r="D1336" s="115">
        <f t="shared" si="89"/>
        <v>43027</v>
      </c>
      <c r="E1336" s="59" t="s">
        <v>6928</v>
      </c>
      <c r="F1336" s="35" t="s">
        <v>4157</v>
      </c>
      <c r="G1336" s="35">
        <v>1022101150037</v>
      </c>
      <c r="H1336" s="131">
        <v>2126003194</v>
      </c>
      <c r="I1336" s="131"/>
      <c r="J1336" s="131" t="s">
        <v>3405</v>
      </c>
      <c r="K1336" s="131"/>
    </row>
    <row r="1337" spans="1:11" ht="25.5" x14ac:dyDescent="0.25">
      <c r="A1337" s="131">
        <f t="shared" si="88"/>
        <v>1335</v>
      </c>
      <c r="B1337" s="114" t="s">
        <v>4190</v>
      </c>
      <c r="C1337" s="115">
        <v>42662</v>
      </c>
      <c r="D1337" s="115">
        <f t="shared" si="89"/>
        <v>43027</v>
      </c>
      <c r="E1337" s="59" t="s">
        <v>6928</v>
      </c>
      <c r="F1337" s="35" t="s">
        <v>4157</v>
      </c>
      <c r="G1337" s="35">
        <v>1022101150037</v>
      </c>
      <c r="H1337" s="131">
        <v>2126003194</v>
      </c>
      <c r="I1337" s="131"/>
      <c r="J1337" s="131" t="s">
        <v>3405</v>
      </c>
      <c r="K1337" s="131"/>
    </row>
    <row r="1338" spans="1:11" ht="25.5" x14ac:dyDescent="0.25">
      <c r="A1338" s="131">
        <f t="shared" si="88"/>
        <v>1336</v>
      </c>
      <c r="B1338" s="114" t="s">
        <v>4191</v>
      </c>
      <c r="C1338" s="115">
        <v>42662</v>
      </c>
      <c r="D1338" s="115">
        <f t="shared" si="89"/>
        <v>43027</v>
      </c>
      <c r="E1338" s="131" t="s">
        <v>6940</v>
      </c>
      <c r="F1338" s="131" t="s">
        <v>471</v>
      </c>
      <c r="G1338" s="130">
        <v>1082130008905</v>
      </c>
      <c r="H1338" s="131">
        <v>2130042069</v>
      </c>
      <c r="I1338" s="131" t="s">
        <v>473</v>
      </c>
      <c r="J1338" s="131" t="s">
        <v>474</v>
      </c>
      <c r="K1338" s="131"/>
    </row>
    <row r="1339" spans="1:11" ht="25.5" x14ac:dyDescent="0.25">
      <c r="A1339" s="131">
        <f t="shared" si="88"/>
        <v>1337</v>
      </c>
      <c r="B1339" s="114" t="s">
        <v>4192</v>
      </c>
      <c r="C1339" s="115">
        <v>42662</v>
      </c>
      <c r="D1339" s="115">
        <f t="shared" si="89"/>
        <v>43027</v>
      </c>
      <c r="E1339" s="59" t="s">
        <v>6464</v>
      </c>
      <c r="F1339" s="35" t="s">
        <v>3302</v>
      </c>
      <c r="G1339" s="35">
        <v>1022101283951</v>
      </c>
      <c r="H1339" s="131">
        <v>2129008793</v>
      </c>
      <c r="I1339" s="131" t="s">
        <v>713</v>
      </c>
      <c r="J1339" s="131" t="s">
        <v>1888</v>
      </c>
      <c r="K1339" s="131" t="s">
        <v>1408</v>
      </c>
    </row>
    <row r="1340" spans="1:11" ht="38.25" x14ac:dyDescent="0.25">
      <c r="A1340" s="131">
        <f t="shared" si="88"/>
        <v>1338</v>
      </c>
      <c r="B1340" s="114" t="s">
        <v>4193</v>
      </c>
      <c r="C1340" s="115">
        <v>42662</v>
      </c>
      <c r="D1340" s="115">
        <f t="shared" si="89"/>
        <v>43027</v>
      </c>
      <c r="E1340" s="131" t="s">
        <v>6941</v>
      </c>
      <c r="F1340" s="131" t="s">
        <v>165</v>
      </c>
      <c r="G1340" s="35">
        <v>1052138008735</v>
      </c>
      <c r="H1340" s="131">
        <v>2118002119</v>
      </c>
      <c r="I1340" s="131" t="s">
        <v>286</v>
      </c>
      <c r="J1340" s="131" t="s">
        <v>175</v>
      </c>
      <c r="K1340" s="131" t="s">
        <v>252</v>
      </c>
    </row>
    <row r="1341" spans="1:11" ht="38.25" x14ac:dyDescent="0.25">
      <c r="A1341" s="131">
        <f t="shared" si="88"/>
        <v>1339</v>
      </c>
      <c r="B1341" s="114" t="s">
        <v>4194</v>
      </c>
      <c r="C1341" s="115">
        <v>42662</v>
      </c>
      <c r="D1341" s="115">
        <f t="shared" si="89"/>
        <v>43027</v>
      </c>
      <c r="E1341" s="59" t="s">
        <v>6942</v>
      </c>
      <c r="F1341" s="35" t="s">
        <v>4198</v>
      </c>
      <c r="G1341" s="35">
        <v>1022100904451</v>
      </c>
      <c r="H1341" s="131">
        <v>2124017995</v>
      </c>
      <c r="I1341" s="131" t="s">
        <v>1036</v>
      </c>
      <c r="J1341" s="131" t="s">
        <v>1035</v>
      </c>
      <c r="K1341" s="131"/>
    </row>
    <row r="1342" spans="1:11" ht="38.25" x14ac:dyDescent="0.25">
      <c r="A1342" s="131">
        <f t="shared" si="88"/>
        <v>1340</v>
      </c>
      <c r="B1342" s="114" t="s">
        <v>4195</v>
      </c>
      <c r="C1342" s="115">
        <v>42662</v>
      </c>
      <c r="D1342" s="115">
        <f t="shared" si="89"/>
        <v>43027</v>
      </c>
      <c r="E1342" s="59" t="s">
        <v>6943</v>
      </c>
      <c r="F1342" s="35" t="s">
        <v>4198</v>
      </c>
      <c r="G1342" s="35">
        <v>1022100904451</v>
      </c>
      <c r="H1342" s="131">
        <v>2124017995</v>
      </c>
      <c r="I1342" s="131" t="s">
        <v>1036</v>
      </c>
      <c r="J1342" s="131" t="s">
        <v>1035</v>
      </c>
      <c r="K1342" s="131"/>
    </row>
    <row r="1343" spans="1:11" ht="38.25" x14ac:dyDescent="0.25">
      <c r="A1343" s="131">
        <f t="shared" si="88"/>
        <v>1341</v>
      </c>
      <c r="B1343" s="114" t="s">
        <v>4196</v>
      </c>
      <c r="C1343" s="115">
        <v>42662</v>
      </c>
      <c r="D1343" s="115">
        <f t="shared" si="89"/>
        <v>43027</v>
      </c>
      <c r="E1343" s="59" t="s">
        <v>6942</v>
      </c>
      <c r="F1343" s="35" t="s">
        <v>4198</v>
      </c>
      <c r="G1343" s="35">
        <v>1022100904451</v>
      </c>
      <c r="H1343" s="131">
        <v>2124017995</v>
      </c>
      <c r="I1343" s="131" t="s">
        <v>1036</v>
      </c>
      <c r="J1343" s="131" t="s">
        <v>1035</v>
      </c>
      <c r="K1343" s="131"/>
    </row>
    <row r="1344" spans="1:11" ht="38.25" x14ac:dyDescent="0.25">
      <c r="A1344" s="131">
        <f t="shared" si="88"/>
        <v>1342</v>
      </c>
      <c r="B1344" s="114" t="s">
        <v>4197</v>
      </c>
      <c r="C1344" s="115">
        <v>42662</v>
      </c>
      <c r="D1344" s="115">
        <f t="shared" si="89"/>
        <v>43027</v>
      </c>
      <c r="E1344" s="59" t="s">
        <v>6942</v>
      </c>
      <c r="F1344" s="35" t="s">
        <v>4198</v>
      </c>
      <c r="G1344" s="35">
        <v>1022100904451</v>
      </c>
      <c r="H1344" s="131">
        <v>2124017995</v>
      </c>
      <c r="I1344" s="131" t="s">
        <v>1036</v>
      </c>
      <c r="J1344" s="131" t="s">
        <v>1035</v>
      </c>
      <c r="K1344" s="131"/>
    </row>
    <row r="1345" spans="1:11" ht="25.5" x14ac:dyDescent="0.25">
      <c r="A1345" s="131">
        <f t="shared" si="88"/>
        <v>1343</v>
      </c>
      <c r="B1345" s="114" t="s">
        <v>4199</v>
      </c>
      <c r="C1345" s="115">
        <v>42662</v>
      </c>
      <c r="D1345" s="115">
        <f t="shared" si="89"/>
        <v>43027</v>
      </c>
      <c r="E1345" s="10" t="s">
        <v>6944</v>
      </c>
      <c r="F1345" s="131" t="s">
        <v>184</v>
      </c>
      <c r="G1345" s="130">
        <v>1122134000526</v>
      </c>
      <c r="H1345" s="131">
        <v>2123012715</v>
      </c>
      <c r="I1345" s="131" t="s">
        <v>968</v>
      </c>
      <c r="J1345" s="131" t="s">
        <v>969</v>
      </c>
      <c r="K1345" s="131"/>
    </row>
    <row r="1346" spans="1:11" ht="25.5" x14ac:dyDescent="0.25">
      <c r="A1346" s="131">
        <f t="shared" si="88"/>
        <v>1344</v>
      </c>
      <c r="B1346" s="114" t="s">
        <v>4200</v>
      </c>
      <c r="C1346" s="115">
        <v>42662</v>
      </c>
      <c r="D1346" s="115">
        <f t="shared" si="89"/>
        <v>43027</v>
      </c>
      <c r="E1346" s="59" t="s">
        <v>4736</v>
      </c>
      <c r="F1346" s="131" t="s">
        <v>1046</v>
      </c>
      <c r="G1346" s="130">
        <v>1052128018360</v>
      </c>
      <c r="H1346" s="131">
        <v>2129056758</v>
      </c>
      <c r="I1346" s="131" t="s">
        <v>1044</v>
      </c>
      <c r="J1346" s="131" t="s">
        <v>1045</v>
      </c>
      <c r="K1346" s="131" t="s">
        <v>1408</v>
      </c>
    </row>
    <row r="1347" spans="1:11" ht="38.25" x14ac:dyDescent="0.25">
      <c r="A1347" s="131">
        <f t="shared" si="88"/>
        <v>1345</v>
      </c>
      <c r="B1347" s="114" t="s">
        <v>4201</v>
      </c>
      <c r="C1347" s="115">
        <v>42662</v>
      </c>
      <c r="D1347" s="115">
        <f t="shared" si="89"/>
        <v>43027</v>
      </c>
      <c r="E1347" s="59" t="s">
        <v>6945</v>
      </c>
      <c r="F1347" s="35" t="s">
        <v>1579</v>
      </c>
      <c r="G1347" s="35">
        <v>1052133019070</v>
      </c>
      <c r="H1347" s="131">
        <v>2102420696</v>
      </c>
      <c r="I1347" s="131" t="s">
        <v>1580</v>
      </c>
      <c r="J1347" s="131" t="s">
        <v>4202</v>
      </c>
      <c r="K1347" s="131" t="s">
        <v>1383</v>
      </c>
    </row>
    <row r="1348" spans="1:11" ht="38.25" x14ac:dyDescent="0.25">
      <c r="A1348" s="131">
        <f t="shared" si="88"/>
        <v>1346</v>
      </c>
      <c r="B1348" s="114" t="s">
        <v>4204</v>
      </c>
      <c r="C1348" s="115">
        <v>42663</v>
      </c>
      <c r="D1348" s="115">
        <f t="shared" si="89"/>
        <v>43028</v>
      </c>
      <c r="E1348" s="10" t="s">
        <v>4203</v>
      </c>
      <c r="F1348" s="35" t="s">
        <v>1830</v>
      </c>
      <c r="G1348" s="35">
        <v>1052138010044</v>
      </c>
      <c r="H1348" s="131">
        <v>2125006354</v>
      </c>
      <c r="I1348" s="131" t="s">
        <v>2024</v>
      </c>
      <c r="J1348" s="131" t="s">
        <v>1047</v>
      </c>
      <c r="K1348" s="131"/>
    </row>
    <row r="1349" spans="1:11" ht="38.25" x14ac:dyDescent="0.25">
      <c r="A1349" s="131">
        <f t="shared" si="88"/>
        <v>1347</v>
      </c>
      <c r="B1349" s="114" t="s">
        <v>4206</v>
      </c>
      <c r="C1349" s="115">
        <v>42663</v>
      </c>
      <c r="D1349" s="115">
        <f t="shared" si="89"/>
        <v>43028</v>
      </c>
      <c r="E1349" s="10" t="s">
        <v>6443</v>
      </c>
      <c r="F1349" s="35" t="s">
        <v>1285</v>
      </c>
      <c r="G1349" s="35">
        <v>1022102633486</v>
      </c>
      <c r="H1349" s="131">
        <v>2110001240</v>
      </c>
      <c r="I1349" s="131" t="s">
        <v>579</v>
      </c>
      <c r="J1349" s="131" t="s">
        <v>1979</v>
      </c>
      <c r="K1349" s="14" t="s">
        <v>252</v>
      </c>
    </row>
    <row r="1350" spans="1:11" ht="38.25" x14ac:dyDescent="0.25">
      <c r="A1350" s="131">
        <f t="shared" si="88"/>
        <v>1348</v>
      </c>
      <c r="B1350" s="114" t="s">
        <v>4207</v>
      </c>
      <c r="C1350" s="115">
        <v>42663</v>
      </c>
      <c r="D1350" s="115">
        <f t="shared" si="89"/>
        <v>43028</v>
      </c>
      <c r="E1350" s="10" t="s">
        <v>6443</v>
      </c>
      <c r="F1350" s="35" t="s">
        <v>1285</v>
      </c>
      <c r="G1350" s="35">
        <v>1022102633486</v>
      </c>
      <c r="H1350" s="131">
        <v>2110001240</v>
      </c>
      <c r="I1350" s="131" t="s">
        <v>579</v>
      </c>
      <c r="J1350" s="131" t="s">
        <v>1979</v>
      </c>
      <c r="K1350" s="14" t="s">
        <v>252</v>
      </c>
    </row>
    <row r="1351" spans="1:11" ht="38.25" x14ac:dyDescent="0.25">
      <c r="A1351" s="131">
        <f t="shared" ref="A1351:A1414" si="90">A1350+1</f>
        <v>1349</v>
      </c>
      <c r="B1351" s="114" t="s">
        <v>4208</v>
      </c>
      <c r="C1351" s="115">
        <v>42663</v>
      </c>
      <c r="D1351" s="115">
        <f t="shared" si="89"/>
        <v>43028</v>
      </c>
      <c r="E1351" s="10" t="s">
        <v>6946</v>
      </c>
      <c r="F1351" s="24" t="s">
        <v>3514</v>
      </c>
      <c r="G1351" s="139">
        <v>1122124001482</v>
      </c>
      <c r="H1351" s="131">
        <v>2124036571</v>
      </c>
      <c r="I1351" s="131" t="s">
        <v>3515</v>
      </c>
      <c r="J1351" s="131" t="s">
        <v>4212</v>
      </c>
      <c r="K1351" s="131"/>
    </row>
    <row r="1352" spans="1:11" ht="38.25" x14ac:dyDescent="0.25">
      <c r="A1352" s="131">
        <f t="shared" si="90"/>
        <v>1350</v>
      </c>
      <c r="B1352" s="114" t="s">
        <v>4209</v>
      </c>
      <c r="C1352" s="115">
        <v>42663</v>
      </c>
      <c r="D1352" s="115">
        <f t="shared" si="89"/>
        <v>43028</v>
      </c>
      <c r="E1352" s="10" t="s">
        <v>6947</v>
      </c>
      <c r="F1352" s="24" t="s">
        <v>3514</v>
      </c>
      <c r="G1352" s="139">
        <v>1122124001482</v>
      </c>
      <c r="H1352" s="131">
        <v>2124036571</v>
      </c>
      <c r="I1352" s="131" t="s">
        <v>3515</v>
      </c>
      <c r="J1352" s="131" t="s">
        <v>4212</v>
      </c>
      <c r="K1352" s="131"/>
    </row>
    <row r="1353" spans="1:11" ht="38.25" x14ac:dyDescent="0.25">
      <c r="A1353" s="131">
        <f t="shared" si="90"/>
        <v>1351</v>
      </c>
      <c r="B1353" s="114" t="s">
        <v>4210</v>
      </c>
      <c r="C1353" s="115">
        <v>42663</v>
      </c>
      <c r="D1353" s="115">
        <f t="shared" si="89"/>
        <v>43028</v>
      </c>
      <c r="E1353" s="10" t="s">
        <v>6946</v>
      </c>
      <c r="F1353" s="24" t="s">
        <v>3514</v>
      </c>
      <c r="G1353" s="139">
        <v>1122124001482</v>
      </c>
      <c r="H1353" s="131">
        <v>2124036571</v>
      </c>
      <c r="I1353" s="131" t="s">
        <v>3515</v>
      </c>
      <c r="J1353" s="131" t="s">
        <v>4212</v>
      </c>
      <c r="K1353" s="131"/>
    </row>
    <row r="1354" spans="1:11" ht="38.25" x14ac:dyDescent="0.25">
      <c r="A1354" s="131">
        <f t="shared" si="90"/>
        <v>1352</v>
      </c>
      <c r="B1354" s="114" t="s">
        <v>4211</v>
      </c>
      <c r="C1354" s="115">
        <v>42663</v>
      </c>
      <c r="D1354" s="115">
        <f t="shared" si="89"/>
        <v>43028</v>
      </c>
      <c r="E1354" s="10" t="s">
        <v>6946</v>
      </c>
      <c r="F1354" s="24" t="s">
        <v>3514</v>
      </c>
      <c r="G1354" s="139">
        <v>1122124001482</v>
      </c>
      <c r="H1354" s="131">
        <v>2124036571</v>
      </c>
      <c r="I1354" s="131" t="s">
        <v>3515</v>
      </c>
      <c r="J1354" s="131" t="s">
        <v>4212</v>
      </c>
      <c r="K1354" s="131"/>
    </row>
    <row r="1355" spans="1:11" ht="25.5" x14ac:dyDescent="0.25">
      <c r="A1355" s="131">
        <f t="shared" si="90"/>
        <v>1353</v>
      </c>
      <c r="B1355" s="114" t="s">
        <v>4213</v>
      </c>
      <c r="C1355" s="115">
        <v>42664</v>
      </c>
      <c r="D1355" s="115">
        <f t="shared" si="89"/>
        <v>43029</v>
      </c>
      <c r="E1355" s="10" t="s">
        <v>6948</v>
      </c>
      <c r="F1355" s="131" t="s">
        <v>184</v>
      </c>
      <c r="G1355" s="130">
        <v>1122134000526</v>
      </c>
      <c r="H1355" s="131">
        <v>2123012715</v>
      </c>
      <c r="I1355" s="131" t="s">
        <v>968</v>
      </c>
      <c r="J1355" s="131" t="s">
        <v>969</v>
      </c>
      <c r="K1355" s="131"/>
    </row>
    <row r="1356" spans="1:11" ht="38.25" x14ac:dyDescent="0.25">
      <c r="A1356" s="131">
        <f t="shared" si="90"/>
        <v>1354</v>
      </c>
      <c r="B1356" s="114" t="s">
        <v>4214</v>
      </c>
      <c r="C1356" s="115">
        <v>42664</v>
      </c>
      <c r="D1356" s="115">
        <f t="shared" si="89"/>
        <v>43029</v>
      </c>
      <c r="E1356" s="59" t="s">
        <v>6949</v>
      </c>
      <c r="F1356" s="35" t="s">
        <v>1032</v>
      </c>
      <c r="G1356" s="35">
        <v>1132133000042</v>
      </c>
      <c r="H1356" s="131">
        <v>2102001600</v>
      </c>
      <c r="I1356" s="131" t="s">
        <v>1033</v>
      </c>
      <c r="J1356" s="131" t="s">
        <v>1034</v>
      </c>
      <c r="K1356" s="131"/>
    </row>
    <row r="1357" spans="1:11" ht="25.5" x14ac:dyDescent="0.25">
      <c r="A1357" s="131">
        <f t="shared" si="90"/>
        <v>1355</v>
      </c>
      <c r="B1357" s="114" t="s">
        <v>4215</v>
      </c>
      <c r="C1357" s="115">
        <v>42664</v>
      </c>
      <c r="D1357" s="115">
        <f t="shared" si="89"/>
        <v>43029</v>
      </c>
      <c r="E1357" s="59" t="s">
        <v>6821</v>
      </c>
      <c r="F1357" s="35" t="s">
        <v>996</v>
      </c>
      <c r="G1357" s="35">
        <v>1022102030301</v>
      </c>
      <c r="H1357" s="131">
        <v>2105002866</v>
      </c>
      <c r="I1357" s="131" t="s">
        <v>721</v>
      </c>
      <c r="J1357" s="131" t="s">
        <v>997</v>
      </c>
      <c r="K1357" s="131"/>
    </row>
    <row r="1358" spans="1:11" ht="25.5" x14ac:dyDescent="0.25">
      <c r="A1358" s="131">
        <f t="shared" si="90"/>
        <v>1356</v>
      </c>
      <c r="B1358" s="114" t="s">
        <v>1028</v>
      </c>
      <c r="C1358" s="115">
        <v>42664</v>
      </c>
      <c r="D1358" s="115">
        <f t="shared" si="89"/>
        <v>43029</v>
      </c>
      <c r="E1358" s="59" t="s">
        <v>7723</v>
      </c>
      <c r="F1358" s="35" t="s">
        <v>3379</v>
      </c>
      <c r="G1358" s="35">
        <v>1132130005435</v>
      </c>
      <c r="H1358" s="131">
        <v>2130118688</v>
      </c>
      <c r="I1358" s="131" t="s">
        <v>509</v>
      </c>
      <c r="J1358" s="131" t="s">
        <v>512</v>
      </c>
      <c r="K1358" s="131"/>
    </row>
    <row r="1359" spans="1:11" ht="38.25" x14ac:dyDescent="0.25">
      <c r="A1359" s="131">
        <f t="shared" si="90"/>
        <v>1357</v>
      </c>
      <c r="B1359" s="114" t="s">
        <v>4216</v>
      </c>
      <c r="C1359" s="115">
        <v>42664</v>
      </c>
      <c r="D1359" s="115">
        <f t="shared" si="89"/>
        <v>43029</v>
      </c>
      <c r="E1359" s="131" t="s">
        <v>6950</v>
      </c>
      <c r="F1359" s="131" t="s">
        <v>178</v>
      </c>
      <c r="G1359" s="35">
        <v>1052138008669</v>
      </c>
      <c r="H1359" s="131">
        <v>2118002052</v>
      </c>
      <c r="I1359" s="131" t="s">
        <v>294</v>
      </c>
      <c r="J1359" s="131" t="s">
        <v>179</v>
      </c>
      <c r="K1359" s="131" t="s">
        <v>252</v>
      </c>
    </row>
    <row r="1360" spans="1:11" ht="38.25" x14ac:dyDescent="0.25">
      <c r="A1360" s="131">
        <f t="shared" si="90"/>
        <v>1358</v>
      </c>
      <c r="B1360" s="114" t="s">
        <v>4219</v>
      </c>
      <c r="C1360" s="115">
        <v>42664</v>
      </c>
      <c r="D1360" s="115">
        <f t="shared" si="89"/>
        <v>43029</v>
      </c>
      <c r="E1360" s="59" t="s">
        <v>4217</v>
      </c>
      <c r="F1360" s="35" t="s">
        <v>3040</v>
      </c>
      <c r="G1360" s="35">
        <v>1052137021166</v>
      </c>
      <c r="H1360" s="131">
        <v>2109902346</v>
      </c>
      <c r="I1360" s="131" t="s">
        <v>3041</v>
      </c>
      <c r="J1360" s="131" t="s">
        <v>4218</v>
      </c>
      <c r="K1360" s="131" t="s">
        <v>251</v>
      </c>
    </row>
    <row r="1361" spans="1:11" ht="38.25" x14ac:dyDescent="0.25">
      <c r="A1361" s="131">
        <f t="shared" si="90"/>
        <v>1359</v>
      </c>
      <c r="B1361" s="114" t="s">
        <v>4220</v>
      </c>
      <c r="C1361" s="115">
        <v>42664</v>
      </c>
      <c r="D1361" s="115">
        <f t="shared" si="89"/>
        <v>43029</v>
      </c>
      <c r="E1361" s="59" t="s">
        <v>4205</v>
      </c>
      <c r="F1361" s="35" t="s">
        <v>3040</v>
      </c>
      <c r="G1361" s="35">
        <v>1052137021166</v>
      </c>
      <c r="H1361" s="131">
        <v>2109902346</v>
      </c>
      <c r="I1361" s="131" t="s">
        <v>3041</v>
      </c>
      <c r="J1361" s="131" t="s">
        <v>4218</v>
      </c>
      <c r="K1361" s="131" t="s">
        <v>252</v>
      </c>
    </row>
    <row r="1362" spans="1:11" ht="38.25" x14ac:dyDescent="0.25">
      <c r="A1362" s="131">
        <f t="shared" si="90"/>
        <v>1360</v>
      </c>
      <c r="B1362" s="114" t="s">
        <v>4221</v>
      </c>
      <c r="C1362" s="115">
        <v>42667</v>
      </c>
      <c r="D1362" s="115">
        <f t="shared" ref="D1362:D1393" si="91">DATE(YEAR(C1362)+1,MONTH(C1362),DAY(C1362))</f>
        <v>43032</v>
      </c>
      <c r="E1362" s="131" t="s">
        <v>6951</v>
      </c>
      <c r="F1362" s="131" t="s">
        <v>168</v>
      </c>
      <c r="G1362" s="35">
        <v>1052138008713</v>
      </c>
      <c r="H1362" s="131">
        <v>2118002091</v>
      </c>
      <c r="I1362" s="131" t="s">
        <v>289</v>
      </c>
      <c r="J1362" s="131" t="s">
        <v>176</v>
      </c>
      <c r="K1362" s="131" t="s">
        <v>252</v>
      </c>
    </row>
    <row r="1363" spans="1:11" ht="25.5" x14ac:dyDescent="0.25">
      <c r="A1363" s="131">
        <f t="shared" si="90"/>
        <v>1361</v>
      </c>
      <c r="B1363" s="114" t="s">
        <v>4222</v>
      </c>
      <c r="C1363" s="115">
        <v>42667</v>
      </c>
      <c r="D1363" s="115">
        <f t="shared" si="91"/>
        <v>43032</v>
      </c>
      <c r="E1363" s="59" t="s">
        <v>6952</v>
      </c>
      <c r="F1363" s="35" t="s">
        <v>1041</v>
      </c>
      <c r="G1363" s="35">
        <v>1042137001246</v>
      </c>
      <c r="H1363" s="131">
        <v>2109902089</v>
      </c>
      <c r="I1363" s="131" t="s">
        <v>1043</v>
      </c>
      <c r="J1363" s="131" t="s">
        <v>1042</v>
      </c>
      <c r="K1363" s="131"/>
    </row>
    <row r="1364" spans="1:11" ht="38.25" x14ac:dyDescent="0.25">
      <c r="A1364" s="131">
        <f t="shared" si="90"/>
        <v>1362</v>
      </c>
      <c r="B1364" s="114" t="s">
        <v>4223</v>
      </c>
      <c r="C1364" s="115">
        <v>42667</v>
      </c>
      <c r="D1364" s="115">
        <f t="shared" si="91"/>
        <v>43032</v>
      </c>
      <c r="E1364" s="131" t="s">
        <v>6953</v>
      </c>
      <c r="F1364" s="131" t="s">
        <v>169</v>
      </c>
      <c r="G1364" s="35">
        <v>1052138008625</v>
      </c>
      <c r="H1364" s="131">
        <v>2118002013</v>
      </c>
      <c r="I1364" s="131" t="s">
        <v>290</v>
      </c>
      <c r="J1364" s="131" t="s">
        <v>4224</v>
      </c>
      <c r="K1364" s="131" t="s">
        <v>252</v>
      </c>
    </row>
    <row r="1365" spans="1:11" ht="25.5" x14ac:dyDescent="0.25">
      <c r="A1365" s="131">
        <f t="shared" si="90"/>
        <v>1363</v>
      </c>
      <c r="B1365" s="114" t="s">
        <v>4225</v>
      </c>
      <c r="C1365" s="115">
        <v>42667</v>
      </c>
      <c r="D1365" s="115">
        <f t="shared" si="91"/>
        <v>43032</v>
      </c>
      <c r="E1365" s="59" t="s">
        <v>6954</v>
      </c>
      <c r="F1365" s="35" t="s">
        <v>939</v>
      </c>
      <c r="G1365" s="113">
        <v>1032129000375</v>
      </c>
      <c r="H1365" s="131">
        <v>2129039343</v>
      </c>
      <c r="I1365" s="131" t="s">
        <v>691</v>
      </c>
      <c r="J1365" s="131" t="s">
        <v>4121</v>
      </c>
      <c r="K1365" s="131"/>
    </row>
    <row r="1366" spans="1:11" ht="25.5" x14ac:dyDescent="0.25">
      <c r="A1366" s="131">
        <f t="shared" si="90"/>
        <v>1364</v>
      </c>
      <c r="B1366" s="114" t="s">
        <v>4228</v>
      </c>
      <c r="C1366" s="115">
        <v>42667</v>
      </c>
      <c r="D1366" s="115">
        <f t="shared" si="91"/>
        <v>43032</v>
      </c>
      <c r="E1366" s="59" t="s">
        <v>6955</v>
      </c>
      <c r="F1366" s="35" t="s">
        <v>939</v>
      </c>
      <c r="G1366" s="113">
        <v>1032129000375</v>
      </c>
      <c r="H1366" s="131">
        <v>2129039343</v>
      </c>
      <c r="I1366" s="131" t="s">
        <v>691</v>
      </c>
      <c r="J1366" s="131" t="s">
        <v>4121</v>
      </c>
      <c r="K1366" s="131"/>
    </row>
    <row r="1367" spans="1:11" ht="38.25" x14ac:dyDescent="0.25">
      <c r="A1367" s="131">
        <f t="shared" si="90"/>
        <v>1365</v>
      </c>
      <c r="B1367" s="114" t="s">
        <v>4226</v>
      </c>
      <c r="C1367" s="115">
        <v>42667</v>
      </c>
      <c r="D1367" s="115">
        <f t="shared" si="91"/>
        <v>43032</v>
      </c>
      <c r="E1367" s="131" t="s">
        <v>6956</v>
      </c>
      <c r="F1367" s="131" t="s">
        <v>173</v>
      </c>
      <c r="G1367" s="35">
        <v>1052138008779</v>
      </c>
      <c r="H1367" s="131">
        <v>2118002158</v>
      </c>
      <c r="I1367" s="131" t="s">
        <v>292</v>
      </c>
      <c r="J1367" s="131" t="s">
        <v>4227</v>
      </c>
      <c r="K1367" s="131" t="s">
        <v>252</v>
      </c>
    </row>
    <row r="1368" spans="1:11" ht="25.5" x14ac:dyDescent="0.25">
      <c r="A1368" s="131">
        <f t="shared" si="90"/>
        <v>1366</v>
      </c>
      <c r="B1368" s="114" t="s">
        <v>4229</v>
      </c>
      <c r="C1368" s="115">
        <v>42667</v>
      </c>
      <c r="D1368" s="115">
        <f t="shared" si="91"/>
        <v>43032</v>
      </c>
      <c r="E1368" s="59" t="s">
        <v>3052</v>
      </c>
      <c r="F1368" s="35" t="s">
        <v>2076</v>
      </c>
      <c r="G1368" s="35">
        <v>1042128010100</v>
      </c>
      <c r="H1368" s="131">
        <v>2128054356</v>
      </c>
      <c r="I1368" s="131" t="s">
        <v>3616</v>
      </c>
      <c r="J1368" s="131"/>
      <c r="K1368" s="131"/>
    </row>
    <row r="1369" spans="1:11" ht="38.25" x14ac:dyDescent="0.25">
      <c r="A1369" s="131">
        <f t="shared" si="90"/>
        <v>1367</v>
      </c>
      <c r="B1369" s="114" t="s">
        <v>4230</v>
      </c>
      <c r="C1369" s="115">
        <v>42668</v>
      </c>
      <c r="D1369" s="115">
        <f t="shared" si="91"/>
        <v>43033</v>
      </c>
      <c r="E1369" s="59" t="s">
        <v>6957</v>
      </c>
      <c r="F1369" s="35" t="s">
        <v>4231</v>
      </c>
      <c r="G1369" s="35">
        <v>1022102029388</v>
      </c>
      <c r="H1369" s="131">
        <v>2104004797</v>
      </c>
      <c r="I1369" s="131" t="s">
        <v>1781</v>
      </c>
      <c r="J1369" s="131" t="s">
        <v>1780</v>
      </c>
      <c r="K1369" s="131"/>
    </row>
    <row r="1370" spans="1:11" ht="38.25" x14ac:dyDescent="0.25">
      <c r="A1370" s="131">
        <f t="shared" si="90"/>
        <v>1368</v>
      </c>
      <c r="B1370" s="114" t="s">
        <v>4232</v>
      </c>
      <c r="C1370" s="115">
        <v>42668</v>
      </c>
      <c r="D1370" s="115">
        <f t="shared" si="91"/>
        <v>43033</v>
      </c>
      <c r="E1370" s="59" t="s">
        <v>6958</v>
      </c>
      <c r="F1370" s="35" t="s">
        <v>4231</v>
      </c>
      <c r="G1370" s="35">
        <v>1022102029388</v>
      </c>
      <c r="H1370" s="131">
        <v>2104004797</v>
      </c>
      <c r="I1370" s="131" t="s">
        <v>1781</v>
      </c>
      <c r="J1370" s="131" t="s">
        <v>1780</v>
      </c>
      <c r="K1370" s="131"/>
    </row>
    <row r="1371" spans="1:11" ht="25.5" x14ac:dyDescent="0.25">
      <c r="A1371" s="131">
        <f t="shared" si="90"/>
        <v>1369</v>
      </c>
      <c r="B1371" s="114" t="s">
        <v>4233</v>
      </c>
      <c r="C1371" s="115">
        <v>42668</v>
      </c>
      <c r="D1371" s="115">
        <f t="shared" si="91"/>
        <v>43033</v>
      </c>
      <c r="E1371" s="24" t="s">
        <v>6959</v>
      </c>
      <c r="F1371" s="35" t="s">
        <v>1052</v>
      </c>
      <c r="G1371" s="35">
        <v>1042128023695</v>
      </c>
      <c r="H1371" s="131">
        <v>2128700200</v>
      </c>
      <c r="I1371" s="131" t="s">
        <v>1054</v>
      </c>
      <c r="J1371" s="131" t="s">
        <v>1053</v>
      </c>
      <c r="K1371" s="131"/>
    </row>
    <row r="1372" spans="1:11" ht="25.5" x14ac:dyDescent="0.25">
      <c r="A1372" s="131">
        <f t="shared" si="90"/>
        <v>1370</v>
      </c>
      <c r="B1372" s="114" t="s">
        <v>4234</v>
      </c>
      <c r="C1372" s="115">
        <v>42668</v>
      </c>
      <c r="D1372" s="115">
        <f t="shared" si="91"/>
        <v>43033</v>
      </c>
      <c r="E1372" s="10" t="s">
        <v>6960</v>
      </c>
      <c r="F1372" s="35" t="s">
        <v>3090</v>
      </c>
      <c r="G1372" s="35">
        <v>1022102230590</v>
      </c>
      <c r="H1372" s="131">
        <v>2121001700</v>
      </c>
      <c r="I1372" s="131" t="s">
        <v>942</v>
      </c>
      <c r="J1372" s="131" t="s">
        <v>3091</v>
      </c>
      <c r="K1372" s="131"/>
    </row>
    <row r="1373" spans="1:11" ht="38.25" x14ac:dyDescent="0.25">
      <c r="A1373" s="131">
        <f t="shared" si="90"/>
        <v>1371</v>
      </c>
      <c r="B1373" s="114" t="s">
        <v>4235</v>
      </c>
      <c r="C1373" s="115">
        <v>42668</v>
      </c>
      <c r="D1373" s="115">
        <f t="shared" si="91"/>
        <v>43033</v>
      </c>
      <c r="E1373" s="24" t="s">
        <v>6673</v>
      </c>
      <c r="F1373" s="35" t="s">
        <v>3582</v>
      </c>
      <c r="G1373" s="35">
        <v>1132138000323</v>
      </c>
      <c r="H1373" s="131">
        <v>2125008520</v>
      </c>
      <c r="I1373" s="131" t="s">
        <v>605</v>
      </c>
      <c r="J1373" s="131" t="s">
        <v>606</v>
      </c>
      <c r="K1373" s="131"/>
    </row>
    <row r="1374" spans="1:11" ht="38.25" x14ac:dyDescent="0.25">
      <c r="A1374" s="131">
        <f t="shared" si="90"/>
        <v>1372</v>
      </c>
      <c r="B1374" s="114" t="s">
        <v>4236</v>
      </c>
      <c r="C1374" s="115">
        <v>42668</v>
      </c>
      <c r="D1374" s="115">
        <f t="shared" si="91"/>
        <v>43033</v>
      </c>
      <c r="E1374" s="59" t="s">
        <v>6672</v>
      </c>
      <c r="F1374" s="35" t="s">
        <v>3582</v>
      </c>
      <c r="G1374" s="35">
        <v>1132138000323</v>
      </c>
      <c r="H1374" s="131">
        <v>2125008520</v>
      </c>
      <c r="I1374" s="131" t="s">
        <v>605</v>
      </c>
      <c r="J1374" s="131" t="s">
        <v>606</v>
      </c>
      <c r="K1374" s="131"/>
    </row>
    <row r="1375" spans="1:11" ht="38.25" x14ac:dyDescent="0.25">
      <c r="A1375" s="131">
        <f t="shared" si="90"/>
        <v>1373</v>
      </c>
      <c r="B1375" s="114" t="s">
        <v>4237</v>
      </c>
      <c r="C1375" s="115">
        <v>42668</v>
      </c>
      <c r="D1375" s="115">
        <f t="shared" si="91"/>
        <v>43033</v>
      </c>
      <c r="E1375" s="59" t="s">
        <v>6671</v>
      </c>
      <c r="F1375" s="35" t="s">
        <v>3582</v>
      </c>
      <c r="G1375" s="35">
        <v>1132138000323</v>
      </c>
      <c r="H1375" s="131">
        <v>2125008520</v>
      </c>
      <c r="I1375" s="131" t="s">
        <v>605</v>
      </c>
      <c r="J1375" s="131" t="s">
        <v>606</v>
      </c>
      <c r="K1375" s="131"/>
    </row>
    <row r="1376" spans="1:11" ht="25.5" x14ac:dyDescent="0.25">
      <c r="A1376" s="131">
        <f t="shared" si="90"/>
        <v>1374</v>
      </c>
      <c r="B1376" s="114" t="s">
        <v>4238</v>
      </c>
      <c r="C1376" s="115">
        <v>42668</v>
      </c>
      <c r="D1376" s="115">
        <f t="shared" si="91"/>
        <v>43033</v>
      </c>
      <c r="E1376" s="59" t="s">
        <v>1405</v>
      </c>
      <c r="F1376" s="35" t="s">
        <v>3343</v>
      </c>
      <c r="G1376" s="35">
        <v>1122130007438</v>
      </c>
      <c r="H1376" s="131">
        <v>2130104830</v>
      </c>
      <c r="I1376" s="131" t="s">
        <v>979</v>
      </c>
      <c r="J1376" s="131" t="s">
        <v>3344</v>
      </c>
      <c r="K1376" s="131" t="s">
        <v>1408</v>
      </c>
    </row>
    <row r="1377" spans="1:11" ht="38.25" x14ac:dyDescent="0.25">
      <c r="A1377" s="131">
        <f t="shared" si="90"/>
        <v>1375</v>
      </c>
      <c r="B1377" s="114" t="s">
        <v>4239</v>
      </c>
      <c r="C1377" s="115">
        <v>42668</v>
      </c>
      <c r="D1377" s="115">
        <f t="shared" si="91"/>
        <v>43033</v>
      </c>
      <c r="E1377" s="131" t="s">
        <v>6961</v>
      </c>
      <c r="F1377" s="131" t="s">
        <v>297</v>
      </c>
      <c r="G1377" s="35">
        <v>1052138008603</v>
      </c>
      <c r="H1377" s="131">
        <v>2118001997</v>
      </c>
      <c r="I1377" s="131" t="s">
        <v>295</v>
      </c>
      <c r="J1377" s="131" t="s">
        <v>180</v>
      </c>
      <c r="K1377" s="131" t="s">
        <v>252</v>
      </c>
    </row>
    <row r="1378" spans="1:11" ht="38.25" x14ac:dyDescent="0.25">
      <c r="A1378" s="131">
        <f t="shared" si="90"/>
        <v>1376</v>
      </c>
      <c r="B1378" s="114" t="s">
        <v>4240</v>
      </c>
      <c r="C1378" s="115">
        <v>42668</v>
      </c>
      <c r="D1378" s="115">
        <f t="shared" si="91"/>
        <v>43033</v>
      </c>
      <c r="E1378" s="131" t="s">
        <v>6962</v>
      </c>
      <c r="F1378" s="131" t="s">
        <v>171</v>
      </c>
      <c r="G1378" s="35">
        <v>1052138008680</v>
      </c>
      <c r="H1378" s="131">
        <v>2118002077</v>
      </c>
      <c r="I1378" s="131" t="s">
        <v>291</v>
      </c>
      <c r="J1378" s="131" t="s">
        <v>172</v>
      </c>
      <c r="K1378" s="131" t="s">
        <v>252</v>
      </c>
    </row>
    <row r="1379" spans="1:11" ht="38.25" x14ac:dyDescent="0.25">
      <c r="A1379" s="131">
        <f t="shared" si="90"/>
        <v>1377</v>
      </c>
      <c r="B1379" s="114" t="s">
        <v>4241</v>
      </c>
      <c r="C1379" s="115">
        <v>42668</v>
      </c>
      <c r="D1379" s="115">
        <f t="shared" si="91"/>
        <v>43033</v>
      </c>
      <c r="E1379" s="131" t="s">
        <v>6963</v>
      </c>
      <c r="F1379" s="131" t="s">
        <v>164</v>
      </c>
      <c r="G1379" s="35">
        <v>1052138008757</v>
      </c>
      <c r="H1379" s="131">
        <v>2118002133</v>
      </c>
      <c r="I1379" s="131" t="s">
        <v>293</v>
      </c>
      <c r="J1379" s="131" t="s">
        <v>175</v>
      </c>
      <c r="K1379" s="131" t="s">
        <v>252</v>
      </c>
    </row>
    <row r="1380" spans="1:11" ht="25.5" x14ac:dyDescent="0.25">
      <c r="A1380" s="131">
        <f t="shared" si="90"/>
        <v>1378</v>
      </c>
      <c r="B1380" s="114" t="s">
        <v>4242</v>
      </c>
      <c r="C1380" s="115">
        <v>42669</v>
      </c>
      <c r="D1380" s="115">
        <f t="shared" si="91"/>
        <v>43034</v>
      </c>
      <c r="E1380" s="24" t="s">
        <v>6964</v>
      </c>
      <c r="F1380" s="131" t="s">
        <v>1070</v>
      </c>
      <c r="G1380" s="35">
        <v>1022102832212</v>
      </c>
      <c r="H1380" s="131">
        <v>2114000583</v>
      </c>
      <c r="I1380" s="131" t="s">
        <v>1069</v>
      </c>
      <c r="J1380" s="131" t="s">
        <v>1071</v>
      </c>
      <c r="K1380" s="131"/>
    </row>
    <row r="1381" spans="1:11" ht="38.25" x14ac:dyDescent="0.25">
      <c r="A1381" s="131">
        <f t="shared" si="90"/>
        <v>1379</v>
      </c>
      <c r="B1381" s="114" t="s">
        <v>4243</v>
      </c>
      <c r="C1381" s="115">
        <v>42669</v>
      </c>
      <c r="D1381" s="115">
        <f t="shared" si="91"/>
        <v>43034</v>
      </c>
      <c r="E1381" s="131" t="s">
        <v>6965</v>
      </c>
      <c r="F1381" s="131" t="s">
        <v>166</v>
      </c>
      <c r="G1381" s="35">
        <v>1052138008812</v>
      </c>
      <c r="H1381" s="131">
        <v>2118002197</v>
      </c>
      <c r="I1381" s="131" t="s">
        <v>287</v>
      </c>
      <c r="J1381" s="131" t="s">
        <v>4244</v>
      </c>
      <c r="K1381" s="131" t="s">
        <v>252</v>
      </c>
    </row>
    <row r="1382" spans="1:11" ht="25.5" x14ac:dyDescent="0.25">
      <c r="A1382" s="131">
        <f t="shared" si="90"/>
        <v>1380</v>
      </c>
      <c r="B1382" s="114" t="s">
        <v>4245</v>
      </c>
      <c r="C1382" s="115">
        <v>42669</v>
      </c>
      <c r="D1382" s="115">
        <f t="shared" si="91"/>
        <v>43034</v>
      </c>
      <c r="E1382" s="59" t="s">
        <v>6966</v>
      </c>
      <c r="F1382" s="35" t="s">
        <v>1063</v>
      </c>
      <c r="G1382" s="35">
        <v>1142135000765</v>
      </c>
      <c r="H1382" s="131">
        <v>2116008806</v>
      </c>
      <c r="I1382" s="131" t="s">
        <v>1064</v>
      </c>
      <c r="J1382" s="131" t="s">
        <v>1065</v>
      </c>
      <c r="K1382" s="131"/>
    </row>
    <row r="1383" spans="1:11" ht="38.25" x14ac:dyDescent="0.25">
      <c r="A1383" s="131">
        <f t="shared" si="90"/>
        <v>1381</v>
      </c>
      <c r="B1383" s="114" t="s">
        <v>4246</v>
      </c>
      <c r="C1383" s="115">
        <v>42669</v>
      </c>
      <c r="D1383" s="115">
        <f t="shared" si="91"/>
        <v>43034</v>
      </c>
      <c r="E1383" s="29" t="s">
        <v>6967</v>
      </c>
      <c r="F1383" s="35" t="s">
        <v>1058</v>
      </c>
      <c r="G1383" s="73">
        <v>1022102028728</v>
      </c>
      <c r="H1383" s="131">
        <v>2102000892</v>
      </c>
      <c r="I1383" s="131" t="s">
        <v>1060</v>
      </c>
      <c r="J1383" s="131" t="s">
        <v>1059</v>
      </c>
      <c r="K1383" s="131"/>
    </row>
    <row r="1384" spans="1:11" ht="38.25" x14ac:dyDescent="0.25">
      <c r="A1384" s="131">
        <f t="shared" si="90"/>
        <v>1382</v>
      </c>
      <c r="B1384" s="114" t="s">
        <v>4247</v>
      </c>
      <c r="C1384" s="115">
        <v>42669</v>
      </c>
      <c r="D1384" s="115">
        <f t="shared" si="91"/>
        <v>43034</v>
      </c>
      <c r="E1384" s="24" t="s">
        <v>7718</v>
      </c>
      <c r="F1384" s="131" t="s">
        <v>1072</v>
      </c>
      <c r="G1384" s="35">
        <v>1022101829969</v>
      </c>
      <c r="H1384" s="131">
        <v>2117002300</v>
      </c>
      <c r="I1384" s="131" t="s">
        <v>1073</v>
      </c>
      <c r="J1384" s="131" t="s">
        <v>1074</v>
      </c>
      <c r="K1384" s="131"/>
    </row>
    <row r="1385" spans="1:11" ht="38.25" x14ac:dyDescent="0.25">
      <c r="A1385" s="131">
        <f t="shared" si="90"/>
        <v>1383</v>
      </c>
      <c r="B1385" s="114" t="s">
        <v>4249</v>
      </c>
      <c r="C1385" s="115">
        <v>42669</v>
      </c>
      <c r="D1385" s="115">
        <f t="shared" si="91"/>
        <v>43034</v>
      </c>
      <c r="E1385" s="24" t="s">
        <v>6295</v>
      </c>
      <c r="F1385" s="35" t="s">
        <v>598</v>
      </c>
      <c r="G1385" s="35">
        <v>1052135017813</v>
      </c>
      <c r="H1385" s="131">
        <v>2116815782</v>
      </c>
      <c r="I1385" s="131" t="s">
        <v>599</v>
      </c>
      <c r="J1385" s="131" t="s">
        <v>4248</v>
      </c>
      <c r="K1385" s="131" t="s">
        <v>252</v>
      </c>
    </row>
    <row r="1386" spans="1:11" ht="38.25" x14ac:dyDescent="0.25">
      <c r="A1386" s="131">
        <f t="shared" si="90"/>
        <v>1384</v>
      </c>
      <c r="B1386" s="114" t="s">
        <v>4250</v>
      </c>
      <c r="C1386" s="115">
        <v>42669</v>
      </c>
      <c r="D1386" s="115">
        <f t="shared" si="91"/>
        <v>43034</v>
      </c>
      <c r="E1386" s="24" t="s">
        <v>597</v>
      </c>
      <c r="F1386" s="35" t="s">
        <v>598</v>
      </c>
      <c r="G1386" s="35">
        <v>1052135017813</v>
      </c>
      <c r="H1386" s="131">
        <v>2116815782</v>
      </c>
      <c r="I1386" s="131" t="s">
        <v>599</v>
      </c>
      <c r="J1386" s="131" t="s">
        <v>4248</v>
      </c>
      <c r="K1386" s="131" t="s">
        <v>251</v>
      </c>
    </row>
    <row r="1387" spans="1:11" ht="51" x14ac:dyDescent="0.25">
      <c r="A1387" s="131">
        <f t="shared" si="90"/>
        <v>1385</v>
      </c>
      <c r="B1387" s="114" t="s">
        <v>4251</v>
      </c>
      <c r="C1387" s="115">
        <v>42670</v>
      </c>
      <c r="D1387" s="115">
        <f t="shared" si="91"/>
        <v>43035</v>
      </c>
      <c r="E1387" s="59" t="s">
        <v>6968</v>
      </c>
      <c r="F1387" s="35" t="s">
        <v>3957</v>
      </c>
      <c r="G1387" s="35">
        <v>1022101286173</v>
      </c>
      <c r="H1387" s="131">
        <v>2129009211</v>
      </c>
      <c r="I1387" s="131" t="s">
        <v>458</v>
      </c>
      <c r="J1387" s="131" t="s">
        <v>4034</v>
      </c>
      <c r="K1387" s="131"/>
    </row>
    <row r="1388" spans="1:11" ht="25.5" x14ac:dyDescent="0.25">
      <c r="A1388" s="131">
        <f t="shared" si="90"/>
        <v>1386</v>
      </c>
      <c r="B1388" s="114" t="s">
        <v>4253</v>
      </c>
      <c r="C1388" s="115">
        <v>42670</v>
      </c>
      <c r="D1388" s="115">
        <f t="shared" si="91"/>
        <v>43035</v>
      </c>
      <c r="E1388" s="59" t="s">
        <v>791</v>
      </c>
      <c r="F1388" s="35" t="s">
        <v>2881</v>
      </c>
      <c r="G1388" s="113">
        <v>1022101630363</v>
      </c>
      <c r="H1388" s="131">
        <v>2122002506</v>
      </c>
      <c r="I1388" s="131" t="s">
        <v>792</v>
      </c>
      <c r="J1388" s="131" t="s">
        <v>4254</v>
      </c>
      <c r="K1388" s="131" t="s">
        <v>251</v>
      </c>
    </row>
    <row r="1389" spans="1:11" ht="25.5" x14ac:dyDescent="0.25">
      <c r="A1389" s="131">
        <f t="shared" si="90"/>
        <v>1387</v>
      </c>
      <c r="B1389" s="114" t="s">
        <v>4255</v>
      </c>
      <c r="C1389" s="115">
        <v>42670</v>
      </c>
      <c r="D1389" s="115">
        <f t="shared" si="91"/>
        <v>43035</v>
      </c>
      <c r="E1389" s="59" t="s">
        <v>6969</v>
      </c>
      <c r="F1389" s="35" t="s">
        <v>1039</v>
      </c>
      <c r="G1389" s="35">
        <v>1022100904473</v>
      </c>
      <c r="H1389" s="131">
        <v>2124003713</v>
      </c>
      <c r="I1389" s="131" t="s">
        <v>1055</v>
      </c>
      <c r="J1389" s="131" t="s">
        <v>1056</v>
      </c>
      <c r="K1389" s="131"/>
    </row>
    <row r="1390" spans="1:11" ht="38.25" x14ac:dyDescent="0.25">
      <c r="A1390" s="131">
        <f t="shared" si="90"/>
        <v>1388</v>
      </c>
      <c r="B1390" s="7" t="s">
        <v>4256</v>
      </c>
      <c r="C1390" s="115">
        <v>42670</v>
      </c>
      <c r="D1390" s="115">
        <f t="shared" si="91"/>
        <v>43035</v>
      </c>
      <c r="E1390" s="59" t="s">
        <v>6795</v>
      </c>
      <c r="F1390" s="35" t="s">
        <v>3714</v>
      </c>
      <c r="G1390" s="35">
        <v>1132137000368</v>
      </c>
      <c r="H1390" s="131">
        <v>2107005277</v>
      </c>
      <c r="I1390" s="131" t="s">
        <v>1087</v>
      </c>
      <c r="J1390" s="131" t="s">
        <v>4260</v>
      </c>
      <c r="K1390" s="131"/>
    </row>
    <row r="1391" spans="1:11" ht="38.25" x14ac:dyDescent="0.25">
      <c r="A1391" s="131">
        <f t="shared" si="90"/>
        <v>1389</v>
      </c>
      <c r="B1391" s="114" t="s">
        <v>4257</v>
      </c>
      <c r="C1391" s="115">
        <v>42670</v>
      </c>
      <c r="D1391" s="115">
        <f t="shared" si="91"/>
        <v>43035</v>
      </c>
      <c r="E1391" s="59" t="s">
        <v>6795</v>
      </c>
      <c r="F1391" s="35" t="s">
        <v>3714</v>
      </c>
      <c r="G1391" s="35">
        <v>1132137000368</v>
      </c>
      <c r="H1391" s="131">
        <v>2107005277</v>
      </c>
      <c r="I1391" s="131" t="s">
        <v>1087</v>
      </c>
      <c r="J1391" s="131" t="s">
        <v>4260</v>
      </c>
      <c r="K1391" s="131"/>
    </row>
    <row r="1392" spans="1:11" ht="38.25" x14ac:dyDescent="0.25">
      <c r="A1392" s="131">
        <f t="shared" si="90"/>
        <v>1390</v>
      </c>
      <c r="B1392" s="114" t="s">
        <v>4258</v>
      </c>
      <c r="C1392" s="115">
        <v>42670</v>
      </c>
      <c r="D1392" s="115">
        <f t="shared" si="91"/>
        <v>43035</v>
      </c>
      <c r="E1392" s="59" t="s">
        <v>6795</v>
      </c>
      <c r="F1392" s="35" t="s">
        <v>3714</v>
      </c>
      <c r="G1392" s="35">
        <v>1132137000368</v>
      </c>
      <c r="H1392" s="131">
        <v>2107005277</v>
      </c>
      <c r="I1392" s="131" t="s">
        <v>1087</v>
      </c>
      <c r="J1392" s="131" t="s">
        <v>4260</v>
      </c>
      <c r="K1392" s="131"/>
    </row>
    <row r="1393" spans="1:11" ht="38.25" x14ac:dyDescent="0.25">
      <c r="A1393" s="131">
        <f t="shared" si="90"/>
        <v>1391</v>
      </c>
      <c r="B1393" s="7" t="s">
        <v>4259</v>
      </c>
      <c r="C1393" s="115">
        <v>42670</v>
      </c>
      <c r="D1393" s="115">
        <f t="shared" si="91"/>
        <v>43035</v>
      </c>
      <c r="E1393" s="59" t="s">
        <v>6795</v>
      </c>
      <c r="F1393" s="35" t="s">
        <v>3714</v>
      </c>
      <c r="G1393" s="35">
        <v>1132137000368</v>
      </c>
      <c r="H1393" s="131">
        <v>2107005277</v>
      </c>
      <c r="I1393" s="131" t="s">
        <v>1087</v>
      </c>
      <c r="J1393" s="131" t="s">
        <v>4260</v>
      </c>
      <c r="K1393" s="131"/>
    </row>
    <row r="1394" spans="1:11" ht="51" x14ac:dyDescent="0.25">
      <c r="A1394" s="131">
        <f t="shared" si="90"/>
        <v>1392</v>
      </c>
      <c r="B1394" s="7" t="s">
        <v>4261</v>
      </c>
      <c r="C1394" s="115">
        <v>42671</v>
      </c>
      <c r="D1394" s="115">
        <f t="shared" ref="D1394:D1430" si="92">DATE(YEAR(C1394)+1,MONTH(C1394),DAY(C1394))</f>
        <v>43036</v>
      </c>
      <c r="E1394" s="59" t="s">
        <v>6970</v>
      </c>
      <c r="F1394" s="131" t="s">
        <v>1076</v>
      </c>
      <c r="G1394" s="74">
        <v>1022100983189</v>
      </c>
      <c r="H1394" s="131">
        <v>2127302373</v>
      </c>
      <c r="I1394" s="131" t="s">
        <v>1077</v>
      </c>
      <c r="J1394" s="131" t="s">
        <v>1078</v>
      </c>
      <c r="K1394" s="131"/>
    </row>
    <row r="1395" spans="1:11" ht="38.25" x14ac:dyDescent="0.25">
      <c r="A1395" s="131">
        <f t="shared" si="90"/>
        <v>1393</v>
      </c>
      <c r="B1395" s="114" t="s">
        <v>4262</v>
      </c>
      <c r="C1395" s="115">
        <v>42671</v>
      </c>
      <c r="D1395" s="115">
        <f t="shared" si="92"/>
        <v>43036</v>
      </c>
      <c r="E1395" s="10" t="s">
        <v>6838</v>
      </c>
      <c r="F1395" s="35" t="s">
        <v>871</v>
      </c>
      <c r="G1395" s="35">
        <v>1052133019003</v>
      </c>
      <c r="H1395" s="131">
        <v>2105004038</v>
      </c>
      <c r="I1395" s="131" t="s">
        <v>873</v>
      </c>
      <c r="J1395" s="131" t="s">
        <v>4263</v>
      </c>
      <c r="K1395" s="14"/>
    </row>
    <row r="1396" spans="1:11" ht="38.25" x14ac:dyDescent="0.25">
      <c r="A1396" s="131">
        <f t="shared" si="90"/>
        <v>1394</v>
      </c>
      <c r="B1396" s="114" t="s">
        <v>4264</v>
      </c>
      <c r="C1396" s="115">
        <v>42671</v>
      </c>
      <c r="D1396" s="115">
        <f t="shared" si="92"/>
        <v>43036</v>
      </c>
      <c r="E1396" s="10" t="s">
        <v>6971</v>
      </c>
      <c r="F1396" s="35" t="s">
        <v>3269</v>
      </c>
      <c r="G1396" s="35">
        <v>1052136009298</v>
      </c>
      <c r="H1396" s="131">
        <v>2119901359</v>
      </c>
      <c r="I1396" s="131" t="s">
        <v>395</v>
      </c>
      <c r="J1396" s="131" t="s">
        <v>4265</v>
      </c>
      <c r="K1396" s="131" t="s">
        <v>1383</v>
      </c>
    </row>
    <row r="1397" spans="1:11" ht="38.25" x14ac:dyDescent="0.25">
      <c r="A1397" s="131">
        <f t="shared" si="90"/>
        <v>1395</v>
      </c>
      <c r="B1397" s="114" t="s">
        <v>4266</v>
      </c>
      <c r="C1397" s="115">
        <v>42671</v>
      </c>
      <c r="D1397" s="115">
        <f t="shared" si="92"/>
        <v>43036</v>
      </c>
      <c r="E1397" s="131" t="s">
        <v>6972</v>
      </c>
      <c r="F1397" s="131" t="s">
        <v>504</v>
      </c>
      <c r="G1397" s="130">
        <v>1052136009221</v>
      </c>
      <c r="H1397" s="131">
        <v>2119901292</v>
      </c>
      <c r="I1397" s="131" t="s">
        <v>505</v>
      </c>
      <c r="J1397" s="131" t="s">
        <v>4267</v>
      </c>
      <c r="K1397" s="131" t="s">
        <v>252</v>
      </c>
    </row>
    <row r="1398" spans="1:11" ht="38.25" x14ac:dyDescent="0.25">
      <c r="A1398" s="131">
        <f t="shared" si="90"/>
        <v>1396</v>
      </c>
      <c r="B1398" s="114" t="s">
        <v>4270</v>
      </c>
      <c r="C1398" s="115">
        <v>42674</v>
      </c>
      <c r="D1398" s="115">
        <f t="shared" si="92"/>
        <v>43039</v>
      </c>
      <c r="E1398" s="59" t="s">
        <v>6973</v>
      </c>
      <c r="F1398" s="35" t="s">
        <v>1673</v>
      </c>
      <c r="G1398" s="35">
        <v>1052137022145</v>
      </c>
      <c r="H1398" s="131">
        <v>2115903316</v>
      </c>
      <c r="I1398" s="131" t="s">
        <v>1678</v>
      </c>
      <c r="J1398" s="131" t="s">
        <v>1677</v>
      </c>
      <c r="K1398" s="131" t="s">
        <v>252</v>
      </c>
    </row>
    <row r="1399" spans="1:11" ht="25.5" x14ac:dyDescent="0.25">
      <c r="A1399" s="131">
        <f t="shared" si="90"/>
        <v>1397</v>
      </c>
      <c r="B1399" s="114" t="s">
        <v>4268</v>
      </c>
      <c r="C1399" s="115">
        <v>42674</v>
      </c>
      <c r="D1399" s="115">
        <f t="shared" si="92"/>
        <v>43039</v>
      </c>
      <c r="E1399" s="59" t="s">
        <v>6974</v>
      </c>
      <c r="F1399" s="35"/>
      <c r="G1399" s="145">
        <v>1052137022189</v>
      </c>
      <c r="H1399" s="131">
        <v>2115903274</v>
      </c>
      <c r="I1399" s="131" t="s">
        <v>2662</v>
      </c>
      <c r="J1399" s="131" t="s">
        <v>4269</v>
      </c>
      <c r="K1399" s="131" t="s">
        <v>251</v>
      </c>
    </row>
    <row r="1400" spans="1:11" ht="25.5" x14ac:dyDescent="0.25">
      <c r="A1400" s="131">
        <f t="shared" si="90"/>
        <v>1398</v>
      </c>
      <c r="B1400" s="114" t="s">
        <v>4271</v>
      </c>
      <c r="C1400" s="115">
        <v>42674</v>
      </c>
      <c r="D1400" s="115">
        <f t="shared" si="92"/>
        <v>43039</v>
      </c>
      <c r="E1400" s="59" t="s">
        <v>6660</v>
      </c>
      <c r="F1400" s="35" t="s">
        <v>998</v>
      </c>
      <c r="G1400" s="145">
        <v>1122131000188</v>
      </c>
      <c r="H1400" s="131">
        <v>2122007007</v>
      </c>
      <c r="I1400" s="131" t="s">
        <v>2450</v>
      </c>
      <c r="J1400" s="131" t="s">
        <v>2451</v>
      </c>
      <c r="K1400" s="131"/>
    </row>
    <row r="1401" spans="1:11" ht="25.5" x14ac:dyDescent="0.25">
      <c r="A1401" s="131">
        <f t="shared" si="90"/>
        <v>1399</v>
      </c>
      <c r="B1401" s="114" t="s">
        <v>4272</v>
      </c>
      <c r="C1401" s="115">
        <v>42674</v>
      </c>
      <c r="D1401" s="115">
        <f t="shared" si="92"/>
        <v>43039</v>
      </c>
      <c r="E1401" s="59" t="s">
        <v>6975</v>
      </c>
      <c r="F1401" s="35" t="s">
        <v>998</v>
      </c>
      <c r="G1401" s="145">
        <v>1122131000188</v>
      </c>
      <c r="H1401" s="131">
        <v>2122007007</v>
      </c>
      <c r="I1401" s="131" t="s">
        <v>2450</v>
      </c>
      <c r="J1401" s="131" t="s">
        <v>2451</v>
      </c>
      <c r="K1401" s="131"/>
    </row>
    <row r="1402" spans="1:11" ht="25.5" x14ac:dyDescent="0.25">
      <c r="A1402" s="131">
        <f t="shared" si="90"/>
        <v>1400</v>
      </c>
      <c r="B1402" s="114" t="s">
        <v>4273</v>
      </c>
      <c r="C1402" s="115">
        <v>42674</v>
      </c>
      <c r="D1402" s="115">
        <f t="shared" si="92"/>
        <v>43039</v>
      </c>
      <c r="E1402" s="59" t="s">
        <v>6976</v>
      </c>
      <c r="F1402" s="35" t="s">
        <v>998</v>
      </c>
      <c r="G1402" s="145">
        <v>1122131000188</v>
      </c>
      <c r="H1402" s="131">
        <v>2122007007</v>
      </c>
      <c r="I1402" s="131" t="s">
        <v>2450</v>
      </c>
      <c r="J1402" s="131" t="s">
        <v>2451</v>
      </c>
      <c r="K1402" s="131"/>
    </row>
    <row r="1403" spans="1:11" ht="25.5" x14ac:dyDescent="0.25">
      <c r="A1403" s="131">
        <f t="shared" si="90"/>
        <v>1401</v>
      </c>
      <c r="B1403" s="114" t="s">
        <v>4274</v>
      </c>
      <c r="C1403" s="115">
        <v>42674</v>
      </c>
      <c r="D1403" s="115">
        <f t="shared" si="92"/>
        <v>43039</v>
      </c>
      <c r="E1403" s="59" t="s">
        <v>6975</v>
      </c>
      <c r="F1403" s="35" t="s">
        <v>998</v>
      </c>
      <c r="G1403" s="145">
        <v>1122131000188</v>
      </c>
      <c r="H1403" s="131">
        <v>2122007007</v>
      </c>
      <c r="I1403" s="131" t="s">
        <v>2450</v>
      </c>
      <c r="J1403" s="131" t="s">
        <v>2451</v>
      </c>
      <c r="K1403" s="131"/>
    </row>
    <row r="1404" spans="1:11" ht="25.5" x14ac:dyDescent="0.25">
      <c r="A1404" s="131">
        <f t="shared" si="90"/>
        <v>1402</v>
      </c>
      <c r="B1404" s="114" t="s">
        <v>4275</v>
      </c>
      <c r="C1404" s="115">
        <v>42674</v>
      </c>
      <c r="D1404" s="115">
        <f t="shared" si="92"/>
        <v>43039</v>
      </c>
      <c r="E1404" s="59" t="s">
        <v>6975</v>
      </c>
      <c r="F1404" s="35" t="s">
        <v>998</v>
      </c>
      <c r="G1404" s="145">
        <v>1122131000188</v>
      </c>
      <c r="H1404" s="131">
        <v>2122007007</v>
      </c>
      <c r="I1404" s="131" t="s">
        <v>2450</v>
      </c>
      <c r="J1404" s="131" t="s">
        <v>2451</v>
      </c>
      <c r="K1404" s="131"/>
    </row>
    <row r="1405" spans="1:11" ht="25.5" x14ac:dyDescent="0.25">
      <c r="A1405" s="131">
        <f t="shared" si="90"/>
        <v>1403</v>
      </c>
      <c r="B1405" s="114" t="s">
        <v>4276</v>
      </c>
      <c r="C1405" s="115">
        <v>42674</v>
      </c>
      <c r="D1405" s="115">
        <f t="shared" si="92"/>
        <v>43039</v>
      </c>
      <c r="E1405" s="59" t="s">
        <v>6975</v>
      </c>
      <c r="F1405" s="35" t="s">
        <v>998</v>
      </c>
      <c r="G1405" s="145">
        <v>1122131000188</v>
      </c>
      <c r="H1405" s="131">
        <v>2122007007</v>
      </c>
      <c r="I1405" s="131" t="s">
        <v>2450</v>
      </c>
      <c r="J1405" s="131" t="s">
        <v>2451</v>
      </c>
      <c r="K1405" s="131"/>
    </row>
    <row r="1406" spans="1:11" ht="38.25" x14ac:dyDescent="0.25">
      <c r="A1406" s="131">
        <f t="shared" si="90"/>
        <v>1404</v>
      </c>
      <c r="B1406" s="114" t="s">
        <v>4277</v>
      </c>
      <c r="C1406" s="115">
        <v>42674</v>
      </c>
      <c r="D1406" s="115">
        <f t="shared" si="92"/>
        <v>43039</v>
      </c>
      <c r="E1406" s="59" t="s">
        <v>6977</v>
      </c>
      <c r="F1406" s="146" t="s">
        <v>181</v>
      </c>
      <c r="G1406" s="145">
        <v>1052138010066</v>
      </c>
      <c r="H1406" s="131">
        <v>2113003493</v>
      </c>
      <c r="I1406" s="131" t="s">
        <v>1092</v>
      </c>
      <c r="J1406" s="131" t="s">
        <v>1094</v>
      </c>
      <c r="K1406" s="131"/>
    </row>
    <row r="1407" spans="1:11" ht="38.25" x14ac:dyDescent="0.25">
      <c r="A1407" s="131">
        <f t="shared" si="90"/>
        <v>1405</v>
      </c>
      <c r="B1407" s="114" t="s">
        <v>4278</v>
      </c>
      <c r="C1407" s="115">
        <v>42674</v>
      </c>
      <c r="D1407" s="115">
        <f t="shared" si="92"/>
        <v>43039</v>
      </c>
      <c r="E1407" s="59" t="s">
        <v>6977</v>
      </c>
      <c r="F1407" s="146" t="s">
        <v>181</v>
      </c>
      <c r="G1407" s="145">
        <v>1052138010066</v>
      </c>
      <c r="H1407" s="131">
        <v>2113003493</v>
      </c>
      <c r="I1407" s="131" t="s">
        <v>1092</v>
      </c>
      <c r="J1407" s="131" t="s">
        <v>1094</v>
      </c>
      <c r="K1407" s="131"/>
    </row>
    <row r="1408" spans="1:11" ht="38.25" x14ac:dyDescent="0.25">
      <c r="A1408" s="131">
        <f t="shared" si="90"/>
        <v>1406</v>
      </c>
      <c r="B1408" s="114" t="s">
        <v>4279</v>
      </c>
      <c r="C1408" s="115">
        <v>42674</v>
      </c>
      <c r="D1408" s="115">
        <f t="shared" si="92"/>
        <v>43039</v>
      </c>
      <c r="E1408" s="59" t="s">
        <v>6977</v>
      </c>
      <c r="F1408" s="146" t="s">
        <v>181</v>
      </c>
      <c r="G1408" s="145">
        <v>1052138010066</v>
      </c>
      <c r="H1408" s="131">
        <v>2113003493</v>
      </c>
      <c r="I1408" s="131" t="s">
        <v>1092</v>
      </c>
      <c r="J1408" s="131" t="s">
        <v>1094</v>
      </c>
      <c r="K1408" s="131"/>
    </row>
    <row r="1409" spans="1:11" ht="38.25" x14ac:dyDescent="0.25">
      <c r="A1409" s="131">
        <f t="shared" si="90"/>
        <v>1407</v>
      </c>
      <c r="B1409" s="114" t="s">
        <v>4280</v>
      </c>
      <c r="C1409" s="115">
        <v>42674</v>
      </c>
      <c r="D1409" s="115">
        <f t="shared" si="92"/>
        <v>43039</v>
      </c>
      <c r="E1409" s="59" t="s">
        <v>6977</v>
      </c>
      <c r="F1409" s="146" t="s">
        <v>181</v>
      </c>
      <c r="G1409" s="145">
        <v>1052138010066</v>
      </c>
      <c r="H1409" s="131">
        <v>2113003493</v>
      </c>
      <c r="I1409" s="131" t="s">
        <v>1092</v>
      </c>
      <c r="J1409" s="131" t="s">
        <v>1094</v>
      </c>
      <c r="K1409" s="131"/>
    </row>
    <row r="1410" spans="1:11" ht="38.25" x14ac:dyDescent="0.25">
      <c r="A1410" s="131">
        <f t="shared" si="90"/>
        <v>1408</v>
      </c>
      <c r="B1410" s="114" t="s">
        <v>4281</v>
      </c>
      <c r="C1410" s="115">
        <v>42674</v>
      </c>
      <c r="D1410" s="115">
        <f t="shared" si="92"/>
        <v>43039</v>
      </c>
      <c r="E1410" s="10" t="s">
        <v>6978</v>
      </c>
      <c r="F1410" s="35" t="s">
        <v>2845</v>
      </c>
      <c r="G1410" s="145">
        <v>1052138010055</v>
      </c>
      <c r="H1410" s="131">
        <v>2113003503</v>
      </c>
      <c r="I1410" s="131" t="s">
        <v>1093</v>
      </c>
      <c r="J1410" s="131" t="s">
        <v>2846</v>
      </c>
      <c r="K1410" s="131"/>
    </row>
    <row r="1411" spans="1:11" ht="51" x14ac:dyDescent="0.25">
      <c r="A1411" s="131">
        <f t="shared" si="90"/>
        <v>1409</v>
      </c>
      <c r="B1411" s="114" t="s">
        <v>4285</v>
      </c>
      <c r="C1411" s="115">
        <v>42675</v>
      </c>
      <c r="D1411" s="115">
        <f t="shared" si="92"/>
        <v>43040</v>
      </c>
      <c r="E1411" s="59" t="s">
        <v>6979</v>
      </c>
      <c r="F1411" s="35" t="s">
        <v>4282</v>
      </c>
      <c r="G1411" s="35">
        <v>1072134000520</v>
      </c>
      <c r="H1411" s="131">
        <v>2123008571</v>
      </c>
      <c r="I1411" s="131" t="s">
        <v>4283</v>
      </c>
      <c r="J1411" s="131" t="s">
        <v>4284</v>
      </c>
      <c r="K1411" s="131"/>
    </row>
    <row r="1412" spans="1:11" ht="25.5" x14ac:dyDescent="0.25">
      <c r="A1412" s="131">
        <f t="shared" si="90"/>
        <v>1410</v>
      </c>
      <c r="B1412" s="114" t="s">
        <v>4287</v>
      </c>
      <c r="C1412" s="115">
        <v>42675</v>
      </c>
      <c r="D1412" s="115">
        <f t="shared" si="92"/>
        <v>43040</v>
      </c>
      <c r="E1412" s="59" t="s">
        <v>6648</v>
      </c>
      <c r="F1412" s="35" t="s">
        <v>3907</v>
      </c>
      <c r="G1412" s="147">
        <v>1162130063501</v>
      </c>
      <c r="H1412" s="131">
        <v>2130176633</v>
      </c>
      <c r="I1412" s="131" t="s">
        <v>3909</v>
      </c>
      <c r="J1412" s="131" t="s">
        <v>3908</v>
      </c>
      <c r="K1412" s="131" t="s">
        <v>251</v>
      </c>
    </row>
    <row r="1413" spans="1:11" ht="38.25" x14ac:dyDescent="0.25">
      <c r="A1413" s="131">
        <f t="shared" si="90"/>
        <v>1411</v>
      </c>
      <c r="B1413" s="114" t="s">
        <v>4290</v>
      </c>
      <c r="C1413" s="115">
        <v>42675</v>
      </c>
      <c r="D1413" s="115">
        <f t="shared" si="92"/>
        <v>43040</v>
      </c>
      <c r="E1413" s="59" t="s">
        <v>6980</v>
      </c>
      <c r="F1413" s="35" t="s">
        <v>4288</v>
      </c>
      <c r="G1413" s="35">
        <v>1022100970220</v>
      </c>
      <c r="H1413" s="131">
        <v>2126002641</v>
      </c>
      <c r="I1413" s="131" t="s">
        <v>328</v>
      </c>
      <c r="J1413" s="131" t="s">
        <v>4289</v>
      </c>
      <c r="K1413" s="131"/>
    </row>
    <row r="1414" spans="1:11" ht="38.25" x14ac:dyDescent="0.25">
      <c r="A1414" s="131">
        <f t="shared" si="90"/>
        <v>1412</v>
      </c>
      <c r="B1414" s="7" t="s">
        <v>4291</v>
      </c>
      <c r="C1414" s="115">
        <v>42676</v>
      </c>
      <c r="D1414" s="115">
        <f t="shared" si="92"/>
        <v>43041</v>
      </c>
      <c r="E1414" s="59" t="s">
        <v>6981</v>
      </c>
      <c r="F1414" s="35" t="s">
        <v>939</v>
      </c>
      <c r="G1414" s="35">
        <v>1032129000375</v>
      </c>
      <c r="H1414" s="131">
        <v>2129039343</v>
      </c>
      <c r="I1414" s="131" t="s">
        <v>691</v>
      </c>
      <c r="J1414" s="131" t="s">
        <v>4292</v>
      </c>
      <c r="K1414" s="131"/>
    </row>
    <row r="1415" spans="1:11" ht="38.25" x14ac:dyDescent="0.25">
      <c r="A1415" s="131">
        <f t="shared" ref="A1415:A1478" si="93">A1414+1</f>
        <v>1413</v>
      </c>
      <c r="B1415" s="7" t="s">
        <v>4293</v>
      </c>
      <c r="C1415" s="115">
        <v>42676</v>
      </c>
      <c r="D1415" s="115">
        <f t="shared" si="92"/>
        <v>43041</v>
      </c>
      <c r="E1415" s="59" t="s">
        <v>6982</v>
      </c>
      <c r="F1415" s="35" t="s">
        <v>7836</v>
      </c>
      <c r="G1415" s="35">
        <v>1022102830661</v>
      </c>
      <c r="H1415" s="131">
        <v>2115003996</v>
      </c>
      <c r="I1415" s="131" t="s">
        <v>1446</v>
      </c>
      <c r="J1415" s="131" t="s">
        <v>4294</v>
      </c>
      <c r="K1415" s="131" t="s">
        <v>251</v>
      </c>
    </row>
    <row r="1416" spans="1:11" ht="38.25" x14ac:dyDescent="0.25">
      <c r="A1416" s="131">
        <f t="shared" si="93"/>
        <v>1414</v>
      </c>
      <c r="B1416" s="114" t="s">
        <v>4297</v>
      </c>
      <c r="C1416" s="115">
        <v>42676</v>
      </c>
      <c r="D1416" s="115">
        <f t="shared" si="92"/>
        <v>43041</v>
      </c>
      <c r="E1416" s="59" t="s">
        <v>6983</v>
      </c>
      <c r="F1416" s="35" t="s">
        <v>4296</v>
      </c>
      <c r="G1416" s="35">
        <v>1042124008453</v>
      </c>
      <c r="H1416" s="131">
        <v>2124022603</v>
      </c>
      <c r="I1416" s="131" t="s">
        <v>1088</v>
      </c>
      <c r="J1416" s="131" t="s">
        <v>4295</v>
      </c>
      <c r="K1416" s="131"/>
    </row>
    <row r="1417" spans="1:11" ht="25.5" x14ac:dyDescent="0.25">
      <c r="A1417" s="131">
        <f t="shared" si="93"/>
        <v>1415</v>
      </c>
      <c r="B1417" s="114" t="s">
        <v>4298</v>
      </c>
      <c r="C1417" s="115">
        <v>42677</v>
      </c>
      <c r="D1417" s="115">
        <f t="shared" si="92"/>
        <v>43042</v>
      </c>
      <c r="E1417" s="59" t="s">
        <v>6984</v>
      </c>
      <c r="F1417" s="35" t="s">
        <v>4302</v>
      </c>
      <c r="G1417" s="35">
        <v>1112130011674</v>
      </c>
      <c r="H1417" s="131">
        <v>2130092616</v>
      </c>
      <c r="I1417" s="131" t="s">
        <v>4301</v>
      </c>
      <c r="J1417" s="131" t="s">
        <v>4303</v>
      </c>
      <c r="K1417" s="131"/>
    </row>
    <row r="1418" spans="1:11" ht="25.5" x14ac:dyDescent="0.25">
      <c r="A1418" s="131">
        <f t="shared" si="93"/>
        <v>1416</v>
      </c>
      <c r="B1418" s="114" t="s">
        <v>4299</v>
      </c>
      <c r="C1418" s="115">
        <v>42677</v>
      </c>
      <c r="D1418" s="115">
        <f t="shared" si="92"/>
        <v>43042</v>
      </c>
      <c r="E1418" s="59" t="s">
        <v>6985</v>
      </c>
      <c r="F1418" s="35" t="s">
        <v>4302</v>
      </c>
      <c r="G1418" s="35">
        <v>1112130011674</v>
      </c>
      <c r="H1418" s="131">
        <v>2130092616</v>
      </c>
      <c r="I1418" s="131" t="s">
        <v>4301</v>
      </c>
      <c r="J1418" s="131" t="s">
        <v>4303</v>
      </c>
      <c r="K1418" s="131"/>
    </row>
    <row r="1419" spans="1:11" ht="25.5" x14ac:dyDescent="0.25">
      <c r="A1419" s="131">
        <f t="shared" si="93"/>
        <v>1417</v>
      </c>
      <c r="B1419" s="114" t="s">
        <v>4300</v>
      </c>
      <c r="C1419" s="115">
        <v>42677</v>
      </c>
      <c r="D1419" s="115">
        <f t="shared" si="92"/>
        <v>43042</v>
      </c>
      <c r="E1419" s="59" t="s">
        <v>6984</v>
      </c>
      <c r="F1419" s="35" t="s">
        <v>4302</v>
      </c>
      <c r="G1419" s="35">
        <v>1112130011674</v>
      </c>
      <c r="H1419" s="131">
        <v>2130092616</v>
      </c>
      <c r="I1419" s="131" t="s">
        <v>4301</v>
      </c>
      <c r="J1419" s="131" t="s">
        <v>4303</v>
      </c>
      <c r="K1419" s="131"/>
    </row>
    <row r="1420" spans="1:11" ht="38.25" x14ac:dyDescent="0.25">
      <c r="A1420" s="131">
        <f t="shared" si="93"/>
        <v>1418</v>
      </c>
      <c r="B1420" s="7" t="s">
        <v>4304</v>
      </c>
      <c r="C1420" s="115">
        <v>42676</v>
      </c>
      <c r="D1420" s="115">
        <f t="shared" si="92"/>
        <v>43041</v>
      </c>
      <c r="E1420" s="59" t="s">
        <v>6347</v>
      </c>
      <c r="F1420" s="35" t="s">
        <v>1118</v>
      </c>
      <c r="G1420" s="35">
        <v>1132130001827</v>
      </c>
      <c r="H1420" s="131">
        <v>2130115126</v>
      </c>
      <c r="I1420" s="131" t="s">
        <v>4305</v>
      </c>
      <c r="J1420" s="131" t="s">
        <v>4306</v>
      </c>
      <c r="K1420" s="131"/>
    </row>
    <row r="1421" spans="1:11" ht="38.25" x14ac:dyDescent="0.25">
      <c r="A1421" s="131">
        <f t="shared" si="93"/>
        <v>1419</v>
      </c>
      <c r="B1421" s="114" t="s">
        <v>4308</v>
      </c>
      <c r="C1421" s="115">
        <v>42677</v>
      </c>
      <c r="D1421" s="115">
        <f t="shared" si="92"/>
        <v>43042</v>
      </c>
      <c r="E1421" s="59" t="s">
        <v>6986</v>
      </c>
      <c r="F1421" s="35" t="s">
        <v>1683</v>
      </c>
      <c r="G1421" s="35">
        <v>1052137022222</v>
      </c>
      <c r="H1421" s="131">
        <v>2115903235</v>
      </c>
      <c r="I1421" s="131" t="s">
        <v>1686</v>
      </c>
      <c r="J1421" s="131" t="s">
        <v>4307</v>
      </c>
      <c r="K1421" s="131"/>
    </row>
    <row r="1422" spans="1:11" ht="25.5" x14ac:dyDescent="0.25">
      <c r="A1422" s="131">
        <f t="shared" si="93"/>
        <v>1420</v>
      </c>
      <c r="B1422" s="7" t="s">
        <v>4309</v>
      </c>
      <c r="C1422" s="115">
        <v>42677</v>
      </c>
      <c r="D1422" s="115">
        <f t="shared" si="92"/>
        <v>43042</v>
      </c>
      <c r="E1422" s="59" t="s">
        <v>6987</v>
      </c>
      <c r="F1422" s="35"/>
      <c r="G1422" s="35">
        <v>1022101832180</v>
      </c>
      <c r="H1422" s="131">
        <v>2103000052</v>
      </c>
      <c r="I1422" s="131" t="s">
        <v>4310</v>
      </c>
      <c r="J1422" s="131"/>
      <c r="K1422" s="131"/>
    </row>
    <row r="1423" spans="1:11" ht="25.5" x14ac:dyDescent="0.25">
      <c r="A1423" s="131">
        <f t="shared" si="93"/>
        <v>1421</v>
      </c>
      <c r="B1423" s="114" t="s">
        <v>4315</v>
      </c>
      <c r="C1423" s="115">
        <v>42681</v>
      </c>
      <c r="D1423" s="115">
        <f t="shared" si="92"/>
        <v>43046</v>
      </c>
      <c r="E1423" s="59" t="s">
        <v>6416</v>
      </c>
      <c r="F1423" s="35" t="s">
        <v>956</v>
      </c>
      <c r="G1423" s="35">
        <v>1122130008791</v>
      </c>
      <c r="H1423" s="131">
        <v>2130106185</v>
      </c>
      <c r="I1423" s="131" t="s">
        <v>772</v>
      </c>
      <c r="J1423" s="131"/>
      <c r="K1423" s="131"/>
    </row>
    <row r="1424" spans="1:11" ht="51" x14ac:dyDescent="0.25">
      <c r="A1424" s="131">
        <f t="shared" si="93"/>
        <v>1422</v>
      </c>
      <c r="B1424" s="149" t="s">
        <v>4311</v>
      </c>
      <c r="C1424" s="115">
        <v>42681</v>
      </c>
      <c r="D1424" s="115">
        <f t="shared" si="92"/>
        <v>43046</v>
      </c>
      <c r="E1424" s="31" t="s">
        <v>6988</v>
      </c>
      <c r="F1424" s="35"/>
      <c r="G1424" s="148">
        <v>1042128009880</v>
      </c>
      <c r="H1424" s="131">
        <v>2128054290</v>
      </c>
      <c r="I1424" s="131" t="s">
        <v>618</v>
      </c>
      <c r="J1424" s="131" t="s">
        <v>4314</v>
      </c>
      <c r="K1424" s="131"/>
    </row>
    <row r="1425" spans="1:11" ht="51" x14ac:dyDescent="0.25">
      <c r="A1425" s="131">
        <f t="shared" si="93"/>
        <v>1423</v>
      </c>
      <c r="B1425" s="11" t="s">
        <v>4312</v>
      </c>
      <c r="C1425" s="115">
        <v>42681</v>
      </c>
      <c r="D1425" s="115">
        <f t="shared" si="92"/>
        <v>43046</v>
      </c>
      <c r="E1425" s="10" t="s">
        <v>6988</v>
      </c>
      <c r="F1425" s="35"/>
      <c r="G1425" s="148">
        <v>1042128009880</v>
      </c>
      <c r="H1425" s="131">
        <v>2128054290</v>
      </c>
      <c r="I1425" s="131" t="s">
        <v>618</v>
      </c>
      <c r="J1425" s="131" t="s">
        <v>4314</v>
      </c>
      <c r="K1425" s="131"/>
    </row>
    <row r="1426" spans="1:11" ht="25.5" x14ac:dyDescent="0.25">
      <c r="A1426" s="131">
        <f t="shared" si="93"/>
        <v>1424</v>
      </c>
      <c r="B1426" s="114" t="s">
        <v>4313</v>
      </c>
      <c r="C1426" s="115">
        <v>42681</v>
      </c>
      <c r="D1426" s="115">
        <f t="shared" si="92"/>
        <v>43046</v>
      </c>
      <c r="E1426" s="59" t="s">
        <v>6989</v>
      </c>
      <c r="F1426" s="35"/>
      <c r="G1426" s="35">
        <v>1052128170016</v>
      </c>
      <c r="H1426" s="131">
        <v>2127026941</v>
      </c>
      <c r="I1426" s="131" t="s">
        <v>393</v>
      </c>
      <c r="J1426" s="131"/>
      <c r="K1426" s="131"/>
    </row>
    <row r="1427" spans="1:11" ht="25.5" x14ac:dyDescent="0.25">
      <c r="A1427" s="131">
        <f t="shared" si="93"/>
        <v>1425</v>
      </c>
      <c r="B1427" s="114" t="s">
        <v>4316</v>
      </c>
      <c r="C1427" s="115">
        <v>42681</v>
      </c>
      <c r="D1427" s="115">
        <f t="shared" si="92"/>
        <v>43046</v>
      </c>
      <c r="E1427" s="59" t="s">
        <v>6869</v>
      </c>
      <c r="F1427" s="35" t="s">
        <v>1127</v>
      </c>
      <c r="G1427" s="35">
        <v>1022102832905</v>
      </c>
      <c r="H1427" s="131">
        <v>2107004763</v>
      </c>
      <c r="I1427" s="131" t="s">
        <v>1128</v>
      </c>
      <c r="J1427" s="131" t="s">
        <v>1131</v>
      </c>
      <c r="K1427" s="131"/>
    </row>
    <row r="1428" spans="1:11" ht="51" x14ac:dyDescent="0.25">
      <c r="A1428" s="131">
        <f t="shared" si="93"/>
        <v>1426</v>
      </c>
      <c r="B1428" s="58" t="s">
        <v>4319</v>
      </c>
      <c r="C1428" s="115">
        <v>42681</v>
      </c>
      <c r="D1428" s="115">
        <f t="shared" si="92"/>
        <v>43046</v>
      </c>
      <c r="E1428" s="59" t="s">
        <v>4317</v>
      </c>
      <c r="F1428" s="35" t="s">
        <v>1719</v>
      </c>
      <c r="G1428" s="35">
        <v>1022102830276</v>
      </c>
      <c r="H1428" s="131">
        <v>2109001253</v>
      </c>
      <c r="I1428" s="131" t="s">
        <v>1111</v>
      </c>
      <c r="J1428" s="131" t="s">
        <v>1720</v>
      </c>
      <c r="K1428" s="131" t="s">
        <v>251</v>
      </c>
    </row>
    <row r="1429" spans="1:11" ht="51" x14ac:dyDescent="0.25">
      <c r="A1429" s="131">
        <f t="shared" si="93"/>
        <v>1427</v>
      </c>
      <c r="B1429" s="114" t="s">
        <v>4318</v>
      </c>
      <c r="C1429" s="115">
        <v>42681</v>
      </c>
      <c r="D1429" s="115">
        <f t="shared" si="92"/>
        <v>43046</v>
      </c>
      <c r="E1429" s="59" t="s">
        <v>4317</v>
      </c>
      <c r="F1429" s="35" t="s">
        <v>1719</v>
      </c>
      <c r="G1429" s="35">
        <v>1022102830276</v>
      </c>
      <c r="H1429" s="131">
        <v>2109001253</v>
      </c>
      <c r="I1429" s="131" t="s">
        <v>1111</v>
      </c>
      <c r="J1429" s="131" t="s">
        <v>1720</v>
      </c>
      <c r="K1429" s="131" t="s">
        <v>1383</v>
      </c>
    </row>
    <row r="1430" spans="1:11" ht="25.5" x14ac:dyDescent="0.25">
      <c r="A1430" s="131">
        <f t="shared" si="93"/>
        <v>1428</v>
      </c>
      <c r="B1430" s="114" t="s">
        <v>4321</v>
      </c>
      <c r="C1430" s="115">
        <v>42682</v>
      </c>
      <c r="D1430" s="115">
        <f t="shared" si="92"/>
        <v>43047</v>
      </c>
      <c r="E1430" s="10" t="s">
        <v>5410</v>
      </c>
      <c r="F1430" s="35" t="s">
        <v>2291</v>
      </c>
      <c r="G1430" s="90">
        <v>1052137022035</v>
      </c>
      <c r="H1430" s="131">
        <v>2115903281</v>
      </c>
      <c r="I1430" s="131" t="s">
        <v>358</v>
      </c>
      <c r="J1430" s="131" t="s">
        <v>4320</v>
      </c>
      <c r="K1430" s="131"/>
    </row>
    <row r="1431" spans="1:11" ht="25.5" x14ac:dyDescent="0.25">
      <c r="A1431" s="131">
        <f t="shared" si="93"/>
        <v>1429</v>
      </c>
      <c r="B1431" s="114" t="s">
        <v>4322</v>
      </c>
      <c r="C1431" s="115">
        <v>42682</v>
      </c>
      <c r="D1431" s="115">
        <f t="shared" ref="D1431:D1445" si="94">DATE(YEAR(C1431)+1,MONTH(C1431),DAY(C1431))</f>
        <v>43047</v>
      </c>
      <c r="E1431" s="59" t="s">
        <v>6811</v>
      </c>
      <c r="F1431" s="35" t="s">
        <v>3153</v>
      </c>
      <c r="G1431" s="35">
        <v>1022101151005</v>
      </c>
      <c r="H1431" s="131">
        <v>2128016248</v>
      </c>
      <c r="I1431" s="131" t="s">
        <v>2538</v>
      </c>
      <c r="J1431" s="131" t="s">
        <v>2537</v>
      </c>
      <c r="K1431" s="131" t="s">
        <v>251</v>
      </c>
    </row>
    <row r="1432" spans="1:11" ht="25.5" x14ac:dyDescent="0.25">
      <c r="A1432" s="131">
        <f t="shared" si="93"/>
        <v>1430</v>
      </c>
      <c r="B1432" s="114" t="s">
        <v>4323</v>
      </c>
      <c r="C1432" s="115">
        <v>42682</v>
      </c>
      <c r="D1432" s="115">
        <f t="shared" si="94"/>
        <v>43047</v>
      </c>
      <c r="E1432" s="59" t="s">
        <v>5006</v>
      </c>
      <c r="F1432" s="35" t="s">
        <v>3291</v>
      </c>
      <c r="G1432" s="35">
        <v>1052128170016</v>
      </c>
      <c r="H1432" s="131">
        <v>2127026941</v>
      </c>
      <c r="I1432" s="131" t="s">
        <v>393</v>
      </c>
      <c r="J1432" s="131"/>
      <c r="K1432" s="131" t="s">
        <v>1383</v>
      </c>
    </row>
    <row r="1433" spans="1:11" ht="25.5" x14ac:dyDescent="0.25">
      <c r="A1433" s="131">
        <f t="shared" si="93"/>
        <v>1431</v>
      </c>
      <c r="B1433" s="114" t="s">
        <v>4324</v>
      </c>
      <c r="C1433" s="115">
        <v>42682</v>
      </c>
      <c r="D1433" s="115">
        <f t="shared" si="94"/>
        <v>43047</v>
      </c>
      <c r="E1433" s="59" t="s">
        <v>6340</v>
      </c>
      <c r="F1433" s="35" t="s">
        <v>226</v>
      </c>
      <c r="G1433" s="35">
        <v>1072130000030</v>
      </c>
      <c r="H1433" s="131">
        <v>2130012473</v>
      </c>
      <c r="I1433" s="131" t="s">
        <v>304</v>
      </c>
      <c r="J1433" s="131" t="s">
        <v>1095</v>
      </c>
      <c r="K1433" s="131"/>
    </row>
    <row r="1434" spans="1:11" ht="38.25" x14ac:dyDescent="0.25">
      <c r="A1434" s="131">
        <f t="shared" si="93"/>
        <v>1432</v>
      </c>
      <c r="B1434" s="114" t="s">
        <v>4325</v>
      </c>
      <c r="C1434" s="115">
        <v>42683</v>
      </c>
      <c r="D1434" s="115">
        <f t="shared" si="94"/>
        <v>43048</v>
      </c>
      <c r="E1434" s="59" t="s">
        <v>6990</v>
      </c>
      <c r="F1434" s="35" t="s">
        <v>4328</v>
      </c>
      <c r="G1434" s="35">
        <v>1052132013702</v>
      </c>
      <c r="H1434" s="131">
        <v>2103903343</v>
      </c>
      <c r="I1434" s="131" t="s">
        <v>1109</v>
      </c>
      <c r="J1434" s="131" t="s">
        <v>1110</v>
      </c>
      <c r="K1434" s="131"/>
    </row>
    <row r="1435" spans="1:11" ht="38.25" x14ac:dyDescent="0.25">
      <c r="A1435" s="131">
        <f t="shared" si="93"/>
        <v>1433</v>
      </c>
      <c r="B1435" s="11" t="s">
        <v>4326</v>
      </c>
      <c r="C1435" s="115">
        <v>42683</v>
      </c>
      <c r="D1435" s="115">
        <f t="shared" si="94"/>
        <v>43048</v>
      </c>
      <c r="E1435" s="59" t="s">
        <v>6990</v>
      </c>
      <c r="F1435" s="35" t="s">
        <v>4328</v>
      </c>
      <c r="G1435" s="35">
        <v>1052132013702</v>
      </c>
      <c r="H1435" s="131">
        <v>2103903343</v>
      </c>
      <c r="I1435" s="131" t="s">
        <v>1109</v>
      </c>
      <c r="J1435" s="131" t="s">
        <v>1110</v>
      </c>
      <c r="K1435" s="131"/>
    </row>
    <row r="1436" spans="1:11" ht="38.25" x14ac:dyDescent="0.25">
      <c r="A1436" s="131">
        <f t="shared" si="93"/>
        <v>1434</v>
      </c>
      <c r="B1436" s="11" t="s">
        <v>4327</v>
      </c>
      <c r="C1436" s="115">
        <v>42683</v>
      </c>
      <c r="D1436" s="115">
        <f t="shared" si="94"/>
        <v>43048</v>
      </c>
      <c r="E1436" s="59" t="s">
        <v>6990</v>
      </c>
      <c r="F1436" s="35" t="s">
        <v>4328</v>
      </c>
      <c r="G1436" s="35">
        <v>1052132013702</v>
      </c>
      <c r="H1436" s="131">
        <v>2103903343</v>
      </c>
      <c r="I1436" s="131" t="s">
        <v>1109</v>
      </c>
      <c r="J1436" s="131" t="s">
        <v>1110</v>
      </c>
      <c r="K1436" s="131" t="s">
        <v>1383</v>
      </c>
    </row>
    <row r="1437" spans="1:11" ht="25.5" x14ac:dyDescent="0.25">
      <c r="A1437" s="131">
        <f t="shared" si="93"/>
        <v>1435</v>
      </c>
      <c r="B1437" s="114" t="s">
        <v>4331</v>
      </c>
      <c r="C1437" s="115">
        <v>42683</v>
      </c>
      <c r="D1437" s="115">
        <f t="shared" si="94"/>
        <v>43048</v>
      </c>
      <c r="E1437" s="59" t="s">
        <v>6976</v>
      </c>
      <c r="F1437" s="35" t="s">
        <v>998</v>
      </c>
      <c r="G1437" s="145">
        <v>1122131000188</v>
      </c>
      <c r="H1437" s="131">
        <v>2122007007</v>
      </c>
      <c r="I1437" s="131" t="s">
        <v>2450</v>
      </c>
      <c r="J1437" s="131"/>
      <c r="K1437" s="131"/>
    </row>
    <row r="1438" spans="1:11" ht="51" x14ac:dyDescent="0.25">
      <c r="A1438" s="131">
        <f t="shared" si="93"/>
        <v>1436</v>
      </c>
      <c r="B1438" s="114" t="s">
        <v>4332</v>
      </c>
      <c r="C1438" s="115">
        <v>42684</v>
      </c>
      <c r="D1438" s="115">
        <f t="shared" si="94"/>
        <v>43049</v>
      </c>
      <c r="E1438" s="59" t="s">
        <v>6991</v>
      </c>
      <c r="F1438" s="35" t="s">
        <v>4329</v>
      </c>
      <c r="G1438" s="35">
        <v>1052135010938</v>
      </c>
      <c r="H1438" s="131">
        <v>2116964826</v>
      </c>
      <c r="I1438" s="131" t="s">
        <v>1090</v>
      </c>
      <c r="J1438" s="131" t="s">
        <v>4330</v>
      </c>
      <c r="K1438" s="131"/>
    </row>
    <row r="1439" spans="1:11" ht="25.5" x14ac:dyDescent="0.25">
      <c r="A1439" s="131">
        <f t="shared" si="93"/>
        <v>1437</v>
      </c>
      <c r="B1439" s="114" t="s">
        <v>4333</v>
      </c>
      <c r="C1439" s="115">
        <v>42684</v>
      </c>
      <c r="D1439" s="115">
        <f t="shared" si="94"/>
        <v>43049</v>
      </c>
      <c r="E1439" s="59" t="s">
        <v>6992</v>
      </c>
      <c r="F1439" s="35" t="s">
        <v>221</v>
      </c>
      <c r="G1439" s="35">
        <v>1022101143130</v>
      </c>
      <c r="H1439" s="131">
        <v>2128045930</v>
      </c>
      <c r="I1439" s="131" t="s">
        <v>788</v>
      </c>
      <c r="J1439" s="131"/>
      <c r="K1439" s="131"/>
    </row>
    <row r="1440" spans="1:11" ht="51" x14ac:dyDescent="0.25">
      <c r="A1440" s="131">
        <f t="shared" si="93"/>
        <v>1438</v>
      </c>
      <c r="B1440" s="114" t="s">
        <v>4335</v>
      </c>
      <c r="C1440" s="115">
        <v>42684</v>
      </c>
      <c r="D1440" s="115">
        <f t="shared" si="94"/>
        <v>43049</v>
      </c>
      <c r="E1440" s="24" t="s">
        <v>6993</v>
      </c>
      <c r="F1440" s="35" t="s">
        <v>3988</v>
      </c>
      <c r="G1440" s="35">
        <v>1052128105590</v>
      </c>
      <c r="H1440" s="131">
        <v>2127024422</v>
      </c>
      <c r="I1440" s="131" t="s">
        <v>1122</v>
      </c>
      <c r="J1440" s="131" t="s">
        <v>4334</v>
      </c>
      <c r="K1440" s="131"/>
    </row>
    <row r="1441" spans="1:11" ht="38.25" x14ac:dyDescent="0.25">
      <c r="A1441" s="131">
        <f t="shared" si="93"/>
        <v>1439</v>
      </c>
      <c r="B1441" s="114" t="s">
        <v>4337</v>
      </c>
      <c r="C1441" s="115">
        <v>42684</v>
      </c>
      <c r="D1441" s="115">
        <f t="shared" si="94"/>
        <v>43049</v>
      </c>
      <c r="E1441" s="24" t="s">
        <v>6994</v>
      </c>
      <c r="F1441" s="35" t="s">
        <v>1098</v>
      </c>
      <c r="G1441" s="35">
        <v>1042137001279</v>
      </c>
      <c r="H1441" s="131">
        <v>2115902344</v>
      </c>
      <c r="I1441" s="131" t="s">
        <v>1099</v>
      </c>
      <c r="J1441" s="131" t="s">
        <v>4336</v>
      </c>
      <c r="K1441" s="131"/>
    </row>
    <row r="1442" spans="1:11" ht="38.25" x14ac:dyDescent="0.25">
      <c r="A1442" s="131">
        <f t="shared" si="93"/>
        <v>1440</v>
      </c>
      <c r="B1442" s="114" t="s">
        <v>4339</v>
      </c>
      <c r="C1442" s="115">
        <v>42684</v>
      </c>
      <c r="D1442" s="115">
        <f t="shared" si="94"/>
        <v>43049</v>
      </c>
      <c r="E1442" s="24" t="s">
        <v>6995</v>
      </c>
      <c r="F1442" s="35" t="s">
        <v>653</v>
      </c>
      <c r="G1442" s="35">
        <v>1022102630395</v>
      </c>
      <c r="H1442" s="131">
        <v>2119004341</v>
      </c>
      <c r="I1442" s="131" t="s">
        <v>652</v>
      </c>
      <c r="J1442" s="131" t="s">
        <v>4338</v>
      </c>
      <c r="K1442" s="131"/>
    </row>
    <row r="1443" spans="1:11" ht="38.25" x14ac:dyDescent="0.25">
      <c r="A1443" s="131">
        <f t="shared" si="93"/>
        <v>1441</v>
      </c>
      <c r="B1443" s="11" t="s">
        <v>4340</v>
      </c>
      <c r="C1443" s="115">
        <v>42685</v>
      </c>
      <c r="D1443" s="115">
        <f t="shared" si="94"/>
        <v>43050</v>
      </c>
      <c r="E1443" s="59" t="s">
        <v>6996</v>
      </c>
      <c r="F1443" s="35" t="s">
        <v>4342</v>
      </c>
      <c r="G1443" s="35">
        <v>1052134014723</v>
      </c>
      <c r="H1443" s="131">
        <v>2106006648</v>
      </c>
      <c r="I1443" s="131" t="s">
        <v>418</v>
      </c>
      <c r="J1443" s="131" t="s">
        <v>4343</v>
      </c>
      <c r="K1443" s="131" t="s">
        <v>251</v>
      </c>
    </row>
    <row r="1444" spans="1:11" ht="38.25" x14ac:dyDescent="0.25">
      <c r="A1444" s="131">
        <f t="shared" si="93"/>
        <v>1442</v>
      </c>
      <c r="B1444" s="11" t="s">
        <v>4341</v>
      </c>
      <c r="C1444" s="115">
        <v>42685</v>
      </c>
      <c r="D1444" s="115">
        <f t="shared" si="94"/>
        <v>43050</v>
      </c>
      <c r="E1444" s="59" t="s">
        <v>6996</v>
      </c>
      <c r="F1444" s="35" t="s">
        <v>4342</v>
      </c>
      <c r="G1444" s="35">
        <v>1052134014723</v>
      </c>
      <c r="H1444" s="131">
        <v>2106006648</v>
      </c>
      <c r="I1444" s="131" t="s">
        <v>418</v>
      </c>
      <c r="J1444" s="131" t="s">
        <v>4343</v>
      </c>
      <c r="K1444" s="131" t="s">
        <v>1383</v>
      </c>
    </row>
    <row r="1445" spans="1:11" ht="25.5" x14ac:dyDescent="0.25">
      <c r="A1445" s="131">
        <f t="shared" si="93"/>
        <v>1443</v>
      </c>
      <c r="B1445" s="11" t="s">
        <v>4344</v>
      </c>
      <c r="C1445" s="115">
        <v>42685</v>
      </c>
      <c r="D1445" s="115">
        <f t="shared" si="94"/>
        <v>43050</v>
      </c>
      <c r="E1445" s="10" t="s">
        <v>6997</v>
      </c>
      <c r="F1445" s="35" t="s">
        <v>3160</v>
      </c>
      <c r="G1445" s="35">
        <v>1022101288505</v>
      </c>
      <c r="H1445" s="131">
        <v>2115002671</v>
      </c>
      <c r="I1445" s="131" t="s">
        <v>347</v>
      </c>
      <c r="J1445" s="131"/>
      <c r="K1445" s="131"/>
    </row>
    <row r="1446" spans="1:11" ht="25.5" x14ac:dyDescent="0.25">
      <c r="A1446" s="131">
        <f t="shared" si="93"/>
        <v>1444</v>
      </c>
      <c r="B1446" s="114" t="s">
        <v>4345</v>
      </c>
      <c r="C1446" s="115">
        <v>42685</v>
      </c>
      <c r="D1446" s="115">
        <f t="shared" ref="D1446:D1454" si="95">DATE(YEAR(C1446)+1,MONTH(C1446),DAY(C1446))</f>
        <v>43050</v>
      </c>
      <c r="E1446" s="59" t="s">
        <v>6925</v>
      </c>
      <c r="F1446" s="35" t="s">
        <v>998</v>
      </c>
      <c r="G1446" s="35">
        <v>1052131013252</v>
      </c>
      <c r="H1446" s="131">
        <v>2122005521</v>
      </c>
      <c r="I1446" s="131" t="s">
        <v>999</v>
      </c>
      <c r="J1446" s="131" t="s">
        <v>1000</v>
      </c>
      <c r="K1446" s="131"/>
    </row>
    <row r="1447" spans="1:11" ht="38.25" x14ac:dyDescent="0.25">
      <c r="A1447" s="131">
        <f t="shared" si="93"/>
        <v>1445</v>
      </c>
      <c r="B1447" s="11" t="s">
        <v>4346</v>
      </c>
      <c r="C1447" s="115">
        <v>42685</v>
      </c>
      <c r="D1447" s="115">
        <f t="shared" si="95"/>
        <v>43050</v>
      </c>
      <c r="E1447" s="10" t="s">
        <v>6834</v>
      </c>
      <c r="F1447" s="35"/>
      <c r="G1447" s="35">
        <v>1122136000546</v>
      </c>
      <c r="H1447" s="131">
        <v>2119000770</v>
      </c>
      <c r="I1447" s="131" t="s">
        <v>2476</v>
      </c>
      <c r="J1447" s="131" t="s">
        <v>4347</v>
      </c>
      <c r="K1447" s="131"/>
    </row>
    <row r="1448" spans="1:11" ht="38.25" x14ac:dyDescent="0.25">
      <c r="A1448" s="131">
        <f t="shared" si="93"/>
        <v>1446</v>
      </c>
      <c r="B1448" s="114" t="s">
        <v>4348</v>
      </c>
      <c r="C1448" s="115">
        <v>42685</v>
      </c>
      <c r="D1448" s="115">
        <f t="shared" si="95"/>
        <v>43050</v>
      </c>
      <c r="E1448" s="59" t="s">
        <v>536</v>
      </c>
      <c r="F1448" s="54" t="s">
        <v>43</v>
      </c>
      <c r="G1448" s="35">
        <v>1052135015261</v>
      </c>
      <c r="H1448" s="131">
        <v>2111007171</v>
      </c>
      <c r="I1448" s="131" t="s">
        <v>537</v>
      </c>
      <c r="J1448" s="131" t="s">
        <v>4349</v>
      </c>
      <c r="K1448" s="131" t="s">
        <v>251</v>
      </c>
    </row>
    <row r="1449" spans="1:11" ht="38.25" x14ac:dyDescent="0.25">
      <c r="A1449" s="131">
        <f t="shared" si="93"/>
        <v>1447</v>
      </c>
      <c r="B1449" s="114" t="s">
        <v>4350</v>
      </c>
      <c r="C1449" s="115">
        <v>42685</v>
      </c>
      <c r="D1449" s="115">
        <f t="shared" si="95"/>
        <v>43050</v>
      </c>
      <c r="E1449" s="59" t="s">
        <v>6998</v>
      </c>
      <c r="F1449" s="54" t="s">
        <v>43</v>
      </c>
      <c r="G1449" s="35">
        <v>1052135015261</v>
      </c>
      <c r="H1449" s="131">
        <v>2111007171</v>
      </c>
      <c r="I1449" s="131" t="s">
        <v>537</v>
      </c>
      <c r="J1449" s="131" t="s">
        <v>4349</v>
      </c>
      <c r="K1449" s="131" t="s">
        <v>1383</v>
      </c>
    </row>
    <row r="1450" spans="1:11" ht="38.25" x14ac:dyDescent="0.25">
      <c r="A1450" s="131">
        <f t="shared" si="93"/>
        <v>1448</v>
      </c>
      <c r="B1450" s="114" t="s">
        <v>4351</v>
      </c>
      <c r="C1450" s="115">
        <v>42685</v>
      </c>
      <c r="D1450" s="115">
        <f t="shared" si="95"/>
        <v>43050</v>
      </c>
      <c r="E1450" s="59" t="s">
        <v>1129</v>
      </c>
      <c r="F1450" s="54" t="s">
        <v>93</v>
      </c>
      <c r="G1450" s="35">
        <v>1052134014250</v>
      </c>
      <c r="H1450" s="131">
        <v>2106006422</v>
      </c>
      <c r="I1450" s="131" t="s">
        <v>434</v>
      </c>
      <c r="J1450" s="131" t="s">
        <v>1130</v>
      </c>
      <c r="K1450" s="131" t="s">
        <v>252</v>
      </c>
    </row>
    <row r="1451" spans="1:11" ht="38.25" x14ac:dyDescent="0.25">
      <c r="A1451" s="131">
        <f t="shared" si="93"/>
        <v>1449</v>
      </c>
      <c r="B1451" s="114" t="s">
        <v>4352</v>
      </c>
      <c r="C1451" s="115">
        <v>42685</v>
      </c>
      <c r="D1451" s="115">
        <f t="shared" si="95"/>
        <v>43050</v>
      </c>
      <c r="E1451" s="59" t="s">
        <v>6999</v>
      </c>
      <c r="F1451" s="54" t="s">
        <v>93</v>
      </c>
      <c r="G1451" s="35">
        <v>1052134014250</v>
      </c>
      <c r="H1451" s="131">
        <v>2106006422</v>
      </c>
      <c r="I1451" s="131" t="s">
        <v>434</v>
      </c>
      <c r="J1451" s="131" t="s">
        <v>1130</v>
      </c>
      <c r="K1451" s="131" t="s">
        <v>251</v>
      </c>
    </row>
    <row r="1452" spans="1:11" ht="25.5" x14ac:dyDescent="0.25">
      <c r="A1452" s="131">
        <f t="shared" si="93"/>
        <v>1450</v>
      </c>
      <c r="B1452" s="114" t="s">
        <v>4354</v>
      </c>
      <c r="C1452" s="115">
        <v>42685</v>
      </c>
      <c r="D1452" s="115">
        <f t="shared" si="95"/>
        <v>43050</v>
      </c>
      <c r="E1452" s="24" t="s">
        <v>7000</v>
      </c>
      <c r="F1452" s="35" t="s">
        <v>1772</v>
      </c>
      <c r="G1452" s="35">
        <v>1022102430570</v>
      </c>
      <c r="H1452" s="131">
        <v>2116810093</v>
      </c>
      <c r="I1452" s="131" t="s">
        <v>1774</v>
      </c>
      <c r="J1452" s="131" t="s">
        <v>4353</v>
      </c>
      <c r="K1452" s="131"/>
    </row>
    <row r="1453" spans="1:11" ht="38.25" x14ac:dyDescent="0.25">
      <c r="A1453" s="131">
        <f t="shared" si="93"/>
        <v>1451</v>
      </c>
      <c r="B1453" s="114" t="s">
        <v>4356</v>
      </c>
      <c r="C1453" s="115">
        <v>42685</v>
      </c>
      <c r="D1453" s="115">
        <f t="shared" si="95"/>
        <v>43050</v>
      </c>
      <c r="E1453" s="59" t="s">
        <v>7001</v>
      </c>
      <c r="F1453" s="35" t="s">
        <v>1140</v>
      </c>
      <c r="G1453" s="35">
        <v>1022103030014</v>
      </c>
      <c r="H1453" s="131">
        <v>2125003240</v>
      </c>
      <c r="I1453" s="131" t="s">
        <v>1141</v>
      </c>
      <c r="J1453" s="131" t="s">
        <v>1142</v>
      </c>
      <c r="K1453" s="131"/>
    </row>
    <row r="1454" spans="1:11" ht="25.5" x14ac:dyDescent="0.25">
      <c r="A1454" s="131">
        <f t="shared" si="93"/>
        <v>1452</v>
      </c>
      <c r="B1454" s="114" t="s">
        <v>4357</v>
      </c>
      <c r="C1454" s="115">
        <v>42685</v>
      </c>
      <c r="D1454" s="115">
        <f t="shared" si="95"/>
        <v>43050</v>
      </c>
      <c r="E1454" s="59" t="s">
        <v>4358</v>
      </c>
      <c r="F1454" s="35" t="s">
        <v>4037</v>
      </c>
      <c r="G1454" s="35">
        <v>1022100971771</v>
      </c>
      <c r="H1454" s="131">
        <v>2127011180</v>
      </c>
      <c r="I1454" s="131" t="s">
        <v>684</v>
      </c>
      <c r="J1454" s="131" t="s">
        <v>4038</v>
      </c>
      <c r="K1454" s="131" t="s">
        <v>251</v>
      </c>
    </row>
    <row r="1455" spans="1:11" ht="51" x14ac:dyDescent="0.25">
      <c r="A1455" s="131">
        <f t="shared" si="93"/>
        <v>1453</v>
      </c>
      <c r="B1455" s="114" t="s">
        <v>4359</v>
      </c>
      <c r="C1455" s="115">
        <v>42688</v>
      </c>
      <c r="D1455" s="115">
        <f t="shared" ref="D1455:D1468" si="96">DATE(YEAR(C1455)+1,MONTH(C1455),DAY(C1455))</f>
        <v>43053</v>
      </c>
      <c r="E1455" s="59" t="s">
        <v>4317</v>
      </c>
      <c r="F1455" s="35" t="s">
        <v>1719</v>
      </c>
      <c r="G1455" s="35">
        <v>1022102830276</v>
      </c>
      <c r="H1455" s="131">
        <v>2109001253</v>
      </c>
      <c r="I1455" s="131" t="s">
        <v>1111</v>
      </c>
      <c r="J1455" s="131" t="s">
        <v>1720</v>
      </c>
      <c r="K1455" s="131" t="s">
        <v>1383</v>
      </c>
    </row>
    <row r="1456" spans="1:11" ht="38.25" x14ac:dyDescent="0.25">
      <c r="A1456" s="131">
        <f t="shared" si="93"/>
        <v>1454</v>
      </c>
      <c r="B1456" s="11" t="s">
        <v>4361</v>
      </c>
      <c r="C1456" s="115">
        <v>42688</v>
      </c>
      <c r="D1456" s="115">
        <f t="shared" si="96"/>
        <v>43053</v>
      </c>
      <c r="E1456" s="10" t="s">
        <v>7002</v>
      </c>
      <c r="F1456" s="35"/>
      <c r="G1456" s="35">
        <v>1052134014063</v>
      </c>
      <c r="H1456" s="131">
        <v>2106006246</v>
      </c>
      <c r="I1456" s="131" t="s">
        <v>425</v>
      </c>
      <c r="J1456" s="131" t="s">
        <v>4363</v>
      </c>
      <c r="K1456" s="131"/>
    </row>
    <row r="1457" spans="1:11" ht="38.25" x14ac:dyDescent="0.25">
      <c r="A1457" s="131">
        <f t="shared" si="93"/>
        <v>1455</v>
      </c>
      <c r="B1457" s="114" t="s">
        <v>4362</v>
      </c>
      <c r="C1457" s="115">
        <v>42688</v>
      </c>
      <c r="D1457" s="115">
        <f t="shared" si="96"/>
        <v>43053</v>
      </c>
      <c r="E1457" s="10" t="s">
        <v>7002</v>
      </c>
      <c r="F1457" s="35"/>
      <c r="G1457" s="35">
        <v>1052134014063</v>
      </c>
      <c r="H1457" s="131">
        <v>2106006246</v>
      </c>
      <c r="I1457" s="131" t="s">
        <v>425</v>
      </c>
      <c r="J1457" s="131" t="s">
        <v>4363</v>
      </c>
      <c r="K1457" s="131"/>
    </row>
    <row r="1458" spans="1:11" ht="25.5" x14ac:dyDescent="0.25">
      <c r="A1458" s="131">
        <f t="shared" si="93"/>
        <v>1456</v>
      </c>
      <c r="B1458" s="114" t="s">
        <v>4360</v>
      </c>
      <c r="C1458" s="115">
        <v>42688</v>
      </c>
      <c r="D1458" s="115">
        <f t="shared" si="96"/>
        <v>43053</v>
      </c>
      <c r="E1458" s="24" t="s">
        <v>7003</v>
      </c>
      <c r="F1458" s="35" t="s">
        <v>1115</v>
      </c>
      <c r="G1458" s="35">
        <v>1042136000312</v>
      </c>
      <c r="H1458" s="131">
        <v>2119005384</v>
      </c>
      <c r="I1458" s="131" t="s">
        <v>1116</v>
      </c>
      <c r="J1458" s="131" t="s">
        <v>1117</v>
      </c>
      <c r="K1458" s="131"/>
    </row>
    <row r="1459" spans="1:11" ht="38.25" x14ac:dyDescent="0.25">
      <c r="A1459" s="131">
        <f t="shared" si="93"/>
        <v>1457</v>
      </c>
      <c r="B1459" s="11" t="s">
        <v>4364</v>
      </c>
      <c r="C1459" s="115">
        <v>42688</v>
      </c>
      <c r="D1459" s="115">
        <f t="shared" si="96"/>
        <v>43053</v>
      </c>
      <c r="E1459" s="10" t="s">
        <v>7004</v>
      </c>
      <c r="F1459" s="35" t="s">
        <v>7734</v>
      </c>
      <c r="G1459" s="35" t="s">
        <v>4367</v>
      </c>
      <c r="H1459" s="131">
        <v>2106006373</v>
      </c>
      <c r="I1459" s="131" t="s">
        <v>422</v>
      </c>
      <c r="J1459" s="131" t="s">
        <v>4366</v>
      </c>
      <c r="K1459" s="131"/>
    </row>
    <row r="1460" spans="1:11" ht="38.25" x14ac:dyDescent="0.25">
      <c r="A1460" s="131">
        <f t="shared" si="93"/>
        <v>1458</v>
      </c>
      <c r="B1460" s="11" t="s">
        <v>4365</v>
      </c>
      <c r="C1460" s="115">
        <v>42688</v>
      </c>
      <c r="D1460" s="115">
        <f t="shared" si="96"/>
        <v>43053</v>
      </c>
      <c r="E1460" s="10" t="s">
        <v>7005</v>
      </c>
      <c r="F1460" s="35" t="s">
        <v>7734</v>
      </c>
      <c r="G1460" s="35">
        <v>1052134014206</v>
      </c>
      <c r="H1460" s="131">
        <v>2106006373</v>
      </c>
      <c r="I1460" s="131" t="s">
        <v>422</v>
      </c>
      <c r="J1460" s="131" t="s">
        <v>4366</v>
      </c>
      <c r="K1460" s="131"/>
    </row>
    <row r="1461" spans="1:11" ht="38.25" x14ac:dyDescent="0.25">
      <c r="A1461" s="131">
        <f t="shared" si="93"/>
        <v>1459</v>
      </c>
      <c r="B1461" s="114" t="s">
        <v>4368</v>
      </c>
      <c r="C1461" s="115">
        <v>42688</v>
      </c>
      <c r="D1461" s="115">
        <f t="shared" si="96"/>
        <v>43053</v>
      </c>
      <c r="E1461" s="24" t="s">
        <v>7006</v>
      </c>
      <c r="F1461" s="54" t="s">
        <v>94</v>
      </c>
      <c r="G1461" s="35">
        <v>1052134014349</v>
      </c>
      <c r="H1461" s="131">
        <v>2106006510</v>
      </c>
      <c r="I1461" s="131" t="s">
        <v>1133</v>
      </c>
      <c r="J1461" s="131" t="s">
        <v>1134</v>
      </c>
      <c r="K1461" s="131"/>
    </row>
    <row r="1462" spans="1:11" ht="38.25" x14ac:dyDescent="0.25">
      <c r="A1462" s="131">
        <f t="shared" si="93"/>
        <v>1460</v>
      </c>
      <c r="B1462" s="114" t="s">
        <v>4369</v>
      </c>
      <c r="C1462" s="115">
        <v>42688</v>
      </c>
      <c r="D1462" s="115">
        <f t="shared" si="96"/>
        <v>43053</v>
      </c>
      <c r="E1462" s="24" t="s">
        <v>1132</v>
      </c>
      <c r="F1462" s="54" t="s">
        <v>94</v>
      </c>
      <c r="G1462" s="35">
        <v>1052134014349</v>
      </c>
      <c r="H1462" s="131">
        <v>2106006510</v>
      </c>
      <c r="I1462" s="131" t="s">
        <v>1133</v>
      </c>
      <c r="J1462" s="131" t="s">
        <v>1134</v>
      </c>
      <c r="K1462" s="131"/>
    </row>
    <row r="1463" spans="1:11" ht="38.25" x14ac:dyDescent="0.25">
      <c r="A1463" s="131">
        <f t="shared" si="93"/>
        <v>1461</v>
      </c>
      <c r="B1463" s="114" t="s">
        <v>4372</v>
      </c>
      <c r="C1463" s="115">
        <v>42688</v>
      </c>
      <c r="D1463" s="115">
        <f t="shared" si="96"/>
        <v>43053</v>
      </c>
      <c r="E1463" s="10" t="s">
        <v>5000</v>
      </c>
      <c r="F1463" s="35" t="s">
        <v>4371</v>
      </c>
      <c r="G1463" s="35">
        <v>1052137021750</v>
      </c>
      <c r="H1463" s="131">
        <v>2115903080</v>
      </c>
      <c r="I1463" s="131" t="s">
        <v>434</v>
      </c>
      <c r="J1463" s="131" t="s">
        <v>4373</v>
      </c>
      <c r="K1463" s="131"/>
    </row>
    <row r="1464" spans="1:11" ht="38.25" x14ac:dyDescent="0.25">
      <c r="A1464" s="131">
        <f t="shared" si="93"/>
        <v>1462</v>
      </c>
      <c r="B1464" s="114" t="s">
        <v>4374</v>
      </c>
      <c r="C1464" s="115">
        <v>42688</v>
      </c>
      <c r="D1464" s="115">
        <f t="shared" si="96"/>
        <v>43053</v>
      </c>
      <c r="E1464" s="35" t="s">
        <v>7007</v>
      </c>
      <c r="F1464" s="131" t="s">
        <v>4375</v>
      </c>
      <c r="G1464" s="35">
        <v>1022102029916</v>
      </c>
      <c r="H1464" s="131">
        <v>2105002111</v>
      </c>
      <c r="I1464" s="88" t="s">
        <v>321</v>
      </c>
      <c r="J1464" s="131" t="s">
        <v>4376</v>
      </c>
      <c r="K1464" s="131"/>
    </row>
    <row r="1465" spans="1:11" ht="38.25" x14ac:dyDescent="0.25">
      <c r="A1465" s="131">
        <f t="shared" si="93"/>
        <v>1463</v>
      </c>
      <c r="B1465" s="114" t="s">
        <v>4370</v>
      </c>
      <c r="C1465" s="115">
        <v>42688</v>
      </c>
      <c r="D1465" s="115">
        <f t="shared" si="96"/>
        <v>43053</v>
      </c>
      <c r="E1465" s="59" t="s">
        <v>1123</v>
      </c>
      <c r="F1465" s="35" t="s">
        <v>1124</v>
      </c>
      <c r="G1465" s="35">
        <v>1022101138620</v>
      </c>
      <c r="H1465" s="131">
        <v>2128019520</v>
      </c>
      <c r="I1465" s="131" t="s">
        <v>1125</v>
      </c>
      <c r="J1465" s="131" t="s">
        <v>1126</v>
      </c>
      <c r="K1465" s="131"/>
    </row>
    <row r="1466" spans="1:11" ht="38.25" x14ac:dyDescent="0.25">
      <c r="A1466" s="131">
        <f t="shared" si="93"/>
        <v>1464</v>
      </c>
      <c r="B1466" s="114" t="s">
        <v>4377</v>
      </c>
      <c r="C1466" s="115">
        <v>42688</v>
      </c>
      <c r="D1466" s="115">
        <f t="shared" si="96"/>
        <v>43053</v>
      </c>
      <c r="E1466" s="131" t="s">
        <v>7008</v>
      </c>
      <c r="F1466" s="131" t="s">
        <v>170</v>
      </c>
      <c r="G1466" s="35">
        <v>1052138008790</v>
      </c>
      <c r="H1466" s="131">
        <v>2118002172</v>
      </c>
      <c r="I1466" s="131" t="s">
        <v>285</v>
      </c>
      <c r="J1466" s="131" t="s">
        <v>174</v>
      </c>
      <c r="K1466" s="131" t="s">
        <v>252</v>
      </c>
    </row>
    <row r="1467" spans="1:11" ht="25.5" x14ac:dyDescent="0.25">
      <c r="A1467" s="131">
        <f t="shared" si="93"/>
        <v>1465</v>
      </c>
      <c r="B1467" s="114" t="s">
        <v>4380</v>
      </c>
      <c r="C1467" s="115">
        <v>42688</v>
      </c>
      <c r="D1467" s="115">
        <f t="shared" si="96"/>
        <v>43053</v>
      </c>
      <c r="E1467" s="10" t="s">
        <v>4378</v>
      </c>
      <c r="F1467" s="35" t="s">
        <v>1595</v>
      </c>
      <c r="G1467" s="35">
        <v>1042128010660</v>
      </c>
      <c r="H1467" s="131">
        <v>2128054518</v>
      </c>
      <c r="I1467" s="131" t="s">
        <v>616</v>
      </c>
      <c r="J1467" s="131" t="s">
        <v>4379</v>
      </c>
      <c r="K1467" s="131" t="s">
        <v>251</v>
      </c>
    </row>
    <row r="1468" spans="1:11" ht="38.25" x14ac:dyDescent="0.25">
      <c r="A1468" s="131">
        <f t="shared" si="93"/>
        <v>1466</v>
      </c>
      <c r="B1468" s="114" t="s">
        <v>4381</v>
      </c>
      <c r="C1468" s="115">
        <v>42689</v>
      </c>
      <c r="D1468" s="115">
        <f t="shared" si="96"/>
        <v>43054</v>
      </c>
      <c r="E1468" s="59" t="s">
        <v>7009</v>
      </c>
      <c r="F1468" s="35" t="s">
        <v>4382</v>
      </c>
      <c r="G1468" s="35">
        <v>1052137022024</v>
      </c>
      <c r="H1468" s="131">
        <v>2115903309</v>
      </c>
      <c r="I1468" s="131" t="s">
        <v>2736</v>
      </c>
      <c r="J1468" s="131" t="s">
        <v>4383</v>
      </c>
      <c r="K1468" s="131"/>
    </row>
    <row r="1469" spans="1:11" ht="38.25" x14ac:dyDescent="0.25">
      <c r="A1469" s="131">
        <f t="shared" si="93"/>
        <v>1467</v>
      </c>
      <c r="B1469" s="114" t="s">
        <v>4384</v>
      </c>
      <c r="C1469" s="115">
        <v>42689</v>
      </c>
      <c r="D1469" s="115">
        <f t="shared" ref="D1469:D1505" si="97">DATE(YEAR(C1469)+1,MONTH(C1469),DAY(C1469))</f>
        <v>43054</v>
      </c>
      <c r="E1469" s="59" t="s">
        <v>7010</v>
      </c>
      <c r="F1469" s="35" t="s">
        <v>1235</v>
      </c>
      <c r="G1469" s="35">
        <v>1022101146847</v>
      </c>
      <c r="H1469" s="131">
        <v>2128040681</v>
      </c>
      <c r="I1469" s="131" t="s">
        <v>1236</v>
      </c>
      <c r="J1469" s="131" t="s">
        <v>4385</v>
      </c>
      <c r="K1469" s="131"/>
    </row>
    <row r="1470" spans="1:11" ht="51" x14ac:dyDescent="0.25">
      <c r="A1470" s="131">
        <f t="shared" si="93"/>
        <v>1468</v>
      </c>
      <c r="B1470" s="114" t="s">
        <v>4386</v>
      </c>
      <c r="C1470" s="115">
        <v>42689</v>
      </c>
      <c r="D1470" s="115">
        <f t="shared" si="97"/>
        <v>43054</v>
      </c>
      <c r="E1470" s="59" t="s">
        <v>7011</v>
      </c>
      <c r="F1470" s="35" t="s">
        <v>4388</v>
      </c>
      <c r="G1470" s="35">
        <v>1022103030608</v>
      </c>
      <c r="H1470" s="131">
        <v>2125003258</v>
      </c>
      <c r="I1470" s="131" t="s">
        <v>314</v>
      </c>
      <c r="J1470" s="131" t="s">
        <v>4387</v>
      </c>
      <c r="K1470" s="131"/>
    </row>
    <row r="1471" spans="1:11" ht="25.5" x14ac:dyDescent="0.25">
      <c r="A1471" s="131">
        <f t="shared" si="93"/>
        <v>1469</v>
      </c>
      <c r="B1471" s="114" t="s">
        <v>4394</v>
      </c>
      <c r="C1471" s="115">
        <v>42689</v>
      </c>
      <c r="D1471" s="115">
        <f t="shared" si="97"/>
        <v>43054</v>
      </c>
      <c r="E1471" s="59" t="s">
        <v>7012</v>
      </c>
      <c r="F1471" s="35" t="s">
        <v>3371</v>
      </c>
      <c r="G1471" s="35">
        <v>1122130008461</v>
      </c>
      <c r="H1471" s="131">
        <v>2130105858</v>
      </c>
      <c r="I1471" s="131" t="s">
        <v>486</v>
      </c>
      <c r="J1471" s="131" t="s">
        <v>4389</v>
      </c>
      <c r="K1471" s="131"/>
    </row>
    <row r="1472" spans="1:11" ht="25.5" x14ac:dyDescent="0.25">
      <c r="A1472" s="131">
        <f t="shared" si="93"/>
        <v>1470</v>
      </c>
      <c r="B1472" s="114" t="s">
        <v>4395</v>
      </c>
      <c r="C1472" s="115">
        <v>42689</v>
      </c>
      <c r="D1472" s="115">
        <f t="shared" si="97"/>
        <v>43054</v>
      </c>
      <c r="E1472" s="59" t="s">
        <v>7012</v>
      </c>
      <c r="F1472" s="35" t="s">
        <v>3371</v>
      </c>
      <c r="G1472" s="35">
        <v>1122130008461</v>
      </c>
      <c r="H1472" s="131">
        <v>2130105858</v>
      </c>
      <c r="I1472" s="131" t="s">
        <v>486</v>
      </c>
      <c r="J1472" s="131" t="s">
        <v>4389</v>
      </c>
      <c r="K1472" s="131"/>
    </row>
    <row r="1473" spans="1:11" ht="25.5" x14ac:dyDescent="0.25">
      <c r="A1473" s="131">
        <f t="shared" si="93"/>
        <v>1471</v>
      </c>
      <c r="B1473" s="7" t="s">
        <v>4396</v>
      </c>
      <c r="C1473" s="115">
        <v>42689</v>
      </c>
      <c r="D1473" s="115">
        <f t="shared" si="97"/>
        <v>43054</v>
      </c>
      <c r="E1473" s="59" t="s">
        <v>7012</v>
      </c>
      <c r="F1473" s="35" t="s">
        <v>3371</v>
      </c>
      <c r="G1473" s="35">
        <v>1122130008461</v>
      </c>
      <c r="H1473" s="131">
        <v>2130105858</v>
      </c>
      <c r="I1473" s="131" t="s">
        <v>486</v>
      </c>
      <c r="J1473" s="131" t="s">
        <v>4389</v>
      </c>
      <c r="K1473" s="131"/>
    </row>
    <row r="1474" spans="1:11" ht="25.5" x14ac:dyDescent="0.25">
      <c r="A1474" s="131">
        <f t="shared" si="93"/>
        <v>1472</v>
      </c>
      <c r="B1474" s="7" t="s">
        <v>4397</v>
      </c>
      <c r="C1474" s="115">
        <v>42689</v>
      </c>
      <c r="D1474" s="115">
        <f t="shared" si="97"/>
        <v>43054</v>
      </c>
      <c r="E1474" s="59" t="s">
        <v>7012</v>
      </c>
      <c r="F1474" s="35" t="s">
        <v>3371</v>
      </c>
      <c r="G1474" s="35">
        <v>1122130008461</v>
      </c>
      <c r="H1474" s="131">
        <v>2130105858</v>
      </c>
      <c r="I1474" s="131" t="s">
        <v>486</v>
      </c>
      <c r="J1474" s="131" t="s">
        <v>4389</v>
      </c>
      <c r="K1474" s="131"/>
    </row>
    <row r="1475" spans="1:11" ht="25.5" x14ac:dyDescent="0.25">
      <c r="A1475" s="131">
        <f t="shared" si="93"/>
        <v>1473</v>
      </c>
      <c r="B1475" s="114" t="s">
        <v>4398</v>
      </c>
      <c r="C1475" s="115">
        <v>42689</v>
      </c>
      <c r="D1475" s="115">
        <f t="shared" si="97"/>
        <v>43054</v>
      </c>
      <c r="E1475" s="59" t="s">
        <v>7012</v>
      </c>
      <c r="F1475" s="35" t="s">
        <v>3371</v>
      </c>
      <c r="G1475" s="35">
        <v>1122130008461</v>
      </c>
      <c r="H1475" s="131">
        <v>2130105858</v>
      </c>
      <c r="I1475" s="131" t="s">
        <v>486</v>
      </c>
      <c r="J1475" s="131" t="s">
        <v>4389</v>
      </c>
      <c r="K1475" s="131"/>
    </row>
    <row r="1476" spans="1:11" ht="25.5" x14ac:dyDescent="0.25">
      <c r="A1476" s="131">
        <f t="shared" si="93"/>
        <v>1474</v>
      </c>
      <c r="B1476" s="7" t="s">
        <v>4399</v>
      </c>
      <c r="C1476" s="115">
        <v>42689</v>
      </c>
      <c r="D1476" s="115">
        <f t="shared" si="97"/>
        <v>43054</v>
      </c>
      <c r="E1476" s="59" t="s">
        <v>7012</v>
      </c>
      <c r="F1476" s="35" t="s">
        <v>3371</v>
      </c>
      <c r="G1476" s="35">
        <v>1122130008461</v>
      </c>
      <c r="H1476" s="131">
        <v>2130105858</v>
      </c>
      <c r="I1476" s="131" t="s">
        <v>486</v>
      </c>
      <c r="J1476" s="131" t="s">
        <v>4389</v>
      </c>
      <c r="K1476" s="131"/>
    </row>
    <row r="1477" spans="1:11" ht="25.5" x14ac:dyDescent="0.25">
      <c r="A1477" s="131">
        <f t="shared" si="93"/>
        <v>1475</v>
      </c>
      <c r="B1477" s="7" t="s">
        <v>4400</v>
      </c>
      <c r="C1477" s="115">
        <v>42689</v>
      </c>
      <c r="D1477" s="115">
        <f t="shared" si="97"/>
        <v>43054</v>
      </c>
      <c r="E1477" s="59" t="s">
        <v>7013</v>
      </c>
      <c r="F1477" s="35" t="s">
        <v>3371</v>
      </c>
      <c r="G1477" s="35">
        <v>1122130008461</v>
      </c>
      <c r="H1477" s="131">
        <v>2130105858</v>
      </c>
      <c r="I1477" s="131" t="s">
        <v>486</v>
      </c>
      <c r="J1477" s="131" t="s">
        <v>4389</v>
      </c>
      <c r="K1477" s="131"/>
    </row>
    <row r="1478" spans="1:11" ht="25.5" x14ac:dyDescent="0.25">
      <c r="A1478" s="131">
        <f t="shared" si="93"/>
        <v>1476</v>
      </c>
      <c r="B1478" s="114" t="s">
        <v>4401</v>
      </c>
      <c r="C1478" s="115">
        <v>42689</v>
      </c>
      <c r="D1478" s="115">
        <f t="shared" si="97"/>
        <v>43054</v>
      </c>
      <c r="E1478" s="59" t="s">
        <v>7012</v>
      </c>
      <c r="F1478" s="35" t="s">
        <v>3371</v>
      </c>
      <c r="G1478" s="35">
        <v>1122130008461</v>
      </c>
      <c r="H1478" s="131">
        <v>2130105858</v>
      </c>
      <c r="I1478" s="131" t="s">
        <v>486</v>
      </c>
      <c r="J1478" s="131" t="s">
        <v>4389</v>
      </c>
      <c r="K1478" s="131"/>
    </row>
    <row r="1479" spans="1:11" ht="25.5" x14ac:dyDescent="0.25">
      <c r="A1479" s="131">
        <f t="shared" ref="A1479:A1493" si="98">A1478+1</f>
        <v>1477</v>
      </c>
      <c r="B1479" s="7" t="s">
        <v>4402</v>
      </c>
      <c r="C1479" s="115">
        <v>42689</v>
      </c>
      <c r="D1479" s="115">
        <f t="shared" si="97"/>
        <v>43054</v>
      </c>
      <c r="E1479" s="59" t="s">
        <v>7013</v>
      </c>
      <c r="F1479" s="35" t="s">
        <v>3371</v>
      </c>
      <c r="G1479" s="35">
        <v>1122130008461</v>
      </c>
      <c r="H1479" s="131">
        <v>2130105858</v>
      </c>
      <c r="I1479" s="131" t="s">
        <v>486</v>
      </c>
      <c r="J1479" s="131" t="s">
        <v>4389</v>
      </c>
      <c r="K1479" s="131"/>
    </row>
    <row r="1480" spans="1:11" ht="25.5" x14ac:dyDescent="0.25">
      <c r="A1480" s="131">
        <f t="shared" si="98"/>
        <v>1478</v>
      </c>
      <c r="B1480" s="7" t="s">
        <v>4403</v>
      </c>
      <c r="C1480" s="115">
        <v>42689</v>
      </c>
      <c r="D1480" s="115">
        <f t="shared" si="97"/>
        <v>43054</v>
      </c>
      <c r="E1480" s="59" t="s">
        <v>7012</v>
      </c>
      <c r="F1480" s="35" t="s">
        <v>3371</v>
      </c>
      <c r="G1480" s="35">
        <v>1122130008461</v>
      </c>
      <c r="H1480" s="131">
        <v>2130105858</v>
      </c>
      <c r="I1480" s="131" t="s">
        <v>486</v>
      </c>
      <c r="J1480" s="131" t="s">
        <v>4389</v>
      </c>
      <c r="K1480" s="131"/>
    </row>
    <row r="1481" spans="1:11" ht="25.5" x14ac:dyDescent="0.25">
      <c r="A1481" s="131">
        <f t="shared" si="98"/>
        <v>1479</v>
      </c>
      <c r="B1481" s="7" t="s">
        <v>4404</v>
      </c>
      <c r="C1481" s="115">
        <v>42689</v>
      </c>
      <c r="D1481" s="115">
        <f t="shared" si="97"/>
        <v>43054</v>
      </c>
      <c r="E1481" s="59" t="s">
        <v>7012</v>
      </c>
      <c r="F1481" s="35" t="s">
        <v>3371</v>
      </c>
      <c r="G1481" s="35">
        <v>1122130008461</v>
      </c>
      <c r="H1481" s="131">
        <v>2130105858</v>
      </c>
      <c r="I1481" s="131" t="s">
        <v>486</v>
      </c>
      <c r="J1481" s="131" t="s">
        <v>4389</v>
      </c>
      <c r="K1481" s="131"/>
    </row>
    <row r="1482" spans="1:11" ht="25.5" x14ac:dyDescent="0.25">
      <c r="A1482" s="131">
        <f t="shared" si="98"/>
        <v>1480</v>
      </c>
      <c r="B1482" s="7" t="s">
        <v>4405</v>
      </c>
      <c r="C1482" s="115">
        <v>42689</v>
      </c>
      <c r="D1482" s="115">
        <f t="shared" si="97"/>
        <v>43054</v>
      </c>
      <c r="E1482" s="59" t="s">
        <v>7013</v>
      </c>
      <c r="F1482" s="35" t="s">
        <v>3371</v>
      </c>
      <c r="G1482" s="35">
        <v>1122130008461</v>
      </c>
      <c r="H1482" s="131">
        <v>2130105858</v>
      </c>
      <c r="I1482" s="131" t="s">
        <v>486</v>
      </c>
      <c r="J1482" s="131" t="s">
        <v>4389</v>
      </c>
      <c r="K1482" s="131"/>
    </row>
    <row r="1483" spans="1:11" ht="25.5" x14ac:dyDescent="0.25">
      <c r="A1483" s="131">
        <f t="shared" si="98"/>
        <v>1481</v>
      </c>
      <c r="B1483" s="7" t="s">
        <v>4406</v>
      </c>
      <c r="C1483" s="115">
        <v>42689</v>
      </c>
      <c r="D1483" s="115">
        <f t="shared" si="97"/>
        <v>43054</v>
      </c>
      <c r="E1483" s="59" t="s">
        <v>7013</v>
      </c>
      <c r="F1483" s="35" t="s">
        <v>3371</v>
      </c>
      <c r="G1483" s="35">
        <v>1122130008461</v>
      </c>
      <c r="H1483" s="131">
        <v>2130105858</v>
      </c>
      <c r="I1483" s="131" t="s">
        <v>486</v>
      </c>
      <c r="J1483" s="131" t="s">
        <v>4389</v>
      </c>
      <c r="K1483" s="131"/>
    </row>
    <row r="1484" spans="1:11" ht="25.5" x14ac:dyDescent="0.25">
      <c r="A1484" s="131">
        <f t="shared" si="98"/>
        <v>1482</v>
      </c>
      <c r="B1484" s="7" t="s">
        <v>4407</v>
      </c>
      <c r="C1484" s="115">
        <v>42689</v>
      </c>
      <c r="D1484" s="115">
        <f t="shared" si="97"/>
        <v>43054</v>
      </c>
      <c r="E1484" s="59" t="s">
        <v>7013</v>
      </c>
      <c r="F1484" s="35" t="s">
        <v>3371</v>
      </c>
      <c r="G1484" s="35">
        <v>1122130008461</v>
      </c>
      <c r="H1484" s="131">
        <v>2130105858</v>
      </c>
      <c r="I1484" s="131" t="s">
        <v>486</v>
      </c>
      <c r="J1484" s="131" t="s">
        <v>4389</v>
      </c>
      <c r="K1484" s="131"/>
    </row>
    <row r="1485" spans="1:11" ht="25.5" x14ac:dyDescent="0.25">
      <c r="A1485" s="131">
        <f t="shared" si="98"/>
        <v>1483</v>
      </c>
      <c r="B1485" s="7" t="s">
        <v>4408</v>
      </c>
      <c r="C1485" s="115">
        <v>42689</v>
      </c>
      <c r="D1485" s="115">
        <f t="shared" si="97"/>
        <v>43054</v>
      </c>
      <c r="E1485" s="59" t="s">
        <v>7013</v>
      </c>
      <c r="F1485" s="35" t="s">
        <v>3371</v>
      </c>
      <c r="G1485" s="35">
        <v>1122130008461</v>
      </c>
      <c r="H1485" s="131">
        <v>2130105858</v>
      </c>
      <c r="I1485" s="131" t="s">
        <v>486</v>
      </c>
      <c r="J1485" s="131" t="s">
        <v>4389</v>
      </c>
      <c r="K1485" s="131"/>
    </row>
    <row r="1486" spans="1:11" ht="25.5" x14ac:dyDescent="0.25">
      <c r="A1486" s="131">
        <f t="shared" si="98"/>
        <v>1484</v>
      </c>
      <c r="B1486" s="114" t="s">
        <v>4409</v>
      </c>
      <c r="C1486" s="115">
        <v>42689</v>
      </c>
      <c r="D1486" s="115">
        <f t="shared" si="97"/>
        <v>43054</v>
      </c>
      <c r="E1486" s="59" t="s">
        <v>7012</v>
      </c>
      <c r="F1486" s="35" t="s">
        <v>3371</v>
      </c>
      <c r="G1486" s="35">
        <v>1122130008461</v>
      </c>
      <c r="H1486" s="131">
        <v>2130105858</v>
      </c>
      <c r="I1486" s="131" t="s">
        <v>486</v>
      </c>
      <c r="J1486" s="131" t="s">
        <v>4389</v>
      </c>
      <c r="K1486" s="131"/>
    </row>
    <row r="1487" spans="1:11" ht="25.5" x14ac:dyDescent="0.25">
      <c r="A1487" s="131">
        <f t="shared" si="98"/>
        <v>1485</v>
      </c>
      <c r="B1487" s="7" t="s">
        <v>4410</v>
      </c>
      <c r="C1487" s="115">
        <v>42689</v>
      </c>
      <c r="D1487" s="115">
        <f t="shared" si="97"/>
        <v>43054</v>
      </c>
      <c r="E1487" s="59" t="s">
        <v>7012</v>
      </c>
      <c r="F1487" s="35" t="s">
        <v>3371</v>
      </c>
      <c r="G1487" s="35">
        <v>1122130008461</v>
      </c>
      <c r="H1487" s="131">
        <v>2130105858</v>
      </c>
      <c r="I1487" s="131" t="s">
        <v>486</v>
      </c>
      <c r="J1487" s="131" t="s">
        <v>4389</v>
      </c>
      <c r="K1487" s="131"/>
    </row>
    <row r="1488" spans="1:11" ht="25.5" x14ac:dyDescent="0.25">
      <c r="A1488" s="131">
        <f t="shared" si="98"/>
        <v>1486</v>
      </c>
      <c r="B1488" s="114" t="s">
        <v>4411</v>
      </c>
      <c r="C1488" s="115">
        <v>42689</v>
      </c>
      <c r="D1488" s="115">
        <f t="shared" si="97"/>
        <v>43054</v>
      </c>
      <c r="E1488" s="59" t="s">
        <v>7013</v>
      </c>
      <c r="F1488" s="35" t="s">
        <v>3371</v>
      </c>
      <c r="G1488" s="35">
        <v>1122130008461</v>
      </c>
      <c r="H1488" s="131">
        <v>2130105858</v>
      </c>
      <c r="I1488" s="131" t="s">
        <v>486</v>
      </c>
      <c r="J1488" s="131" t="s">
        <v>4389</v>
      </c>
      <c r="K1488" s="131"/>
    </row>
    <row r="1489" spans="1:11" ht="25.5" x14ac:dyDescent="0.25">
      <c r="A1489" s="131">
        <f t="shared" si="98"/>
        <v>1487</v>
      </c>
      <c r="B1489" s="7" t="s">
        <v>4412</v>
      </c>
      <c r="C1489" s="115">
        <v>42689</v>
      </c>
      <c r="D1489" s="115">
        <f t="shared" si="97"/>
        <v>43054</v>
      </c>
      <c r="E1489" s="59" t="s">
        <v>7012</v>
      </c>
      <c r="F1489" s="35" t="s">
        <v>3371</v>
      </c>
      <c r="G1489" s="35">
        <v>1122130008461</v>
      </c>
      <c r="H1489" s="131">
        <v>2130105858</v>
      </c>
      <c r="I1489" s="131" t="s">
        <v>486</v>
      </c>
      <c r="J1489" s="131" t="s">
        <v>4389</v>
      </c>
      <c r="K1489" s="131"/>
    </row>
    <row r="1490" spans="1:11" ht="25.5" x14ac:dyDescent="0.25">
      <c r="A1490" s="131">
        <f t="shared" si="98"/>
        <v>1488</v>
      </c>
      <c r="B1490" s="7" t="s">
        <v>4413</v>
      </c>
      <c r="C1490" s="115">
        <v>42689</v>
      </c>
      <c r="D1490" s="115">
        <f t="shared" si="97"/>
        <v>43054</v>
      </c>
      <c r="E1490" s="59" t="s">
        <v>7013</v>
      </c>
      <c r="F1490" s="35" t="s">
        <v>3371</v>
      </c>
      <c r="G1490" s="35">
        <v>1122130008461</v>
      </c>
      <c r="H1490" s="131">
        <v>2130105858</v>
      </c>
      <c r="I1490" s="131" t="s">
        <v>486</v>
      </c>
      <c r="J1490" s="131" t="s">
        <v>4389</v>
      </c>
      <c r="K1490" s="131"/>
    </row>
    <row r="1491" spans="1:11" ht="25.5" x14ac:dyDescent="0.25">
      <c r="A1491" s="131">
        <f t="shared" si="98"/>
        <v>1489</v>
      </c>
      <c r="B1491" s="7" t="s">
        <v>4414</v>
      </c>
      <c r="C1491" s="115">
        <v>42689</v>
      </c>
      <c r="D1491" s="115">
        <f t="shared" si="97"/>
        <v>43054</v>
      </c>
      <c r="E1491" s="59" t="s">
        <v>7012</v>
      </c>
      <c r="F1491" s="35" t="s">
        <v>3371</v>
      </c>
      <c r="G1491" s="35">
        <v>1122130008461</v>
      </c>
      <c r="H1491" s="131">
        <v>2130105858</v>
      </c>
      <c r="I1491" s="131" t="s">
        <v>486</v>
      </c>
      <c r="J1491" s="131" t="s">
        <v>4389</v>
      </c>
      <c r="K1491" s="131"/>
    </row>
    <row r="1492" spans="1:11" ht="25.5" x14ac:dyDescent="0.25">
      <c r="A1492" s="131">
        <f t="shared" si="98"/>
        <v>1490</v>
      </c>
      <c r="B1492" s="7" t="s">
        <v>4415</v>
      </c>
      <c r="C1492" s="115">
        <v>42689</v>
      </c>
      <c r="D1492" s="115">
        <f t="shared" si="97"/>
        <v>43054</v>
      </c>
      <c r="E1492" s="59" t="s">
        <v>7012</v>
      </c>
      <c r="F1492" s="35" t="s">
        <v>3371</v>
      </c>
      <c r="G1492" s="35">
        <v>1122130008461</v>
      </c>
      <c r="H1492" s="131">
        <v>2130105858</v>
      </c>
      <c r="I1492" s="131" t="s">
        <v>486</v>
      </c>
      <c r="J1492" s="131" t="s">
        <v>4389</v>
      </c>
      <c r="K1492" s="131"/>
    </row>
    <row r="1493" spans="1:11" ht="25.5" x14ac:dyDescent="0.25">
      <c r="A1493" s="131">
        <f t="shared" si="98"/>
        <v>1491</v>
      </c>
      <c r="B1493" s="7" t="s">
        <v>4416</v>
      </c>
      <c r="C1493" s="115">
        <v>42689</v>
      </c>
      <c r="D1493" s="115">
        <f t="shared" si="97"/>
        <v>43054</v>
      </c>
      <c r="E1493" s="59" t="s">
        <v>7012</v>
      </c>
      <c r="F1493" s="35" t="s">
        <v>3371</v>
      </c>
      <c r="G1493" s="35">
        <v>1122130008461</v>
      </c>
      <c r="H1493" s="131">
        <v>2130105858</v>
      </c>
      <c r="I1493" s="131" t="s">
        <v>486</v>
      </c>
      <c r="J1493" s="131" t="s">
        <v>4389</v>
      </c>
      <c r="K1493" s="131"/>
    </row>
    <row r="1494" spans="1:11" ht="25.5" x14ac:dyDescent="0.25">
      <c r="A1494" s="131">
        <f t="shared" ref="A1494:A1525" si="99">A1493+1</f>
        <v>1492</v>
      </c>
      <c r="B1494" s="7" t="s">
        <v>4417</v>
      </c>
      <c r="C1494" s="115">
        <v>42689</v>
      </c>
      <c r="D1494" s="115">
        <f t="shared" si="97"/>
        <v>43054</v>
      </c>
      <c r="E1494" s="59" t="s">
        <v>7012</v>
      </c>
      <c r="F1494" s="35" t="s">
        <v>3371</v>
      </c>
      <c r="G1494" s="35">
        <v>1122130008461</v>
      </c>
      <c r="H1494" s="131">
        <v>2130105858</v>
      </c>
      <c r="I1494" s="131" t="s">
        <v>486</v>
      </c>
      <c r="J1494" s="131" t="s">
        <v>4389</v>
      </c>
      <c r="K1494" s="131"/>
    </row>
    <row r="1495" spans="1:11" ht="25.5" x14ac:dyDescent="0.25">
      <c r="A1495" s="131">
        <f t="shared" si="99"/>
        <v>1493</v>
      </c>
      <c r="B1495" s="114" t="s">
        <v>4419</v>
      </c>
      <c r="C1495" s="115">
        <v>42689</v>
      </c>
      <c r="D1495" s="115">
        <f t="shared" si="97"/>
        <v>43054</v>
      </c>
      <c r="E1495" s="59" t="s">
        <v>7012</v>
      </c>
      <c r="F1495" s="35" t="s">
        <v>3371</v>
      </c>
      <c r="G1495" s="35">
        <v>1122130008461</v>
      </c>
      <c r="H1495" s="131">
        <v>2130105858</v>
      </c>
      <c r="I1495" s="131" t="s">
        <v>486</v>
      </c>
      <c r="J1495" s="131" t="s">
        <v>4389</v>
      </c>
      <c r="K1495" s="131"/>
    </row>
    <row r="1496" spans="1:11" ht="51" x14ac:dyDescent="0.25">
      <c r="A1496" s="131">
        <f t="shared" si="99"/>
        <v>1494</v>
      </c>
      <c r="B1496" s="114" t="s">
        <v>4392</v>
      </c>
      <c r="C1496" s="115">
        <v>42689</v>
      </c>
      <c r="D1496" s="115">
        <f t="shared" si="97"/>
        <v>43054</v>
      </c>
      <c r="E1496" s="10" t="s">
        <v>7014</v>
      </c>
      <c r="F1496" s="35" t="s">
        <v>4390</v>
      </c>
      <c r="G1496" s="35">
        <v>1022102428677</v>
      </c>
      <c r="H1496" s="131">
        <v>2116810738</v>
      </c>
      <c r="I1496" s="131" t="s">
        <v>4391</v>
      </c>
      <c r="J1496" s="131" t="s">
        <v>4393</v>
      </c>
      <c r="K1496" s="131"/>
    </row>
    <row r="1497" spans="1:11" ht="25.5" x14ac:dyDescent="0.25">
      <c r="A1497" s="131">
        <f t="shared" si="99"/>
        <v>1495</v>
      </c>
      <c r="B1497" s="114" t="s">
        <v>4418</v>
      </c>
      <c r="C1497" s="115">
        <v>42689</v>
      </c>
      <c r="D1497" s="115">
        <f t="shared" si="97"/>
        <v>43054</v>
      </c>
      <c r="E1497" s="59" t="s">
        <v>7015</v>
      </c>
      <c r="F1497" s="35" t="s">
        <v>688</v>
      </c>
      <c r="G1497" s="35">
        <v>1022103030784</v>
      </c>
      <c r="H1497" s="131">
        <v>2113002718</v>
      </c>
      <c r="I1497" s="131" t="s">
        <v>689</v>
      </c>
      <c r="J1497" s="131" t="s">
        <v>1091</v>
      </c>
      <c r="K1497" s="131"/>
    </row>
    <row r="1498" spans="1:11" ht="38.25" x14ac:dyDescent="0.25">
      <c r="A1498" s="131">
        <f t="shared" si="99"/>
        <v>1496</v>
      </c>
      <c r="B1498" s="114" t="s">
        <v>4420</v>
      </c>
      <c r="C1498" s="115">
        <v>42690</v>
      </c>
      <c r="D1498" s="115">
        <f t="shared" si="97"/>
        <v>43055</v>
      </c>
      <c r="E1498" s="168" t="s">
        <v>6507</v>
      </c>
      <c r="F1498" s="35" t="s">
        <v>138</v>
      </c>
      <c r="G1498" s="35">
        <v>1022101831432</v>
      </c>
      <c r="H1498" s="131">
        <v>2108001331</v>
      </c>
      <c r="I1498" s="131" t="s">
        <v>1097</v>
      </c>
      <c r="J1498" s="131" t="s">
        <v>4421</v>
      </c>
      <c r="K1498" s="131"/>
    </row>
    <row r="1499" spans="1:11" ht="25.5" x14ac:dyDescent="0.25">
      <c r="A1499" s="131">
        <f t="shared" si="99"/>
        <v>1497</v>
      </c>
      <c r="B1499" s="114" t="s">
        <v>4422</v>
      </c>
      <c r="C1499" s="115">
        <v>42690</v>
      </c>
      <c r="D1499" s="115">
        <f t="shared" si="97"/>
        <v>43055</v>
      </c>
      <c r="E1499" s="59" t="s">
        <v>7015</v>
      </c>
      <c r="F1499" s="35" t="s">
        <v>688</v>
      </c>
      <c r="G1499" s="35">
        <v>1022103030784</v>
      </c>
      <c r="H1499" s="131">
        <v>2113002718</v>
      </c>
      <c r="I1499" s="131" t="s">
        <v>689</v>
      </c>
      <c r="J1499" s="131" t="s">
        <v>1091</v>
      </c>
      <c r="K1499" s="131"/>
    </row>
    <row r="1500" spans="1:11" ht="25.5" x14ac:dyDescent="0.25">
      <c r="A1500" s="131">
        <f t="shared" si="99"/>
        <v>1498</v>
      </c>
      <c r="B1500" s="114" t="s">
        <v>4424</v>
      </c>
      <c r="C1500" s="115">
        <v>42690</v>
      </c>
      <c r="D1500" s="115">
        <f t="shared" si="97"/>
        <v>43055</v>
      </c>
      <c r="E1500" s="59" t="s">
        <v>4423</v>
      </c>
      <c r="F1500" s="35" t="s">
        <v>1841</v>
      </c>
      <c r="G1500" s="35">
        <v>1022101141765</v>
      </c>
      <c r="H1500" s="131">
        <v>2128016103</v>
      </c>
      <c r="I1500" s="131" t="s">
        <v>576</v>
      </c>
      <c r="J1500" s="131" t="s">
        <v>4426</v>
      </c>
      <c r="K1500" s="131" t="s">
        <v>511</v>
      </c>
    </row>
    <row r="1501" spans="1:11" ht="25.5" x14ac:dyDescent="0.25">
      <c r="A1501" s="131">
        <f t="shared" si="99"/>
        <v>1499</v>
      </c>
      <c r="B1501" s="114" t="s">
        <v>4425</v>
      </c>
      <c r="C1501" s="115">
        <v>42690</v>
      </c>
      <c r="D1501" s="115">
        <f t="shared" si="97"/>
        <v>43055</v>
      </c>
      <c r="E1501" s="59" t="s">
        <v>4423</v>
      </c>
      <c r="F1501" s="35" t="s">
        <v>1841</v>
      </c>
      <c r="G1501" s="35">
        <v>1022101141765</v>
      </c>
      <c r="H1501" s="131">
        <v>2128016103</v>
      </c>
      <c r="I1501" s="131" t="s">
        <v>576</v>
      </c>
      <c r="J1501" s="131" t="s">
        <v>4426</v>
      </c>
      <c r="K1501" s="131" t="s">
        <v>251</v>
      </c>
    </row>
    <row r="1502" spans="1:11" ht="25.5" x14ac:dyDescent="0.25">
      <c r="A1502" s="131">
        <f t="shared" si="99"/>
        <v>1500</v>
      </c>
      <c r="B1502" s="114" t="s">
        <v>4427</v>
      </c>
      <c r="C1502" s="115">
        <v>42691</v>
      </c>
      <c r="D1502" s="115">
        <f t="shared" si="97"/>
        <v>43056</v>
      </c>
      <c r="E1502" s="59" t="s">
        <v>6811</v>
      </c>
      <c r="F1502" s="35" t="s">
        <v>3153</v>
      </c>
      <c r="G1502" s="35">
        <v>1022101151005</v>
      </c>
      <c r="H1502" s="131">
        <v>2128016248</v>
      </c>
      <c r="I1502" s="131" t="s">
        <v>2538</v>
      </c>
      <c r="J1502" s="131" t="s">
        <v>2537</v>
      </c>
      <c r="K1502" s="131" t="s">
        <v>511</v>
      </c>
    </row>
    <row r="1503" spans="1:11" ht="38.25" x14ac:dyDescent="0.25">
      <c r="A1503" s="131">
        <f t="shared" si="99"/>
        <v>1501</v>
      </c>
      <c r="B1503" s="114" t="s">
        <v>4429</v>
      </c>
      <c r="C1503" s="115">
        <v>42691</v>
      </c>
      <c r="D1503" s="115">
        <f t="shared" si="97"/>
        <v>43056</v>
      </c>
      <c r="E1503" s="59" t="s">
        <v>6396</v>
      </c>
      <c r="F1503" s="35" t="s">
        <v>4428</v>
      </c>
      <c r="G1503" s="35">
        <v>1052137022200</v>
      </c>
      <c r="H1503" s="131">
        <v>2115903250</v>
      </c>
      <c r="I1503" s="131" t="s">
        <v>356</v>
      </c>
      <c r="J1503" s="131" t="s">
        <v>1602</v>
      </c>
      <c r="K1503" s="131"/>
    </row>
    <row r="1504" spans="1:11" ht="25.5" x14ac:dyDescent="0.25">
      <c r="A1504" s="131">
        <f t="shared" si="99"/>
        <v>1502</v>
      </c>
      <c r="B1504" s="114" t="s">
        <v>4447</v>
      </c>
      <c r="C1504" s="115">
        <v>42691</v>
      </c>
      <c r="D1504" s="115">
        <f t="shared" si="97"/>
        <v>43056</v>
      </c>
      <c r="E1504" s="59" t="s">
        <v>7016</v>
      </c>
      <c r="F1504" s="35" t="s">
        <v>4448</v>
      </c>
      <c r="G1504" s="35">
        <v>1022101139334</v>
      </c>
      <c r="H1504" s="131">
        <v>2128004228</v>
      </c>
      <c r="I1504" s="131" t="s">
        <v>4430</v>
      </c>
      <c r="J1504" s="131" t="s">
        <v>4432</v>
      </c>
      <c r="K1504" s="131"/>
    </row>
    <row r="1505" spans="1:11" ht="25.5" x14ac:dyDescent="0.25">
      <c r="A1505" s="131">
        <f t="shared" si="99"/>
        <v>1503</v>
      </c>
      <c r="B1505" s="114" t="s">
        <v>4431</v>
      </c>
      <c r="C1505" s="115">
        <v>42691</v>
      </c>
      <c r="D1505" s="115">
        <f t="shared" si="97"/>
        <v>43056</v>
      </c>
      <c r="E1505" s="59" t="s">
        <v>7017</v>
      </c>
      <c r="F1505" s="35" t="s">
        <v>998</v>
      </c>
      <c r="G1505" s="35">
        <v>1052131013252</v>
      </c>
      <c r="H1505" s="131">
        <v>2122005521</v>
      </c>
      <c r="I1505" s="131" t="s">
        <v>999</v>
      </c>
      <c r="J1505" s="131" t="s">
        <v>1000</v>
      </c>
      <c r="K1505" s="131"/>
    </row>
    <row r="1506" spans="1:11" ht="38.25" x14ac:dyDescent="0.25">
      <c r="A1506" s="131">
        <f t="shared" si="99"/>
        <v>1504</v>
      </c>
      <c r="B1506" s="7" t="s">
        <v>4433</v>
      </c>
      <c r="C1506" s="115">
        <v>42691</v>
      </c>
      <c r="D1506" s="115">
        <f t="shared" ref="D1506:D1517" si="100">DATE(YEAR(C1506)+1,MONTH(C1506),DAY(C1506))</f>
        <v>43056</v>
      </c>
      <c r="E1506" s="59" t="s">
        <v>6954</v>
      </c>
      <c r="F1506" s="35" t="s">
        <v>939</v>
      </c>
      <c r="G1506" s="35">
        <v>1032129000375</v>
      </c>
      <c r="H1506" s="131">
        <v>2129039343</v>
      </c>
      <c r="I1506" s="131" t="s">
        <v>691</v>
      </c>
      <c r="J1506" s="131" t="s">
        <v>4443</v>
      </c>
      <c r="K1506" s="131" t="s">
        <v>511</v>
      </c>
    </row>
    <row r="1507" spans="1:11" ht="38.25" x14ac:dyDescent="0.25">
      <c r="A1507" s="131">
        <f t="shared" si="99"/>
        <v>1505</v>
      </c>
      <c r="B1507" s="7" t="s">
        <v>4434</v>
      </c>
      <c r="C1507" s="115">
        <v>42691</v>
      </c>
      <c r="D1507" s="115">
        <f t="shared" si="100"/>
        <v>43056</v>
      </c>
      <c r="E1507" s="59" t="s">
        <v>6954</v>
      </c>
      <c r="F1507" s="35" t="s">
        <v>939</v>
      </c>
      <c r="G1507" s="35">
        <v>1032129000375</v>
      </c>
      <c r="H1507" s="131">
        <v>2129039343</v>
      </c>
      <c r="I1507" s="131" t="s">
        <v>691</v>
      </c>
      <c r="J1507" s="131" t="s">
        <v>4443</v>
      </c>
      <c r="K1507" s="131" t="s">
        <v>511</v>
      </c>
    </row>
    <row r="1508" spans="1:11" ht="38.25" x14ac:dyDescent="0.25">
      <c r="A1508" s="131">
        <f t="shared" si="99"/>
        <v>1506</v>
      </c>
      <c r="B1508" s="7" t="s">
        <v>4435</v>
      </c>
      <c r="C1508" s="115">
        <v>42691</v>
      </c>
      <c r="D1508" s="115">
        <f t="shared" si="100"/>
        <v>43056</v>
      </c>
      <c r="E1508" s="59" t="s">
        <v>6955</v>
      </c>
      <c r="F1508" s="35" t="s">
        <v>939</v>
      </c>
      <c r="G1508" s="35">
        <v>1032129000375</v>
      </c>
      <c r="H1508" s="131">
        <v>2129039343</v>
      </c>
      <c r="I1508" s="131" t="s">
        <v>691</v>
      </c>
      <c r="J1508" s="131" t="s">
        <v>4443</v>
      </c>
      <c r="K1508" s="131" t="s">
        <v>511</v>
      </c>
    </row>
    <row r="1509" spans="1:11" ht="38.25" x14ac:dyDescent="0.25">
      <c r="A1509" s="131">
        <f t="shared" si="99"/>
        <v>1507</v>
      </c>
      <c r="B1509" s="7" t="s">
        <v>4436</v>
      </c>
      <c r="C1509" s="115">
        <v>42691</v>
      </c>
      <c r="D1509" s="115">
        <f t="shared" si="100"/>
        <v>43056</v>
      </c>
      <c r="E1509" s="59" t="s">
        <v>6954</v>
      </c>
      <c r="F1509" s="35" t="s">
        <v>939</v>
      </c>
      <c r="G1509" s="35">
        <v>1032129000375</v>
      </c>
      <c r="H1509" s="131">
        <v>2129039343</v>
      </c>
      <c r="I1509" s="131" t="s">
        <v>691</v>
      </c>
      <c r="J1509" s="131" t="s">
        <v>4443</v>
      </c>
      <c r="K1509" s="131" t="s">
        <v>511</v>
      </c>
    </row>
    <row r="1510" spans="1:11" ht="38.25" x14ac:dyDescent="0.25">
      <c r="A1510" s="131">
        <f t="shared" si="99"/>
        <v>1508</v>
      </c>
      <c r="B1510" s="7" t="s">
        <v>4437</v>
      </c>
      <c r="C1510" s="115">
        <v>42691</v>
      </c>
      <c r="D1510" s="115">
        <f t="shared" si="100"/>
        <v>43056</v>
      </c>
      <c r="E1510" s="59" t="s">
        <v>6955</v>
      </c>
      <c r="F1510" s="35" t="s">
        <v>939</v>
      </c>
      <c r="G1510" s="35">
        <v>1032129000375</v>
      </c>
      <c r="H1510" s="131">
        <v>2129039343</v>
      </c>
      <c r="I1510" s="131" t="s">
        <v>691</v>
      </c>
      <c r="J1510" s="131" t="s">
        <v>4443</v>
      </c>
      <c r="K1510" s="131" t="s">
        <v>511</v>
      </c>
    </row>
    <row r="1511" spans="1:11" ht="38.25" x14ac:dyDescent="0.25">
      <c r="A1511" s="131">
        <f t="shared" si="99"/>
        <v>1509</v>
      </c>
      <c r="B1511" s="7" t="s">
        <v>4438</v>
      </c>
      <c r="C1511" s="115">
        <v>42691</v>
      </c>
      <c r="D1511" s="115">
        <f t="shared" si="100"/>
        <v>43056</v>
      </c>
      <c r="E1511" s="59" t="s">
        <v>6955</v>
      </c>
      <c r="F1511" s="35" t="s">
        <v>939</v>
      </c>
      <c r="G1511" s="35">
        <v>1032129000375</v>
      </c>
      <c r="H1511" s="131">
        <v>2129039343</v>
      </c>
      <c r="I1511" s="131" t="s">
        <v>691</v>
      </c>
      <c r="J1511" s="131" t="s">
        <v>4443</v>
      </c>
      <c r="K1511" s="131" t="s">
        <v>511</v>
      </c>
    </row>
    <row r="1512" spans="1:11" ht="38.25" x14ac:dyDescent="0.25">
      <c r="A1512" s="131">
        <f t="shared" si="99"/>
        <v>1510</v>
      </c>
      <c r="B1512" s="7" t="s">
        <v>4439</v>
      </c>
      <c r="C1512" s="115">
        <v>42691</v>
      </c>
      <c r="D1512" s="115">
        <f t="shared" si="100"/>
        <v>43056</v>
      </c>
      <c r="E1512" s="59" t="s">
        <v>6955</v>
      </c>
      <c r="F1512" s="35" t="s">
        <v>939</v>
      </c>
      <c r="G1512" s="35">
        <v>1032129000375</v>
      </c>
      <c r="H1512" s="131">
        <v>2129039343</v>
      </c>
      <c r="I1512" s="131" t="s">
        <v>691</v>
      </c>
      <c r="J1512" s="131" t="s">
        <v>4443</v>
      </c>
      <c r="K1512" s="131" t="s">
        <v>511</v>
      </c>
    </row>
    <row r="1513" spans="1:11" ht="38.25" x14ac:dyDescent="0.25">
      <c r="A1513" s="131">
        <f t="shared" si="99"/>
        <v>1511</v>
      </c>
      <c r="B1513" s="7" t="s">
        <v>4440</v>
      </c>
      <c r="C1513" s="115">
        <v>42691</v>
      </c>
      <c r="D1513" s="115">
        <f t="shared" si="100"/>
        <v>43056</v>
      </c>
      <c r="E1513" s="59" t="s">
        <v>6955</v>
      </c>
      <c r="F1513" s="35" t="s">
        <v>939</v>
      </c>
      <c r="G1513" s="35">
        <v>1032129000375</v>
      </c>
      <c r="H1513" s="131">
        <v>2129039343</v>
      </c>
      <c r="I1513" s="131" t="s">
        <v>691</v>
      </c>
      <c r="J1513" s="131" t="s">
        <v>4443</v>
      </c>
      <c r="K1513" s="131" t="s">
        <v>511</v>
      </c>
    </row>
    <row r="1514" spans="1:11" ht="38.25" x14ac:dyDescent="0.25">
      <c r="A1514" s="131">
        <f t="shared" si="99"/>
        <v>1512</v>
      </c>
      <c r="B1514" s="114" t="s">
        <v>4441</v>
      </c>
      <c r="C1514" s="115">
        <v>42691</v>
      </c>
      <c r="D1514" s="115">
        <f t="shared" si="100"/>
        <v>43056</v>
      </c>
      <c r="E1514" s="59" t="s">
        <v>6954</v>
      </c>
      <c r="F1514" s="35" t="s">
        <v>939</v>
      </c>
      <c r="G1514" s="35">
        <v>1032129000375</v>
      </c>
      <c r="H1514" s="131">
        <v>2129039343</v>
      </c>
      <c r="I1514" s="131" t="s">
        <v>691</v>
      </c>
      <c r="J1514" s="131" t="s">
        <v>4443</v>
      </c>
      <c r="K1514" s="131" t="s">
        <v>511</v>
      </c>
    </row>
    <row r="1515" spans="1:11" ht="38.25" x14ac:dyDescent="0.25">
      <c r="A1515" s="131">
        <f t="shared" si="99"/>
        <v>1513</v>
      </c>
      <c r="B1515" s="114" t="s">
        <v>4442</v>
      </c>
      <c r="C1515" s="115">
        <v>42691</v>
      </c>
      <c r="D1515" s="115">
        <f t="shared" si="100"/>
        <v>43056</v>
      </c>
      <c r="E1515" s="59" t="s">
        <v>6954</v>
      </c>
      <c r="F1515" s="35" t="s">
        <v>939</v>
      </c>
      <c r="G1515" s="35">
        <v>1032129000375</v>
      </c>
      <c r="H1515" s="131">
        <v>2129039343</v>
      </c>
      <c r="I1515" s="131" t="s">
        <v>691</v>
      </c>
      <c r="J1515" s="131" t="s">
        <v>4443</v>
      </c>
      <c r="K1515" s="131" t="s">
        <v>511</v>
      </c>
    </row>
    <row r="1516" spans="1:11" ht="38.25" x14ac:dyDescent="0.25">
      <c r="A1516" s="131">
        <f t="shared" si="99"/>
        <v>1514</v>
      </c>
      <c r="B1516" s="7" t="s">
        <v>4444</v>
      </c>
      <c r="C1516" s="115">
        <v>42691</v>
      </c>
      <c r="D1516" s="115">
        <f t="shared" si="100"/>
        <v>43056</v>
      </c>
      <c r="E1516" s="59" t="s">
        <v>7018</v>
      </c>
      <c r="F1516" s="35" t="s">
        <v>1598</v>
      </c>
      <c r="G1516" s="35">
        <v>1052136009859</v>
      </c>
      <c r="H1516" s="131">
        <v>2112389438</v>
      </c>
      <c r="I1516" s="131" t="s">
        <v>300</v>
      </c>
      <c r="J1516" s="131" t="s">
        <v>4446</v>
      </c>
      <c r="K1516" s="131"/>
    </row>
    <row r="1517" spans="1:11" ht="38.25" x14ac:dyDescent="0.25">
      <c r="A1517" s="131">
        <f t="shared" si="99"/>
        <v>1515</v>
      </c>
      <c r="B1517" s="7" t="s">
        <v>4445</v>
      </c>
      <c r="C1517" s="115">
        <v>42691</v>
      </c>
      <c r="D1517" s="115">
        <f t="shared" si="100"/>
        <v>43056</v>
      </c>
      <c r="E1517" s="59" t="s">
        <v>7018</v>
      </c>
      <c r="F1517" s="35" t="s">
        <v>1598</v>
      </c>
      <c r="G1517" s="35">
        <v>1052136009859</v>
      </c>
      <c r="H1517" s="131">
        <v>2112389438</v>
      </c>
      <c r="I1517" s="131" t="s">
        <v>300</v>
      </c>
      <c r="J1517" s="131" t="s">
        <v>4446</v>
      </c>
      <c r="K1517" s="131"/>
    </row>
    <row r="1518" spans="1:11" ht="25.5" x14ac:dyDescent="0.25">
      <c r="A1518" s="131">
        <f t="shared" si="99"/>
        <v>1516</v>
      </c>
      <c r="B1518" s="114" t="s">
        <v>4449</v>
      </c>
      <c r="C1518" s="115">
        <v>42691</v>
      </c>
      <c r="D1518" s="115">
        <f t="shared" ref="D1518:D1551" si="101">DATE(YEAR(C1518)+1,MONTH(C1518),DAY(C1518))</f>
        <v>43056</v>
      </c>
      <c r="E1518" s="59" t="s">
        <v>7019</v>
      </c>
      <c r="F1518" s="35" t="s">
        <v>4135</v>
      </c>
      <c r="G1518" s="35">
        <v>1022101278726</v>
      </c>
      <c r="H1518" s="131">
        <v>2129038170</v>
      </c>
      <c r="I1518" s="131" t="s">
        <v>4136</v>
      </c>
      <c r="J1518" s="131" t="s">
        <v>4450</v>
      </c>
      <c r="K1518" s="131"/>
    </row>
    <row r="1519" spans="1:11" ht="25.5" x14ac:dyDescent="0.25">
      <c r="A1519" s="131">
        <f t="shared" si="99"/>
        <v>1517</v>
      </c>
      <c r="B1519" s="7" t="s">
        <v>4452</v>
      </c>
      <c r="C1519" s="115">
        <v>42692</v>
      </c>
      <c r="D1519" s="115">
        <f t="shared" si="101"/>
        <v>43057</v>
      </c>
      <c r="E1519" s="29" t="s">
        <v>7020</v>
      </c>
      <c r="F1519" s="35"/>
      <c r="G1519" s="153">
        <v>1122138000390</v>
      </c>
      <c r="H1519" s="131">
        <v>2125008376</v>
      </c>
      <c r="I1519" s="131" t="s">
        <v>1104</v>
      </c>
      <c r="J1519" s="131" t="s">
        <v>2411</v>
      </c>
      <c r="K1519" s="131"/>
    </row>
    <row r="1520" spans="1:11" ht="25.5" x14ac:dyDescent="0.25">
      <c r="A1520" s="131">
        <f t="shared" si="99"/>
        <v>1518</v>
      </c>
      <c r="B1520" s="7" t="s">
        <v>4453</v>
      </c>
      <c r="C1520" s="115">
        <v>42692</v>
      </c>
      <c r="D1520" s="115">
        <f t="shared" si="101"/>
        <v>43057</v>
      </c>
      <c r="E1520" s="29" t="s">
        <v>7021</v>
      </c>
      <c r="F1520" s="35"/>
      <c r="G1520" s="153">
        <v>1122138000390</v>
      </c>
      <c r="H1520" s="131">
        <v>2125008376</v>
      </c>
      <c r="I1520" s="131" t="s">
        <v>1104</v>
      </c>
      <c r="J1520" s="131" t="s">
        <v>2411</v>
      </c>
      <c r="K1520" s="131"/>
    </row>
    <row r="1521" spans="1:11" ht="25.5" x14ac:dyDescent="0.25">
      <c r="A1521" s="131">
        <f t="shared" si="99"/>
        <v>1519</v>
      </c>
      <c r="B1521" s="7" t="s">
        <v>4454</v>
      </c>
      <c r="C1521" s="115">
        <v>42692</v>
      </c>
      <c r="D1521" s="115">
        <f t="shared" si="101"/>
        <v>43057</v>
      </c>
      <c r="E1521" s="29" t="s">
        <v>7022</v>
      </c>
      <c r="F1521" s="35"/>
      <c r="G1521" s="153">
        <v>1122138000390</v>
      </c>
      <c r="H1521" s="131">
        <v>2125008376</v>
      </c>
      <c r="I1521" s="131" t="s">
        <v>1104</v>
      </c>
      <c r="J1521" s="131" t="s">
        <v>2411</v>
      </c>
      <c r="K1521" s="131"/>
    </row>
    <row r="1522" spans="1:11" ht="25.5" x14ac:dyDescent="0.25">
      <c r="A1522" s="131">
        <f t="shared" si="99"/>
        <v>1520</v>
      </c>
      <c r="B1522" s="7" t="s">
        <v>4455</v>
      </c>
      <c r="C1522" s="115">
        <v>42692</v>
      </c>
      <c r="D1522" s="115">
        <f t="shared" si="101"/>
        <v>43057</v>
      </c>
      <c r="E1522" s="29" t="s">
        <v>1101</v>
      </c>
      <c r="F1522" s="35"/>
      <c r="G1522" s="35">
        <v>1042127009759</v>
      </c>
      <c r="H1522" s="131">
        <v>2127330966</v>
      </c>
      <c r="I1522" s="131" t="s">
        <v>1137</v>
      </c>
      <c r="J1522" s="131" t="s">
        <v>4456</v>
      </c>
      <c r="K1522" s="131"/>
    </row>
    <row r="1523" spans="1:11" ht="38.25" x14ac:dyDescent="0.25">
      <c r="A1523" s="131">
        <f t="shared" si="99"/>
        <v>1521</v>
      </c>
      <c r="B1523" s="114" t="s">
        <v>4457</v>
      </c>
      <c r="C1523" s="115">
        <v>42695</v>
      </c>
      <c r="D1523" s="115">
        <f t="shared" si="101"/>
        <v>43060</v>
      </c>
      <c r="E1523" s="24" t="s">
        <v>6519</v>
      </c>
      <c r="F1523" s="35"/>
      <c r="G1523" s="35">
        <v>1052137021760</v>
      </c>
      <c r="H1523" s="131">
        <v>2115903348</v>
      </c>
      <c r="I1523" s="131" t="s">
        <v>710</v>
      </c>
      <c r="J1523" s="131" t="s">
        <v>4458</v>
      </c>
      <c r="K1523" s="131"/>
    </row>
    <row r="1524" spans="1:11" ht="38.25" x14ac:dyDescent="0.25">
      <c r="A1524" s="131">
        <f t="shared" si="99"/>
        <v>1522</v>
      </c>
      <c r="B1524" s="11" t="s">
        <v>4459</v>
      </c>
      <c r="C1524" s="115">
        <v>42695</v>
      </c>
      <c r="D1524" s="115">
        <f t="shared" si="101"/>
        <v>43060</v>
      </c>
      <c r="E1524" s="24" t="s">
        <v>7023</v>
      </c>
      <c r="F1524" s="35" t="s">
        <v>2164</v>
      </c>
      <c r="G1524" s="35">
        <v>1052137022057</v>
      </c>
      <c r="H1524" s="131">
        <v>2115903355</v>
      </c>
      <c r="I1524" s="131"/>
      <c r="J1524" s="131" t="s">
        <v>4460</v>
      </c>
      <c r="K1524" s="131"/>
    </row>
    <row r="1525" spans="1:11" ht="25.5" x14ac:dyDescent="0.25">
      <c r="A1525" s="131">
        <f t="shared" si="99"/>
        <v>1523</v>
      </c>
      <c r="B1525" s="114" t="s">
        <v>4461</v>
      </c>
      <c r="C1525" s="115">
        <v>42695</v>
      </c>
      <c r="D1525" s="115">
        <f t="shared" si="101"/>
        <v>43060</v>
      </c>
      <c r="E1525" s="59" t="s">
        <v>6892</v>
      </c>
      <c r="F1525" s="35" t="s">
        <v>926</v>
      </c>
      <c r="G1525" s="35">
        <v>1022101831575</v>
      </c>
      <c r="H1525" s="131">
        <v>2103003293</v>
      </c>
      <c r="I1525" s="131"/>
      <c r="J1525" s="131"/>
      <c r="K1525" s="131"/>
    </row>
    <row r="1526" spans="1:11" ht="25.5" x14ac:dyDescent="0.25">
      <c r="A1526" s="131">
        <f t="shared" ref="A1526:A1560" si="102">A1525+1</f>
        <v>1524</v>
      </c>
      <c r="B1526" s="114" t="s">
        <v>4462</v>
      </c>
      <c r="C1526" s="115">
        <v>42695</v>
      </c>
      <c r="D1526" s="115">
        <f t="shared" si="101"/>
        <v>43060</v>
      </c>
      <c r="E1526" s="59" t="s">
        <v>6892</v>
      </c>
      <c r="F1526" s="35" t="s">
        <v>926</v>
      </c>
      <c r="G1526" s="35">
        <v>1022101831575</v>
      </c>
      <c r="H1526" s="131">
        <v>2103003293</v>
      </c>
      <c r="I1526" s="131"/>
      <c r="J1526" s="131"/>
      <c r="K1526" s="131"/>
    </row>
    <row r="1527" spans="1:11" ht="25.5" x14ac:dyDescent="0.25">
      <c r="A1527" s="131">
        <f t="shared" si="102"/>
        <v>1525</v>
      </c>
      <c r="B1527" s="114" t="s">
        <v>4464</v>
      </c>
      <c r="C1527" s="115">
        <v>42696</v>
      </c>
      <c r="D1527" s="115">
        <f t="shared" si="101"/>
        <v>43061</v>
      </c>
      <c r="E1527" s="24" t="s">
        <v>7024</v>
      </c>
      <c r="F1527" s="35" t="s">
        <v>4463</v>
      </c>
      <c r="G1527" s="35">
        <v>1022101281278</v>
      </c>
      <c r="H1527" s="131">
        <v>2129033140</v>
      </c>
      <c r="I1527" s="131" t="s">
        <v>1228</v>
      </c>
      <c r="J1527" s="131"/>
      <c r="K1527" s="131"/>
    </row>
    <row r="1528" spans="1:11" ht="51" x14ac:dyDescent="0.25">
      <c r="A1528" s="131">
        <f t="shared" si="102"/>
        <v>1526</v>
      </c>
      <c r="B1528" s="114" t="s">
        <v>4465</v>
      </c>
      <c r="C1528" s="115">
        <v>42696</v>
      </c>
      <c r="D1528" s="115">
        <f t="shared" si="101"/>
        <v>43061</v>
      </c>
      <c r="E1528" s="59" t="s">
        <v>6883</v>
      </c>
      <c r="F1528" s="35" t="s">
        <v>3957</v>
      </c>
      <c r="G1528" s="35">
        <v>1022101286173</v>
      </c>
      <c r="H1528" s="131">
        <v>2129009211</v>
      </c>
      <c r="I1528" s="131" t="s">
        <v>458</v>
      </c>
      <c r="J1528" s="131" t="s">
        <v>4034</v>
      </c>
      <c r="K1528" s="131"/>
    </row>
    <row r="1529" spans="1:11" ht="38.25" x14ac:dyDescent="0.25">
      <c r="A1529" s="131">
        <f t="shared" si="102"/>
        <v>1527</v>
      </c>
      <c r="B1529" s="11" t="s">
        <v>4466</v>
      </c>
      <c r="C1529" s="115">
        <v>42696</v>
      </c>
      <c r="D1529" s="115">
        <f t="shared" si="101"/>
        <v>43061</v>
      </c>
      <c r="E1529" s="24" t="s">
        <v>7025</v>
      </c>
      <c r="F1529" s="35" t="s">
        <v>4467</v>
      </c>
      <c r="G1529" s="35">
        <v>1042132001526</v>
      </c>
      <c r="H1529" s="131">
        <v>2117002821</v>
      </c>
      <c r="I1529" s="131" t="s">
        <v>1203</v>
      </c>
      <c r="J1529" s="131" t="s">
        <v>4468</v>
      </c>
      <c r="K1529" s="131"/>
    </row>
    <row r="1530" spans="1:11" ht="51" x14ac:dyDescent="0.25">
      <c r="A1530" s="131">
        <f t="shared" si="102"/>
        <v>1528</v>
      </c>
      <c r="B1530" s="114" t="s">
        <v>4469</v>
      </c>
      <c r="C1530" s="115">
        <v>42696</v>
      </c>
      <c r="D1530" s="115">
        <f t="shared" si="101"/>
        <v>43061</v>
      </c>
      <c r="E1530" s="59" t="s">
        <v>6883</v>
      </c>
      <c r="F1530" s="35" t="s">
        <v>3957</v>
      </c>
      <c r="G1530" s="35">
        <v>1022101286173</v>
      </c>
      <c r="H1530" s="131">
        <v>2129009211</v>
      </c>
      <c r="I1530" s="131" t="s">
        <v>458</v>
      </c>
      <c r="J1530" s="131" t="s">
        <v>4034</v>
      </c>
      <c r="K1530" s="131"/>
    </row>
    <row r="1531" spans="1:11" ht="51" x14ac:dyDescent="0.25">
      <c r="A1531" s="131">
        <f t="shared" si="102"/>
        <v>1529</v>
      </c>
      <c r="B1531" s="114" t="s">
        <v>4470</v>
      </c>
      <c r="C1531" s="115">
        <v>42696</v>
      </c>
      <c r="D1531" s="115">
        <f t="shared" si="101"/>
        <v>43061</v>
      </c>
      <c r="E1531" s="59" t="s">
        <v>6883</v>
      </c>
      <c r="F1531" s="35" t="s">
        <v>3957</v>
      </c>
      <c r="G1531" s="35">
        <v>1022101286173</v>
      </c>
      <c r="H1531" s="131">
        <v>2129009211</v>
      </c>
      <c r="I1531" s="131" t="s">
        <v>458</v>
      </c>
      <c r="J1531" s="131" t="s">
        <v>4034</v>
      </c>
      <c r="K1531" s="131"/>
    </row>
    <row r="1532" spans="1:11" ht="38.25" x14ac:dyDescent="0.25">
      <c r="A1532" s="131">
        <f t="shared" si="102"/>
        <v>1530</v>
      </c>
      <c r="B1532" s="114" t="s">
        <v>4471</v>
      </c>
      <c r="C1532" s="115">
        <v>42696</v>
      </c>
      <c r="D1532" s="115">
        <f t="shared" si="101"/>
        <v>43061</v>
      </c>
      <c r="E1532" s="10" t="s">
        <v>7026</v>
      </c>
      <c r="F1532" s="35" t="s">
        <v>1089</v>
      </c>
      <c r="G1532" s="35">
        <v>1022101832532</v>
      </c>
      <c r="H1532" s="131">
        <v>2120002109</v>
      </c>
      <c r="I1532" s="131" t="s">
        <v>336</v>
      </c>
      <c r="J1532" s="131" t="s">
        <v>3154</v>
      </c>
      <c r="K1532" s="131"/>
    </row>
    <row r="1533" spans="1:11" ht="25.5" x14ac:dyDescent="0.25">
      <c r="A1533" s="131">
        <f t="shared" si="102"/>
        <v>1531</v>
      </c>
      <c r="B1533" s="11" t="s">
        <v>4472</v>
      </c>
      <c r="C1533" s="115">
        <v>42696</v>
      </c>
      <c r="D1533" s="115">
        <f t="shared" si="101"/>
        <v>43061</v>
      </c>
      <c r="E1533" s="24" t="s">
        <v>6410</v>
      </c>
      <c r="F1533" s="35" t="s">
        <v>4491</v>
      </c>
      <c r="G1533" s="154">
        <v>1022101150873</v>
      </c>
      <c r="H1533" s="131">
        <v>2128014498</v>
      </c>
      <c r="I1533" s="131" t="s">
        <v>2424</v>
      </c>
      <c r="J1533" s="131" t="s">
        <v>1667</v>
      </c>
      <c r="K1533" s="131"/>
    </row>
    <row r="1534" spans="1:11" ht="25.5" x14ac:dyDescent="0.25">
      <c r="A1534" s="131">
        <f t="shared" si="102"/>
        <v>1532</v>
      </c>
      <c r="B1534" s="11" t="s">
        <v>4473</v>
      </c>
      <c r="C1534" s="115">
        <v>42696</v>
      </c>
      <c r="D1534" s="115">
        <f t="shared" si="101"/>
        <v>43061</v>
      </c>
      <c r="E1534" s="24" t="s">
        <v>6410</v>
      </c>
      <c r="F1534" s="35" t="s">
        <v>4491</v>
      </c>
      <c r="G1534" s="154">
        <v>1022101150873</v>
      </c>
      <c r="H1534" s="131">
        <v>2128014498</v>
      </c>
      <c r="I1534" s="131" t="s">
        <v>2424</v>
      </c>
      <c r="J1534" s="131" t="s">
        <v>1667</v>
      </c>
      <c r="K1534" s="131"/>
    </row>
    <row r="1535" spans="1:11" ht="25.5" x14ac:dyDescent="0.25">
      <c r="A1535" s="131">
        <f t="shared" si="102"/>
        <v>1533</v>
      </c>
      <c r="B1535" s="11" t="s">
        <v>4474</v>
      </c>
      <c r="C1535" s="115">
        <v>42696</v>
      </c>
      <c r="D1535" s="115">
        <f t="shared" si="101"/>
        <v>43061</v>
      </c>
      <c r="E1535" s="24" t="s">
        <v>7027</v>
      </c>
      <c r="F1535" s="35" t="s">
        <v>4491</v>
      </c>
      <c r="G1535" s="154">
        <v>1022101150873</v>
      </c>
      <c r="H1535" s="131">
        <v>2128014498</v>
      </c>
      <c r="I1535" s="131" t="s">
        <v>2424</v>
      </c>
      <c r="J1535" s="131" t="s">
        <v>1667</v>
      </c>
      <c r="K1535" s="131"/>
    </row>
    <row r="1536" spans="1:11" ht="25.5" x14ac:dyDescent="0.25">
      <c r="A1536" s="131">
        <f t="shared" si="102"/>
        <v>1534</v>
      </c>
      <c r="B1536" s="11" t="s">
        <v>4475</v>
      </c>
      <c r="C1536" s="115">
        <v>42696</v>
      </c>
      <c r="D1536" s="115">
        <f t="shared" si="101"/>
        <v>43061</v>
      </c>
      <c r="E1536" s="24" t="s">
        <v>6410</v>
      </c>
      <c r="F1536" s="35" t="s">
        <v>4491</v>
      </c>
      <c r="G1536" s="154">
        <v>1022101150873</v>
      </c>
      <c r="H1536" s="131">
        <v>2128014498</v>
      </c>
      <c r="I1536" s="131" t="s">
        <v>2424</v>
      </c>
      <c r="J1536" s="131" t="s">
        <v>1667</v>
      </c>
      <c r="K1536" s="131"/>
    </row>
    <row r="1537" spans="1:11" ht="25.5" x14ac:dyDescent="0.25">
      <c r="A1537" s="131">
        <f t="shared" si="102"/>
        <v>1535</v>
      </c>
      <c r="B1537" s="11" t="s">
        <v>4476</v>
      </c>
      <c r="C1537" s="115">
        <v>42696</v>
      </c>
      <c r="D1537" s="115">
        <f t="shared" si="101"/>
        <v>43061</v>
      </c>
      <c r="E1537" s="24" t="s">
        <v>6410</v>
      </c>
      <c r="F1537" s="35" t="s">
        <v>4491</v>
      </c>
      <c r="G1537" s="154">
        <v>1022101150873</v>
      </c>
      <c r="H1537" s="131">
        <v>2128014498</v>
      </c>
      <c r="I1537" s="131" t="s">
        <v>2424</v>
      </c>
      <c r="J1537" s="131" t="s">
        <v>1667</v>
      </c>
      <c r="K1537" s="131"/>
    </row>
    <row r="1538" spans="1:11" ht="25.5" x14ac:dyDescent="0.25">
      <c r="A1538" s="131">
        <f t="shared" si="102"/>
        <v>1536</v>
      </c>
      <c r="B1538" s="11" t="s">
        <v>4477</v>
      </c>
      <c r="C1538" s="115">
        <v>42696</v>
      </c>
      <c r="D1538" s="115">
        <f t="shared" si="101"/>
        <v>43061</v>
      </c>
      <c r="E1538" s="24" t="s">
        <v>7027</v>
      </c>
      <c r="F1538" s="35" t="s">
        <v>4491</v>
      </c>
      <c r="G1538" s="154">
        <v>1022101150873</v>
      </c>
      <c r="H1538" s="131">
        <v>2128014498</v>
      </c>
      <c r="I1538" s="131" t="s">
        <v>2424</v>
      </c>
      <c r="J1538" s="131" t="s">
        <v>1667</v>
      </c>
      <c r="K1538" s="131"/>
    </row>
    <row r="1539" spans="1:11" ht="25.5" x14ac:dyDescent="0.25">
      <c r="A1539" s="131">
        <f t="shared" si="102"/>
        <v>1537</v>
      </c>
      <c r="B1539" s="11" t="s">
        <v>4478</v>
      </c>
      <c r="C1539" s="115">
        <v>42696</v>
      </c>
      <c r="D1539" s="115">
        <f t="shared" si="101"/>
        <v>43061</v>
      </c>
      <c r="E1539" s="24" t="s">
        <v>6410</v>
      </c>
      <c r="F1539" s="35" t="s">
        <v>4491</v>
      </c>
      <c r="G1539" s="154">
        <v>1022101150873</v>
      </c>
      <c r="H1539" s="131">
        <v>2128014498</v>
      </c>
      <c r="I1539" s="131" t="s">
        <v>2424</v>
      </c>
      <c r="J1539" s="131" t="s">
        <v>1667</v>
      </c>
      <c r="K1539" s="131"/>
    </row>
    <row r="1540" spans="1:11" ht="25.5" x14ac:dyDescent="0.25">
      <c r="A1540" s="131">
        <f t="shared" si="102"/>
        <v>1538</v>
      </c>
      <c r="B1540" s="114" t="s">
        <v>4479</v>
      </c>
      <c r="C1540" s="115">
        <v>42696</v>
      </c>
      <c r="D1540" s="115">
        <f t="shared" si="101"/>
        <v>43061</v>
      </c>
      <c r="E1540" s="24" t="s">
        <v>6410</v>
      </c>
      <c r="F1540" s="35" t="s">
        <v>4491</v>
      </c>
      <c r="G1540" s="154">
        <v>1022101150873</v>
      </c>
      <c r="H1540" s="131">
        <v>2128014498</v>
      </c>
      <c r="I1540" s="131" t="s">
        <v>2424</v>
      </c>
      <c r="J1540" s="131" t="s">
        <v>1667</v>
      </c>
      <c r="K1540" s="131"/>
    </row>
    <row r="1541" spans="1:11" ht="25.5" x14ac:dyDescent="0.25">
      <c r="A1541" s="131">
        <f t="shared" si="102"/>
        <v>1539</v>
      </c>
      <c r="B1541" s="114" t="s">
        <v>4480</v>
      </c>
      <c r="C1541" s="115">
        <v>42696</v>
      </c>
      <c r="D1541" s="115">
        <f t="shared" si="101"/>
        <v>43061</v>
      </c>
      <c r="E1541" s="24" t="s">
        <v>6410</v>
      </c>
      <c r="F1541" s="35" t="s">
        <v>4491</v>
      </c>
      <c r="G1541" s="154">
        <v>1022101150873</v>
      </c>
      <c r="H1541" s="131">
        <v>2128014498</v>
      </c>
      <c r="I1541" s="131" t="s">
        <v>2424</v>
      </c>
      <c r="J1541" s="131" t="s">
        <v>1667</v>
      </c>
      <c r="K1541" s="131"/>
    </row>
    <row r="1542" spans="1:11" ht="25.5" x14ac:dyDescent="0.25">
      <c r="A1542" s="131">
        <f t="shared" si="102"/>
        <v>1540</v>
      </c>
      <c r="B1542" s="11" t="s">
        <v>4481</v>
      </c>
      <c r="C1542" s="115">
        <v>42696</v>
      </c>
      <c r="D1542" s="115">
        <f t="shared" si="101"/>
        <v>43061</v>
      </c>
      <c r="E1542" s="24" t="s">
        <v>6410</v>
      </c>
      <c r="F1542" s="35" t="s">
        <v>4491</v>
      </c>
      <c r="G1542" s="154">
        <v>1022101150873</v>
      </c>
      <c r="H1542" s="131">
        <v>2128014498</v>
      </c>
      <c r="I1542" s="131" t="s">
        <v>2424</v>
      </c>
      <c r="J1542" s="131" t="s">
        <v>1667</v>
      </c>
      <c r="K1542" s="131"/>
    </row>
    <row r="1543" spans="1:11" ht="25.5" x14ac:dyDescent="0.25">
      <c r="A1543" s="131">
        <f t="shared" si="102"/>
        <v>1541</v>
      </c>
      <c r="B1543" s="11" t="s">
        <v>4482</v>
      </c>
      <c r="C1543" s="115">
        <v>42696</v>
      </c>
      <c r="D1543" s="115">
        <f t="shared" si="101"/>
        <v>43061</v>
      </c>
      <c r="E1543" s="24" t="s">
        <v>6410</v>
      </c>
      <c r="F1543" s="35" t="s">
        <v>4491</v>
      </c>
      <c r="G1543" s="154">
        <v>1022101150873</v>
      </c>
      <c r="H1543" s="131">
        <v>2128014498</v>
      </c>
      <c r="I1543" s="131" t="s">
        <v>2424</v>
      </c>
      <c r="J1543" s="131" t="s">
        <v>1667</v>
      </c>
      <c r="K1543" s="131"/>
    </row>
    <row r="1544" spans="1:11" ht="25.5" x14ac:dyDescent="0.25">
      <c r="A1544" s="131">
        <f t="shared" si="102"/>
        <v>1542</v>
      </c>
      <c r="B1544" s="11" t="s">
        <v>4483</v>
      </c>
      <c r="C1544" s="115">
        <v>42696</v>
      </c>
      <c r="D1544" s="115">
        <f t="shared" si="101"/>
        <v>43061</v>
      </c>
      <c r="E1544" s="24" t="s">
        <v>7027</v>
      </c>
      <c r="F1544" s="35" t="s">
        <v>4491</v>
      </c>
      <c r="G1544" s="154">
        <v>1022101150873</v>
      </c>
      <c r="H1544" s="131">
        <v>2128014498</v>
      </c>
      <c r="I1544" s="131" t="s">
        <v>2424</v>
      </c>
      <c r="J1544" s="131" t="s">
        <v>1667</v>
      </c>
      <c r="K1544" s="131"/>
    </row>
    <row r="1545" spans="1:11" ht="25.5" x14ac:dyDescent="0.25">
      <c r="A1545" s="131">
        <f t="shared" si="102"/>
        <v>1543</v>
      </c>
      <c r="B1545" s="11" t="s">
        <v>4484</v>
      </c>
      <c r="C1545" s="115">
        <v>42696</v>
      </c>
      <c r="D1545" s="115">
        <f t="shared" si="101"/>
        <v>43061</v>
      </c>
      <c r="E1545" s="24" t="s">
        <v>6410</v>
      </c>
      <c r="F1545" s="35" t="s">
        <v>4491</v>
      </c>
      <c r="G1545" s="154">
        <v>1022101150873</v>
      </c>
      <c r="H1545" s="131">
        <v>2128014498</v>
      </c>
      <c r="I1545" s="131" t="s">
        <v>2424</v>
      </c>
      <c r="J1545" s="131" t="s">
        <v>1667</v>
      </c>
      <c r="K1545" s="131"/>
    </row>
    <row r="1546" spans="1:11" ht="25.5" x14ac:dyDescent="0.25">
      <c r="A1546" s="131">
        <f t="shared" si="102"/>
        <v>1544</v>
      </c>
      <c r="B1546" s="11" t="s">
        <v>4485</v>
      </c>
      <c r="C1546" s="115">
        <v>42696</v>
      </c>
      <c r="D1546" s="115">
        <f t="shared" si="101"/>
        <v>43061</v>
      </c>
      <c r="E1546" s="24" t="s">
        <v>6410</v>
      </c>
      <c r="F1546" s="35" t="s">
        <v>4491</v>
      </c>
      <c r="G1546" s="154">
        <v>1022101150873</v>
      </c>
      <c r="H1546" s="131">
        <v>2128014498</v>
      </c>
      <c r="I1546" s="131" t="s">
        <v>2424</v>
      </c>
      <c r="J1546" s="131" t="s">
        <v>1667</v>
      </c>
      <c r="K1546" s="131"/>
    </row>
    <row r="1547" spans="1:11" ht="25.5" x14ac:dyDescent="0.25">
      <c r="A1547" s="131">
        <f t="shared" si="102"/>
        <v>1545</v>
      </c>
      <c r="B1547" s="11" t="s">
        <v>4486</v>
      </c>
      <c r="C1547" s="115">
        <v>42696</v>
      </c>
      <c r="D1547" s="115">
        <f t="shared" si="101"/>
        <v>43061</v>
      </c>
      <c r="E1547" s="24" t="s">
        <v>6410</v>
      </c>
      <c r="F1547" s="35" t="s">
        <v>4491</v>
      </c>
      <c r="G1547" s="154">
        <v>1022101150873</v>
      </c>
      <c r="H1547" s="131">
        <v>2128014498</v>
      </c>
      <c r="I1547" s="131" t="s">
        <v>2424</v>
      </c>
      <c r="J1547" s="131" t="s">
        <v>1667</v>
      </c>
      <c r="K1547" s="131"/>
    </row>
    <row r="1548" spans="1:11" ht="25.5" x14ac:dyDescent="0.25">
      <c r="A1548" s="131">
        <f t="shared" si="102"/>
        <v>1546</v>
      </c>
      <c r="B1548" s="11" t="s">
        <v>4487</v>
      </c>
      <c r="C1548" s="115">
        <v>42696</v>
      </c>
      <c r="D1548" s="115">
        <f t="shared" si="101"/>
        <v>43061</v>
      </c>
      <c r="E1548" s="24" t="s">
        <v>6410</v>
      </c>
      <c r="F1548" s="35" t="s">
        <v>4491</v>
      </c>
      <c r="G1548" s="154">
        <v>1022101150873</v>
      </c>
      <c r="H1548" s="131">
        <v>2128014498</v>
      </c>
      <c r="I1548" s="131" t="s">
        <v>2424</v>
      </c>
      <c r="J1548" s="131" t="s">
        <v>1667</v>
      </c>
      <c r="K1548" s="131"/>
    </row>
    <row r="1549" spans="1:11" ht="25.5" x14ac:dyDescent="0.25">
      <c r="A1549" s="131">
        <f t="shared" si="102"/>
        <v>1547</v>
      </c>
      <c r="B1549" s="11" t="s">
        <v>4488</v>
      </c>
      <c r="C1549" s="115">
        <v>42696</v>
      </c>
      <c r="D1549" s="115">
        <f t="shared" si="101"/>
        <v>43061</v>
      </c>
      <c r="E1549" s="24" t="s">
        <v>6410</v>
      </c>
      <c r="F1549" s="35" t="s">
        <v>4491</v>
      </c>
      <c r="G1549" s="154">
        <v>1022101150873</v>
      </c>
      <c r="H1549" s="131">
        <v>2128014498</v>
      </c>
      <c r="I1549" s="131" t="s">
        <v>2424</v>
      </c>
      <c r="J1549" s="131" t="s">
        <v>1667</v>
      </c>
      <c r="K1549" s="131"/>
    </row>
    <row r="1550" spans="1:11" ht="25.5" x14ac:dyDescent="0.25">
      <c r="A1550" s="131">
        <f t="shared" si="102"/>
        <v>1548</v>
      </c>
      <c r="B1550" s="11" t="s">
        <v>4489</v>
      </c>
      <c r="C1550" s="115">
        <v>42696</v>
      </c>
      <c r="D1550" s="115">
        <f t="shared" si="101"/>
        <v>43061</v>
      </c>
      <c r="E1550" s="24" t="s">
        <v>6410</v>
      </c>
      <c r="F1550" s="35" t="s">
        <v>4491</v>
      </c>
      <c r="G1550" s="154">
        <v>1022101150873</v>
      </c>
      <c r="H1550" s="131">
        <v>2128014498</v>
      </c>
      <c r="I1550" s="131" t="s">
        <v>2424</v>
      </c>
      <c r="J1550" s="131" t="s">
        <v>1667</v>
      </c>
      <c r="K1550" s="131"/>
    </row>
    <row r="1551" spans="1:11" ht="51" x14ac:dyDescent="0.25">
      <c r="A1551" s="131">
        <f t="shared" si="102"/>
        <v>1549</v>
      </c>
      <c r="B1551" s="11" t="s">
        <v>4490</v>
      </c>
      <c r="C1551" s="115">
        <v>42696</v>
      </c>
      <c r="D1551" s="115">
        <f t="shared" si="101"/>
        <v>43061</v>
      </c>
      <c r="E1551" s="24" t="s">
        <v>6749</v>
      </c>
      <c r="F1551" s="35" t="s">
        <v>6748</v>
      </c>
      <c r="G1551" s="154">
        <v>1022101141600</v>
      </c>
      <c r="H1551" s="131">
        <v>2128015685</v>
      </c>
      <c r="I1551" s="131" t="s">
        <v>454</v>
      </c>
      <c r="J1551" s="131" t="s">
        <v>4492</v>
      </c>
      <c r="K1551" s="131"/>
    </row>
    <row r="1552" spans="1:11" ht="25.5" x14ac:dyDescent="0.25">
      <c r="A1552" s="131">
        <f t="shared" si="102"/>
        <v>1550</v>
      </c>
      <c r="B1552" s="114" t="s">
        <v>4493</v>
      </c>
      <c r="C1552" s="115">
        <v>42698</v>
      </c>
      <c r="D1552" s="115">
        <f t="shared" ref="D1552:D1563" si="103">DATE(YEAR(C1552)+1,MONTH(C1552),DAY(C1552))</f>
        <v>43063</v>
      </c>
      <c r="E1552" s="59" t="s">
        <v>6928</v>
      </c>
      <c r="F1552" s="35" t="s">
        <v>4157</v>
      </c>
      <c r="G1552" s="35">
        <v>1022101150037</v>
      </c>
      <c r="H1552" s="131">
        <v>2126003194</v>
      </c>
      <c r="I1552" s="131"/>
      <c r="J1552" s="131" t="s">
        <v>3405</v>
      </c>
      <c r="K1552" s="131"/>
    </row>
    <row r="1553" spans="1:11" ht="51" x14ac:dyDescent="0.25">
      <c r="A1553" s="131">
        <f t="shared" si="102"/>
        <v>1551</v>
      </c>
      <c r="B1553" s="7" t="s">
        <v>4494</v>
      </c>
      <c r="C1553" s="115">
        <v>42698</v>
      </c>
      <c r="D1553" s="115">
        <f t="shared" si="103"/>
        <v>43063</v>
      </c>
      <c r="E1553" s="29" t="s">
        <v>7028</v>
      </c>
      <c r="F1553" s="35" t="s">
        <v>4495</v>
      </c>
      <c r="G1553" s="35">
        <v>1092130011192</v>
      </c>
      <c r="H1553" s="131">
        <v>2130063823</v>
      </c>
      <c r="I1553" s="131" t="s">
        <v>519</v>
      </c>
      <c r="J1553" s="131" t="s">
        <v>4496</v>
      </c>
      <c r="K1553" s="131"/>
    </row>
    <row r="1554" spans="1:11" ht="38.25" x14ac:dyDescent="0.25">
      <c r="A1554" s="131">
        <f t="shared" si="102"/>
        <v>1552</v>
      </c>
      <c r="B1554" s="7" t="s">
        <v>4497</v>
      </c>
      <c r="C1554" s="115">
        <v>42698</v>
      </c>
      <c r="D1554" s="115">
        <f t="shared" si="103"/>
        <v>43063</v>
      </c>
      <c r="E1554" s="29" t="s">
        <v>7029</v>
      </c>
      <c r="F1554" s="35" t="s">
        <v>960</v>
      </c>
      <c r="G1554" s="35">
        <v>1122136000470</v>
      </c>
      <c r="H1554" s="131">
        <v>2112004127</v>
      </c>
      <c r="I1554" s="131" t="s">
        <v>1237</v>
      </c>
      <c r="J1554" s="131" t="s">
        <v>4498</v>
      </c>
      <c r="K1554" s="131"/>
    </row>
    <row r="1555" spans="1:11" ht="25.5" x14ac:dyDescent="0.25">
      <c r="A1555" s="131">
        <f t="shared" si="102"/>
        <v>1553</v>
      </c>
      <c r="B1555" s="114" t="s">
        <v>4499</v>
      </c>
      <c r="C1555" s="115">
        <v>42698</v>
      </c>
      <c r="D1555" s="115">
        <f t="shared" si="103"/>
        <v>43063</v>
      </c>
      <c r="E1555" s="10" t="s">
        <v>6948</v>
      </c>
      <c r="F1555" s="155" t="s">
        <v>184</v>
      </c>
      <c r="G1555" s="156">
        <v>1122134000526</v>
      </c>
      <c r="H1555" s="131">
        <v>2123012715</v>
      </c>
      <c r="I1555" s="131" t="s">
        <v>968</v>
      </c>
      <c r="J1555" s="131" t="s">
        <v>969</v>
      </c>
      <c r="K1555" s="131"/>
    </row>
    <row r="1556" spans="1:11" ht="51" x14ac:dyDescent="0.25">
      <c r="A1556" s="131">
        <f t="shared" si="102"/>
        <v>1554</v>
      </c>
      <c r="B1556" s="7" t="s">
        <v>4500</v>
      </c>
      <c r="C1556" s="115">
        <v>42699</v>
      </c>
      <c r="D1556" s="115">
        <f t="shared" si="103"/>
        <v>43064</v>
      </c>
      <c r="E1556" s="29" t="s">
        <v>7030</v>
      </c>
      <c r="F1556" s="35" t="s">
        <v>132</v>
      </c>
      <c r="G1556" s="35">
        <v>1052132013603</v>
      </c>
      <c r="H1556" s="131">
        <v>2103903248</v>
      </c>
      <c r="I1556" s="131" t="s">
        <v>2831</v>
      </c>
      <c r="J1556" s="131" t="s">
        <v>4502</v>
      </c>
      <c r="K1556" s="131"/>
    </row>
    <row r="1557" spans="1:11" ht="51" x14ac:dyDescent="0.25">
      <c r="A1557" s="131">
        <f t="shared" si="102"/>
        <v>1555</v>
      </c>
      <c r="B1557" s="7" t="s">
        <v>4501</v>
      </c>
      <c r="C1557" s="115">
        <v>42699</v>
      </c>
      <c r="D1557" s="115">
        <f t="shared" si="103"/>
        <v>43064</v>
      </c>
      <c r="E1557" s="29" t="s">
        <v>7031</v>
      </c>
      <c r="F1557" s="35" t="s">
        <v>132</v>
      </c>
      <c r="G1557" s="35">
        <v>1052132013603</v>
      </c>
      <c r="H1557" s="131">
        <v>2103903248</v>
      </c>
      <c r="I1557" s="131" t="s">
        <v>2831</v>
      </c>
      <c r="J1557" s="131" t="s">
        <v>4502</v>
      </c>
      <c r="K1557" s="131"/>
    </row>
    <row r="1558" spans="1:11" ht="38.25" x14ac:dyDescent="0.25">
      <c r="A1558" s="131">
        <f t="shared" si="102"/>
        <v>1556</v>
      </c>
      <c r="B1558" s="114" t="s">
        <v>4503</v>
      </c>
      <c r="C1558" s="115">
        <v>42699</v>
      </c>
      <c r="D1558" s="115">
        <f t="shared" si="103"/>
        <v>43064</v>
      </c>
      <c r="E1558" s="29" t="s">
        <v>6758</v>
      </c>
      <c r="F1558" s="35" t="s">
        <v>2076</v>
      </c>
      <c r="G1558" s="35">
        <v>1042128010100</v>
      </c>
      <c r="H1558" s="131">
        <v>2128054356</v>
      </c>
      <c r="I1558" s="131" t="s">
        <v>3616</v>
      </c>
      <c r="J1558" s="131" t="s">
        <v>4504</v>
      </c>
      <c r="K1558" s="131"/>
    </row>
    <row r="1559" spans="1:11" ht="25.5" x14ac:dyDescent="0.25">
      <c r="A1559" s="131">
        <f t="shared" si="102"/>
        <v>1557</v>
      </c>
      <c r="B1559" s="114" t="s">
        <v>4507</v>
      </c>
      <c r="C1559" s="115">
        <v>42699</v>
      </c>
      <c r="D1559" s="115">
        <f t="shared" si="103"/>
        <v>43064</v>
      </c>
      <c r="E1559" s="10" t="s">
        <v>4505</v>
      </c>
      <c r="F1559" s="35" t="s">
        <v>158</v>
      </c>
      <c r="G1559" s="35">
        <v>1022101143624</v>
      </c>
      <c r="H1559" s="131">
        <v>2128015420</v>
      </c>
      <c r="I1559" s="131"/>
      <c r="J1559" s="131" t="s">
        <v>1952</v>
      </c>
      <c r="K1559" s="131"/>
    </row>
    <row r="1560" spans="1:11" ht="25.5" x14ac:dyDescent="0.25">
      <c r="A1560" s="131">
        <f t="shared" si="102"/>
        <v>1558</v>
      </c>
      <c r="B1560" s="114" t="s">
        <v>4508</v>
      </c>
      <c r="C1560" s="115">
        <v>42699</v>
      </c>
      <c r="D1560" s="115">
        <f t="shared" si="103"/>
        <v>43064</v>
      </c>
      <c r="E1560" s="10" t="s">
        <v>4506</v>
      </c>
      <c r="F1560" s="35" t="s">
        <v>158</v>
      </c>
      <c r="G1560" s="35">
        <v>1022101143624</v>
      </c>
      <c r="H1560" s="131">
        <v>2128015420</v>
      </c>
      <c r="I1560" s="131"/>
      <c r="J1560" s="131" t="s">
        <v>1952</v>
      </c>
      <c r="K1560" s="131"/>
    </row>
    <row r="1561" spans="1:11" ht="51" x14ac:dyDescent="0.25">
      <c r="A1561" s="131">
        <f t="shared" ref="A1561:A1624" si="104">A1560+1</f>
        <v>1559</v>
      </c>
      <c r="B1561" s="7" t="s">
        <v>4512</v>
      </c>
      <c r="C1561" s="115">
        <v>42699</v>
      </c>
      <c r="D1561" s="115">
        <f t="shared" si="103"/>
        <v>43064</v>
      </c>
      <c r="E1561" s="29" t="s">
        <v>7032</v>
      </c>
      <c r="F1561" s="35" t="s">
        <v>4509</v>
      </c>
      <c r="G1561" s="35">
        <v>1052132013537</v>
      </c>
      <c r="H1561" s="131">
        <v>2103903174</v>
      </c>
      <c r="I1561" s="131" t="s">
        <v>4510</v>
      </c>
      <c r="J1561" s="131" t="s">
        <v>4511</v>
      </c>
      <c r="K1561" s="131"/>
    </row>
    <row r="1562" spans="1:11" ht="51" x14ac:dyDescent="0.25">
      <c r="A1562" s="131">
        <f t="shared" si="104"/>
        <v>1560</v>
      </c>
      <c r="B1562" s="7" t="s">
        <v>4513</v>
      </c>
      <c r="C1562" s="115">
        <v>42699</v>
      </c>
      <c r="D1562" s="115">
        <f t="shared" si="103"/>
        <v>43064</v>
      </c>
      <c r="E1562" s="29" t="s">
        <v>7032</v>
      </c>
      <c r="F1562" s="35" t="s">
        <v>4509</v>
      </c>
      <c r="G1562" s="35">
        <v>1052132013537</v>
      </c>
      <c r="H1562" s="131">
        <v>2103903174</v>
      </c>
      <c r="I1562" s="131" t="s">
        <v>4510</v>
      </c>
      <c r="J1562" s="131" t="s">
        <v>4511</v>
      </c>
      <c r="K1562" s="131"/>
    </row>
    <row r="1563" spans="1:11" ht="25.5" x14ac:dyDescent="0.25">
      <c r="A1563" s="131">
        <f t="shared" si="104"/>
        <v>1561</v>
      </c>
      <c r="B1563" s="114" t="s">
        <v>4515</v>
      </c>
      <c r="C1563" s="115">
        <v>42699</v>
      </c>
      <c r="D1563" s="115">
        <f t="shared" si="103"/>
        <v>43064</v>
      </c>
      <c r="E1563" s="29" t="s">
        <v>7033</v>
      </c>
      <c r="F1563" s="35" t="s">
        <v>939</v>
      </c>
      <c r="G1563" s="35">
        <v>1072130000194</v>
      </c>
      <c r="H1563" s="131">
        <v>2130012667</v>
      </c>
      <c r="I1563" s="131" t="s">
        <v>940</v>
      </c>
      <c r="J1563" s="131" t="s">
        <v>4514</v>
      </c>
      <c r="K1563" s="131"/>
    </row>
    <row r="1564" spans="1:11" ht="38.25" x14ac:dyDescent="0.25">
      <c r="A1564" s="131">
        <f t="shared" si="104"/>
        <v>1562</v>
      </c>
      <c r="B1564" s="114" t="s">
        <v>4516</v>
      </c>
      <c r="C1564" s="115">
        <v>42699</v>
      </c>
      <c r="D1564" s="115">
        <f t="shared" ref="D1564:D1584" si="105">DATE(YEAR(C1564)+1,MONTH(C1564),DAY(C1564))</f>
        <v>43064</v>
      </c>
      <c r="E1564" s="24" t="s">
        <v>7034</v>
      </c>
      <c r="F1564" s="155" t="s">
        <v>1449</v>
      </c>
      <c r="G1564" s="156">
        <v>1022102030565</v>
      </c>
      <c r="H1564" s="131">
        <v>2102001180</v>
      </c>
      <c r="I1564" s="131" t="s">
        <v>1156</v>
      </c>
      <c r="J1564" s="131" t="s">
        <v>2800</v>
      </c>
      <c r="K1564" s="131" t="s">
        <v>503</v>
      </c>
    </row>
    <row r="1565" spans="1:11" ht="38.25" x14ac:dyDescent="0.25">
      <c r="A1565" s="131">
        <f t="shared" si="104"/>
        <v>1563</v>
      </c>
      <c r="B1565" s="114" t="s">
        <v>4517</v>
      </c>
      <c r="C1565" s="115">
        <v>42699</v>
      </c>
      <c r="D1565" s="115">
        <f t="shared" si="105"/>
        <v>43064</v>
      </c>
      <c r="E1565" s="24" t="s">
        <v>3052</v>
      </c>
      <c r="F1565" s="35" t="s">
        <v>2076</v>
      </c>
      <c r="G1565" s="35">
        <v>1042128010100</v>
      </c>
      <c r="H1565" s="131">
        <v>2128054356</v>
      </c>
      <c r="I1565" s="131" t="s">
        <v>3616</v>
      </c>
      <c r="J1565" s="131" t="s">
        <v>4504</v>
      </c>
      <c r="K1565" s="131"/>
    </row>
    <row r="1566" spans="1:11" ht="51" x14ac:dyDescent="0.25">
      <c r="A1566" s="131">
        <f t="shared" si="104"/>
        <v>1564</v>
      </c>
      <c r="B1566" s="114" t="s">
        <v>4519</v>
      </c>
      <c r="C1566" s="115">
        <v>42702</v>
      </c>
      <c r="D1566" s="115">
        <f t="shared" si="105"/>
        <v>43067</v>
      </c>
      <c r="E1566" s="59" t="s">
        <v>6883</v>
      </c>
      <c r="F1566" s="35" t="s">
        <v>3957</v>
      </c>
      <c r="G1566" s="35">
        <v>1022101286173</v>
      </c>
      <c r="H1566" s="131">
        <v>2129009211</v>
      </c>
      <c r="I1566" s="131" t="s">
        <v>458</v>
      </c>
      <c r="J1566" s="131" t="s">
        <v>4034</v>
      </c>
      <c r="K1566" s="131"/>
    </row>
    <row r="1567" spans="1:11" ht="38.25" x14ac:dyDescent="0.25">
      <c r="A1567" s="131">
        <f t="shared" si="104"/>
        <v>1565</v>
      </c>
      <c r="B1567" s="114" t="s">
        <v>4520</v>
      </c>
      <c r="C1567" s="115">
        <v>42702</v>
      </c>
      <c r="D1567" s="115">
        <f t="shared" si="105"/>
        <v>43067</v>
      </c>
      <c r="E1567" s="29" t="s">
        <v>1180</v>
      </c>
      <c r="F1567" s="131" t="s">
        <v>1181</v>
      </c>
      <c r="G1567" s="130">
        <v>1052132013636</v>
      </c>
      <c r="H1567" s="25">
        <v>2103903270</v>
      </c>
      <c r="I1567" s="131" t="s">
        <v>1182</v>
      </c>
      <c r="J1567" s="131" t="s">
        <v>4522</v>
      </c>
      <c r="K1567" s="131" t="s">
        <v>251</v>
      </c>
    </row>
    <row r="1568" spans="1:11" ht="38.25" x14ac:dyDescent="0.25">
      <c r="A1568" s="131">
        <f t="shared" si="104"/>
        <v>1566</v>
      </c>
      <c r="B1568" s="114" t="s">
        <v>4521</v>
      </c>
      <c r="C1568" s="115">
        <v>42702</v>
      </c>
      <c r="D1568" s="115">
        <f t="shared" si="105"/>
        <v>43067</v>
      </c>
      <c r="E1568" s="29" t="s">
        <v>7035</v>
      </c>
      <c r="F1568" s="131" t="s">
        <v>1181</v>
      </c>
      <c r="G1568" s="130">
        <v>1052132013636</v>
      </c>
      <c r="H1568" s="25">
        <v>2103903270</v>
      </c>
      <c r="I1568" s="131" t="s">
        <v>1182</v>
      </c>
      <c r="J1568" s="131" t="s">
        <v>4522</v>
      </c>
      <c r="K1568" s="131" t="s">
        <v>1160</v>
      </c>
    </row>
    <row r="1569" spans="1:11" ht="38.25" x14ac:dyDescent="0.25">
      <c r="A1569" s="131">
        <f t="shared" si="104"/>
        <v>1567</v>
      </c>
      <c r="B1569" s="114" t="s">
        <v>4526</v>
      </c>
      <c r="C1569" s="115">
        <v>42703</v>
      </c>
      <c r="D1569" s="115">
        <f t="shared" si="105"/>
        <v>43068</v>
      </c>
      <c r="E1569" s="24" t="s">
        <v>7036</v>
      </c>
      <c r="F1569" s="35"/>
      <c r="G1569" s="35">
        <v>1022100905310</v>
      </c>
      <c r="H1569" s="131">
        <v>2124002131</v>
      </c>
      <c r="I1569" s="131" t="s">
        <v>1159</v>
      </c>
      <c r="J1569" s="131" t="s">
        <v>4524</v>
      </c>
      <c r="K1569" s="131"/>
    </row>
    <row r="1570" spans="1:11" ht="25.5" x14ac:dyDescent="0.25">
      <c r="A1570" s="131">
        <f t="shared" si="104"/>
        <v>1568</v>
      </c>
      <c r="B1570" s="114" t="s">
        <v>4525</v>
      </c>
      <c r="C1570" s="115">
        <v>42703</v>
      </c>
      <c r="D1570" s="115">
        <f t="shared" si="105"/>
        <v>43068</v>
      </c>
      <c r="E1570" s="59" t="s">
        <v>302</v>
      </c>
      <c r="F1570" s="35" t="s">
        <v>1484</v>
      </c>
      <c r="G1570" s="35">
        <v>1022101151071</v>
      </c>
      <c r="H1570" s="131">
        <v>2128017900</v>
      </c>
      <c r="I1570" s="131" t="s">
        <v>303</v>
      </c>
      <c r="J1570" s="131" t="s">
        <v>2922</v>
      </c>
      <c r="K1570" s="131"/>
    </row>
    <row r="1571" spans="1:11" ht="25.5" x14ac:dyDescent="0.25">
      <c r="A1571" s="131">
        <f t="shared" si="104"/>
        <v>1569</v>
      </c>
      <c r="B1571" s="11" t="s">
        <v>4527</v>
      </c>
      <c r="C1571" s="115">
        <v>42703</v>
      </c>
      <c r="D1571" s="115">
        <f t="shared" si="105"/>
        <v>43068</v>
      </c>
      <c r="E1571" s="24" t="s">
        <v>4790</v>
      </c>
      <c r="F1571" s="35" t="s">
        <v>137</v>
      </c>
      <c r="G1571" s="35">
        <v>1122131000155</v>
      </c>
      <c r="H1571" s="131">
        <v>2122006973</v>
      </c>
      <c r="I1571" s="131" t="s">
        <v>1266</v>
      </c>
      <c r="J1571" s="131"/>
      <c r="K1571" s="131"/>
    </row>
    <row r="1572" spans="1:11" ht="25.5" x14ac:dyDescent="0.25">
      <c r="A1572" s="131">
        <f t="shared" si="104"/>
        <v>1570</v>
      </c>
      <c r="B1572" s="11" t="s">
        <v>4528</v>
      </c>
      <c r="C1572" s="115">
        <v>42703</v>
      </c>
      <c r="D1572" s="115">
        <f t="shared" si="105"/>
        <v>43068</v>
      </c>
      <c r="E1572" s="10" t="s">
        <v>4790</v>
      </c>
      <c r="F1572" s="35" t="s">
        <v>137</v>
      </c>
      <c r="G1572" s="35">
        <v>1122131000155</v>
      </c>
      <c r="H1572" s="131">
        <v>2122006973</v>
      </c>
      <c r="I1572" s="131" t="s">
        <v>1266</v>
      </c>
      <c r="J1572" s="131"/>
      <c r="K1572" s="131"/>
    </row>
    <row r="1573" spans="1:11" ht="38.25" x14ac:dyDescent="0.25">
      <c r="A1573" s="131">
        <f t="shared" si="104"/>
        <v>1571</v>
      </c>
      <c r="B1573" s="114" t="s">
        <v>4530</v>
      </c>
      <c r="C1573" s="115">
        <v>42703</v>
      </c>
      <c r="D1573" s="115">
        <f t="shared" si="105"/>
        <v>43068</v>
      </c>
      <c r="E1573" s="10" t="s">
        <v>7037</v>
      </c>
      <c r="F1573" s="35"/>
      <c r="G1573" s="35">
        <v>1032129000419</v>
      </c>
      <c r="H1573" s="131">
        <v>2129018583</v>
      </c>
      <c r="I1573" s="131" t="s">
        <v>1226</v>
      </c>
      <c r="J1573" s="131" t="s">
        <v>4529</v>
      </c>
      <c r="K1573" s="131"/>
    </row>
    <row r="1574" spans="1:11" ht="38.25" x14ac:dyDescent="0.25">
      <c r="A1574" s="131">
        <f t="shared" si="104"/>
        <v>1572</v>
      </c>
      <c r="B1574" s="114" t="s">
        <v>4531</v>
      </c>
      <c r="C1574" s="115">
        <v>42703</v>
      </c>
      <c r="D1574" s="115">
        <f t="shared" si="105"/>
        <v>43068</v>
      </c>
      <c r="E1574" s="131" t="s">
        <v>266</v>
      </c>
      <c r="F1574" s="131" t="s">
        <v>1152</v>
      </c>
      <c r="G1574" s="25">
        <v>1052137021287</v>
      </c>
      <c r="H1574" s="131">
        <v>2109902459</v>
      </c>
      <c r="I1574" s="131" t="s">
        <v>1153</v>
      </c>
      <c r="J1574" s="131" t="s">
        <v>1154</v>
      </c>
      <c r="K1574" s="131" t="s">
        <v>251</v>
      </c>
    </row>
    <row r="1575" spans="1:11" ht="63.75" x14ac:dyDescent="0.25">
      <c r="A1575" s="131">
        <f t="shared" si="104"/>
        <v>1573</v>
      </c>
      <c r="B1575" s="114" t="s">
        <v>4532</v>
      </c>
      <c r="C1575" s="115">
        <v>42703</v>
      </c>
      <c r="D1575" s="115">
        <f t="shared" si="105"/>
        <v>43068</v>
      </c>
      <c r="E1575" s="131" t="s">
        <v>7038</v>
      </c>
      <c r="F1575" s="131" t="s">
        <v>1152</v>
      </c>
      <c r="G1575" s="25">
        <v>1052137021287</v>
      </c>
      <c r="H1575" s="131">
        <v>2109902459</v>
      </c>
      <c r="I1575" s="131" t="s">
        <v>1153</v>
      </c>
      <c r="J1575" s="131" t="s">
        <v>1154</v>
      </c>
      <c r="K1575" s="10" t="s">
        <v>1151</v>
      </c>
    </row>
    <row r="1576" spans="1:11" ht="38.25" x14ac:dyDescent="0.25">
      <c r="A1576" s="131">
        <f t="shared" si="104"/>
        <v>1574</v>
      </c>
      <c r="B1576" s="114" t="s">
        <v>4534</v>
      </c>
      <c r="C1576" s="115">
        <v>42703</v>
      </c>
      <c r="D1576" s="115">
        <f t="shared" si="105"/>
        <v>43068</v>
      </c>
      <c r="E1576" s="59" t="s">
        <v>1168</v>
      </c>
      <c r="F1576" s="131" t="s">
        <v>126</v>
      </c>
      <c r="G1576" s="130">
        <v>1052132013592</v>
      </c>
      <c r="H1576" s="25">
        <v>2103903230</v>
      </c>
      <c r="I1576" s="131" t="s">
        <v>1174</v>
      </c>
      <c r="J1576" s="131" t="s">
        <v>4535</v>
      </c>
      <c r="K1576" s="131" t="s">
        <v>251</v>
      </c>
    </row>
    <row r="1577" spans="1:11" ht="63.75" x14ac:dyDescent="0.25">
      <c r="A1577" s="131">
        <f t="shared" si="104"/>
        <v>1575</v>
      </c>
      <c r="B1577" s="114" t="s">
        <v>4533</v>
      </c>
      <c r="C1577" s="115">
        <v>42703</v>
      </c>
      <c r="D1577" s="115">
        <f t="shared" si="105"/>
        <v>43068</v>
      </c>
      <c r="E1577" s="59" t="s">
        <v>7039</v>
      </c>
      <c r="F1577" s="131" t="s">
        <v>126</v>
      </c>
      <c r="G1577" s="130">
        <v>1052132013592</v>
      </c>
      <c r="H1577" s="25">
        <v>2103903230</v>
      </c>
      <c r="I1577" s="131" t="s">
        <v>1174</v>
      </c>
      <c r="J1577" s="131" t="s">
        <v>4535</v>
      </c>
      <c r="K1577" s="10" t="s">
        <v>1151</v>
      </c>
    </row>
    <row r="1578" spans="1:11" ht="63.75" x14ac:dyDescent="0.25">
      <c r="A1578" s="131">
        <f t="shared" si="104"/>
        <v>1576</v>
      </c>
      <c r="B1578" s="114" t="s">
        <v>4536</v>
      </c>
      <c r="C1578" s="115">
        <v>42704</v>
      </c>
      <c r="D1578" s="115">
        <f t="shared" si="105"/>
        <v>43069</v>
      </c>
      <c r="E1578" s="59" t="s">
        <v>7040</v>
      </c>
      <c r="F1578" s="54" t="s">
        <v>254</v>
      </c>
      <c r="G1578" s="86">
        <v>1052137021463</v>
      </c>
      <c r="H1578" s="131">
        <v>2109902473</v>
      </c>
      <c r="I1578" s="131" t="s">
        <v>1147</v>
      </c>
      <c r="J1578" s="131" t="s">
        <v>1148</v>
      </c>
      <c r="K1578" s="10" t="s">
        <v>1151</v>
      </c>
    </row>
    <row r="1579" spans="1:11" ht="38.25" x14ac:dyDescent="0.25">
      <c r="A1579" s="131">
        <f t="shared" si="104"/>
        <v>1577</v>
      </c>
      <c r="B1579" s="114" t="s">
        <v>4537</v>
      </c>
      <c r="C1579" s="115">
        <v>42704</v>
      </c>
      <c r="D1579" s="115">
        <f t="shared" si="105"/>
        <v>43069</v>
      </c>
      <c r="E1579" s="59" t="s">
        <v>7040</v>
      </c>
      <c r="F1579" s="54" t="s">
        <v>254</v>
      </c>
      <c r="G1579" s="86">
        <v>1052137021463</v>
      </c>
      <c r="H1579" s="131">
        <v>2109902473</v>
      </c>
      <c r="I1579" s="131" t="s">
        <v>1147</v>
      </c>
      <c r="J1579" s="131" t="s">
        <v>1148</v>
      </c>
      <c r="K1579" s="131" t="s">
        <v>251</v>
      </c>
    </row>
    <row r="1580" spans="1:11" ht="38.25" x14ac:dyDescent="0.25">
      <c r="A1580" s="131">
        <f t="shared" si="104"/>
        <v>1578</v>
      </c>
      <c r="B1580" s="11" t="s">
        <v>4538</v>
      </c>
      <c r="C1580" s="115">
        <v>42704</v>
      </c>
      <c r="D1580" s="115">
        <f t="shared" si="105"/>
        <v>43069</v>
      </c>
      <c r="E1580" s="31" t="s">
        <v>7041</v>
      </c>
      <c r="F1580" s="35" t="s">
        <v>4539</v>
      </c>
      <c r="G1580" s="90">
        <v>1022102631462</v>
      </c>
      <c r="H1580" s="131">
        <v>2112001790</v>
      </c>
      <c r="I1580" s="131" t="s">
        <v>1225</v>
      </c>
      <c r="J1580" s="131" t="s">
        <v>4540</v>
      </c>
      <c r="K1580" s="131"/>
    </row>
    <row r="1581" spans="1:11" ht="38.25" x14ac:dyDescent="0.25">
      <c r="A1581" s="131">
        <f t="shared" si="104"/>
        <v>1579</v>
      </c>
      <c r="B1581" s="11" t="s">
        <v>4542</v>
      </c>
      <c r="C1581" s="115">
        <v>42704</v>
      </c>
      <c r="D1581" s="115">
        <f t="shared" si="105"/>
        <v>43069</v>
      </c>
      <c r="E1581" s="24" t="s">
        <v>6981</v>
      </c>
      <c r="F1581" s="35" t="s">
        <v>7789</v>
      </c>
      <c r="G1581" s="35">
        <v>1032129000375</v>
      </c>
      <c r="H1581" s="131">
        <v>2129039343</v>
      </c>
      <c r="I1581" s="131" t="s">
        <v>691</v>
      </c>
      <c r="J1581" s="131" t="s">
        <v>4541</v>
      </c>
      <c r="K1581" s="10" t="s">
        <v>251</v>
      </c>
    </row>
    <row r="1582" spans="1:11" ht="51" x14ac:dyDescent="0.25">
      <c r="A1582" s="131">
        <f t="shared" si="104"/>
        <v>1580</v>
      </c>
      <c r="B1582" s="11" t="s">
        <v>4543</v>
      </c>
      <c r="C1582" s="115">
        <v>42704</v>
      </c>
      <c r="D1582" s="115">
        <f t="shared" si="105"/>
        <v>43069</v>
      </c>
      <c r="E1582" s="10" t="s">
        <v>7042</v>
      </c>
      <c r="F1582" s="35" t="s">
        <v>1241</v>
      </c>
      <c r="G1582" s="90">
        <v>1132100000889</v>
      </c>
      <c r="H1582" s="131">
        <v>2130999958</v>
      </c>
      <c r="I1582" s="131" t="s">
        <v>1242</v>
      </c>
      <c r="J1582" s="131" t="s">
        <v>4544</v>
      </c>
      <c r="K1582" s="131"/>
    </row>
    <row r="1583" spans="1:11" ht="25.5" x14ac:dyDescent="0.25">
      <c r="A1583" s="131">
        <f t="shared" si="104"/>
        <v>1581</v>
      </c>
      <c r="B1583" s="114" t="s">
        <v>4545</v>
      </c>
      <c r="C1583" s="115">
        <v>42704</v>
      </c>
      <c r="D1583" s="115">
        <f t="shared" si="105"/>
        <v>43069</v>
      </c>
      <c r="E1583" s="59" t="s">
        <v>6806</v>
      </c>
      <c r="F1583" s="35" t="s">
        <v>696</v>
      </c>
      <c r="G1583" s="90">
        <v>1022102632309</v>
      </c>
      <c r="H1583" s="131">
        <v>2110018195</v>
      </c>
      <c r="I1583" s="131" t="s">
        <v>697</v>
      </c>
      <c r="J1583" s="131" t="s">
        <v>3780</v>
      </c>
      <c r="K1583" s="131"/>
    </row>
    <row r="1584" spans="1:11" ht="38.25" x14ac:dyDescent="0.25">
      <c r="A1584" s="131">
        <f t="shared" si="104"/>
        <v>1582</v>
      </c>
      <c r="B1584" s="114" t="s">
        <v>4547</v>
      </c>
      <c r="C1584" s="115">
        <v>42704</v>
      </c>
      <c r="D1584" s="115">
        <f t="shared" si="105"/>
        <v>43069</v>
      </c>
      <c r="E1584" s="59" t="s">
        <v>4546</v>
      </c>
      <c r="F1584" s="35" t="s">
        <v>956</v>
      </c>
      <c r="G1584" s="35">
        <v>1122130008791</v>
      </c>
      <c r="H1584" s="131">
        <v>2130106185</v>
      </c>
      <c r="I1584" s="131" t="s">
        <v>772</v>
      </c>
      <c r="J1584" s="131"/>
      <c r="K1584" s="131" t="s">
        <v>251</v>
      </c>
    </row>
    <row r="1585" spans="1:11" ht="25.5" x14ac:dyDescent="0.25">
      <c r="A1585" s="131">
        <f t="shared" si="104"/>
        <v>1583</v>
      </c>
      <c r="B1585" s="114" t="s">
        <v>4548</v>
      </c>
      <c r="C1585" s="115">
        <v>42704</v>
      </c>
      <c r="D1585" s="115">
        <f t="shared" ref="D1585:D1599" si="106">DATE(YEAR(C1585)+1,MONTH(C1585),DAY(C1585))</f>
        <v>43069</v>
      </c>
      <c r="E1585" s="29" t="s">
        <v>7043</v>
      </c>
      <c r="F1585" s="131" t="s">
        <v>40</v>
      </c>
      <c r="G1585" s="130">
        <v>1052135017660</v>
      </c>
      <c r="H1585" s="131">
        <v>2116815768</v>
      </c>
      <c r="I1585" s="131" t="s">
        <v>41</v>
      </c>
      <c r="J1585" s="131" t="s">
        <v>4550</v>
      </c>
      <c r="K1585" s="131" t="s">
        <v>1160</v>
      </c>
    </row>
    <row r="1586" spans="1:11" ht="25.5" x14ac:dyDescent="0.25">
      <c r="A1586" s="131">
        <f t="shared" si="104"/>
        <v>1584</v>
      </c>
      <c r="B1586" s="114" t="s">
        <v>4549</v>
      </c>
      <c r="C1586" s="115">
        <v>42704</v>
      </c>
      <c r="D1586" s="115">
        <f t="shared" si="106"/>
        <v>43069</v>
      </c>
      <c r="E1586" s="29" t="s">
        <v>240</v>
      </c>
      <c r="F1586" s="131" t="s">
        <v>40</v>
      </c>
      <c r="G1586" s="130">
        <v>1052135017660</v>
      </c>
      <c r="H1586" s="131">
        <v>2116815768</v>
      </c>
      <c r="I1586" s="131" t="s">
        <v>41</v>
      </c>
      <c r="J1586" s="131" t="s">
        <v>4550</v>
      </c>
      <c r="K1586" s="131" t="s">
        <v>251</v>
      </c>
    </row>
    <row r="1587" spans="1:11" ht="38.25" x14ac:dyDescent="0.25">
      <c r="A1587" s="131">
        <f t="shared" si="104"/>
        <v>1585</v>
      </c>
      <c r="B1587" s="114" t="s">
        <v>4551</v>
      </c>
      <c r="C1587" s="115">
        <v>42705</v>
      </c>
      <c r="D1587" s="115">
        <f t="shared" si="106"/>
        <v>43070</v>
      </c>
      <c r="E1587" s="59" t="s">
        <v>7044</v>
      </c>
      <c r="F1587" s="35" t="s">
        <v>570</v>
      </c>
      <c r="G1587" s="35">
        <v>1052135017770</v>
      </c>
      <c r="H1587" s="131">
        <v>2111007372</v>
      </c>
      <c r="I1587" s="131" t="s">
        <v>572</v>
      </c>
      <c r="J1587" s="131" t="s">
        <v>4552</v>
      </c>
      <c r="K1587" s="131" t="s">
        <v>251</v>
      </c>
    </row>
    <row r="1588" spans="1:11" ht="38.25" x14ac:dyDescent="0.25">
      <c r="A1588" s="131">
        <f t="shared" si="104"/>
        <v>1586</v>
      </c>
      <c r="B1588" s="114" t="s">
        <v>4555</v>
      </c>
      <c r="C1588" s="115">
        <v>42705</v>
      </c>
      <c r="D1588" s="115">
        <f t="shared" si="106"/>
        <v>43070</v>
      </c>
      <c r="E1588" s="59" t="s">
        <v>237</v>
      </c>
      <c r="F1588" s="54" t="s">
        <v>55</v>
      </c>
      <c r="G1588" s="48">
        <v>1052133019773</v>
      </c>
      <c r="H1588" s="131">
        <v>2104006498</v>
      </c>
      <c r="I1588" s="131" t="s">
        <v>56</v>
      </c>
      <c r="J1588" s="131" t="s">
        <v>4554</v>
      </c>
      <c r="K1588" s="131" t="s">
        <v>251</v>
      </c>
    </row>
    <row r="1589" spans="1:11" ht="38.25" x14ac:dyDescent="0.25">
      <c r="A1589" s="131">
        <f t="shared" si="104"/>
        <v>1587</v>
      </c>
      <c r="B1589" s="114" t="s">
        <v>4556</v>
      </c>
      <c r="C1589" s="115">
        <v>42705</v>
      </c>
      <c r="D1589" s="115">
        <f t="shared" si="106"/>
        <v>43070</v>
      </c>
      <c r="E1589" s="59" t="s">
        <v>237</v>
      </c>
      <c r="F1589" s="54" t="s">
        <v>55</v>
      </c>
      <c r="G1589" s="48">
        <v>1052133019773</v>
      </c>
      <c r="H1589" s="131">
        <v>2104006498</v>
      </c>
      <c r="I1589" s="131" t="s">
        <v>56</v>
      </c>
      <c r="J1589" s="131" t="s">
        <v>4554</v>
      </c>
      <c r="K1589" s="131" t="s">
        <v>1160</v>
      </c>
    </row>
    <row r="1590" spans="1:11" ht="38.25" x14ac:dyDescent="0.25">
      <c r="A1590" s="131">
        <f t="shared" si="104"/>
        <v>1588</v>
      </c>
      <c r="B1590" s="114" t="s">
        <v>4558</v>
      </c>
      <c r="C1590" s="115">
        <v>42705</v>
      </c>
      <c r="D1590" s="115">
        <f t="shared" si="106"/>
        <v>43070</v>
      </c>
      <c r="E1590" s="59" t="s">
        <v>1169</v>
      </c>
      <c r="F1590" s="54" t="s">
        <v>52</v>
      </c>
      <c r="G1590" s="35">
        <v>1052133020521</v>
      </c>
      <c r="H1590" s="131">
        <v>2359238852</v>
      </c>
      <c r="I1590" s="131" t="s">
        <v>53</v>
      </c>
      <c r="J1590" s="131" t="s">
        <v>4557</v>
      </c>
      <c r="K1590" s="131" t="s">
        <v>251</v>
      </c>
    </row>
    <row r="1591" spans="1:11" ht="38.25" x14ac:dyDescent="0.25">
      <c r="A1591" s="131">
        <f t="shared" si="104"/>
        <v>1589</v>
      </c>
      <c r="B1591" s="114" t="s">
        <v>4559</v>
      </c>
      <c r="C1591" s="115">
        <v>42705</v>
      </c>
      <c r="D1591" s="115">
        <f t="shared" si="106"/>
        <v>43070</v>
      </c>
      <c r="E1591" s="59" t="s">
        <v>1169</v>
      </c>
      <c r="F1591" s="54" t="s">
        <v>52</v>
      </c>
      <c r="G1591" s="35">
        <v>1052133020521</v>
      </c>
      <c r="H1591" s="131">
        <v>2359238852</v>
      </c>
      <c r="I1591" s="131" t="s">
        <v>53</v>
      </c>
      <c r="J1591" s="131" t="s">
        <v>4557</v>
      </c>
      <c r="K1591" s="131" t="s">
        <v>1160</v>
      </c>
    </row>
    <row r="1592" spans="1:11" ht="38.25" x14ac:dyDescent="0.25">
      <c r="A1592" s="131">
        <f t="shared" si="104"/>
        <v>1590</v>
      </c>
      <c r="B1592" s="114" t="s">
        <v>4560</v>
      </c>
      <c r="C1592" s="115">
        <v>42705</v>
      </c>
      <c r="D1592" s="115">
        <f t="shared" si="106"/>
        <v>43070</v>
      </c>
      <c r="E1592" s="59" t="s">
        <v>1558</v>
      </c>
      <c r="F1592" s="35" t="s">
        <v>1561</v>
      </c>
      <c r="G1592" s="35">
        <v>1052135017472</v>
      </c>
      <c r="H1592" s="131">
        <v>2116815694</v>
      </c>
      <c r="I1592" s="131" t="s">
        <v>1563</v>
      </c>
      <c r="J1592" s="131" t="s">
        <v>1562</v>
      </c>
      <c r="K1592" s="131"/>
    </row>
    <row r="1593" spans="1:11" ht="38.25" x14ac:dyDescent="0.25">
      <c r="A1593" s="131">
        <f t="shared" si="104"/>
        <v>1591</v>
      </c>
      <c r="B1593" s="114" t="s">
        <v>4561</v>
      </c>
      <c r="C1593" s="115">
        <v>42705</v>
      </c>
      <c r="D1593" s="115">
        <f t="shared" si="106"/>
        <v>43070</v>
      </c>
      <c r="E1593" s="59" t="s">
        <v>1558</v>
      </c>
      <c r="F1593" s="35" t="s">
        <v>1561</v>
      </c>
      <c r="G1593" s="35">
        <v>1052135017472</v>
      </c>
      <c r="H1593" s="131">
        <v>2116815694</v>
      </c>
      <c r="I1593" s="131" t="s">
        <v>1563</v>
      </c>
      <c r="J1593" s="131" t="s">
        <v>1562</v>
      </c>
      <c r="K1593" s="131"/>
    </row>
    <row r="1594" spans="1:11" ht="25.5" x14ac:dyDescent="0.25">
      <c r="A1594" s="131">
        <f t="shared" si="104"/>
        <v>1592</v>
      </c>
      <c r="B1594" s="114" t="s">
        <v>4562</v>
      </c>
      <c r="C1594" s="115">
        <v>42705</v>
      </c>
      <c r="D1594" s="115">
        <f t="shared" si="106"/>
        <v>43070</v>
      </c>
      <c r="E1594" s="59" t="s">
        <v>7045</v>
      </c>
      <c r="F1594" s="35" t="s">
        <v>1210</v>
      </c>
      <c r="G1594" s="35">
        <v>1022101628570</v>
      </c>
      <c r="H1594" s="131">
        <v>2101002713</v>
      </c>
      <c r="I1594" s="131" t="s">
        <v>1211</v>
      </c>
      <c r="J1594" s="131" t="s">
        <v>1212</v>
      </c>
      <c r="K1594" s="131"/>
    </row>
    <row r="1595" spans="1:11" ht="38.25" x14ac:dyDescent="0.25">
      <c r="A1595" s="131">
        <f t="shared" si="104"/>
        <v>1593</v>
      </c>
      <c r="B1595" s="114" t="s">
        <v>4565</v>
      </c>
      <c r="C1595" s="115">
        <v>42706</v>
      </c>
      <c r="D1595" s="115">
        <f t="shared" si="106"/>
        <v>43071</v>
      </c>
      <c r="E1595" s="24" t="s">
        <v>4563</v>
      </c>
      <c r="F1595" s="131" t="s">
        <v>98</v>
      </c>
      <c r="G1595" s="130">
        <v>1052133019212</v>
      </c>
      <c r="H1595" s="131">
        <v>2105004140</v>
      </c>
      <c r="I1595" s="131" t="s">
        <v>99</v>
      </c>
      <c r="J1595" s="131" t="s">
        <v>4564</v>
      </c>
      <c r="K1595" s="131"/>
    </row>
    <row r="1596" spans="1:11" ht="25.5" x14ac:dyDescent="0.25">
      <c r="A1596" s="131">
        <f t="shared" si="104"/>
        <v>1594</v>
      </c>
      <c r="B1596" s="114" t="s">
        <v>4566</v>
      </c>
      <c r="C1596" s="115">
        <v>42705</v>
      </c>
      <c r="D1596" s="115">
        <f t="shared" si="106"/>
        <v>43070</v>
      </c>
      <c r="E1596" s="59" t="s">
        <v>7046</v>
      </c>
      <c r="F1596" s="35" t="s">
        <v>2881</v>
      </c>
      <c r="G1596" s="113">
        <v>1022101630363</v>
      </c>
      <c r="H1596" s="131">
        <v>2122002506</v>
      </c>
      <c r="I1596" s="131" t="s">
        <v>792</v>
      </c>
      <c r="J1596" s="131" t="s">
        <v>4254</v>
      </c>
      <c r="K1596" s="131"/>
    </row>
    <row r="1597" spans="1:11" ht="25.5" x14ac:dyDescent="0.25">
      <c r="A1597" s="131">
        <f t="shared" si="104"/>
        <v>1595</v>
      </c>
      <c r="B1597" s="114" t="s">
        <v>4567</v>
      </c>
      <c r="C1597" s="115">
        <v>42706</v>
      </c>
      <c r="D1597" s="115">
        <f t="shared" si="106"/>
        <v>43071</v>
      </c>
      <c r="E1597" s="59" t="s">
        <v>6807</v>
      </c>
      <c r="F1597" s="35" t="s">
        <v>2881</v>
      </c>
      <c r="G1597" s="113">
        <v>1022101630363</v>
      </c>
      <c r="H1597" s="131">
        <v>2122002506</v>
      </c>
      <c r="I1597" s="131" t="s">
        <v>792</v>
      </c>
      <c r="J1597" s="131" t="s">
        <v>4254</v>
      </c>
      <c r="K1597" s="131"/>
    </row>
    <row r="1598" spans="1:11" ht="25.5" x14ac:dyDescent="0.25">
      <c r="A1598" s="131">
        <f t="shared" si="104"/>
        <v>1596</v>
      </c>
      <c r="B1598" s="114" t="s">
        <v>4568</v>
      </c>
      <c r="C1598" s="115">
        <v>42706</v>
      </c>
      <c r="D1598" s="115">
        <f t="shared" si="106"/>
        <v>43071</v>
      </c>
      <c r="E1598" s="59" t="s">
        <v>6807</v>
      </c>
      <c r="F1598" s="35" t="s">
        <v>2881</v>
      </c>
      <c r="G1598" s="113">
        <v>1022101630363</v>
      </c>
      <c r="H1598" s="131">
        <v>2122002506</v>
      </c>
      <c r="I1598" s="131" t="s">
        <v>792</v>
      </c>
      <c r="J1598" s="131" t="s">
        <v>4254</v>
      </c>
      <c r="K1598" s="131"/>
    </row>
    <row r="1599" spans="1:11" ht="38.25" x14ac:dyDescent="0.25">
      <c r="A1599" s="131">
        <f t="shared" si="104"/>
        <v>1597</v>
      </c>
      <c r="B1599" s="7" t="s">
        <v>4569</v>
      </c>
      <c r="C1599" s="115">
        <v>42709</v>
      </c>
      <c r="D1599" s="115">
        <f t="shared" si="106"/>
        <v>43074</v>
      </c>
      <c r="E1599" s="10" t="s">
        <v>7047</v>
      </c>
      <c r="F1599" s="35" t="s">
        <v>4570</v>
      </c>
      <c r="G1599" s="113">
        <v>1022101149047</v>
      </c>
      <c r="H1599" s="131">
        <v>2126002754</v>
      </c>
      <c r="I1599" s="131" t="s">
        <v>1190</v>
      </c>
      <c r="J1599" s="131" t="s">
        <v>4571</v>
      </c>
      <c r="K1599" s="131"/>
    </row>
    <row r="1600" spans="1:11" ht="38.25" x14ac:dyDescent="0.25">
      <c r="A1600" s="131">
        <f t="shared" si="104"/>
        <v>1598</v>
      </c>
      <c r="B1600" s="7" t="s">
        <v>4572</v>
      </c>
      <c r="C1600" s="115">
        <v>42709</v>
      </c>
      <c r="D1600" s="115">
        <f t="shared" ref="D1600:D1612" si="107">DATE(YEAR(C1600)+1,MONTH(C1600),DAY(C1600))</f>
        <v>43074</v>
      </c>
      <c r="E1600" s="10" t="s">
        <v>7048</v>
      </c>
      <c r="F1600" s="35" t="s">
        <v>2998</v>
      </c>
      <c r="G1600" s="35">
        <v>1022102232327</v>
      </c>
      <c r="H1600" s="131">
        <v>2123004908</v>
      </c>
      <c r="I1600" s="131" t="s">
        <v>3462</v>
      </c>
      <c r="J1600" s="131" t="s">
        <v>4573</v>
      </c>
      <c r="K1600" s="131"/>
    </row>
    <row r="1601" spans="1:11" ht="51" x14ac:dyDescent="0.25">
      <c r="A1601" s="131">
        <f t="shared" si="104"/>
        <v>1599</v>
      </c>
      <c r="B1601" s="114" t="s">
        <v>4574</v>
      </c>
      <c r="C1601" s="115">
        <v>42710</v>
      </c>
      <c r="D1601" s="115">
        <f t="shared" si="107"/>
        <v>43075</v>
      </c>
      <c r="E1601" s="59" t="s">
        <v>151</v>
      </c>
      <c r="F1601" s="35" t="s">
        <v>1719</v>
      </c>
      <c r="G1601" s="35">
        <v>1022102830276</v>
      </c>
      <c r="H1601" s="131">
        <v>2109001253</v>
      </c>
      <c r="I1601" s="131" t="s">
        <v>1111</v>
      </c>
      <c r="J1601" s="131" t="s">
        <v>1720</v>
      </c>
      <c r="K1601" s="131" t="s">
        <v>1383</v>
      </c>
    </row>
    <row r="1602" spans="1:11" ht="25.5" x14ac:dyDescent="0.25">
      <c r="A1602" s="131">
        <f t="shared" si="104"/>
        <v>1600</v>
      </c>
      <c r="B1602" s="114" t="s">
        <v>4575</v>
      </c>
      <c r="C1602" s="115">
        <v>42710</v>
      </c>
      <c r="D1602" s="115">
        <f t="shared" si="107"/>
        <v>43075</v>
      </c>
      <c r="E1602" s="10" t="s">
        <v>7049</v>
      </c>
      <c r="F1602" s="35" t="s">
        <v>2325</v>
      </c>
      <c r="G1602" s="35">
        <v>1022101137937</v>
      </c>
      <c r="H1602" s="131">
        <v>2128005373</v>
      </c>
      <c r="I1602" s="131" t="s">
        <v>4576</v>
      </c>
      <c r="J1602" s="131" t="s">
        <v>4577</v>
      </c>
      <c r="K1602" s="131"/>
    </row>
    <row r="1603" spans="1:11" ht="25.5" x14ac:dyDescent="0.25">
      <c r="A1603" s="131">
        <f t="shared" si="104"/>
        <v>1601</v>
      </c>
      <c r="B1603" s="7" t="s">
        <v>4578</v>
      </c>
      <c r="C1603" s="115">
        <v>42710</v>
      </c>
      <c r="D1603" s="115">
        <f t="shared" si="107"/>
        <v>43075</v>
      </c>
      <c r="E1603" s="10" t="s">
        <v>6984</v>
      </c>
      <c r="F1603" s="35" t="s">
        <v>4579</v>
      </c>
      <c r="G1603" s="35">
        <v>1112130011674</v>
      </c>
      <c r="H1603" s="131">
        <v>2130092616</v>
      </c>
      <c r="I1603" s="131" t="s">
        <v>4301</v>
      </c>
      <c r="J1603" s="131" t="s">
        <v>4577</v>
      </c>
      <c r="K1603" s="131"/>
    </row>
    <row r="1604" spans="1:11" ht="38.25" x14ac:dyDescent="0.25">
      <c r="A1604" s="131">
        <f t="shared" si="104"/>
        <v>1602</v>
      </c>
      <c r="B1604" s="7" t="s">
        <v>4580</v>
      </c>
      <c r="C1604" s="115">
        <v>42710</v>
      </c>
      <c r="D1604" s="115">
        <f t="shared" si="107"/>
        <v>43075</v>
      </c>
      <c r="E1604" s="10" t="s">
        <v>7050</v>
      </c>
      <c r="F1604" s="35" t="s">
        <v>4581</v>
      </c>
      <c r="G1604" s="35">
        <v>1022101273116</v>
      </c>
      <c r="H1604" s="131">
        <v>2129009451</v>
      </c>
      <c r="I1604" s="131" t="s">
        <v>585</v>
      </c>
      <c r="J1604" s="131" t="s">
        <v>4582</v>
      </c>
      <c r="K1604" s="131"/>
    </row>
    <row r="1605" spans="1:11" ht="38.25" x14ac:dyDescent="0.25">
      <c r="A1605" s="131">
        <f t="shared" si="104"/>
        <v>1603</v>
      </c>
      <c r="B1605" s="114" t="s">
        <v>4583</v>
      </c>
      <c r="C1605" s="115">
        <v>42710</v>
      </c>
      <c r="D1605" s="115">
        <f t="shared" si="107"/>
        <v>43075</v>
      </c>
      <c r="E1605" s="59" t="s">
        <v>7051</v>
      </c>
      <c r="F1605" s="35" t="s">
        <v>1224</v>
      </c>
      <c r="G1605" s="158">
        <v>1022100910853</v>
      </c>
      <c r="H1605" s="131">
        <v>2124010090</v>
      </c>
      <c r="I1605" s="131" t="s">
        <v>1227</v>
      </c>
      <c r="J1605" s="131" t="s">
        <v>4584</v>
      </c>
      <c r="K1605" s="131"/>
    </row>
    <row r="1606" spans="1:11" ht="25.5" x14ac:dyDescent="0.25">
      <c r="A1606" s="131">
        <f t="shared" si="104"/>
        <v>1604</v>
      </c>
      <c r="B1606" s="114" t="s">
        <v>4585</v>
      </c>
      <c r="C1606" s="115">
        <v>42710</v>
      </c>
      <c r="D1606" s="115">
        <f t="shared" si="107"/>
        <v>43075</v>
      </c>
      <c r="E1606" s="59" t="s">
        <v>7052</v>
      </c>
      <c r="F1606" s="54" t="s">
        <v>1207</v>
      </c>
      <c r="G1606" s="35">
        <v>1022101275680</v>
      </c>
      <c r="H1606" s="131"/>
      <c r="I1606" s="20" t="s">
        <v>1209</v>
      </c>
      <c r="J1606" s="131" t="s">
        <v>1208</v>
      </c>
      <c r="K1606" s="131"/>
    </row>
    <row r="1607" spans="1:11" ht="25.5" x14ac:dyDescent="0.25">
      <c r="A1607" s="131">
        <f t="shared" si="104"/>
        <v>1605</v>
      </c>
      <c r="B1607" s="7" t="s">
        <v>4586</v>
      </c>
      <c r="C1607" s="115">
        <v>42710</v>
      </c>
      <c r="D1607" s="115">
        <f t="shared" si="107"/>
        <v>43075</v>
      </c>
      <c r="E1607" s="10" t="s">
        <v>7053</v>
      </c>
      <c r="F1607" s="35" t="s">
        <v>4590</v>
      </c>
      <c r="G1607" s="139">
        <v>1052132013691</v>
      </c>
      <c r="H1607" s="131">
        <v>2103903262</v>
      </c>
      <c r="I1607" s="131"/>
      <c r="J1607" s="131"/>
      <c r="K1607" s="131" t="s">
        <v>1160</v>
      </c>
    </row>
    <row r="1608" spans="1:11" ht="25.5" x14ac:dyDescent="0.25">
      <c r="A1608" s="131">
        <f t="shared" si="104"/>
        <v>1606</v>
      </c>
      <c r="B1608" s="7" t="s">
        <v>4587</v>
      </c>
      <c r="C1608" s="115">
        <v>42710</v>
      </c>
      <c r="D1608" s="115">
        <f t="shared" si="107"/>
        <v>43075</v>
      </c>
      <c r="E1608" s="10" t="s">
        <v>7054</v>
      </c>
      <c r="F1608" s="35" t="s">
        <v>4590</v>
      </c>
      <c r="G1608" s="139">
        <v>1052132013691</v>
      </c>
      <c r="H1608" s="131">
        <v>2103903262</v>
      </c>
      <c r="I1608" s="131"/>
      <c r="J1608" s="131"/>
      <c r="K1608" s="131" t="s">
        <v>251</v>
      </c>
    </row>
    <row r="1609" spans="1:11" ht="38.25" x14ac:dyDescent="0.25">
      <c r="A1609" s="131">
        <f t="shared" si="104"/>
        <v>1607</v>
      </c>
      <c r="B1609" s="7" t="s">
        <v>4588</v>
      </c>
      <c r="C1609" s="115">
        <v>42710</v>
      </c>
      <c r="D1609" s="115">
        <f t="shared" si="107"/>
        <v>43075</v>
      </c>
      <c r="E1609" s="10" t="s">
        <v>7055</v>
      </c>
      <c r="F1609" s="35" t="s">
        <v>4592</v>
      </c>
      <c r="G1609" s="139">
        <v>1052132013625</v>
      </c>
      <c r="H1609" s="131">
        <v>2103903336</v>
      </c>
      <c r="I1609" s="131" t="s">
        <v>564</v>
      </c>
      <c r="J1609" s="131" t="s">
        <v>4591</v>
      </c>
      <c r="K1609" s="131" t="s">
        <v>1160</v>
      </c>
    </row>
    <row r="1610" spans="1:11" ht="38.25" x14ac:dyDescent="0.25">
      <c r="A1610" s="131">
        <f t="shared" si="104"/>
        <v>1608</v>
      </c>
      <c r="B1610" s="7" t="s">
        <v>4589</v>
      </c>
      <c r="C1610" s="115">
        <v>42710</v>
      </c>
      <c r="D1610" s="115">
        <f t="shared" si="107"/>
        <v>43075</v>
      </c>
      <c r="E1610" s="10" t="s">
        <v>7055</v>
      </c>
      <c r="F1610" s="35" t="s">
        <v>4592</v>
      </c>
      <c r="G1610" s="139">
        <v>1052132013625</v>
      </c>
      <c r="H1610" s="131">
        <v>2103903336</v>
      </c>
      <c r="I1610" s="131" t="s">
        <v>564</v>
      </c>
      <c r="J1610" s="131" t="s">
        <v>4591</v>
      </c>
      <c r="K1610" s="131" t="s">
        <v>251</v>
      </c>
    </row>
    <row r="1611" spans="1:11" ht="25.5" x14ac:dyDescent="0.25">
      <c r="A1611" s="131">
        <f t="shared" si="104"/>
        <v>1609</v>
      </c>
      <c r="B1611" s="7" t="s">
        <v>4593</v>
      </c>
      <c r="C1611" s="115">
        <v>42710</v>
      </c>
      <c r="D1611" s="115">
        <f t="shared" si="107"/>
        <v>43075</v>
      </c>
      <c r="E1611" s="10" t="s">
        <v>7056</v>
      </c>
      <c r="F1611" s="35" t="s">
        <v>4594</v>
      </c>
      <c r="G1611" s="35">
        <v>1022101153271</v>
      </c>
      <c r="H1611" s="131">
        <v>2128039661</v>
      </c>
      <c r="I1611" s="131" t="s">
        <v>1232</v>
      </c>
      <c r="J1611" s="131" t="s">
        <v>4595</v>
      </c>
      <c r="K1611" s="131"/>
    </row>
    <row r="1612" spans="1:11" ht="25.5" x14ac:dyDescent="0.25">
      <c r="A1612" s="131">
        <f t="shared" si="104"/>
        <v>1610</v>
      </c>
      <c r="B1612" s="114" t="s">
        <v>4596</v>
      </c>
      <c r="C1612" s="115">
        <v>42711</v>
      </c>
      <c r="D1612" s="115">
        <f t="shared" si="107"/>
        <v>43076</v>
      </c>
      <c r="E1612" s="10" t="s">
        <v>7057</v>
      </c>
      <c r="F1612" s="35" t="s">
        <v>4597</v>
      </c>
      <c r="G1612" s="35">
        <v>1022100980923</v>
      </c>
      <c r="H1612" s="131">
        <v>2127308431</v>
      </c>
      <c r="I1612" s="131" t="s">
        <v>1195</v>
      </c>
      <c r="J1612" s="131"/>
      <c r="K1612" s="131"/>
    </row>
    <row r="1613" spans="1:11" ht="25.5" x14ac:dyDescent="0.25">
      <c r="A1613" s="131">
        <f t="shared" si="104"/>
        <v>1611</v>
      </c>
      <c r="B1613" s="7" t="s">
        <v>4598</v>
      </c>
      <c r="C1613" s="115">
        <v>42711</v>
      </c>
      <c r="D1613" s="115">
        <f t="shared" ref="D1613:D1618" si="108">DATE(YEAR(C1613)+1,MONTH(C1613),DAY(C1613))</f>
        <v>43076</v>
      </c>
      <c r="E1613" s="10" t="s">
        <v>6345</v>
      </c>
      <c r="F1613" s="35" t="s">
        <v>4603</v>
      </c>
      <c r="G1613" s="139">
        <v>1022101136507</v>
      </c>
      <c r="H1613" s="131">
        <v>2128015438</v>
      </c>
      <c r="I1613" s="131" t="s">
        <v>527</v>
      </c>
      <c r="J1613" s="131" t="s">
        <v>2247</v>
      </c>
      <c r="K1613" s="131"/>
    </row>
    <row r="1614" spans="1:11" ht="25.5" x14ac:dyDescent="0.25">
      <c r="A1614" s="131">
        <f t="shared" si="104"/>
        <v>1612</v>
      </c>
      <c r="B1614" s="7" t="s">
        <v>4599</v>
      </c>
      <c r="C1614" s="115">
        <v>42711</v>
      </c>
      <c r="D1614" s="115">
        <f t="shared" si="108"/>
        <v>43076</v>
      </c>
      <c r="E1614" s="10" t="s">
        <v>6345</v>
      </c>
      <c r="F1614" s="35" t="s">
        <v>4603</v>
      </c>
      <c r="G1614" s="139">
        <v>1022101136507</v>
      </c>
      <c r="H1614" s="131">
        <v>2128015438</v>
      </c>
      <c r="I1614" s="131" t="s">
        <v>527</v>
      </c>
      <c r="J1614" s="131" t="s">
        <v>2247</v>
      </c>
      <c r="K1614" s="131"/>
    </row>
    <row r="1615" spans="1:11" ht="25.5" x14ac:dyDescent="0.25">
      <c r="A1615" s="131">
        <f t="shared" si="104"/>
        <v>1613</v>
      </c>
      <c r="B1615" s="7" t="s">
        <v>4600</v>
      </c>
      <c r="C1615" s="115">
        <v>42711</v>
      </c>
      <c r="D1615" s="115">
        <f t="shared" si="108"/>
        <v>43076</v>
      </c>
      <c r="E1615" s="10" t="s">
        <v>6345</v>
      </c>
      <c r="F1615" s="35" t="s">
        <v>4603</v>
      </c>
      <c r="G1615" s="139">
        <v>1022101136507</v>
      </c>
      <c r="H1615" s="131">
        <v>2128015438</v>
      </c>
      <c r="I1615" s="131" t="s">
        <v>527</v>
      </c>
      <c r="J1615" s="131" t="s">
        <v>2247</v>
      </c>
      <c r="K1615" s="131"/>
    </row>
    <row r="1616" spans="1:11" ht="25.5" x14ac:dyDescent="0.25">
      <c r="A1616" s="131">
        <f t="shared" si="104"/>
        <v>1614</v>
      </c>
      <c r="B1616" s="7" t="s">
        <v>4601</v>
      </c>
      <c r="C1616" s="115">
        <v>42711</v>
      </c>
      <c r="D1616" s="115">
        <f t="shared" si="108"/>
        <v>43076</v>
      </c>
      <c r="E1616" s="10" t="s">
        <v>22</v>
      </c>
      <c r="F1616" s="35" t="s">
        <v>4603</v>
      </c>
      <c r="G1616" s="139">
        <v>1022101136507</v>
      </c>
      <c r="H1616" s="131">
        <v>2128015438</v>
      </c>
      <c r="I1616" s="131" t="s">
        <v>527</v>
      </c>
      <c r="J1616" s="131" t="s">
        <v>2247</v>
      </c>
      <c r="K1616" s="131"/>
    </row>
    <row r="1617" spans="1:11" ht="25.5" x14ac:dyDescent="0.25">
      <c r="A1617" s="131">
        <f t="shared" si="104"/>
        <v>1615</v>
      </c>
      <c r="B1617" s="7" t="s">
        <v>4602</v>
      </c>
      <c r="C1617" s="115">
        <v>42711</v>
      </c>
      <c r="D1617" s="115">
        <f t="shared" si="108"/>
        <v>43076</v>
      </c>
      <c r="E1617" s="10" t="s">
        <v>22</v>
      </c>
      <c r="F1617" s="35" t="s">
        <v>4603</v>
      </c>
      <c r="G1617" s="139">
        <v>1022101136507</v>
      </c>
      <c r="H1617" s="131">
        <v>2128015438</v>
      </c>
      <c r="I1617" s="131" t="s">
        <v>527</v>
      </c>
      <c r="J1617" s="131" t="s">
        <v>2247</v>
      </c>
      <c r="K1617" s="131"/>
    </row>
    <row r="1618" spans="1:11" ht="51" x14ac:dyDescent="0.25">
      <c r="A1618" s="131">
        <f t="shared" si="104"/>
        <v>1616</v>
      </c>
      <c r="B1618" s="7" t="s">
        <v>4604</v>
      </c>
      <c r="C1618" s="115">
        <v>42712</v>
      </c>
      <c r="D1618" s="115">
        <f t="shared" si="108"/>
        <v>43077</v>
      </c>
      <c r="E1618" s="10" t="s">
        <v>6381</v>
      </c>
      <c r="F1618" s="35" t="s">
        <v>948</v>
      </c>
      <c r="G1618" s="35">
        <v>1142130000275</v>
      </c>
      <c r="H1618" s="131">
        <v>2130131142</v>
      </c>
      <c r="I1618" s="131" t="s">
        <v>1516</v>
      </c>
      <c r="J1618" s="131" t="s">
        <v>4605</v>
      </c>
      <c r="K1618" s="131"/>
    </row>
    <row r="1619" spans="1:11" ht="38.25" x14ac:dyDescent="0.25">
      <c r="A1619" s="131">
        <f t="shared" si="104"/>
        <v>1617</v>
      </c>
      <c r="B1619" s="114" t="s">
        <v>4607</v>
      </c>
      <c r="C1619" s="115">
        <v>42712</v>
      </c>
      <c r="D1619" s="115">
        <f>DATE(YEAR(C1619)+1,MONTH(C1619),DAY(C1619))</f>
        <v>43077</v>
      </c>
      <c r="E1619" s="10" t="s">
        <v>1179</v>
      </c>
      <c r="F1619" s="54" t="s">
        <v>1177</v>
      </c>
      <c r="G1619" s="35">
        <v>1052133020400</v>
      </c>
      <c r="H1619" s="131">
        <v>2104006804</v>
      </c>
      <c r="I1619" s="131" t="s">
        <v>1178</v>
      </c>
      <c r="J1619" s="131" t="s">
        <v>1176</v>
      </c>
      <c r="K1619" s="131" t="s">
        <v>251</v>
      </c>
    </row>
    <row r="1620" spans="1:11" ht="38.25" x14ac:dyDescent="0.25">
      <c r="A1620" s="131">
        <f t="shared" si="104"/>
        <v>1618</v>
      </c>
      <c r="B1620" s="114" t="s">
        <v>4608</v>
      </c>
      <c r="C1620" s="115">
        <v>42712</v>
      </c>
      <c r="D1620" s="115">
        <f>DATE(YEAR(C1620)+1,MONTH(C1620),DAY(C1620))</f>
        <v>43077</v>
      </c>
      <c r="E1620" s="10" t="s">
        <v>7058</v>
      </c>
      <c r="F1620" s="54" t="s">
        <v>1177</v>
      </c>
      <c r="G1620" s="35">
        <v>1052133020400</v>
      </c>
      <c r="H1620" s="131">
        <v>2104006804</v>
      </c>
      <c r="I1620" s="131" t="s">
        <v>1178</v>
      </c>
      <c r="J1620" s="131" t="s">
        <v>1176</v>
      </c>
      <c r="K1620" s="131" t="s">
        <v>1160</v>
      </c>
    </row>
    <row r="1621" spans="1:11" ht="38.25" x14ac:dyDescent="0.25">
      <c r="A1621" s="131">
        <f t="shared" si="104"/>
        <v>1619</v>
      </c>
      <c r="B1621" s="152" t="s">
        <v>4609</v>
      </c>
      <c r="C1621" s="115">
        <v>42712</v>
      </c>
      <c r="D1621" s="115">
        <f t="shared" ref="D1621:D1633" si="109">DATE(YEAR(C1621)+1,MONTH(C1621),DAY(C1621))</f>
        <v>43077</v>
      </c>
      <c r="E1621" s="10" t="s">
        <v>7059</v>
      </c>
      <c r="F1621" s="35" t="s">
        <v>4615</v>
      </c>
      <c r="G1621" s="139">
        <v>1122136000436</v>
      </c>
      <c r="H1621" s="119">
        <v>2119999930</v>
      </c>
      <c r="I1621" s="131" t="s">
        <v>1272</v>
      </c>
      <c r="J1621" s="131" t="s">
        <v>1273</v>
      </c>
      <c r="K1621" s="131"/>
    </row>
    <row r="1622" spans="1:11" ht="38.25" x14ac:dyDescent="0.25">
      <c r="A1622" s="131">
        <f t="shared" si="104"/>
        <v>1620</v>
      </c>
      <c r="B1622" s="152" t="s">
        <v>4610</v>
      </c>
      <c r="C1622" s="115">
        <v>42712</v>
      </c>
      <c r="D1622" s="115">
        <f t="shared" si="109"/>
        <v>43077</v>
      </c>
      <c r="E1622" s="10" t="s">
        <v>7060</v>
      </c>
      <c r="F1622" s="35" t="s">
        <v>4615</v>
      </c>
      <c r="G1622" s="139">
        <v>1122136000436</v>
      </c>
      <c r="H1622" s="119">
        <v>2119999930</v>
      </c>
      <c r="I1622" s="131" t="s">
        <v>1272</v>
      </c>
      <c r="J1622" s="131" t="s">
        <v>1273</v>
      </c>
      <c r="K1622" s="131"/>
    </row>
    <row r="1623" spans="1:11" ht="38.25" x14ac:dyDescent="0.25">
      <c r="A1623" s="131">
        <f t="shared" si="104"/>
        <v>1621</v>
      </c>
      <c r="B1623" s="7" t="s">
        <v>4611</v>
      </c>
      <c r="C1623" s="115">
        <v>42712</v>
      </c>
      <c r="D1623" s="115">
        <f t="shared" si="109"/>
        <v>43077</v>
      </c>
      <c r="E1623" s="10" t="s">
        <v>7061</v>
      </c>
      <c r="F1623" s="35" t="s">
        <v>4615</v>
      </c>
      <c r="G1623" s="139">
        <v>1122136000436</v>
      </c>
      <c r="H1623" s="119">
        <v>2119999930</v>
      </c>
      <c r="I1623" s="131" t="s">
        <v>1272</v>
      </c>
      <c r="J1623" s="131" t="s">
        <v>1273</v>
      </c>
      <c r="K1623" s="131"/>
    </row>
    <row r="1624" spans="1:11" ht="38.25" x14ac:dyDescent="0.25">
      <c r="A1624" s="131">
        <f t="shared" si="104"/>
        <v>1622</v>
      </c>
      <c r="B1624" s="7" t="s">
        <v>4612</v>
      </c>
      <c r="C1624" s="115">
        <v>42712</v>
      </c>
      <c r="D1624" s="115">
        <f t="shared" si="109"/>
        <v>43077</v>
      </c>
      <c r="E1624" s="10" t="s">
        <v>7061</v>
      </c>
      <c r="F1624" s="35" t="s">
        <v>4615</v>
      </c>
      <c r="G1624" s="139">
        <v>1122136000436</v>
      </c>
      <c r="H1624" s="119">
        <v>2119999930</v>
      </c>
      <c r="I1624" s="131" t="s">
        <v>1272</v>
      </c>
      <c r="J1624" s="131" t="s">
        <v>1273</v>
      </c>
      <c r="K1624" s="131"/>
    </row>
    <row r="1625" spans="1:11" ht="25.5" x14ac:dyDescent="0.25">
      <c r="A1625" s="131">
        <f t="shared" ref="A1625:A1658" si="110">A1624+1</f>
        <v>1623</v>
      </c>
      <c r="B1625" s="7" t="s">
        <v>4613</v>
      </c>
      <c r="C1625" s="115">
        <v>42712</v>
      </c>
      <c r="D1625" s="115">
        <f t="shared" si="109"/>
        <v>43077</v>
      </c>
      <c r="E1625" s="10" t="s">
        <v>6794</v>
      </c>
      <c r="F1625" s="35" t="s">
        <v>976</v>
      </c>
      <c r="G1625" s="139">
        <v>1022100971771</v>
      </c>
      <c r="H1625" s="119">
        <v>2127011180</v>
      </c>
      <c r="I1625" s="131" t="s">
        <v>684</v>
      </c>
      <c r="J1625" s="131" t="s">
        <v>3709</v>
      </c>
      <c r="K1625" s="131"/>
    </row>
    <row r="1626" spans="1:11" ht="25.5" x14ac:dyDescent="0.25">
      <c r="A1626" s="131">
        <f t="shared" si="110"/>
        <v>1624</v>
      </c>
      <c r="B1626" s="152" t="s">
        <v>4614</v>
      </c>
      <c r="C1626" s="115">
        <v>42712</v>
      </c>
      <c r="D1626" s="115">
        <f t="shared" si="109"/>
        <v>43077</v>
      </c>
      <c r="E1626" s="10" t="s">
        <v>6795</v>
      </c>
      <c r="F1626" s="35" t="s">
        <v>1086</v>
      </c>
      <c r="G1626" s="139">
        <v>1132137000368</v>
      </c>
      <c r="H1626" s="119">
        <v>2107005277</v>
      </c>
      <c r="I1626" s="131" t="s">
        <v>1087</v>
      </c>
      <c r="J1626" s="131"/>
      <c r="K1626" s="131"/>
    </row>
    <row r="1627" spans="1:11" ht="38.25" x14ac:dyDescent="0.25">
      <c r="A1627" s="131">
        <f t="shared" si="110"/>
        <v>1625</v>
      </c>
      <c r="B1627" s="152" t="s">
        <v>4616</v>
      </c>
      <c r="C1627" s="115">
        <v>42713</v>
      </c>
      <c r="D1627" s="115">
        <f t="shared" si="109"/>
        <v>43078</v>
      </c>
      <c r="E1627" s="10" t="s">
        <v>6523</v>
      </c>
      <c r="F1627" s="35" t="s">
        <v>960</v>
      </c>
      <c r="G1627" s="35">
        <v>1022102633475</v>
      </c>
      <c r="H1627" s="131">
        <v>2112001366</v>
      </c>
      <c r="I1627" s="131" t="s">
        <v>2090</v>
      </c>
      <c r="J1627" s="131" t="s">
        <v>4617</v>
      </c>
      <c r="K1627" s="131" t="s">
        <v>1160</v>
      </c>
    </row>
    <row r="1628" spans="1:11" ht="38.25" x14ac:dyDescent="0.25">
      <c r="A1628" s="131">
        <f t="shared" si="110"/>
        <v>1626</v>
      </c>
      <c r="B1628" s="114" t="s">
        <v>4619</v>
      </c>
      <c r="C1628" s="115">
        <v>42713</v>
      </c>
      <c r="D1628" s="115">
        <f t="shared" si="109"/>
        <v>43078</v>
      </c>
      <c r="E1628" s="10" t="s">
        <v>7062</v>
      </c>
      <c r="F1628" s="35" t="s">
        <v>1233</v>
      </c>
      <c r="G1628" s="35">
        <v>1042129003223</v>
      </c>
      <c r="H1628" s="131">
        <v>2129053443</v>
      </c>
      <c r="I1628" s="131" t="s">
        <v>1234</v>
      </c>
      <c r="J1628" s="131" t="s">
        <v>4618</v>
      </c>
      <c r="K1628" s="131"/>
    </row>
    <row r="1629" spans="1:11" ht="38.25" x14ac:dyDescent="0.25">
      <c r="A1629" s="131">
        <f t="shared" si="110"/>
        <v>1627</v>
      </c>
      <c r="B1629" s="152" t="s">
        <v>4620</v>
      </c>
      <c r="C1629" s="115">
        <v>42713</v>
      </c>
      <c r="D1629" s="115">
        <f t="shared" si="109"/>
        <v>43078</v>
      </c>
      <c r="E1629" s="10" t="s">
        <v>7063</v>
      </c>
      <c r="F1629" s="35" t="s">
        <v>4621</v>
      </c>
      <c r="G1629" s="35">
        <v>1022100982056</v>
      </c>
      <c r="H1629" s="131">
        <v>2126002610</v>
      </c>
      <c r="I1629" s="131" t="s">
        <v>1194</v>
      </c>
      <c r="J1629" s="131" t="s">
        <v>4622</v>
      </c>
      <c r="K1629" s="131"/>
    </row>
    <row r="1630" spans="1:11" ht="38.25" x14ac:dyDescent="0.25">
      <c r="A1630" s="131">
        <f t="shared" si="110"/>
        <v>1628</v>
      </c>
      <c r="B1630" s="7" t="s">
        <v>4623</v>
      </c>
      <c r="C1630" s="115">
        <v>42713</v>
      </c>
      <c r="D1630" s="115">
        <f t="shared" si="109"/>
        <v>43078</v>
      </c>
      <c r="E1630" s="10" t="s">
        <v>6634</v>
      </c>
      <c r="F1630" s="35" t="s">
        <v>3514</v>
      </c>
      <c r="G1630" s="35">
        <v>1122124001482</v>
      </c>
      <c r="H1630" s="131">
        <v>2124036571</v>
      </c>
      <c r="I1630" s="131" t="s">
        <v>3515</v>
      </c>
      <c r="J1630" s="131" t="s">
        <v>4627</v>
      </c>
      <c r="K1630" s="131"/>
    </row>
    <row r="1631" spans="1:11" ht="38.25" x14ac:dyDescent="0.25">
      <c r="A1631" s="131">
        <f t="shared" si="110"/>
        <v>1629</v>
      </c>
      <c r="B1631" s="7" t="s">
        <v>4624</v>
      </c>
      <c r="C1631" s="115">
        <v>42713</v>
      </c>
      <c r="D1631" s="115">
        <f t="shared" si="109"/>
        <v>43078</v>
      </c>
      <c r="E1631" s="10" t="s">
        <v>7064</v>
      </c>
      <c r="F1631" s="35" t="s">
        <v>3514</v>
      </c>
      <c r="G1631" s="35">
        <v>1122124001482</v>
      </c>
      <c r="H1631" s="131">
        <v>2124036571</v>
      </c>
      <c r="I1631" s="131" t="s">
        <v>3515</v>
      </c>
      <c r="J1631" s="131" t="s">
        <v>4627</v>
      </c>
      <c r="K1631" s="131"/>
    </row>
    <row r="1632" spans="1:11" ht="38.25" x14ac:dyDescent="0.25">
      <c r="A1632" s="131">
        <f t="shared" si="110"/>
        <v>1630</v>
      </c>
      <c r="B1632" s="7" t="s">
        <v>4625</v>
      </c>
      <c r="C1632" s="115">
        <v>42713</v>
      </c>
      <c r="D1632" s="115">
        <f t="shared" si="109"/>
        <v>43078</v>
      </c>
      <c r="E1632" s="10" t="s">
        <v>7064</v>
      </c>
      <c r="F1632" s="35" t="s">
        <v>3514</v>
      </c>
      <c r="G1632" s="35">
        <v>1122124001482</v>
      </c>
      <c r="H1632" s="131">
        <v>2124036571</v>
      </c>
      <c r="I1632" s="131" t="s">
        <v>3515</v>
      </c>
      <c r="J1632" s="131" t="s">
        <v>4627</v>
      </c>
      <c r="K1632" s="131"/>
    </row>
    <row r="1633" spans="1:11" ht="38.25" x14ac:dyDescent="0.25">
      <c r="A1633" s="131">
        <f t="shared" si="110"/>
        <v>1631</v>
      </c>
      <c r="B1633" s="7" t="s">
        <v>4626</v>
      </c>
      <c r="C1633" s="115">
        <v>42713</v>
      </c>
      <c r="D1633" s="115">
        <f t="shared" si="109"/>
        <v>43078</v>
      </c>
      <c r="E1633" s="10" t="s">
        <v>6634</v>
      </c>
      <c r="F1633" s="35" t="s">
        <v>3514</v>
      </c>
      <c r="G1633" s="35">
        <v>1122124001482</v>
      </c>
      <c r="H1633" s="131">
        <v>2124036571</v>
      </c>
      <c r="I1633" s="131" t="s">
        <v>3515</v>
      </c>
      <c r="J1633" s="131" t="s">
        <v>4627</v>
      </c>
      <c r="K1633" s="131"/>
    </row>
    <row r="1634" spans="1:11" ht="38.25" x14ac:dyDescent="0.25">
      <c r="A1634" s="131">
        <f t="shared" si="110"/>
        <v>1632</v>
      </c>
      <c r="B1634" s="7" t="s">
        <v>4630</v>
      </c>
      <c r="C1634" s="115">
        <v>42713</v>
      </c>
      <c r="D1634" s="115">
        <f t="shared" ref="D1634:D1659" si="111">DATE(YEAR(C1634)+1,MONTH(C1634),DAY(C1634))</f>
        <v>43078</v>
      </c>
      <c r="E1634" s="10" t="s">
        <v>7065</v>
      </c>
      <c r="F1634" s="35" t="s">
        <v>4628</v>
      </c>
      <c r="G1634" s="35">
        <v>1052132013614</v>
      </c>
      <c r="H1634" s="131">
        <v>2103903255</v>
      </c>
      <c r="I1634" s="131" t="s">
        <v>1185</v>
      </c>
      <c r="J1634" s="131" t="s">
        <v>4629</v>
      </c>
      <c r="K1634" s="131" t="s">
        <v>251</v>
      </c>
    </row>
    <row r="1635" spans="1:11" ht="38.25" x14ac:dyDescent="0.25">
      <c r="A1635" s="131">
        <f t="shared" si="110"/>
        <v>1633</v>
      </c>
      <c r="B1635" s="7" t="s">
        <v>4631</v>
      </c>
      <c r="C1635" s="115">
        <v>42713</v>
      </c>
      <c r="D1635" s="115">
        <f t="shared" si="111"/>
        <v>43078</v>
      </c>
      <c r="E1635" s="10" t="s">
        <v>7065</v>
      </c>
      <c r="F1635" s="35" t="s">
        <v>4628</v>
      </c>
      <c r="G1635" s="35">
        <v>1052132013614</v>
      </c>
      <c r="H1635" s="131">
        <v>2103903255</v>
      </c>
      <c r="I1635" s="131" t="s">
        <v>1185</v>
      </c>
      <c r="J1635" s="131" t="s">
        <v>4629</v>
      </c>
      <c r="K1635" s="131" t="s">
        <v>1160</v>
      </c>
    </row>
    <row r="1636" spans="1:11" ht="38.25" x14ac:dyDescent="0.25">
      <c r="A1636" s="131">
        <f t="shared" si="110"/>
        <v>1634</v>
      </c>
      <c r="B1636" s="7" t="s">
        <v>4632</v>
      </c>
      <c r="C1636" s="115">
        <v>42713</v>
      </c>
      <c r="D1636" s="115">
        <f t="shared" si="111"/>
        <v>43078</v>
      </c>
      <c r="E1636" s="10" t="s">
        <v>6581</v>
      </c>
      <c r="F1636" s="35" t="s">
        <v>4636</v>
      </c>
      <c r="G1636" s="139">
        <v>1052132013581</v>
      </c>
      <c r="H1636" s="131">
        <v>2103903223</v>
      </c>
      <c r="I1636" s="131"/>
      <c r="J1636" s="131" t="s">
        <v>4637</v>
      </c>
      <c r="K1636" s="131" t="s">
        <v>251</v>
      </c>
    </row>
    <row r="1637" spans="1:11" ht="38.25" x14ac:dyDescent="0.25">
      <c r="A1637" s="131">
        <f t="shared" si="110"/>
        <v>1635</v>
      </c>
      <c r="B1637" s="7" t="s">
        <v>4633</v>
      </c>
      <c r="C1637" s="115">
        <v>42713</v>
      </c>
      <c r="D1637" s="115">
        <f t="shared" si="111"/>
        <v>43078</v>
      </c>
      <c r="E1637" s="10" t="s">
        <v>6581</v>
      </c>
      <c r="F1637" s="35" t="s">
        <v>4636</v>
      </c>
      <c r="G1637" s="139">
        <v>1052132013581</v>
      </c>
      <c r="H1637" s="131">
        <v>2103903223</v>
      </c>
      <c r="I1637" s="131"/>
      <c r="J1637" s="131" t="s">
        <v>4637</v>
      </c>
      <c r="K1637" s="131" t="s">
        <v>1160</v>
      </c>
    </row>
    <row r="1638" spans="1:11" ht="38.25" x14ac:dyDescent="0.25">
      <c r="A1638" s="131">
        <f t="shared" si="110"/>
        <v>1636</v>
      </c>
      <c r="B1638" s="7" t="s">
        <v>4634</v>
      </c>
      <c r="C1638" s="115">
        <v>42713</v>
      </c>
      <c r="D1638" s="115">
        <f t="shared" si="111"/>
        <v>43078</v>
      </c>
      <c r="E1638" s="10" t="s">
        <v>7066</v>
      </c>
      <c r="F1638" s="35" t="s">
        <v>127</v>
      </c>
      <c r="G1638" s="139">
        <v>1052132013647</v>
      </c>
      <c r="H1638" s="131">
        <v>2103903329</v>
      </c>
      <c r="I1638" s="131"/>
      <c r="J1638" s="131" t="s">
        <v>4638</v>
      </c>
      <c r="K1638" s="131" t="s">
        <v>251</v>
      </c>
    </row>
    <row r="1639" spans="1:11" ht="38.25" x14ac:dyDescent="0.25">
      <c r="A1639" s="131">
        <f t="shared" si="110"/>
        <v>1637</v>
      </c>
      <c r="B1639" s="7" t="s">
        <v>4635</v>
      </c>
      <c r="C1639" s="115">
        <v>42713</v>
      </c>
      <c r="D1639" s="115">
        <f t="shared" si="111"/>
        <v>43078</v>
      </c>
      <c r="E1639" s="10" t="s">
        <v>7066</v>
      </c>
      <c r="F1639" s="35" t="s">
        <v>127</v>
      </c>
      <c r="G1639" s="139">
        <v>1052132013647</v>
      </c>
      <c r="H1639" s="131">
        <v>2103903329</v>
      </c>
      <c r="I1639" s="131"/>
      <c r="J1639" s="131" t="s">
        <v>4638</v>
      </c>
      <c r="K1639" s="131" t="s">
        <v>1160</v>
      </c>
    </row>
    <row r="1640" spans="1:11" ht="25.5" x14ac:dyDescent="0.25">
      <c r="A1640" s="131">
        <f t="shared" si="110"/>
        <v>1638</v>
      </c>
      <c r="B1640" s="114" t="s">
        <v>4639</v>
      </c>
      <c r="C1640" s="115">
        <v>42713</v>
      </c>
      <c r="D1640" s="115">
        <f t="shared" si="111"/>
        <v>43078</v>
      </c>
      <c r="E1640" s="59" t="s">
        <v>6811</v>
      </c>
      <c r="F1640" s="35" t="s">
        <v>3153</v>
      </c>
      <c r="G1640" s="35">
        <v>1022101151005</v>
      </c>
      <c r="H1640" s="131">
        <v>2128016248</v>
      </c>
      <c r="I1640" s="131" t="s">
        <v>2538</v>
      </c>
      <c r="J1640" s="131" t="s">
        <v>2537</v>
      </c>
      <c r="K1640" s="131"/>
    </row>
    <row r="1641" spans="1:11" ht="38.25" x14ac:dyDescent="0.25">
      <c r="A1641" s="131">
        <f t="shared" si="110"/>
        <v>1639</v>
      </c>
      <c r="B1641" s="114" t="s">
        <v>4640</v>
      </c>
      <c r="C1641" s="115">
        <v>42716</v>
      </c>
      <c r="D1641" s="115">
        <f t="shared" si="111"/>
        <v>43081</v>
      </c>
      <c r="E1641" s="24" t="s">
        <v>7067</v>
      </c>
      <c r="F1641" s="35" t="s">
        <v>1196</v>
      </c>
      <c r="G1641" s="35">
        <v>1122134000515</v>
      </c>
      <c r="H1641" s="131">
        <v>2123012708</v>
      </c>
      <c r="I1641" s="131" t="s">
        <v>1197</v>
      </c>
      <c r="J1641" s="131" t="s">
        <v>1198</v>
      </c>
      <c r="K1641" s="131"/>
    </row>
    <row r="1642" spans="1:11" ht="38.25" x14ac:dyDescent="0.25">
      <c r="A1642" s="131">
        <f t="shared" si="110"/>
        <v>1640</v>
      </c>
      <c r="B1642" s="114" t="s">
        <v>4641</v>
      </c>
      <c r="C1642" s="115">
        <v>42716</v>
      </c>
      <c r="D1642" s="115">
        <f t="shared" si="111"/>
        <v>43081</v>
      </c>
      <c r="E1642" s="24" t="s">
        <v>4652</v>
      </c>
      <c r="F1642" s="35" t="s">
        <v>1196</v>
      </c>
      <c r="G1642" s="35">
        <v>1122134000515</v>
      </c>
      <c r="H1642" s="131">
        <v>2123012708</v>
      </c>
      <c r="I1642" s="131" t="s">
        <v>1197</v>
      </c>
      <c r="J1642" s="131" t="s">
        <v>1198</v>
      </c>
      <c r="K1642" s="131"/>
    </row>
    <row r="1643" spans="1:11" ht="38.25" x14ac:dyDescent="0.25">
      <c r="A1643" s="131">
        <f t="shared" si="110"/>
        <v>1641</v>
      </c>
      <c r="B1643" s="114" t="s">
        <v>4642</v>
      </c>
      <c r="C1643" s="115">
        <v>42716</v>
      </c>
      <c r="D1643" s="115">
        <f t="shared" si="111"/>
        <v>43081</v>
      </c>
      <c r="E1643" s="24" t="s">
        <v>4652</v>
      </c>
      <c r="F1643" s="35" t="s">
        <v>1196</v>
      </c>
      <c r="G1643" s="35">
        <v>1122134000515</v>
      </c>
      <c r="H1643" s="131">
        <v>2123012708</v>
      </c>
      <c r="I1643" s="131" t="s">
        <v>1197</v>
      </c>
      <c r="J1643" s="131" t="s">
        <v>1198</v>
      </c>
      <c r="K1643" s="131"/>
    </row>
    <row r="1644" spans="1:11" ht="38.25" x14ac:dyDescent="0.25">
      <c r="A1644" s="131">
        <f t="shared" si="110"/>
        <v>1642</v>
      </c>
      <c r="B1644" s="114" t="s">
        <v>4643</v>
      </c>
      <c r="C1644" s="115">
        <v>42716</v>
      </c>
      <c r="D1644" s="115">
        <f t="shared" si="111"/>
        <v>43081</v>
      </c>
      <c r="E1644" s="24" t="s">
        <v>4652</v>
      </c>
      <c r="F1644" s="35" t="s">
        <v>1196</v>
      </c>
      <c r="G1644" s="35">
        <v>1122134000515</v>
      </c>
      <c r="H1644" s="131">
        <v>2123012708</v>
      </c>
      <c r="I1644" s="131" t="s">
        <v>1197</v>
      </c>
      <c r="J1644" s="131" t="s">
        <v>1198</v>
      </c>
      <c r="K1644" s="131"/>
    </row>
    <row r="1645" spans="1:11" ht="38.25" x14ac:dyDescent="0.25">
      <c r="A1645" s="131">
        <f t="shared" si="110"/>
        <v>1643</v>
      </c>
      <c r="B1645" s="114" t="s">
        <v>4644</v>
      </c>
      <c r="C1645" s="115">
        <v>42716</v>
      </c>
      <c r="D1645" s="115">
        <f t="shared" si="111"/>
        <v>43081</v>
      </c>
      <c r="E1645" s="24" t="s">
        <v>7067</v>
      </c>
      <c r="F1645" s="35" t="s">
        <v>1196</v>
      </c>
      <c r="G1645" s="35">
        <v>1122134000515</v>
      </c>
      <c r="H1645" s="131">
        <v>2123012708</v>
      </c>
      <c r="I1645" s="131" t="s">
        <v>1197</v>
      </c>
      <c r="J1645" s="131" t="s">
        <v>1198</v>
      </c>
      <c r="K1645" s="131"/>
    </row>
    <row r="1646" spans="1:11" ht="38.25" x14ac:dyDescent="0.25">
      <c r="A1646" s="131">
        <f t="shared" si="110"/>
        <v>1644</v>
      </c>
      <c r="B1646" s="114" t="s">
        <v>4645</v>
      </c>
      <c r="C1646" s="115">
        <v>42716</v>
      </c>
      <c r="D1646" s="115">
        <f t="shared" si="111"/>
        <v>43081</v>
      </c>
      <c r="E1646" s="59" t="s">
        <v>7068</v>
      </c>
      <c r="F1646" s="35" t="s">
        <v>2431</v>
      </c>
      <c r="G1646" s="35">
        <v>1052133019234</v>
      </c>
      <c r="H1646" s="131">
        <v>2105004126</v>
      </c>
      <c r="I1646" s="131" t="s">
        <v>2432</v>
      </c>
      <c r="J1646" s="131" t="s">
        <v>2433</v>
      </c>
      <c r="K1646" s="131" t="s">
        <v>1383</v>
      </c>
    </row>
    <row r="1647" spans="1:11" ht="38.25" x14ac:dyDescent="0.25">
      <c r="A1647" s="131">
        <f t="shared" si="110"/>
        <v>1645</v>
      </c>
      <c r="B1647" s="114" t="s">
        <v>4646</v>
      </c>
      <c r="C1647" s="115">
        <v>42716</v>
      </c>
      <c r="D1647" s="115">
        <f t="shared" si="111"/>
        <v>43081</v>
      </c>
      <c r="E1647" s="59" t="s">
        <v>4648</v>
      </c>
      <c r="F1647" s="35" t="s">
        <v>2791</v>
      </c>
      <c r="G1647" s="35">
        <v>1022102633519</v>
      </c>
      <c r="H1647" s="131">
        <v>2119003281</v>
      </c>
      <c r="I1647" s="131" t="s">
        <v>2180</v>
      </c>
      <c r="J1647" s="131" t="s">
        <v>4649</v>
      </c>
      <c r="K1647" s="131" t="s">
        <v>251</v>
      </c>
    </row>
    <row r="1648" spans="1:11" ht="38.25" x14ac:dyDescent="0.25">
      <c r="A1648" s="131">
        <f t="shared" si="110"/>
        <v>1646</v>
      </c>
      <c r="B1648" s="114" t="s">
        <v>4647</v>
      </c>
      <c r="C1648" s="115">
        <v>42716</v>
      </c>
      <c r="D1648" s="115">
        <f t="shared" si="111"/>
        <v>43081</v>
      </c>
      <c r="E1648" s="59" t="s">
        <v>7069</v>
      </c>
      <c r="F1648" s="35" t="s">
        <v>2791</v>
      </c>
      <c r="G1648" s="35">
        <v>1022102633519</v>
      </c>
      <c r="H1648" s="131">
        <v>2119003281</v>
      </c>
      <c r="I1648" s="131" t="s">
        <v>2180</v>
      </c>
      <c r="J1648" s="131" t="s">
        <v>4649</v>
      </c>
      <c r="K1648" s="131" t="s">
        <v>1383</v>
      </c>
    </row>
    <row r="1649" spans="1:11" ht="38.25" x14ac:dyDescent="0.25">
      <c r="A1649" s="131">
        <f t="shared" si="110"/>
        <v>1647</v>
      </c>
      <c r="B1649" s="114" t="s">
        <v>4650</v>
      </c>
      <c r="C1649" s="115">
        <v>42716</v>
      </c>
      <c r="D1649" s="115">
        <f t="shared" si="111"/>
        <v>43081</v>
      </c>
      <c r="E1649" s="24" t="s">
        <v>6142</v>
      </c>
      <c r="F1649" s="35" t="s">
        <v>1433</v>
      </c>
      <c r="G1649" s="35">
        <v>1022100913130</v>
      </c>
      <c r="H1649" s="131">
        <v>2124009899</v>
      </c>
      <c r="I1649" s="131" t="s">
        <v>299</v>
      </c>
      <c r="J1649" s="131" t="s">
        <v>3402</v>
      </c>
      <c r="K1649" s="131" t="s">
        <v>1383</v>
      </c>
    </row>
    <row r="1650" spans="1:11" ht="38.25" x14ac:dyDescent="0.25">
      <c r="A1650" s="131">
        <f t="shared" si="110"/>
        <v>1648</v>
      </c>
      <c r="B1650" s="114" t="s">
        <v>4651</v>
      </c>
      <c r="C1650" s="115">
        <v>42716</v>
      </c>
      <c r="D1650" s="115">
        <f t="shared" si="111"/>
        <v>43081</v>
      </c>
      <c r="E1650" s="24" t="s">
        <v>6142</v>
      </c>
      <c r="F1650" s="35" t="s">
        <v>1433</v>
      </c>
      <c r="G1650" s="35">
        <v>1022100913130</v>
      </c>
      <c r="H1650" s="131">
        <v>2124009899</v>
      </c>
      <c r="I1650" s="131" t="s">
        <v>299</v>
      </c>
      <c r="J1650" s="131" t="s">
        <v>3402</v>
      </c>
      <c r="K1650" s="131" t="s">
        <v>1383</v>
      </c>
    </row>
    <row r="1651" spans="1:11" ht="38.25" x14ac:dyDescent="0.25">
      <c r="A1651" s="131">
        <f t="shared" si="110"/>
        <v>1649</v>
      </c>
      <c r="B1651" s="114" t="s">
        <v>4653</v>
      </c>
      <c r="C1651" s="115">
        <v>42716</v>
      </c>
      <c r="D1651" s="115">
        <f t="shared" si="111"/>
        <v>43081</v>
      </c>
      <c r="E1651" s="24" t="s">
        <v>4652</v>
      </c>
      <c r="F1651" s="35" t="s">
        <v>1196</v>
      </c>
      <c r="G1651" s="35">
        <v>1122134000515</v>
      </c>
      <c r="H1651" s="131">
        <v>2123012708</v>
      </c>
      <c r="I1651" s="131" t="s">
        <v>1197</v>
      </c>
      <c r="J1651" s="131" t="s">
        <v>1198</v>
      </c>
      <c r="K1651" s="131" t="s">
        <v>251</v>
      </c>
    </row>
    <row r="1652" spans="1:11" ht="38.25" x14ac:dyDescent="0.25">
      <c r="A1652" s="131">
        <f t="shared" si="110"/>
        <v>1650</v>
      </c>
      <c r="B1652" s="114" t="s">
        <v>4654</v>
      </c>
      <c r="C1652" s="115">
        <v>42716</v>
      </c>
      <c r="D1652" s="115">
        <f t="shared" si="111"/>
        <v>43081</v>
      </c>
      <c r="E1652" s="24" t="s">
        <v>4652</v>
      </c>
      <c r="F1652" s="35" t="s">
        <v>1196</v>
      </c>
      <c r="G1652" s="35">
        <v>1122134000515</v>
      </c>
      <c r="H1652" s="131">
        <v>2123012708</v>
      </c>
      <c r="I1652" s="131" t="s">
        <v>1197</v>
      </c>
      <c r="J1652" s="131" t="s">
        <v>1198</v>
      </c>
      <c r="K1652" s="131" t="s">
        <v>1383</v>
      </c>
    </row>
    <row r="1653" spans="1:11" ht="51" x14ac:dyDescent="0.25">
      <c r="A1653" s="131">
        <f t="shared" si="110"/>
        <v>1651</v>
      </c>
      <c r="B1653" s="7" t="s">
        <v>4655</v>
      </c>
      <c r="C1653" s="115">
        <v>42717</v>
      </c>
      <c r="D1653" s="115">
        <f t="shared" si="111"/>
        <v>43082</v>
      </c>
      <c r="E1653" s="10" t="s">
        <v>7070</v>
      </c>
      <c r="F1653" s="35" t="s">
        <v>5965</v>
      </c>
      <c r="G1653" s="35">
        <v>1162130065426</v>
      </c>
      <c r="H1653" s="131">
        <v>2130178292</v>
      </c>
      <c r="I1653" s="131" t="s">
        <v>4100</v>
      </c>
      <c r="J1653" s="131" t="s">
        <v>4656</v>
      </c>
      <c r="K1653" s="131"/>
    </row>
    <row r="1654" spans="1:11" ht="38.25" x14ac:dyDescent="0.25">
      <c r="A1654" s="131">
        <f t="shared" si="110"/>
        <v>1652</v>
      </c>
      <c r="B1654" s="7" t="s">
        <v>4659</v>
      </c>
      <c r="C1654" s="115">
        <v>42717</v>
      </c>
      <c r="D1654" s="115">
        <f t="shared" si="111"/>
        <v>43082</v>
      </c>
      <c r="E1654" s="10" t="s">
        <v>7071</v>
      </c>
      <c r="F1654" s="35" t="s">
        <v>1271</v>
      </c>
      <c r="G1654" s="35">
        <v>1052132013515</v>
      </c>
      <c r="H1654" s="131">
        <v>2103903150</v>
      </c>
      <c r="I1654" s="131" t="s">
        <v>4657</v>
      </c>
      <c r="J1654" s="131" t="s">
        <v>4658</v>
      </c>
      <c r="K1654" s="131" t="s">
        <v>1383</v>
      </c>
    </row>
    <row r="1655" spans="1:11" ht="38.25" x14ac:dyDescent="0.25">
      <c r="A1655" s="131">
        <f t="shared" si="110"/>
        <v>1653</v>
      </c>
      <c r="B1655" s="7" t="s">
        <v>4660</v>
      </c>
      <c r="C1655" s="115">
        <v>42717</v>
      </c>
      <c r="D1655" s="115">
        <f t="shared" si="111"/>
        <v>43082</v>
      </c>
      <c r="E1655" s="10" t="s">
        <v>7071</v>
      </c>
      <c r="F1655" s="35" t="s">
        <v>1271</v>
      </c>
      <c r="G1655" s="35">
        <v>1052132013515</v>
      </c>
      <c r="H1655" s="131">
        <v>2103903150</v>
      </c>
      <c r="I1655" s="131" t="s">
        <v>4657</v>
      </c>
      <c r="J1655" s="131" t="s">
        <v>4658</v>
      </c>
      <c r="K1655" s="131" t="s">
        <v>251</v>
      </c>
    </row>
    <row r="1656" spans="1:11" ht="25.5" x14ac:dyDescent="0.25">
      <c r="A1656" s="131">
        <f t="shared" si="110"/>
        <v>1654</v>
      </c>
      <c r="B1656" s="114" t="s">
        <v>4661</v>
      </c>
      <c r="C1656" s="115">
        <v>42717</v>
      </c>
      <c r="D1656" s="115">
        <f t="shared" si="111"/>
        <v>43082</v>
      </c>
      <c r="E1656" s="59" t="s">
        <v>7072</v>
      </c>
      <c r="F1656" s="35" t="s">
        <v>4662</v>
      </c>
      <c r="G1656" s="35">
        <v>1042129023936</v>
      </c>
      <c r="H1656" s="131">
        <v>2129056028</v>
      </c>
      <c r="I1656" s="131" t="s">
        <v>4666</v>
      </c>
      <c r="J1656" s="131" t="s">
        <v>4663</v>
      </c>
      <c r="K1656" s="131"/>
    </row>
    <row r="1657" spans="1:11" ht="38.25" x14ac:dyDescent="0.25">
      <c r="A1657" s="131">
        <f t="shared" si="110"/>
        <v>1655</v>
      </c>
      <c r="B1657" s="114" t="s">
        <v>4664</v>
      </c>
      <c r="C1657" s="115">
        <v>42717</v>
      </c>
      <c r="D1657" s="115">
        <f t="shared" si="111"/>
        <v>43082</v>
      </c>
      <c r="E1657" s="24" t="s">
        <v>4652</v>
      </c>
      <c r="F1657" s="35" t="s">
        <v>1196</v>
      </c>
      <c r="G1657" s="35">
        <v>1122134000515</v>
      </c>
      <c r="H1657" s="131">
        <v>2123012708</v>
      </c>
      <c r="I1657" s="131" t="s">
        <v>1197</v>
      </c>
      <c r="J1657" s="131" t="s">
        <v>1198</v>
      </c>
      <c r="K1657" s="131"/>
    </row>
    <row r="1658" spans="1:11" ht="38.25" x14ac:dyDescent="0.25">
      <c r="A1658" s="131">
        <f t="shared" si="110"/>
        <v>1656</v>
      </c>
      <c r="B1658" s="114" t="s">
        <v>4665</v>
      </c>
      <c r="C1658" s="115">
        <v>42717</v>
      </c>
      <c r="D1658" s="115">
        <f t="shared" si="111"/>
        <v>43082</v>
      </c>
      <c r="E1658" s="24" t="s">
        <v>4652</v>
      </c>
      <c r="F1658" s="35" t="s">
        <v>1196</v>
      </c>
      <c r="G1658" s="35">
        <v>1122134000515</v>
      </c>
      <c r="H1658" s="131">
        <v>2123012708</v>
      </c>
      <c r="I1658" s="131" t="s">
        <v>1197</v>
      </c>
      <c r="J1658" s="131" t="s">
        <v>1198</v>
      </c>
      <c r="K1658" s="131"/>
    </row>
    <row r="1659" spans="1:11" ht="51" x14ac:dyDescent="0.25">
      <c r="A1659" s="131">
        <f t="shared" ref="A1659:A1690" si="112">A1658+1</f>
        <v>1657</v>
      </c>
      <c r="B1659" s="114" t="s">
        <v>4669</v>
      </c>
      <c r="C1659" s="115">
        <v>42718</v>
      </c>
      <c r="D1659" s="115">
        <f t="shared" si="111"/>
        <v>43083</v>
      </c>
      <c r="E1659" s="10" t="s">
        <v>7073</v>
      </c>
      <c r="F1659" s="35" t="s">
        <v>4667</v>
      </c>
      <c r="G1659" s="35">
        <v>1072136000309</v>
      </c>
      <c r="H1659" s="131">
        <v>2112390137</v>
      </c>
      <c r="I1659" s="131" t="s">
        <v>1213</v>
      </c>
      <c r="J1659" s="131" t="s">
        <v>4668</v>
      </c>
      <c r="K1659" s="131"/>
    </row>
    <row r="1660" spans="1:11" ht="25.5" x14ac:dyDescent="0.25">
      <c r="A1660" s="131">
        <f t="shared" si="112"/>
        <v>1658</v>
      </c>
      <c r="B1660" s="7" t="s">
        <v>4670</v>
      </c>
      <c r="C1660" s="115">
        <v>42718</v>
      </c>
      <c r="D1660" s="115">
        <f t="shared" ref="D1660:D1672" si="113">DATE(YEAR(C1660)+1,MONTH(C1660),DAY(C1660))</f>
        <v>43083</v>
      </c>
      <c r="E1660" s="10" t="s">
        <v>7074</v>
      </c>
      <c r="F1660" s="35"/>
      <c r="G1660" s="139">
        <v>1022101143624</v>
      </c>
      <c r="H1660" s="131">
        <v>2128015420</v>
      </c>
      <c r="I1660" s="131" t="s">
        <v>309</v>
      </c>
      <c r="J1660" s="131" t="s">
        <v>4682</v>
      </c>
      <c r="K1660" s="131"/>
    </row>
    <row r="1661" spans="1:11" ht="25.5" x14ac:dyDescent="0.25">
      <c r="A1661" s="131">
        <f t="shared" si="112"/>
        <v>1659</v>
      </c>
      <c r="B1661" s="7" t="s">
        <v>4671</v>
      </c>
      <c r="C1661" s="115">
        <v>42718</v>
      </c>
      <c r="D1661" s="115">
        <f t="shared" si="113"/>
        <v>43083</v>
      </c>
      <c r="E1661" s="10" t="s">
        <v>5360</v>
      </c>
      <c r="F1661" s="35"/>
      <c r="G1661" s="139">
        <v>1022101143624</v>
      </c>
      <c r="H1661" s="131">
        <v>2128015420</v>
      </c>
      <c r="I1661" s="131" t="s">
        <v>309</v>
      </c>
      <c r="J1661" s="131" t="s">
        <v>4682</v>
      </c>
      <c r="K1661" s="131"/>
    </row>
    <row r="1662" spans="1:11" ht="25.5" x14ac:dyDescent="0.25">
      <c r="A1662" s="131">
        <f t="shared" si="112"/>
        <v>1660</v>
      </c>
      <c r="B1662" s="7" t="s">
        <v>4672</v>
      </c>
      <c r="C1662" s="115">
        <v>42718</v>
      </c>
      <c r="D1662" s="115">
        <f t="shared" si="113"/>
        <v>43083</v>
      </c>
      <c r="E1662" s="10" t="s">
        <v>5360</v>
      </c>
      <c r="F1662" s="35"/>
      <c r="G1662" s="139">
        <v>1022101143624</v>
      </c>
      <c r="H1662" s="131">
        <v>2128015420</v>
      </c>
      <c r="I1662" s="131" t="s">
        <v>309</v>
      </c>
      <c r="J1662" s="131" t="s">
        <v>4682</v>
      </c>
      <c r="K1662" s="131"/>
    </row>
    <row r="1663" spans="1:11" ht="25.5" x14ac:dyDescent="0.25">
      <c r="A1663" s="131">
        <f t="shared" si="112"/>
        <v>1661</v>
      </c>
      <c r="B1663" s="7" t="s">
        <v>4673</v>
      </c>
      <c r="C1663" s="115">
        <v>42718</v>
      </c>
      <c r="D1663" s="115">
        <f t="shared" si="113"/>
        <v>43083</v>
      </c>
      <c r="E1663" s="10" t="s">
        <v>5360</v>
      </c>
      <c r="F1663" s="35"/>
      <c r="G1663" s="139">
        <v>1022101143624</v>
      </c>
      <c r="H1663" s="131">
        <v>2128015420</v>
      </c>
      <c r="I1663" s="131" t="s">
        <v>309</v>
      </c>
      <c r="J1663" s="131" t="s">
        <v>4682</v>
      </c>
      <c r="K1663" s="131"/>
    </row>
    <row r="1664" spans="1:11" ht="25.5" x14ac:dyDescent="0.25">
      <c r="A1664" s="131">
        <f t="shared" si="112"/>
        <v>1662</v>
      </c>
      <c r="B1664" s="7" t="s">
        <v>4674</v>
      </c>
      <c r="C1664" s="115">
        <v>42718</v>
      </c>
      <c r="D1664" s="115">
        <f t="shared" si="113"/>
        <v>43083</v>
      </c>
      <c r="E1664" s="10" t="s">
        <v>5360</v>
      </c>
      <c r="F1664" s="35"/>
      <c r="G1664" s="139">
        <v>1022101143624</v>
      </c>
      <c r="H1664" s="131">
        <v>2128015420</v>
      </c>
      <c r="I1664" s="131" t="s">
        <v>309</v>
      </c>
      <c r="J1664" s="131" t="s">
        <v>4682</v>
      </c>
      <c r="K1664" s="131"/>
    </row>
    <row r="1665" spans="1:11" ht="25.5" x14ac:dyDescent="0.25">
      <c r="A1665" s="131">
        <f t="shared" si="112"/>
        <v>1663</v>
      </c>
      <c r="B1665" s="7" t="s">
        <v>4675</v>
      </c>
      <c r="C1665" s="115">
        <v>42718</v>
      </c>
      <c r="D1665" s="115">
        <f t="shared" si="113"/>
        <v>43083</v>
      </c>
      <c r="E1665" s="10" t="s">
        <v>5360</v>
      </c>
      <c r="F1665" s="35"/>
      <c r="G1665" s="139">
        <v>1022101143624</v>
      </c>
      <c r="H1665" s="131">
        <v>2128015420</v>
      </c>
      <c r="I1665" s="131" t="s">
        <v>309</v>
      </c>
      <c r="J1665" s="131" t="s">
        <v>4682</v>
      </c>
      <c r="K1665" s="131"/>
    </row>
    <row r="1666" spans="1:11" ht="25.5" x14ac:dyDescent="0.25">
      <c r="A1666" s="131">
        <f t="shared" si="112"/>
        <v>1664</v>
      </c>
      <c r="B1666" s="7" t="s">
        <v>4676</v>
      </c>
      <c r="C1666" s="115">
        <v>42718</v>
      </c>
      <c r="D1666" s="115">
        <f t="shared" si="113"/>
        <v>43083</v>
      </c>
      <c r="E1666" s="10" t="s">
        <v>7074</v>
      </c>
      <c r="F1666" s="35"/>
      <c r="G1666" s="139">
        <v>1022101143624</v>
      </c>
      <c r="H1666" s="131">
        <v>2128015420</v>
      </c>
      <c r="I1666" s="131" t="s">
        <v>309</v>
      </c>
      <c r="J1666" s="131" t="s">
        <v>4682</v>
      </c>
      <c r="K1666" s="131"/>
    </row>
    <row r="1667" spans="1:11" ht="25.5" x14ac:dyDescent="0.25">
      <c r="A1667" s="131">
        <f t="shared" si="112"/>
        <v>1665</v>
      </c>
      <c r="B1667" s="7" t="s">
        <v>4677</v>
      </c>
      <c r="C1667" s="115">
        <v>42718</v>
      </c>
      <c r="D1667" s="115">
        <f t="shared" si="113"/>
        <v>43083</v>
      </c>
      <c r="E1667" s="10" t="s">
        <v>7075</v>
      </c>
      <c r="F1667" s="35"/>
      <c r="G1667" s="139">
        <v>1022101143624</v>
      </c>
      <c r="H1667" s="131">
        <v>2128015420</v>
      </c>
      <c r="I1667" s="131" t="s">
        <v>309</v>
      </c>
      <c r="J1667" s="131" t="s">
        <v>4682</v>
      </c>
      <c r="K1667" s="131"/>
    </row>
    <row r="1668" spans="1:11" ht="25.5" x14ac:dyDescent="0.25">
      <c r="A1668" s="131">
        <f t="shared" si="112"/>
        <v>1666</v>
      </c>
      <c r="B1668" s="7" t="s">
        <v>4678</v>
      </c>
      <c r="C1668" s="115">
        <v>42718</v>
      </c>
      <c r="D1668" s="115">
        <f t="shared" si="113"/>
        <v>43083</v>
      </c>
      <c r="E1668" s="10" t="s">
        <v>5360</v>
      </c>
      <c r="F1668" s="35"/>
      <c r="G1668" s="139">
        <v>1022101143624</v>
      </c>
      <c r="H1668" s="131">
        <v>2128015420</v>
      </c>
      <c r="I1668" s="131" t="s">
        <v>309</v>
      </c>
      <c r="J1668" s="131" t="s">
        <v>4682</v>
      </c>
      <c r="K1668" s="131"/>
    </row>
    <row r="1669" spans="1:11" ht="25.5" x14ac:dyDescent="0.25">
      <c r="A1669" s="131">
        <f t="shared" si="112"/>
        <v>1667</v>
      </c>
      <c r="B1669" s="7" t="s">
        <v>4679</v>
      </c>
      <c r="C1669" s="115">
        <v>42718</v>
      </c>
      <c r="D1669" s="115">
        <f t="shared" si="113"/>
        <v>43083</v>
      </c>
      <c r="E1669" s="10" t="s">
        <v>5360</v>
      </c>
      <c r="F1669" s="35"/>
      <c r="G1669" s="139">
        <v>1022101143624</v>
      </c>
      <c r="H1669" s="131">
        <v>2128015420</v>
      </c>
      <c r="I1669" s="131" t="s">
        <v>309</v>
      </c>
      <c r="J1669" s="131" t="s">
        <v>4682</v>
      </c>
      <c r="K1669" s="131"/>
    </row>
    <row r="1670" spans="1:11" ht="25.5" x14ac:dyDescent="0.25">
      <c r="A1670" s="131">
        <f t="shared" si="112"/>
        <v>1668</v>
      </c>
      <c r="B1670" s="7" t="s">
        <v>4680</v>
      </c>
      <c r="C1670" s="115">
        <v>42718</v>
      </c>
      <c r="D1670" s="115">
        <f t="shared" si="113"/>
        <v>43083</v>
      </c>
      <c r="E1670" s="10" t="s">
        <v>7076</v>
      </c>
      <c r="F1670" s="35" t="s">
        <v>2900</v>
      </c>
      <c r="G1670" s="139">
        <v>1022101149410</v>
      </c>
      <c r="H1670" s="131">
        <v>2128015452</v>
      </c>
      <c r="I1670" s="131" t="s">
        <v>886</v>
      </c>
      <c r="J1670" s="131" t="s">
        <v>4683</v>
      </c>
      <c r="K1670" s="131"/>
    </row>
    <row r="1671" spans="1:11" ht="25.5" x14ac:dyDescent="0.25">
      <c r="A1671" s="131">
        <f t="shared" si="112"/>
        <v>1669</v>
      </c>
      <c r="B1671" s="7" t="s">
        <v>4681</v>
      </c>
      <c r="C1671" s="115">
        <v>42718</v>
      </c>
      <c r="D1671" s="115">
        <f t="shared" si="113"/>
        <v>43083</v>
      </c>
      <c r="E1671" s="10" t="s">
        <v>7076</v>
      </c>
      <c r="F1671" s="35" t="s">
        <v>2900</v>
      </c>
      <c r="G1671" s="139">
        <v>1022101149410</v>
      </c>
      <c r="H1671" s="131">
        <v>2128015452</v>
      </c>
      <c r="I1671" s="131" t="s">
        <v>886</v>
      </c>
      <c r="J1671" s="131" t="s">
        <v>4683</v>
      </c>
      <c r="K1671" s="131"/>
    </row>
    <row r="1672" spans="1:11" ht="38.25" x14ac:dyDescent="0.25">
      <c r="A1672" s="131">
        <f t="shared" si="112"/>
        <v>1670</v>
      </c>
      <c r="B1672" s="7" t="s">
        <v>4684</v>
      </c>
      <c r="C1672" s="115">
        <v>42718</v>
      </c>
      <c r="D1672" s="115">
        <f t="shared" si="113"/>
        <v>43083</v>
      </c>
      <c r="E1672" s="10" t="s">
        <v>7077</v>
      </c>
      <c r="F1672" s="35" t="s">
        <v>4685</v>
      </c>
      <c r="G1672" s="35">
        <v>1022100911953</v>
      </c>
      <c r="H1672" s="131">
        <v>2124014546</v>
      </c>
      <c r="I1672" s="131" t="s">
        <v>1270</v>
      </c>
      <c r="J1672" s="131" t="s">
        <v>4686</v>
      </c>
      <c r="K1672" s="131"/>
    </row>
    <row r="1673" spans="1:11" ht="25.5" x14ac:dyDescent="0.25">
      <c r="A1673" s="131">
        <f t="shared" si="112"/>
        <v>1671</v>
      </c>
      <c r="B1673" s="114" t="s">
        <v>4687</v>
      </c>
      <c r="C1673" s="115">
        <v>42718</v>
      </c>
      <c r="D1673" s="115">
        <f t="shared" ref="D1673:D1692" si="114">DATE(YEAR(C1673)+1,MONTH(C1673),DAY(C1673))</f>
        <v>43083</v>
      </c>
      <c r="E1673" s="59" t="s">
        <v>6340</v>
      </c>
      <c r="F1673" s="35" t="s">
        <v>226</v>
      </c>
      <c r="G1673" s="35">
        <v>1072130000030</v>
      </c>
      <c r="H1673" s="131">
        <v>2130012473</v>
      </c>
      <c r="I1673" s="131" t="s">
        <v>304</v>
      </c>
      <c r="J1673" s="131" t="s">
        <v>1095</v>
      </c>
      <c r="K1673" s="131" t="s">
        <v>251</v>
      </c>
    </row>
    <row r="1674" spans="1:11" ht="25.5" x14ac:dyDescent="0.25">
      <c r="A1674" s="131">
        <f t="shared" si="112"/>
        <v>1672</v>
      </c>
      <c r="B1674" s="7" t="s">
        <v>4688</v>
      </c>
      <c r="C1674" s="115">
        <v>42718</v>
      </c>
      <c r="D1674" s="115">
        <f t="shared" si="114"/>
        <v>43083</v>
      </c>
      <c r="E1674" s="10" t="s">
        <v>7078</v>
      </c>
      <c r="F1674" s="35" t="s">
        <v>4689</v>
      </c>
      <c r="G1674" s="35">
        <v>1042128010660</v>
      </c>
      <c r="H1674" s="131">
        <v>2128054518</v>
      </c>
      <c r="I1674" s="131" t="s">
        <v>616</v>
      </c>
      <c r="J1674" s="131"/>
      <c r="K1674" s="131"/>
    </row>
    <row r="1675" spans="1:11" ht="38.25" x14ac:dyDescent="0.25">
      <c r="A1675" s="131">
        <f t="shared" si="112"/>
        <v>1673</v>
      </c>
      <c r="B1675" s="7" t="s">
        <v>4690</v>
      </c>
      <c r="C1675" s="115">
        <v>42718</v>
      </c>
      <c r="D1675" s="115">
        <f t="shared" si="114"/>
        <v>43083</v>
      </c>
      <c r="E1675" s="10" t="s">
        <v>6575</v>
      </c>
      <c r="F1675" s="35" t="s">
        <v>156</v>
      </c>
      <c r="G1675" s="35">
        <v>1022102833840</v>
      </c>
      <c r="H1675" s="131">
        <v>2114001770</v>
      </c>
      <c r="I1675" s="131" t="s">
        <v>845</v>
      </c>
      <c r="J1675" s="131" t="s">
        <v>4691</v>
      </c>
      <c r="K1675" s="131" t="s">
        <v>1383</v>
      </c>
    </row>
    <row r="1676" spans="1:11" ht="25.5" x14ac:dyDescent="0.25">
      <c r="A1676" s="131">
        <f t="shared" si="112"/>
        <v>1674</v>
      </c>
      <c r="B1676" s="114" t="s">
        <v>4692</v>
      </c>
      <c r="C1676" s="115">
        <v>42718</v>
      </c>
      <c r="D1676" s="115">
        <f t="shared" si="114"/>
        <v>43083</v>
      </c>
      <c r="E1676" s="59" t="s">
        <v>7079</v>
      </c>
      <c r="F1676" s="35" t="s">
        <v>1199</v>
      </c>
      <c r="G1676" s="35">
        <v>1022101630803</v>
      </c>
      <c r="H1676" s="131">
        <v>2101000177</v>
      </c>
      <c r="I1676" s="131" t="s">
        <v>1200</v>
      </c>
      <c r="J1676" s="131" t="s">
        <v>1201</v>
      </c>
      <c r="K1676" s="131"/>
    </row>
    <row r="1677" spans="1:11" ht="25.5" x14ac:dyDescent="0.25">
      <c r="A1677" s="131">
        <f t="shared" si="112"/>
        <v>1675</v>
      </c>
      <c r="B1677" s="114" t="s">
        <v>4693</v>
      </c>
      <c r="C1677" s="115">
        <v>42718</v>
      </c>
      <c r="D1677" s="115">
        <f t="shared" si="114"/>
        <v>43083</v>
      </c>
      <c r="E1677" s="59" t="s">
        <v>6892</v>
      </c>
      <c r="F1677" s="35" t="s">
        <v>926</v>
      </c>
      <c r="G1677" s="35">
        <v>1022101831575</v>
      </c>
      <c r="H1677" s="131">
        <v>2103003293</v>
      </c>
      <c r="I1677" s="131" t="s">
        <v>901</v>
      </c>
      <c r="J1677" s="131"/>
      <c r="K1677" s="131"/>
    </row>
    <row r="1678" spans="1:11" ht="25.5" x14ac:dyDescent="0.25">
      <c r="A1678" s="131">
        <f t="shared" si="112"/>
        <v>1676</v>
      </c>
      <c r="B1678" s="114" t="s">
        <v>4694</v>
      </c>
      <c r="C1678" s="115">
        <v>42718</v>
      </c>
      <c r="D1678" s="115">
        <f t="shared" si="114"/>
        <v>43083</v>
      </c>
      <c r="E1678" s="59" t="s">
        <v>6340</v>
      </c>
      <c r="F1678" s="35" t="s">
        <v>226</v>
      </c>
      <c r="G1678" s="35">
        <v>1072130000030</v>
      </c>
      <c r="H1678" s="131">
        <v>2130012473</v>
      </c>
      <c r="I1678" s="131" t="s">
        <v>304</v>
      </c>
      <c r="J1678" s="131" t="s">
        <v>1095</v>
      </c>
      <c r="K1678" s="131"/>
    </row>
    <row r="1679" spans="1:11" x14ac:dyDescent="0.25">
      <c r="A1679" s="131">
        <f t="shared" si="112"/>
        <v>1677</v>
      </c>
      <c r="B1679" s="114" t="s">
        <v>4695</v>
      </c>
      <c r="C1679" s="115">
        <v>42718</v>
      </c>
      <c r="D1679" s="115">
        <f t="shared" si="114"/>
        <v>43083</v>
      </c>
      <c r="E1679" s="13" t="s">
        <v>7135</v>
      </c>
    </row>
    <row r="1680" spans="1:11" ht="38.25" x14ac:dyDescent="0.25">
      <c r="A1680" s="131">
        <f t="shared" si="112"/>
        <v>1678</v>
      </c>
      <c r="B1680" s="7" t="s">
        <v>4696</v>
      </c>
      <c r="C1680" s="115">
        <v>42719</v>
      </c>
      <c r="D1680" s="115">
        <f t="shared" si="114"/>
        <v>43084</v>
      </c>
      <c r="E1680" s="10" t="s">
        <v>7080</v>
      </c>
      <c r="F1680" s="35" t="s">
        <v>2442</v>
      </c>
      <c r="G1680" s="35">
        <v>1122134000603</v>
      </c>
      <c r="H1680" s="131">
        <v>2121003063</v>
      </c>
      <c r="I1680" s="131" t="s">
        <v>4700</v>
      </c>
      <c r="J1680" s="131" t="s">
        <v>2444</v>
      </c>
      <c r="K1680" s="131" t="s">
        <v>1383</v>
      </c>
    </row>
    <row r="1681" spans="1:11" ht="38.25" x14ac:dyDescent="0.25">
      <c r="A1681" s="131">
        <f t="shared" si="112"/>
        <v>1679</v>
      </c>
      <c r="B1681" s="7" t="s">
        <v>4697</v>
      </c>
      <c r="C1681" s="115">
        <v>42719</v>
      </c>
      <c r="D1681" s="115">
        <f t="shared" si="114"/>
        <v>43084</v>
      </c>
      <c r="E1681" s="10" t="s">
        <v>7081</v>
      </c>
      <c r="F1681" s="35" t="s">
        <v>2442</v>
      </c>
      <c r="G1681" s="35">
        <v>1122134000603</v>
      </c>
      <c r="H1681" s="131">
        <v>2121003063</v>
      </c>
      <c r="I1681" s="131" t="s">
        <v>4700</v>
      </c>
      <c r="J1681" s="131" t="s">
        <v>2444</v>
      </c>
      <c r="K1681" s="131" t="s">
        <v>1383</v>
      </c>
    </row>
    <row r="1682" spans="1:11" ht="38.25" x14ac:dyDescent="0.25">
      <c r="A1682" s="131">
        <f t="shared" si="112"/>
        <v>1680</v>
      </c>
      <c r="B1682" s="7" t="s">
        <v>4698</v>
      </c>
      <c r="C1682" s="115">
        <v>42719</v>
      </c>
      <c r="D1682" s="115">
        <f t="shared" si="114"/>
        <v>43084</v>
      </c>
      <c r="E1682" s="10" t="s">
        <v>7081</v>
      </c>
      <c r="F1682" s="35" t="s">
        <v>2442</v>
      </c>
      <c r="G1682" s="35">
        <v>1122134000603</v>
      </c>
      <c r="H1682" s="131">
        <v>2121003063</v>
      </c>
      <c r="I1682" s="131" t="s">
        <v>4700</v>
      </c>
      <c r="J1682" s="131" t="s">
        <v>2444</v>
      </c>
      <c r="K1682" s="131" t="s">
        <v>1383</v>
      </c>
    </row>
    <row r="1683" spans="1:11" ht="38.25" x14ac:dyDescent="0.25">
      <c r="A1683" s="131">
        <f t="shared" si="112"/>
        <v>1681</v>
      </c>
      <c r="B1683" s="7" t="s">
        <v>4699</v>
      </c>
      <c r="C1683" s="115">
        <v>42719</v>
      </c>
      <c r="D1683" s="115">
        <f t="shared" si="114"/>
        <v>43084</v>
      </c>
      <c r="E1683" s="10" t="s">
        <v>7080</v>
      </c>
      <c r="F1683" s="35" t="s">
        <v>2442</v>
      </c>
      <c r="G1683" s="35">
        <v>1122134000603</v>
      </c>
      <c r="H1683" s="131">
        <v>2121003063</v>
      </c>
      <c r="I1683" s="131" t="s">
        <v>4700</v>
      </c>
      <c r="J1683" s="131" t="s">
        <v>2444</v>
      </c>
      <c r="K1683" s="131" t="s">
        <v>1383</v>
      </c>
    </row>
    <row r="1684" spans="1:11" ht="25.5" x14ac:dyDescent="0.25">
      <c r="A1684" s="131">
        <f t="shared" si="112"/>
        <v>1682</v>
      </c>
      <c r="B1684" s="114" t="s">
        <v>4702</v>
      </c>
      <c r="C1684" s="115">
        <v>42719</v>
      </c>
      <c r="D1684" s="115">
        <f t="shared" si="114"/>
        <v>43084</v>
      </c>
      <c r="E1684" s="59" t="s">
        <v>7082</v>
      </c>
      <c r="F1684" s="35" t="s">
        <v>1350</v>
      </c>
      <c r="G1684" s="35">
        <v>1072132000533</v>
      </c>
      <c r="H1684" s="131">
        <v>2103903907</v>
      </c>
      <c r="I1684" s="131" t="s">
        <v>1351</v>
      </c>
      <c r="J1684" s="131" t="s">
        <v>1352</v>
      </c>
      <c r="K1684" s="131"/>
    </row>
    <row r="1685" spans="1:11" ht="25.5" x14ac:dyDescent="0.25">
      <c r="A1685" s="131">
        <f t="shared" si="112"/>
        <v>1683</v>
      </c>
      <c r="B1685" s="7" t="s">
        <v>4701</v>
      </c>
      <c r="C1685" s="115">
        <v>42719</v>
      </c>
      <c r="D1685" s="115">
        <f t="shared" si="114"/>
        <v>43084</v>
      </c>
      <c r="E1685" s="10" t="s">
        <v>7083</v>
      </c>
      <c r="F1685" s="35" t="s">
        <v>4704</v>
      </c>
      <c r="G1685" s="35">
        <v>1022100907652</v>
      </c>
      <c r="H1685" s="131">
        <v>2124014497</v>
      </c>
      <c r="I1685" s="131" t="s">
        <v>4703</v>
      </c>
      <c r="J1685" s="131"/>
      <c r="K1685" s="131"/>
    </row>
    <row r="1686" spans="1:11" ht="25.5" x14ac:dyDescent="0.25">
      <c r="A1686" s="131">
        <f t="shared" si="112"/>
        <v>1684</v>
      </c>
      <c r="B1686" s="7" t="s">
        <v>4705</v>
      </c>
      <c r="C1686" s="115">
        <v>42719</v>
      </c>
      <c r="D1686" s="115">
        <f t="shared" si="114"/>
        <v>43084</v>
      </c>
      <c r="E1686" s="10" t="s">
        <v>7084</v>
      </c>
      <c r="F1686" s="35" t="s">
        <v>4706</v>
      </c>
      <c r="G1686" s="35">
        <v>1042124001677</v>
      </c>
      <c r="H1686" s="131">
        <v>2124021712</v>
      </c>
      <c r="I1686" s="131" t="s">
        <v>1223</v>
      </c>
      <c r="J1686" s="131"/>
      <c r="K1686" s="131"/>
    </row>
    <row r="1687" spans="1:11" ht="38.25" x14ac:dyDescent="0.25">
      <c r="A1687" s="131">
        <f t="shared" si="112"/>
        <v>1685</v>
      </c>
      <c r="B1687" s="114" t="s">
        <v>4709</v>
      </c>
      <c r="C1687" s="115">
        <v>42719</v>
      </c>
      <c r="D1687" s="115">
        <f t="shared" si="114"/>
        <v>43084</v>
      </c>
      <c r="E1687" s="10" t="s">
        <v>7085</v>
      </c>
      <c r="F1687" s="35" t="s">
        <v>4707</v>
      </c>
      <c r="G1687" s="35">
        <v>1022101831290</v>
      </c>
      <c r="H1687" s="131">
        <v>2120001962</v>
      </c>
      <c r="I1687" s="131" t="s">
        <v>1638</v>
      </c>
      <c r="J1687" s="131" t="s">
        <v>4708</v>
      </c>
      <c r="K1687" s="131"/>
    </row>
    <row r="1688" spans="1:11" ht="38.25" x14ac:dyDescent="0.25">
      <c r="A1688" s="131">
        <f t="shared" si="112"/>
        <v>1686</v>
      </c>
      <c r="B1688" s="7" t="s">
        <v>4710</v>
      </c>
      <c r="C1688" s="115">
        <v>42719</v>
      </c>
      <c r="D1688" s="115">
        <f t="shared" si="114"/>
        <v>43084</v>
      </c>
      <c r="E1688" s="10" t="s">
        <v>7086</v>
      </c>
      <c r="F1688" s="35" t="s">
        <v>4712</v>
      </c>
      <c r="G1688" s="35">
        <v>1052132013526</v>
      </c>
      <c r="H1688" s="131">
        <v>2103903167</v>
      </c>
      <c r="I1688" s="131" t="s">
        <v>4713</v>
      </c>
      <c r="J1688" s="131" t="s">
        <v>4714</v>
      </c>
      <c r="K1688" s="131" t="s">
        <v>1383</v>
      </c>
    </row>
    <row r="1689" spans="1:11" ht="38.25" x14ac:dyDescent="0.25">
      <c r="A1689" s="131">
        <f t="shared" si="112"/>
        <v>1687</v>
      </c>
      <c r="B1689" s="7" t="s">
        <v>4711</v>
      </c>
      <c r="C1689" s="115">
        <v>42719</v>
      </c>
      <c r="D1689" s="115">
        <f t="shared" si="114"/>
        <v>43084</v>
      </c>
      <c r="E1689" s="10" t="s">
        <v>7087</v>
      </c>
      <c r="F1689" s="35" t="s">
        <v>4712</v>
      </c>
      <c r="G1689" s="35">
        <v>1052132013526</v>
      </c>
      <c r="H1689" s="131">
        <v>2103903167</v>
      </c>
      <c r="I1689" s="131" t="s">
        <v>4713</v>
      </c>
      <c r="J1689" s="131" t="s">
        <v>4714</v>
      </c>
      <c r="K1689" s="131" t="s">
        <v>251</v>
      </c>
    </row>
    <row r="1690" spans="1:11" ht="38.25" x14ac:dyDescent="0.25">
      <c r="A1690" s="131">
        <f t="shared" si="112"/>
        <v>1688</v>
      </c>
      <c r="B1690" s="114" t="s">
        <v>4715</v>
      </c>
      <c r="C1690" s="115">
        <v>42719</v>
      </c>
      <c r="D1690" s="115">
        <f t="shared" si="114"/>
        <v>43084</v>
      </c>
      <c r="E1690" s="24" t="s">
        <v>1238</v>
      </c>
      <c r="F1690" s="131" t="s">
        <v>182</v>
      </c>
      <c r="G1690" s="130">
        <v>1052131014550</v>
      </c>
      <c r="H1690" s="131">
        <v>2101004968</v>
      </c>
      <c r="I1690" s="131" t="s">
        <v>1239</v>
      </c>
      <c r="J1690" s="131" t="s">
        <v>1240</v>
      </c>
      <c r="K1690" s="131" t="s">
        <v>251</v>
      </c>
    </row>
    <row r="1691" spans="1:11" ht="38.25" x14ac:dyDescent="0.25">
      <c r="A1691" s="131">
        <f t="shared" ref="A1691:A1722" si="115">A1690+1</f>
        <v>1689</v>
      </c>
      <c r="B1691" s="114" t="s">
        <v>4716</v>
      </c>
      <c r="C1691" s="115">
        <v>42719</v>
      </c>
      <c r="D1691" s="115">
        <f t="shared" si="114"/>
        <v>43084</v>
      </c>
      <c r="E1691" s="24" t="s">
        <v>6842</v>
      </c>
      <c r="F1691" s="35" t="s">
        <v>871</v>
      </c>
      <c r="G1691" s="35">
        <v>1132133000120</v>
      </c>
      <c r="H1691" s="131">
        <v>2105005779</v>
      </c>
      <c r="I1691" s="131" t="s">
        <v>881</v>
      </c>
      <c r="J1691" s="131" t="s">
        <v>882</v>
      </c>
      <c r="K1691" s="131" t="s">
        <v>1383</v>
      </c>
    </row>
    <row r="1692" spans="1:11" ht="38.25" x14ac:dyDescent="0.25">
      <c r="A1692" s="131">
        <f t="shared" si="115"/>
        <v>1690</v>
      </c>
      <c r="B1692" s="114" t="s">
        <v>4717</v>
      </c>
      <c r="C1692" s="115">
        <v>42719</v>
      </c>
      <c r="D1692" s="115">
        <f t="shared" si="114"/>
        <v>43084</v>
      </c>
      <c r="E1692" s="24" t="s">
        <v>6842</v>
      </c>
      <c r="F1692" s="35" t="s">
        <v>871</v>
      </c>
      <c r="G1692" s="35">
        <v>1132133000120</v>
      </c>
      <c r="H1692" s="131">
        <v>2105005779</v>
      </c>
      <c r="I1692" s="131" t="s">
        <v>881</v>
      </c>
      <c r="J1692" s="131" t="s">
        <v>882</v>
      </c>
      <c r="K1692" s="131" t="s">
        <v>1383</v>
      </c>
    </row>
    <row r="1693" spans="1:11" ht="38.25" x14ac:dyDescent="0.25">
      <c r="A1693" s="131">
        <f t="shared" si="115"/>
        <v>1691</v>
      </c>
      <c r="B1693" s="11" t="s">
        <v>4718</v>
      </c>
      <c r="C1693" s="115">
        <v>42719</v>
      </c>
      <c r="D1693" s="115">
        <f t="shared" ref="D1693:D1702" si="116">DATE(YEAR(C1693)+1,MONTH(C1693),DAY(C1693))</f>
        <v>43084</v>
      </c>
      <c r="E1693" s="10" t="s">
        <v>7029</v>
      </c>
      <c r="F1693" s="35" t="s">
        <v>219</v>
      </c>
      <c r="G1693" s="35">
        <v>1122136000470</v>
      </c>
      <c r="H1693" s="131">
        <v>2112004127</v>
      </c>
      <c r="I1693" s="131" t="s">
        <v>1237</v>
      </c>
      <c r="J1693" s="131" t="s">
        <v>4721</v>
      </c>
      <c r="K1693" s="131" t="s">
        <v>1383</v>
      </c>
    </row>
    <row r="1694" spans="1:11" ht="38.25" x14ac:dyDescent="0.25">
      <c r="A1694" s="131">
        <f t="shared" si="115"/>
        <v>1692</v>
      </c>
      <c r="B1694" s="11" t="s">
        <v>4719</v>
      </c>
      <c r="C1694" s="115">
        <v>42719</v>
      </c>
      <c r="D1694" s="115">
        <f t="shared" si="116"/>
        <v>43084</v>
      </c>
      <c r="E1694" s="10" t="s">
        <v>7029</v>
      </c>
      <c r="F1694" s="35" t="s">
        <v>219</v>
      </c>
      <c r="G1694" s="35">
        <v>1122136000470</v>
      </c>
      <c r="H1694" s="131">
        <v>2112004127</v>
      </c>
      <c r="I1694" s="131" t="s">
        <v>1237</v>
      </c>
      <c r="J1694" s="131" t="s">
        <v>4721</v>
      </c>
      <c r="K1694" s="131" t="s">
        <v>1383</v>
      </c>
    </row>
    <row r="1695" spans="1:11" ht="38.25" x14ac:dyDescent="0.25">
      <c r="A1695" s="131">
        <f t="shared" si="115"/>
        <v>1693</v>
      </c>
      <c r="B1695" s="11" t="s">
        <v>4720</v>
      </c>
      <c r="C1695" s="115">
        <v>42719</v>
      </c>
      <c r="D1695" s="115">
        <f t="shared" si="116"/>
        <v>43084</v>
      </c>
      <c r="E1695" s="10" t="s">
        <v>7029</v>
      </c>
      <c r="F1695" s="35" t="s">
        <v>219</v>
      </c>
      <c r="G1695" s="35">
        <v>1122136000470</v>
      </c>
      <c r="H1695" s="131">
        <v>2112004127</v>
      </c>
      <c r="I1695" s="131" t="s">
        <v>1237</v>
      </c>
      <c r="J1695" s="131" t="s">
        <v>4721</v>
      </c>
      <c r="K1695" s="131" t="s">
        <v>1383</v>
      </c>
    </row>
    <row r="1696" spans="1:11" ht="38.25" x14ac:dyDescent="0.25">
      <c r="A1696" s="131">
        <f t="shared" si="115"/>
        <v>1694</v>
      </c>
      <c r="B1696" s="114" t="s">
        <v>4722</v>
      </c>
      <c r="C1696" s="115">
        <v>42720</v>
      </c>
      <c r="D1696" s="115">
        <f t="shared" si="116"/>
        <v>43085</v>
      </c>
      <c r="E1696" s="24" t="s">
        <v>7088</v>
      </c>
      <c r="F1696" s="131" t="s">
        <v>182</v>
      </c>
      <c r="G1696" s="130">
        <v>1052131014550</v>
      </c>
      <c r="H1696" s="131">
        <v>2101004968</v>
      </c>
      <c r="I1696" s="131" t="s">
        <v>1239</v>
      </c>
      <c r="J1696" s="131" t="s">
        <v>1240</v>
      </c>
      <c r="K1696" s="131" t="s">
        <v>1383</v>
      </c>
    </row>
    <row r="1697" spans="1:11" ht="38.25" x14ac:dyDescent="0.25">
      <c r="A1697" s="131">
        <f t="shared" si="115"/>
        <v>1695</v>
      </c>
      <c r="B1697" s="114" t="s">
        <v>4723</v>
      </c>
      <c r="C1697" s="115">
        <v>42720</v>
      </c>
      <c r="D1697" s="115">
        <f t="shared" si="116"/>
        <v>43085</v>
      </c>
      <c r="E1697" s="24" t="s">
        <v>6142</v>
      </c>
      <c r="F1697" s="35" t="s">
        <v>1433</v>
      </c>
      <c r="G1697" s="35">
        <v>1022100913130</v>
      </c>
      <c r="H1697" s="131">
        <v>2124009899</v>
      </c>
      <c r="I1697" s="131" t="s">
        <v>299</v>
      </c>
      <c r="J1697" s="131" t="s">
        <v>3402</v>
      </c>
      <c r="K1697" s="131" t="s">
        <v>1383</v>
      </c>
    </row>
    <row r="1698" spans="1:11" ht="38.25" x14ac:dyDescent="0.25">
      <c r="A1698" s="131">
        <f t="shared" si="115"/>
        <v>1696</v>
      </c>
      <c r="B1698" s="114" t="s">
        <v>4724</v>
      </c>
      <c r="C1698" s="115">
        <v>42720</v>
      </c>
      <c r="D1698" s="115">
        <f t="shared" si="116"/>
        <v>43085</v>
      </c>
      <c r="E1698" s="24" t="s">
        <v>7089</v>
      </c>
      <c r="F1698" s="35" t="s">
        <v>4725</v>
      </c>
      <c r="G1698" s="35">
        <v>1052135017440</v>
      </c>
      <c r="H1698" s="131">
        <v>2116815662</v>
      </c>
      <c r="I1698" s="131" t="s">
        <v>600</v>
      </c>
      <c r="J1698" s="131" t="s">
        <v>4726</v>
      </c>
      <c r="K1698" s="131" t="s">
        <v>251</v>
      </c>
    </row>
    <row r="1699" spans="1:11" ht="25.5" x14ac:dyDescent="0.25">
      <c r="A1699" s="131">
        <f t="shared" si="115"/>
        <v>1697</v>
      </c>
      <c r="B1699" s="114" t="s">
        <v>4727</v>
      </c>
      <c r="C1699" s="115">
        <v>42720</v>
      </c>
      <c r="D1699" s="115">
        <f t="shared" si="116"/>
        <v>43085</v>
      </c>
      <c r="E1699" s="59" t="s">
        <v>1405</v>
      </c>
      <c r="F1699" s="35" t="s">
        <v>3343</v>
      </c>
      <c r="G1699" s="35">
        <v>1122130007438</v>
      </c>
      <c r="H1699" s="131">
        <v>2130104830</v>
      </c>
      <c r="I1699" s="131" t="s">
        <v>979</v>
      </c>
      <c r="J1699" s="131" t="s">
        <v>3344</v>
      </c>
      <c r="K1699" s="131" t="s">
        <v>1408</v>
      </c>
    </row>
    <row r="1700" spans="1:11" ht="38.25" x14ac:dyDescent="0.25">
      <c r="A1700" s="131">
        <f t="shared" si="115"/>
        <v>1698</v>
      </c>
      <c r="B1700" s="11" t="s">
        <v>4728</v>
      </c>
      <c r="C1700" s="115">
        <v>42720</v>
      </c>
      <c r="D1700" s="115">
        <f t="shared" si="116"/>
        <v>43085</v>
      </c>
      <c r="E1700" s="19" t="s">
        <v>7090</v>
      </c>
      <c r="F1700" s="35" t="s">
        <v>4729</v>
      </c>
      <c r="G1700" s="35">
        <v>1022102432274</v>
      </c>
      <c r="H1700" s="131">
        <v>2116810512</v>
      </c>
      <c r="I1700" s="131" t="s">
        <v>1251</v>
      </c>
      <c r="J1700" s="131" t="s">
        <v>4730</v>
      </c>
      <c r="K1700" s="131"/>
    </row>
    <row r="1701" spans="1:11" ht="38.25" x14ac:dyDescent="0.25">
      <c r="A1701" s="131">
        <f t="shared" si="115"/>
        <v>1699</v>
      </c>
      <c r="B1701" s="114" t="s">
        <v>4731</v>
      </c>
      <c r="C1701" s="115">
        <v>42720</v>
      </c>
      <c r="D1701" s="115">
        <f t="shared" si="116"/>
        <v>43085</v>
      </c>
      <c r="E1701" s="19" t="s">
        <v>123</v>
      </c>
      <c r="F1701" s="131" t="s">
        <v>1229</v>
      </c>
      <c r="G1701" s="130">
        <v>1022103030245</v>
      </c>
      <c r="H1701" s="131">
        <v>2118000954</v>
      </c>
      <c r="I1701" s="131" t="s">
        <v>1231</v>
      </c>
      <c r="J1701" s="131" t="s">
        <v>1230</v>
      </c>
      <c r="K1701" s="131" t="s">
        <v>251</v>
      </c>
    </row>
    <row r="1702" spans="1:11" ht="25.5" x14ac:dyDescent="0.25">
      <c r="A1702" s="131">
        <f t="shared" si="115"/>
        <v>1700</v>
      </c>
      <c r="B1702" s="114" t="s">
        <v>4732</v>
      </c>
      <c r="C1702" s="115">
        <v>42720</v>
      </c>
      <c r="D1702" s="115">
        <f t="shared" si="116"/>
        <v>43085</v>
      </c>
      <c r="E1702" s="59" t="s">
        <v>302</v>
      </c>
      <c r="F1702" s="35" t="s">
        <v>1484</v>
      </c>
      <c r="G1702" s="35">
        <v>1022101151071</v>
      </c>
      <c r="H1702" s="131">
        <v>2128017900</v>
      </c>
      <c r="I1702" s="131" t="s">
        <v>303</v>
      </c>
      <c r="J1702" s="131" t="s">
        <v>2922</v>
      </c>
      <c r="K1702" s="131" t="s">
        <v>1408</v>
      </c>
    </row>
    <row r="1703" spans="1:11" ht="25.5" x14ac:dyDescent="0.25">
      <c r="A1703" s="131">
        <f t="shared" si="115"/>
        <v>1701</v>
      </c>
      <c r="B1703" s="114" t="s">
        <v>4733</v>
      </c>
      <c r="C1703" s="115">
        <v>42720</v>
      </c>
      <c r="D1703" s="115">
        <f t="shared" ref="D1703:D1714" si="117">DATE(YEAR(C1703)+1,MONTH(C1703),DAY(C1703))</f>
        <v>43085</v>
      </c>
      <c r="E1703" s="59" t="s">
        <v>302</v>
      </c>
      <c r="F1703" s="35" t="s">
        <v>1484</v>
      </c>
      <c r="G1703" s="35">
        <v>1022101151071</v>
      </c>
      <c r="H1703" s="131">
        <v>2128017900</v>
      </c>
      <c r="I1703" s="131" t="s">
        <v>303</v>
      </c>
      <c r="J1703" s="131" t="s">
        <v>2922</v>
      </c>
      <c r="K1703" s="131" t="s">
        <v>251</v>
      </c>
    </row>
    <row r="1704" spans="1:11" ht="38.25" x14ac:dyDescent="0.25">
      <c r="A1704" s="131">
        <f t="shared" si="115"/>
        <v>1702</v>
      </c>
      <c r="B1704" s="114" t="s">
        <v>4734</v>
      </c>
      <c r="C1704" s="115">
        <v>42720</v>
      </c>
      <c r="D1704" s="115">
        <f t="shared" si="117"/>
        <v>43085</v>
      </c>
      <c r="E1704" s="19" t="s">
        <v>6708</v>
      </c>
      <c r="F1704" s="35" t="s">
        <v>3718</v>
      </c>
      <c r="G1704" s="35">
        <v>1052135017307</v>
      </c>
      <c r="H1704" s="131">
        <v>2116815609</v>
      </c>
      <c r="I1704" s="131" t="s">
        <v>1251</v>
      </c>
      <c r="J1704" s="131" t="s">
        <v>3719</v>
      </c>
      <c r="K1704" s="131"/>
    </row>
    <row r="1705" spans="1:11" ht="38.25" x14ac:dyDescent="0.25">
      <c r="A1705" s="131">
        <f t="shared" si="115"/>
        <v>1703</v>
      </c>
      <c r="B1705" s="114" t="s">
        <v>4735</v>
      </c>
      <c r="C1705" s="115">
        <v>42720</v>
      </c>
      <c r="D1705" s="115">
        <f t="shared" si="117"/>
        <v>43085</v>
      </c>
      <c r="E1705" s="19" t="s">
        <v>7091</v>
      </c>
      <c r="F1705" s="35" t="s">
        <v>3718</v>
      </c>
      <c r="G1705" s="35">
        <v>1052135017307</v>
      </c>
      <c r="H1705" s="131">
        <v>2116815609</v>
      </c>
      <c r="I1705" s="131" t="s">
        <v>1251</v>
      </c>
      <c r="J1705" s="131" t="s">
        <v>3719</v>
      </c>
      <c r="K1705" s="131"/>
    </row>
    <row r="1706" spans="1:11" ht="25.5" x14ac:dyDescent="0.25">
      <c r="A1706" s="131">
        <f t="shared" si="115"/>
        <v>1704</v>
      </c>
      <c r="B1706" s="11" t="s">
        <v>4741</v>
      </c>
      <c r="C1706" s="115">
        <v>42720</v>
      </c>
      <c r="D1706" s="115">
        <f>DATE(YEAR(C1706)+1,MONTH(C1706),DAY(C1706))</f>
        <v>43085</v>
      </c>
      <c r="E1706" s="10" t="s">
        <v>7092</v>
      </c>
      <c r="F1706" s="35" t="s">
        <v>2325</v>
      </c>
      <c r="G1706" s="35">
        <v>1112130016745</v>
      </c>
      <c r="H1706" s="131">
        <v>2130097477</v>
      </c>
      <c r="I1706" s="131" t="s">
        <v>1323</v>
      </c>
      <c r="J1706" s="131"/>
      <c r="K1706" s="131"/>
    </row>
    <row r="1707" spans="1:11" ht="25.5" x14ac:dyDescent="0.25">
      <c r="A1707" s="131">
        <f t="shared" si="115"/>
        <v>1705</v>
      </c>
      <c r="B1707" s="114" t="s">
        <v>4737</v>
      </c>
      <c r="C1707" s="115">
        <v>42720</v>
      </c>
      <c r="D1707" s="115">
        <f t="shared" si="117"/>
        <v>43085</v>
      </c>
      <c r="E1707" s="59" t="s">
        <v>4736</v>
      </c>
      <c r="F1707" s="131" t="s">
        <v>1046</v>
      </c>
      <c r="G1707" s="130">
        <v>1052128018360</v>
      </c>
      <c r="H1707" s="131">
        <v>2129056758</v>
      </c>
      <c r="I1707" s="131" t="s">
        <v>1044</v>
      </c>
      <c r="J1707" s="131" t="s">
        <v>1045</v>
      </c>
      <c r="K1707" s="131" t="s">
        <v>251</v>
      </c>
    </row>
    <row r="1708" spans="1:11" ht="38.25" x14ac:dyDescent="0.25">
      <c r="A1708" s="131">
        <f t="shared" si="115"/>
        <v>1706</v>
      </c>
      <c r="B1708" s="114" t="s">
        <v>4739</v>
      </c>
      <c r="C1708" s="115">
        <v>42720</v>
      </c>
      <c r="D1708" s="115">
        <f t="shared" si="117"/>
        <v>43085</v>
      </c>
      <c r="E1708" s="59" t="s">
        <v>4738</v>
      </c>
      <c r="F1708" s="35" t="s">
        <v>2085</v>
      </c>
      <c r="G1708" s="35">
        <v>1022102031918</v>
      </c>
      <c r="H1708" s="131">
        <v>2104002158</v>
      </c>
      <c r="I1708" s="131" t="s">
        <v>1256</v>
      </c>
      <c r="J1708" s="131" t="s">
        <v>1932</v>
      </c>
      <c r="K1708" s="131" t="s">
        <v>251</v>
      </c>
    </row>
    <row r="1709" spans="1:11" ht="38.25" x14ac:dyDescent="0.25">
      <c r="A1709" s="131">
        <f t="shared" si="115"/>
        <v>1707</v>
      </c>
      <c r="B1709" s="114" t="s">
        <v>4740</v>
      </c>
      <c r="C1709" s="115">
        <v>42720</v>
      </c>
      <c r="D1709" s="115">
        <f t="shared" si="117"/>
        <v>43085</v>
      </c>
      <c r="E1709" s="59" t="s">
        <v>4738</v>
      </c>
      <c r="F1709" s="35" t="s">
        <v>2085</v>
      </c>
      <c r="G1709" s="35">
        <v>1022102031918</v>
      </c>
      <c r="H1709" s="131">
        <v>2104002158</v>
      </c>
      <c r="I1709" s="131" t="s">
        <v>1256</v>
      </c>
      <c r="J1709" s="131" t="s">
        <v>1932</v>
      </c>
      <c r="K1709" s="131" t="s">
        <v>1383</v>
      </c>
    </row>
    <row r="1710" spans="1:11" ht="38.25" x14ac:dyDescent="0.25">
      <c r="A1710" s="131">
        <f t="shared" si="115"/>
        <v>1708</v>
      </c>
      <c r="B1710" s="114" t="s">
        <v>4742</v>
      </c>
      <c r="C1710" s="115">
        <v>42720</v>
      </c>
      <c r="D1710" s="115">
        <f t="shared" si="117"/>
        <v>43085</v>
      </c>
      <c r="E1710" s="24" t="s">
        <v>6563</v>
      </c>
      <c r="F1710" s="35" t="s">
        <v>647</v>
      </c>
      <c r="G1710" s="35">
        <v>1122137000292</v>
      </c>
      <c r="H1710" s="131">
        <v>2109002360</v>
      </c>
      <c r="I1710" s="131" t="s">
        <v>646</v>
      </c>
      <c r="J1710" s="131" t="s">
        <v>3694</v>
      </c>
      <c r="K1710" s="131" t="s">
        <v>1383</v>
      </c>
    </row>
    <row r="1711" spans="1:11" ht="38.25" x14ac:dyDescent="0.25">
      <c r="A1711" s="131">
        <f t="shared" si="115"/>
        <v>1709</v>
      </c>
      <c r="B1711" s="114" t="s">
        <v>4743</v>
      </c>
      <c r="C1711" s="115">
        <v>42720</v>
      </c>
      <c r="D1711" s="115">
        <f t="shared" si="117"/>
        <v>43085</v>
      </c>
      <c r="E1711" s="24" t="s">
        <v>6563</v>
      </c>
      <c r="F1711" s="35" t="s">
        <v>647</v>
      </c>
      <c r="G1711" s="35">
        <v>1122137000292</v>
      </c>
      <c r="H1711" s="131">
        <v>2109002360</v>
      </c>
      <c r="I1711" s="131" t="s">
        <v>646</v>
      </c>
      <c r="J1711" s="131" t="s">
        <v>3694</v>
      </c>
      <c r="K1711" s="131" t="s">
        <v>1383</v>
      </c>
    </row>
    <row r="1712" spans="1:11" ht="38.25" x14ac:dyDescent="0.25">
      <c r="A1712" s="131">
        <f t="shared" si="115"/>
        <v>1710</v>
      </c>
      <c r="B1712" s="114" t="s">
        <v>4744</v>
      </c>
      <c r="C1712" s="115">
        <v>42720</v>
      </c>
      <c r="D1712" s="115">
        <f t="shared" si="117"/>
        <v>43085</v>
      </c>
      <c r="E1712" s="24" t="s">
        <v>6563</v>
      </c>
      <c r="F1712" s="35" t="s">
        <v>647</v>
      </c>
      <c r="G1712" s="35">
        <v>1122137000292</v>
      </c>
      <c r="H1712" s="131">
        <v>2109002360</v>
      </c>
      <c r="I1712" s="131" t="s">
        <v>646</v>
      </c>
      <c r="J1712" s="131" t="s">
        <v>3694</v>
      </c>
      <c r="K1712" s="131" t="s">
        <v>1383</v>
      </c>
    </row>
    <row r="1713" spans="1:11" ht="38.25" x14ac:dyDescent="0.25">
      <c r="A1713" s="131">
        <f t="shared" si="115"/>
        <v>1711</v>
      </c>
      <c r="B1713" s="114" t="s">
        <v>4745</v>
      </c>
      <c r="C1713" s="115">
        <v>42720</v>
      </c>
      <c r="D1713" s="115">
        <f t="shared" si="117"/>
        <v>43085</v>
      </c>
      <c r="E1713" s="24" t="s">
        <v>6563</v>
      </c>
      <c r="F1713" s="35" t="s">
        <v>647</v>
      </c>
      <c r="G1713" s="35">
        <v>1122137000292</v>
      </c>
      <c r="H1713" s="131">
        <v>2109002360</v>
      </c>
      <c r="I1713" s="131" t="s">
        <v>646</v>
      </c>
      <c r="J1713" s="131" t="s">
        <v>3694</v>
      </c>
      <c r="K1713" s="131" t="s">
        <v>1383</v>
      </c>
    </row>
    <row r="1714" spans="1:11" ht="38.25" x14ac:dyDescent="0.25">
      <c r="A1714" s="131">
        <f t="shared" si="115"/>
        <v>1712</v>
      </c>
      <c r="B1714" s="114" t="s">
        <v>4746</v>
      </c>
      <c r="C1714" s="115">
        <v>42720</v>
      </c>
      <c r="D1714" s="115">
        <f t="shared" si="117"/>
        <v>43085</v>
      </c>
      <c r="E1714" s="24" t="s">
        <v>6563</v>
      </c>
      <c r="F1714" s="35" t="s">
        <v>647</v>
      </c>
      <c r="G1714" s="35">
        <v>1122137000292</v>
      </c>
      <c r="H1714" s="131">
        <v>2109002360</v>
      </c>
      <c r="I1714" s="131" t="s">
        <v>646</v>
      </c>
      <c r="J1714" s="131" t="s">
        <v>3694</v>
      </c>
      <c r="K1714" s="131" t="s">
        <v>1383</v>
      </c>
    </row>
    <row r="1715" spans="1:11" ht="38.25" x14ac:dyDescent="0.25">
      <c r="A1715" s="131">
        <f t="shared" si="115"/>
        <v>1713</v>
      </c>
      <c r="B1715" s="159" t="s">
        <v>4747</v>
      </c>
      <c r="C1715" s="115">
        <v>42723</v>
      </c>
      <c r="D1715" s="115">
        <f t="shared" ref="D1715:D1737" si="118">DATE(YEAR(C1715)+1,MONTH(C1715),DAY(C1715))</f>
        <v>43088</v>
      </c>
      <c r="E1715" s="24" t="s">
        <v>7093</v>
      </c>
      <c r="F1715" s="35" t="s">
        <v>4748</v>
      </c>
      <c r="G1715" s="35">
        <v>1022100911931</v>
      </c>
      <c r="H1715" s="131">
        <v>2124010118</v>
      </c>
      <c r="I1715" s="131" t="s">
        <v>1243</v>
      </c>
      <c r="J1715" s="131" t="s">
        <v>4749</v>
      </c>
      <c r="K1715" s="131"/>
    </row>
    <row r="1716" spans="1:11" ht="38.25" x14ac:dyDescent="0.25">
      <c r="A1716" s="131">
        <f t="shared" si="115"/>
        <v>1714</v>
      </c>
      <c r="B1716" s="114" t="s">
        <v>4751</v>
      </c>
      <c r="C1716" s="115">
        <v>42723</v>
      </c>
      <c r="D1716" s="115">
        <f t="shared" si="118"/>
        <v>43088</v>
      </c>
      <c r="E1716" s="10" t="s">
        <v>7094</v>
      </c>
      <c r="F1716" s="35" t="s">
        <v>1257</v>
      </c>
      <c r="G1716" s="35">
        <v>1022100908587</v>
      </c>
      <c r="H1716" s="131">
        <v>2124014585</v>
      </c>
      <c r="I1716" s="131" t="s">
        <v>1258</v>
      </c>
      <c r="J1716" s="131" t="s">
        <v>4750</v>
      </c>
      <c r="K1716" s="131"/>
    </row>
    <row r="1717" spans="1:11" ht="38.25" x14ac:dyDescent="0.25">
      <c r="A1717" s="131">
        <f t="shared" si="115"/>
        <v>1715</v>
      </c>
      <c r="B1717" s="114" t="s">
        <v>4753</v>
      </c>
      <c r="C1717" s="115">
        <v>42723</v>
      </c>
      <c r="D1717" s="115">
        <f t="shared" si="118"/>
        <v>43088</v>
      </c>
      <c r="E1717" s="59" t="s">
        <v>4752</v>
      </c>
      <c r="F1717" s="35" t="s">
        <v>3280</v>
      </c>
      <c r="G1717" s="35">
        <v>1022101830585</v>
      </c>
      <c r="H1717" s="45">
        <v>2117000849</v>
      </c>
      <c r="I1717" s="131" t="s">
        <v>377</v>
      </c>
      <c r="J1717" s="131" t="s">
        <v>1263</v>
      </c>
      <c r="K1717" s="131" t="s">
        <v>251</v>
      </c>
    </row>
    <row r="1718" spans="1:11" ht="38.25" x14ac:dyDescent="0.25">
      <c r="A1718" s="131">
        <f t="shared" si="115"/>
        <v>1716</v>
      </c>
      <c r="B1718" s="114" t="s">
        <v>4754</v>
      </c>
      <c r="C1718" s="115">
        <v>42723</v>
      </c>
      <c r="D1718" s="115">
        <f t="shared" si="118"/>
        <v>43088</v>
      </c>
      <c r="E1718" s="59" t="s">
        <v>4752</v>
      </c>
      <c r="F1718" s="35" t="s">
        <v>3280</v>
      </c>
      <c r="G1718" s="35">
        <v>1022101830585</v>
      </c>
      <c r="H1718" s="45">
        <v>2117000849</v>
      </c>
      <c r="I1718" s="131" t="s">
        <v>377</v>
      </c>
      <c r="J1718" s="131" t="s">
        <v>1263</v>
      </c>
      <c r="K1718" s="131" t="s">
        <v>252</v>
      </c>
    </row>
    <row r="1719" spans="1:11" ht="38.25" x14ac:dyDescent="0.25">
      <c r="A1719" s="131">
        <f t="shared" si="115"/>
        <v>1717</v>
      </c>
      <c r="B1719" s="114" t="s">
        <v>4755</v>
      </c>
      <c r="C1719" s="115">
        <v>42724</v>
      </c>
      <c r="D1719" s="115">
        <f t="shared" si="118"/>
        <v>43089</v>
      </c>
      <c r="E1719" s="59" t="s">
        <v>153</v>
      </c>
      <c r="F1719" s="35" t="s">
        <v>3280</v>
      </c>
      <c r="G1719" s="35">
        <v>1022101830585</v>
      </c>
      <c r="H1719" s="45">
        <v>2117000849</v>
      </c>
      <c r="I1719" s="131" t="s">
        <v>377</v>
      </c>
      <c r="J1719" s="131" t="s">
        <v>1263</v>
      </c>
      <c r="K1719" s="131" t="s">
        <v>252</v>
      </c>
    </row>
    <row r="1720" spans="1:11" ht="38.25" x14ac:dyDescent="0.25">
      <c r="A1720" s="131">
        <f t="shared" si="115"/>
        <v>1718</v>
      </c>
      <c r="B1720" s="114" t="s">
        <v>4756</v>
      </c>
      <c r="C1720" s="115">
        <v>42724</v>
      </c>
      <c r="D1720" s="115">
        <f t="shared" si="118"/>
        <v>43089</v>
      </c>
      <c r="E1720" s="19" t="s">
        <v>7095</v>
      </c>
      <c r="F1720" s="131" t="s">
        <v>1229</v>
      </c>
      <c r="G1720" s="130">
        <v>1022103030245</v>
      </c>
      <c r="H1720" s="131">
        <v>2118000954</v>
      </c>
      <c r="I1720" s="131" t="s">
        <v>1231</v>
      </c>
      <c r="J1720" s="131" t="s">
        <v>1230</v>
      </c>
      <c r="K1720" s="131" t="s">
        <v>252</v>
      </c>
    </row>
    <row r="1721" spans="1:11" ht="25.5" x14ac:dyDescent="0.25">
      <c r="A1721" s="131">
        <f t="shared" si="115"/>
        <v>1719</v>
      </c>
      <c r="B1721" s="114" t="s">
        <v>4757</v>
      </c>
      <c r="C1721" s="115">
        <v>42724</v>
      </c>
      <c r="D1721" s="115">
        <f t="shared" si="118"/>
        <v>43089</v>
      </c>
      <c r="E1721" s="59" t="s">
        <v>790</v>
      </c>
      <c r="F1721" s="35" t="s">
        <v>2881</v>
      </c>
      <c r="G1721" s="113">
        <v>1022101630363</v>
      </c>
      <c r="H1721" s="131">
        <v>2122002506</v>
      </c>
      <c r="I1721" s="131" t="s">
        <v>792</v>
      </c>
      <c r="J1721" s="131" t="s">
        <v>4254</v>
      </c>
      <c r="K1721" s="131" t="s">
        <v>251</v>
      </c>
    </row>
    <row r="1722" spans="1:11" ht="38.25" x14ac:dyDescent="0.25">
      <c r="A1722" s="131">
        <f t="shared" si="115"/>
        <v>1720</v>
      </c>
      <c r="B1722" s="11" t="s">
        <v>4758</v>
      </c>
      <c r="C1722" s="115">
        <v>42724</v>
      </c>
      <c r="D1722" s="115">
        <f t="shared" si="118"/>
        <v>43089</v>
      </c>
      <c r="E1722" s="24" t="s">
        <v>7096</v>
      </c>
      <c r="F1722" s="35"/>
      <c r="G1722" s="35">
        <v>1032129009934</v>
      </c>
      <c r="H1722" s="131">
        <v>2129051358</v>
      </c>
      <c r="I1722" s="131" t="s">
        <v>4760</v>
      </c>
      <c r="J1722" s="131" t="s">
        <v>4759</v>
      </c>
      <c r="K1722" s="131"/>
    </row>
    <row r="1723" spans="1:11" ht="38.25" x14ac:dyDescent="0.25">
      <c r="A1723" s="131">
        <f t="shared" ref="A1723:A1754" si="119">A1722+1</f>
        <v>1721</v>
      </c>
      <c r="B1723" s="160" t="s">
        <v>4762</v>
      </c>
      <c r="C1723" s="115">
        <v>42724</v>
      </c>
      <c r="D1723" s="115">
        <f t="shared" si="118"/>
        <v>43089</v>
      </c>
      <c r="E1723" s="24" t="s">
        <v>7097</v>
      </c>
      <c r="F1723" s="35" t="s">
        <v>1244</v>
      </c>
      <c r="G1723" s="35">
        <v>1022100909544</v>
      </c>
      <c r="H1723" s="131">
        <v>2124014602</v>
      </c>
      <c r="I1723" s="131" t="s">
        <v>1245</v>
      </c>
      <c r="J1723" s="131" t="s">
        <v>4761</v>
      </c>
      <c r="K1723" s="131"/>
    </row>
    <row r="1724" spans="1:11" ht="25.5" x14ac:dyDescent="0.25">
      <c r="A1724" s="131">
        <f t="shared" si="119"/>
        <v>1722</v>
      </c>
      <c r="B1724" s="114" t="s">
        <v>4763</v>
      </c>
      <c r="C1724" s="115">
        <v>42724</v>
      </c>
      <c r="D1724" s="115">
        <f t="shared" si="118"/>
        <v>43089</v>
      </c>
      <c r="E1724" s="31" t="s">
        <v>7098</v>
      </c>
      <c r="F1724" s="35" t="s">
        <v>1260</v>
      </c>
      <c r="G1724" s="35">
        <v>1022100907399</v>
      </c>
      <c r="H1724" s="131">
        <v>2124009930</v>
      </c>
      <c r="I1724" s="131" t="s">
        <v>1261</v>
      </c>
      <c r="J1724" s="131"/>
      <c r="K1724" s="131"/>
    </row>
    <row r="1725" spans="1:11" ht="38.25" x14ac:dyDescent="0.25">
      <c r="A1725" s="131">
        <f t="shared" si="119"/>
        <v>1723</v>
      </c>
      <c r="B1725" s="114" t="s">
        <v>4764</v>
      </c>
      <c r="C1725" s="115">
        <v>42724</v>
      </c>
      <c r="D1725" s="115">
        <f t="shared" si="118"/>
        <v>43089</v>
      </c>
      <c r="E1725" s="59" t="s">
        <v>7099</v>
      </c>
      <c r="F1725" s="35" t="s">
        <v>3280</v>
      </c>
      <c r="G1725" s="35">
        <v>1022101830585</v>
      </c>
      <c r="H1725" s="45">
        <v>2117000849</v>
      </c>
      <c r="I1725" s="131" t="s">
        <v>377</v>
      </c>
      <c r="J1725" s="131" t="s">
        <v>1263</v>
      </c>
      <c r="K1725" s="131" t="s">
        <v>252</v>
      </c>
    </row>
    <row r="1726" spans="1:11" ht="38.25" x14ac:dyDescent="0.25">
      <c r="A1726" s="131">
        <f t="shared" si="119"/>
        <v>1724</v>
      </c>
      <c r="B1726" s="114" t="s">
        <v>4765</v>
      </c>
      <c r="C1726" s="115">
        <v>42724</v>
      </c>
      <c r="D1726" s="115">
        <f t="shared" si="118"/>
        <v>43089</v>
      </c>
      <c r="E1726" s="59" t="s">
        <v>6477</v>
      </c>
      <c r="F1726" s="35" t="s">
        <v>2085</v>
      </c>
      <c r="G1726" s="35">
        <v>1022102031918</v>
      </c>
      <c r="H1726" s="131">
        <v>2104002158</v>
      </c>
      <c r="I1726" s="131" t="s">
        <v>1256</v>
      </c>
      <c r="J1726" s="131" t="s">
        <v>1932</v>
      </c>
      <c r="K1726" s="131" t="s">
        <v>1383</v>
      </c>
    </row>
    <row r="1727" spans="1:11" ht="38.25" x14ac:dyDescent="0.25">
      <c r="A1727" s="131">
        <f t="shared" si="119"/>
        <v>1725</v>
      </c>
      <c r="B1727" s="114" t="s">
        <v>4767</v>
      </c>
      <c r="C1727" s="115">
        <v>42724</v>
      </c>
      <c r="D1727" s="115">
        <f t="shared" si="118"/>
        <v>43089</v>
      </c>
      <c r="E1727" s="24" t="s">
        <v>7100</v>
      </c>
      <c r="F1727" s="35" t="s">
        <v>4768</v>
      </c>
      <c r="G1727" s="35">
        <v>1022100909566</v>
      </c>
      <c r="H1727" s="131">
        <v>2124012203</v>
      </c>
      <c r="I1727" s="131" t="s">
        <v>1252</v>
      </c>
      <c r="J1727" s="131" t="s">
        <v>4769</v>
      </c>
      <c r="K1727" s="131"/>
    </row>
    <row r="1728" spans="1:11" ht="25.5" x14ac:dyDescent="0.25">
      <c r="A1728" s="131">
        <f t="shared" si="119"/>
        <v>1726</v>
      </c>
      <c r="B1728" s="114" t="s">
        <v>4766</v>
      </c>
      <c r="C1728" s="115">
        <v>42724</v>
      </c>
      <c r="D1728" s="115">
        <f t="shared" si="118"/>
        <v>43089</v>
      </c>
      <c r="E1728" s="59" t="s">
        <v>302</v>
      </c>
      <c r="F1728" s="35" t="s">
        <v>1484</v>
      </c>
      <c r="G1728" s="35">
        <v>1022101151071</v>
      </c>
      <c r="H1728" s="131">
        <v>2128017900</v>
      </c>
      <c r="I1728" s="131" t="s">
        <v>303</v>
      </c>
      <c r="J1728" s="131" t="s">
        <v>2922</v>
      </c>
      <c r="K1728" s="131"/>
    </row>
    <row r="1729" spans="1:11" ht="25.5" x14ac:dyDescent="0.25">
      <c r="A1729" s="131">
        <f t="shared" si="119"/>
        <v>1727</v>
      </c>
      <c r="B1729" s="114" t="s">
        <v>4775</v>
      </c>
      <c r="C1729" s="115">
        <v>42724</v>
      </c>
      <c r="D1729" s="115">
        <f t="shared" si="118"/>
        <v>43089</v>
      </c>
      <c r="E1729" s="10" t="s">
        <v>7101</v>
      </c>
      <c r="F1729" s="35" t="s">
        <v>4770</v>
      </c>
      <c r="G1729" s="35">
        <v>1022100908994</v>
      </c>
      <c r="H1729" s="131">
        <v>2124009867</v>
      </c>
      <c r="I1729" s="131" t="s">
        <v>4771</v>
      </c>
      <c r="J1729" s="131" t="s">
        <v>4772</v>
      </c>
      <c r="K1729" s="131"/>
    </row>
    <row r="1730" spans="1:11" ht="25.5" x14ac:dyDescent="0.25">
      <c r="A1730" s="131">
        <f t="shared" si="119"/>
        <v>1728</v>
      </c>
      <c r="B1730" s="114" t="s">
        <v>4773</v>
      </c>
      <c r="C1730" s="115">
        <v>42724</v>
      </c>
      <c r="D1730" s="115">
        <f t="shared" si="118"/>
        <v>43089</v>
      </c>
      <c r="E1730" s="59" t="s">
        <v>4774</v>
      </c>
      <c r="F1730" s="35" t="s">
        <v>1247</v>
      </c>
      <c r="G1730" s="35">
        <v>1022101630429</v>
      </c>
      <c r="H1730" s="131">
        <v>2122003620</v>
      </c>
      <c r="I1730" s="131" t="s">
        <v>1248</v>
      </c>
      <c r="J1730" s="131" t="s">
        <v>1249</v>
      </c>
      <c r="K1730" s="131"/>
    </row>
    <row r="1731" spans="1:11" ht="38.25" x14ac:dyDescent="0.25">
      <c r="A1731" s="131">
        <f t="shared" si="119"/>
        <v>1729</v>
      </c>
      <c r="B1731" s="11" t="s">
        <v>4776</v>
      </c>
      <c r="C1731" s="115">
        <v>42724</v>
      </c>
      <c r="D1731" s="115">
        <f t="shared" si="118"/>
        <v>43089</v>
      </c>
      <c r="E1731" s="24" t="s">
        <v>6920</v>
      </c>
      <c r="F1731" s="35"/>
      <c r="G1731" s="35">
        <v>1022101278726</v>
      </c>
      <c r="H1731" s="131">
        <v>2129038170</v>
      </c>
      <c r="I1731" s="131" t="s">
        <v>4136</v>
      </c>
      <c r="J1731" s="131" t="s">
        <v>4777</v>
      </c>
      <c r="K1731" s="131"/>
    </row>
    <row r="1732" spans="1:11" ht="38.25" x14ac:dyDescent="0.25">
      <c r="A1732" s="131">
        <f t="shared" si="119"/>
        <v>1730</v>
      </c>
      <c r="B1732" s="11" t="s">
        <v>4778</v>
      </c>
      <c r="C1732" s="115">
        <v>42724</v>
      </c>
      <c r="D1732" s="115">
        <f t="shared" si="118"/>
        <v>43089</v>
      </c>
      <c r="E1732" s="24" t="s">
        <v>7102</v>
      </c>
      <c r="F1732" s="35" t="s">
        <v>4779</v>
      </c>
      <c r="G1732" s="35">
        <v>1022100987039</v>
      </c>
      <c r="H1732" s="131">
        <v>2127302302</v>
      </c>
      <c r="I1732" s="131" t="s">
        <v>3248</v>
      </c>
      <c r="J1732" s="131" t="s">
        <v>4780</v>
      </c>
      <c r="K1732" s="131"/>
    </row>
    <row r="1733" spans="1:11" ht="38.25" x14ac:dyDescent="0.25">
      <c r="A1733" s="131">
        <f t="shared" si="119"/>
        <v>1731</v>
      </c>
      <c r="B1733" s="11" t="s">
        <v>4781</v>
      </c>
      <c r="C1733" s="115">
        <v>42725</v>
      </c>
      <c r="D1733" s="115">
        <f t="shared" si="118"/>
        <v>43090</v>
      </c>
      <c r="E1733" s="24" t="s">
        <v>7103</v>
      </c>
      <c r="F1733" s="35" t="s">
        <v>4782</v>
      </c>
      <c r="G1733" s="35">
        <v>1022100911843</v>
      </c>
      <c r="H1733" s="131">
        <v>2124012669</v>
      </c>
      <c r="I1733" s="131" t="s">
        <v>1246</v>
      </c>
      <c r="J1733" s="131" t="s">
        <v>4783</v>
      </c>
      <c r="K1733" s="131"/>
    </row>
    <row r="1734" spans="1:11" ht="38.25" x14ac:dyDescent="0.25">
      <c r="A1734" s="131">
        <f t="shared" si="119"/>
        <v>1732</v>
      </c>
      <c r="B1734" s="114" t="s">
        <v>4784</v>
      </c>
      <c r="C1734" s="115">
        <v>42725</v>
      </c>
      <c r="D1734" s="115">
        <f t="shared" si="118"/>
        <v>43090</v>
      </c>
      <c r="E1734" s="24" t="s">
        <v>7104</v>
      </c>
      <c r="F1734" s="35" t="s">
        <v>10102</v>
      </c>
      <c r="G1734" s="35">
        <v>1142135000920</v>
      </c>
      <c r="H1734" s="131">
        <v>2116002917</v>
      </c>
      <c r="I1734" s="131" t="s">
        <v>4786</v>
      </c>
      <c r="J1734" s="131" t="s">
        <v>4785</v>
      </c>
      <c r="K1734" s="131"/>
    </row>
    <row r="1735" spans="1:11" ht="25.5" x14ac:dyDescent="0.25">
      <c r="A1735" s="131">
        <f t="shared" si="119"/>
        <v>1733</v>
      </c>
      <c r="B1735" s="114" t="s">
        <v>4787</v>
      </c>
      <c r="C1735" s="115">
        <v>42725</v>
      </c>
      <c r="D1735" s="115">
        <f t="shared" si="118"/>
        <v>43090</v>
      </c>
      <c r="E1735" s="24" t="s">
        <v>1253</v>
      </c>
      <c r="F1735" s="131" t="s">
        <v>63</v>
      </c>
      <c r="G1735" s="130">
        <v>1022102231931</v>
      </c>
      <c r="H1735" s="131">
        <v>2123007000</v>
      </c>
      <c r="I1735" s="131" t="s">
        <v>1255</v>
      </c>
      <c r="J1735" s="131" t="s">
        <v>1254</v>
      </c>
      <c r="K1735" s="131" t="s">
        <v>251</v>
      </c>
    </row>
    <row r="1736" spans="1:11" ht="25.5" x14ac:dyDescent="0.25">
      <c r="A1736" s="131">
        <f t="shared" si="119"/>
        <v>1734</v>
      </c>
      <c r="B1736" s="114" t="s">
        <v>4788</v>
      </c>
      <c r="C1736" s="115">
        <v>42725</v>
      </c>
      <c r="D1736" s="115">
        <f t="shared" si="118"/>
        <v>43090</v>
      </c>
      <c r="E1736" s="24" t="s">
        <v>7105</v>
      </c>
      <c r="F1736" s="131" t="s">
        <v>63</v>
      </c>
      <c r="G1736" s="130">
        <v>1022102231931</v>
      </c>
      <c r="H1736" s="131">
        <v>2123007000</v>
      </c>
      <c r="I1736" s="131" t="s">
        <v>1255</v>
      </c>
      <c r="J1736" s="131" t="s">
        <v>1254</v>
      </c>
      <c r="K1736" s="131" t="s">
        <v>1383</v>
      </c>
    </row>
    <row r="1737" spans="1:11" ht="25.5" x14ac:dyDescent="0.25">
      <c r="A1737" s="131">
        <f t="shared" si="119"/>
        <v>1735</v>
      </c>
      <c r="B1737" s="114" t="s">
        <v>4789</v>
      </c>
      <c r="C1737" s="115">
        <v>42725</v>
      </c>
      <c r="D1737" s="115">
        <f t="shared" si="118"/>
        <v>43090</v>
      </c>
      <c r="E1737" s="24" t="s">
        <v>7106</v>
      </c>
      <c r="F1737" s="54" t="s">
        <v>466</v>
      </c>
      <c r="G1737" s="35">
        <v>1052134012644</v>
      </c>
      <c r="H1737" s="131">
        <v>2123010690</v>
      </c>
      <c r="I1737" s="131" t="s">
        <v>464</v>
      </c>
      <c r="J1737" s="131" t="s">
        <v>1264</v>
      </c>
      <c r="K1737" s="131" t="s">
        <v>252</v>
      </c>
    </row>
    <row r="1738" spans="1:11" ht="25.5" x14ac:dyDescent="0.25">
      <c r="A1738" s="131">
        <f t="shared" si="119"/>
        <v>1736</v>
      </c>
      <c r="B1738" s="114" t="s">
        <v>4791</v>
      </c>
      <c r="C1738" s="115">
        <v>42725</v>
      </c>
      <c r="D1738" s="115">
        <f t="shared" ref="D1738:D1745" si="120">DATE(YEAR(C1738)+1,MONTH(C1738),DAY(C1738))</f>
        <v>43090</v>
      </c>
      <c r="E1738" s="10" t="s">
        <v>4790</v>
      </c>
      <c r="F1738" s="35" t="s">
        <v>137</v>
      </c>
      <c r="G1738" s="35">
        <v>1122131000155</v>
      </c>
      <c r="H1738" s="131">
        <v>2122006973</v>
      </c>
      <c r="I1738" s="131" t="s">
        <v>1266</v>
      </c>
      <c r="J1738" s="131"/>
      <c r="K1738" s="131" t="s">
        <v>251</v>
      </c>
    </row>
    <row r="1739" spans="1:11" ht="25.5" x14ac:dyDescent="0.25">
      <c r="A1739" s="131">
        <f t="shared" si="119"/>
        <v>1737</v>
      </c>
      <c r="B1739" s="114" t="s">
        <v>4792</v>
      </c>
      <c r="C1739" s="115">
        <v>42725</v>
      </c>
      <c r="D1739" s="115">
        <f t="shared" si="120"/>
        <v>43090</v>
      </c>
      <c r="E1739" s="10" t="s">
        <v>4790</v>
      </c>
      <c r="F1739" s="35" t="s">
        <v>137</v>
      </c>
      <c r="G1739" s="35">
        <v>1122131000155</v>
      </c>
      <c r="H1739" s="131">
        <v>2122006973</v>
      </c>
      <c r="I1739" s="131" t="s">
        <v>1266</v>
      </c>
      <c r="J1739" s="131"/>
      <c r="K1739" s="131" t="s">
        <v>503</v>
      </c>
    </row>
    <row r="1740" spans="1:11" ht="25.5" x14ac:dyDescent="0.25">
      <c r="A1740" s="131">
        <f t="shared" si="119"/>
        <v>1738</v>
      </c>
      <c r="B1740" s="114" t="s">
        <v>4793</v>
      </c>
      <c r="C1740" s="115">
        <v>42725</v>
      </c>
      <c r="D1740" s="115">
        <f t="shared" si="120"/>
        <v>43090</v>
      </c>
      <c r="E1740" s="10" t="s">
        <v>4790</v>
      </c>
      <c r="F1740" s="35" t="s">
        <v>137</v>
      </c>
      <c r="G1740" s="35">
        <v>1122131000155</v>
      </c>
      <c r="H1740" s="131">
        <v>2122006973</v>
      </c>
      <c r="I1740" s="131" t="s">
        <v>1266</v>
      </c>
      <c r="J1740" s="131"/>
      <c r="K1740" s="131" t="s">
        <v>503</v>
      </c>
    </row>
    <row r="1741" spans="1:11" ht="25.5" x14ac:dyDescent="0.25">
      <c r="A1741" s="131">
        <f t="shared" si="119"/>
        <v>1739</v>
      </c>
      <c r="B1741" s="114" t="s">
        <v>4795</v>
      </c>
      <c r="C1741" s="115">
        <v>42726</v>
      </c>
      <c r="D1741" s="115">
        <f t="shared" si="120"/>
        <v>43091</v>
      </c>
      <c r="E1741" s="59" t="s">
        <v>6928</v>
      </c>
      <c r="F1741" s="35" t="s">
        <v>4157</v>
      </c>
      <c r="G1741" s="35">
        <v>1022101150037</v>
      </c>
      <c r="H1741" s="131">
        <v>2126003194</v>
      </c>
      <c r="I1741" s="131"/>
      <c r="J1741" s="131" t="s">
        <v>3405</v>
      </c>
      <c r="K1741" s="131"/>
    </row>
    <row r="1742" spans="1:11" ht="38.25" x14ac:dyDescent="0.25">
      <c r="A1742" s="131">
        <f t="shared" si="119"/>
        <v>1740</v>
      </c>
      <c r="B1742" s="114" t="s">
        <v>4796</v>
      </c>
      <c r="C1742" s="115">
        <v>42726</v>
      </c>
      <c r="D1742" s="115">
        <f t="shared" si="120"/>
        <v>43091</v>
      </c>
      <c r="E1742" s="24" t="s">
        <v>7107</v>
      </c>
      <c r="F1742" s="35" t="s">
        <v>4748</v>
      </c>
      <c r="G1742" s="35">
        <v>1022100911931</v>
      </c>
      <c r="H1742" s="131">
        <v>2124010118</v>
      </c>
      <c r="I1742" s="131" t="s">
        <v>1243</v>
      </c>
      <c r="J1742" s="131" t="s">
        <v>4749</v>
      </c>
      <c r="K1742" s="131"/>
    </row>
    <row r="1743" spans="1:11" ht="25.5" x14ac:dyDescent="0.25">
      <c r="A1743" s="131">
        <f t="shared" si="119"/>
        <v>1741</v>
      </c>
      <c r="B1743" s="114" t="s">
        <v>4798</v>
      </c>
      <c r="C1743" s="115">
        <v>42726</v>
      </c>
      <c r="D1743" s="115">
        <f t="shared" si="120"/>
        <v>43091</v>
      </c>
      <c r="E1743" s="24" t="s">
        <v>7108</v>
      </c>
      <c r="F1743" s="131" t="s">
        <v>63</v>
      </c>
      <c r="G1743" s="130">
        <v>1022102231931</v>
      </c>
      <c r="H1743" s="131">
        <v>2123007000</v>
      </c>
      <c r="I1743" s="131" t="s">
        <v>1255</v>
      </c>
      <c r="J1743" s="131" t="s">
        <v>1254</v>
      </c>
      <c r="K1743" s="131" t="s">
        <v>1383</v>
      </c>
    </row>
    <row r="1744" spans="1:11" ht="38.25" x14ac:dyDescent="0.25">
      <c r="A1744" s="131">
        <f t="shared" si="119"/>
        <v>1742</v>
      </c>
      <c r="B1744" s="114" t="s">
        <v>4799</v>
      </c>
      <c r="C1744" s="115">
        <v>42726</v>
      </c>
      <c r="D1744" s="115">
        <f t="shared" si="120"/>
        <v>43091</v>
      </c>
      <c r="E1744" s="131" t="s">
        <v>7109</v>
      </c>
      <c r="F1744" s="131" t="s">
        <v>167</v>
      </c>
      <c r="G1744" s="35">
        <v>1052138008647</v>
      </c>
      <c r="H1744" s="131">
        <v>2118002038</v>
      </c>
      <c r="I1744" s="131" t="s">
        <v>288</v>
      </c>
      <c r="J1744" s="131" t="s">
        <v>177</v>
      </c>
      <c r="K1744" s="131" t="s">
        <v>252</v>
      </c>
    </row>
    <row r="1745" spans="1:11" ht="38.25" x14ac:dyDescent="0.25">
      <c r="A1745" s="131">
        <f t="shared" si="119"/>
        <v>1743</v>
      </c>
      <c r="B1745" s="114" t="s">
        <v>4800</v>
      </c>
      <c r="C1745" s="115">
        <v>42726</v>
      </c>
      <c r="D1745" s="115">
        <f t="shared" si="120"/>
        <v>43091</v>
      </c>
      <c r="E1745" s="24" t="s">
        <v>6142</v>
      </c>
      <c r="F1745" s="35" t="s">
        <v>1433</v>
      </c>
      <c r="G1745" s="35">
        <v>1022100913130</v>
      </c>
      <c r="H1745" s="131">
        <v>2124009899</v>
      </c>
      <c r="I1745" s="131" t="s">
        <v>299</v>
      </c>
      <c r="J1745" s="131" t="s">
        <v>3402</v>
      </c>
      <c r="K1745" s="131" t="s">
        <v>1383</v>
      </c>
    </row>
    <row r="1746" spans="1:11" ht="38.25" x14ac:dyDescent="0.25">
      <c r="A1746" s="131">
        <f t="shared" si="119"/>
        <v>1744</v>
      </c>
      <c r="B1746" s="11" t="s">
        <v>4801</v>
      </c>
      <c r="C1746" s="115">
        <v>42726</v>
      </c>
      <c r="D1746" s="115">
        <f t="shared" ref="D1746:D1762" si="121">DATE(YEAR(C1746)+1,MONTH(C1746),DAY(C1746))</f>
        <v>43091</v>
      </c>
      <c r="E1746" s="24" t="s">
        <v>7110</v>
      </c>
      <c r="F1746" s="35" t="s">
        <v>4797</v>
      </c>
      <c r="G1746" s="35">
        <v>1052133019058</v>
      </c>
      <c r="H1746" s="131">
        <v>2102420625</v>
      </c>
      <c r="I1746" s="131" t="s">
        <v>1320</v>
      </c>
      <c r="J1746" s="131" t="s">
        <v>4802</v>
      </c>
      <c r="K1746" s="131" t="s">
        <v>1383</v>
      </c>
    </row>
    <row r="1747" spans="1:11" ht="38.25" x14ac:dyDescent="0.25">
      <c r="A1747" s="131">
        <f t="shared" si="119"/>
        <v>1745</v>
      </c>
      <c r="B1747" s="114" t="s">
        <v>4803</v>
      </c>
      <c r="C1747" s="115">
        <v>42726</v>
      </c>
      <c r="D1747" s="115">
        <f t="shared" si="121"/>
        <v>43091</v>
      </c>
      <c r="E1747" s="59" t="s">
        <v>7111</v>
      </c>
      <c r="F1747" s="35" t="s">
        <v>196</v>
      </c>
      <c r="G1747" s="35">
        <v>1022103028837</v>
      </c>
      <c r="H1747" s="131">
        <v>2125002448</v>
      </c>
      <c r="I1747" s="131" t="s">
        <v>2387</v>
      </c>
      <c r="J1747" s="131" t="s">
        <v>2388</v>
      </c>
      <c r="K1747" s="131" t="s">
        <v>1383</v>
      </c>
    </row>
    <row r="1748" spans="1:11" ht="38.25" x14ac:dyDescent="0.25">
      <c r="A1748" s="131">
        <f t="shared" si="119"/>
        <v>1746</v>
      </c>
      <c r="B1748" s="114" t="s">
        <v>4804</v>
      </c>
      <c r="C1748" s="115">
        <v>42727</v>
      </c>
      <c r="D1748" s="115">
        <f t="shared" si="121"/>
        <v>43092</v>
      </c>
      <c r="E1748" s="24" t="s">
        <v>7112</v>
      </c>
      <c r="F1748" s="35" t="s">
        <v>2689</v>
      </c>
      <c r="G1748" s="35">
        <v>1122136000436</v>
      </c>
      <c r="H1748" s="131">
        <v>2119999930</v>
      </c>
      <c r="I1748" s="131" t="s">
        <v>1272</v>
      </c>
      <c r="J1748" s="131" t="s">
        <v>1273</v>
      </c>
      <c r="K1748" s="131" t="s">
        <v>1383</v>
      </c>
    </row>
    <row r="1749" spans="1:11" ht="25.5" x14ac:dyDescent="0.25">
      <c r="A1749" s="131">
        <f t="shared" si="119"/>
        <v>1747</v>
      </c>
      <c r="B1749" s="114" t="s">
        <v>4805</v>
      </c>
      <c r="C1749" s="115">
        <v>42727</v>
      </c>
      <c r="D1749" s="115">
        <f t="shared" si="121"/>
        <v>43092</v>
      </c>
      <c r="E1749" s="59" t="s">
        <v>7113</v>
      </c>
      <c r="F1749" s="35" t="s">
        <v>926</v>
      </c>
      <c r="G1749" s="35">
        <v>1022101831575</v>
      </c>
      <c r="H1749" s="131">
        <v>2103003293</v>
      </c>
      <c r="I1749" s="131" t="s">
        <v>901</v>
      </c>
      <c r="J1749" s="131" t="s">
        <v>4810</v>
      </c>
      <c r="K1749" s="131" t="s">
        <v>1383</v>
      </c>
    </row>
    <row r="1750" spans="1:11" ht="25.5" x14ac:dyDescent="0.25">
      <c r="A1750" s="131">
        <f t="shared" si="119"/>
        <v>1748</v>
      </c>
      <c r="B1750" s="114" t="s">
        <v>4806</v>
      </c>
      <c r="C1750" s="115">
        <v>42727</v>
      </c>
      <c r="D1750" s="115">
        <f t="shared" si="121"/>
        <v>43092</v>
      </c>
      <c r="E1750" s="59" t="s">
        <v>6892</v>
      </c>
      <c r="F1750" s="35" t="s">
        <v>926</v>
      </c>
      <c r="G1750" s="35">
        <v>1022101831575</v>
      </c>
      <c r="H1750" s="131">
        <v>2103003293</v>
      </c>
      <c r="I1750" s="131" t="s">
        <v>901</v>
      </c>
      <c r="J1750" s="131" t="s">
        <v>4810</v>
      </c>
      <c r="K1750" s="131" t="s">
        <v>1383</v>
      </c>
    </row>
    <row r="1751" spans="1:11" ht="25.5" x14ac:dyDescent="0.25">
      <c r="A1751" s="131">
        <f t="shared" si="119"/>
        <v>1749</v>
      </c>
      <c r="B1751" s="114" t="s">
        <v>4807</v>
      </c>
      <c r="C1751" s="115">
        <v>42727</v>
      </c>
      <c r="D1751" s="115">
        <f t="shared" si="121"/>
        <v>43092</v>
      </c>
      <c r="E1751" s="59" t="s">
        <v>6892</v>
      </c>
      <c r="F1751" s="35" t="s">
        <v>926</v>
      </c>
      <c r="G1751" s="35">
        <v>1022101831575</v>
      </c>
      <c r="H1751" s="131">
        <v>2103003293</v>
      </c>
      <c r="I1751" s="131" t="s">
        <v>901</v>
      </c>
      <c r="J1751" s="131" t="s">
        <v>4810</v>
      </c>
      <c r="K1751" s="131" t="s">
        <v>1383</v>
      </c>
    </row>
    <row r="1752" spans="1:11" ht="25.5" x14ac:dyDescent="0.25">
      <c r="A1752" s="131">
        <f t="shared" si="119"/>
        <v>1750</v>
      </c>
      <c r="B1752" s="114" t="s">
        <v>4808</v>
      </c>
      <c r="C1752" s="115">
        <v>42727</v>
      </c>
      <c r="D1752" s="115">
        <f t="shared" si="121"/>
        <v>43092</v>
      </c>
      <c r="E1752" s="59" t="s">
        <v>6892</v>
      </c>
      <c r="F1752" s="35" t="s">
        <v>926</v>
      </c>
      <c r="G1752" s="35">
        <v>1022101831575</v>
      </c>
      <c r="H1752" s="131">
        <v>2103003293</v>
      </c>
      <c r="I1752" s="131" t="s">
        <v>901</v>
      </c>
      <c r="J1752" s="131" t="s">
        <v>4810</v>
      </c>
      <c r="K1752" s="131" t="s">
        <v>1383</v>
      </c>
    </row>
    <row r="1753" spans="1:11" ht="25.5" x14ac:dyDescent="0.25">
      <c r="A1753" s="131">
        <f t="shared" si="119"/>
        <v>1751</v>
      </c>
      <c r="B1753" s="114" t="s">
        <v>4809</v>
      </c>
      <c r="C1753" s="115">
        <v>42727</v>
      </c>
      <c r="D1753" s="115">
        <f t="shared" si="121"/>
        <v>43092</v>
      </c>
      <c r="E1753" s="59" t="s">
        <v>6892</v>
      </c>
      <c r="F1753" s="35" t="s">
        <v>926</v>
      </c>
      <c r="G1753" s="35">
        <v>1022101831575</v>
      </c>
      <c r="H1753" s="131">
        <v>2103003293</v>
      </c>
      <c r="I1753" s="131" t="s">
        <v>901</v>
      </c>
      <c r="J1753" s="131" t="s">
        <v>4810</v>
      </c>
      <c r="K1753" s="131" t="s">
        <v>1383</v>
      </c>
    </row>
    <row r="1754" spans="1:11" ht="51" x14ac:dyDescent="0.25">
      <c r="A1754" s="131">
        <f t="shared" si="119"/>
        <v>1752</v>
      </c>
      <c r="B1754" s="114" t="s">
        <v>4812</v>
      </c>
      <c r="C1754" s="115">
        <v>42727</v>
      </c>
      <c r="D1754" s="115">
        <f t="shared" si="121"/>
        <v>43092</v>
      </c>
      <c r="E1754" s="24" t="s">
        <v>7114</v>
      </c>
      <c r="F1754" s="35" t="s">
        <v>1286</v>
      </c>
      <c r="G1754" s="35">
        <v>1022101142788</v>
      </c>
      <c r="H1754" s="131">
        <v>2128003979</v>
      </c>
      <c r="I1754" s="131" t="s">
        <v>1287</v>
      </c>
      <c r="J1754" s="131" t="s">
        <v>9502</v>
      </c>
      <c r="K1754" s="131"/>
    </row>
    <row r="1755" spans="1:11" ht="38.25" x14ac:dyDescent="0.25">
      <c r="A1755" s="131">
        <f t="shared" ref="A1755:A1786" si="122">A1754+1</f>
        <v>1753</v>
      </c>
      <c r="B1755" s="114" t="s">
        <v>4811</v>
      </c>
      <c r="C1755" s="115">
        <v>42727</v>
      </c>
      <c r="D1755" s="115">
        <f t="shared" si="121"/>
        <v>43092</v>
      </c>
      <c r="E1755" s="24" t="s">
        <v>1448</v>
      </c>
      <c r="F1755" s="155" t="s">
        <v>1449</v>
      </c>
      <c r="G1755" s="156">
        <v>1022102030565</v>
      </c>
      <c r="H1755" s="131">
        <v>2102001180</v>
      </c>
      <c r="I1755" s="131" t="s">
        <v>1156</v>
      </c>
      <c r="J1755" s="131" t="s">
        <v>2800</v>
      </c>
      <c r="K1755" s="131" t="s">
        <v>1383</v>
      </c>
    </row>
    <row r="1756" spans="1:11" ht="25.5" x14ac:dyDescent="0.25">
      <c r="A1756" s="131">
        <f t="shared" si="122"/>
        <v>1754</v>
      </c>
      <c r="B1756" s="114" t="s">
        <v>4813</v>
      </c>
      <c r="C1756" s="115">
        <v>42727</v>
      </c>
      <c r="D1756" s="115">
        <f t="shared" si="121"/>
        <v>43092</v>
      </c>
      <c r="E1756" s="10" t="s">
        <v>6936</v>
      </c>
      <c r="F1756" s="155" t="s">
        <v>184</v>
      </c>
      <c r="G1756" s="156">
        <v>1122134000526</v>
      </c>
      <c r="H1756" s="131">
        <v>2123012715</v>
      </c>
      <c r="I1756" s="131" t="s">
        <v>968</v>
      </c>
      <c r="J1756" s="131" t="s">
        <v>969</v>
      </c>
      <c r="K1756" s="131"/>
    </row>
    <row r="1757" spans="1:11" ht="25.5" x14ac:dyDescent="0.25">
      <c r="A1757" s="131">
        <f t="shared" si="122"/>
        <v>1755</v>
      </c>
      <c r="B1757" s="114" t="s">
        <v>4814</v>
      </c>
      <c r="C1757" s="115">
        <v>42727</v>
      </c>
      <c r="D1757" s="115">
        <f t="shared" si="121"/>
        <v>43092</v>
      </c>
      <c r="E1757" s="10" t="s">
        <v>6948</v>
      </c>
      <c r="F1757" s="155" t="s">
        <v>184</v>
      </c>
      <c r="G1757" s="156">
        <v>1122134000526</v>
      </c>
      <c r="H1757" s="131">
        <v>2123012715</v>
      </c>
      <c r="I1757" s="131" t="s">
        <v>968</v>
      </c>
      <c r="J1757" s="131" t="s">
        <v>969</v>
      </c>
      <c r="K1757" s="131"/>
    </row>
    <row r="1758" spans="1:11" ht="25.5" x14ac:dyDescent="0.25">
      <c r="A1758" s="131">
        <f t="shared" si="122"/>
        <v>1756</v>
      </c>
      <c r="B1758" s="114" t="s">
        <v>4815</v>
      </c>
      <c r="C1758" s="115">
        <v>42727</v>
      </c>
      <c r="D1758" s="115">
        <f t="shared" si="121"/>
        <v>43092</v>
      </c>
      <c r="E1758" s="10" t="s">
        <v>6936</v>
      </c>
      <c r="F1758" s="155" t="s">
        <v>184</v>
      </c>
      <c r="G1758" s="156">
        <v>1122134000526</v>
      </c>
      <c r="H1758" s="131">
        <v>2123012715</v>
      </c>
      <c r="I1758" s="131" t="s">
        <v>968</v>
      </c>
      <c r="J1758" s="131" t="s">
        <v>969</v>
      </c>
      <c r="K1758" s="131"/>
    </row>
    <row r="1759" spans="1:11" ht="25.5" x14ac:dyDescent="0.25">
      <c r="A1759" s="131">
        <f t="shared" si="122"/>
        <v>1757</v>
      </c>
      <c r="B1759" s="114" t="s">
        <v>4816</v>
      </c>
      <c r="C1759" s="115">
        <v>42727</v>
      </c>
      <c r="D1759" s="115">
        <f t="shared" si="121"/>
        <v>43092</v>
      </c>
      <c r="E1759" s="10" t="s">
        <v>6936</v>
      </c>
      <c r="F1759" s="155" t="s">
        <v>184</v>
      </c>
      <c r="G1759" s="156">
        <v>1122134000526</v>
      </c>
      <c r="H1759" s="131">
        <v>2123012715</v>
      </c>
      <c r="I1759" s="131" t="s">
        <v>968</v>
      </c>
      <c r="J1759" s="131" t="s">
        <v>969</v>
      </c>
      <c r="K1759" s="131"/>
    </row>
    <row r="1760" spans="1:11" ht="38.25" x14ac:dyDescent="0.25">
      <c r="A1760" s="131">
        <f t="shared" si="122"/>
        <v>1758</v>
      </c>
      <c r="B1760" s="114" t="s">
        <v>4817</v>
      </c>
      <c r="C1760" s="115">
        <v>42727</v>
      </c>
      <c r="D1760" s="115">
        <f t="shared" si="121"/>
        <v>43092</v>
      </c>
      <c r="E1760" s="24" t="s">
        <v>7115</v>
      </c>
      <c r="F1760" s="35" t="s">
        <v>1267</v>
      </c>
      <c r="G1760" s="35">
        <v>1022100907971</v>
      </c>
      <c r="H1760" s="131">
        <v>2124014480</v>
      </c>
      <c r="I1760" s="131" t="s">
        <v>1268</v>
      </c>
      <c r="J1760" s="131" t="s">
        <v>1269</v>
      </c>
      <c r="K1760" s="131"/>
    </row>
    <row r="1761" spans="1:11" ht="25.5" x14ac:dyDescent="0.25">
      <c r="A1761" s="131">
        <f t="shared" si="122"/>
        <v>1759</v>
      </c>
      <c r="B1761" s="114" t="s">
        <v>4818</v>
      </c>
      <c r="C1761" s="115">
        <v>42727</v>
      </c>
      <c r="D1761" s="115">
        <f t="shared" si="121"/>
        <v>43092</v>
      </c>
      <c r="E1761" s="59" t="s">
        <v>7116</v>
      </c>
      <c r="F1761" s="35" t="s">
        <v>1841</v>
      </c>
      <c r="G1761" s="35">
        <v>1022101141765</v>
      </c>
      <c r="H1761" s="131">
        <v>2128016103</v>
      </c>
      <c r="I1761" s="131" t="s">
        <v>576</v>
      </c>
      <c r="J1761" s="131" t="s">
        <v>4426</v>
      </c>
      <c r="K1761" s="131" t="s">
        <v>1408</v>
      </c>
    </row>
    <row r="1762" spans="1:11" ht="25.5" x14ac:dyDescent="0.25">
      <c r="A1762" s="131">
        <f t="shared" si="122"/>
        <v>1760</v>
      </c>
      <c r="B1762" s="114" t="s">
        <v>4819</v>
      </c>
      <c r="C1762" s="115">
        <v>42727</v>
      </c>
      <c r="D1762" s="115">
        <f t="shared" si="121"/>
        <v>43092</v>
      </c>
      <c r="E1762" s="59" t="s">
        <v>4423</v>
      </c>
      <c r="F1762" s="35" t="s">
        <v>1841</v>
      </c>
      <c r="G1762" s="35">
        <v>1022101141765</v>
      </c>
      <c r="H1762" s="131">
        <v>2128016103</v>
      </c>
      <c r="I1762" s="131" t="s">
        <v>576</v>
      </c>
      <c r="J1762" s="131" t="s">
        <v>4426</v>
      </c>
      <c r="K1762" s="131" t="s">
        <v>1408</v>
      </c>
    </row>
    <row r="1763" spans="1:11" ht="38.25" x14ac:dyDescent="0.25">
      <c r="A1763" s="131">
        <f t="shared" si="122"/>
        <v>1761</v>
      </c>
      <c r="B1763" s="45" t="s">
        <v>4820</v>
      </c>
      <c r="C1763" s="115">
        <v>42730</v>
      </c>
      <c r="D1763" s="115">
        <f>DATE(YEAR(C1763)+1,MONTH(C1763),DAY(C1763))</f>
        <v>43095</v>
      </c>
      <c r="E1763" s="19" t="s">
        <v>6443</v>
      </c>
      <c r="F1763" s="131" t="s">
        <v>4826</v>
      </c>
      <c r="G1763" s="161">
        <v>1022102633486</v>
      </c>
      <c r="H1763" s="131">
        <v>2110001240</v>
      </c>
      <c r="I1763" s="131" t="s">
        <v>579</v>
      </c>
      <c r="J1763" s="131" t="s">
        <v>578</v>
      </c>
      <c r="K1763" s="131" t="s">
        <v>1408</v>
      </c>
    </row>
    <row r="1764" spans="1:11" ht="38.25" x14ac:dyDescent="0.25">
      <c r="A1764" s="131">
        <f t="shared" si="122"/>
        <v>1762</v>
      </c>
      <c r="B1764" s="45" t="s">
        <v>4821</v>
      </c>
      <c r="C1764" s="115">
        <v>42730</v>
      </c>
      <c r="D1764" s="115">
        <f t="shared" ref="D1764:D1781" si="123">DATE(YEAR(C1764)+1,MONTH(C1764),DAY(C1764))</f>
        <v>43095</v>
      </c>
      <c r="E1764" s="19" t="s">
        <v>6443</v>
      </c>
      <c r="F1764" s="131" t="s">
        <v>4826</v>
      </c>
      <c r="G1764" s="161">
        <v>1022102633486</v>
      </c>
      <c r="H1764" s="131">
        <v>2110001240</v>
      </c>
      <c r="I1764" s="131" t="s">
        <v>579</v>
      </c>
      <c r="J1764" s="131" t="s">
        <v>578</v>
      </c>
      <c r="K1764" s="131" t="s">
        <v>1408</v>
      </c>
    </row>
    <row r="1765" spans="1:11" ht="38.25" x14ac:dyDescent="0.25">
      <c r="A1765" s="131">
        <f t="shared" si="122"/>
        <v>1763</v>
      </c>
      <c r="B1765" s="159" t="s">
        <v>4822</v>
      </c>
      <c r="C1765" s="115">
        <v>42730</v>
      </c>
      <c r="D1765" s="115">
        <f t="shared" si="123"/>
        <v>43095</v>
      </c>
      <c r="E1765" s="19" t="s">
        <v>6443</v>
      </c>
      <c r="F1765" s="131" t="s">
        <v>4826</v>
      </c>
      <c r="G1765" s="161">
        <v>1022102633486</v>
      </c>
      <c r="H1765" s="131">
        <v>2110001240</v>
      </c>
      <c r="I1765" s="131" t="s">
        <v>579</v>
      </c>
      <c r="J1765" s="131" t="s">
        <v>578</v>
      </c>
      <c r="K1765" s="131" t="s">
        <v>1408</v>
      </c>
    </row>
    <row r="1766" spans="1:11" ht="38.25" x14ac:dyDescent="0.25">
      <c r="A1766" s="131">
        <f t="shared" si="122"/>
        <v>1764</v>
      </c>
      <c r="B1766" s="11" t="s">
        <v>4823</v>
      </c>
      <c r="C1766" s="115">
        <v>42730</v>
      </c>
      <c r="D1766" s="115">
        <f t="shared" si="123"/>
        <v>43095</v>
      </c>
      <c r="E1766" s="19" t="s">
        <v>6443</v>
      </c>
      <c r="F1766" s="131" t="s">
        <v>4826</v>
      </c>
      <c r="G1766" s="161">
        <v>1022102633486</v>
      </c>
      <c r="H1766" s="131">
        <v>2110001240</v>
      </c>
      <c r="I1766" s="131" t="s">
        <v>579</v>
      </c>
      <c r="J1766" s="131" t="s">
        <v>578</v>
      </c>
      <c r="K1766" s="131" t="s">
        <v>1408</v>
      </c>
    </row>
    <row r="1767" spans="1:11" ht="38.25" x14ac:dyDescent="0.25">
      <c r="A1767" s="131">
        <f t="shared" si="122"/>
        <v>1765</v>
      </c>
      <c r="B1767" s="11" t="s">
        <v>4824</v>
      </c>
      <c r="C1767" s="115">
        <v>42730</v>
      </c>
      <c r="D1767" s="115">
        <f t="shared" si="123"/>
        <v>43095</v>
      </c>
      <c r="E1767" s="19" t="s">
        <v>6443</v>
      </c>
      <c r="F1767" s="131" t="s">
        <v>4826</v>
      </c>
      <c r="G1767" s="161">
        <v>1022102633486</v>
      </c>
      <c r="H1767" s="131">
        <v>2110001240</v>
      </c>
      <c r="I1767" s="131" t="s">
        <v>579</v>
      </c>
      <c r="J1767" s="131" t="s">
        <v>578</v>
      </c>
      <c r="K1767" s="131" t="s">
        <v>1408</v>
      </c>
    </row>
    <row r="1768" spans="1:11" ht="38.25" x14ac:dyDescent="0.25">
      <c r="A1768" s="131">
        <f t="shared" si="122"/>
        <v>1766</v>
      </c>
      <c r="B1768" s="11" t="s">
        <v>4825</v>
      </c>
      <c r="C1768" s="115">
        <v>42730</v>
      </c>
      <c r="D1768" s="115">
        <f t="shared" si="123"/>
        <v>43095</v>
      </c>
      <c r="E1768" s="19" t="s">
        <v>7117</v>
      </c>
      <c r="F1768" s="131" t="s">
        <v>1285</v>
      </c>
      <c r="G1768" s="162">
        <v>1022102630439</v>
      </c>
      <c r="H1768" s="131">
        <v>2110018276</v>
      </c>
      <c r="I1768" s="131" t="s">
        <v>1288</v>
      </c>
      <c r="J1768" s="131" t="s">
        <v>578</v>
      </c>
      <c r="K1768" s="131"/>
    </row>
    <row r="1769" spans="1:11" ht="38.25" x14ac:dyDescent="0.25">
      <c r="A1769" s="131">
        <f t="shared" si="122"/>
        <v>1767</v>
      </c>
      <c r="B1769" s="45" t="s">
        <v>4827</v>
      </c>
      <c r="C1769" s="115">
        <v>42730</v>
      </c>
      <c r="D1769" s="115">
        <f t="shared" si="123"/>
        <v>43095</v>
      </c>
      <c r="E1769" s="29" t="s">
        <v>7118</v>
      </c>
      <c r="F1769" s="131" t="s">
        <v>4828</v>
      </c>
      <c r="G1769" s="130">
        <v>1062124020320</v>
      </c>
      <c r="H1769" s="131">
        <v>2124025033</v>
      </c>
      <c r="I1769" s="131" t="s">
        <v>958</v>
      </c>
      <c r="J1769" s="131" t="s">
        <v>4829</v>
      </c>
      <c r="K1769" s="131" t="s">
        <v>1408</v>
      </c>
    </row>
    <row r="1770" spans="1:11" ht="38.25" x14ac:dyDescent="0.25">
      <c r="A1770" s="131">
        <f t="shared" si="122"/>
        <v>1768</v>
      </c>
      <c r="B1770" s="114" t="s">
        <v>4831</v>
      </c>
      <c r="C1770" s="115">
        <v>42730</v>
      </c>
      <c r="D1770" s="115">
        <f t="shared" si="123"/>
        <v>43095</v>
      </c>
      <c r="E1770" s="19" t="s">
        <v>7119</v>
      </c>
      <c r="F1770" s="131" t="s">
        <v>1229</v>
      </c>
      <c r="G1770" s="130">
        <v>1022103030245</v>
      </c>
      <c r="H1770" s="131">
        <v>2118000954</v>
      </c>
      <c r="I1770" s="131" t="s">
        <v>1231</v>
      </c>
      <c r="J1770" s="131" t="s">
        <v>1230</v>
      </c>
      <c r="K1770" s="131" t="s">
        <v>1383</v>
      </c>
    </row>
    <row r="1771" spans="1:11" ht="38.25" x14ac:dyDescent="0.25">
      <c r="A1771" s="131">
        <f t="shared" si="122"/>
        <v>1769</v>
      </c>
      <c r="B1771" s="114" t="s">
        <v>4832</v>
      </c>
      <c r="C1771" s="115">
        <v>42730</v>
      </c>
      <c r="D1771" s="115">
        <f t="shared" si="123"/>
        <v>43095</v>
      </c>
      <c r="E1771" s="19" t="s">
        <v>7119</v>
      </c>
      <c r="F1771" s="131" t="s">
        <v>1229</v>
      </c>
      <c r="G1771" s="130">
        <v>1022103030245</v>
      </c>
      <c r="H1771" s="131">
        <v>2118000954</v>
      </c>
      <c r="I1771" s="131" t="s">
        <v>1231</v>
      </c>
      <c r="J1771" s="131" t="s">
        <v>1230</v>
      </c>
      <c r="K1771" s="131" t="s">
        <v>1383</v>
      </c>
    </row>
    <row r="1772" spans="1:11" ht="38.25" x14ac:dyDescent="0.25">
      <c r="A1772" s="131">
        <f t="shared" si="122"/>
        <v>1770</v>
      </c>
      <c r="B1772" s="114" t="s">
        <v>4833</v>
      </c>
      <c r="C1772" s="115">
        <v>42730</v>
      </c>
      <c r="D1772" s="115">
        <f t="shared" si="123"/>
        <v>43095</v>
      </c>
      <c r="E1772" s="19" t="s">
        <v>7119</v>
      </c>
      <c r="F1772" s="131" t="s">
        <v>1229</v>
      </c>
      <c r="G1772" s="130">
        <v>1022103030245</v>
      </c>
      <c r="H1772" s="131">
        <v>2118000954</v>
      </c>
      <c r="I1772" s="131" t="s">
        <v>1231</v>
      </c>
      <c r="J1772" s="131" t="s">
        <v>1230</v>
      </c>
      <c r="K1772" s="131" t="s">
        <v>1383</v>
      </c>
    </row>
    <row r="1773" spans="1:11" ht="38.25" x14ac:dyDescent="0.25">
      <c r="A1773" s="131">
        <f t="shared" si="122"/>
        <v>1771</v>
      </c>
      <c r="B1773" s="114" t="s">
        <v>4830</v>
      </c>
      <c r="C1773" s="115">
        <v>42730</v>
      </c>
      <c r="D1773" s="115">
        <f t="shared" si="123"/>
        <v>43095</v>
      </c>
      <c r="E1773" s="24" t="s">
        <v>4893</v>
      </c>
      <c r="F1773" s="35" t="s">
        <v>163</v>
      </c>
      <c r="G1773" s="35">
        <v>1052135017461</v>
      </c>
      <c r="H1773" s="131">
        <v>2116815687</v>
      </c>
      <c r="I1773" s="131" t="s">
        <v>1218</v>
      </c>
      <c r="J1773" s="131" t="s">
        <v>1217</v>
      </c>
      <c r="K1773" s="131" t="s">
        <v>1383</v>
      </c>
    </row>
    <row r="1774" spans="1:11" ht="25.5" x14ac:dyDescent="0.25">
      <c r="A1774" s="131">
        <f t="shared" si="122"/>
        <v>1772</v>
      </c>
      <c r="B1774" s="114" t="s">
        <v>4834</v>
      </c>
      <c r="C1774" s="115">
        <v>42730</v>
      </c>
      <c r="D1774" s="115">
        <f t="shared" si="123"/>
        <v>43095</v>
      </c>
      <c r="E1774" s="10" t="s">
        <v>6936</v>
      </c>
      <c r="F1774" s="155" t="s">
        <v>184</v>
      </c>
      <c r="G1774" s="156">
        <v>1122134000526</v>
      </c>
      <c r="H1774" s="131">
        <v>2123012715</v>
      </c>
      <c r="I1774" s="131" t="s">
        <v>968</v>
      </c>
      <c r="J1774" s="131" t="s">
        <v>969</v>
      </c>
      <c r="K1774" s="131"/>
    </row>
    <row r="1775" spans="1:11" ht="38.25" x14ac:dyDescent="0.25">
      <c r="A1775" s="131">
        <f t="shared" si="122"/>
        <v>1773</v>
      </c>
      <c r="B1775" s="53" t="s">
        <v>4835</v>
      </c>
      <c r="C1775" s="115">
        <v>42731</v>
      </c>
      <c r="D1775" s="115">
        <f t="shared" si="123"/>
        <v>43096</v>
      </c>
      <c r="E1775" s="10" t="s">
        <v>7077</v>
      </c>
      <c r="F1775" s="35" t="s">
        <v>4685</v>
      </c>
      <c r="G1775" s="35">
        <v>1022100911953</v>
      </c>
      <c r="H1775" s="131">
        <v>2124014546</v>
      </c>
      <c r="I1775" s="131" t="s">
        <v>1270</v>
      </c>
      <c r="J1775" s="131" t="s">
        <v>4686</v>
      </c>
      <c r="K1775" s="131"/>
    </row>
    <row r="1776" spans="1:11" ht="25.5" x14ac:dyDescent="0.25">
      <c r="A1776" s="131">
        <f t="shared" si="122"/>
        <v>1774</v>
      </c>
      <c r="B1776" s="114" t="s">
        <v>4836</v>
      </c>
      <c r="C1776" s="115">
        <v>42731</v>
      </c>
      <c r="D1776" s="115">
        <f t="shared" si="123"/>
        <v>43096</v>
      </c>
      <c r="E1776" s="59" t="s">
        <v>4423</v>
      </c>
      <c r="F1776" s="35" t="s">
        <v>1841</v>
      </c>
      <c r="G1776" s="35">
        <v>1022101141765</v>
      </c>
      <c r="H1776" s="131">
        <v>2128016103</v>
      </c>
      <c r="I1776" s="131" t="s">
        <v>576</v>
      </c>
      <c r="J1776" s="131" t="s">
        <v>4426</v>
      </c>
      <c r="K1776" s="131" t="s">
        <v>1408</v>
      </c>
    </row>
    <row r="1777" spans="1:11" ht="38.25" x14ac:dyDescent="0.25">
      <c r="A1777" s="131">
        <f t="shared" si="122"/>
        <v>1775</v>
      </c>
      <c r="B1777" s="114" t="s">
        <v>4838</v>
      </c>
      <c r="C1777" s="115">
        <v>42731</v>
      </c>
      <c r="D1777" s="115">
        <f t="shared" si="123"/>
        <v>43096</v>
      </c>
      <c r="E1777" s="59" t="s">
        <v>4837</v>
      </c>
      <c r="F1777" s="35" t="s">
        <v>46</v>
      </c>
      <c r="G1777" s="35">
        <v>1052135015228</v>
      </c>
      <c r="H1777" s="131">
        <v>2111007157</v>
      </c>
      <c r="I1777" s="131" t="s">
        <v>493</v>
      </c>
      <c r="J1777" s="131" t="s">
        <v>4840</v>
      </c>
      <c r="K1777" s="131" t="s">
        <v>251</v>
      </c>
    </row>
    <row r="1778" spans="1:11" ht="38.25" x14ac:dyDescent="0.25">
      <c r="A1778" s="131">
        <f t="shared" si="122"/>
        <v>1776</v>
      </c>
      <c r="B1778" s="114" t="s">
        <v>4839</v>
      </c>
      <c r="C1778" s="115">
        <v>42731</v>
      </c>
      <c r="D1778" s="115">
        <f t="shared" si="123"/>
        <v>43096</v>
      </c>
      <c r="E1778" s="59" t="s">
        <v>4837</v>
      </c>
      <c r="F1778" s="35" t="s">
        <v>46</v>
      </c>
      <c r="G1778" s="35">
        <v>1052135015228</v>
      </c>
      <c r="H1778" s="131">
        <v>2111007157</v>
      </c>
      <c r="I1778" s="131" t="s">
        <v>493</v>
      </c>
      <c r="J1778" s="131" t="s">
        <v>4840</v>
      </c>
      <c r="K1778" s="131" t="s">
        <v>1383</v>
      </c>
    </row>
    <row r="1779" spans="1:11" ht="25.5" x14ac:dyDescent="0.25">
      <c r="A1779" s="131">
        <f t="shared" si="122"/>
        <v>1777</v>
      </c>
      <c r="B1779" s="114" t="s">
        <v>4841</v>
      </c>
      <c r="C1779" s="115">
        <v>42731</v>
      </c>
      <c r="D1779" s="115">
        <f t="shared" si="123"/>
        <v>43096</v>
      </c>
      <c r="E1779" s="59" t="s">
        <v>2307</v>
      </c>
      <c r="F1779" s="35" t="s">
        <v>2020</v>
      </c>
      <c r="G1779" s="35">
        <v>1022101141700</v>
      </c>
      <c r="H1779" s="131">
        <v>2128039728</v>
      </c>
      <c r="I1779" s="131" t="s">
        <v>964</v>
      </c>
      <c r="J1779" s="131" t="s">
        <v>4081</v>
      </c>
      <c r="K1779" s="131" t="s">
        <v>1408</v>
      </c>
    </row>
    <row r="1780" spans="1:11" ht="38.25" x14ac:dyDescent="0.25">
      <c r="A1780" s="131">
        <f t="shared" si="122"/>
        <v>1778</v>
      </c>
      <c r="B1780" s="114" t="s">
        <v>4843</v>
      </c>
      <c r="C1780" s="115">
        <v>42731</v>
      </c>
      <c r="D1780" s="115">
        <f t="shared" si="123"/>
        <v>43096</v>
      </c>
      <c r="E1780" s="59" t="s">
        <v>7120</v>
      </c>
      <c r="F1780" s="35" t="s">
        <v>2139</v>
      </c>
      <c r="G1780" s="35">
        <v>1022101629010</v>
      </c>
      <c r="H1780" s="35">
        <v>2101001269</v>
      </c>
      <c r="I1780" s="131" t="s">
        <v>2140</v>
      </c>
      <c r="J1780" s="131" t="s">
        <v>1262</v>
      </c>
      <c r="K1780" s="131" t="s">
        <v>1383</v>
      </c>
    </row>
    <row r="1781" spans="1:11" ht="38.25" x14ac:dyDescent="0.25">
      <c r="A1781" s="131">
        <f t="shared" si="122"/>
        <v>1779</v>
      </c>
      <c r="B1781" s="114" t="s">
        <v>4844</v>
      </c>
      <c r="C1781" s="115">
        <v>42731</v>
      </c>
      <c r="D1781" s="115">
        <f t="shared" si="123"/>
        <v>43096</v>
      </c>
      <c r="E1781" s="59" t="s">
        <v>4842</v>
      </c>
      <c r="F1781" s="35" t="s">
        <v>2139</v>
      </c>
      <c r="G1781" s="35">
        <v>1022101629010</v>
      </c>
      <c r="H1781" s="35">
        <v>2101001269</v>
      </c>
      <c r="I1781" s="131" t="s">
        <v>2140</v>
      </c>
      <c r="J1781" s="131" t="s">
        <v>1262</v>
      </c>
      <c r="K1781" s="131" t="s">
        <v>251</v>
      </c>
    </row>
    <row r="1782" spans="1:11" ht="38.25" x14ac:dyDescent="0.25">
      <c r="A1782" s="131">
        <f t="shared" si="122"/>
        <v>1780</v>
      </c>
      <c r="B1782" s="45" t="s">
        <v>4845</v>
      </c>
      <c r="C1782" s="115">
        <v>42732</v>
      </c>
      <c r="D1782" s="115">
        <f>DATE(YEAR(C1782)+1,MONTH(C1782),DAY(C1782))</f>
        <v>43097</v>
      </c>
      <c r="E1782" s="10" t="s">
        <v>7121</v>
      </c>
      <c r="F1782" s="35"/>
      <c r="G1782" s="35">
        <v>1052133019619</v>
      </c>
      <c r="H1782" s="131">
        <v>2102420777</v>
      </c>
      <c r="I1782" s="131" t="s">
        <v>1306</v>
      </c>
      <c r="J1782" s="131" t="s">
        <v>4846</v>
      </c>
      <c r="K1782" s="131" t="s">
        <v>1383</v>
      </c>
    </row>
    <row r="1783" spans="1:11" ht="25.5" x14ac:dyDescent="0.25">
      <c r="A1783" s="131">
        <f t="shared" si="122"/>
        <v>1781</v>
      </c>
      <c r="B1783" s="45" t="s">
        <v>4847</v>
      </c>
      <c r="C1783" s="115">
        <v>42732</v>
      </c>
      <c r="D1783" s="115">
        <f>DATE(YEAR(C1783)+1,MONTH(C1783),DAY(C1783))</f>
        <v>43097</v>
      </c>
      <c r="E1783" s="10" t="s">
        <v>7122</v>
      </c>
      <c r="F1783" s="35" t="s">
        <v>4851</v>
      </c>
      <c r="G1783" s="35">
        <v>1052133019630</v>
      </c>
      <c r="H1783" s="131">
        <v>2102420752</v>
      </c>
      <c r="I1783" s="131" t="s">
        <v>1310</v>
      </c>
      <c r="J1783" s="131"/>
      <c r="K1783" s="131" t="s">
        <v>1383</v>
      </c>
    </row>
    <row r="1784" spans="1:11" ht="25.5" x14ac:dyDescent="0.25">
      <c r="A1784" s="131">
        <f t="shared" si="122"/>
        <v>1782</v>
      </c>
      <c r="B1784" s="114" t="s">
        <v>4848</v>
      </c>
      <c r="C1784" s="115">
        <v>42732</v>
      </c>
      <c r="D1784" s="115">
        <f t="shared" ref="D1784:D1798" si="124">DATE(YEAR(C1784)+1,MONTH(C1784),DAY(C1784))</f>
        <v>43097</v>
      </c>
      <c r="E1784" s="10" t="s">
        <v>6345</v>
      </c>
      <c r="F1784" s="35" t="s">
        <v>4603</v>
      </c>
      <c r="G1784" s="139">
        <v>1022101136507</v>
      </c>
      <c r="H1784" s="131">
        <v>2128015438</v>
      </c>
      <c r="I1784" s="131" t="s">
        <v>527</v>
      </c>
      <c r="J1784" s="131" t="s">
        <v>2247</v>
      </c>
      <c r="K1784" s="131" t="s">
        <v>1408</v>
      </c>
    </row>
    <row r="1785" spans="1:11" ht="25.5" x14ac:dyDescent="0.25">
      <c r="A1785" s="131">
        <f t="shared" si="122"/>
        <v>1783</v>
      </c>
      <c r="B1785" s="114" t="s">
        <v>4849</v>
      </c>
      <c r="C1785" s="115">
        <v>42732</v>
      </c>
      <c r="D1785" s="115">
        <f t="shared" si="124"/>
        <v>43097</v>
      </c>
      <c r="E1785" s="10" t="s">
        <v>6345</v>
      </c>
      <c r="F1785" s="35" t="s">
        <v>4603</v>
      </c>
      <c r="G1785" s="139">
        <v>1022101136507</v>
      </c>
      <c r="H1785" s="131">
        <v>2128015438</v>
      </c>
      <c r="I1785" s="131" t="s">
        <v>527</v>
      </c>
      <c r="J1785" s="131" t="s">
        <v>2247</v>
      </c>
      <c r="K1785" s="131"/>
    </row>
    <row r="1786" spans="1:11" ht="25.5" x14ac:dyDescent="0.25">
      <c r="A1786" s="131">
        <f t="shared" si="122"/>
        <v>1784</v>
      </c>
      <c r="B1786" s="114" t="s">
        <v>4850</v>
      </c>
      <c r="C1786" s="115">
        <v>42732</v>
      </c>
      <c r="D1786" s="115">
        <f t="shared" si="124"/>
        <v>43097</v>
      </c>
      <c r="E1786" s="10" t="s">
        <v>6345</v>
      </c>
      <c r="F1786" s="35" t="s">
        <v>4603</v>
      </c>
      <c r="G1786" s="139">
        <v>1022101136507</v>
      </c>
      <c r="H1786" s="131">
        <v>2128015438</v>
      </c>
      <c r="I1786" s="131" t="s">
        <v>527</v>
      </c>
      <c r="J1786" s="131" t="s">
        <v>2247</v>
      </c>
      <c r="K1786" s="131" t="s">
        <v>1408</v>
      </c>
    </row>
    <row r="1787" spans="1:11" ht="38.25" x14ac:dyDescent="0.25">
      <c r="A1787" s="131">
        <f t="shared" ref="A1787:A1850" si="125">A1786+1</f>
        <v>1785</v>
      </c>
      <c r="B1787" s="114" t="s">
        <v>4852</v>
      </c>
      <c r="C1787" s="115">
        <v>42732</v>
      </c>
      <c r="D1787" s="115">
        <f t="shared" si="124"/>
        <v>43097</v>
      </c>
      <c r="E1787" s="59" t="s">
        <v>7123</v>
      </c>
      <c r="F1787" s="35" t="s">
        <v>3315</v>
      </c>
      <c r="G1787" s="35">
        <v>1022102433550</v>
      </c>
      <c r="H1787" s="131">
        <v>2111002134</v>
      </c>
      <c r="I1787" s="131" t="s">
        <v>455</v>
      </c>
      <c r="J1787" s="131" t="s">
        <v>3316</v>
      </c>
      <c r="K1787" s="131"/>
    </row>
    <row r="1788" spans="1:11" ht="25.5" x14ac:dyDescent="0.25">
      <c r="A1788" s="131">
        <f t="shared" si="125"/>
        <v>1786</v>
      </c>
      <c r="B1788" s="114" t="s">
        <v>4853</v>
      </c>
      <c r="C1788" s="115">
        <v>42732</v>
      </c>
      <c r="D1788" s="115">
        <f t="shared" si="124"/>
        <v>43097</v>
      </c>
      <c r="E1788" s="10" t="s">
        <v>245</v>
      </c>
      <c r="F1788" s="35" t="s">
        <v>939</v>
      </c>
      <c r="G1788" s="35">
        <v>1022101149905</v>
      </c>
      <c r="H1788" s="131">
        <v>2128020406</v>
      </c>
      <c r="I1788" s="131"/>
      <c r="J1788" s="131"/>
      <c r="K1788" s="131" t="s">
        <v>251</v>
      </c>
    </row>
    <row r="1789" spans="1:11" ht="38.25" x14ac:dyDescent="0.25">
      <c r="A1789" s="131">
        <f t="shared" si="125"/>
        <v>1787</v>
      </c>
      <c r="B1789" s="114" t="s">
        <v>4854</v>
      </c>
      <c r="C1789" s="115">
        <v>42732</v>
      </c>
      <c r="D1789" s="115">
        <f t="shared" si="124"/>
        <v>43097</v>
      </c>
      <c r="E1789" s="24" t="s">
        <v>7124</v>
      </c>
      <c r="F1789" s="131" t="s">
        <v>116</v>
      </c>
      <c r="G1789" s="130">
        <v>1052133019663</v>
      </c>
      <c r="H1789" s="131">
        <v>2102420738</v>
      </c>
      <c r="I1789" s="131" t="s">
        <v>1316</v>
      </c>
      <c r="J1789" s="131" t="s">
        <v>117</v>
      </c>
      <c r="K1789" s="131" t="s">
        <v>252</v>
      </c>
    </row>
    <row r="1790" spans="1:11" ht="38.25" x14ac:dyDescent="0.25">
      <c r="A1790" s="131">
        <f t="shared" si="125"/>
        <v>1788</v>
      </c>
      <c r="B1790" s="114" t="s">
        <v>4855</v>
      </c>
      <c r="C1790" s="115">
        <v>42733</v>
      </c>
      <c r="D1790" s="115">
        <f t="shared" si="124"/>
        <v>43098</v>
      </c>
      <c r="E1790" s="24" t="s">
        <v>7125</v>
      </c>
      <c r="F1790" s="131" t="s">
        <v>120</v>
      </c>
      <c r="G1790" s="130">
        <v>1052133019014</v>
      </c>
      <c r="H1790" s="131">
        <v>2102420664</v>
      </c>
      <c r="I1790" s="131" t="s">
        <v>1313</v>
      </c>
      <c r="J1790" s="131" t="s">
        <v>113</v>
      </c>
      <c r="K1790" s="131" t="s">
        <v>252</v>
      </c>
    </row>
    <row r="1791" spans="1:11" ht="38.25" x14ac:dyDescent="0.25">
      <c r="A1791" s="131">
        <f t="shared" si="125"/>
        <v>1789</v>
      </c>
      <c r="B1791" s="114" t="s">
        <v>4856</v>
      </c>
      <c r="C1791" s="115">
        <v>42733</v>
      </c>
      <c r="D1791" s="115">
        <f t="shared" si="124"/>
        <v>43098</v>
      </c>
      <c r="E1791" s="19" t="s">
        <v>4861</v>
      </c>
      <c r="F1791" s="131" t="s">
        <v>150</v>
      </c>
      <c r="G1791" s="130">
        <v>1022101832521</v>
      </c>
      <c r="H1791" s="131">
        <v>2120001419</v>
      </c>
      <c r="I1791" s="115">
        <v>37516</v>
      </c>
      <c r="J1791" s="131" t="s">
        <v>1292</v>
      </c>
      <c r="K1791" s="10" t="s">
        <v>252</v>
      </c>
    </row>
    <row r="1792" spans="1:11" ht="38.25" x14ac:dyDescent="0.25">
      <c r="A1792" s="131">
        <f t="shared" si="125"/>
        <v>1790</v>
      </c>
      <c r="B1792" s="114" t="s">
        <v>4857</v>
      </c>
      <c r="C1792" s="115">
        <v>42733</v>
      </c>
      <c r="D1792" s="115">
        <f t="shared" si="124"/>
        <v>43098</v>
      </c>
      <c r="E1792" s="19" t="s">
        <v>4861</v>
      </c>
      <c r="F1792" s="131" t="s">
        <v>150</v>
      </c>
      <c r="G1792" s="130">
        <v>1022101832521</v>
      </c>
      <c r="H1792" s="131">
        <v>2120001419</v>
      </c>
      <c r="I1792" s="115">
        <v>37516</v>
      </c>
      <c r="J1792" s="131" t="s">
        <v>1292</v>
      </c>
      <c r="K1792" s="131" t="s">
        <v>251</v>
      </c>
    </row>
    <row r="1793" spans="1:11" ht="38.25" x14ac:dyDescent="0.25">
      <c r="A1793" s="131">
        <f t="shared" si="125"/>
        <v>1791</v>
      </c>
      <c r="B1793" s="114" t="s">
        <v>4858</v>
      </c>
      <c r="C1793" s="115">
        <v>42733</v>
      </c>
      <c r="D1793" s="115">
        <f t="shared" si="124"/>
        <v>43098</v>
      </c>
      <c r="E1793" s="19" t="s">
        <v>4861</v>
      </c>
      <c r="F1793" s="131" t="s">
        <v>150</v>
      </c>
      <c r="G1793" s="130">
        <v>1022101832521</v>
      </c>
      <c r="H1793" s="131">
        <v>2120001419</v>
      </c>
      <c r="I1793" s="115">
        <v>37516</v>
      </c>
      <c r="J1793" s="131" t="s">
        <v>1292</v>
      </c>
      <c r="K1793" s="10" t="s">
        <v>252</v>
      </c>
    </row>
    <row r="1794" spans="1:11" ht="38.25" x14ac:dyDescent="0.25">
      <c r="A1794" s="131">
        <f t="shared" si="125"/>
        <v>1792</v>
      </c>
      <c r="B1794" s="114" t="s">
        <v>4859</v>
      </c>
      <c r="C1794" s="115">
        <v>42733</v>
      </c>
      <c r="D1794" s="115">
        <f t="shared" si="124"/>
        <v>43098</v>
      </c>
      <c r="E1794" s="19" t="s">
        <v>4861</v>
      </c>
      <c r="F1794" s="131" t="s">
        <v>150</v>
      </c>
      <c r="G1794" s="130">
        <v>1022101832521</v>
      </c>
      <c r="H1794" s="131">
        <v>2120001419</v>
      </c>
      <c r="I1794" s="115">
        <v>37516</v>
      </c>
      <c r="J1794" s="131" t="s">
        <v>1292</v>
      </c>
      <c r="K1794" s="10" t="s">
        <v>252</v>
      </c>
    </row>
    <row r="1795" spans="1:11" ht="38.25" x14ac:dyDescent="0.25">
      <c r="A1795" s="131">
        <f t="shared" si="125"/>
        <v>1793</v>
      </c>
      <c r="B1795" s="114" t="s">
        <v>4860</v>
      </c>
      <c r="C1795" s="115">
        <v>42733</v>
      </c>
      <c r="D1795" s="115">
        <f t="shared" si="124"/>
        <v>43098</v>
      </c>
      <c r="E1795" s="19" t="s">
        <v>4861</v>
      </c>
      <c r="F1795" s="131" t="s">
        <v>150</v>
      </c>
      <c r="G1795" s="130">
        <v>1022101832521</v>
      </c>
      <c r="H1795" s="131">
        <v>2120001419</v>
      </c>
      <c r="I1795" s="115">
        <v>37516</v>
      </c>
      <c r="J1795" s="131" t="s">
        <v>1292</v>
      </c>
      <c r="K1795" s="10" t="s">
        <v>252</v>
      </c>
    </row>
    <row r="1796" spans="1:11" ht="38.25" x14ac:dyDescent="0.25">
      <c r="A1796" s="131">
        <f t="shared" si="125"/>
        <v>1794</v>
      </c>
      <c r="B1796" s="114" t="s">
        <v>4862</v>
      </c>
      <c r="C1796" s="115">
        <v>42733</v>
      </c>
      <c r="D1796" s="115">
        <f t="shared" si="124"/>
        <v>43098</v>
      </c>
      <c r="E1796" s="59" t="s">
        <v>7126</v>
      </c>
      <c r="F1796" s="35" t="s">
        <v>1388</v>
      </c>
      <c r="G1796" s="35">
        <v>1022101140434</v>
      </c>
      <c r="H1796" s="131">
        <v>2128045810</v>
      </c>
      <c r="I1796" s="131" t="s">
        <v>1389</v>
      </c>
      <c r="J1796" s="131" t="s">
        <v>1403</v>
      </c>
      <c r="K1796" s="131"/>
    </row>
    <row r="1797" spans="1:11" ht="38.25" x14ac:dyDescent="0.25">
      <c r="A1797" s="131">
        <f t="shared" si="125"/>
        <v>1795</v>
      </c>
      <c r="B1797" s="114" t="s">
        <v>4863</v>
      </c>
      <c r="C1797" s="115">
        <v>42733</v>
      </c>
      <c r="D1797" s="115">
        <f t="shared" si="124"/>
        <v>43098</v>
      </c>
      <c r="E1797" s="59" t="s">
        <v>1387</v>
      </c>
      <c r="F1797" s="35" t="s">
        <v>1388</v>
      </c>
      <c r="G1797" s="35">
        <v>1022101140434</v>
      </c>
      <c r="H1797" s="131">
        <v>2128045810</v>
      </c>
      <c r="I1797" s="131" t="s">
        <v>1389</v>
      </c>
      <c r="J1797" s="131" t="s">
        <v>1403</v>
      </c>
      <c r="K1797" s="131"/>
    </row>
    <row r="1798" spans="1:11" ht="25.5" x14ac:dyDescent="0.25">
      <c r="A1798" s="131">
        <f t="shared" si="125"/>
        <v>1796</v>
      </c>
      <c r="B1798" s="114" t="s">
        <v>4864</v>
      </c>
      <c r="C1798" s="115">
        <v>42744</v>
      </c>
      <c r="D1798" s="115">
        <f t="shared" si="124"/>
        <v>43109</v>
      </c>
      <c r="E1798" s="59" t="s">
        <v>6416</v>
      </c>
      <c r="F1798" s="35" t="s">
        <v>956</v>
      </c>
      <c r="G1798" s="35">
        <v>1122130008791</v>
      </c>
      <c r="H1798" s="131">
        <v>2130106185</v>
      </c>
      <c r="I1798" s="131" t="s">
        <v>772</v>
      </c>
      <c r="J1798" s="131"/>
      <c r="K1798" s="131" t="s">
        <v>1408</v>
      </c>
    </row>
    <row r="1799" spans="1:11" ht="51" x14ac:dyDescent="0.25">
      <c r="A1799" s="131">
        <f t="shared" si="125"/>
        <v>1797</v>
      </c>
      <c r="B1799" s="114" t="s">
        <v>4865</v>
      </c>
      <c r="C1799" s="115">
        <v>42744</v>
      </c>
      <c r="D1799" s="115">
        <f t="shared" ref="D1799:D1845" si="126">DATE(YEAR(C1799)+1,MONTH(C1799),DAY(C1799))</f>
        <v>43109</v>
      </c>
      <c r="E1799" s="59" t="s">
        <v>7127</v>
      </c>
      <c r="F1799" s="35" t="s">
        <v>1304</v>
      </c>
      <c r="G1799" s="35">
        <v>1052133020422</v>
      </c>
      <c r="H1799" s="131">
        <v>2104006755</v>
      </c>
      <c r="I1799" s="131" t="s">
        <v>1330</v>
      </c>
      <c r="J1799" s="131" t="s">
        <v>1331</v>
      </c>
      <c r="K1799" s="10" t="s">
        <v>252</v>
      </c>
    </row>
    <row r="1800" spans="1:11" ht="51" x14ac:dyDescent="0.25">
      <c r="A1800" s="131">
        <f t="shared" si="125"/>
        <v>1798</v>
      </c>
      <c r="B1800" s="114" t="s">
        <v>4866</v>
      </c>
      <c r="C1800" s="115">
        <v>42744</v>
      </c>
      <c r="D1800" s="115">
        <f t="shared" si="126"/>
        <v>43109</v>
      </c>
      <c r="E1800" s="59" t="s">
        <v>1303</v>
      </c>
      <c r="F1800" s="35" t="s">
        <v>1304</v>
      </c>
      <c r="G1800" s="35">
        <v>1052133020422</v>
      </c>
      <c r="H1800" s="131">
        <v>2104006755</v>
      </c>
      <c r="I1800" s="131" t="s">
        <v>1330</v>
      </c>
      <c r="J1800" s="131" t="s">
        <v>1331</v>
      </c>
      <c r="K1800" s="131" t="s">
        <v>251</v>
      </c>
    </row>
    <row r="1801" spans="1:11" ht="25.5" x14ac:dyDescent="0.25">
      <c r="A1801" s="131">
        <f t="shared" si="125"/>
        <v>1799</v>
      </c>
      <c r="B1801" s="114" t="s">
        <v>4867</v>
      </c>
      <c r="C1801" s="115">
        <v>42745</v>
      </c>
      <c r="D1801" s="115">
        <f t="shared" si="126"/>
        <v>43110</v>
      </c>
      <c r="E1801" s="59" t="s">
        <v>302</v>
      </c>
      <c r="F1801" s="35" t="s">
        <v>1484</v>
      </c>
      <c r="G1801" s="35">
        <v>1022101151071</v>
      </c>
      <c r="H1801" s="131">
        <v>2128017900</v>
      </c>
      <c r="I1801" s="131" t="s">
        <v>303</v>
      </c>
      <c r="J1801" s="131" t="s">
        <v>2922</v>
      </c>
      <c r="K1801" s="131"/>
    </row>
    <row r="1802" spans="1:11" ht="51" x14ac:dyDescent="0.25">
      <c r="A1802" s="131">
        <f t="shared" si="125"/>
        <v>1800</v>
      </c>
      <c r="B1802" s="114" t="s">
        <v>4868</v>
      </c>
      <c r="C1802" s="115">
        <v>42745</v>
      </c>
      <c r="D1802" s="115">
        <f t="shared" si="126"/>
        <v>43110</v>
      </c>
      <c r="E1802" s="59" t="s">
        <v>1378</v>
      </c>
      <c r="F1802" s="35" t="s">
        <v>1379</v>
      </c>
      <c r="G1802" s="35">
        <v>1052133019840</v>
      </c>
      <c r="H1802" s="131">
        <v>2104006610</v>
      </c>
      <c r="I1802" s="131" t="s">
        <v>607</v>
      </c>
      <c r="J1802" s="131" t="s">
        <v>1382</v>
      </c>
      <c r="K1802" s="131" t="s">
        <v>1383</v>
      </c>
    </row>
    <row r="1803" spans="1:11" ht="51" x14ac:dyDescent="0.25">
      <c r="A1803" s="131">
        <f t="shared" si="125"/>
        <v>1801</v>
      </c>
      <c r="B1803" s="114" t="s">
        <v>4869</v>
      </c>
      <c r="C1803" s="115">
        <v>42745</v>
      </c>
      <c r="D1803" s="115">
        <f t="shared" si="126"/>
        <v>43110</v>
      </c>
      <c r="E1803" s="59" t="s">
        <v>1378</v>
      </c>
      <c r="F1803" s="35" t="s">
        <v>1379</v>
      </c>
      <c r="G1803" s="35">
        <v>1052133019840</v>
      </c>
      <c r="H1803" s="131">
        <v>2104006610</v>
      </c>
      <c r="I1803" s="131" t="s">
        <v>607</v>
      </c>
      <c r="J1803" s="131" t="s">
        <v>1382</v>
      </c>
      <c r="K1803" s="131" t="s">
        <v>251</v>
      </c>
    </row>
    <row r="1804" spans="1:11" ht="38.25" x14ac:dyDescent="0.25">
      <c r="A1804" s="131">
        <f t="shared" si="125"/>
        <v>1802</v>
      </c>
      <c r="B1804" s="114" t="s">
        <v>4870</v>
      </c>
      <c r="C1804" s="115">
        <v>42745</v>
      </c>
      <c r="D1804" s="115">
        <f t="shared" si="126"/>
        <v>43110</v>
      </c>
      <c r="E1804" s="59" t="s">
        <v>1357</v>
      </c>
      <c r="F1804" s="35" t="s">
        <v>1358</v>
      </c>
      <c r="G1804" s="35">
        <v>1042128006623</v>
      </c>
      <c r="H1804" s="131">
        <v>2128053218</v>
      </c>
      <c r="I1804" s="131" t="s">
        <v>1359</v>
      </c>
      <c r="J1804" s="131" t="s">
        <v>1360</v>
      </c>
      <c r="K1804" s="131"/>
    </row>
    <row r="1805" spans="1:11" ht="38.25" x14ac:dyDescent="0.25">
      <c r="A1805" s="131">
        <f t="shared" si="125"/>
        <v>1803</v>
      </c>
      <c r="B1805" s="114" t="s">
        <v>4871</v>
      </c>
      <c r="C1805" s="115">
        <v>42745</v>
      </c>
      <c r="D1805" s="115">
        <f t="shared" si="126"/>
        <v>43110</v>
      </c>
      <c r="E1805" s="59" t="s">
        <v>1420</v>
      </c>
      <c r="F1805" s="35" t="s">
        <v>1421</v>
      </c>
      <c r="G1805" s="35">
        <v>1022102232624</v>
      </c>
      <c r="H1805" s="131">
        <v>2106005387</v>
      </c>
      <c r="I1805" s="131" t="s">
        <v>350</v>
      </c>
      <c r="J1805" s="131" t="s">
        <v>1422</v>
      </c>
      <c r="K1805" s="131" t="s">
        <v>251</v>
      </c>
    </row>
    <row r="1806" spans="1:11" ht="38.25" x14ac:dyDescent="0.25">
      <c r="A1806" s="131">
        <f t="shared" si="125"/>
        <v>1804</v>
      </c>
      <c r="B1806" s="114" t="s">
        <v>4874</v>
      </c>
      <c r="C1806" s="115">
        <v>42746</v>
      </c>
      <c r="D1806" s="115">
        <f t="shared" si="126"/>
        <v>43111</v>
      </c>
      <c r="E1806" s="24" t="s">
        <v>4872</v>
      </c>
      <c r="F1806" s="35" t="s">
        <v>3286</v>
      </c>
      <c r="G1806" s="35">
        <v>1052134014668</v>
      </c>
      <c r="H1806" s="131">
        <v>2106006623</v>
      </c>
      <c r="I1806" s="131" t="s">
        <v>421</v>
      </c>
      <c r="J1806" s="131" t="s">
        <v>4873</v>
      </c>
      <c r="K1806" s="131" t="s">
        <v>251</v>
      </c>
    </row>
    <row r="1807" spans="1:11" ht="38.25" x14ac:dyDescent="0.25">
      <c r="A1807" s="131">
        <f t="shared" si="125"/>
        <v>1805</v>
      </c>
      <c r="B1807" s="114" t="s">
        <v>4875</v>
      </c>
      <c r="C1807" s="115">
        <v>42746</v>
      </c>
      <c r="D1807" s="115">
        <f t="shared" si="126"/>
        <v>43111</v>
      </c>
      <c r="E1807" s="24" t="s">
        <v>7128</v>
      </c>
      <c r="F1807" s="35" t="s">
        <v>3286</v>
      </c>
      <c r="G1807" s="35">
        <v>1052134014668</v>
      </c>
      <c r="H1807" s="131">
        <v>2106006623</v>
      </c>
      <c r="I1807" s="131" t="s">
        <v>421</v>
      </c>
      <c r="J1807" s="131" t="s">
        <v>4873</v>
      </c>
      <c r="K1807" s="131" t="s">
        <v>1383</v>
      </c>
    </row>
    <row r="1808" spans="1:11" ht="38.25" x14ac:dyDescent="0.25">
      <c r="A1808" s="131">
        <f t="shared" si="125"/>
        <v>1806</v>
      </c>
      <c r="B1808" s="114" t="s">
        <v>4876</v>
      </c>
      <c r="C1808" s="115">
        <v>42746</v>
      </c>
      <c r="D1808" s="115">
        <f t="shared" si="126"/>
        <v>43111</v>
      </c>
      <c r="E1808" s="59" t="s">
        <v>6504</v>
      </c>
      <c r="F1808" s="35" t="s">
        <v>3329</v>
      </c>
      <c r="G1808" s="35">
        <v>1022103030267</v>
      </c>
      <c r="H1808" s="131">
        <v>2113001841</v>
      </c>
      <c r="I1808" s="131" t="s">
        <v>457</v>
      </c>
      <c r="J1808" s="131" t="s">
        <v>157</v>
      </c>
      <c r="K1808" s="131" t="s">
        <v>1383</v>
      </c>
    </row>
    <row r="1809" spans="1:11" ht="38.25" x14ac:dyDescent="0.25">
      <c r="A1809" s="131">
        <f t="shared" si="125"/>
        <v>1807</v>
      </c>
      <c r="B1809" s="114" t="s">
        <v>4877</v>
      </c>
      <c r="C1809" s="115">
        <v>42746</v>
      </c>
      <c r="D1809" s="115">
        <f t="shared" si="126"/>
        <v>43111</v>
      </c>
      <c r="E1809" s="59" t="s">
        <v>456</v>
      </c>
      <c r="F1809" s="35" t="s">
        <v>3329</v>
      </c>
      <c r="G1809" s="35">
        <v>1022103030267</v>
      </c>
      <c r="H1809" s="131">
        <v>2113001841</v>
      </c>
      <c r="I1809" s="131" t="s">
        <v>457</v>
      </c>
      <c r="J1809" s="131" t="s">
        <v>157</v>
      </c>
      <c r="K1809" s="131" t="s">
        <v>251</v>
      </c>
    </row>
    <row r="1810" spans="1:11" ht="38.25" x14ac:dyDescent="0.25">
      <c r="A1810" s="131">
        <f t="shared" si="125"/>
        <v>1808</v>
      </c>
      <c r="B1810" s="114" t="s">
        <v>4879</v>
      </c>
      <c r="C1810" s="115">
        <v>42746</v>
      </c>
      <c r="D1810" s="115">
        <f t="shared" si="126"/>
        <v>43111</v>
      </c>
      <c r="E1810" s="59" t="s">
        <v>4878</v>
      </c>
      <c r="F1810" s="35" t="s">
        <v>1343</v>
      </c>
      <c r="G1810" s="35">
        <v>1022102029476</v>
      </c>
      <c r="H1810" s="131">
        <v>2104002662</v>
      </c>
      <c r="I1810" s="131" t="s">
        <v>1341</v>
      </c>
      <c r="J1810" s="131" t="s">
        <v>1342</v>
      </c>
      <c r="K1810" s="131"/>
    </row>
    <row r="1811" spans="1:11" ht="38.25" x14ac:dyDescent="0.25">
      <c r="A1811" s="131">
        <f t="shared" si="125"/>
        <v>1809</v>
      </c>
      <c r="B1811" s="114" t="s">
        <v>4880</v>
      </c>
      <c r="C1811" s="115">
        <v>42747</v>
      </c>
      <c r="D1811" s="115">
        <f t="shared" si="126"/>
        <v>43112</v>
      </c>
      <c r="E1811" s="59" t="s">
        <v>7129</v>
      </c>
      <c r="F1811" s="35" t="s">
        <v>4881</v>
      </c>
      <c r="G1811" s="35">
        <v>1022102432362</v>
      </c>
      <c r="H1811" s="131">
        <v>2116810350</v>
      </c>
      <c r="I1811" s="131" t="s">
        <v>4882</v>
      </c>
      <c r="J1811" s="131" t="s">
        <v>2716</v>
      </c>
      <c r="K1811" s="131"/>
    </row>
    <row r="1812" spans="1:11" ht="25.5" x14ac:dyDescent="0.25">
      <c r="A1812" s="131">
        <f t="shared" si="125"/>
        <v>1810</v>
      </c>
      <c r="B1812" s="114" t="s">
        <v>4883</v>
      </c>
      <c r="C1812" s="115">
        <v>42747</v>
      </c>
      <c r="D1812" s="115">
        <f t="shared" si="126"/>
        <v>43112</v>
      </c>
      <c r="E1812" s="59" t="s">
        <v>1492</v>
      </c>
      <c r="F1812" s="35" t="s">
        <v>1478</v>
      </c>
      <c r="G1812" s="35">
        <v>1032128000145</v>
      </c>
      <c r="H1812" s="131">
        <v>2128040586</v>
      </c>
      <c r="I1812" s="131" t="s">
        <v>1493</v>
      </c>
      <c r="J1812" s="131" t="s">
        <v>1486</v>
      </c>
      <c r="K1812" s="131"/>
    </row>
    <row r="1813" spans="1:11" ht="38.25" x14ac:dyDescent="0.25">
      <c r="A1813" s="131">
        <f t="shared" si="125"/>
        <v>1811</v>
      </c>
      <c r="B1813" s="114" t="s">
        <v>4885</v>
      </c>
      <c r="C1813" s="115">
        <v>42747</v>
      </c>
      <c r="D1813" s="115">
        <f t="shared" si="126"/>
        <v>43112</v>
      </c>
      <c r="E1813" s="59" t="s">
        <v>6878</v>
      </c>
      <c r="F1813" s="35" t="s">
        <v>4884</v>
      </c>
      <c r="G1813" s="35">
        <v>1022101282939</v>
      </c>
      <c r="H1813" s="131">
        <v>2129009250</v>
      </c>
      <c r="I1813" s="131" t="s">
        <v>4013</v>
      </c>
      <c r="J1813" s="131" t="s">
        <v>4886</v>
      </c>
      <c r="K1813" s="131"/>
    </row>
    <row r="1814" spans="1:11" ht="38.25" x14ac:dyDescent="0.25">
      <c r="A1814" s="131">
        <f t="shared" si="125"/>
        <v>1812</v>
      </c>
      <c r="B1814" s="114" t="s">
        <v>4887</v>
      </c>
      <c r="C1814" s="115">
        <v>42747</v>
      </c>
      <c r="D1814" s="115">
        <f t="shared" si="126"/>
        <v>43112</v>
      </c>
      <c r="E1814" s="59" t="s">
        <v>7130</v>
      </c>
      <c r="F1814" s="35" t="s">
        <v>2841</v>
      </c>
      <c r="G1814" s="35">
        <v>1022101281542</v>
      </c>
      <c r="H1814" s="131">
        <v>2129040050</v>
      </c>
      <c r="I1814" s="131" t="s">
        <v>1010</v>
      </c>
      <c r="J1814" s="131" t="s">
        <v>2842</v>
      </c>
      <c r="K1814" s="131"/>
    </row>
    <row r="1815" spans="1:11" ht="63.75" x14ac:dyDescent="0.25">
      <c r="A1815" s="131">
        <f t="shared" si="125"/>
        <v>1813</v>
      </c>
      <c r="B1815" s="114" t="s">
        <v>4888</v>
      </c>
      <c r="C1815" s="115">
        <v>42747</v>
      </c>
      <c r="D1815" s="115">
        <f t="shared" si="126"/>
        <v>43112</v>
      </c>
      <c r="E1815" s="59" t="s">
        <v>1354</v>
      </c>
      <c r="F1815" s="35" t="s">
        <v>1355</v>
      </c>
      <c r="G1815" s="96">
        <v>1022101272841</v>
      </c>
      <c r="H1815" s="131">
        <v>2129011411</v>
      </c>
      <c r="I1815" s="131" t="s">
        <v>1293</v>
      </c>
      <c r="J1815" s="131" t="s">
        <v>1362</v>
      </c>
    </row>
    <row r="1816" spans="1:11" ht="25.5" x14ac:dyDescent="0.25">
      <c r="A1816" s="131">
        <f t="shared" si="125"/>
        <v>1814</v>
      </c>
      <c r="B1816" s="114" t="s">
        <v>4889</v>
      </c>
      <c r="C1816" s="115">
        <v>42748</v>
      </c>
      <c r="D1816" s="115">
        <f t="shared" si="126"/>
        <v>43113</v>
      </c>
      <c r="E1816" s="59" t="s">
        <v>6374</v>
      </c>
      <c r="F1816" s="35" t="s">
        <v>221</v>
      </c>
      <c r="G1816" s="35">
        <v>1022101143130</v>
      </c>
      <c r="H1816" s="131">
        <v>2128045930</v>
      </c>
      <c r="I1816" s="131" t="s">
        <v>788</v>
      </c>
      <c r="J1816" s="131"/>
      <c r="K1816" s="131" t="s">
        <v>1408</v>
      </c>
    </row>
    <row r="1817" spans="1:11" ht="25.5" x14ac:dyDescent="0.25">
      <c r="A1817" s="131">
        <f t="shared" si="125"/>
        <v>1815</v>
      </c>
      <c r="B1817" s="114" t="s">
        <v>4890</v>
      </c>
      <c r="C1817" s="115">
        <v>42748</v>
      </c>
      <c r="D1817" s="115">
        <f t="shared" si="126"/>
        <v>43113</v>
      </c>
      <c r="E1817" s="59" t="s">
        <v>235</v>
      </c>
      <c r="F1817" s="35" t="s">
        <v>221</v>
      </c>
      <c r="G1817" s="35">
        <v>1022101143130</v>
      </c>
      <c r="H1817" s="131">
        <v>2128045930</v>
      </c>
      <c r="I1817" s="131" t="s">
        <v>788</v>
      </c>
      <c r="J1817" s="131"/>
      <c r="K1817" s="131" t="s">
        <v>251</v>
      </c>
    </row>
    <row r="1818" spans="1:11" ht="38.25" x14ac:dyDescent="0.25">
      <c r="A1818" s="131">
        <f t="shared" si="125"/>
        <v>1816</v>
      </c>
      <c r="B1818" s="114" t="s">
        <v>4891</v>
      </c>
      <c r="C1818" s="115">
        <v>42748</v>
      </c>
      <c r="D1818" s="115">
        <f t="shared" si="126"/>
        <v>43113</v>
      </c>
      <c r="E1818" s="59" t="s">
        <v>7131</v>
      </c>
      <c r="F1818" s="35" t="s">
        <v>1412</v>
      </c>
      <c r="G1818" s="35">
        <v>1052133019586</v>
      </c>
      <c r="H1818" s="131">
        <v>2102420819</v>
      </c>
      <c r="I1818" s="131" t="s">
        <v>1413</v>
      </c>
      <c r="J1818" s="131" t="s">
        <v>1414</v>
      </c>
      <c r="K1818" s="131" t="s">
        <v>1383</v>
      </c>
    </row>
    <row r="1819" spans="1:11" ht="38.25" x14ac:dyDescent="0.25">
      <c r="A1819" s="131">
        <f t="shared" si="125"/>
        <v>1817</v>
      </c>
      <c r="B1819" s="114" t="s">
        <v>4892</v>
      </c>
      <c r="C1819" s="115">
        <v>42748</v>
      </c>
      <c r="D1819" s="115">
        <f t="shared" si="126"/>
        <v>43113</v>
      </c>
      <c r="E1819" s="59" t="s">
        <v>7132</v>
      </c>
      <c r="F1819" s="35" t="s">
        <v>194</v>
      </c>
      <c r="G1819" s="133">
        <v>1022102828549</v>
      </c>
      <c r="H1819" s="134">
        <v>2115002569</v>
      </c>
      <c r="I1819" s="131" t="s">
        <v>1001</v>
      </c>
      <c r="J1819" s="131" t="s">
        <v>2435</v>
      </c>
      <c r="K1819" s="131" t="s">
        <v>1383</v>
      </c>
    </row>
    <row r="1820" spans="1:11" ht="38.25" x14ac:dyDescent="0.25">
      <c r="A1820" s="131">
        <f t="shared" si="125"/>
        <v>1818</v>
      </c>
      <c r="B1820" s="114" t="s">
        <v>4894</v>
      </c>
      <c r="C1820" s="115">
        <v>42748</v>
      </c>
      <c r="D1820" s="115">
        <f t="shared" si="126"/>
        <v>43113</v>
      </c>
      <c r="E1820" s="24" t="s">
        <v>4893</v>
      </c>
      <c r="F1820" s="35" t="s">
        <v>163</v>
      </c>
      <c r="G1820" s="35">
        <v>1052135017461</v>
      </c>
      <c r="H1820" s="131">
        <v>2116815687</v>
      </c>
      <c r="I1820" s="131" t="s">
        <v>1218</v>
      </c>
      <c r="J1820" s="131" t="s">
        <v>1217</v>
      </c>
      <c r="K1820" s="131" t="s">
        <v>251</v>
      </c>
    </row>
    <row r="1821" spans="1:11" ht="38.25" x14ac:dyDescent="0.25">
      <c r="A1821" s="131">
        <f t="shared" si="125"/>
        <v>1819</v>
      </c>
      <c r="B1821" s="114" t="s">
        <v>4895</v>
      </c>
      <c r="C1821" s="115">
        <v>42751</v>
      </c>
      <c r="D1821" s="115">
        <f t="shared" si="126"/>
        <v>43116</v>
      </c>
      <c r="E1821" s="59" t="s">
        <v>7133</v>
      </c>
      <c r="F1821" s="35" t="s">
        <v>1388</v>
      </c>
      <c r="G1821" s="35">
        <v>1022101140434</v>
      </c>
      <c r="H1821" s="131">
        <v>2128045810</v>
      </c>
      <c r="I1821" s="131" t="s">
        <v>1389</v>
      </c>
      <c r="J1821" s="131" t="s">
        <v>1403</v>
      </c>
      <c r="K1821" s="131"/>
    </row>
    <row r="1822" spans="1:11" ht="38.25" x14ac:dyDescent="0.25">
      <c r="A1822" s="131">
        <f t="shared" si="125"/>
        <v>1820</v>
      </c>
      <c r="B1822" s="114" t="s">
        <v>4896</v>
      </c>
      <c r="C1822" s="115">
        <v>42751</v>
      </c>
      <c r="D1822" s="115">
        <f t="shared" si="126"/>
        <v>43116</v>
      </c>
      <c r="E1822" s="59" t="s">
        <v>7134</v>
      </c>
      <c r="F1822" s="35" t="s">
        <v>2161</v>
      </c>
      <c r="G1822" s="35">
        <v>1052124040594</v>
      </c>
      <c r="H1822" s="131">
        <v>2124024336</v>
      </c>
      <c r="I1822" s="52" t="s">
        <v>1346</v>
      </c>
      <c r="J1822" s="131" t="s">
        <v>1545</v>
      </c>
      <c r="K1822" s="131"/>
    </row>
    <row r="1823" spans="1:11" ht="38.25" x14ac:dyDescent="0.25">
      <c r="A1823" s="131">
        <f t="shared" si="125"/>
        <v>1821</v>
      </c>
      <c r="B1823" s="114" t="s">
        <v>4897</v>
      </c>
      <c r="C1823" s="115">
        <v>42751</v>
      </c>
      <c r="D1823" s="115">
        <f t="shared" si="126"/>
        <v>43116</v>
      </c>
      <c r="E1823" s="59" t="s">
        <v>7134</v>
      </c>
      <c r="F1823" s="35" t="s">
        <v>2161</v>
      </c>
      <c r="G1823" s="35">
        <v>1052124040594</v>
      </c>
      <c r="H1823" s="131">
        <v>2124024336</v>
      </c>
      <c r="I1823" s="52" t="s">
        <v>1346</v>
      </c>
      <c r="J1823" s="131" t="s">
        <v>1545</v>
      </c>
      <c r="K1823" s="131"/>
    </row>
    <row r="1824" spans="1:11" ht="38.25" x14ac:dyDescent="0.25">
      <c r="A1824" s="131">
        <f t="shared" si="125"/>
        <v>1822</v>
      </c>
      <c r="B1824" s="114" t="s">
        <v>4898</v>
      </c>
      <c r="C1824" s="115">
        <v>42751</v>
      </c>
      <c r="D1824" s="115">
        <f t="shared" si="126"/>
        <v>43116</v>
      </c>
      <c r="E1824" s="59" t="s">
        <v>7134</v>
      </c>
      <c r="F1824" s="35" t="s">
        <v>2161</v>
      </c>
      <c r="G1824" s="35">
        <v>1052124040594</v>
      </c>
      <c r="H1824" s="131">
        <v>2124024336</v>
      </c>
      <c r="I1824" s="52" t="s">
        <v>1346</v>
      </c>
      <c r="J1824" s="131" t="s">
        <v>1545</v>
      </c>
      <c r="K1824" s="131"/>
    </row>
    <row r="1825" spans="1:11" ht="38.25" x14ac:dyDescent="0.25">
      <c r="A1825" s="131">
        <f t="shared" si="125"/>
        <v>1823</v>
      </c>
      <c r="B1825" s="114" t="s">
        <v>4899</v>
      </c>
      <c r="C1825" s="115">
        <v>42751</v>
      </c>
      <c r="D1825" s="115">
        <f t="shared" si="126"/>
        <v>43116</v>
      </c>
      <c r="E1825" s="59" t="s">
        <v>7135</v>
      </c>
      <c r="F1825" s="35" t="s">
        <v>2161</v>
      </c>
      <c r="G1825" s="35">
        <v>1052124040594</v>
      </c>
      <c r="H1825" s="131">
        <v>2124024336</v>
      </c>
      <c r="I1825" s="52" t="s">
        <v>1346</v>
      </c>
      <c r="J1825" s="131" t="s">
        <v>1545</v>
      </c>
      <c r="K1825" s="131"/>
    </row>
    <row r="1826" spans="1:11" ht="38.25" x14ac:dyDescent="0.25">
      <c r="A1826" s="131">
        <f t="shared" si="125"/>
        <v>1824</v>
      </c>
      <c r="B1826" s="114" t="s">
        <v>4900</v>
      </c>
      <c r="C1826" s="115">
        <v>42751</v>
      </c>
      <c r="D1826" s="115">
        <f t="shared" si="126"/>
        <v>43116</v>
      </c>
      <c r="E1826" s="59" t="s">
        <v>7135</v>
      </c>
      <c r="F1826" s="35" t="s">
        <v>2161</v>
      </c>
      <c r="G1826" s="35">
        <v>1052124040594</v>
      </c>
      <c r="H1826" s="131">
        <v>2124024336</v>
      </c>
      <c r="I1826" s="52" t="s">
        <v>1346</v>
      </c>
      <c r="J1826" s="131" t="s">
        <v>1545</v>
      </c>
      <c r="K1826" s="131"/>
    </row>
    <row r="1827" spans="1:11" ht="38.25" x14ac:dyDescent="0.25">
      <c r="A1827" s="131">
        <f t="shared" si="125"/>
        <v>1825</v>
      </c>
      <c r="B1827" s="114" t="s">
        <v>4904</v>
      </c>
      <c r="C1827" s="115">
        <v>42751</v>
      </c>
      <c r="D1827" s="115">
        <f t="shared" si="126"/>
        <v>43116</v>
      </c>
      <c r="E1827" s="59" t="s">
        <v>4902</v>
      </c>
      <c r="F1827" s="35" t="s">
        <v>1691</v>
      </c>
      <c r="G1827" s="35">
        <v>1052134014624</v>
      </c>
      <c r="H1827" s="131">
        <v>2106006581</v>
      </c>
      <c r="I1827" s="131" t="s">
        <v>419</v>
      </c>
      <c r="J1827" s="131" t="s">
        <v>4903</v>
      </c>
      <c r="K1827" s="131" t="s">
        <v>251</v>
      </c>
    </row>
    <row r="1828" spans="1:11" ht="38.25" x14ac:dyDescent="0.25">
      <c r="A1828" s="131">
        <f t="shared" si="125"/>
        <v>1826</v>
      </c>
      <c r="B1828" s="114" t="s">
        <v>4905</v>
      </c>
      <c r="C1828" s="115">
        <v>42751</v>
      </c>
      <c r="D1828" s="115">
        <f t="shared" si="126"/>
        <v>43116</v>
      </c>
      <c r="E1828" s="59" t="s">
        <v>4902</v>
      </c>
      <c r="F1828" s="35" t="s">
        <v>1691</v>
      </c>
      <c r="G1828" s="35">
        <v>1052134014624</v>
      </c>
      <c r="H1828" s="131">
        <v>2106006581</v>
      </c>
      <c r="I1828" s="131" t="s">
        <v>419</v>
      </c>
      <c r="J1828" s="131" t="s">
        <v>4903</v>
      </c>
      <c r="K1828" s="131" t="s">
        <v>1383</v>
      </c>
    </row>
    <row r="1829" spans="1:11" ht="25.5" x14ac:dyDescent="0.25">
      <c r="A1829" s="131">
        <f t="shared" si="125"/>
        <v>1827</v>
      </c>
      <c r="B1829" s="114" t="s">
        <v>4906</v>
      </c>
      <c r="C1829" s="115">
        <v>42751</v>
      </c>
      <c r="D1829" s="115">
        <f t="shared" si="126"/>
        <v>43116</v>
      </c>
      <c r="E1829" s="59" t="s">
        <v>302</v>
      </c>
      <c r="F1829" s="35" t="s">
        <v>1484</v>
      </c>
      <c r="G1829" s="35">
        <v>1022101151071</v>
      </c>
      <c r="H1829" s="131">
        <v>2128017900</v>
      </c>
      <c r="I1829" s="131" t="s">
        <v>303</v>
      </c>
      <c r="J1829" s="131" t="s">
        <v>2922</v>
      </c>
      <c r="K1829" s="131"/>
    </row>
    <row r="1830" spans="1:11" ht="25.5" x14ac:dyDescent="0.25">
      <c r="A1830" s="131">
        <f t="shared" si="125"/>
        <v>1828</v>
      </c>
      <c r="B1830" s="114" t="s">
        <v>4907</v>
      </c>
      <c r="C1830" s="115">
        <v>42751</v>
      </c>
      <c r="D1830" s="115">
        <f t="shared" si="126"/>
        <v>43116</v>
      </c>
      <c r="E1830" s="59" t="s">
        <v>6388</v>
      </c>
      <c r="F1830" s="35" t="s">
        <v>1484</v>
      </c>
      <c r="G1830" s="35">
        <v>1022101151071</v>
      </c>
      <c r="H1830" s="131">
        <v>2128017900</v>
      </c>
      <c r="I1830" s="131" t="s">
        <v>303</v>
      </c>
      <c r="J1830" s="131" t="s">
        <v>2922</v>
      </c>
      <c r="K1830" s="131"/>
    </row>
    <row r="1831" spans="1:11" ht="38.25" x14ac:dyDescent="0.25">
      <c r="A1831" s="131">
        <f t="shared" si="125"/>
        <v>1829</v>
      </c>
      <c r="B1831" s="114" t="s">
        <v>4909</v>
      </c>
      <c r="C1831" s="115">
        <v>42752</v>
      </c>
      <c r="D1831" s="115">
        <f t="shared" si="126"/>
        <v>43117</v>
      </c>
      <c r="E1831" s="59" t="s">
        <v>1391</v>
      </c>
      <c r="F1831" s="35" t="s">
        <v>1392</v>
      </c>
      <c r="G1831" s="35">
        <v>1022100970011</v>
      </c>
      <c r="H1831" s="131">
        <v>2127305381</v>
      </c>
      <c r="I1831" s="131" t="s">
        <v>1393</v>
      </c>
      <c r="J1831" s="131" t="s">
        <v>1394</v>
      </c>
      <c r="K1831" s="131"/>
    </row>
    <row r="1832" spans="1:11" ht="38.25" x14ac:dyDescent="0.25">
      <c r="A1832" s="131">
        <f t="shared" si="125"/>
        <v>1830</v>
      </c>
      <c r="B1832" s="114" t="s">
        <v>4908</v>
      </c>
      <c r="C1832" s="115">
        <v>42752</v>
      </c>
      <c r="D1832" s="115">
        <f t="shared" si="126"/>
        <v>43117</v>
      </c>
      <c r="E1832" s="24" t="s">
        <v>1448</v>
      </c>
      <c r="F1832" s="155" t="s">
        <v>1449</v>
      </c>
      <c r="G1832" s="156">
        <v>1022102030565</v>
      </c>
      <c r="H1832" s="131">
        <v>2102001180</v>
      </c>
      <c r="I1832" s="131" t="s">
        <v>1156</v>
      </c>
      <c r="J1832" s="131" t="s">
        <v>2800</v>
      </c>
      <c r="K1832" s="131" t="s">
        <v>251</v>
      </c>
    </row>
    <row r="1833" spans="1:11" ht="38.25" x14ac:dyDescent="0.25">
      <c r="A1833" s="131">
        <f t="shared" si="125"/>
        <v>1831</v>
      </c>
      <c r="B1833" s="114" t="s">
        <v>4910</v>
      </c>
      <c r="C1833" s="115">
        <v>42752</v>
      </c>
      <c r="D1833" s="115">
        <f t="shared" si="126"/>
        <v>43117</v>
      </c>
      <c r="E1833" s="24" t="s">
        <v>1448</v>
      </c>
      <c r="F1833" s="155" t="s">
        <v>1449</v>
      </c>
      <c r="G1833" s="156">
        <v>1022102030565</v>
      </c>
      <c r="H1833" s="131">
        <v>2102001180</v>
      </c>
      <c r="I1833" s="131" t="s">
        <v>1156</v>
      </c>
      <c r="J1833" s="131" t="s">
        <v>2800</v>
      </c>
      <c r="K1833" s="131" t="s">
        <v>1383</v>
      </c>
    </row>
    <row r="1834" spans="1:11" ht="38.25" x14ac:dyDescent="0.25">
      <c r="A1834" s="131">
        <f t="shared" si="125"/>
        <v>1832</v>
      </c>
      <c r="B1834" s="114" t="s">
        <v>4911</v>
      </c>
      <c r="C1834" s="115">
        <v>42752</v>
      </c>
      <c r="D1834" s="115">
        <f t="shared" si="126"/>
        <v>43117</v>
      </c>
      <c r="E1834" s="24" t="s">
        <v>1448</v>
      </c>
      <c r="F1834" s="155" t="s">
        <v>1449</v>
      </c>
      <c r="G1834" s="156">
        <v>1022102030565</v>
      </c>
      <c r="H1834" s="131">
        <v>2102001180</v>
      </c>
      <c r="I1834" s="131" t="s">
        <v>1156</v>
      </c>
      <c r="J1834" s="131" t="s">
        <v>2800</v>
      </c>
      <c r="K1834" s="131" t="s">
        <v>1383</v>
      </c>
    </row>
    <row r="1835" spans="1:11" ht="38.25" x14ac:dyDescent="0.25">
      <c r="A1835" s="131">
        <f t="shared" si="125"/>
        <v>1833</v>
      </c>
      <c r="B1835" s="114" t="s">
        <v>4912</v>
      </c>
      <c r="C1835" s="115">
        <v>42752</v>
      </c>
      <c r="D1835" s="115">
        <f t="shared" si="126"/>
        <v>43117</v>
      </c>
      <c r="E1835" s="24" t="s">
        <v>7034</v>
      </c>
      <c r="F1835" s="155" t="s">
        <v>1449</v>
      </c>
      <c r="G1835" s="156">
        <v>1022102030565</v>
      </c>
      <c r="H1835" s="131">
        <v>2102001180</v>
      </c>
      <c r="I1835" s="131" t="s">
        <v>1156</v>
      </c>
      <c r="J1835" s="131" t="s">
        <v>2800</v>
      </c>
      <c r="K1835" s="131" t="s">
        <v>1383</v>
      </c>
    </row>
    <row r="1836" spans="1:11" ht="38.25" x14ac:dyDescent="0.25">
      <c r="A1836" s="131">
        <f t="shared" si="125"/>
        <v>1834</v>
      </c>
      <c r="B1836" s="114" t="s">
        <v>4913</v>
      </c>
      <c r="C1836" s="115">
        <v>42752</v>
      </c>
      <c r="D1836" s="115">
        <f t="shared" si="126"/>
        <v>43117</v>
      </c>
      <c r="E1836" s="24" t="s">
        <v>1448</v>
      </c>
      <c r="F1836" s="155" t="s">
        <v>1449</v>
      </c>
      <c r="G1836" s="156">
        <v>1022102030565</v>
      </c>
      <c r="H1836" s="131">
        <v>2102001180</v>
      </c>
      <c r="I1836" s="131" t="s">
        <v>1156</v>
      </c>
      <c r="J1836" s="131" t="s">
        <v>2800</v>
      </c>
      <c r="K1836" s="131" t="s">
        <v>1383</v>
      </c>
    </row>
    <row r="1837" spans="1:11" ht="38.25" x14ac:dyDescent="0.25">
      <c r="A1837" s="131">
        <f t="shared" si="125"/>
        <v>1835</v>
      </c>
      <c r="B1837" s="114" t="s">
        <v>4914</v>
      </c>
      <c r="C1837" s="115">
        <v>42752</v>
      </c>
      <c r="D1837" s="115">
        <f t="shared" si="126"/>
        <v>43117</v>
      </c>
      <c r="E1837" s="59" t="s">
        <v>6375</v>
      </c>
      <c r="F1837" s="35" t="s">
        <v>1479</v>
      </c>
      <c r="G1837" s="35">
        <v>1022101149916</v>
      </c>
      <c r="H1837" s="131">
        <v>2128018510</v>
      </c>
      <c r="I1837" s="131" t="s">
        <v>1481</v>
      </c>
      <c r="J1837" s="131" t="s">
        <v>1482</v>
      </c>
      <c r="K1837" s="131"/>
    </row>
    <row r="1838" spans="1:11" ht="25.5" x14ac:dyDescent="0.25">
      <c r="A1838" s="131">
        <f t="shared" si="125"/>
        <v>1836</v>
      </c>
      <c r="B1838" s="114" t="s">
        <v>4915</v>
      </c>
      <c r="C1838" s="115">
        <v>42752</v>
      </c>
      <c r="D1838" s="115">
        <f t="shared" si="126"/>
        <v>43117</v>
      </c>
      <c r="E1838" s="59" t="s">
        <v>7136</v>
      </c>
      <c r="F1838" s="35" t="s">
        <v>1503</v>
      </c>
      <c r="G1838" s="35">
        <v>1022100967987</v>
      </c>
      <c r="H1838" s="131">
        <v>2127305007</v>
      </c>
      <c r="I1838" s="131" t="s">
        <v>1505</v>
      </c>
      <c r="J1838" s="131" t="s">
        <v>1504</v>
      </c>
      <c r="K1838" s="131"/>
    </row>
    <row r="1839" spans="1:11" ht="38.25" x14ac:dyDescent="0.25">
      <c r="A1839" s="131">
        <f t="shared" si="125"/>
        <v>1837</v>
      </c>
      <c r="B1839" s="114" t="s">
        <v>4916</v>
      </c>
      <c r="C1839" s="115">
        <v>42752</v>
      </c>
      <c r="D1839" s="115">
        <f t="shared" si="126"/>
        <v>43117</v>
      </c>
      <c r="E1839" s="59" t="s">
        <v>7137</v>
      </c>
      <c r="F1839" s="35" t="s">
        <v>1465</v>
      </c>
      <c r="G1839" s="35">
        <v>1032128001696</v>
      </c>
      <c r="H1839" s="131">
        <v>2128014346</v>
      </c>
      <c r="I1839" s="131" t="s">
        <v>1466</v>
      </c>
      <c r="J1839" s="131" t="s">
        <v>2219</v>
      </c>
      <c r="K1839" s="131"/>
    </row>
    <row r="1840" spans="1:11" ht="38.25" x14ac:dyDescent="0.25">
      <c r="A1840" s="131">
        <f t="shared" si="125"/>
        <v>1838</v>
      </c>
      <c r="B1840" s="114" t="s">
        <v>4920</v>
      </c>
      <c r="C1840" s="115">
        <v>42752</v>
      </c>
      <c r="D1840" s="115">
        <f t="shared" si="126"/>
        <v>43117</v>
      </c>
      <c r="E1840" s="10" t="s">
        <v>894</v>
      </c>
      <c r="F1840" s="131" t="s">
        <v>895</v>
      </c>
      <c r="G1840" s="25">
        <v>1052132012129</v>
      </c>
      <c r="H1840" s="131">
        <v>2120003007</v>
      </c>
      <c r="I1840" s="131" t="s">
        <v>4918</v>
      </c>
      <c r="J1840" s="131" t="s">
        <v>4919</v>
      </c>
      <c r="K1840" s="131" t="s">
        <v>251</v>
      </c>
    </row>
    <row r="1841" spans="1:11" ht="38.25" x14ac:dyDescent="0.25">
      <c r="A1841" s="131">
        <f t="shared" si="125"/>
        <v>1839</v>
      </c>
      <c r="B1841" s="114" t="s">
        <v>4921</v>
      </c>
      <c r="C1841" s="115">
        <v>42752</v>
      </c>
      <c r="D1841" s="115">
        <f t="shared" si="126"/>
        <v>43117</v>
      </c>
      <c r="E1841" s="10" t="s">
        <v>7138</v>
      </c>
      <c r="F1841" s="131" t="s">
        <v>895</v>
      </c>
      <c r="G1841" s="25">
        <v>1052132012129</v>
      </c>
      <c r="H1841" s="131">
        <v>2120003007</v>
      </c>
      <c r="I1841" s="131" t="s">
        <v>4918</v>
      </c>
      <c r="J1841" s="131" t="s">
        <v>4919</v>
      </c>
      <c r="K1841" s="131" t="s">
        <v>1383</v>
      </c>
    </row>
    <row r="1842" spans="1:11" ht="38.25" x14ac:dyDescent="0.25">
      <c r="A1842" s="131">
        <f t="shared" si="125"/>
        <v>1840</v>
      </c>
      <c r="B1842" s="114" t="s">
        <v>4917</v>
      </c>
      <c r="C1842" s="115">
        <v>42752</v>
      </c>
      <c r="D1842" s="115">
        <f t="shared" si="126"/>
        <v>43117</v>
      </c>
      <c r="E1842" s="131" t="s">
        <v>265</v>
      </c>
      <c r="F1842" s="131" t="s">
        <v>255</v>
      </c>
      <c r="G1842" s="25">
        <v>1052137021243</v>
      </c>
      <c r="H1842" s="131">
        <v>2109902410</v>
      </c>
      <c r="I1842" s="44" t="s">
        <v>90</v>
      </c>
      <c r="J1842" s="131" t="s">
        <v>1250</v>
      </c>
      <c r="K1842" s="131" t="s">
        <v>251</v>
      </c>
    </row>
    <row r="1843" spans="1:11" ht="38.25" x14ac:dyDescent="0.25">
      <c r="A1843" s="131">
        <f t="shared" si="125"/>
        <v>1841</v>
      </c>
      <c r="B1843" s="114" t="s">
        <v>4922</v>
      </c>
      <c r="C1843" s="115">
        <v>42752</v>
      </c>
      <c r="D1843" s="115">
        <f t="shared" si="126"/>
        <v>43117</v>
      </c>
      <c r="E1843" s="131" t="s">
        <v>7139</v>
      </c>
      <c r="F1843" s="131" t="s">
        <v>255</v>
      </c>
      <c r="G1843" s="25">
        <v>1052137021243</v>
      </c>
      <c r="H1843" s="131">
        <v>2109902410</v>
      </c>
      <c r="I1843" s="44" t="s">
        <v>90</v>
      </c>
      <c r="J1843" s="131" t="s">
        <v>1250</v>
      </c>
      <c r="K1843" s="131" t="s">
        <v>1383</v>
      </c>
    </row>
    <row r="1844" spans="1:11" ht="38.25" x14ac:dyDescent="0.25">
      <c r="A1844" s="131">
        <f t="shared" si="125"/>
        <v>1842</v>
      </c>
      <c r="B1844" s="114" t="s">
        <v>4925</v>
      </c>
      <c r="C1844" s="115">
        <v>42753</v>
      </c>
      <c r="D1844" s="115">
        <f t="shared" si="126"/>
        <v>43118</v>
      </c>
      <c r="E1844" s="59" t="s">
        <v>6872</v>
      </c>
      <c r="F1844" s="35" t="s">
        <v>3993</v>
      </c>
      <c r="G1844" s="35">
        <v>1022102429194</v>
      </c>
      <c r="H1844" s="131">
        <v>2116810167</v>
      </c>
      <c r="I1844" s="131" t="s">
        <v>931</v>
      </c>
      <c r="J1844" s="131" t="s">
        <v>3994</v>
      </c>
      <c r="K1844" s="131"/>
    </row>
    <row r="1845" spans="1:11" ht="25.5" x14ac:dyDescent="0.25">
      <c r="A1845" s="131">
        <f t="shared" si="125"/>
        <v>1843</v>
      </c>
      <c r="B1845" s="114" t="s">
        <v>4923</v>
      </c>
      <c r="C1845" s="115">
        <v>42753</v>
      </c>
      <c r="D1845" s="115">
        <f t="shared" si="126"/>
        <v>43118</v>
      </c>
      <c r="E1845" s="59" t="s">
        <v>7140</v>
      </c>
      <c r="F1845" s="35" t="s">
        <v>1521</v>
      </c>
      <c r="G1845" s="35">
        <v>1022101137651</v>
      </c>
      <c r="H1845" s="131">
        <v>2128015999</v>
      </c>
      <c r="I1845" s="131" t="s">
        <v>1522</v>
      </c>
      <c r="J1845" s="131" t="s">
        <v>4924</v>
      </c>
      <c r="K1845" s="131"/>
    </row>
    <row r="1846" spans="1:11" ht="38.25" x14ac:dyDescent="0.25">
      <c r="A1846" s="131">
        <f t="shared" si="125"/>
        <v>1844</v>
      </c>
      <c r="B1846" s="114" t="s">
        <v>4926</v>
      </c>
      <c r="C1846" s="115">
        <v>42753</v>
      </c>
      <c r="D1846" s="115">
        <f t="shared" ref="D1846:D1912" si="127">DATE(YEAR(C1846)+1,MONTH(C1846),DAY(C1846))</f>
        <v>43118</v>
      </c>
      <c r="E1846" s="59" t="s">
        <v>6376</v>
      </c>
      <c r="F1846" s="35" t="s">
        <v>1495</v>
      </c>
      <c r="G1846" s="35">
        <v>1052133019564</v>
      </c>
      <c r="H1846" s="131">
        <v>2102420826</v>
      </c>
      <c r="I1846" s="131" t="s">
        <v>1496</v>
      </c>
      <c r="J1846" s="131" t="s">
        <v>1497</v>
      </c>
      <c r="K1846" s="131" t="s">
        <v>1383</v>
      </c>
    </row>
    <row r="1847" spans="1:11" ht="25.5" x14ac:dyDescent="0.25">
      <c r="A1847" s="131">
        <f t="shared" si="125"/>
        <v>1845</v>
      </c>
      <c r="B1847" s="114" t="s">
        <v>4927</v>
      </c>
      <c r="C1847" s="115">
        <v>42753</v>
      </c>
      <c r="D1847" s="115">
        <f t="shared" si="127"/>
        <v>43118</v>
      </c>
      <c r="E1847" s="24" t="s">
        <v>6866</v>
      </c>
      <c r="F1847" s="35" t="s">
        <v>3969</v>
      </c>
      <c r="G1847" s="35">
        <v>1022100972960</v>
      </c>
      <c r="H1847" s="131">
        <v>2126002377</v>
      </c>
      <c r="I1847" s="131" t="s">
        <v>3971</v>
      </c>
      <c r="J1847" s="131" t="s">
        <v>4928</v>
      </c>
      <c r="K1847" s="131"/>
    </row>
    <row r="1848" spans="1:11" ht="25.5" x14ac:dyDescent="0.25">
      <c r="A1848" s="131">
        <f t="shared" si="125"/>
        <v>1846</v>
      </c>
      <c r="B1848" s="114" t="s">
        <v>4929</v>
      </c>
      <c r="C1848" s="115">
        <v>42754</v>
      </c>
      <c r="D1848" s="115">
        <f t="shared" si="127"/>
        <v>43119</v>
      </c>
      <c r="E1848" s="59" t="s">
        <v>6648</v>
      </c>
      <c r="F1848" s="35" t="s">
        <v>3907</v>
      </c>
      <c r="G1848" s="147">
        <v>1162130063501</v>
      </c>
      <c r="H1848" s="131">
        <v>2130176633</v>
      </c>
      <c r="I1848" s="131" t="s">
        <v>3909</v>
      </c>
      <c r="J1848" s="131" t="s">
        <v>3908</v>
      </c>
      <c r="K1848" s="131"/>
    </row>
    <row r="1849" spans="1:11" ht="38.25" x14ac:dyDescent="0.25">
      <c r="A1849" s="131">
        <f t="shared" si="125"/>
        <v>1847</v>
      </c>
      <c r="B1849" s="114" t="s">
        <v>4931</v>
      </c>
      <c r="C1849" s="115">
        <v>42754</v>
      </c>
      <c r="D1849" s="115">
        <f t="shared" si="127"/>
        <v>43119</v>
      </c>
      <c r="E1849" s="59" t="s">
        <v>6400</v>
      </c>
      <c r="F1849" s="35" t="s">
        <v>4930</v>
      </c>
      <c r="G1849" s="35">
        <v>1022102828736</v>
      </c>
      <c r="H1849" s="131">
        <v>2109001510</v>
      </c>
      <c r="I1849" s="131" t="s">
        <v>1624</v>
      </c>
      <c r="J1849" s="131" t="s">
        <v>1625</v>
      </c>
      <c r="K1849" s="131"/>
    </row>
    <row r="1850" spans="1:11" ht="38.25" x14ac:dyDescent="0.25">
      <c r="A1850" s="131">
        <f t="shared" si="125"/>
        <v>1848</v>
      </c>
      <c r="B1850" s="114" t="s">
        <v>4932</v>
      </c>
      <c r="C1850" s="115">
        <v>42754</v>
      </c>
      <c r="D1850" s="115">
        <f t="shared" si="127"/>
        <v>43119</v>
      </c>
      <c r="E1850" s="59" t="s">
        <v>6397</v>
      </c>
      <c r="F1850" s="35" t="s">
        <v>1605</v>
      </c>
      <c r="G1850" s="35">
        <v>1042138000651</v>
      </c>
      <c r="H1850" s="131">
        <v>2125005664</v>
      </c>
      <c r="I1850" s="131" t="s">
        <v>1608</v>
      </c>
      <c r="J1850" s="131" t="s">
        <v>1607</v>
      </c>
      <c r="K1850" s="131"/>
    </row>
    <row r="1851" spans="1:11" ht="25.5" x14ac:dyDescent="0.25">
      <c r="A1851" s="131">
        <f t="shared" ref="A1851:A1914" si="128">A1850+1</f>
        <v>1849</v>
      </c>
      <c r="B1851" s="114" t="s">
        <v>4933</v>
      </c>
      <c r="C1851" s="115">
        <v>42754</v>
      </c>
      <c r="D1851" s="115">
        <f t="shared" si="127"/>
        <v>43119</v>
      </c>
      <c r="E1851" s="10" t="s">
        <v>7141</v>
      </c>
      <c r="F1851" s="35" t="s">
        <v>2998</v>
      </c>
      <c r="G1851" s="35">
        <v>1022102232327</v>
      </c>
      <c r="H1851" s="131">
        <v>2123004908</v>
      </c>
      <c r="I1851" s="131" t="s">
        <v>3462</v>
      </c>
      <c r="J1851" s="131" t="s">
        <v>4934</v>
      </c>
      <c r="K1851" s="131"/>
    </row>
    <row r="1852" spans="1:11" ht="25.5" x14ac:dyDescent="0.25">
      <c r="A1852" s="131">
        <f t="shared" si="128"/>
        <v>1850</v>
      </c>
      <c r="B1852" s="114" t="s">
        <v>4935</v>
      </c>
      <c r="C1852" s="115">
        <v>42754</v>
      </c>
      <c r="D1852" s="115">
        <f t="shared" si="127"/>
        <v>43119</v>
      </c>
      <c r="E1852" s="59" t="s">
        <v>6377</v>
      </c>
      <c r="F1852" s="35" t="s">
        <v>1498</v>
      </c>
      <c r="G1852" s="35">
        <v>1022101283225</v>
      </c>
      <c r="H1852" s="131">
        <v>2129033253</v>
      </c>
      <c r="I1852" s="131" t="s">
        <v>1500</v>
      </c>
      <c r="J1852" s="131" t="s">
        <v>1501</v>
      </c>
      <c r="K1852" s="131"/>
    </row>
    <row r="1853" spans="1:11" ht="25.5" x14ac:dyDescent="0.25">
      <c r="A1853" s="131">
        <f t="shared" si="128"/>
        <v>1851</v>
      </c>
      <c r="B1853" s="114" t="s">
        <v>4936</v>
      </c>
      <c r="C1853" s="115">
        <v>42754</v>
      </c>
      <c r="D1853" s="115">
        <f t="shared" si="127"/>
        <v>43119</v>
      </c>
      <c r="E1853" s="10" t="s">
        <v>7142</v>
      </c>
      <c r="F1853" s="35" t="s">
        <v>3088</v>
      </c>
      <c r="G1853" s="35">
        <v>1022100907982</v>
      </c>
      <c r="H1853" s="131">
        <v>2124009994</v>
      </c>
      <c r="I1853" s="131" t="s">
        <v>283</v>
      </c>
      <c r="J1853" s="131" t="s">
        <v>4937</v>
      </c>
      <c r="K1853" s="131"/>
    </row>
    <row r="1854" spans="1:11" ht="38.25" x14ac:dyDescent="0.25">
      <c r="A1854" s="131">
        <f t="shared" si="128"/>
        <v>1852</v>
      </c>
      <c r="B1854" s="114" t="s">
        <v>4939</v>
      </c>
      <c r="C1854" s="115">
        <v>42754</v>
      </c>
      <c r="D1854" s="115">
        <f t="shared" si="127"/>
        <v>43119</v>
      </c>
      <c r="E1854" s="10" t="s">
        <v>4938</v>
      </c>
      <c r="F1854" s="35" t="s">
        <v>1735</v>
      </c>
      <c r="G1854" s="65">
        <v>1052134014360</v>
      </c>
      <c r="H1854" s="131">
        <v>2106006535</v>
      </c>
      <c r="I1854" s="131" t="s">
        <v>432</v>
      </c>
      <c r="J1854" s="131" t="s">
        <v>4941</v>
      </c>
      <c r="K1854" s="131" t="s">
        <v>1383</v>
      </c>
    </row>
    <row r="1855" spans="1:11" ht="38.25" x14ac:dyDescent="0.25">
      <c r="A1855" s="131">
        <f t="shared" si="128"/>
        <v>1853</v>
      </c>
      <c r="B1855" s="114" t="s">
        <v>4940</v>
      </c>
      <c r="C1855" s="115">
        <v>42754</v>
      </c>
      <c r="D1855" s="115">
        <f t="shared" si="127"/>
        <v>43119</v>
      </c>
      <c r="E1855" s="10" t="s">
        <v>4938</v>
      </c>
      <c r="F1855" s="35" t="s">
        <v>1735</v>
      </c>
      <c r="G1855" s="65">
        <v>1052134014360</v>
      </c>
      <c r="H1855" s="131">
        <v>2106006535</v>
      </c>
      <c r="I1855" s="131" t="s">
        <v>432</v>
      </c>
      <c r="J1855" s="131" t="s">
        <v>4941</v>
      </c>
      <c r="K1855" s="131" t="s">
        <v>251</v>
      </c>
    </row>
    <row r="1856" spans="1:11" ht="38.25" x14ac:dyDescent="0.25">
      <c r="A1856" s="131">
        <f t="shared" si="128"/>
        <v>1854</v>
      </c>
      <c r="B1856" s="114" t="s">
        <v>4942</v>
      </c>
      <c r="C1856" s="115">
        <v>42755</v>
      </c>
      <c r="D1856" s="115">
        <f t="shared" si="127"/>
        <v>43120</v>
      </c>
      <c r="E1856" s="59" t="s">
        <v>7143</v>
      </c>
      <c r="F1856" s="35" t="s">
        <v>1567</v>
      </c>
      <c r="G1856" s="35">
        <v>1052133019124</v>
      </c>
      <c r="H1856" s="131">
        <v>2102420713</v>
      </c>
      <c r="I1856" s="131" t="s">
        <v>1568</v>
      </c>
      <c r="J1856" s="131" t="s">
        <v>1569</v>
      </c>
      <c r="K1856" s="131" t="s">
        <v>1383</v>
      </c>
    </row>
    <row r="1857" spans="1:11" ht="38.25" x14ac:dyDescent="0.25">
      <c r="A1857" s="131">
        <f t="shared" si="128"/>
        <v>1855</v>
      </c>
      <c r="B1857" s="114" t="s">
        <v>4943</v>
      </c>
      <c r="C1857" s="115">
        <v>42755</v>
      </c>
      <c r="D1857" s="115">
        <f t="shared" si="127"/>
        <v>43120</v>
      </c>
      <c r="E1857" s="59" t="s">
        <v>7144</v>
      </c>
      <c r="F1857" s="35" t="s">
        <v>1571</v>
      </c>
      <c r="G1857" s="35">
        <v>1052133019036</v>
      </c>
      <c r="H1857" s="131">
        <v>2102420640</v>
      </c>
      <c r="I1857" s="131" t="s">
        <v>1572</v>
      </c>
      <c r="J1857" s="131" t="s">
        <v>1573</v>
      </c>
      <c r="K1857" s="131" t="s">
        <v>1383</v>
      </c>
    </row>
    <row r="1858" spans="1:11" ht="38.25" x14ac:dyDescent="0.25">
      <c r="A1858" s="131">
        <f t="shared" si="128"/>
        <v>1856</v>
      </c>
      <c r="B1858" s="114" t="s">
        <v>4944</v>
      </c>
      <c r="C1858" s="115">
        <v>42755</v>
      </c>
      <c r="D1858" s="115">
        <f t="shared" si="127"/>
        <v>43120</v>
      </c>
      <c r="E1858" s="59" t="s">
        <v>6394</v>
      </c>
      <c r="F1858" s="35" t="s">
        <v>1583</v>
      </c>
      <c r="G1858" s="35">
        <v>1052133019520</v>
      </c>
      <c r="H1858" s="131">
        <v>2102420865</v>
      </c>
      <c r="I1858" s="131" t="s">
        <v>1584</v>
      </c>
      <c r="J1858" s="131" t="s">
        <v>1585</v>
      </c>
      <c r="K1858" s="131" t="s">
        <v>1383</v>
      </c>
    </row>
    <row r="1859" spans="1:11" ht="38.25" x14ac:dyDescent="0.25">
      <c r="A1859" s="131">
        <f t="shared" si="128"/>
        <v>1857</v>
      </c>
      <c r="B1859" s="114" t="s">
        <v>4945</v>
      </c>
      <c r="C1859" s="115">
        <v>42755</v>
      </c>
      <c r="D1859" s="115">
        <f t="shared" si="127"/>
        <v>43120</v>
      </c>
      <c r="E1859" s="10" t="s">
        <v>6043</v>
      </c>
      <c r="F1859" s="35" t="s">
        <v>1931</v>
      </c>
      <c r="G1859" s="65">
        <v>1122133000384</v>
      </c>
      <c r="H1859" s="131">
        <v>2104008054</v>
      </c>
      <c r="I1859" s="131" t="s">
        <v>3170</v>
      </c>
      <c r="J1859" s="131" t="s">
        <v>4949</v>
      </c>
      <c r="K1859" s="131" t="s">
        <v>1383</v>
      </c>
    </row>
    <row r="1860" spans="1:11" ht="38.25" x14ac:dyDescent="0.25">
      <c r="A1860" s="131">
        <f t="shared" si="128"/>
        <v>1858</v>
      </c>
      <c r="B1860" s="114" t="s">
        <v>4946</v>
      </c>
      <c r="C1860" s="115">
        <v>42755</v>
      </c>
      <c r="D1860" s="115">
        <f t="shared" si="127"/>
        <v>43120</v>
      </c>
      <c r="E1860" s="10" t="s">
        <v>6043</v>
      </c>
      <c r="F1860" s="35" t="s">
        <v>1931</v>
      </c>
      <c r="G1860" s="65">
        <v>1122133000384</v>
      </c>
      <c r="H1860" s="131">
        <v>2104008054</v>
      </c>
      <c r="I1860" s="131" t="s">
        <v>3170</v>
      </c>
      <c r="J1860" s="131" t="s">
        <v>4949</v>
      </c>
      <c r="K1860" s="131" t="s">
        <v>1383</v>
      </c>
    </row>
    <row r="1861" spans="1:11" ht="38.25" x14ac:dyDescent="0.25">
      <c r="A1861" s="131">
        <f t="shared" si="128"/>
        <v>1859</v>
      </c>
      <c r="B1861" s="114" t="s">
        <v>4947</v>
      </c>
      <c r="C1861" s="115">
        <v>42755</v>
      </c>
      <c r="D1861" s="115">
        <f t="shared" si="127"/>
        <v>43120</v>
      </c>
      <c r="E1861" s="10" t="s">
        <v>7145</v>
      </c>
      <c r="F1861" s="35" t="s">
        <v>1931</v>
      </c>
      <c r="G1861" s="65">
        <v>1122133000384</v>
      </c>
      <c r="H1861" s="131">
        <v>2104008054</v>
      </c>
      <c r="I1861" s="131" t="s">
        <v>3170</v>
      </c>
      <c r="J1861" s="131" t="s">
        <v>4949</v>
      </c>
      <c r="K1861" s="131" t="s">
        <v>1383</v>
      </c>
    </row>
    <row r="1862" spans="1:11" ht="38.25" x14ac:dyDescent="0.25">
      <c r="A1862" s="131">
        <f t="shared" si="128"/>
        <v>1860</v>
      </c>
      <c r="B1862" s="114" t="s">
        <v>4948</v>
      </c>
      <c r="C1862" s="115">
        <v>42755</v>
      </c>
      <c r="D1862" s="115">
        <f t="shared" si="127"/>
        <v>43120</v>
      </c>
      <c r="E1862" s="10" t="s">
        <v>6043</v>
      </c>
      <c r="F1862" s="35" t="s">
        <v>1931</v>
      </c>
      <c r="G1862" s="65">
        <v>1122133000384</v>
      </c>
      <c r="H1862" s="131">
        <v>2104008054</v>
      </c>
      <c r="I1862" s="131" t="s">
        <v>3170</v>
      </c>
      <c r="J1862" s="131" t="s">
        <v>4949</v>
      </c>
      <c r="K1862" s="131" t="s">
        <v>1383</v>
      </c>
    </row>
    <row r="1863" spans="1:11" ht="38.25" x14ac:dyDescent="0.25">
      <c r="A1863" s="131">
        <f t="shared" si="128"/>
        <v>1861</v>
      </c>
      <c r="B1863" s="114" t="s">
        <v>4950</v>
      </c>
      <c r="C1863" s="115">
        <v>42755</v>
      </c>
      <c r="D1863" s="115">
        <f t="shared" si="127"/>
        <v>43120</v>
      </c>
      <c r="E1863" s="29" t="s">
        <v>243</v>
      </c>
      <c r="F1863" s="35" t="s">
        <v>987</v>
      </c>
      <c r="G1863" s="35">
        <v>1122124000701</v>
      </c>
      <c r="H1863" s="131">
        <v>2124035803</v>
      </c>
      <c r="I1863" s="131" t="s">
        <v>986</v>
      </c>
      <c r="J1863" s="131" t="s">
        <v>4953</v>
      </c>
      <c r="K1863" s="131" t="s">
        <v>251</v>
      </c>
    </row>
    <row r="1864" spans="1:11" ht="25.5" x14ac:dyDescent="0.25">
      <c r="A1864" s="131">
        <f t="shared" si="128"/>
        <v>1862</v>
      </c>
      <c r="B1864" s="114" t="s">
        <v>4951</v>
      </c>
      <c r="C1864" s="115">
        <v>42755</v>
      </c>
      <c r="D1864" s="115">
        <f t="shared" si="127"/>
        <v>43120</v>
      </c>
      <c r="E1864" s="59" t="s">
        <v>197</v>
      </c>
      <c r="F1864" s="35" t="s">
        <v>1281</v>
      </c>
      <c r="G1864" s="35">
        <v>1052137022190</v>
      </c>
      <c r="H1864" s="131">
        <v>2115903242</v>
      </c>
      <c r="I1864" s="131" t="s">
        <v>1282</v>
      </c>
      <c r="J1864" s="131" t="s">
        <v>1284</v>
      </c>
      <c r="K1864" s="131" t="s">
        <v>251</v>
      </c>
    </row>
    <row r="1865" spans="1:11" ht="25.5" x14ac:dyDescent="0.25">
      <c r="A1865" s="131">
        <f t="shared" si="128"/>
        <v>1863</v>
      </c>
      <c r="B1865" s="114" t="s">
        <v>4952</v>
      </c>
      <c r="C1865" s="115">
        <v>42755</v>
      </c>
      <c r="D1865" s="115">
        <f t="shared" si="127"/>
        <v>43120</v>
      </c>
      <c r="E1865" s="59" t="s">
        <v>197</v>
      </c>
      <c r="F1865" s="35" t="s">
        <v>1281</v>
      </c>
      <c r="G1865" s="35">
        <v>1052137022190</v>
      </c>
      <c r="H1865" s="131">
        <v>2115903242</v>
      </c>
      <c r="I1865" s="131" t="s">
        <v>1282</v>
      </c>
      <c r="J1865" s="131" t="s">
        <v>1284</v>
      </c>
      <c r="K1865" s="131" t="s">
        <v>1383</v>
      </c>
    </row>
    <row r="1866" spans="1:11" ht="38.25" x14ac:dyDescent="0.25">
      <c r="A1866" s="131">
        <f t="shared" si="128"/>
        <v>1864</v>
      </c>
      <c r="B1866" s="114" t="s">
        <v>4954</v>
      </c>
      <c r="C1866" s="115">
        <v>42755</v>
      </c>
      <c r="D1866" s="115">
        <f t="shared" si="127"/>
        <v>43120</v>
      </c>
      <c r="E1866" s="59" t="s">
        <v>7146</v>
      </c>
      <c r="F1866" s="35" t="s">
        <v>1552</v>
      </c>
      <c r="G1866" s="35">
        <v>1022101138278</v>
      </c>
      <c r="H1866" s="131">
        <v>2128019496</v>
      </c>
      <c r="I1866" s="131" t="s">
        <v>1554</v>
      </c>
      <c r="J1866" s="131" t="s">
        <v>1553</v>
      </c>
      <c r="K1866" s="131"/>
    </row>
    <row r="1867" spans="1:11" ht="25.5" x14ac:dyDescent="0.25">
      <c r="A1867" s="131">
        <f t="shared" si="128"/>
        <v>1865</v>
      </c>
      <c r="B1867" s="114" t="s">
        <v>4955</v>
      </c>
      <c r="C1867" s="115">
        <v>42755</v>
      </c>
      <c r="D1867" s="115">
        <f t="shared" si="127"/>
        <v>43120</v>
      </c>
      <c r="E1867" s="10" t="s">
        <v>19</v>
      </c>
      <c r="F1867" s="35" t="s">
        <v>4689</v>
      </c>
      <c r="G1867" s="35">
        <v>1042128010660</v>
      </c>
      <c r="H1867" s="131">
        <v>2128054518</v>
      </c>
      <c r="I1867" s="131" t="s">
        <v>616</v>
      </c>
      <c r="J1867" s="131" t="s">
        <v>4379</v>
      </c>
      <c r="K1867" s="131"/>
    </row>
    <row r="1868" spans="1:11" ht="25.5" x14ac:dyDescent="0.25">
      <c r="A1868" s="131">
        <f t="shared" si="128"/>
        <v>1866</v>
      </c>
      <c r="B1868" s="114" t="s">
        <v>4956</v>
      </c>
      <c r="C1868" s="115">
        <v>42755</v>
      </c>
      <c r="D1868" s="115">
        <f t="shared" si="127"/>
        <v>43120</v>
      </c>
      <c r="E1868" s="10" t="s">
        <v>4378</v>
      </c>
      <c r="F1868" s="35" t="s">
        <v>4689</v>
      </c>
      <c r="G1868" s="35">
        <v>1042128010660</v>
      </c>
      <c r="H1868" s="131">
        <v>2128054518</v>
      </c>
      <c r="I1868" s="131" t="s">
        <v>616</v>
      </c>
      <c r="J1868" s="131" t="s">
        <v>4379</v>
      </c>
      <c r="K1868" s="131"/>
    </row>
    <row r="1869" spans="1:11" ht="25.5" x14ac:dyDescent="0.25">
      <c r="A1869" s="131">
        <f t="shared" si="128"/>
        <v>1867</v>
      </c>
      <c r="B1869" s="114" t="s">
        <v>4957</v>
      </c>
      <c r="C1869" s="115">
        <v>42755</v>
      </c>
      <c r="D1869" s="115">
        <f t="shared" si="127"/>
        <v>43120</v>
      </c>
      <c r="E1869" s="10" t="s">
        <v>19</v>
      </c>
      <c r="F1869" s="35" t="s">
        <v>4689</v>
      </c>
      <c r="G1869" s="35">
        <v>1042128010660</v>
      </c>
      <c r="H1869" s="131">
        <v>2128054518</v>
      </c>
      <c r="I1869" s="131" t="s">
        <v>616</v>
      </c>
      <c r="J1869" s="131" t="s">
        <v>4379</v>
      </c>
      <c r="K1869" s="131"/>
    </row>
    <row r="1870" spans="1:11" ht="25.5" x14ac:dyDescent="0.25">
      <c r="A1870" s="131">
        <f t="shared" si="128"/>
        <v>1868</v>
      </c>
      <c r="B1870" s="114" t="s">
        <v>4958</v>
      </c>
      <c r="C1870" s="115">
        <v>42755</v>
      </c>
      <c r="D1870" s="115">
        <f t="shared" si="127"/>
        <v>43120</v>
      </c>
      <c r="E1870" s="10" t="s">
        <v>7078</v>
      </c>
      <c r="F1870" s="35" t="s">
        <v>4689</v>
      </c>
      <c r="G1870" s="35">
        <v>1042128010660</v>
      </c>
      <c r="H1870" s="131">
        <v>2128054518</v>
      </c>
      <c r="I1870" s="131" t="s">
        <v>616</v>
      </c>
      <c r="J1870" s="131" t="s">
        <v>4379</v>
      </c>
      <c r="K1870" s="131"/>
    </row>
    <row r="1871" spans="1:11" ht="38.25" x14ac:dyDescent="0.25">
      <c r="A1871" s="131">
        <f t="shared" si="128"/>
        <v>1869</v>
      </c>
      <c r="B1871" s="114" t="s">
        <v>4959</v>
      </c>
      <c r="C1871" s="115">
        <v>42758</v>
      </c>
      <c r="D1871" s="115">
        <f t="shared" si="127"/>
        <v>43123</v>
      </c>
      <c r="E1871" s="59" t="s">
        <v>6986</v>
      </c>
      <c r="F1871" s="35" t="s">
        <v>1683</v>
      </c>
      <c r="G1871" s="35">
        <v>1052137022222</v>
      </c>
      <c r="H1871" s="131">
        <v>2115903235</v>
      </c>
      <c r="I1871" s="131" t="s">
        <v>1686</v>
      </c>
      <c r="J1871" s="131" t="s">
        <v>4307</v>
      </c>
      <c r="K1871" s="131"/>
    </row>
    <row r="1872" spans="1:11" ht="38.25" x14ac:dyDescent="0.25">
      <c r="A1872" s="131">
        <f t="shared" si="128"/>
        <v>1870</v>
      </c>
      <c r="B1872" s="114" t="s">
        <v>4960</v>
      </c>
      <c r="C1872" s="115">
        <v>42758</v>
      </c>
      <c r="D1872" s="115">
        <f t="shared" si="127"/>
        <v>43123</v>
      </c>
      <c r="E1872" s="59" t="s">
        <v>342</v>
      </c>
      <c r="F1872" s="35" t="s">
        <v>343</v>
      </c>
      <c r="G1872" s="35">
        <v>1052132012041</v>
      </c>
      <c r="H1872" s="131">
        <v>2120002927</v>
      </c>
      <c r="I1872" s="131" t="s">
        <v>344</v>
      </c>
      <c r="J1872" s="131" t="s">
        <v>1528</v>
      </c>
      <c r="K1872" s="131" t="s">
        <v>251</v>
      </c>
    </row>
    <row r="1873" spans="1:11" ht="38.25" x14ac:dyDescent="0.25">
      <c r="A1873" s="131">
        <f t="shared" si="128"/>
        <v>1871</v>
      </c>
      <c r="B1873" s="114" t="s">
        <v>4961</v>
      </c>
      <c r="C1873" s="115">
        <v>42758</v>
      </c>
      <c r="D1873" s="115">
        <f t="shared" si="127"/>
        <v>43123</v>
      </c>
      <c r="E1873" s="59" t="s">
        <v>6385</v>
      </c>
      <c r="F1873" s="35" t="s">
        <v>343</v>
      </c>
      <c r="G1873" s="35">
        <v>1052132012041</v>
      </c>
      <c r="H1873" s="131">
        <v>2120002927</v>
      </c>
      <c r="I1873" s="131" t="s">
        <v>344</v>
      </c>
      <c r="J1873" s="131" t="s">
        <v>1528</v>
      </c>
      <c r="K1873" s="131" t="s">
        <v>1383</v>
      </c>
    </row>
    <row r="1874" spans="1:11" ht="38.25" x14ac:dyDescent="0.25">
      <c r="A1874" s="131">
        <f t="shared" si="128"/>
        <v>1872</v>
      </c>
      <c r="B1874" s="114" t="s">
        <v>4963</v>
      </c>
      <c r="C1874" s="115">
        <v>42758</v>
      </c>
      <c r="D1874" s="115">
        <f t="shared" si="127"/>
        <v>43123</v>
      </c>
      <c r="E1874" s="59" t="s">
        <v>4962</v>
      </c>
      <c r="F1874" s="35" t="s">
        <v>1475</v>
      </c>
      <c r="G1874" s="35">
        <v>1052132011909</v>
      </c>
      <c r="H1874" s="131">
        <v>2120002846</v>
      </c>
      <c r="I1874" s="131" t="s">
        <v>1531</v>
      </c>
      <c r="J1874" s="131" t="s">
        <v>1532</v>
      </c>
      <c r="K1874" s="131" t="s">
        <v>251</v>
      </c>
    </row>
    <row r="1875" spans="1:11" ht="38.25" x14ac:dyDescent="0.25">
      <c r="A1875" s="131">
        <f t="shared" si="128"/>
        <v>1873</v>
      </c>
      <c r="B1875" s="114" t="s">
        <v>4964</v>
      </c>
      <c r="C1875" s="115">
        <v>42758</v>
      </c>
      <c r="D1875" s="115">
        <f t="shared" si="127"/>
        <v>43123</v>
      </c>
      <c r="E1875" s="59" t="s">
        <v>4962</v>
      </c>
      <c r="F1875" s="35" t="s">
        <v>1475</v>
      </c>
      <c r="G1875" s="35">
        <v>1052132011909</v>
      </c>
      <c r="H1875" s="131">
        <v>2120002846</v>
      </c>
      <c r="I1875" s="131" t="s">
        <v>1531</v>
      </c>
      <c r="J1875" s="131" t="s">
        <v>1532</v>
      </c>
      <c r="K1875" s="131" t="s">
        <v>1383</v>
      </c>
    </row>
    <row r="1876" spans="1:11" ht="38.25" x14ac:dyDescent="0.25">
      <c r="A1876" s="131">
        <f t="shared" si="128"/>
        <v>1874</v>
      </c>
      <c r="B1876" s="114" t="s">
        <v>4965</v>
      </c>
      <c r="C1876" s="115">
        <v>42758</v>
      </c>
      <c r="D1876" s="115">
        <f t="shared" si="127"/>
        <v>43123</v>
      </c>
      <c r="E1876" s="59" t="s">
        <v>7147</v>
      </c>
      <c r="F1876" s="35" t="s">
        <v>1620</v>
      </c>
      <c r="G1876" s="35">
        <v>1022101139609</v>
      </c>
      <c r="H1876" s="131">
        <v>2128041445</v>
      </c>
      <c r="I1876" s="131" t="s">
        <v>1621</v>
      </c>
      <c r="J1876" s="131" t="s">
        <v>1622</v>
      </c>
      <c r="K1876" s="131"/>
    </row>
    <row r="1877" spans="1:11" ht="38.25" x14ac:dyDescent="0.25">
      <c r="A1877" s="131">
        <f t="shared" si="128"/>
        <v>1875</v>
      </c>
      <c r="B1877" s="114" t="s">
        <v>4966</v>
      </c>
      <c r="C1877" s="115">
        <v>42758</v>
      </c>
      <c r="D1877" s="115">
        <f t="shared" si="127"/>
        <v>43123</v>
      </c>
      <c r="E1877" s="59" t="s">
        <v>6398</v>
      </c>
      <c r="F1877" s="35" t="s">
        <v>1612</v>
      </c>
      <c r="G1877" s="35">
        <v>1052133021467</v>
      </c>
      <c r="H1877" s="131">
        <v>2102420897</v>
      </c>
      <c r="I1877" s="131" t="s">
        <v>1613</v>
      </c>
      <c r="J1877" s="131" t="s">
        <v>1618</v>
      </c>
      <c r="K1877" s="131"/>
    </row>
    <row r="1878" spans="1:11" ht="38.25" x14ac:dyDescent="0.25">
      <c r="A1878" s="131">
        <f t="shared" si="128"/>
        <v>1876</v>
      </c>
      <c r="B1878" s="114" t="s">
        <v>4967</v>
      </c>
      <c r="C1878" s="115">
        <v>42758</v>
      </c>
      <c r="D1878" s="115">
        <f t="shared" si="127"/>
        <v>43123</v>
      </c>
      <c r="E1878" s="59" t="s">
        <v>7148</v>
      </c>
      <c r="F1878" s="35" t="s">
        <v>1641</v>
      </c>
      <c r="G1878" s="35">
        <v>1022102833500</v>
      </c>
      <c r="H1878" s="131">
        <v>2107000350</v>
      </c>
      <c r="I1878" s="131" t="s">
        <v>1642</v>
      </c>
      <c r="J1878" s="131" t="s">
        <v>1643</v>
      </c>
      <c r="K1878" s="131"/>
    </row>
    <row r="1879" spans="1:11" ht="38.25" x14ac:dyDescent="0.25">
      <c r="A1879" s="131">
        <f t="shared" si="128"/>
        <v>1877</v>
      </c>
      <c r="B1879" s="114" t="s">
        <v>4968</v>
      </c>
      <c r="C1879" s="115">
        <v>42758</v>
      </c>
      <c r="D1879" s="115">
        <f t="shared" si="127"/>
        <v>43123</v>
      </c>
      <c r="E1879" s="24" t="s">
        <v>7149</v>
      </c>
      <c r="F1879" s="131" t="s">
        <v>1066</v>
      </c>
      <c r="G1879" s="130">
        <v>1122138000368</v>
      </c>
      <c r="H1879" s="131">
        <v>2113004338</v>
      </c>
      <c r="I1879" s="131" t="s">
        <v>1067</v>
      </c>
      <c r="J1879" s="131" t="s">
        <v>1068</v>
      </c>
      <c r="K1879" s="131"/>
    </row>
    <row r="1880" spans="1:11" ht="38.25" x14ac:dyDescent="0.25">
      <c r="A1880" s="131">
        <f t="shared" si="128"/>
        <v>1878</v>
      </c>
      <c r="B1880" s="114" t="s">
        <v>4969</v>
      </c>
      <c r="C1880" s="115">
        <v>42758</v>
      </c>
      <c r="D1880" s="115">
        <f t="shared" si="127"/>
        <v>43123</v>
      </c>
      <c r="E1880" s="24" t="s">
        <v>7150</v>
      </c>
      <c r="F1880" s="131" t="s">
        <v>1066</v>
      </c>
      <c r="G1880" s="130">
        <v>1122138000368</v>
      </c>
      <c r="H1880" s="131">
        <v>2113004338</v>
      </c>
      <c r="I1880" s="131" t="s">
        <v>1067</v>
      </c>
      <c r="J1880" s="131" t="s">
        <v>1068</v>
      </c>
      <c r="K1880" s="131"/>
    </row>
    <row r="1881" spans="1:11" ht="38.25" x14ac:dyDescent="0.25">
      <c r="A1881" s="131">
        <f t="shared" si="128"/>
        <v>1879</v>
      </c>
      <c r="B1881" s="114" t="s">
        <v>4970</v>
      </c>
      <c r="C1881" s="115">
        <v>42758</v>
      </c>
      <c r="D1881" s="115">
        <f t="shared" si="127"/>
        <v>43123</v>
      </c>
      <c r="E1881" s="24" t="s">
        <v>7151</v>
      </c>
      <c r="F1881" s="131" t="s">
        <v>1066</v>
      </c>
      <c r="G1881" s="130">
        <v>1122138000368</v>
      </c>
      <c r="H1881" s="131">
        <v>2113004338</v>
      </c>
      <c r="I1881" s="131" t="s">
        <v>1067</v>
      </c>
      <c r="J1881" s="131" t="s">
        <v>1068</v>
      </c>
      <c r="K1881" s="131"/>
    </row>
    <row r="1882" spans="1:11" ht="38.25" x14ac:dyDescent="0.25">
      <c r="A1882" s="131">
        <f t="shared" si="128"/>
        <v>1880</v>
      </c>
      <c r="B1882" s="114" t="s">
        <v>4971</v>
      </c>
      <c r="C1882" s="115">
        <v>42758</v>
      </c>
      <c r="D1882" s="115">
        <f t="shared" si="127"/>
        <v>43123</v>
      </c>
      <c r="E1882" s="10" t="s">
        <v>7152</v>
      </c>
      <c r="F1882" s="35" t="s">
        <v>1969</v>
      </c>
      <c r="G1882" s="35">
        <v>1022101149652</v>
      </c>
      <c r="H1882" s="131">
        <v>2126002659</v>
      </c>
      <c r="I1882" s="131" t="s">
        <v>1972</v>
      </c>
      <c r="J1882" s="131" t="s">
        <v>1970</v>
      </c>
      <c r="K1882" s="131"/>
    </row>
    <row r="1883" spans="1:11" ht="38.25" x14ac:dyDescent="0.25">
      <c r="A1883" s="131">
        <f t="shared" si="128"/>
        <v>1881</v>
      </c>
      <c r="B1883" s="114" t="s">
        <v>4972</v>
      </c>
      <c r="C1883" s="115">
        <v>42758</v>
      </c>
      <c r="D1883" s="115">
        <f t="shared" si="127"/>
        <v>43123</v>
      </c>
      <c r="E1883" s="59" t="s">
        <v>665</v>
      </c>
      <c r="F1883" s="35" t="s">
        <v>1385</v>
      </c>
      <c r="G1883" s="35">
        <v>1052137022211</v>
      </c>
      <c r="H1883" s="131">
        <v>2115903228</v>
      </c>
      <c r="I1883" s="131" t="s">
        <v>354</v>
      </c>
      <c r="J1883" s="131" t="s">
        <v>1386</v>
      </c>
      <c r="K1883" s="131" t="s">
        <v>1383</v>
      </c>
    </row>
    <row r="1884" spans="1:11" ht="38.25" x14ac:dyDescent="0.25">
      <c r="A1884" s="131">
        <f t="shared" si="128"/>
        <v>1882</v>
      </c>
      <c r="B1884" s="114" t="s">
        <v>4973</v>
      </c>
      <c r="C1884" s="115">
        <v>42759</v>
      </c>
      <c r="D1884" s="115">
        <f t="shared" si="127"/>
        <v>43124</v>
      </c>
      <c r="E1884" s="10" t="s">
        <v>6407</v>
      </c>
      <c r="F1884" s="35" t="s">
        <v>1648</v>
      </c>
      <c r="G1884" s="35">
        <v>1132130008856</v>
      </c>
      <c r="H1884" s="131">
        <v>2130122116</v>
      </c>
      <c r="I1884" s="131" t="s">
        <v>549</v>
      </c>
      <c r="J1884" s="131" t="s">
        <v>1649</v>
      </c>
      <c r="K1884" s="131"/>
    </row>
    <row r="1885" spans="1:11" ht="38.25" x14ac:dyDescent="0.25">
      <c r="A1885" s="131">
        <f t="shared" si="128"/>
        <v>1883</v>
      </c>
      <c r="B1885" s="114" t="s">
        <v>4974</v>
      </c>
      <c r="C1885" s="115">
        <v>42759</v>
      </c>
      <c r="D1885" s="115">
        <f t="shared" si="127"/>
        <v>43124</v>
      </c>
      <c r="E1885" s="10" t="s">
        <v>7153</v>
      </c>
      <c r="F1885" s="35" t="s">
        <v>1648</v>
      </c>
      <c r="G1885" s="35">
        <v>1132130008856</v>
      </c>
      <c r="H1885" s="131">
        <v>2130122116</v>
      </c>
      <c r="I1885" s="131" t="s">
        <v>549</v>
      </c>
      <c r="J1885" s="131" t="s">
        <v>1649</v>
      </c>
      <c r="K1885" s="131"/>
    </row>
    <row r="1886" spans="1:11" ht="38.25" x14ac:dyDescent="0.25">
      <c r="A1886" s="131">
        <f t="shared" si="128"/>
        <v>1884</v>
      </c>
      <c r="B1886" s="114" t="s">
        <v>4975</v>
      </c>
      <c r="C1886" s="115">
        <v>42759</v>
      </c>
      <c r="D1886" s="115">
        <f t="shared" si="127"/>
        <v>43124</v>
      </c>
      <c r="E1886" s="59" t="s">
        <v>6484</v>
      </c>
      <c r="F1886" s="35" t="s">
        <v>1765</v>
      </c>
      <c r="G1886" s="35">
        <v>1022102833169</v>
      </c>
      <c r="H1886" s="131">
        <v>2107000688</v>
      </c>
      <c r="I1886" s="131" t="s">
        <v>2144</v>
      </c>
      <c r="J1886" s="131" t="s">
        <v>4976</v>
      </c>
      <c r="K1886" s="131" t="s">
        <v>1383</v>
      </c>
    </row>
    <row r="1887" spans="1:11" ht="38.25" x14ac:dyDescent="0.25">
      <c r="A1887" s="131">
        <f t="shared" si="128"/>
        <v>1885</v>
      </c>
      <c r="B1887" s="114" t="s">
        <v>4977</v>
      </c>
      <c r="C1887" s="115">
        <v>42759</v>
      </c>
      <c r="D1887" s="115">
        <f t="shared" si="127"/>
        <v>43124</v>
      </c>
      <c r="E1887" s="29" t="s">
        <v>1398</v>
      </c>
      <c r="F1887" s="35" t="s">
        <v>2761</v>
      </c>
      <c r="G1887" s="113">
        <v>1052136009837</v>
      </c>
      <c r="H1887" s="131">
        <v>2112389452</v>
      </c>
      <c r="I1887" s="131" t="s">
        <v>1397</v>
      </c>
      <c r="J1887" s="131" t="s">
        <v>4978</v>
      </c>
      <c r="K1887" s="131" t="s">
        <v>251</v>
      </c>
    </row>
    <row r="1888" spans="1:11" ht="38.25" x14ac:dyDescent="0.25">
      <c r="A1888" s="131">
        <f t="shared" si="128"/>
        <v>1886</v>
      </c>
      <c r="B1888" s="114" t="s">
        <v>4979</v>
      </c>
      <c r="C1888" s="115">
        <v>42759</v>
      </c>
      <c r="D1888" s="115">
        <f t="shared" si="127"/>
        <v>43124</v>
      </c>
      <c r="E1888" s="59" t="s">
        <v>6396</v>
      </c>
      <c r="F1888" s="35" t="s">
        <v>4428</v>
      </c>
      <c r="G1888" s="35">
        <v>1052137022200</v>
      </c>
      <c r="H1888" s="131">
        <v>2115903250</v>
      </c>
      <c r="I1888" s="131" t="s">
        <v>356</v>
      </c>
      <c r="J1888" s="131" t="s">
        <v>1602</v>
      </c>
      <c r="K1888" s="131" t="s">
        <v>1383</v>
      </c>
    </row>
    <row r="1889" spans="1:11" ht="38.25" x14ac:dyDescent="0.25">
      <c r="A1889" s="131">
        <f t="shared" si="128"/>
        <v>1887</v>
      </c>
      <c r="B1889" s="114" t="s">
        <v>4981</v>
      </c>
      <c r="C1889" s="115">
        <v>42759</v>
      </c>
      <c r="D1889" s="115">
        <f t="shared" si="127"/>
        <v>43124</v>
      </c>
      <c r="E1889" s="59" t="s">
        <v>4980</v>
      </c>
      <c r="F1889" s="35" t="s">
        <v>1891</v>
      </c>
      <c r="G1889" s="35">
        <v>1052134013986</v>
      </c>
      <c r="H1889" s="131">
        <v>2106006214</v>
      </c>
      <c r="I1889" s="131" t="s">
        <v>4982</v>
      </c>
      <c r="J1889" s="131" t="s">
        <v>4983</v>
      </c>
      <c r="K1889" s="131" t="s">
        <v>251</v>
      </c>
    </row>
    <row r="1890" spans="1:11" ht="25.5" x14ac:dyDescent="0.25">
      <c r="A1890" s="131">
        <f t="shared" si="128"/>
        <v>1888</v>
      </c>
      <c r="B1890" s="114" t="s">
        <v>4984</v>
      </c>
      <c r="C1890" s="115">
        <v>42759</v>
      </c>
      <c r="D1890" s="115">
        <f t="shared" si="127"/>
        <v>43124</v>
      </c>
      <c r="E1890" s="10" t="s">
        <v>6345</v>
      </c>
      <c r="F1890" s="35" t="s">
        <v>4603</v>
      </c>
      <c r="G1890" s="139">
        <v>1022101136507</v>
      </c>
      <c r="H1890" s="131">
        <v>2128015438</v>
      </c>
      <c r="I1890" s="131" t="s">
        <v>527</v>
      </c>
      <c r="J1890" s="131" t="s">
        <v>2247</v>
      </c>
      <c r="K1890" s="131"/>
    </row>
    <row r="1891" spans="1:11" ht="25.5" x14ac:dyDescent="0.25">
      <c r="A1891" s="131">
        <f t="shared" si="128"/>
        <v>1889</v>
      </c>
      <c r="B1891" s="114" t="s">
        <v>4985</v>
      </c>
      <c r="C1891" s="115">
        <v>42759</v>
      </c>
      <c r="D1891" s="115">
        <f t="shared" si="127"/>
        <v>43124</v>
      </c>
      <c r="E1891" s="10" t="s">
        <v>6345</v>
      </c>
      <c r="F1891" s="35" t="s">
        <v>4603</v>
      </c>
      <c r="G1891" s="139">
        <v>1022101136507</v>
      </c>
      <c r="H1891" s="131">
        <v>2128015438</v>
      </c>
      <c r="I1891" s="131" t="s">
        <v>527</v>
      </c>
      <c r="J1891" s="131" t="s">
        <v>2247</v>
      </c>
      <c r="K1891" s="131"/>
    </row>
    <row r="1892" spans="1:11" ht="38.25" x14ac:dyDescent="0.25">
      <c r="A1892" s="131">
        <f t="shared" si="128"/>
        <v>1890</v>
      </c>
      <c r="B1892" s="114" t="s">
        <v>4986</v>
      </c>
      <c r="C1892" s="115">
        <v>42759</v>
      </c>
      <c r="D1892" s="115">
        <f t="shared" si="127"/>
        <v>43124</v>
      </c>
      <c r="E1892" s="59" t="s">
        <v>1558</v>
      </c>
      <c r="F1892" s="35" t="s">
        <v>1561</v>
      </c>
      <c r="G1892" s="35">
        <v>1052135017472</v>
      </c>
      <c r="H1892" s="131">
        <v>2116815694</v>
      </c>
      <c r="I1892" s="131" t="s">
        <v>1563</v>
      </c>
      <c r="J1892" s="131" t="s">
        <v>1562</v>
      </c>
      <c r="K1892" s="131" t="s">
        <v>1383</v>
      </c>
    </row>
    <row r="1893" spans="1:11" ht="38.25" x14ac:dyDescent="0.25">
      <c r="A1893" s="131">
        <f t="shared" si="128"/>
        <v>1891</v>
      </c>
      <c r="B1893" s="114" t="s">
        <v>4987</v>
      </c>
      <c r="C1893" s="115">
        <v>42759</v>
      </c>
      <c r="D1893" s="115">
        <f t="shared" si="127"/>
        <v>43124</v>
      </c>
      <c r="E1893" s="59" t="s">
        <v>1558</v>
      </c>
      <c r="F1893" s="35" t="s">
        <v>1561</v>
      </c>
      <c r="G1893" s="35">
        <v>1052135017472</v>
      </c>
      <c r="H1893" s="131">
        <v>2116815694</v>
      </c>
      <c r="I1893" s="131" t="s">
        <v>1563</v>
      </c>
      <c r="J1893" s="131" t="s">
        <v>1562</v>
      </c>
      <c r="K1893" s="131" t="s">
        <v>251</v>
      </c>
    </row>
    <row r="1894" spans="1:11" ht="25.5" x14ac:dyDescent="0.25">
      <c r="A1894" s="131">
        <f t="shared" si="128"/>
        <v>1892</v>
      </c>
      <c r="B1894" s="114" t="s">
        <v>4989</v>
      </c>
      <c r="C1894" s="115">
        <v>42760</v>
      </c>
      <c r="D1894" s="115">
        <f t="shared" si="127"/>
        <v>43125</v>
      </c>
      <c r="E1894" s="59" t="s">
        <v>6408</v>
      </c>
      <c r="F1894" s="35" t="s">
        <v>1652</v>
      </c>
      <c r="G1894" s="35">
        <v>1022101144691</v>
      </c>
      <c r="H1894" s="131">
        <v>2126002962</v>
      </c>
      <c r="I1894" s="131" t="s">
        <v>348</v>
      </c>
      <c r="J1894" s="131" t="s">
        <v>1653</v>
      </c>
      <c r="K1894" s="131" t="s">
        <v>1383</v>
      </c>
    </row>
    <row r="1895" spans="1:11" ht="25.5" x14ac:dyDescent="0.25">
      <c r="A1895" s="131">
        <f t="shared" si="128"/>
        <v>1893</v>
      </c>
      <c r="B1895" s="114" t="s">
        <v>4990</v>
      </c>
      <c r="C1895" s="115">
        <v>42760</v>
      </c>
      <c r="D1895" s="115">
        <f t="shared" si="127"/>
        <v>43125</v>
      </c>
      <c r="E1895" s="59" t="s">
        <v>7154</v>
      </c>
      <c r="F1895" s="35" t="s">
        <v>1652</v>
      </c>
      <c r="G1895" s="35">
        <v>1022101144691</v>
      </c>
      <c r="H1895" s="131">
        <v>2126002962</v>
      </c>
      <c r="I1895" s="131" t="s">
        <v>348</v>
      </c>
      <c r="J1895" s="131" t="s">
        <v>1653</v>
      </c>
      <c r="K1895" s="131" t="s">
        <v>1383</v>
      </c>
    </row>
    <row r="1896" spans="1:11" ht="25.5" x14ac:dyDescent="0.25">
      <c r="A1896" s="131">
        <f t="shared" si="128"/>
        <v>1894</v>
      </c>
      <c r="B1896" s="114" t="s">
        <v>4991</v>
      </c>
      <c r="C1896" s="115">
        <v>42760</v>
      </c>
      <c r="D1896" s="115">
        <f t="shared" si="127"/>
        <v>43125</v>
      </c>
      <c r="E1896" s="59" t="s">
        <v>6408</v>
      </c>
      <c r="F1896" s="35" t="s">
        <v>1652</v>
      </c>
      <c r="G1896" s="35">
        <v>1022101144691</v>
      </c>
      <c r="H1896" s="131">
        <v>2126002962</v>
      </c>
      <c r="I1896" s="131" t="s">
        <v>348</v>
      </c>
      <c r="J1896" s="131" t="s">
        <v>1653</v>
      </c>
      <c r="K1896" s="131" t="s">
        <v>1383</v>
      </c>
    </row>
    <row r="1897" spans="1:11" ht="38.25" x14ac:dyDescent="0.25">
      <c r="A1897" s="131">
        <f t="shared" si="128"/>
        <v>1895</v>
      </c>
      <c r="B1897" s="114" t="s">
        <v>4988</v>
      </c>
      <c r="C1897" s="115">
        <v>42760</v>
      </c>
      <c r="D1897" s="115">
        <f t="shared" si="127"/>
        <v>43125</v>
      </c>
      <c r="E1897" s="59" t="s">
        <v>6957</v>
      </c>
      <c r="F1897" s="35" t="s">
        <v>4231</v>
      </c>
      <c r="G1897" s="35">
        <v>1022102029388</v>
      </c>
      <c r="H1897" s="131">
        <v>2104004797</v>
      </c>
      <c r="I1897" s="131" t="s">
        <v>1781</v>
      </c>
      <c r="J1897" s="131" t="s">
        <v>1780</v>
      </c>
      <c r="K1897" s="131"/>
    </row>
    <row r="1898" spans="1:11" ht="38.25" x14ac:dyDescent="0.25">
      <c r="A1898" s="131">
        <f t="shared" si="128"/>
        <v>1896</v>
      </c>
      <c r="B1898" s="114" t="s">
        <v>4992</v>
      </c>
      <c r="C1898" s="115">
        <v>42760</v>
      </c>
      <c r="D1898" s="115">
        <f t="shared" si="127"/>
        <v>43125</v>
      </c>
      <c r="E1898" s="10" t="s">
        <v>6426</v>
      </c>
      <c r="F1898" s="35" t="s">
        <v>1745</v>
      </c>
      <c r="G1898" s="35">
        <v>1022101137101</v>
      </c>
      <c r="H1898" s="131">
        <v>2128032088</v>
      </c>
      <c r="I1898" s="131" t="s">
        <v>533</v>
      </c>
      <c r="J1898" s="131" t="s">
        <v>1747</v>
      </c>
      <c r="K1898" s="131"/>
    </row>
    <row r="1899" spans="1:11" ht="38.25" x14ac:dyDescent="0.25">
      <c r="A1899" s="131">
        <f t="shared" si="128"/>
        <v>1897</v>
      </c>
      <c r="B1899" s="114" t="s">
        <v>4993</v>
      </c>
      <c r="C1899" s="115">
        <v>42760</v>
      </c>
      <c r="D1899" s="115">
        <f t="shared" si="127"/>
        <v>43125</v>
      </c>
      <c r="E1899" s="59" t="s">
        <v>6409</v>
      </c>
      <c r="F1899" s="35" t="s">
        <v>1656</v>
      </c>
      <c r="G1899" s="35">
        <v>1022101830519</v>
      </c>
      <c r="H1899" s="131">
        <v>2103004603</v>
      </c>
      <c r="I1899" s="131" t="s">
        <v>1657</v>
      </c>
      <c r="J1899" s="131" t="s">
        <v>1658</v>
      </c>
      <c r="K1899" s="131"/>
    </row>
    <row r="1900" spans="1:11" ht="25.5" x14ac:dyDescent="0.25">
      <c r="A1900" s="131">
        <f t="shared" si="128"/>
        <v>1898</v>
      </c>
      <c r="B1900" s="114" t="s">
        <v>4995</v>
      </c>
      <c r="C1900" s="115">
        <v>42761</v>
      </c>
      <c r="D1900" s="115">
        <f t="shared" si="127"/>
        <v>43126</v>
      </c>
      <c r="E1900" s="59" t="s">
        <v>4994</v>
      </c>
      <c r="F1900" s="35" t="s">
        <v>2029</v>
      </c>
      <c r="G1900" s="35">
        <v>1052138008020</v>
      </c>
      <c r="H1900" s="131">
        <v>2113003479</v>
      </c>
      <c r="I1900" s="131" t="s">
        <v>2030</v>
      </c>
      <c r="J1900" s="131" t="s">
        <v>4997</v>
      </c>
      <c r="K1900" s="131" t="s">
        <v>1383</v>
      </c>
    </row>
    <row r="1901" spans="1:11" ht="25.5" x14ac:dyDescent="0.25">
      <c r="A1901" s="131">
        <f t="shared" si="128"/>
        <v>1899</v>
      </c>
      <c r="B1901" s="114" t="s">
        <v>4996</v>
      </c>
      <c r="C1901" s="115">
        <v>42761</v>
      </c>
      <c r="D1901" s="115">
        <f t="shared" si="127"/>
        <v>43126</v>
      </c>
      <c r="E1901" s="59" t="s">
        <v>4994</v>
      </c>
      <c r="F1901" s="35" t="s">
        <v>2029</v>
      </c>
      <c r="G1901" s="35">
        <v>1052138008020</v>
      </c>
      <c r="H1901" s="131">
        <v>2113003479</v>
      </c>
      <c r="I1901" s="131" t="s">
        <v>2030</v>
      </c>
      <c r="J1901" s="131" t="s">
        <v>4997</v>
      </c>
      <c r="K1901" s="131" t="s">
        <v>251</v>
      </c>
    </row>
    <row r="1902" spans="1:11" ht="38.25" x14ac:dyDescent="0.25">
      <c r="A1902" s="131">
        <f t="shared" si="128"/>
        <v>1900</v>
      </c>
      <c r="B1902" s="114" t="s">
        <v>4999</v>
      </c>
      <c r="C1902" s="115">
        <v>42761</v>
      </c>
      <c r="D1902" s="115">
        <f t="shared" si="127"/>
        <v>43126</v>
      </c>
      <c r="E1902" s="10" t="s">
        <v>6010</v>
      </c>
      <c r="F1902" s="35" t="s">
        <v>3278</v>
      </c>
      <c r="G1902" s="35">
        <v>1052134014184</v>
      </c>
      <c r="H1902" s="131">
        <v>2106006359</v>
      </c>
      <c r="I1902" s="131" t="s">
        <v>408</v>
      </c>
      <c r="J1902" s="13" t="s">
        <v>4998</v>
      </c>
      <c r="K1902" s="131" t="s">
        <v>1160</v>
      </c>
    </row>
    <row r="1903" spans="1:11" ht="38.25" x14ac:dyDescent="0.25">
      <c r="A1903" s="131">
        <f t="shared" si="128"/>
        <v>1901</v>
      </c>
      <c r="B1903" s="114" t="s">
        <v>5001</v>
      </c>
      <c r="C1903" s="115">
        <v>42761</v>
      </c>
      <c r="D1903" s="115">
        <f t="shared" si="127"/>
        <v>43126</v>
      </c>
      <c r="E1903" s="10" t="s">
        <v>5000</v>
      </c>
      <c r="F1903" s="35" t="s">
        <v>4371</v>
      </c>
      <c r="G1903" s="35">
        <v>1052137021750</v>
      </c>
      <c r="H1903" s="131">
        <v>2115903080</v>
      </c>
      <c r="I1903" s="131" t="s">
        <v>434</v>
      </c>
      <c r="J1903" s="131" t="s">
        <v>4373</v>
      </c>
      <c r="K1903" s="131" t="s">
        <v>251</v>
      </c>
    </row>
    <row r="1904" spans="1:11" ht="38.25" x14ac:dyDescent="0.25">
      <c r="A1904" s="131">
        <f t="shared" si="128"/>
        <v>1902</v>
      </c>
      <c r="B1904" s="114" t="s">
        <v>5002</v>
      </c>
      <c r="C1904" s="115">
        <v>42761</v>
      </c>
      <c r="D1904" s="115">
        <f t="shared" si="127"/>
        <v>43126</v>
      </c>
      <c r="E1904" s="10" t="s">
        <v>7155</v>
      </c>
      <c r="F1904" s="35" t="s">
        <v>4371</v>
      </c>
      <c r="G1904" s="35">
        <v>1052137021750</v>
      </c>
      <c r="H1904" s="131">
        <v>2115903080</v>
      </c>
      <c r="I1904" s="131" t="s">
        <v>434</v>
      </c>
      <c r="J1904" s="131" t="s">
        <v>4373</v>
      </c>
      <c r="K1904" s="131" t="s">
        <v>1160</v>
      </c>
    </row>
    <row r="1905" spans="1:11" ht="38.25" x14ac:dyDescent="0.25">
      <c r="A1905" s="131">
        <f t="shared" si="128"/>
        <v>1903</v>
      </c>
      <c r="B1905" s="114" t="s">
        <v>5004</v>
      </c>
      <c r="C1905" s="115">
        <v>42761</v>
      </c>
      <c r="D1905" s="115">
        <f t="shared" si="127"/>
        <v>43126</v>
      </c>
      <c r="E1905" s="59" t="s">
        <v>5003</v>
      </c>
      <c r="F1905" s="35" t="s">
        <v>1673</v>
      </c>
      <c r="G1905" s="35">
        <v>1052137022145</v>
      </c>
      <c r="H1905" s="131">
        <v>2115903316</v>
      </c>
      <c r="I1905" s="131" t="s">
        <v>1678</v>
      </c>
      <c r="J1905" s="131" t="s">
        <v>1677</v>
      </c>
      <c r="K1905" s="131" t="s">
        <v>251</v>
      </c>
    </row>
    <row r="1906" spans="1:11" ht="38.25" x14ac:dyDescent="0.25">
      <c r="A1906" s="131">
        <f t="shared" si="128"/>
        <v>1904</v>
      </c>
      <c r="B1906" s="114" t="s">
        <v>5005</v>
      </c>
      <c r="C1906" s="115">
        <v>42761</v>
      </c>
      <c r="D1906" s="115">
        <f t="shared" si="127"/>
        <v>43126</v>
      </c>
      <c r="E1906" s="59" t="s">
        <v>6412</v>
      </c>
      <c r="F1906" s="35" t="s">
        <v>1673</v>
      </c>
      <c r="G1906" s="35">
        <v>1052137022145</v>
      </c>
      <c r="H1906" s="131">
        <v>2115903316</v>
      </c>
      <c r="I1906" s="131" t="s">
        <v>1678</v>
      </c>
      <c r="J1906" s="131" t="s">
        <v>1677</v>
      </c>
      <c r="K1906" s="131" t="s">
        <v>252</v>
      </c>
    </row>
    <row r="1907" spans="1:11" ht="25.5" x14ac:dyDescent="0.25">
      <c r="A1907" s="131">
        <f t="shared" si="128"/>
        <v>1905</v>
      </c>
      <c r="B1907" s="114" t="s">
        <v>5007</v>
      </c>
      <c r="C1907" s="115">
        <v>42761</v>
      </c>
      <c r="D1907" s="115">
        <f t="shared" si="127"/>
        <v>43126</v>
      </c>
      <c r="E1907" s="59" t="s">
        <v>5006</v>
      </c>
      <c r="F1907" s="35" t="s">
        <v>3291</v>
      </c>
      <c r="G1907" s="35">
        <v>1052128170016</v>
      </c>
      <c r="H1907" s="131">
        <v>2127026941</v>
      </c>
      <c r="I1907" s="131" t="s">
        <v>393</v>
      </c>
      <c r="J1907" s="131" t="s">
        <v>5008</v>
      </c>
      <c r="K1907" s="131" t="s">
        <v>251</v>
      </c>
    </row>
    <row r="1908" spans="1:11" ht="38.25" x14ac:dyDescent="0.25">
      <c r="A1908" s="131">
        <f t="shared" si="128"/>
        <v>1906</v>
      </c>
      <c r="B1908" s="114" t="s">
        <v>5009</v>
      </c>
      <c r="C1908" s="115">
        <v>42761</v>
      </c>
      <c r="D1908" s="115">
        <f t="shared" si="127"/>
        <v>43126</v>
      </c>
      <c r="E1908" s="10" t="s">
        <v>7156</v>
      </c>
      <c r="F1908" s="90" t="s">
        <v>1681</v>
      </c>
      <c r="G1908" s="35">
        <v>1052137022178</v>
      </c>
      <c r="H1908" s="131">
        <v>2115903299</v>
      </c>
      <c r="I1908" s="131" t="s">
        <v>1685</v>
      </c>
      <c r="J1908" s="131" t="s">
        <v>1684</v>
      </c>
      <c r="K1908" s="131" t="s">
        <v>252</v>
      </c>
    </row>
    <row r="1909" spans="1:11" ht="25.5" x14ac:dyDescent="0.25">
      <c r="A1909" s="131">
        <f t="shared" si="128"/>
        <v>1907</v>
      </c>
      <c r="B1909" s="114" t="s">
        <v>5010</v>
      </c>
      <c r="C1909" s="115">
        <v>42761</v>
      </c>
      <c r="D1909" s="115">
        <f t="shared" si="127"/>
        <v>43126</v>
      </c>
      <c r="E1909" s="59" t="s">
        <v>7157</v>
      </c>
      <c r="F1909" s="35" t="s">
        <v>446</v>
      </c>
      <c r="G1909" s="35">
        <v>1042137001367</v>
      </c>
      <c r="H1909" s="131">
        <v>2107901996</v>
      </c>
      <c r="I1909" s="131" t="s">
        <v>447</v>
      </c>
      <c r="J1909" s="131" t="s">
        <v>448</v>
      </c>
      <c r="K1909" s="131"/>
    </row>
    <row r="1910" spans="1:11" ht="51" x14ac:dyDescent="0.25">
      <c r="A1910" s="131">
        <f t="shared" si="128"/>
        <v>1908</v>
      </c>
      <c r="B1910" s="114" t="s">
        <v>5011</v>
      </c>
      <c r="C1910" s="115">
        <v>42761</v>
      </c>
      <c r="D1910" s="115">
        <f t="shared" si="127"/>
        <v>43126</v>
      </c>
      <c r="E1910" s="10" t="s">
        <v>7158</v>
      </c>
      <c r="F1910" s="35" t="s">
        <v>1748</v>
      </c>
      <c r="G1910" s="35">
        <v>1132130017326</v>
      </c>
      <c r="H1910" s="131">
        <v>2130130491</v>
      </c>
      <c r="I1910" s="131" t="s">
        <v>1750</v>
      </c>
      <c r="J1910" s="131" t="s">
        <v>1749</v>
      </c>
      <c r="K1910" s="131"/>
    </row>
    <row r="1911" spans="1:11" ht="51" x14ac:dyDescent="0.25">
      <c r="A1911" s="131">
        <f t="shared" si="128"/>
        <v>1909</v>
      </c>
      <c r="B1911" s="114" t="s">
        <v>5013</v>
      </c>
      <c r="C1911" s="115">
        <v>42761</v>
      </c>
      <c r="D1911" s="115">
        <f t="shared" si="127"/>
        <v>43126</v>
      </c>
      <c r="E1911" s="59" t="s">
        <v>5012</v>
      </c>
      <c r="F1911" s="35" t="s">
        <v>1725</v>
      </c>
      <c r="G1911" s="35">
        <v>1052132012020</v>
      </c>
      <c r="H1911" s="131">
        <v>2120002902</v>
      </c>
      <c r="I1911" s="131" t="s">
        <v>1726</v>
      </c>
      <c r="J1911" s="131" t="s">
        <v>1727</v>
      </c>
      <c r="K1911" s="131" t="s">
        <v>251</v>
      </c>
    </row>
    <row r="1912" spans="1:11" ht="51" x14ac:dyDescent="0.25">
      <c r="A1912" s="131">
        <f t="shared" si="128"/>
        <v>1910</v>
      </c>
      <c r="B1912" s="114" t="s">
        <v>5014</v>
      </c>
      <c r="C1912" s="115">
        <v>42761</v>
      </c>
      <c r="D1912" s="115">
        <f t="shared" si="127"/>
        <v>43126</v>
      </c>
      <c r="E1912" s="59" t="s">
        <v>6422</v>
      </c>
      <c r="F1912" s="35" t="s">
        <v>1725</v>
      </c>
      <c r="G1912" s="35">
        <v>1052132012020</v>
      </c>
      <c r="H1912" s="131">
        <v>2120002902</v>
      </c>
      <c r="I1912" s="131" t="s">
        <v>1726</v>
      </c>
      <c r="J1912" s="131" t="s">
        <v>1727</v>
      </c>
      <c r="K1912" s="131" t="s">
        <v>1383</v>
      </c>
    </row>
    <row r="1913" spans="1:11" ht="51" x14ac:dyDescent="0.25">
      <c r="A1913" s="131">
        <f t="shared" si="128"/>
        <v>1911</v>
      </c>
      <c r="B1913" s="114" t="s">
        <v>5015</v>
      </c>
      <c r="C1913" s="115">
        <v>42761</v>
      </c>
      <c r="D1913" s="115">
        <f t="shared" ref="D1913:D1966" si="129">DATE(YEAR(C1913)+1,MONTH(C1913),DAY(C1913))</f>
        <v>43126</v>
      </c>
      <c r="E1913" s="59" t="s">
        <v>6868</v>
      </c>
      <c r="F1913" s="35" t="s">
        <v>3907</v>
      </c>
      <c r="G1913" s="74">
        <v>1162130063501</v>
      </c>
      <c r="H1913" s="131">
        <v>2130176633</v>
      </c>
      <c r="I1913" s="131" t="s">
        <v>3909</v>
      </c>
      <c r="J1913" s="131" t="s">
        <v>3908</v>
      </c>
      <c r="K1913" s="131" t="s">
        <v>3910</v>
      </c>
    </row>
    <row r="1914" spans="1:11" ht="38.25" x14ac:dyDescent="0.25">
      <c r="A1914" s="131">
        <f t="shared" si="128"/>
        <v>1912</v>
      </c>
      <c r="B1914" s="114" t="s">
        <v>5016</v>
      </c>
      <c r="C1914" s="115">
        <v>42762</v>
      </c>
      <c r="D1914" s="115">
        <f t="shared" si="129"/>
        <v>43127</v>
      </c>
      <c r="E1914" s="10" t="s">
        <v>6501</v>
      </c>
      <c r="F1914" s="35" t="s">
        <v>1830</v>
      </c>
      <c r="G1914" s="35">
        <v>1052138010044</v>
      </c>
      <c r="H1914" s="131">
        <v>2125006354</v>
      </c>
      <c r="I1914" s="131" t="s">
        <v>2024</v>
      </c>
      <c r="J1914" s="131" t="s">
        <v>1047</v>
      </c>
      <c r="K1914" s="131" t="s">
        <v>503</v>
      </c>
    </row>
    <row r="1915" spans="1:11" ht="38.25" x14ac:dyDescent="0.25">
      <c r="A1915" s="131">
        <f t="shared" ref="A1915:A1978" si="130">A1914+1</f>
        <v>1913</v>
      </c>
      <c r="B1915" s="114" t="s">
        <v>5018</v>
      </c>
      <c r="C1915" s="115">
        <v>42762</v>
      </c>
      <c r="D1915" s="115">
        <f t="shared" si="129"/>
        <v>43127</v>
      </c>
      <c r="E1915" s="10" t="s">
        <v>5017</v>
      </c>
      <c r="F1915" s="131" t="s">
        <v>1702</v>
      </c>
      <c r="G1915" s="130">
        <v>1022102230787</v>
      </c>
      <c r="H1915" s="131">
        <v>2121001002</v>
      </c>
      <c r="I1915" s="131" t="s">
        <v>301</v>
      </c>
      <c r="J1915" s="131" t="s">
        <v>3102</v>
      </c>
      <c r="K1915" s="131" t="s">
        <v>252</v>
      </c>
    </row>
    <row r="1916" spans="1:11" ht="38.25" x14ac:dyDescent="0.25">
      <c r="A1916" s="131">
        <f t="shared" si="130"/>
        <v>1914</v>
      </c>
      <c r="B1916" s="114" t="s">
        <v>5019</v>
      </c>
      <c r="C1916" s="115">
        <v>42762</v>
      </c>
      <c r="D1916" s="115">
        <f t="shared" si="129"/>
        <v>43127</v>
      </c>
      <c r="E1916" s="10" t="s">
        <v>5017</v>
      </c>
      <c r="F1916" s="131" t="s">
        <v>1702</v>
      </c>
      <c r="G1916" s="130">
        <v>1022102230787</v>
      </c>
      <c r="H1916" s="131">
        <v>2121001002</v>
      </c>
      <c r="I1916" s="131" t="s">
        <v>301</v>
      </c>
      <c r="J1916" s="131" t="s">
        <v>3102</v>
      </c>
      <c r="K1916" s="131" t="s">
        <v>251</v>
      </c>
    </row>
    <row r="1917" spans="1:11" ht="38.25" x14ac:dyDescent="0.25">
      <c r="A1917" s="131">
        <f t="shared" si="130"/>
        <v>1915</v>
      </c>
      <c r="B1917" s="114" t="s">
        <v>5020</v>
      </c>
      <c r="C1917" s="115">
        <v>42762</v>
      </c>
      <c r="D1917" s="115">
        <f t="shared" si="129"/>
        <v>43127</v>
      </c>
      <c r="E1917" s="10" t="s">
        <v>7159</v>
      </c>
      <c r="F1917" s="35" t="s">
        <v>1731</v>
      </c>
      <c r="G1917" s="35">
        <v>1052134014701</v>
      </c>
      <c r="H1917" s="131">
        <v>2106006687</v>
      </c>
      <c r="I1917" s="131" t="s">
        <v>426</v>
      </c>
      <c r="J1917" s="131" t="s">
        <v>5021</v>
      </c>
      <c r="K1917" s="131" t="s">
        <v>252</v>
      </c>
    </row>
    <row r="1918" spans="1:11" ht="25.5" x14ac:dyDescent="0.25">
      <c r="A1918" s="131">
        <f t="shared" si="130"/>
        <v>1916</v>
      </c>
      <c r="B1918" s="114" t="s">
        <v>5022</v>
      </c>
      <c r="C1918" s="115">
        <v>42762</v>
      </c>
      <c r="D1918" s="115">
        <f t="shared" si="129"/>
        <v>43127</v>
      </c>
      <c r="E1918" s="10" t="s">
        <v>6450</v>
      </c>
      <c r="F1918" s="35" t="s">
        <v>1816</v>
      </c>
      <c r="G1918" s="35">
        <v>1022102230017</v>
      </c>
      <c r="H1918" s="131">
        <v>2123002770</v>
      </c>
      <c r="I1918" s="131"/>
      <c r="J1918" s="131"/>
      <c r="K1918" s="131"/>
    </row>
    <row r="1919" spans="1:11" ht="38.25" x14ac:dyDescent="0.25">
      <c r="A1919" s="131">
        <f t="shared" si="130"/>
        <v>1917</v>
      </c>
      <c r="B1919" s="114" t="s">
        <v>5023</v>
      </c>
      <c r="C1919" s="115">
        <v>42762</v>
      </c>
      <c r="D1919" s="115">
        <f t="shared" si="129"/>
        <v>43127</v>
      </c>
      <c r="E1919" s="10" t="s">
        <v>5987</v>
      </c>
      <c r="F1919" s="35" t="s">
        <v>1738</v>
      </c>
      <c r="G1919" s="65">
        <v>1052134014052</v>
      </c>
      <c r="H1919" s="131">
        <v>2106006239</v>
      </c>
      <c r="I1919" s="131" t="s">
        <v>420</v>
      </c>
      <c r="J1919" s="131"/>
      <c r="K1919" s="131" t="s">
        <v>252</v>
      </c>
    </row>
    <row r="1920" spans="1:11" ht="51" x14ac:dyDescent="0.25">
      <c r="A1920" s="131">
        <f t="shared" si="130"/>
        <v>1918</v>
      </c>
      <c r="B1920" s="114" t="s">
        <v>5024</v>
      </c>
      <c r="C1920" s="115">
        <v>42762</v>
      </c>
      <c r="D1920" s="115">
        <f t="shared" si="129"/>
        <v>43127</v>
      </c>
      <c r="E1920" s="131" t="s">
        <v>9427</v>
      </c>
      <c r="F1920" s="35" t="s">
        <v>3521</v>
      </c>
      <c r="G1920" s="35">
        <v>1032135000479</v>
      </c>
      <c r="H1920" s="131">
        <v>2116430101</v>
      </c>
      <c r="I1920" s="131" t="s">
        <v>596</v>
      </c>
      <c r="J1920" s="131" t="s">
        <v>3522</v>
      </c>
      <c r="K1920" s="131"/>
    </row>
    <row r="1921" spans="1:11" ht="38.25" x14ac:dyDescent="0.25">
      <c r="A1921" s="131">
        <f t="shared" si="130"/>
        <v>1919</v>
      </c>
      <c r="B1921" s="114" t="s">
        <v>5025</v>
      </c>
      <c r="C1921" s="115">
        <v>42762</v>
      </c>
      <c r="D1921" s="115">
        <f t="shared" si="129"/>
        <v>43127</v>
      </c>
      <c r="E1921" s="59" t="s">
        <v>5986</v>
      </c>
      <c r="F1921" s="35" t="s">
        <v>1722</v>
      </c>
      <c r="G1921" s="35">
        <v>1052134014118</v>
      </c>
      <c r="H1921" s="131">
        <v>2106006310</v>
      </c>
      <c r="I1921" s="131" t="s">
        <v>1729</v>
      </c>
      <c r="J1921" s="131" t="s">
        <v>1728</v>
      </c>
      <c r="K1921" s="131" t="s">
        <v>252</v>
      </c>
    </row>
    <row r="1922" spans="1:11" ht="25.5" x14ac:dyDescent="0.25">
      <c r="A1922" s="131">
        <f t="shared" si="130"/>
        <v>1920</v>
      </c>
      <c r="B1922" s="114" t="s">
        <v>5026</v>
      </c>
      <c r="C1922" s="115">
        <v>42762</v>
      </c>
      <c r="D1922" s="115">
        <f t="shared" si="129"/>
        <v>43127</v>
      </c>
      <c r="E1922" s="24" t="s">
        <v>7160</v>
      </c>
      <c r="F1922" s="35" t="s">
        <v>846</v>
      </c>
      <c r="G1922" s="35">
        <v>1022102829484</v>
      </c>
      <c r="H1922" s="131">
        <v>2115003322</v>
      </c>
      <c r="I1922" s="131" t="s">
        <v>847</v>
      </c>
      <c r="J1922" s="131" t="s">
        <v>848</v>
      </c>
      <c r="K1922" s="131"/>
    </row>
    <row r="1923" spans="1:11" ht="38.25" x14ac:dyDescent="0.25">
      <c r="A1923" s="131">
        <f t="shared" si="130"/>
        <v>1921</v>
      </c>
      <c r="B1923" s="114" t="s">
        <v>5028</v>
      </c>
      <c r="C1923" s="115">
        <v>42762</v>
      </c>
      <c r="D1923" s="115">
        <f t="shared" si="129"/>
        <v>43127</v>
      </c>
      <c r="E1923" s="59" t="s">
        <v>5027</v>
      </c>
      <c r="F1923" s="35" t="s">
        <v>1423</v>
      </c>
      <c r="G1923" s="35">
        <v>1052135017439</v>
      </c>
      <c r="H1923" s="131">
        <v>2116815655</v>
      </c>
      <c r="I1923" s="131" t="s">
        <v>1424</v>
      </c>
      <c r="J1923" s="131" t="s">
        <v>1425</v>
      </c>
      <c r="K1923" s="131" t="s">
        <v>251</v>
      </c>
    </row>
    <row r="1924" spans="1:11" ht="38.25" x14ac:dyDescent="0.25">
      <c r="A1924" s="131">
        <f t="shared" si="130"/>
        <v>1922</v>
      </c>
      <c r="B1924" s="114" t="s">
        <v>5029</v>
      </c>
      <c r="C1924" s="115">
        <v>42762</v>
      </c>
      <c r="D1924" s="115">
        <f t="shared" si="129"/>
        <v>43127</v>
      </c>
      <c r="E1924" s="59" t="s">
        <v>5027</v>
      </c>
      <c r="F1924" s="35" t="s">
        <v>1423</v>
      </c>
      <c r="G1924" s="35">
        <v>1052135017439</v>
      </c>
      <c r="H1924" s="131">
        <v>2116815655</v>
      </c>
      <c r="I1924" s="131" t="s">
        <v>1424</v>
      </c>
      <c r="J1924" s="131" t="s">
        <v>1425</v>
      </c>
      <c r="K1924" s="131" t="s">
        <v>252</v>
      </c>
    </row>
    <row r="1925" spans="1:11" ht="25.5" x14ac:dyDescent="0.25">
      <c r="A1925" s="131">
        <f t="shared" si="130"/>
        <v>1923</v>
      </c>
      <c r="B1925" s="114" t="s">
        <v>5032</v>
      </c>
      <c r="C1925" s="115">
        <v>42762</v>
      </c>
      <c r="D1925" s="115">
        <f t="shared" si="129"/>
        <v>43127</v>
      </c>
      <c r="E1925" s="24" t="s">
        <v>5030</v>
      </c>
      <c r="F1925" s="35" t="s">
        <v>3729</v>
      </c>
      <c r="G1925" s="35">
        <v>1102130008298</v>
      </c>
      <c r="H1925" s="131">
        <v>2130075868</v>
      </c>
      <c r="I1925" s="131" t="s">
        <v>747</v>
      </c>
      <c r="J1925" s="131" t="s">
        <v>5031</v>
      </c>
      <c r="K1925" s="131"/>
    </row>
    <row r="1926" spans="1:11" ht="25.5" x14ac:dyDescent="0.25">
      <c r="A1926" s="131">
        <f t="shared" si="130"/>
        <v>1924</v>
      </c>
      <c r="B1926" s="114" t="s">
        <v>5033</v>
      </c>
      <c r="C1926" s="115">
        <v>42762</v>
      </c>
      <c r="D1926" s="115">
        <f t="shared" si="129"/>
        <v>43127</v>
      </c>
      <c r="E1926" s="59" t="s">
        <v>6869</v>
      </c>
      <c r="F1926" s="35" t="s">
        <v>1127</v>
      </c>
      <c r="G1926" s="35">
        <v>1022102832905</v>
      </c>
      <c r="H1926" s="131">
        <v>2107004763</v>
      </c>
      <c r="I1926" s="131" t="s">
        <v>1128</v>
      </c>
      <c r="J1926" s="131" t="s">
        <v>1131</v>
      </c>
      <c r="K1926" s="131"/>
    </row>
    <row r="1927" spans="1:11" ht="51" x14ac:dyDescent="0.25">
      <c r="A1927" s="131">
        <f t="shared" si="130"/>
        <v>1925</v>
      </c>
      <c r="B1927" s="114" t="s">
        <v>5035</v>
      </c>
      <c r="C1927" s="115">
        <v>42765</v>
      </c>
      <c r="D1927" s="115">
        <f t="shared" si="129"/>
        <v>43130</v>
      </c>
      <c r="E1927" s="10" t="s">
        <v>6448</v>
      </c>
      <c r="F1927" s="35" t="s">
        <v>5034</v>
      </c>
      <c r="G1927" s="65">
        <v>1022101144867</v>
      </c>
      <c r="H1927" s="131">
        <v>2128046027</v>
      </c>
      <c r="I1927" s="131" t="s">
        <v>438</v>
      </c>
      <c r="J1927" s="131" t="s">
        <v>1808</v>
      </c>
      <c r="K1927" s="131"/>
    </row>
    <row r="1928" spans="1:11" ht="25.5" x14ac:dyDescent="0.25">
      <c r="A1928" s="131">
        <f t="shared" si="130"/>
        <v>1926</v>
      </c>
      <c r="B1928" s="114" t="s">
        <v>5036</v>
      </c>
      <c r="C1928" s="115">
        <v>42765</v>
      </c>
      <c r="D1928" s="115">
        <f t="shared" si="129"/>
        <v>43130</v>
      </c>
      <c r="E1928" s="10" t="s">
        <v>6451</v>
      </c>
      <c r="F1928" s="35" t="s">
        <v>1823</v>
      </c>
      <c r="G1928" s="35">
        <v>1042129003267</v>
      </c>
      <c r="H1928" s="131">
        <v>2129053468</v>
      </c>
      <c r="I1928" s="131" t="s">
        <v>5038</v>
      </c>
      <c r="J1928" s="131" t="s">
        <v>5039</v>
      </c>
      <c r="K1928" s="131"/>
    </row>
    <row r="1929" spans="1:11" ht="38.25" x14ac:dyDescent="0.25">
      <c r="A1929" s="131">
        <f t="shared" si="130"/>
        <v>1927</v>
      </c>
      <c r="B1929" s="114" t="s">
        <v>5037</v>
      </c>
      <c r="C1929" s="115">
        <v>42765</v>
      </c>
      <c r="D1929" s="115">
        <f t="shared" si="129"/>
        <v>43130</v>
      </c>
      <c r="E1929" s="10" t="s">
        <v>6432</v>
      </c>
      <c r="F1929" s="35" t="s">
        <v>779</v>
      </c>
      <c r="G1929" s="35">
        <v>1022102029938</v>
      </c>
      <c r="H1929" s="131">
        <v>2105002312</v>
      </c>
      <c r="I1929" s="131" t="s">
        <v>1826</v>
      </c>
      <c r="J1929" s="131" t="s">
        <v>1763</v>
      </c>
      <c r="K1929" s="131"/>
    </row>
    <row r="1930" spans="1:11" ht="25.5" x14ac:dyDescent="0.25">
      <c r="A1930" s="131">
        <f t="shared" si="130"/>
        <v>1928</v>
      </c>
      <c r="B1930" s="114" t="s">
        <v>5040</v>
      </c>
      <c r="C1930" s="115">
        <v>42765</v>
      </c>
      <c r="D1930" s="115">
        <f t="shared" si="129"/>
        <v>43130</v>
      </c>
      <c r="E1930" s="59" t="s">
        <v>6429</v>
      </c>
      <c r="F1930" s="35" t="s">
        <v>939</v>
      </c>
      <c r="G1930" s="35">
        <v>1022101149905</v>
      </c>
      <c r="H1930" s="131">
        <v>2128020406</v>
      </c>
      <c r="I1930" s="131"/>
      <c r="J1930" s="131"/>
      <c r="K1930" s="131"/>
    </row>
    <row r="1931" spans="1:11" ht="38.25" x14ac:dyDescent="0.25">
      <c r="A1931" s="131">
        <f t="shared" si="130"/>
        <v>1929</v>
      </c>
      <c r="B1931" s="114" t="s">
        <v>5041</v>
      </c>
      <c r="C1931" s="115">
        <v>42765</v>
      </c>
      <c r="D1931" s="115">
        <f t="shared" si="129"/>
        <v>43130</v>
      </c>
      <c r="E1931" s="10" t="s">
        <v>7161</v>
      </c>
      <c r="F1931" s="35" t="s">
        <v>1825</v>
      </c>
      <c r="G1931" s="35">
        <v>1042128008152</v>
      </c>
      <c r="H1931" s="131">
        <v>2128053715</v>
      </c>
      <c r="I1931" s="131" t="s">
        <v>1826</v>
      </c>
      <c r="J1931" s="131" t="s">
        <v>1827</v>
      </c>
      <c r="K1931" s="131"/>
    </row>
    <row r="1932" spans="1:11" ht="38.25" x14ac:dyDescent="0.25">
      <c r="A1932" s="131">
        <f t="shared" si="130"/>
        <v>1930</v>
      </c>
      <c r="B1932" s="114" t="s">
        <v>5042</v>
      </c>
      <c r="C1932" s="115">
        <v>42765</v>
      </c>
      <c r="D1932" s="115">
        <f t="shared" si="129"/>
        <v>43130</v>
      </c>
      <c r="E1932" s="10" t="s">
        <v>6473</v>
      </c>
      <c r="F1932" s="35" t="s">
        <v>1915</v>
      </c>
      <c r="G1932" s="35">
        <v>1142134000128</v>
      </c>
      <c r="H1932" s="131">
        <v>2123013469</v>
      </c>
      <c r="I1932" s="131" t="s">
        <v>1918</v>
      </c>
      <c r="J1932" s="131" t="s">
        <v>1916</v>
      </c>
      <c r="K1932" s="131"/>
    </row>
    <row r="1933" spans="1:11" ht="25.5" x14ac:dyDescent="0.25">
      <c r="A1933" s="131">
        <f t="shared" si="130"/>
        <v>1931</v>
      </c>
      <c r="B1933" s="114" t="s">
        <v>5044</v>
      </c>
      <c r="C1933" s="115">
        <v>42765</v>
      </c>
      <c r="D1933" s="115">
        <f t="shared" si="129"/>
        <v>43130</v>
      </c>
      <c r="E1933" s="10" t="s">
        <v>7162</v>
      </c>
      <c r="F1933" s="35" t="s">
        <v>3088</v>
      </c>
      <c r="G1933" s="35">
        <v>1022100907982</v>
      </c>
      <c r="H1933" s="131">
        <v>2124009994</v>
      </c>
      <c r="I1933" s="131" t="s">
        <v>283</v>
      </c>
      <c r="J1933" s="131" t="s">
        <v>5043</v>
      </c>
      <c r="K1933" s="131"/>
    </row>
    <row r="1934" spans="1:11" ht="25.5" x14ac:dyDescent="0.25">
      <c r="A1934" s="131">
        <f t="shared" si="130"/>
        <v>1932</v>
      </c>
      <c r="B1934" s="114" t="s">
        <v>5045</v>
      </c>
      <c r="C1934" s="115">
        <v>42766</v>
      </c>
      <c r="D1934" s="115">
        <f t="shared" si="129"/>
        <v>43131</v>
      </c>
      <c r="E1934" s="59" t="s">
        <v>7163</v>
      </c>
      <c r="F1934" s="35" t="s">
        <v>5046</v>
      </c>
      <c r="G1934" s="35">
        <v>1172130000503</v>
      </c>
      <c r="H1934" s="131">
        <v>2130182958</v>
      </c>
      <c r="I1934" s="131"/>
      <c r="J1934" s="131" t="s">
        <v>5047</v>
      </c>
      <c r="K1934" s="131"/>
    </row>
    <row r="1935" spans="1:11" ht="38.25" x14ac:dyDescent="0.25">
      <c r="A1935" s="131">
        <f t="shared" si="130"/>
        <v>1933</v>
      </c>
      <c r="B1935" s="114" t="s">
        <v>5048</v>
      </c>
      <c r="C1935" s="115">
        <v>42766</v>
      </c>
      <c r="D1935" s="115">
        <f t="shared" si="129"/>
        <v>43131</v>
      </c>
      <c r="E1935" s="10" t="s">
        <v>6472</v>
      </c>
      <c r="F1935" s="35" t="s">
        <v>1235</v>
      </c>
      <c r="G1935" s="35">
        <v>1022101146858</v>
      </c>
      <c r="H1935" s="131">
        <v>2128033980</v>
      </c>
      <c r="I1935" s="131" t="s">
        <v>1259</v>
      </c>
      <c r="J1935" s="131" t="s">
        <v>1913</v>
      </c>
      <c r="K1935" s="131"/>
    </row>
    <row r="1936" spans="1:11" ht="25.5" x14ac:dyDescent="0.25">
      <c r="A1936" s="131">
        <f t="shared" si="130"/>
        <v>1934</v>
      </c>
      <c r="B1936" s="114" t="s">
        <v>5049</v>
      </c>
      <c r="C1936" s="115">
        <v>42766</v>
      </c>
      <c r="D1936" s="115">
        <f t="shared" si="129"/>
        <v>43131</v>
      </c>
      <c r="E1936" s="10" t="s">
        <v>9139</v>
      </c>
      <c r="F1936" s="35" t="s">
        <v>1838</v>
      </c>
      <c r="G1936" s="35">
        <v>1152130000659</v>
      </c>
      <c r="H1936" s="131">
        <v>2130149044</v>
      </c>
      <c r="I1936" s="131" t="s">
        <v>1842</v>
      </c>
      <c r="J1936" s="131" t="s">
        <v>5055</v>
      </c>
      <c r="K1936" s="131"/>
    </row>
    <row r="1937" spans="1:11" ht="25.5" x14ac:dyDescent="0.25">
      <c r="A1937" s="131">
        <f t="shared" si="130"/>
        <v>1935</v>
      </c>
      <c r="B1937" s="114" t="s">
        <v>5050</v>
      </c>
      <c r="C1937" s="115">
        <v>42766</v>
      </c>
      <c r="D1937" s="115">
        <f t="shared" si="129"/>
        <v>43131</v>
      </c>
      <c r="E1937" s="59" t="s">
        <v>10255</v>
      </c>
      <c r="F1937" s="35" t="s">
        <v>1788</v>
      </c>
      <c r="G1937" s="35">
        <v>1102132000167</v>
      </c>
      <c r="H1937" s="131">
        <v>2103904837</v>
      </c>
      <c r="I1937" s="131" t="s">
        <v>5053</v>
      </c>
      <c r="J1937" s="131" t="s">
        <v>5054</v>
      </c>
      <c r="K1937" s="131"/>
    </row>
    <row r="1938" spans="1:11" ht="38.25" x14ac:dyDescent="0.25">
      <c r="A1938" s="131">
        <f t="shared" si="130"/>
        <v>1936</v>
      </c>
      <c r="B1938" s="114" t="s">
        <v>5052</v>
      </c>
      <c r="C1938" s="115">
        <v>42766</v>
      </c>
      <c r="D1938" s="115">
        <f t="shared" si="129"/>
        <v>43131</v>
      </c>
      <c r="E1938" s="59" t="s">
        <v>7164</v>
      </c>
      <c r="F1938" s="35" t="s">
        <v>875</v>
      </c>
      <c r="G1938" s="74">
        <v>1022103031422</v>
      </c>
      <c r="H1938" s="131">
        <v>2118001362</v>
      </c>
      <c r="I1938" s="131" t="s">
        <v>874</v>
      </c>
      <c r="J1938" s="131" t="s">
        <v>5051</v>
      </c>
      <c r="K1938" s="131"/>
    </row>
    <row r="1939" spans="1:11" ht="38.25" x14ac:dyDescent="0.25">
      <c r="A1939" s="131">
        <f t="shared" si="130"/>
        <v>1937</v>
      </c>
      <c r="B1939" s="114" t="s">
        <v>5056</v>
      </c>
      <c r="C1939" s="115">
        <v>42766</v>
      </c>
      <c r="D1939" s="115">
        <f t="shared" si="129"/>
        <v>43131</v>
      </c>
      <c r="E1939" s="10" t="s">
        <v>7165</v>
      </c>
      <c r="F1939" s="35" t="s">
        <v>1831</v>
      </c>
      <c r="G1939" s="35">
        <v>1032128001080</v>
      </c>
      <c r="H1939" s="131">
        <v>2128022033</v>
      </c>
      <c r="I1939" s="131" t="s">
        <v>1833</v>
      </c>
      <c r="J1939" s="131" t="s">
        <v>1832</v>
      </c>
      <c r="K1939" s="131"/>
    </row>
    <row r="1940" spans="1:11" ht="25.5" x14ac:dyDescent="0.25">
      <c r="A1940" s="131">
        <f t="shared" si="130"/>
        <v>1938</v>
      </c>
      <c r="B1940" s="114" t="s">
        <v>5057</v>
      </c>
      <c r="C1940" s="115">
        <v>42766</v>
      </c>
      <c r="D1940" s="115">
        <f t="shared" si="129"/>
        <v>43131</v>
      </c>
      <c r="E1940" s="59" t="s">
        <v>6416</v>
      </c>
      <c r="F1940" s="35" t="s">
        <v>956</v>
      </c>
      <c r="G1940" s="35">
        <v>1122130008791</v>
      </c>
      <c r="H1940" s="131">
        <v>2130106185</v>
      </c>
      <c r="I1940" s="131" t="s">
        <v>772</v>
      </c>
      <c r="J1940" s="131"/>
      <c r="K1940" s="131"/>
    </row>
    <row r="1941" spans="1:11" ht="38.25" x14ac:dyDescent="0.25">
      <c r="A1941" s="131">
        <f t="shared" si="130"/>
        <v>1939</v>
      </c>
      <c r="B1941" s="114" t="s">
        <v>5058</v>
      </c>
      <c r="C1941" s="115">
        <v>42767</v>
      </c>
      <c r="D1941" s="115">
        <f t="shared" si="129"/>
        <v>43132</v>
      </c>
      <c r="E1941" s="10" t="s">
        <v>7166</v>
      </c>
      <c r="F1941" s="35" t="s">
        <v>3220</v>
      </c>
      <c r="G1941" s="65">
        <v>1052134014162</v>
      </c>
      <c r="H1941" s="131">
        <v>2106006334</v>
      </c>
      <c r="I1941" s="131" t="s">
        <v>426</v>
      </c>
      <c r="J1941" s="131" t="s">
        <v>5059</v>
      </c>
      <c r="K1941" s="131" t="s">
        <v>252</v>
      </c>
    </row>
    <row r="1942" spans="1:11" ht="38.25" x14ac:dyDescent="0.25">
      <c r="A1942" s="131">
        <f t="shared" si="130"/>
        <v>1940</v>
      </c>
      <c r="B1942" s="114" t="s">
        <v>5061</v>
      </c>
      <c r="C1942" s="115">
        <v>42767</v>
      </c>
      <c r="D1942" s="115">
        <f t="shared" si="129"/>
        <v>43132</v>
      </c>
      <c r="E1942" s="10" t="s">
        <v>7167</v>
      </c>
      <c r="F1942" s="35" t="s">
        <v>3207</v>
      </c>
      <c r="G1942" s="35">
        <v>1052134014096</v>
      </c>
      <c r="H1942" s="131">
        <v>2106006278</v>
      </c>
      <c r="I1942" s="131" t="s">
        <v>431</v>
      </c>
      <c r="J1942" s="131" t="s">
        <v>5060</v>
      </c>
      <c r="K1942" s="131" t="s">
        <v>252</v>
      </c>
    </row>
    <row r="1943" spans="1:11" ht="25.5" x14ac:dyDescent="0.25">
      <c r="A1943" s="131">
        <f t="shared" si="130"/>
        <v>1941</v>
      </c>
      <c r="B1943" s="114" t="s">
        <v>5062</v>
      </c>
      <c r="C1943" s="115">
        <v>42767</v>
      </c>
      <c r="D1943" s="115">
        <f t="shared" si="129"/>
        <v>43132</v>
      </c>
      <c r="E1943" s="10" t="s">
        <v>6006</v>
      </c>
      <c r="F1943" s="35" t="s">
        <v>3208</v>
      </c>
      <c r="G1943" s="65">
        <v>1052134014240</v>
      </c>
      <c r="H1943" s="131">
        <v>2106006415</v>
      </c>
      <c r="I1943" s="131" t="s">
        <v>424</v>
      </c>
      <c r="J1943" s="131" t="s">
        <v>5063</v>
      </c>
      <c r="K1943" s="131" t="s">
        <v>252</v>
      </c>
    </row>
    <row r="1944" spans="1:11" ht="38.25" x14ac:dyDescent="0.25">
      <c r="A1944" s="131">
        <f t="shared" si="130"/>
        <v>1942</v>
      </c>
      <c r="B1944" s="114" t="s">
        <v>5064</v>
      </c>
      <c r="C1944" s="115">
        <v>42767</v>
      </c>
      <c r="D1944" s="115">
        <f t="shared" si="129"/>
        <v>43132</v>
      </c>
      <c r="E1944" s="10" t="s">
        <v>7168</v>
      </c>
      <c r="F1944" s="35" t="s">
        <v>3209</v>
      </c>
      <c r="G1944" s="65">
        <v>1052134014283</v>
      </c>
      <c r="H1944" s="131">
        <v>2106006454</v>
      </c>
      <c r="I1944" s="131" t="s">
        <v>430</v>
      </c>
      <c r="J1944" s="131" t="s">
        <v>5065</v>
      </c>
      <c r="K1944" s="131" t="s">
        <v>252</v>
      </c>
    </row>
    <row r="1945" spans="1:11" ht="38.25" x14ac:dyDescent="0.25">
      <c r="A1945" s="131">
        <f t="shared" si="130"/>
        <v>1943</v>
      </c>
      <c r="B1945" s="114" t="s">
        <v>5066</v>
      </c>
      <c r="C1945" s="115">
        <v>42767</v>
      </c>
      <c r="D1945" s="115">
        <f t="shared" si="129"/>
        <v>43132</v>
      </c>
      <c r="E1945" s="59" t="s">
        <v>6435</v>
      </c>
      <c r="F1945" s="35" t="s">
        <v>1770</v>
      </c>
      <c r="G1945" s="35">
        <v>1132138000433</v>
      </c>
      <c r="H1945" s="131">
        <v>2125001758</v>
      </c>
      <c r="I1945" s="131" t="s">
        <v>695</v>
      </c>
      <c r="J1945" s="131" t="s">
        <v>1771</v>
      </c>
      <c r="K1945" s="131"/>
    </row>
    <row r="1946" spans="1:11" ht="38.25" x14ac:dyDescent="0.25">
      <c r="A1946" s="131">
        <f t="shared" si="130"/>
        <v>1944</v>
      </c>
      <c r="B1946" s="114" t="s">
        <v>5067</v>
      </c>
      <c r="C1946" s="115">
        <v>42767</v>
      </c>
      <c r="D1946" s="115">
        <f t="shared" si="129"/>
        <v>43132</v>
      </c>
      <c r="E1946" s="59" t="s">
        <v>6434</v>
      </c>
      <c r="F1946" s="35" t="s">
        <v>1770</v>
      </c>
      <c r="G1946" s="35">
        <v>1132138000433</v>
      </c>
      <c r="H1946" s="131">
        <v>2125001758</v>
      </c>
      <c r="I1946" s="131" t="s">
        <v>695</v>
      </c>
      <c r="J1946" s="131" t="s">
        <v>1771</v>
      </c>
      <c r="K1946" s="131"/>
    </row>
    <row r="1947" spans="1:11" ht="38.25" x14ac:dyDescent="0.25">
      <c r="A1947" s="131">
        <f t="shared" si="130"/>
        <v>1945</v>
      </c>
      <c r="B1947" s="114" t="s">
        <v>5068</v>
      </c>
      <c r="C1947" s="115">
        <v>42767</v>
      </c>
      <c r="D1947" s="115">
        <f t="shared" si="129"/>
        <v>43132</v>
      </c>
      <c r="E1947" s="59" t="s">
        <v>7169</v>
      </c>
      <c r="F1947" s="35" t="s">
        <v>1863</v>
      </c>
      <c r="G1947" s="35">
        <v>1022101828517</v>
      </c>
      <c r="H1947" s="131">
        <v>2103003215</v>
      </c>
      <c r="I1947" s="131" t="s">
        <v>1865</v>
      </c>
      <c r="J1947" s="131" t="s">
        <v>1864</v>
      </c>
      <c r="K1947" s="131"/>
    </row>
    <row r="1948" spans="1:11" ht="38.25" x14ac:dyDescent="0.25">
      <c r="A1948" s="131">
        <f t="shared" si="130"/>
        <v>1946</v>
      </c>
      <c r="B1948" s="114" t="s">
        <v>5069</v>
      </c>
      <c r="C1948" s="115">
        <v>42767</v>
      </c>
      <c r="D1948" s="115">
        <f t="shared" si="129"/>
        <v>43132</v>
      </c>
      <c r="E1948" s="59" t="s">
        <v>6867</v>
      </c>
      <c r="F1948" s="35" t="s">
        <v>908</v>
      </c>
      <c r="G1948" s="35">
        <v>1022101152963</v>
      </c>
      <c r="H1948" s="131">
        <v>2128021287</v>
      </c>
      <c r="I1948" s="131" t="s">
        <v>909</v>
      </c>
      <c r="J1948" s="131" t="s">
        <v>5070</v>
      </c>
      <c r="K1948" s="131"/>
    </row>
    <row r="1949" spans="1:11" ht="38.25" x14ac:dyDescent="0.25">
      <c r="A1949" s="131">
        <f t="shared" si="130"/>
        <v>1947</v>
      </c>
      <c r="B1949" s="114" t="s">
        <v>5071</v>
      </c>
      <c r="C1949" s="115">
        <v>42767</v>
      </c>
      <c r="D1949" s="115">
        <f t="shared" si="129"/>
        <v>43132</v>
      </c>
      <c r="E1949" s="24" t="s">
        <v>6759</v>
      </c>
      <c r="F1949" s="35" t="s">
        <v>2076</v>
      </c>
      <c r="G1949" s="35">
        <v>1042128010100</v>
      </c>
      <c r="H1949" s="131">
        <v>2128054356</v>
      </c>
      <c r="I1949" s="131" t="s">
        <v>3616</v>
      </c>
      <c r="J1949" s="131" t="s">
        <v>4504</v>
      </c>
      <c r="K1949" s="131"/>
    </row>
    <row r="1950" spans="1:11" ht="25.5" x14ac:dyDescent="0.25">
      <c r="A1950" s="131">
        <f t="shared" si="130"/>
        <v>1948</v>
      </c>
      <c r="B1950" s="114" t="s">
        <v>5073</v>
      </c>
      <c r="C1950" s="115">
        <v>42767</v>
      </c>
      <c r="D1950" s="115">
        <f t="shared" si="129"/>
        <v>43132</v>
      </c>
      <c r="E1950" s="59" t="s">
        <v>5072</v>
      </c>
      <c r="F1950" s="35" t="s">
        <v>1742</v>
      </c>
      <c r="G1950" s="35">
        <v>1052138008174</v>
      </c>
      <c r="H1950" s="131">
        <v>2113003327</v>
      </c>
      <c r="I1950" s="131" t="s">
        <v>1743</v>
      </c>
      <c r="J1950" s="131" t="s">
        <v>5075</v>
      </c>
      <c r="K1950" s="131" t="s">
        <v>251</v>
      </c>
    </row>
    <row r="1951" spans="1:11" ht="25.5" x14ac:dyDescent="0.25">
      <c r="A1951" s="131">
        <f t="shared" si="130"/>
        <v>1949</v>
      </c>
      <c r="B1951" s="114" t="s">
        <v>5074</v>
      </c>
      <c r="C1951" s="115">
        <v>42767</v>
      </c>
      <c r="D1951" s="115">
        <f t="shared" si="129"/>
        <v>43132</v>
      </c>
      <c r="E1951" s="59" t="s">
        <v>5072</v>
      </c>
      <c r="F1951" s="35" t="s">
        <v>1742</v>
      </c>
      <c r="G1951" s="35">
        <v>1052138008174</v>
      </c>
      <c r="H1951" s="131">
        <v>2113003327</v>
      </c>
      <c r="I1951" s="131" t="s">
        <v>1743</v>
      </c>
      <c r="J1951" s="131" t="s">
        <v>5075</v>
      </c>
      <c r="K1951" s="131" t="s">
        <v>1383</v>
      </c>
    </row>
    <row r="1952" spans="1:11" ht="38.25" x14ac:dyDescent="0.25">
      <c r="A1952" s="131">
        <f t="shared" si="130"/>
        <v>1950</v>
      </c>
      <c r="B1952" s="114" t="s">
        <v>5076</v>
      </c>
      <c r="C1952" s="115">
        <v>42767</v>
      </c>
      <c r="D1952" s="115">
        <f t="shared" si="129"/>
        <v>43132</v>
      </c>
      <c r="E1952" s="59" t="s">
        <v>7170</v>
      </c>
      <c r="F1952" s="35" t="s">
        <v>1765</v>
      </c>
      <c r="G1952" s="35">
        <v>1022102833169</v>
      </c>
      <c r="H1952" s="131">
        <v>2107000688</v>
      </c>
      <c r="I1952" s="131" t="s">
        <v>2144</v>
      </c>
      <c r="J1952" s="131" t="s">
        <v>4976</v>
      </c>
      <c r="K1952" s="131" t="s">
        <v>1383</v>
      </c>
    </row>
    <row r="1953" spans="1:11" ht="38.25" x14ac:dyDescent="0.25">
      <c r="A1953" s="131">
        <f t="shared" si="130"/>
        <v>1951</v>
      </c>
      <c r="B1953" s="114" t="s">
        <v>5077</v>
      </c>
      <c r="C1953" s="115">
        <v>42767</v>
      </c>
      <c r="D1953" s="115">
        <f t="shared" si="129"/>
        <v>43132</v>
      </c>
      <c r="E1953" s="10" t="s">
        <v>7171</v>
      </c>
      <c r="F1953" s="35" t="s">
        <v>3210</v>
      </c>
      <c r="G1953" s="65">
        <v>1052134014217</v>
      </c>
      <c r="H1953" s="131">
        <v>2106006380</v>
      </c>
      <c r="I1953" s="131" t="s">
        <v>435</v>
      </c>
      <c r="J1953" s="131" t="s">
        <v>5078</v>
      </c>
      <c r="K1953" s="131" t="s">
        <v>1383</v>
      </c>
    </row>
    <row r="1954" spans="1:11" ht="38.25" x14ac:dyDescent="0.25">
      <c r="A1954" s="131">
        <f t="shared" si="130"/>
        <v>1952</v>
      </c>
      <c r="B1954" s="114" t="s">
        <v>5079</v>
      </c>
      <c r="C1954" s="115">
        <v>42767</v>
      </c>
      <c r="D1954" s="115">
        <f t="shared" si="129"/>
        <v>43132</v>
      </c>
      <c r="E1954" s="10" t="s">
        <v>7172</v>
      </c>
      <c r="F1954" s="35" t="s">
        <v>1895</v>
      </c>
      <c r="G1954" s="65">
        <v>1052134014680</v>
      </c>
      <c r="H1954" s="131">
        <v>2106006662</v>
      </c>
      <c r="I1954" s="131" t="s">
        <v>428</v>
      </c>
      <c r="J1954" s="131" t="s">
        <v>5080</v>
      </c>
      <c r="K1954" s="131" t="s">
        <v>1383</v>
      </c>
    </row>
    <row r="1955" spans="1:11" ht="38.25" x14ac:dyDescent="0.25">
      <c r="A1955" s="131">
        <f t="shared" si="130"/>
        <v>1953</v>
      </c>
      <c r="B1955" s="114" t="s">
        <v>5081</v>
      </c>
      <c r="C1955" s="115">
        <v>42768</v>
      </c>
      <c r="D1955" s="115">
        <f t="shared" si="129"/>
        <v>43133</v>
      </c>
      <c r="E1955" s="59" t="s">
        <v>4423</v>
      </c>
      <c r="F1955" s="35" t="s">
        <v>1841</v>
      </c>
      <c r="G1955" s="35">
        <v>1022101141765</v>
      </c>
      <c r="H1955" s="131">
        <v>2128016103</v>
      </c>
      <c r="I1955" s="131" t="s">
        <v>576</v>
      </c>
      <c r="J1955" s="131" t="s">
        <v>159</v>
      </c>
      <c r="K1955" s="131" t="s">
        <v>1408</v>
      </c>
    </row>
    <row r="1956" spans="1:11" ht="38.25" x14ac:dyDescent="0.25">
      <c r="A1956" s="131">
        <f t="shared" si="130"/>
        <v>1954</v>
      </c>
      <c r="B1956" s="7" t="s">
        <v>5082</v>
      </c>
      <c r="C1956" s="115">
        <v>42768</v>
      </c>
      <c r="D1956" s="115">
        <f t="shared" si="129"/>
        <v>43133</v>
      </c>
      <c r="E1956" s="59" t="s">
        <v>5983</v>
      </c>
      <c r="F1956" s="35" t="s">
        <v>1965</v>
      </c>
      <c r="G1956" s="35">
        <v>1052134014602</v>
      </c>
      <c r="H1956" s="131">
        <v>2106006567</v>
      </c>
      <c r="I1956" s="131" t="s">
        <v>1967</v>
      </c>
      <c r="J1956" s="131" t="s">
        <v>1968</v>
      </c>
      <c r="K1956" s="131" t="s">
        <v>1383</v>
      </c>
    </row>
    <row r="1957" spans="1:11" ht="38.25" x14ac:dyDescent="0.25">
      <c r="A1957" s="131">
        <f t="shared" si="130"/>
        <v>1955</v>
      </c>
      <c r="B1957" s="114" t="s">
        <v>5083</v>
      </c>
      <c r="C1957" s="115">
        <v>42768</v>
      </c>
      <c r="D1957" s="115">
        <f t="shared" si="129"/>
        <v>43133</v>
      </c>
      <c r="E1957" s="59" t="s">
        <v>7173</v>
      </c>
      <c r="F1957" s="35" t="s">
        <v>1878</v>
      </c>
      <c r="G1957" s="35">
        <v>1052134014646</v>
      </c>
      <c r="H1957" s="131">
        <v>2106006609</v>
      </c>
      <c r="I1957" s="131" t="s">
        <v>433</v>
      </c>
      <c r="J1957" s="131" t="s">
        <v>1879</v>
      </c>
      <c r="K1957" s="131" t="s">
        <v>1383</v>
      </c>
    </row>
    <row r="1958" spans="1:11" ht="38.25" x14ac:dyDescent="0.25">
      <c r="A1958" s="131">
        <f t="shared" si="130"/>
        <v>1956</v>
      </c>
      <c r="B1958" s="114" t="s">
        <v>5084</v>
      </c>
      <c r="C1958" s="115">
        <v>42768</v>
      </c>
      <c r="D1958" s="115">
        <f t="shared" si="129"/>
        <v>43133</v>
      </c>
      <c r="E1958" s="59" t="s">
        <v>6443</v>
      </c>
      <c r="F1958" s="35" t="s">
        <v>1609</v>
      </c>
      <c r="G1958" s="35">
        <v>1022102633486</v>
      </c>
      <c r="H1958" s="131">
        <v>2110001240</v>
      </c>
      <c r="I1958" s="131" t="s">
        <v>579</v>
      </c>
      <c r="J1958" s="131" t="s">
        <v>1794</v>
      </c>
      <c r="K1958" s="131" t="s">
        <v>1383</v>
      </c>
    </row>
    <row r="1959" spans="1:11" ht="38.25" x14ac:dyDescent="0.25">
      <c r="A1959" s="131">
        <f t="shared" si="130"/>
        <v>1957</v>
      </c>
      <c r="B1959" s="114" t="s">
        <v>5085</v>
      </c>
      <c r="C1959" s="115">
        <v>42768</v>
      </c>
      <c r="D1959" s="115">
        <f t="shared" si="129"/>
        <v>43133</v>
      </c>
      <c r="E1959" s="59" t="s">
        <v>6443</v>
      </c>
      <c r="F1959" s="35" t="s">
        <v>1609</v>
      </c>
      <c r="G1959" s="35">
        <v>1022102633486</v>
      </c>
      <c r="H1959" s="131">
        <v>2110001240</v>
      </c>
      <c r="I1959" s="131" t="s">
        <v>579</v>
      </c>
      <c r="J1959" s="131" t="s">
        <v>1905</v>
      </c>
      <c r="K1959" s="131" t="s">
        <v>1383</v>
      </c>
    </row>
    <row r="1960" spans="1:11" ht="38.25" x14ac:dyDescent="0.25">
      <c r="A1960" s="131">
        <f t="shared" si="130"/>
        <v>1958</v>
      </c>
      <c r="B1960" s="114" t="s">
        <v>5086</v>
      </c>
      <c r="C1960" s="115">
        <v>42768</v>
      </c>
      <c r="D1960" s="115">
        <f t="shared" si="129"/>
        <v>43133</v>
      </c>
      <c r="E1960" s="10" t="s">
        <v>6217</v>
      </c>
      <c r="F1960" s="35" t="s">
        <v>3219</v>
      </c>
      <c r="G1960" s="65">
        <v>1052134014129</v>
      </c>
      <c r="H1960" s="131">
        <v>2106006285</v>
      </c>
      <c r="I1960" s="131" t="s">
        <v>427</v>
      </c>
      <c r="J1960" s="131" t="s">
        <v>5087</v>
      </c>
      <c r="K1960" s="131" t="s">
        <v>1383</v>
      </c>
    </row>
    <row r="1961" spans="1:11" ht="38.25" x14ac:dyDescent="0.25">
      <c r="A1961" s="131">
        <f t="shared" si="130"/>
        <v>1959</v>
      </c>
      <c r="B1961" s="114" t="s">
        <v>5088</v>
      </c>
      <c r="C1961" s="115">
        <v>42768</v>
      </c>
      <c r="D1961" s="115">
        <f t="shared" si="129"/>
        <v>43133</v>
      </c>
      <c r="E1961" s="59" t="s">
        <v>4738</v>
      </c>
      <c r="F1961" s="35" t="s">
        <v>1931</v>
      </c>
      <c r="G1961" s="35">
        <v>1022102031918</v>
      </c>
      <c r="H1961" s="131">
        <v>2104002158</v>
      </c>
      <c r="I1961" s="131" t="s">
        <v>1256</v>
      </c>
      <c r="J1961" s="131" t="s">
        <v>1932</v>
      </c>
      <c r="K1961" s="131" t="s">
        <v>1383</v>
      </c>
    </row>
    <row r="1962" spans="1:11" ht="38.25" x14ac:dyDescent="0.25">
      <c r="A1962" s="131">
        <f t="shared" si="130"/>
        <v>1960</v>
      </c>
      <c r="B1962" s="114" t="s">
        <v>5089</v>
      </c>
      <c r="C1962" s="115">
        <v>42768</v>
      </c>
      <c r="D1962" s="115">
        <f t="shared" si="129"/>
        <v>43133</v>
      </c>
      <c r="E1962" s="59" t="s">
        <v>4738</v>
      </c>
      <c r="F1962" s="35" t="s">
        <v>1931</v>
      </c>
      <c r="G1962" s="35">
        <v>1022102031918</v>
      </c>
      <c r="H1962" s="131">
        <v>2104002158</v>
      </c>
      <c r="I1962" s="131" t="s">
        <v>1256</v>
      </c>
      <c r="J1962" s="131" t="s">
        <v>1932</v>
      </c>
      <c r="K1962" s="131" t="s">
        <v>1383</v>
      </c>
    </row>
    <row r="1963" spans="1:11" ht="38.25" x14ac:dyDescent="0.25">
      <c r="A1963" s="131">
        <f t="shared" si="130"/>
        <v>1961</v>
      </c>
      <c r="B1963" s="114" t="s">
        <v>5090</v>
      </c>
      <c r="C1963" s="115">
        <v>42768</v>
      </c>
      <c r="D1963" s="115">
        <f t="shared" si="129"/>
        <v>43133</v>
      </c>
      <c r="E1963" s="10" t="s">
        <v>6475</v>
      </c>
      <c r="F1963" s="35" t="s">
        <v>1922</v>
      </c>
      <c r="G1963" s="35">
        <v>1022101829617</v>
      </c>
      <c r="H1963" s="131">
        <v>2117001391</v>
      </c>
      <c r="I1963" s="131" t="s">
        <v>1924</v>
      </c>
      <c r="J1963" s="131" t="s">
        <v>1923</v>
      </c>
      <c r="K1963" s="131"/>
    </row>
    <row r="1964" spans="1:11" ht="38.25" x14ac:dyDescent="0.25">
      <c r="A1964" s="131">
        <f t="shared" si="130"/>
        <v>1962</v>
      </c>
      <c r="B1964" s="114" t="s">
        <v>5091</v>
      </c>
      <c r="C1964" s="115">
        <v>42768</v>
      </c>
      <c r="D1964" s="115">
        <f t="shared" si="129"/>
        <v>43133</v>
      </c>
      <c r="E1964" s="10" t="s">
        <v>7174</v>
      </c>
      <c r="F1964" s="35" t="s">
        <v>1837</v>
      </c>
      <c r="G1964" s="35">
        <v>1022102632100</v>
      </c>
      <c r="H1964" s="131">
        <v>2110001265</v>
      </c>
      <c r="I1964" s="131"/>
      <c r="J1964" s="131"/>
      <c r="K1964" s="131"/>
    </row>
    <row r="1965" spans="1:11" ht="25.5" x14ac:dyDescent="0.25">
      <c r="A1965" s="131">
        <f t="shared" si="130"/>
        <v>1963</v>
      </c>
      <c r="B1965" s="114" t="s">
        <v>5092</v>
      </c>
      <c r="C1965" s="115">
        <v>42768</v>
      </c>
      <c r="D1965" s="115">
        <f t="shared" si="129"/>
        <v>43133</v>
      </c>
      <c r="E1965" s="59" t="s">
        <v>7175</v>
      </c>
      <c r="F1965" s="35" t="s">
        <v>1630</v>
      </c>
      <c r="G1965" s="35">
        <v>1112130016790</v>
      </c>
      <c r="H1965" s="131">
        <v>2130097501</v>
      </c>
      <c r="I1965" s="131" t="s">
        <v>1631</v>
      </c>
      <c r="J1965" s="131" t="s">
        <v>1632</v>
      </c>
      <c r="K1965" s="131"/>
    </row>
    <row r="1966" spans="1:11" ht="38.25" x14ac:dyDescent="0.25">
      <c r="A1966" s="131">
        <f t="shared" si="130"/>
        <v>1964</v>
      </c>
      <c r="B1966" s="114" t="s">
        <v>5093</v>
      </c>
      <c r="C1966" s="115">
        <v>42768</v>
      </c>
      <c r="D1966" s="115">
        <f t="shared" si="129"/>
        <v>43133</v>
      </c>
      <c r="E1966" s="59" t="s">
        <v>7176</v>
      </c>
      <c r="F1966" s="35" t="s">
        <v>1765</v>
      </c>
      <c r="G1966" s="35">
        <v>1022102833169</v>
      </c>
      <c r="H1966" s="131">
        <v>2107000688</v>
      </c>
      <c r="I1966" s="131" t="s">
        <v>2144</v>
      </c>
      <c r="J1966" s="131" t="s">
        <v>4976</v>
      </c>
      <c r="K1966" s="131" t="s">
        <v>251</v>
      </c>
    </row>
    <row r="1967" spans="1:11" ht="38.25" x14ac:dyDescent="0.25">
      <c r="A1967" s="131">
        <f t="shared" si="130"/>
        <v>1965</v>
      </c>
      <c r="B1967" s="114" t="s">
        <v>5094</v>
      </c>
      <c r="C1967" s="115">
        <v>42768</v>
      </c>
      <c r="D1967" s="115">
        <f t="shared" ref="D1967:D2032" si="131">DATE(YEAR(C1967)+1,MONTH(C1967),DAY(C1967))</f>
        <v>43133</v>
      </c>
      <c r="E1967" s="59" t="s">
        <v>6483</v>
      </c>
      <c r="F1967" s="35" t="s">
        <v>984</v>
      </c>
      <c r="G1967" s="35">
        <v>1022103028980</v>
      </c>
      <c r="H1967" s="131">
        <v>2125004220</v>
      </c>
      <c r="I1967" s="131" t="s">
        <v>985</v>
      </c>
      <c r="J1967" s="131" t="s">
        <v>1963</v>
      </c>
      <c r="K1967" s="131"/>
    </row>
    <row r="1968" spans="1:11" ht="38.25" x14ac:dyDescent="0.25">
      <c r="A1968" s="131">
        <f t="shared" si="130"/>
        <v>1966</v>
      </c>
      <c r="B1968" s="114" t="s">
        <v>5095</v>
      </c>
      <c r="C1968" s="115">
        <v>42768</v>
      </c>
      <c r="D1968" s="115">
        <f t="shared" si="131"/>
        <v>43133</v>
      </c>
      <c r="E1968" s="59" t="s">
        <v>6483</v>
      </c>
      <c r="F1968" s="35" t="s">
        <v>984</v>
      </c>
      <c r="G1968" s="35">
        <v>1022103028980</v>
      </c>
      <c r="H1968" s="131">
        <v>2125004220</v>
      </c>
      <c r="I1968" s="131" t="s">
        <v>985</v>
      </c>
      <c r="J1968" s="131" t="s">
        <v>1963</v>
      </c>
      <c r="K1968" s="131"/>
    </row>
    <row r="1969" spans="1:11" ht="25.5" x14ac:dyDescent="0.25">
      <c r="A1969" s="131">
        <f t="shared" si="130"/>
        <v>1967</v>
      </c>
      <c r="B1969" s="114" t="s">
        <v>5096</v>
      </c>
      <c r="C1969" s="115">
        <v>42768</v>
      </c>
      <c r="D1969" s="115">
        <f t="shared" si="131"/>
        <v>43133</v>
      </c>
      <c r="E1969" s="59" t="s">
        <v>2307</v>
      </c>
      <c r="F1969" s="35" t="s">
        <v>2020</v>
      </c>
      <c r="G1969" s="35">
        <v>1022101141700</v>
      </c>
      <c r="H1969" s="131">
        <v>2128039728</v>
      </c>
      <c r="I1969" s="131" t="s">
        <v>964</v>
      </c>
      <c r="J1969" s="131" t="s">
        <v>4081</v>
      </c>
      <c r="K1969" s="131" t="s">
        <v>1408</v>
      </c>
    </row>
    <row r="1970" spans="1:11" ht="25.5" x14ac:dyDescent="0.25">
      <c r="A1970" s="131">
        <f t="shared" si="130"/>
        <v>1968</v>
      </c>
      <c r="B1970" s="114" t="s">
        <v>5097</v>
      </c>
      <c r="C1970" s="115">
        <v>42768</v>
      </c>
      <c r="D1970" s="115">
        <f t="shared" si="131"/>
        <v>43133</v>
      </c>
      <c r="E1970" s="59" t="s">
        <v>2307</v>
      </c>
      <c r="F1970" s="35" t="s">
        <v>2020</v>
      </c>
      <c r="G1970" s="35">
        <v>1022101141700</v>
      </c>
      <c r="H1970" s="131">
        <v>2128039728</v>
      </c>
      <c r="I1970" s="131" t="s">
        <v>964</v>
      </c>
      <c r="J1970" s="131" t="s">
        <v>4081</v>
      </c>
      <c r="K1970" s="131" t="s">
        <v>1408</v>
      </c>
    </row>
    <row r="1971" spans="1:11" ht="25.5" x14ac:dyDescent="0.25">
      <c r="A1971" s="131">
        <f t="shared" si="130"/>
        <v>1969</v>
      </c>
      <c r="B1971" s="114" t="s">
        <v>5098</v>
      </c>
      <c r="C1971" s="115">
        <v>42768</v>
      </c>
      <c r="D1971" s="115">
        <f t="shared" si="131"/>
        <v>43133</v>
      </c>
      <c r="E1971" s="59" t="s">
        <v>2307</v>
      </c>
      <c r="F1971" s="35" t="s">
        <v>2020</v>
      </c>
      <c r="G1971" s="35">
        <v>1022101141700</v>
      </c>
      <c r="H1971" s="131">
        <v>2128039728</v>
      </c>
      <c r="I1971" s="131" t="s">
        <v>964</v>
      </c>
      <c r="J1971" s="131" t="s">
        <v>4081</v>
      </c>
      <c r="K1971" s="131" t="s">
        <v>1408</v>
      </c>
    </row>
    <row r="1972" spans="1:11" ht="25.5" x14ac:dyDescent="0.25">
      <c r="A1972" s="131">
        <f t="shared" si="130"/>
        <v>1970</v>
      </c>
      <c r="B1972" s="114" t="s">
        <v>5099</v>
      </c>
      <c r="C1972" s="115">
        <v>42768</v>
      </c>
      <c r="D1972" s="115">
        <f t="shared" si="131"/>
        <v>43133</v>
      </c>
      <c r="E1972" s="59" t="s">
        <v>2307</v>
      </c>
      <c r="F1972" s="35" t="s">
        <v>2020</v>
      </c>
      <c r="G1972" s="35">
        <v>1022101141700</v>
      </c>
      <c r="H1972" s="131">
        <v>2128039728</v>
      </c>
      <c r="I1972" s="131" t="s">
        <v>964</v>
      </c>
      <c r="J1972" s="131" t="s">
        <v>4081</v>
      </c>
      <c r="K1972" s="131" t="s">
        <v>1408</v>
      </c>
    </row>
    <row r="1973" spans="1:11" ht="51" x14ac:dyDescent="0.25">
      <c r="A1973" s="131">
        <f t="shared" si="130"/>
        <v>1971</v>
      </c>
      <c r="B1973" s="114" t="s">
        <v>5101</v>
      </c>
      <c r="C1973" s="115">
        <v>42768</v>
      </c>
      <c r="D1973" s="115">
        <f t="shared" si="131"/>
        <v>43133</v>
      </c>
      <c r="E1973" s="59" t="s">
        <v>5100</v>
      </c>
      <c r="F1973" s="35" t="s">
        <v>1811</v>
      </c>
      <c r="G1973" s="35">
        <v>1052138008097</v>
      </c>
      <c r="H1973" s="131">
        <v>2113003408</v>
      </c>
      <c r="I1973" s="131" t="s">
        <v>1812</v>
      </c>
      <c r="J1973" s="131" t="s">
        <v>1815</v>
      </c>
      <c r="K1973" s="131" t="s">
        <v>1383</v>
      </c>
    </row>
    <row r="1974" spans="1:11" ht="51" x14ac:dyDescent="0.25">
      <c r="A1974" s="131">
        <f t="shared" si="130"/>
        <v>1972</v>
      </c>
      <c r="B1974" s="114" t="s">
        <v>5102</v>
      </c>
      <c r="C1974" s="115">
        <v>42768</v>
      </c>
      <c r="D1974" s="115">
        <f t="shared" si="131"/>
        <v>43133</v>
      </c>
      <c r="E1974" s="59" t="s">
        <v>5100</v>
      </c>
      <c r="F1974" s="35" t="s">
        <v>1811</v>
      </c>
      <c r="G1974" s="35">
        <v>1052138008097</v>
      </c>
      <c r="H1974" s="131">
        <v>2113003408</v>
      </c>
      <c r="I1974" s="131" t="s">
        <v>1812</v>
      </c>
      <c r="J1974" s="131" t="s">
        <v>1815</v>
      </c>
      <c r="K1974" s="131" t="s">
        <v>251</v>
      </c>
    </row>
    <row r="1975" spans="1:11" ht="25.5" x14ac:dyDescent="0.25">
      <c r="A1975" s="131">
        <f t="shared" si="130"/>
        <v>1973</v>
      </c>
      <c r="B1975" s="114" t="s">
        <v>6273</v>
      </c>
      <c r="C1975" s="115">
        <v>42769</v>
      </c>
      <c r="D1975" s="115">
        <f t="shared" si="131"/>
        <v>43134</v>
      </c>
      <c r="E1975" s="131" t="s">
        <v>5103</v>
      </c>
      <c r="F1975" s="131" t="s">
        <v>216</v>
      </c>
      <c r="G1975" s="130">
        <v>1022102228290</v>
      </c>
      <c r="H1975" s="131">
        <v>2121001500</v>
      </c>
      <c r="I1975" s="131" t="s">
        <v>217</v>
      </c>
      <c r="J1975" s="131" t="s">
        <v>218</v>
      </c>
      <c r="K1975" s="131" t="s">
        <v>251</v>
      </c>
    </row>
    <row r="1976" spans="1:11" ht="38.25" x14ac:dyDescent="0.25">
      <c r="A1976" s="131">
        <f t="shared" si="130"/>
        <v>1974</v>
      </c>
      <c r="B1976" s="114" t="s">
        <v>5104</v>
      </c>
      <c r="C1976" s="115">
        <v>42769</v>
      </c>
      <c r="D1976" s="115">
        <f t="shared" si="131"/>
        <v>43134</v>
      </c>
      <c r="E1976" s="10" t="s">
        <v>7177</v>
      </c>
      <c r="F1976" s="35" t="s">
        <v>1402</v>
      </c>
      <c r="G1976" s="35">
        <v>1022100979933</v>
      </c>
      <c r="H1976" s="131">
        <v>2126003571</v>
      </c>
      <c r="I1976" s="131" t="s">
        <v>1929</v>
      </c>
      <c r="J1976" s="131" t="s">
        <v>1928</v>
      </c>
      <c r="K1976" s="131"/>
    </row>
    <row r="1977" spans="1:11" ht="38.25" x14ac:dyDescent="0.25">
      <c r="A1977" s="131">
        <f t="shared" si="130"/>
        <v>1975</v>
      </c>
      <c r="B1977" s="114" t="s">
        <v>5105</v>
      </c>
      <c r="C1977" s="115">
        <v>42769</v>
      </c>
      <c r="D1977" s="115">
        <f t="shared" si="131"/>
        <v>43134</v>
      </c>
      <c r="E1977" s="10" t="s">
        <v>7178</v>
      </c>
      <c r="F1977" s="35" t="s">
        <v>1935</v>
      </c>
      <c r="G1977" s="35">
        <v>1132130000530</v>
      </c>
      <c r="H1977" s="131">
        <v>2130113841</v>
      </c>
      <c r="I1977" s="131" t="s">
        <v>1936</v>
      </c>
      <c r="J1977" s="131" t="s">
        <v>1937</v>
      </c>
      <c r="K1977" s="131"/>
    </row>
    <row r="1978" spans="1:11" ht="25.5" x14ac:dyDescent="0.25">
      <c r="A1978" s="131">
        <f t="shared" si="130"/>
        <v>1976</v>
      </c>
      <c r="B1978" s="114" t="s">
        <v>5107</v>
      </c>
      <c r="C1978" s="115">
        <v>42769</v>
      </c>
      <c r="D1978" s="115">
        <f t="shared" si="131"/>
        <v>43134</v>
      </c>
      <c r="E1978" s="24" t="s">
        <v>7179</v>
      </c>
      <c r="F1978" s="35" t="s">
        <v>1866</v>
      </c>
      <c r="G1978" s="35">
        <v>1142131000010</v>
      </c>
      <c r="H1978" s="131">
        <v>2122007180</v>
      </c>
      <c r="I1978" s="131" t="s">
        <v>1871</v>
      </c>
      <c r="J1978" s="131" t="s">
        <v>5106</v>
      </c>
      <c r="K1978" s="131"/>
    </row>
    <row r="1979" spans="1:11" ht="38.25" x14ac:dyDescent="0.25">
      <c r="A1979" s="131">
        <f t="shared" ref="A1979:A2042" si="132">A1978+1</f>
        <v>1977</v>
      </c>
      <c r="B1979" s="114" t="s">
        <v>5108</v>
      </c>
      <c r="C1979" s="115">
        <v>42769</v>
      </c>
      <c r="D1979" s="115">
        <f t="shared" si="131"/>
        <v>43134</v>
      </c>
      <c r="E1979" s="10" t="s">
        <v>6490</v>
      </c>
      <c r="F1979" s="35" t="s">
        <v>1981</v>
      </c>
      <c r="G1979" s="35">
        <v>1022103030795</v>
      </c>
      <c r="H1979" s="131">
        <v>2113001680</v>
      </c>
      <c r="I1979" s="131" t="s">
        <v>1982</v>
      </c>
      <c r="J1979" s="131" t="s">
        <v>1983</v>
      </c>
      <c r="K1979" s="131"/>
    </row>
    <row r="1980" spans="1:11" ht="38.25" x14ac:dyDescent="0.25">
      <c r="A1980" s="131">
        <f t="shared" si="132"/>
        <v>1978</v>
      </c>
      <c r="B1980" s="114" t="s">
        <v>5110</v>
      </c>
      <c r="C1980" s="115">
        <v>42769</v>
      </c>
      <c r="D1980" s="115">
        <f t="shared" si="131"/>
        <v>43134</v>
      </c>
      <c r="E1980" s="10" t="s">
        <v>5109</v>
      </c>
      <c r="F1980" s="35" t="s">
        <v>1956</v>
      </c>
      <c r="G1980" s="35">
        <v>1052136009683</v>
      </c>
      <c r="H1980" s="131">
        <v>2112389364</v>
      </c>
      <c r="I1980" s="131" t="s">
        <v>1958</v>
      </c>
      <c r="J1980" s="131" t="s">
        <v>1957</v>
      </c>
      <c r="K1980" s="131" t="s">
        <v>251</v>
      </c>
    </row>
    <row r="1981" spans="1:11" ht="38.25" x14ac:dyDescent="0.25">
      <c r="A1981" s="131">
        <f t="shared" si="132"/>
        <v>1979</v>
      </c>
      <c r="B1981" s="114" t="s">
        <v>5111</v>
      </c>
      <c r="C1981" s="115">
        <v>42769</v>
      </c>
      <c r="D1981" s="115">
        <f t="shared" si="131"/>
        <v>43134</v>
      </c>
      <c r="E1981" s="10" t="s">
        <v>5109</v>
      </c>
      <c r="F1981" s="35" t="s">
        <v>1956</v>
      </c>
      <c r="G1981" s="35">
        <v>1052136009683</v>
      </c>
      <c r="H1981" s="131">
        <v>2112389364</v>
      </c>
      <c r="I1981" s="131" t="s">
        <v>1958</v>
      </c>
      <c r="J1981" s="131" t="s">
        <v>1957</v>
      </c>
      <c r="K1981" s="131" t="s">
        <v>1383</v>
      </c>
    </row>
    <row r="1982" spans="1:11" ht="25.5" x14ac:dyDescent="0.25">
      <c r="A1982" s="131">
        <f t="shared" si="132"/>
        <v>1980</v>
      </c>
      <c r="B1982" s="114" t="s">
        <v>5112</v>
      </c>
      <c r="C1982" s="115">
        <v>42769</v>
      </c>
      <c r="D1982" s="115">
        <f t="shared" si="131"/>
        <v>43134</v>
      </c>
      <c r="E1982" s="10" t="s">
        <v>6345</v>
      </c>
      <c r="F1982" s="35" t="s">
        <v>4603</v>
      </c>
      <c r="G1982" s="139">
        <v>1022101136507</v>
      </c>
      <c r="H1982" s="131">
        <v>2128015438</v>
      </c>
      <c r="I1982" s="131" t="s">
        <v>527</v>
      </c>
      <c r="J1982" s="131" t="s">
        <v>2247</v>
      </c>
      <c r="K1982" s="131"/>
    </row>
    <row r="1983" spans="1:11" ht="25.5" x14ac:dyDescent="0.25">
      <c r="A1983" s="131">
        <f t="shared" si="132"/>
        <v>1981</v>
      </c>
      <c r="B1983" s="114" t="s">
        <v>5113</v>
      </c>
      <c r="C1983" s="115">
        <v>42769</v>
      </c>
      <c r="D1983" s="115">
        <f t="shared" si="131"/>
        <v>43134</v>
      </c>
      <c r="E1983" s="59" t="s">
        <v>7013</v>
      </c>
      <c r="F1983" s="35" t="s">
        <v>3371</v>
      </c>
      <c r="G1983" s="35">
        <v>1122130008461</v>
      </c>
      <c r="H1983" s="131">
        <v>2130105858</v>
      </c>
      <c r="I1983" s="131" t="s">
        <v>486</v>
      </c>
      <c r="J1983" s="131" t="s">
        <v>4389</v>
      </c>
      <c r="K1983" s="131" t="s">
        <v>1408</v>
      </c>
    </row>
    <row r="1984" spans="1:11" ht="51" x14ac:dyDescent="0.25">
      <c r="A1984" s="131">
        <f t="shared" si="132"/>
        <v>1982</v>
      </c>
      <c r="B1984" s="114" t="s">
        <v>5114</v>
      </c>
      <c r="C1984" s="115">
        <v>42769</v>
      </c>
      <c r="D1984" s="115">
        <f t="shared" si="131"/>
        <v>43134</v>
      </c>
      <c r="E1984" s="59" t="s">
        <v>5116</v>
      </c>
      <c r="F1984" s="35" t="s">
        <v>1706</v>
      </c>
      <c r="G1984" s="35">
        <v>1052138008152</v>
      </c>
      <c r="H1984" s="131">
        <v>2113003341</v>
      </c>
      <c r="I1984" s="131" t="s">
        <v>1707</v>
      </c>
      <c r="J1984" s="131" t="s">
        <v>1710</v>
      </c>
      <c r="K1984" s="131" t="s">
        <v>251</v>
      </c>
    </row>
    <row r="1985" spans="1:11" ht="51" x14ac:dyDescent="0.25">
      <c r="A1985" s="131">
        <f t="shared" si="132"/>
        <v>1983</v>
      </c>
      <c r="B1985" s="114" t="s">
        <v>5115</v>
      </c>
      <c r="C1985" s="115">
        <v>42769</v>
      </c>
      <c r="D1985" s="115">
        <f t="shared" si="131"/>
        <v>43134</v>
      </c>
      <c r="E1985" s="59" t="s">
        <v>7180</v>
      </c>
      <c r="F1985" s="35" t="s">
        <v>1706</v>
      </c>
      <c r="G1985" s="35">
        <v>1052138008152</v>
      </c>
      <c r="H1985" s="131">
        <v>2113003341</v>
      </c>
      <c r="I1985" s="131" t="s">
        <v>1707</v>
      </c>
      <c r="J1985" s="131" t="s">
        <v>1710</v>
      </c>
      <c r="K1985" s="131" t="s">
        <v>1383</v>
      </c>
    </row>
    <row r="1986" spans="1:11" ht="25.5" x14ac:dyDescent="0.25">
      <c r="A1986" s="131">
        <f t="shared" si="132"/>
        <v>1984</v>
      </c>
      <c r="B1986" s="114" t="s">
        <v>5117</v>
      </c>
      <c r="C1986" s="115">
        <v>42772</v>
      </c>
      <c r="D1986" s="115">
        <f t="shared" si="131"/>
        <v>43137</v>
      </c>
      <c r="E1986" s="59" t="s">
        <v>7181</v>
      </c>
      <c r="F1986" s="35" t="s">
        <v>1977</v>
      </c>
      <c r="G1986" s="35">
        <v>1052128157256</v>
      </c>
      <c r="H1986" s="131">
        <v>2128706234</v>
      </c>
      <c r="I1986" s="131" t="s">
        <v>1283</v>
      </c>
      <c r="J1986" s="131" t="s">
        <v>2643</v>
      </c>
      <c r="K1986" s="131"/>
    </row>
    <row r="1987" spans="1:11" ht="38.25" x14ac:dyDescent="0.25">
      <c r="A1987" s="131">
        <f t="shared" si="132"/>
        <v>1985</v>
      </c>
      <c r="B1987" s="114" t="s">
        <v>5118</v>
      </c>
      <c r="C1987" s="115">
        <v>42772</v>
      </c>
      <c r="D1987" s="115">
        <f t="shared" si="131"/>
        <v>43137</v>
      </c>
      <c r="E1987" s="59" t="s">
        <v>6488</v>
      </c>
      <c r="F1987" s="35" t="s">
        <v>1977</v>
      </c>
      <c r="G1987" s="35">
        <v>1052128157256</v>
      </c>
      <c r="H1987" s="131">
        <v>2128706234</v>
      </c>
      <c r="I1987" s="131" t="s">
        <v>1283</v>
      </c>
      <c r="J1987" s="131" t="s">
        <v>1978</v>
      </c>
      <c r="K1987" s="131"/>
    </row>
    <row r="1988" spans="1:11" ht="25.5" x14ac:dyDescent="0.25">
      <c r="A1988" s="131">
        <f t="shared" si="132"/>
        <v>1986</v>
      </c>
      <c r="B1988" s="114" t="s">
        <v>5119</v>
      </c>
      <c r="C1988" s="115">
        <v>42772</v>
      </c>
      <c r="D1988" s="115">
        <f t="shared" si="131"/>
        <v>43137</v>
      </c>
      <c r="E1988" s="10" t="s">
        <v>6459</v>
      </c>
      <c r="F1988" s="35" t="s">
        <v>1854</v>
      </c>
      <c r="G1988" s="35">
        <v>1022100985070</v>
      </c>
      <c r="H1988" s="131">
        <v>2127303419</v>
      </c>
      <c r="I1988" s="131" t="s">
        <v>1855</v>
      </c>
      <c r="J1988" s="131" t="s">
        <v>1856</v>
      </c>
      <c r="K1988" s="131"/>
    </row>
    <row r="1989" spans="1:11" ht="38.25" x14ac:dyDescent="0.25">
      <c r="A1989" s="131">
        <f t="shared" si="132"/>
        <v>1987</v>
      </c>
      <c r="B1989" s="114" t="s">
        <v>5120</v>
      </c>
      <c r="C1989" s="115">
        <v>42772</v>
      </c>
      <c r="D1989" s="115">
        <f t="shared" si="131"/>
        <v>43137</v>
      </c>
      <c r="E1989" s="10" t="s">
        <v>6502</v>
      </c>
      <c r="F1989" s="35" t="s">
        <v>2028</v>
      </c>
      <c r="G1989" s="35">
        <v>1042135001028</v>
      </c>
      <c r="H1989" s="131">
        <v>2111006844</v>
      </c>
      <c r="I1989" s="131" t="s">
        <v>2025</v>
      </c>
      <c r="J1989" s="131" t="s">
        <v>2026</v>
      </c>
      <c r="K1989" s="131"/>
    </row>
    <row r="1990" spans="1:11" ht="25.5" x14ac:dyDescent="0.25">
      <c r="A1990" s="131">
        <f t="shared" si="132"/>
        <v>1988</v>
      </c>
      <c r="B1990" s="114" t="s">
        <v>5125</v>
      </c>
      <c r="C1990" s="115">
        <v>42772</v>
      </c>
      <c r="D1990" s="115">
        <f t="shared" si="131"/>
        <v>43137</v>
      </c>
      <c r="E1990" s="59" t="s">
        <v>7182</v>
      </c>
      <c r="F1990" s="35" t="s">
        <v>1977</v>
      </c>
      <c r="G1990" s="35">
        <v>1052128157256</v>
      </c>
      <c r="H1990" s="131">
        <v>2128706234</v>
      </c>
      <c r="I1990" s="131" t="s">
        <v>1283</v>
      </c>
      <c r="J1990" s="131" t="s">
        <v>2643</v>
      </c>
      <c r="K1990" s="131"/>
    </row>
    <row r="1991" spans="1:11" ht="38.25" x14ac:dyDescent="0.25">
      <c r="A1991" s="131">
        <f t="shared" si="132"/>
        <v>1989</v>
      </c>
      <c r="B1991" s="114" t="s">
        <v>5124</v>
      </c>
      <c r="C1991" s="115">
        <v>42772</v>
      </c>
      <c r="D1991" s="115">
        <f t="shared" si="131"/>
        <v>43137</v>
      </c>
      <c r="E1991" s="59" t="s">
        <v>6488</v>
      </c>
      <c r="F1991" s="35" t="s">
        <v>1977</v>
      </c>
      <c r="G1991" s="35">
        <v>1052128157256</v>
      </c>
      <c r="H1991" s="131">
        <v>2128706234</v>
      </c>
      <c r="I1991" s="131" t="s">
        <v>1283</v>
      </c>
      <c r="J1991" s="131" t="s">
        <v>1978</v>
      </c>
      <c r="K1991" s="131"/>
    </row>
    <row r="1992" spans="1:11" ht="51" x14ac:dyDescent="0.25">
      <c r="A1992" s="131">
        <f t="shared" si="132"/>
        <v>1990</v>
      </c>
      <c r="B1992" s="114" t="s">
        <v>5121</v>
      </c>
      <c r="C1992" s="115">
        <v>42772</v>
      </c>
      <c r="D1992" s="115">
        <f t="shared" si="131"/>
        <v>43137</v>
      </c>
      <c r="E1992" s="59" t="s">
        <v>6389</v>
      </c>
      <c r="F1992" s="35" t="s">
        <v>1548</v>
      </c>
      <c r="G1992" s="35">
        <v>1022101140280</v>
      </c>
      <c r="H1992" s="131">
        <v>2128027183</v>
      </c>
      <c r="I1992" s="131" t="s">
        <v>1550</v>
      </c>
      <c r="J1992" s="131" t="s">
        <v>1549</v>
      </c>
      <c r="K1992" s="131"/>
    </row>
    <row r="1993" spans="1:11" ht="25.5" x14ac:dyDescent="0.25">
      <c r="A1993" s="131">
        <f t="shared" si="132"/>
        <v>1991</v>
      </c>
      <c r="B1993" s="114" t="s">
        <v>5122</v>
      </c>
      <c r="C1993" s="115">
        <v>42772</v>
      </c>
      <c r="D1993" s="115">
        <f t="shared" si="131"/>
        <v>43137</v>
      </c>
      <c r="E1993" s="59" t="s">
        <v>1373</v>
      </c>
      <c r="F1993" s="35" t="s">
        <v>1374</v>
      </c>
      <c r="G1993" s="35">
        <v>1022101141413</v>
      </c>
      <c r="H1993" s="131">
        <v>2128026310</v>
      </c>
      <c r="I1993" s="131" t="s">
        <v>1375</v>
      </c>
      <c r="J1993" s="131" t="s">
        <v>1376</v>
      </c>
      <c r="K1993" s="131"/>
    </row>
    <row r="1994" spans="1:11" ht="38.25" x14ac:dyDescent="0.25">
      <c r="A1994" s="131">
        <f t="shared" si="132"/>
        <v>1992</v>
      </c>
      <c r="B1994" s="114" t="s">
        <v>5123</v>
      </c>
      <c r="C1994" s="115">
        <v>42772</v>
      </c>
      <c r="D1994" s="115">
        <f t="shared" si="131"/>
        <v>43137</v>
      </c>
      <c r="E1994" s="59" t="s">
        <v>7183</v>
      </c>
      <c r="F1994" s="35" t="s">
        <v>2082</v>
      </c>
      <c r="G1994" s="35">
        <v>1132124000238</v>
      </c>
      <c r="H1994" s="131">
        <v>2124036853</v>
      </c>
      <c r="I1994" s="131" t="s">
        <v>2083</v>
      </c>
      <c r="J1994" s="131" t="s">
        <v>2077</v>
      </c>
      <c r="K1994" s="131"/>
    </row>
    <row r="1995" spans="1:11" ht="25.5" x14ac:dyDescent="0.25">
      <c r="A1995" s="131">
        <f t="shared" si="132"/>
        <v>1993</v>
      </c>
      <c r="B1995" s="114" t="s">
        <v>5126</v>
      </c>
      <c r="C1995" s="115">
        <v>42773</v>
      </c>
      <c r="D1995" s="115">
        <f t="shared" si="131"/>
        <v>43138</v>
      </c>
      <c r="E1995" s="10" t="s">
        <v>7184</v>
      </c>
      <c r="F1995" s="35" t="s">
        <v>2020</v>
      </c>
      <c r="G1995" s="35">
        <v>1022101141700</v>
      </c>
      <c r="H1995" s="131">
        <v>2128039728</v>
      </c>
      <c r="I1995" s="131" t="s">
        <v>964</v>
      </c>
      <c r="J1995" s="131" t="s">
        <v>4081</v>
      </c>
      <c r="K1995" s="131"/>
    </row>
    <row r="1996" spans="1:11" ht="51" x14ac:dyDescent="0.25">
      <c r="A1996" s="131">
        <f t="shared" si="132"/>
        <v>1994</v>
      </c>
      <c r="B1996" s="114" t="s">
        <v>5127</v>
      </c>
      <c r="C1996" s="115">
        <v>42773</v>
      </c>
      <c r="D1996" s="115">
        <f t="shared" si="131"/>
        <v>43138</v>
      </c>
      <c r="E1996" s="10" t="s">
        <v>7185</v>
      </c>
      <c r="F1996" s="35" t="s">
        <v>2017</v>
      </c>
      <c r="G1996" s="35">
        <v>1122134000493</v>
      </c>
      <c r="H1996" s="131">
        <v>2106007987</v>
      </c>
      <c r="I1996" s="131"/>
      <c r="J1996" s="131"/>
      <c r="K1996" s="131"/>
    </row>
    <row r="1997" spans="1:11" ht="25.5" x14ac:dyDescent="0.25">
      <c r="A1997" s="131">
        <f t="shared" si="132"/>
        <v>1995</v>
      </c>
      <c r="B1997" s="114" t="s">
        <v>5128</v>
      </c>
      <c r="C1997" s="115">
        <v>42773</v>
      </c>
      <c r="D1997" s="115">
        <f t="shared" si="131"/>
        <v>43138</v>
      </c>
      <c r="E1997" s="10" t="s">
        <v>5360</v>
      </c>
      <c r="F1997" s="35" t="s">
        <v>158</v>
      </c>
      <c r="G1997" s="35">
        <v>1022101143624</v>
      </c>
      <c r="H1997" s="131">
        <v>2128015420</v>
      </c>
      <c r="I1997" s="131"/>
      <c r="J1997" s="131"/>
      <c r="K1997" s="131"/>
    </row>
    <row r="1998" spans="1:11" ht="38.25" x14ac:dyDescent="0.25">
      <c r="A1998" s="131">
        <f t="shared" si="132"/>
        <v>1996</v>
      </c>
      <c r="B1998" s="114" t="s">
        <v>5129</v>
      </c>
      <c r="C1998" s="115">
        <v>42773</v>
      </c>
      <c r="D1998" s="115">
        <f t="shared" si="131"/>
        <v>43138</v>
      </c>
      <c r="E1998" s="59" t="s">
        <v>6493</v>
      </c>
      <c r="F1998" s="35" t="s">
        <v>1995</v>
      </c>
      <c r="G1998" s="35">
        <v>1022100909522</v>
      </c>
      <c r="H1998" s="131">
        <v>2124018639</v>
      </c>
      <c r="I1998" s="131" t="s">
        <v>621</v>
      </c>
      <c r="J1998" s="131" t="s">
        <v>1996</v>
      </c>
      <c r="K1998" s="131"/>
    </row>
    <row r="1999" spans="1:11" ht="38.25" x14ac:dyDescent="0.25">
      <c r="A1999" s="131">
        <f t="shared" si="132"/>
        <v>1997</v>
      </c>
      <c r="B1999" s="114" t="s">
        <v>5130</v>
      </c>
      <c r="C1999" s="115">
        <v>42773</v>
      </c>
      <c r="D1999" s="115">
        <f t="shared" si="131"/>
        <v>43138</v>
      </c>
      <c r="E1999" s="59" t="s">
        <v>6493</v>
      </c>
      <c r="F1999" s="35" t="s">
        <v>1995</v>
      </c>
      <c r="G1999" s="35">
        <v>1022100909522</v>
      </c>
      <c r="H1999" s="131">
        <v>2124018639</v>
      </c>
      <c r="I1999" s="131" t="s">
        <v>621</v>
      </c>
      <c r="J1999" s="131" t="s">
        <v>1996</v>
      </c>
      <c r="K1999" s="131"/>
    </row>
    <row r="2000" spans="1:11" ht="38.25" x14ac:dyDescent="0.25">
      <c r="A2000" s="131">
        <f t="shared" si="132"/>
        <v>1998</v>
      </c>
      <c r="B2000" s="114" t="s">
        <v>5131</v>
      </c>
      <c r="C2000" s="115">
        <v>42773</v>
      </c>
      <c r="D2000" s="115">
        <f t="shared" si="131"/>
        <v>43138</v>
      </c>
      <c r="E2000" s="10" t="s">
        <v>6498</v>
      </c>
      <c r="F2000" s="35" t="s">
        <v>2013</v>
      </c>
      <c r="G2000" s="35">
        <v>1022102030235</v>
      </c>
      <c r="H2000" s="131">
        <v>2104002292</v>
      </c>
      <c r="I2000" s="131" t="s">
        <v>2015</v>
      </c>
      <c r="J2000" s="131" t="s">
        <v>2014</v>
      </c>
      <c r="K2000" s="131"/>
    </row>
    <row r="2001" spans="1:11" ht="38.25" x14ac:dyDescent="0.25">
      <c r="A2001" s="131">
        <f t="shared" si="132"/>
        <v>1999</v>
      </c>
      <c r="B2001" s="114" t="s">
        <v>5132</v>
      </c>
      <c r="C2001" s="115">
        <v>42773</v>
      </c>
      <c r="D2001" s="115">
        <f t="shared" si="131"/>
        <v>43138</v>
      </c>
      <c r="E2001" s="59" t="s">
        <v>6480</v>
      </c>
      <c r="F2001" s="35" t="s">
        <v>1652</v>
      </c>
      <c r="G2001" s="35">
        <v>1022101150037</v>
      </c>
      <c r="H2001" s="131">
        <v>2126003194</v>
      </c>
      <c r="I2001" s="131" t="s">
        <v>341</v>
      </c>
      <c r="J2001" s="131" t="s">
        <v>1947</v>
      </c>
      <c r="K2001" s="131"/>
    </row>
    <row r="2002" spans="1:11" ht="38.25" x14ac:dyDescent="0.25">
      <c r="A2002" s="131">
        <f t="shared" si="132"/>
        <v>2000</v>
      </c>
      <c r="B2002" s="114" t="s">
        <v>5133</v>
      </c>
      <c r="C2002" s="115">
        <v>42773</v>
      </c>
      <c r="D2002" s="115">
        <f t="shared" si="131"/>
        <v>43138</v>
      </c>
      <c r="E2002" s="10" t="s">
        <v>6487</v>
      </c>
      <c r="F2002" s="35" t="s">
        <v>1973</v>
      </c>
      <c r="G2002" s="35">
        <v>1042132001372</v>
      </c>
      <c r="H2002" s="131">
        <v>2108002688</v>
      </c>
      <c r="I2002" s="131" t="s">
        <v>965</v>
      </c>
      <c r="J2002" s="131" t="s">
        <v>1974</v>
      </c>
      <c r="K2002" s="131"/>
    </row>
    <row r="2003" spans="1:11" ht="38.25" x14ac:dyDescent="0.25">
      <c r="A2003" s="131">
        <f t="shared" si="132"/>
        <v>2001</v>
      </c>
      <c r="B2003" s="114" t="s">
        <v>5134</v>
      </c>
      <c r="C2003" s="115">
        <v>42773</v>
      </c>
      <c r="D2003" s="115">
        <f t="shared" si="131"/>
        <v>43138</v>
      </c>
      <c r="E2003" s="10" t="s">
        <v>6411</v>
      </c>
      <c r="F2003" s="35" t="s">
        <v>1669</v>
      </c>
      <c r="G2003" s="35">
        <v>1022102233185</v>
      </c>
      <c r="H2003" s="131">
        <v>2123003171</v>
      </c>
      <c r="I2003" s="131" t="s">
        <v>1671</v>
      </c>
      <c r="J2003" s="131" t="s">
        <v>1670</v>
      </c>
      <c r="K2003" s="131"/>
    </row>
    <row r="2004" spans="1:11" ht="51" x14ac:dyDescent="0.25">
      <c r="A2004" s="131">
        <f t="shared" si="132"/>
        <v>2002</v>
      </c>
      <c r="B2004" s="114" t="s">
        <v>5135</v>
      </c>
      <c r="C2004" s="115">
        <v>42773</v>
      </c>
      <c r="D2004" s="115">
        <f t="shared" si="131"/>
        <v>43138</v>
      </c>
      <c r="E2004" s="59" t="s">
        <v>6495</v>
      </c>
      <c r="F2004" s="35" t="s">
        <v>2001</v>
      </c>
      <c r="G2004" s="35">
        <v>1022101288660</v>
      </c>
      <c r="H2004" s="131">
        <v>2129009194</v>
      </c>
      <c r="I2004" s="131" t="s">
        <v>2002</v>
      </c>
      <c r="J2004" s="131" t="s">
        <v>2003</v>
      </c>
      <c r="K2004" s="131"/>
    </row>
    <row r="2005" spans="1:11" ht="38.25" x14ac:dyDescent="0.25">
      <c r="A2005" s="131">
        <f t="shared" si="132"/>
        <v>2003</v>
      </c>
      <c r="B2005" s="114" t="s">
        <v>5136</v>
      </c>
      <c r="C2005" s="115">
        <v>42773</v>
      </c>
      <c r="D2005" s="115">
        <f t="shared" si="131"/>
        <v>43138</v>
      </c>
      <c r="E2005" s="10" t="s">
        <v>6431</v>
      </c>
      <c r="F2005" s="35" t="s">
        <v>1760</v>
      </c>
      <c r="G2005" s="35">
        <v>1052136009144</v>
      </c>
      <c r="H2005" s="131">
        <v>2119901239</v>
      </c>
      <c r="I2005" s="131"/>
      <c r="J2005" s="131" t="s">
        <v>1761</v>
      </c>
      <c r="K2005" s="131" t="s">
        <v>1383</v>
      </c>
    </row>
    <row r="2006" spans="1:11" ht="38.25" x14ac:dyDescent="0.25">
      <c r="A2006" s="131">
        <f t="shared" si="132"/>
        <v>2004</v>
      </c>
      <c r="B2006" s="114" t="s">
        <v>5137</v>
      </c>
      <c r="C2006" s="115">
        <v>42773</v>
      </c>
      <c r="D2006" s="115">
        <f t="shared" si="131"/>
        <v>43138</v>
      </c>
      <c r="E2006" s="10" t="s">
        <v>5138</v>
      </c>
      <c r="F2006" s="35" t="s">
        <v>1760</v>
      </c>
      <c r="G2006" s="35">
        <v>1052136009144</v>
      </c>
      <c r="H2006" s="131">
        <v>2119901239</v>
      </c>
      <c r="I2006" s="131"/>
      <c r="J2006" s="131" t="s">
        <v>1761</v>
      </c>
      <c r="K2006" s="131" t="s">
        <v>251</v>
      </c>
    </row>
    <row r="2007" spans="1:11" ht="25.5" x14ac:dyDescent="0.25">
      <c r="A2007" s="131">
        <f t="shared" si="132"/>
        <v>2005</v>
      </c>
      <c r="B2007" s="114" t="s">
        <v>5139</v>
      </c>
      <c r="C2007" s="115">
        <v>42773</v>
      </c>
      <c r="D2007" s="115">
        <f t="shared" si="131"/>
        <v>43138</v>
      </c>
      <c r="E2007" s="59" t="s">
        <v>7186</v>
      </c>
      <c r="F2007" s="35" t="s">
        <v>1559</v>
      </c>
      <c r="G2007" s="35">
        <v>1022101288989</v>
      </c>
      <c r="H2007" s="131">
        <v>2129029962</v>
      </c>
      <c r="I2007" s="131" t="s">
        <v>5140</v>
      </c>
      <c r="J2007" s="131" t="s">
        <v>5141</v>
      </c>
      <c r="K2007" s="131"/>
    </row>
    <row r="2008" spans="1:11" ht="38.25" x14ac:dyDescent="0.25">
      <c r="A2008" s="131">
        <f t="shared" si="132"/>
        <v>2006</v>
      </c>
      <c r="B2008" s="114" t="s">
        <v>5142</v>
      </c>
      <c r="C2008" s="115">
        <v>42773</v>
      </c>
      <c r="D2008" s="115">
        <f t="shared" si="131"/>
        <v>43138</v>
      </c>
      <c r="E2008" s="10" t="s">
        <v>7187</v>
      </c>
      <c r="F2008" s="35" t="s">
        <v>1988</v>
      </c>
      <c r="G2008" s="35">
        <v>1022102431284</v>
      </c>
      <c r="H2008" s="131">
        <v>2116810086</v>
      </c>
      <c r="I2008" s="131" t="s">
        <v>1989</v>
      </c>
      <c r="J2008" s="131" t="s">
        <v>1990</v>
      </c>
      <c r="K2008" s="131"/>
    </row>
    <row r="2009" spans="1:11" ht="38.25" x14ac:dyDescent="0.25">
      <c r="A2009" s="131">
        <f t="shared" si="132"/>
        <v>2007</v>
      </c>
      <c r="B2009" s="114" t="s">
        <v>5143</v>
      </c>
      <c r="C2009" s="115">
        <v>42773</v>
      </c>
      <c r="D2009" s="115">
        <f t="shared" si="131"/>
        <v>43138</v>
      </c>
      <c r="E2009" s="10" t="s">
        <v>7188</v>
      </c>
      <c r="F2009" s="35" t="s">
        <v>3943</v>
      </c>
      <c r="G2009" s="35">
        <v>1082130000160</v>
      </c>
      <c r="H2009" s="131">
        <v>2130033530</v>
      </c>
      <c r="I2009" s="131" t="s">
        <v>484</v>
      </c>
      <c r="J2009" s="131" t="s">
        <v>3945</v>
      </c>
      <c r="K2009" s="131"/>
    </row>
    <row r="2010" spans="1:11" ht="38.25" x14ac:dyDescent="0.25">
      <c r="A2010" s="131">
        <f t="shared" si="132"/>
        <v>2008</v>
      </c>
      <c r="B2010" s="114" t="s">
        <v>5132</v>
      </c>
      <c r="C2010" s="115">
        <v>42773</v>
      </c>
      <c r="D2010" s="115">
        <f>DATE(YEAR(C2010)+1,MONTH(C2010),DAY(C2010))</f>
        <v>43138</v>
      </c>
      <c r="E2010" s="59" t="s">
        <v>6480</v>
      </c>
      <c r="F2010" s="35" t="s">
        <v>1652</v>
      </c>
      <c r="G2010" s="35">
        <v>1022101150037</v>
      </c>
      <c r="H2010" s="131">
        <v>2126003194</v>
      </c>
      <c r="I2010" s="131" t="s">
        <v>341</v>
      </c>
      <c r="J2010" s="131" t="s">
        <v>1947</v>
      </c>
      <c r="K2010" s="131"/>
    </row>
    <row r="2011" spans="1:11" ht="38.25" x14ac:dyDescent="0.25">
      <c r="A2011" s="131">
        <f t="shared" si="132"/>
        <v>2009</v>
      </c>
      <c r="B2011" s="114" t="s">
        <v>5145</v>
      </c>
      <c r="C2011" s="115">
        <v>42774</v>
      </c>
      <c r="D2011" s="115">
        <f t="shared" si="131"/>
        <v>43139</v>
      </c>
      <c r="E2011" s="59" t="s">
        <v>6494</v>
      </c>
      <c r="F2011" s="35" t="s">
        <v>5144</v>
      </c>
      <c r="G2011" s="35">
        <v>1022102828692</v>
      </c>
      <c r="H2011" s="131">
        <v>2109001310</v>
      </c>
      <c r="I2011" s="131" t="s">
        <v>941</v>
      </c>
      <c r="J2011" s="131" t="s">
        <v>1999</v>
      </c>
      <c r="K2011" s="131"/>
    </row>
    <row r="2012" spans="1:11" ht="38.25" x14ac:dyDescent="0.25">
      <c r="A2012" s="131">
        <f t="shared" si="132"/>
        <v>2010</v>
      </c>
      <c r="B2012" s="114" t="s">
        <v>5146</v>
      </c>
      <c r="C2012" s="115">
        <v>42774</v>
      </c>
      <c r="D2012" s="115">
        <f t="shared" si="131"/>
        <v>43139</v>
      </c>
      <c r="E2012" s="59" t="s">
        <v>6494</v>
      </c>
      <c r="F2012" s="35" t="s">
        <v>5144</v>
      </c>
      <c r="G2012" s="35">
        <v>1022102828692</v>
      </c>
      <c r="H2012" s="131">
        <v>2109001310</v>
      </c>
      <c r="I2012" s="131" t="s">
        <v>941</v>
      </c>
      <c r="J2012" s="131" t="s">
        <v>1999</v>
      </c>
      <c r="K2012" s="131"/>
    </row>
    <row r="2013" spans="1:11" ht="51" x14ac:dyDescent="0.25">
      <c r="A2013" s="131">
        <f t="shared" si="132"/>
        <v>2011</v>
      </c>
      <c r="B2013" s="114" t="s">
        <v>5148</v>
      </c>
      <c r="C2013" s="115">
        <v>42774</v>
      </c>
      <c r="D2013" s="115">
        <f t="shared" si="131"/>
        <v>43139</v>
      </c>
      <c r="E2013" s="10" t="s">
        <v>7189</v>
      </c>
      <c r="F2013" s="35" t="s">
        <v>2022</v>
      </c>
      <c r="G2013" s="90">
        <v>1122134000713</v>
      </c>
      <c r="H2013" s="131">
        <v>2106008010</v>
      </c>
      <c r="I2013" s="131" t="s">
        <v>5149</v>
      </c>
      <c r="J2013" s="131" t="s">
        <v>5150</v>
      </c>
      <c r="K2013" s="131"/>
    </row>
    <row r="2014" spans="1:11" ht="38.25" x14ac:dyDescent="0.25">
      <c r="A2014" s="131">
        <f t="shared" si="132"/>
        <v>2012</v>
      </c>
      <c r="B2014" s="114" t="s">
        <v>5147</v>
      </c>
      <c r="C2014" s="115">
        <v>42774</v>
      </c>
      <c r="D2014" s="115">
        <f t="shared" si="131"/>
        <v>43139</v>
      </c>
      <c r="E2014" s="10" t="s">
        <v>7190</v>
      </c>
      <c r="F2014" s="35" t="s">
        <v>2004</v>
      </c>
      <c r="G2014" s="35">
        <v>1042128023321</v>
      </c>
      <c r="H2014" s="131">
        <v>2128700095</v>
      </c>
      <c r="I2014" s="131" t="s">
        <v>2005</v>
      </c>
      <c r="J2014" s="131" t="s">
        <v>2006</v>
      </c>
      <c r="K2014" s="131"/>
    </row>
    <row r="2015" spans="1:11" ht="38.25" x14ac:dyDescent="0.25">
      <c r="A2015" s="131">
        <f t="shared" si="132"/>
        <v>2013</v>
      </c>
      <c r="B2015" s="114" t="s">
        <v>5151</v>
      </c>
      <c r="C2015" s="115">
        <v>42774</v>
      </c>
      <c r="D2015" s="115">
        <f t="shared" si="131"/>
        <v>43139</v>
      </c>
      <c r="E2015" s="59" t="s">
        <v>7191</v>
      </c>
      <c r="F2015" s="35" t="s">
        <v>1900</v>
      </c>
      <c r="G2015" s="35">
        <v>1022100980912</v>
      </c>
      <c r="H2015" s="131">
        <v>2127307942</v>
      </c>
      <c r="I2015" s="131" t="s">
        <v>1901</v>
      </c>
      <c r="J2015" s="131" t="s">
        <v>1902</v>
      </c>
      <c r="K2015" s="131"/>
    </row>
    <row r="2016" spans="1:11" ht="38.25" x14ac:dyDescent="0.25">
      <c r="A2016" s="131">
        <f t="shared" si="132"/>
        <v>2014</v>
      </c>
      <c r="B2016" s="114" t="s">
        <v>5152</v>
      </c>
      <c r="C2016" s="115">
        <v>42774</v>
      </c>
      <c r="D2016" s="115">
        <f t="shared" si="131"/>
        <v>43139</v>
      </c>
      <c r="E2016" s="10" t="s">
        <v>6472</v>
      </c>
      <c r="F2016" s="35" t="s">
        <v>1235</v>
      </c>
      <c r="G2016" s="35">
        <v>1022101146858</v>
      </c>
      <c r="H2016" s="131">
        <v>2128033980</v>
      </c>
      <c r="I2016" s="131" t="s">
        <v>1259</v>
      </c>
      <c r="J2016" s="131" t="s">
        <v>1913</v>
      </c>
      <c r="K2016" s="131"/>
    </row>
    <row r="2017" spans="1:11" ht="38.25" x14ac:dyDescent="0.25">
      <c r="A2017" s="131">
        <f t="shared" si="132"/>
        <v>2015</v>
      </c>
      <c r="B2017" s="114" t="s">
        <v>5153</v>
      </c>
      <c r="C2017" s="115">
        <v>42774</v>
      </c>
      <c r="D2017" s="115">
        <f t="shared" si="131"/>
        <v>43139</v>
      </c>
      <c r="E2017" s="59" t="s">
        <v>7192</v>
      </c>
      <c r="F2017" s="35" t="s">
        <v>1652</v>
      </c>
      <c r="G2017" s="35">
        <v>1022101150037</v>
      </c>
      <c r="H2017" s="131">
        <v>2126003194</v>
      </c>
      <c r="I2017" s="131" t="s">
        <v>341</v>
      </c>
      <c r="J2017" s="131" t="s">
        <v>1947</v>
      </c>
      <c r="K2017" s="131"/>
    </row>
    <row r="2018" spans="1:11" ht="38.25" x14ac:dyDescent="0.25">
      <c r="A2018" s="131">
        <f t="shared" si="132"/>
        <v>2016</v>
      </c>
      <c r="B2018" s="114" t="s">
        <v>5154</v>
      </c>
      <c r="C2018" s="115">
        <v>42774</v>
      </c>
      <c r="D2018" s="115">
        <f t="shared" si="131"/>
        <v>43139</v>
      </c>
      <c r="E2018" s="59" t="s">
        <v>7193</v>
      </c>
      <c r="F2018" s="35" t="s">
        <v>1714</v>
      </c>
      <c r="G2018" s="35">
        <v>1082133000058</v>
      </c>
      <c r="H2018" s="131">
        <v>2105004912</v>
      </c>
      <c r="I2018" s="131" t="s">
        <v>1715</v>
      </c>
      <c r="J2018" s="131" t="s">
        <v>1716</v>
      </c>
      <c r="K2018" s="131"/>
    </row>
    <row r="2019" spans="1:11" ht="38.25" x14ac:dyDescent="0.25">
      <c r="A2019" s="131">
        <f t="shared" si="132"/>
        <v>2017</v>
      </c>
      <c r="B2019" s="114" t="s">
        <v>5155</v>
      </c>
      <c r="C2019" s="115">
        <v>42774</v>
      </c>
      <c r="D2019" s="115">
        <f t="shared" si="131"/>
        <v>43139</v>
      </c>
      <c r="E2019" s="59" t="s">
        <v>7194</v>
      </c>
      <c r="F2019" s="35" t="s">
        <v>2212</v>
      </c>
      <c r="G2019" s="35">
        <v>1022103028640</v>
      </c>
      <c r="H2019" s="131">
        <v>2125001236</v>
      </c>
      <c r="I2019" s="131" t="s">
        <v>2213</v>
      </c>
      <c r="J2019" s="131" t="s">
        <v>2215</v>
      </c>
      <c r="K2019" s="131"/>
    </row>
    <row r="2020" spans="1:11" ht="38.25" x14ac:dyDescent="0.25">
      <c r="A2020" s="131">
        <f t="shared" si="132"/>
        <v>2018</v>
      </c>
      <c r="B2020" s="114" t="s">
        <v>5156</v>
      </c>
      <c r="C2020" s="115">
        <v>42774</v>
      </c>
      <c r="D2020" s="115">
        <f t="shared" si="131"/>
        <v>43139</v>
      </c>
      <c r="E2020" s="10" t="s">
        <v>6479</v>
      </c>
      <c r="F2020" s="35" t="s">
        <v>1943</v>
      </c>
      <c r="G2020" s="35">
        <v>1032132000152</v>
      </c>
      <c r="H2020" s="131">
        <v>2117001137</v>
      </c>
      <c r="I2020" s="131" t="s">
        <v>1015</v>
      </c>
      <c r="J2020" s="131" t="s">
        <v>1944</v>
      </c>
      <c r="K2020" s="131"/>
    </row>
    <row r="2021" spans="1:11" ht="38.25" x14ac:dyDescent="0.25">
      <c r="A2021" s="131">
        <f t="shared" si="132"/>
        <v>2019</v>
      </c>
      <c r="B2021" s="114" t="s">
        <v>5157</v>
      </c>
      <c r="C2021" s="115">
        <v>42774</v>
      </c>
      <c r="D2021" s="115">
        <f t="shared" si="131"/>
        <v>43139</v>
      </c>
      <c r="E2021" s="59" t="s">
        <v>7195</v>
      </c>
      <c r="F2021" s="35" t="s">
        <v>622</v>
      </c>
      <c r="G2021" s="35">
        <v>1037706045299</v>
      </c>
      <c r="H2021" s="131">
        <v>7704019836</v>
      </c>
      <c r="I2021" s="131" t="s">
        <v>623</v>
      </c>
      <c r="J2021" s="131" t="s">
        <v>5158</v>
      </c>
      <c r="K2021" s="131"/>
    </row>
    <row r="2022" spans="1:11" ht="51" x14ac:dyDescent="0.25">
      <c r="A2022" s="131">
        <f t="shared" si="132"/>
        <v>2020</v>
      </c>
      <c r="B2022" s="114" t="s">
        <v>5159</v>
      </c>
      <c r="C2022" s="115">
        <v>42774</v>
      </c>
      <c r="D2022" s="115">
        <f t="shared" si="131"/>
        <v>43139</v>
      </c>
      <c r="E2022" s="59" t="s">
        <v>5161</v>
      </c>
      <c r="F2022" s="35" t="s">
        <v>1874</v>
      </c>
      <c r="G2022" s="35">
        <v>1052138008130</v>
      </c>
      <c r="H2022" s="131">
        <v>2113003366</v>
      </c>
      <c r="I2022" s="131" t="s">
        <v>1875</v>
      </c>
      <c r="J2022" s="131" t="s">
        <v>1876</v>
      </c>
      <c r="K2022" s="131" t="s">
        <v>1383</v>
      </c>
    </row>
    <row r="2023" spans="1:11" ht="51" x14ac:dyDescent="0.25">
      <c r="A2023" s="131">
        <f t="shared" si="132"/>
        <v>2021</v>
      </c>
      <c r="B2023" s="114" t="s">
        <v>5160</v>
      </c>
      <c r="C2023" s="115">
        <v>42774</v>
      </c>
      <c r="D2023" s="115">
        <f t="shared" si="131"/>
        <v>43139</v>
      </c>
      <c r="E2023" s="59" t="s">
        <v>5161</v>
      </c>
      <c r="F2023" s="35" t="s">
        <v>1874</v>
      </c>
      <c r="G2023" s="35">
        <v>1052138008130</v>
      </c>
      <c r="H2023" s="131">
        <v>2113003366</v>
      </c>
      <c r="I2023" s="131" t="s">
        <v>1875</v>
      </c>
      <c r="J2023" s="131" t="s">
        <v>1876</v>
      </c>
      <c r="K2023" s="131" t="s">
        <v>251</v>
      </c>
    </row>
    <row r="2024" spans="1:11" ht="38.25" x14ac:dyDescent="0.25">
      <c r="A2024" s="131">
        <f t="shared" si="132"/>
        <v>2022</v>
      </c>
      <c r="B2024" s="114" t="s">
        <v>5162</v>
      </c>
      <c r="C2024" s="115">
        <v>42774</v>
      </c>
      <c r="D2024" s="115">
        <f t="shared" si="131"/>
        <v>43139</v>
      </c>
      <c r="E2024" s="10" t="s">
        <v>6430</v>
      </c>
      <c r="F2024" s="35" t="s">
        <v>1757</v>
      </c>
      <c r="G2024" s="35">
        <v>1052136009243</v>
      </c>
      <c r="H2024" s="131">
        <v>2119901285</v>
      </c>
      <c r="I2024" s="131"/>
      <c r="J2024" s="131" t="s">
        <v>1758</v>
      </c>
      <c r="K2024" s="131" t="s">
        <v>1383</v>
      </c>
    </row>
    <row r="2025" spans="1:11" ht="38.25" x14ac:dyDescent="0.25">
      <c r="A2025" s="131">
        <f t="shared" si="132"/>
        <v>2023</v>
      </c>
      <c r="B2025" s="114" t="s">
        <v>5163</v>
      </c>
      <c r="C2025" s="115">
        <v>42774</v>
      </c>
      <c r="D2025" s="115">
        <f t="shared" si="131"/>
        <v>43139</v>
      </c>
      <c r="E2025" s="59" t="s">
        <v>7170</v>
      </c>
      <c r="F2025" s="35" t="s">
        <v>1765</v>
      </c>
      <c r="G2025" s="35">
        <v>1022102833169</v>
      </c>
      <c r="H2025" s="131">
        <v>2107000688</v>
      </c>
      <c r="I2025" s="131" t="s">
        <v>2144</v>
      </c>
      <c r="J2025" s="131" t="s">
        <v>4976</v>
      </c>
      <c r="K2025" s="131" t="s">
        <v>1383</v>
      </c>
    </row>
    <row r="2026" spans="1:11" ht="38.25" x14ac:dyDescent="0.25">
      <c r="A2026" s="131">
        <f t="shared" si="132"/>
        <v>2024</v>
      </c>
      <c r="B2026" s="114" t="s">
        <v>5164</v>
      </c>
      <c r="C2026" s="115">
        <v>42775</v>
      </c>
      <c r="D2026" s="115">
        <f t="shared" si="131"/>
        <v>43140</v>
      </c>
      <c r="E2026" s="59" t="s">
        <v>456</v>
      </c>
      <c r="F2026" s="35" t="s">
        <v>2034</v>
      </c>
      <c r="G2026" s="35">
        <v>1022103030267</v>
      </c>
      <c r="H2026" s="131">
        <v>2113001841</v>
      </c>
      <c r="I2026" s="131" t="s">
        <v>457</v>
      </c>
      <c r="J2026" s="131" t="s">
        <v>157</v>
      </c>
      <c r="K2026" s="131" t="s">
        <v>1383</v>
      </c>
    </row>
    <row r="2027" spans="1:11" ht="38.25" x14ac:dyDescent="0.25">
      <c r="A2027" s="131">
        <f t="shared" si="132"/>
        <v>2025</v>
      </c>
      <c r="B2027" s="114" t="s">
        <v>5165</v>
      </c>
      <c r="C2027" s="115">
        <v>42775</v>
      </c>
      <c r="D2027" s="115">
        <f t="shared" si="131"/>
        <v>43140</v>
      </c>
      <c r="E2027" s="59" t="s">
        <v>7196</v>
      </c>
      <c r="F2027" s="35" t="s">
        <v>2141</v>
      </c>
      <c r="G2027" s="35">
        <v>1022102432846</v>
      </c>
      <c r="H2027" s="131">
        <v>2111005287</v>
      </c>
      <c r="I2027" s="131"/>
      <c r="J2027" s="131"/>
      <c r="K2027" s="131"/>
    </row>
    <row r="2028" spans="1:11" ht="38.25" x14ac:dyDescent="0.25">
      <c r="A2028" s="131">
        <f t="shared" si="132"/>
        <v>2026</v>
      </c>
      <c r="B2028" s="114" t="s">
        <v>5169</v>
      </c>
      <c r="C2028" s="115">
        <v>42775</v>
      </c>
      <c r="D2028" s="115">
        <f t="shared" si="131"/>
        <v>43140</v>
      </c>
      <c r="E2028" s="59" t="s">
        <v>6517</v>
      </c>
      <c r="F2028" s="35" t="s">
        <v>2065</v>
      </c>
      <c r="G2028" s="35">
        <v>1042129000650</v>
      </c>
      <c r="H2028" s="131">
        <v>2129052584</v>
      </c>
      <c r="I2028" s="131" t="s">
        <v>542</v>
      </c>
      <c r="J2028" s="131" t="s">
        <v>2066</v>
      </c>
      <c r="K2028" s="131"/>
    </row>
    <row r="2029" spans="1:11" ht="25.5" x14ac:dyDescent="0.25">
      <c r="A2029" s="131">
        <f t="shared" si="132"/>
        <v>2027</v>
      </c>
      <c r="B2029" s="114" t="s">
        <v>5168</v>
      </c>
      <c r="C2029" s="115">
        <v>42775</v>
      </c>
      <c r="D2029" s="115">
        <f t="shared" si="131"/>
        <v>43140</v>
      </c>
      <c r="E2029" s="29" t="s">
        <v>5166</v>
      </c>
      <c r="F2029" s="35" t="s">
        <v>1910</v>
      </c>
      <c r="G2029" s="35">
        <v>1052134015394</v>
      </c>
      <c r="H2029" s="131">
        <v>2123010806</v>
      </c>
      <c r="I2029" s="131" t="s">
        <v>1911</v>
      </c>
      <c r="J2029" s="131" t="s">
        <v>5167</v>
      </c>
      <c r="K2029" s="131" t="s">
        <v>251</v>
      </c>
    </row>
    <row r="2030" spans="1:11" ht="38.25" x14ac:dyDescent="0.25">
      <c r="A2030" s="131">
        <f t="shared" si="132"/>
        <v>2028</v>
      </c>
      <c r="B2030" s="114" t="s">
        <v>5170</v>
      </c>
      <c r="C2030" s="115">
        <v>42775</v>
      </c>
      <c r="D2030" s="115">
        <f t="shared" si="131"/>
        <v>43140</v>
      </c>
      <c r="E2030" s="59" t="s">
        <v>4738</v>
      </c>
      <c r="F2030" s="35" t="s">
        <v>1931</v>
      </c>
      <c r="G2030" s="35">
        <v>1022102031918</v>
      </c>
      <c r="H2030" s="131">
        <v>2104002158</v>
      </c>
      <c r="I2030" s="131" t="s">
        <v>1256</v>
      </c>
      <c r="J2030" s="131" t="s">
        <v>1932</v>
      </c>
      <c r="K2030" s="131" t="s">
        <v>1383</v>
      </c>
    </row>
    <row r="2031" spans="1:11" ht="38.25" x14ac:dyDescent="0.25">
      <c r="A2031" s="131">
        <f t="shared" si="132"/>
        <v>2029</v>
      </c>
      <c r="B2031" s="114" t="s">
        <v>5171</v>
      </c>
      <c r="C2031" s="115">
        <v>42775</v>
      </c>
      <c r="D2031" s="115">
        <f t="shared" si="131"/>
        <v>43140</v>
      </c>
      <c r="E2031" s="59" t="s">
        <v>4738</v>
      </c>
      <c r="F2031" s="35" t="s">
        <v>1931</v>
      </c>
      <c r="G2031" s="35">
        <v>1022102031918</v>
      </c>
      <c r="H2031" s="131">
        <v>2104002158</v>
      </c>
      <c r="I2031" s="131" t="s">
        <v>1256</v>
      </c>
      <c r="J2031" s="131" t="s">
        <v>1932</v>
      </c>
      <c r="K2031" s="131" t="s">
        <v>1383</v>
      </c>
    </row>
    <row r="2032" spans="1:11" ht="51" x14ac:dyDescent="0.25">
      <c r="A2032" s="131">
        <f t="shared" si="132"/>
        <v>2030</v>
      </c>
      <c r="B2032" s="114" t="s">
        <v>5172</v>
      </c>
      <c r="C2032" s="115">
        <v>42775</v>
      </c>
      <c r="D2032" s="115">
        <f t="shared" si="131"/>
        <v>43140</v>
      </c>
      <c r="E2032" s="59" t="s">
        <v>6468</v>
      </c>
      <c r="F2032" s="35" t="s">
        <v>1898</v>
      </c>
      <c r="G2032" s="35">
        <v>1052132013383</v>
      </c>
      <c r="H2032" s="131">
        <v>2117021380</v>
      </c>
      <c r="I2032" s="131" t="s">
        <v>392</v>
      </c>
      <c r="J2032" s="131" t="s">
        <v>1899</v>
      </c>
      <c r="K2032" s="131" t="s">
        <v>1383</v>
      </c>
    </row>
    <row r="2033" spans="1:11" ht="51" x14ac:dyDescent="0.25">
      <c r="A2033" s="131">
        <f t="shared" si="132"/>
        <v>2031</v>
      </c>
      <c r="B2033" s="114" t="s">
        <v>5173</v>
      </c>
      <c r="C2033" s="115">
        <v>42775</v>
      </c>
      <c r="D2033" s="115">
        <f t="shared" ref="D2033:D2074" si="133">DATE(YEAR(C2033)+1,MONTH(C2033),DAY(C2033))</f>
        <v>43140</v>
      </c>
      <c r="E2033" s="59" t="s">
        <v>383</v>
      </c>
      <c r="F2033" s="35" t="s">
        <v>1898</v>
      </c>
      <c r="G2033" s="35">
        <v>1052132013383</v>
      </c>
      <c r="H2033" s="131">
        <v>2117021380</v>
      </c>
      <c r="I2033" s="131" t="s">
        <v>392</v>
      </c>
      <c r="J2033" s="131" t="s">
        <v>1899</v>
      </c>
      <c r="K2033" s="131" t="s">
        <v>251</v>
      </c>
    </row>
    <row r="2034" spans="1:11" ht="38.25" x14ac:dyDescent="0.25">
      <c r="A2034" s="131">
        <f t="shared" si="132"/>
        <v>2032</v>
      </c>
      <c r="B2034" s="114" t="s">
        <v>5174</v>
      </c>
      <c r="C2034" s="115">
        <v>42775</v>
      </c>
      <c r="D2034" s="115">
        <f t="shared" si="133"/>
        <v>43140</v>
      </c>
      <c r="E2034" s="59" t="s">
        <v>388</v>
      </c>
      <c r="F2034" s="35" t="s">
        <v>1437</v>
      </c>
      <c r="G2034" s="35">
        <v>1052132013405</v>
      </c>
      <c r="H2034" s="131">
        <v>2117021408</v>
      </c>
      <c r="I2034" s="131" t="s">
        <v>391</v>
      </c>
      <c r="J2034" s="131" t="s">
        <v>1438</v>
      </c>
      <c r="K2034" s="131" t="s">
        <v>251</v>
      </c>
    </row>
    <row r="2035" spans="1:11" ht="38.25" x14ac:dyDescent="0.25">
      <c r="A2035" s="131">
        <f t="shared" si="132"/>
        <v>2033</v>
      </c>
      <c r="B2035" s="114" t="s">
        <v>5175</v>
      </c>
      <c r="C2035" s="115">
        <v>42775</v>
      </c>
      <c r="D2035" s="115">
        <f t="shared" si="133"/>
        <v>43140</v>
      </c>
      <c r="E2035" s="59" t="s">
        <v>7197</v>
      </c>
      <c r="F2035" s="35" t="s">
        <v>1437</v>
      </c>
      <c r="G2035" s="35">
        <v>1052132013405</v>
      </c>
      <c r="H2035" s="131">
        <v>2117021408</v>
      </c>
      <c r="I2035" s="131" t="s">
        <v>391</v>
      </c>
      <c r="J2035" s="131" t="s">
        <v>1438</v>
      </c>
      <c r="K2035" s="131" t="s">
        <v>1383</v>
      </c>
    </row>
    <row r="2036" spans="1:11" ht="38.25" x14ac:dyDescent="0.25">
      <c r="A2036" s="131">
        <f t="shared" si="132"/>
        <v>2034</v>
      </c>
      <c r="B2036" s="114" t="s">
        <v>5176</v>
      </c>
      <c r="C2036" s="115">
        <v>42775</v>
      </c>
      <c r="D2036" s="115">
        <f t="shared" si="133"/>
        <v>43140</v>
      </c>
      <c r="E2036" s="10" t="s">
        <v>155</v>
      </c>
      <c r="F2036" s="35" t="s">
        <v>156</v>
      </c>
      <c r="G2036" s="35">
        <v>1022102833840</v>
      </c>
      <c r="H2036" s="131">
        <v>2114001770</v>
      </c>
      <c r="I2036" s="131" t="s">
        <v>845</v>
      </c>
      <c r="J2036" s="131" t="s">
        <v>4691</v>
      </c>
      <c r="K2036" s="131" t="s">
        <v>1383</v>
      </c>
    </row>
    <row r="2037" spans="1:11" ht="38.25" x14ac:dyDescent="0.25">
      <c r="A2037" s="131">
        <f t="shared" si="132"/>
        <v>2035</v>
      </c>
      <c r="B2037" s="114" t="s">
        <v>5177</v>
      </c>
      <c r="C2037" s="115">
        <v>42775</v>
      </c>
      <c r="D2037" s="115">
        <f t="shared" si="133"/>
        <v>43140</v>
      </c>
      <c r="E2037" s="10" t="s">
        <v>155</v>
      </c>
      <c r="F2037" s="35" t="s">
        <v>156</v>
      </c>
      <c r="G2037" s="35">
        <v>1022102833840</v>
      </c>
      <c r="H2037" s="131">
        <v>2114001770</v>
      </c>
      <c r="I2037" s="131" t="s">
        <v>845</v>
      </c>
      <c r="J2037" s="131" t="s">
        <v>4691</v>
      </c>
      <c r="K2037" s="131" t="s">
        <v>1383</v>
      </c>
    </row>
    <row r="2038" spans="1:11" ht="38.25" x14ac:dyDescent="0.25">
      <c r="A2038" s="131">
        <f t="shared" si="132"/>
        <v>2036</v>
      </c>
      <c r="B2038" s="114" t="s">
        <v>5178</v>
      </c>
      <c r="C2038" s="115">
        <v>42775</v>
      </c>
      <c r="D2038" s="115">
        <f t="shared" si="133"/>
        <v>43140</v>
      </c>
      <c r="E2038" s="10" t="s">
        <v>6482</v>
      </c>
      <c r="F2038" s="35" t="s">
        <v>156</v>
      </c>
      <c r="G2038" s="35">
        <v>1022102833840</v>
      </c>
      <c r="H2038" s="131">
        <v>2114001770</v>
      </c>
      <c r="I2038" s="131" t="s">
        <v>845</v>
      </c>
      <c r="J2038" s="131" t="s">
        <v>4691</v>
      </c>
      <c r="K2038" s="131" t="s">
        <v>1383</v>
      </c>
    </row>
    <row r="2039" spans="1:11" ht="38.25" x14ac:dyDescent="0.25">
      <c r="A2039" s="131">
        <f t="shared" si="132"/>
        <v>2037</v>
      </c>
      <c r="B2039" s="114" t="s">
        <v>5179</v>
      </c>
      <c r="C2039" s="115">
        <v>42775</v>
      </c>
      <c r="D2039" s="115">
        <f t="shared" si="133"/>
        <v>43140</v>
      </c>
      <c r="E2039" s="10" t="s">
        <v>6575</v>
      </c>
      <c r="F2039" s="35" t="s">
        <v>156</v>
      </c>
      <c r="G2039" s="35">
        <v>1022102833840</v>
      </c>
      <c r="H2039" s="131">
        <v>2114001770</v>
      </c>
      <c r="I2039" s="131" t="s">
        <v>845</v>
      </c>
      <c r="J2039" s="131" t="s">
        <v>4691</v>
      </c>
      <c r="K2039" s="131" t="s">
        <v>1383</v>
      </c>
    </row>
    <row r="2040" spans="1:11" ht="51" x14ac:dyDescent="0.25">
      <c r="A2040" s="131">
        <f t="shared" si="132"/>
        <v>2038</v>
      </c>
      <c r="B2040" s="114" t="s">
        <v>5180</v>
      </c>
      <c r="C2040" s="115">
        <v>42775</v>
      </c>
      <c r="D2040" s="115">
        <f t="shared" si="133"/>
        <v>43140</v>
      </c>
      <c r="E2040" s="59" t="s">
        <v>6418</v>
      </c>
      <c r="F2040" s="35" t="s">
        <v>1699</v>
      </c>
      <c r="G2040" s="35">
        <v>1052138008230</v>
      </c>
      <c r="H2040" s="131">
        <v>2113003260</v>
      </c>
      <c r="I2040" s="131" t="s">
        <v>1700</v>
      </c>
      <c r="J2040" s="131" t="s">
        <v>1701</v>
      </c>
      <c r="K2040" s="131" t="s">
        <v>1383</v>
      </c>
    </row>
    <row r="2041" spans="1:11" ht="51" x14ac:dyDescent="0.25">
      <c r="A2041" s="131">
        <f t="shared" si="132"/>
        <v>2039</v>
      </c>
      <c r="B2041" s="114" t="s">
        <v>5181</v>
      </c>
      <c r="C2041" s="115">
        <v>42775</v>
      </c>
      <c r="D2041" s="115">
        <f t="shared" si="133"/>
        <v>43140</v>
      </c>
      <c r="E2041" s="59" t="s">
        <v>5182</v>
      </c>
      <c r="F2041" s="35" t="s">
        <v>1699</v>
      </c>
      <c r="G2041" s="35">
        <v>1052138008230</v>
      </c>
      <c r="H2041" s="131">
        <v>2113003260</v>
      </c>
      <c r="I2041" s="131" t="s">
        <v>1700</v>
      </c>
      <c r="J2041" s="131" t="s">
        <v>1701</v>
      </c>
      <c r="K2041" s="131" t="s">
        <v>251</v>
      </c>
    </row>
    <row r="2042" spans="1:11" ht="51" x14ac:dyDescent="0.25">
      <c r="A2042" s="131">
        <f t="shared" si="132"/>
        <v>2040</v>
      </c>
      <c r="B2042" s="114" t="s">
        <v>5184</v>
      </c>
      <c r="C2042" s="115">
        <v>42775</v>
      </c>
      <c r="D2042" s="115">
        <f t="shared" si="133"/>
        <v>43140</v>
      </c>
      <c r="E2042" s="59" t="s">
        <v>5183</v>
      </c>
      <c r="F2042" s="35" t="s">
        <v>1820</v>
      </c>
      <c r="G2042" s="35">
        <v>1052138008119</v>
      </c>
      <c r="H2042" s="131">
        <v>2113003380</v>
      </c>
      <c r="I2042" s="131" t="s">
        <v>1821</v>
      </c>
      <c r="J2042" s="131" t="s">
        <v>1822</v>
      </c>
      <c r="K2042" s="131" t="s">
        <v>251</v>
      </c>
    </row>
    <row r="2043" spans="1:11" ht="51" x14ac:dyDescent="0.25">
      <c r="A2043" s="131">
        <f t="shared" ref="A2043:A2106" si="134">A2042+1</f>
        <v>2041</v>
      </c>
      <c r="B2043" s="114" t="s">
        <v>5185</v>
      </c>
      <c r="C2043" s="115">
        <v>42775</v>
      </c>
      <c r="D2043" s="115">
        <f t="shared" si="133"/>
        <v>43140</v>
      </c>
      <c r="E2043" s="59" t="s">
        <v>5183</v>
      </c>
      <c r="F2043" s="35" t="s">
        <v>1820</v>
      </c>
      <c r="G2043" s="35">
        <v>1052138008119</v>
      </c>
      <c r="H2043" s="131">
        <v>2113003380</v>
      </c>
      <c r="I2043" s="131" t="s">
        <v>1821</v>
      </c>
      <c r="J2043" s="131" t="s">
        <v>1822</v>
      </c>
      <c r="K2043" s="131" t="s">
        <v>1383</v>
      </c>
    </row>
    <row r="2044" spans="1:11" ht="38.25" x14ac:dyDescent="0.25">
      <c r="A2044" s="131">
        <f t="shared" si="134"/>
        <v>2042</v>
      </c>
      <c r="B2044" s="114" t="s">
        <v>5187</v>
      </c>
      <c r="C2044" s="115">
        <v>42775</v>
      </c>
      <c r="D2044" s="115">
        <f t="shared" si="133"/>
        <v>43140</v>
      </c>
      <c r="E2044" s="59" t="s">
        <v>5186</v>
      </c>
      <c r="F2044" s="35" t="s">
        <v>1845</v>
      </c>
      <c r="G2044" s="35">
        <v>1052138008075</v>
      </c>
      <c r="H2044" s="131">
        <v>2113003422</v>
      </c>
      <c r="I2044" s="131" t="s">
        <v>1846</v>
      </c>
      <c r="J2044" s="131" t="s">
        <v>1847</v>
      </c>
      <c r="K2044" s="131" t="s">
        <v>251</v>
      </c>
    </row>
    <row r="2045" spans="1:11" ht="38.25" x14ac:dyDescent="0.25">
      <c r="A2045" s="131">
        <f t="shared" si="134"/>
        <v>2043</v>
      </c>
      <c r="B2045" s="114" t="s">
        <v>5188</v>
      </c>
      <c r="C2045" s="115">
        <v>42775</v>
      </c>
      <c r="D2045" s="115">
        <f t="shared" si="133"/>
        <v>43140</v>
      </c>
      <c r="E2045" s="59" t="s">
        <v>5186</v>
      </c>
      <c r="F2045" s="35" t="s">
        <v>1845</v>
      </c>
      <c r="G2045" s="35">
        <v>1052138008075</v>
      </c>
      <c r="H2045" s="131">
        <v>2113003422</v>
      </c>
      <c r="I2045" s="131" t="s">
        <v>1846</v>
      </c>
      <c r="J2045" s="131" t="s">
        <v>1847</v>
      </c>
      <c r="K2045" s="131" t="s">
        <v>1383</v>
      </c>
    </row>
    <row r="2046" spans="1:11" ht="38.25" x14ac:dyDescent="0.25">
      <c r="A2046" s="131">
        <f t="shared" si="134"/>
        <v>2044</v>
      </c>
      <c r="B2046" s="114" t="s">
        <v>5189</v>
      </c>
      <c r="C2046" s="115">
        <v>42775</v>
      </c>
      <c r="D2046" s="115">
        <f t="shared" si="133"/>
        <v>43140</v>
      </c>
      <c r="E2046" s="59" t="s">
        <v>6458</v>
      </c>
      <c r="F2046" s="35" t="s">
        <v>1850</v>
      </c>
      <c r="G2046" s="35">
        <v>1052138008042</v>
      </c>
      <c r="H2046" s="131">
        <v>2113003454</v>
      </c>
      <c r="I2046" s="131" t="s">
        <v>1851</v>
      </c>
      <c r="J2046" s="131" t="s">
        <v>1852</v>
      </c>
      <c r="K2046" s="131" t="s">
        <v>251</v>
      </c>
    </row>
    <row r="2047" spans="1:11" ht="38.25" x14ac:dyDescent="0.25">
      <c r="A2047" s="131">
        <f t="shared" si="134"/>
        <v>2045</v>
      </c>
      <c r="B2047" s="114" t="s">
        <v>5190</v>
      </c>
      <c r="C2047" s="115">
        <v>42775</v>
      </c>
      <c r="D2047" s="115">
        <f t="shared" si="133"/>
        <v>43140</v>
      </c>
      <c r="E2047" s="59" t="s">
        <v>6458</v>
      </c>
      <c r="F2047" s="35" t="s">
        <v>1850</v>
      </c>
      <c r="G2047" s="35">
        <v>1052138008042</v>
      </c>
      <c r="H2047" s="131">
        <v>2113003454</v>
      </c>
      <c r="I2047" s="131" t="s">
        <v>1851</v>
      </c>
      <c r="J2047" s="131" t="s">
        <v>1852</v>
      </c>
      <c r="K2047" s="131" t="s">
        <v>1383</v>
      </c>
    </row>
    <row r="2048" spans="1:11" ht="38.25" x14ac:dyDescent="0.25">
      <c r="A2048" s="131">
        <f t="shared" si="134"/>
        <v>2046</v>
      </c>
      <c r="B2048" s="114" t="s">
        <v>5192</v>
      </c>
      <c r="C2048" s="115">
        <v>42775</v>
      </c>
      <c r="D2048" s="115">
        <f t="shared" si="133"/>
        <v>43140</v>
      </c>
      <c r="E2048" s="59" t="s">
        <v>5191</v>
      </c>
      <c r="F2048" s="35" t="s">
        <v>1859</v>
      </c>
      <c r="G2048" s="35">
        <v>1052138008218</v>
      </c>
      <c r="H2048" s="131">
        <v>2113003285</v>
      </c>
      <c r="I2048" s="131" t="s">
        <v>1860</v>
      </c>
      <c r="J2048" s="131" t="s">
        <v>1861</v>
      </c>
      <c r="K2048" s="131" t="s">
        <v>251</v>
      </c>
    </row>
    <row r="2049" spans="1:11" ht="38.25" x14ac:dyDescent="0.25">
      <c r="A2049" s="131">
        <f t="shared" si="134"/>
        <v>2047</v>
      </c>
      <c r="B2049" s="114" t="s">
        <v>5193</v>
      </c>
      <c r="C2049" s="115">
        <v>42775</v>
      </c>
      <c r="D2049" s="115">
        <f t="shared" si="133"/>
        <v>43140</v>
      </c>
      <c r="E2049" s="59" t="s">
        <v>5191</v>
      </c>
      <c r="F2049" s="35" t="s">
        <v>1859</v>
      </c>
      <c r="G2049" s="35">
        <v>1052138008218</v>
      </c>
      <c r="H2049" s="131">
        <v>2113003285</v>
      </c>
      <c r="I2049" s="131" t="s">
        <v>1860</v>
      </c>
      <c r="J2049" s="131" t="s">
        <v>1861</v>
      </c>
      <c r="K2049" s="131" t="s">
        <v>1383</v>
      </c>
    </row>
    <row r="2050" spans="1:11" ht="38.25" x14ac:dyDescent="0.25">
      <c r="A2050" s="131">
        <f t="shared" si="134"/>
        <v>2048</v>
      </c>
      <c r="B2050" s="114" t="s">
        <v>5194</v>
      </c>
      <c r="C2050" s="115">
        <v>42776</v>
      </c>
      <c r="D2050" s="115">
        <f t="shared" si="133"/>
        <v>43141</v>
      </c>
      <c r="E2050" s="59" t="s">
        <v>7198</v>
      </c>
      <c r="F2050" s="35" t="s">
        <v>1777</v>
      </c>
      <c r="G2050" s="35">
        <v>1022102833169</v>
      </c>
      <c r="H2050" s="131">
        <v>2107000688</v>
      </c>
      <c r="I2050" s="131" t="s">
        <v>1766</v>
      </c>
      <c r="J2050" s="131" t="s">
        <v>1767</v>
      </c>
      <c r="K2050" s="131" t="s">
        <v>1383</v>
      </c>
    </row>
    <row r="2051" spans="1:11" ht="25.5" x14ac:dyDescent="0.25">
      <c r="A2051" s="131">
        <f t="shared" si="134"/>
        <v>2049</v>
      </c>
      <c r="B2051" s="114" t="s">
        <v>5196</v>
      </c>
      <c r="C2051" s="115">
        <v>42776</v>
      </c>
      <c r="D2051" s="115">
        <f t="shared" si="133"/>
        <v>43141</v>
      </c>
      <c r="E2051" s="59" t="s">
        <v>7199</v>
      </c>
      <c r="F2051" s="35" t="s">
        <v>5195</v>
      </c>
      <c r="G2051" s="35">
        <v>1022102029080</v>
      </c>
      <c r="H2051" s="131">
        <v>2102001991</v>
      </c>
      <c r="I2051" s="131"/>
      <c r="J2051" s="131" t="s">
        <v>5197</v>
      </c>
      <c r="K2051" s="131"/>
    </row>
    <row r="2052" spans="1:11" ht="38.25" x14ac:dyDescent="0.25">
      <c r="A2052" s="131">
        <f t="shared" si="134"/>
        <v>2050</v>
      </c>
      <c r="B2052" s="114" t="s">
        <v>5198</v>
      </c>
      <c r="C2052" s="115">
        <v>42776</v>
      </c>
      <c r="D2052" s="115">
        <f t="shared" si="133"/>
        <v>43141</v>
      </c>
      <c r="E2052" s="59" t="s">
        <v>7200</v>
      </c>
      <c r="F2052" s="35" t="s">
        <v>2147</v>
      </c>
      <c r="G2052" s="35">
        <v>1052136009089</v>
      </c>
      <c r="H2052" s="131">
        <v>2119901197</v>
      </c>
      <c r="I2052" s="131" t="s">
        <v>318</v>
      </c>
      <c r="J2052" s="131" t="s">
        <v>2148</v>
      </c>
      <c r="K2052" s="131" t="s">
        <v>1383</v>
      </c>
    </row>
    <row r="2053" spans="1:11" ht="38.25" x14ac:dyDescent="0.25">
      <c r="A2053" s="131">
        <f t="shared" si="134"/>
        <v>2051</v>
      </c>
      <c r="B2053" s="114" t="s">
        <v>5199</v>
      </c>
      <c r="C2053" s="115">
        <v>42776</v>
      </c>
      <c r="D2053" s="115">
        <f t="shared" si="133"/>
        <v>43141</v>
      </c>
      <c r="E2053" s="59" t="s">
        <v>7201</v>
      </c>
      <c r="F2053" s="35" t="s">
        <v>2134</v>
      </c>
      <c r="G2053" s="35">
        <v>1022101830750</v>
      </c>
      <c r="H2053" s="131">
        <v>2120000768</v>
      </c>
      <c r="I2053" s="131" t="s">
        <v>995</v>
      </c>
      <c r="J2053" s="131" t="s">
        <v>2135</v>
      </c>
      <c r="K2053" s="131"/>
    </row>
    <row r="2054" spans="1:11" ht="63.75" x14ac:dyDescent="0.25">
      <c r="A2054" s="131">
        <f t="shared" si="134"/>
        <v>2052</v>
      </c>
      <c r="B2054" s="114" t="s">
        <v>5200</v>
      </c>
      <c r="C2054" s="115">
        <v>42776</v>
      </c>
      <c r="D2054" s="115">
        <f t="shared" si="133"/>
        <v>43141</v>
      </c>
      <c r="E2054" s="59" t="s">
        <v>5205</v>
      </c>
      <c r="F2054" s="35" t="s">
        <v>3872</v>
      </c>
      <c r="G2054" s="35">
        <v>1122135000613</v>
      </c>
      <c r="H2054" s="131">
        <v>2111008520</v>
      </c>
      <c r="I2054" s="131" t="s">
        <v>843</v>
      </c>
      <c r="J2054" s="131" t="s">
        <v>3873</v>
      </c>
      <c r="K2054" s="131"/>
    </row>
    <row r="2055" spans="1:11" ht="63.75" x14ac:dyDescent="0.25">
      <c r="A2055" s="131">
        <f t="shared" si="134"/>
        <v>2053</v>
      </c>
      <c r="B2055" s="114" t="s">
        <v>5201</v>
      </c>
      <c r="C2055" s="115">
        <v>42776</v>
      </c>
      <c r="D2055" s="115">
        <f t="shared" si="133"/>
        <v>43141</v>
      </c>
      <c r="E2055" s="59" t="s">
        <v>5205</v>
      </c>
      <c r="F2055" s="35" t="s">
        <v>3872</v>
      </c>
      <c r="G2055" s="35">
        <v>1122135000613</v>
      </c>
      <c r="H2055" s="131">
        <v>2111008520</v>
      </c>
      <c r="I2055" s="131" t="s">
        <v>843</v>
      </c>
      <c r="J2055" s="131" t="s">
        <v>3873</v>
      </c>
      <c r="K2055" s="131"/>
    </row>
    <row r="2056" spans="1:11" ht="63.75" x14ac:dyDescent="0.25">
      <c r="A2056" s="131">
        <f t="shared" si="134"/>
        <v>2054</v>
      </c>
      <c r="B2056" s="114" t="s">
        <v>5202</v>
      </c>
      <c r="C2056" s="115">
        <v>42776</v>
      </c>
      <c r="D2056" s="115">
        <f t="shared" si="133"/>
        <v>43141</v>
      </c>
      <c r="E2056" s="59" t="s">
        <v>5205</v>
      </c>
      <c r="F2056" s="35" t="s">
        <v>3872</v>
      </c>
      <c r="G2056" s="35">
        <v>1122135000613</v>
      </c>
      <c r="H2056" s="131">
        <v>2111008520</v>
      </c>
      <c r="I2056" s="131" t="s">
        <v>843</v>
      </c>
      <c r="J2056" s="131" t="s">
        <v>3873</v>
      </c>
      <c r="K2056" s="131"/>
    </row>
    <row r="2057" spans="1:11" ht="63.75" x14ac:dyDescent="0.25">
      <c r="A2057" s="131">
        <f t="shared" si="134"/>
        <v>2055</v>
      </c>
      <c r="B2057" s="114" t="s">
        <v>5203</v>
      </c>
      <c r="C2057" s="115">
        <v>42776</v>
      </c>
      <c r="D2057" s="115">
        <f t="shared" si="133"/>
        <v>43141</v>
      </c>
      <c r="E2057" s="59" t="s">
        <v>5205</v>
      </c>
      <c r="F2057" s="35" t="s">
        <v>3872</v>
      </c>
      <c r="G2057" s="35">
        <v>1122135000613</v>
      </c>
      <c r="H2057" s="131">
        <v>2111008520</v>
      </c>
      <c r="I2057" s="131" t="s">
        <v>843</v>
      </c>
      <c r="J2057" s="131" t="s">
        <v>3873</v>
      </c>
      <c r="K2057" s="131"/>
    </row>
    <row r="2058" spans="1:11" ht="63.75" x14ac:dyDescent="0.25">
      <c r="A2058" s="76">
        <f t="shared" si="134"/>
        <v>2056</v>
      </c>
      <c r="B2058" s="164" t="s">
        <v>5204</v>
      </c>
      <c r="C2058" s="83">
        <v>42776</v>
      </c>
      <c r="D2058" s="83">
        <f t="shared" si="133"/>
        <v>43141</v>
      </c>
      <c r="E2058" s="24" t="s">
        <v>5205</v>
      </c>
      <c r="F2058" s="75" t="s">
        <v>3872</v>
      </c>
      <c r="G2058" s="75">
        <v>1122135000613</v>
      </c>
      <c r="H2058" s="76">
        <v>2111008520</v>
      </c>
      <c r="I2058" s="76" t="s">
        <v>843</v>
      </c>
      <c r="J2058" s="76" t="s">
        <v>3873</v>
      </c>
      <c r="K2058" s="76"/>
    </row>
    <row r="2059" spans="1:11" s="131" customFormat="1" ht="63.75" x14ac:dyDescent="0.25">
      <c r="A2059" s="131">
        <f t="shared" si="134"/>
        <v>2057</v>
      </c>
      <c r="B2059" s="114" t="s">
        <v>5206</v>
      </c>
      <c r="C2059" s="115">
        <v>42776</v>
      </c>
      <c r="D2059" s="115">
        <f t="shared" si="133"/>
        <v>43141</v>
      </c>
      <c r="E2059" s="59" t="s">
        <v>7202</v>
      </c>
      <c r="F2059" s="35" t="s">
        <v>2173</v>
      </c>
      <c r="G2059" s="35">
        <v>1072136000639</v>
      </c>
      <c r="H2059" s="131">
        <v>2112390313</v>
      </c>
      <c r="I2059" s="131" t="s">
        <v>2177</v>
      </c>
      <c r="J2059" s="131" t="s">
        <v>2178</v>
      </c>
    </row>
    <row r="2060" spans="1:11" ht="25.5" x14ac:dyDescent="0.25">
      <c r="A2060" s="14">
        <f t="shared" si="134"/>
        <v>2058</v>
      </c>
      <c r="B2060" s="77" t="s">
        <v>5207</v>
      </c>
      <c r="C2060" s="115">
        <v>42776</v>
      </c>
      <c r="D2060" s="115">
        <f t="shared" si="133"/>
        <v>43141</v>
      </c>
      <c r="E2060" s="10" t="s">
        <v>7203</v>
      </c>
      <c r="F2060" s="35" t="s">
        <v>2230</v>
      </c>
      <c r="G2060" s="35">
        <v>1022101831608</v>
      </c>
      <c r="H2060" s="131">
        <v>2103004410</v>
      </c>
      <c r="I2060" s="131" t="s">
        <v>2231</v>
      </c>
      <c r="J2060" s="131" t="s">
        <v>5209</v>
      </c>
      <c r="K2060" s="131"/>
    </row>
    <row r="2061" spans="1:11" ht="25.5" x14ac:dyDescent="0.25">
      <c r="A2061" s="131">
        <f t="shared" si="134"/>
        <v>2059</v>
      </c>
      <c r="B2061" s="114" t="s">
        <v>5208</v>
      </c>
      <c r="C2061" s="115">
        <v>42776</v>
      </c>
      <c r="D2061" s="115">
        <f t="shared" si="133"/>
        <v>43141</v>
      </c>
      <c r="E2061" s="10" t="s">
        <v>7204</v>
      </c>
      <c r="F2061" s="35" t="s">
        <v>2230</v>
      </c>
      <c r="G2061" s="35">
        <v>1022101831608</v>
      </c>
      <c r="H2061" s="131">
        <v>2103004410</v>
      </c>
      <c r="I2061" s="131" t="s">
        <v>2231</v>
      </c>
      <c r="J2061" s="131" t="s">
        <v>5209</v>
      </c>
      <c r="K2061" s="131"/>
    </row>
    <row r="2062" spans="1:11" ht="38.25" x14ac:dyDescent="0.25">
      <c r="A2062" s="131">
        <f t="shared" si="134"/>
        <v>2060</v>
      </c>
      <c r="B2062" s="114" t="s">
        <v>5210</v>
      </c>
      <c r="C2062" s="115">
        <v>42776</v>
      </c>
      <c r="D2062" s="115">
        <f t="shared" si="133"/>
        <v>43141</v>
      </c>
      <c r="E2062" s="59" t="s">
        <v>4842</v>
      </c>
      <c r="F2062" s="35" t="s">
        <v>2139</v>
      </c>
      <c r="G2062" s="35">
        <v>1022101629010</v>
      </c>
      <c r="H2062" s="35">
        <v>2101001269</v>
      </c>
      <c r="I2062" s="131" t="s">
        <v>2140</v>
      </c>
      <c r="J2062" s="131" t="s">
        <v>1262</v>
      </c>
      <c r="K2062" s="131" t="s">
        <v>1383</v>
      </c>
    </row>
    <row r="2063" spans="1:11" ht="38.25" x14ac:dyDescent="0.25">
      <c r="A2063" s="131">
        <f t="shared" si="134"/>
        <v>2061</v>
      </c>
      <c r="B2063" s="114" t="s">
        <v>5211</v>
      </c>
      <c r="C2063" s="115">
        <v>42776</v>
      </c>
      <c r="D2063" s="115">
        <f t="shared" si="133"/>
        <v>43141</v>
      </c>
      <c r="E2063" s="59" t="s">
        <v>4842</v>
      </c>
      <c r="F2063" s="35" t="s">
        <v>2139</v>
      </c>
      <c r="G2063" s="35">
        <v>1022101629010</v>
      </c>
      <c r="H2063" s="35">
        <v>2101001269</v>
      </c>
      <c r="I2063" s="131" t="s">
        <v>2140</v>
      </c>
      <c r="J2063" s="131" t="s">
        <v>1262</v>
      </c>
      <c r="K2063" s="131" t="s">
        <v>1383</v>
      </c>
    </row>
    <row r="2064" spans="1:11" ht="38.25" x14ac:dyDescent="0.25">
      <c r="A2064" s="131">
        <f t="shared" si="134"/>
        <v>2062</v>
      </c>
      <c r="B2064" s="114" t="s">
        <v>5212</v>
      </c>
      <c r="C2064" s="115">
        <v>42776</v>
      </c>
      <c r="D2064" s="115">
        <f t="shared" si="133"/>
        <v>43141</v>
      </c>
      <c r="E2064" s="59" t="s">
        <v>7120</v>
      </c>
      <c r="F2064" s="35" t="s">
        <v>2139</v>
      </c>
      <c r="G2064" s="35">
        <v>1022101629010</v>
      </c>
      <c r="H2064" s="35">
        <v>2101001269</v>
      </c>
      <c r="I2064" s="131" t="s">
        <v>2140</v>
      </c>
      <c r="J2064" s="131" t="s">
        <v>1262</v>
      </c>
      <c r="K2064" s="131" t="s">
        <v>1383</v>
      </c>
    </row>
    <row r="2065" spans="1:11" ht="25.5" x14ac:dyDescent="0.25">
      <c r="A2065" s="131">
        <f t="shared" si="134"/>
        <v>2063</v>
      </c>
      <c r="B2065" s="114" t="s">
        <v>5213</v>
      </c>
      <c r="C2065" s="115">
        <v>42776</v>
      </c>
      <c r="D2065" s="115">
        <f t="shared" si="133"/>
        <v>43141</v>
      </c>
      <c r="E2065" s="10" t="s">
        <v>722</v>
      </c>
      <c r="F2065" s="35" t="s">
        <v>3768</v>
      </c>
      <c r="G2065" s="35">
        <v>1102130000488</v>
      </c>
      <c r="H2065" s="131">
        <v>2130067627</v>
      </c>
      <c r="I2065" s="131" t="s">
        <v>757</v>
      </c>
      <c r="J2065" s="131" t="s">
        <v>4007</v>
      </c>
      <c r="K2065" s="131"/>
    </row>
    <row r="2066" spans="1:11" ht="25.5" x14ac:dyDescent="0.25">
      <c r="A2066" s="131">
        <f t="shared" si="134"/>
        <v>2064</v>
      </c>
      <c r="B2066" s="114" t="s">
        <v>5214</v>
      </c>
      <c r="C2066" s="115">
        <v>42776</v>
      </c>
      <c r="D2066" s="115">
        <f t="shared" si="133"/>
        <v>43141</v>
      </c>
      <c r="E2066" s="10" t="s">
        <v>6802</v>
      </c>
      <c r="F2066" s="35" t="s">
        <v>3768</v>
      </c>
      <c r="G2066" s="35">
        <v>1102130000488</v>
      </c>
      <c r="H2066" s="131">
        <v>2130067627</v>
      </c>
      <c r="I2066" s="131" t="s">
        <v>757</v>
      </c>
      <c r="J2066" s="131" t="s">
        <v>4007</v>
      </c>
      <c r="K2066" s="131"/>
    </row>
    <row r="2067" spans="1:11" ht="25.5" x14ac:dyDescent="0.25">
      <c r="A2067" s="131">
        <f t="shared" si="134"/>
        <v>2065</v>
      </c>
      <c r="B2067" s="114" t="s">
        <v>5215</v>
      </c>
      <c r="C2067" s="115">
        <v>42776</v>
      </c>
      <c r="D2067" s="115">
        <f t="shared" si="133"/>
        <v>43141</v>
      </c>
      <c r="E2067" s="10" t="s">
        <v>722</v>
      </c>
      <c r="F2067" s="35" t="s">
        <v>3768</v>
      </c>
      <c r="G2067" s="35">
        <v>1102130000488</v>
      </c>
      <c r="H2067" s="131">
        <v>2130067627</v>
      </c>
      <c r="I2067" s="131" t="s">
        <v>757</v>
      </c>
      <c r="J2067" s="131" t="s">
        <v>4007</v>
      </c>
      <c r="K2067" s="131"/>
    </row>
    <row r="2068" spans="1:11" ht="25.5" x14ac:dyDescent="0.25">
      <c r="A2068" s="131">
        <f t="shared" si="134"/>
        <v>2066</v>
      </c>
      <c r="B2068" s="114" t="s">
        <v>5216</v>
      </c>
      <c r="C2068" s="115">
        <v>42776</v>
      </c>
      <c r="D2068" s="115">
        <f t="shared" si="133"/>
        <v>43141</v>
      </c>
      <c r="E2068" s="10" t="s">
        <v>722</v>
      </c>
      <c r="F2068" s="35" t="s">
        <v>3768</v>
      </c>
      <c r="G2068" s="35">
        <v>1102130000488</v>
      </c>
      <c r="H2068" s="131">
        <v>2130067627</v>
      </c>
      <c r="I2068" s="131" t="s">
        <v>757</v>
      </c>
      <c r="J2068" s="131" t="s">
        <v>4007</v>
      </c>
      <c r="K2068" s="131"/>
    </row>
    <row r="2069" spans="1:11" ht="25.5" x14ac:dyDescent="0.25">
      <c r="A2069" s="131">
        <f t="shared" si="134"/>
        <v>2067</v>
      </c>
      <c r="B2069" s="114" t="s">
        <v>5217</v>
      </c>
      <c r="C2069" s="115">
        <v>42776</v>
      </c>
      <c r="D2069" s="115">
        <f t="shared" si="133"/>
        <v>43141</v>
      </c>
      <c r="E2069" s="10" t="s">
        <v>6801</v>
      </c>
      <c r="F2069" s="35" t="s">
        <v>3768</v>
      </c>
      <c r="G2069" s="35">
        <v>1102130000488</v>
      </c>
      <c r="H2069" s="131">
        <v>2130067627</v>
      </c>
      <c r="I2069" s="131" t="s">
        <v>757</v>
      </c>
      <c r="J2069" s="131" t="s">
        <v>4007</v>
      </c>
      <c r="K2069" s="131"/>
    </row>
    <row r="2070" spans="1:11" ht="25.5" x14ac:dyDescent="0.25">
      <c r="A2070" s="131">
        <f t="shared" si="134"/>
        <v>2068</v>
      </c>
      <c r="B2070" s="114" t="s">
        <v>5218</v>
      </c>
      <c r="C2070" s="115">
        <v>42776</v>
      </c>
      <c r="D2070" s="115">
        <f t="shared" si="133"/>
        <v>43141</v>
      </c>
      <c r="E2070" s="10" t="s">
        <v>722</v>
      </c>
      <c r="F2070" s="35" t="s">
        <v>3768</v>
      </c>
      <c r="G2070" s="35">
        <v>1102130000488</v>
      </c>
      <c r="H2070" s="131">
        <v>2130067627</v>
      </c>
      <c r="I2070" s="131" t="s">
        <v>757</v>
      </c>
      <c r="J2070" s="131" t="s">
        <v>4007</v>
      </c>
      <c r="K2070" s="131"/>
    </row>
    <row r="2071" spans="1:11" ht="38.25" x14ac:dyDescent="0.25">
      <c r="A2071" s="131">
        <f t="shared" si="134"/>
        <v>2069</v>
      </c>
      <c r="B2071" s="114" t="s">
        <v>5219</v>
      </c>
      <c r="C2071" s="115">
        <v>42776</v>
      </c>
      <c r="D2071" s="115">
        <f t="shared" si="133"/>
        <v>43141</v>
      </c>
      <c r="E2071" s="59" t="s">
        <v>7205</v>
      </c>
      <c r="F2071" s="35" t="s">
        <v>2151</v>
      </c>
      <c r="G2071" s="35">
        <v>1052136009265</v>
      </c>
      <c r="H2071" s="131">
        <v>2119901302</v>
      </c>
      <c r="I2071" s="131" t="s">
        <v>2153</v>
      </c>
      <c r="J2071" s="131" t="s">
        <v>2152</v>
      </c>
      <c r="K2071" s="131" t="s">
        <v>1383</v>
      </c>
    </row>
    <row r="2072" spans="1:11" ht="38.25" x14ac:dyDescent="0.25">
      <c r="A2072" s="131">
        <f t="shared" si="134"/>
        <v>2070</v>
      </c>
      <c r="B2072" s="114" t="s">
        <v>5220</v>
      </c>
      <c r="C2072" s="115">
        <v>42776</v>
      </c>
      <c r="D2072" s="115">
        <f t="shared" si="133"/>
        <v>43141</v>
      </c>
      <c r="E2072" s="59" t="s">
        <v>7198</v>
      </c>
      <c r="F2072" s="35" t="s">
        <v>1777</v>
      </c>
      <c r="G2072" s="35">
        <v>1022102833169</v>
      </c>
      <c r="H2072" s="131">
        <v>2107000688</v>
      </c>
      <c r="I2072" s="131" t="s">
        <v>1766</v>
      </c>
      <c r="J2072" s="131" t="s">
        <v>1767</v>
      </c>
      <c r="K2072" s="131" t="s">
        <v>1383</v>
      </c>
    </row>
    <row r="2073" spans="1:11" ht="51" x14ac:dyDescent="0.25">
      <c r="A2073" s="131">
        <f t="shared" si="134"/>
        <v>2071</v>
      </c>
      <c r="B2073" s="114" t="s">
        <v>5221</v>
      </c>
      <c r="C2073" s="115">
        <v>42776</v>
      </c>
      <c r="D2073" s="115">
        <f t="shared" si="133"/>
        <v>43141</v>
      </c>
      <c r="E2073" s="59" t="s">
        <v>5223</v>
      </c>
      <c r="F2073" s="35" t="s">
        <v>2095</v>
      </c>
      <c r="G2073" s="35">
        <v>1052138008262</v>
      </c>
      <c r="H2073" s="131">
        <v>2113003246</v>
      </c>
      <c r="I2073" s="131" t="s">
        <v>2096</v>
      </c>
      <c r="J2073" s="131" t="s">
        <v>2097</v>
      </c>
      <c r="K2073" s="131" t="s">
        <v>251</v>
      </c>
    </row>
    <row r="2074" spans="1:11" ht="51" x14ac:dyDescent="0.25">
      <c r="A2074" s="131">
        <f t="shared" si="134"/>
        <v>2072</v>
      </c>
      <c r="B2074" s="114" t="s">
        <v>5222</v>
      </c>
      <c r="C2074" s="115">
        <v>42776</v>
      </c>
      <c r="D2074" s="115">
        <f t="shared" si="133"/>
        <v>43141</v>
      </c>
      <c r="E2074" s="59" t="s">
        <v>5223</v>
      </c>
      <c r="F2074" s="35" t="s">
        <v>2095</v>
      </c>
      <c r="G2074" s="35">
        <v>1052138008262</v>
      </c>
      <c r="H2074" s="131">
        <v>2113003246</v>
      </c>
      <c r="I2074" s="131" t="s">
        <v>2096</v>
      </c>
      <c r="J2074" s="131" t="s">
        <v>2097</v>
      </c>
      <c r="K2074" s="131" t="s">
        <v>1383</v>
      </c>
    </row>
    <row r="2075" spans="1:11" ht="25.5" x14ac:dyDescent="0.25">
      <c r="A2075" s="131">
        <f t="shared" si="134"/>
        <v>2073</v>
      </c>
      <c r="B2075" s="114" t="s">
        <v>5224</v>
      </c>
      <c r="C2075" s="115">
        <v>42776</v>
      </c>
      <c r="D2075" s="115">
        <f t="shared" ref="D2075:D2136" si="135">DATE(YEAR(C2075)+1,MONTH(C2075),DAY(C2075))</f>
        <v>43141</v>
      </c>
      <c r="E2075" s="59" t="s">
        <v>6388</v>
      </c>
      <c r="F2075" s="35" t="s">
        <v>1484</v>
      </c>
      <c r="G2075" s="35">
        <v>1022101151071</v>
      </c>
      <c r="H2075" s="131">
        <v>2128017900</v>
      </c>
      <c r="I2075" s="131" t="s">
        <v>303</v>
      </c>
      <c r="J2075" s="131" t="s">
        <v>2922</v>
      </c>
      <c r="K2075" s="131" t="s">
        <v>1408</v>
      </c>
    </row>
    <row r="2076" spans="1:11" ht="25.5" x14ac:dyDescent="0.25">
      <c r="A2076" s="131">
        <f t="shared" si="134"/>
        <v>2074</v>
      </c>
      <c r="B2076" s="114" t="s">
        <v>5226</v>
      </c>
      <c r="C2076" s="115">
        <v>42779</v>
      </c>
      <c r="D2076" s="115">
        <f t="shared" si="135"/>
        <v>43144</v>
      </c>
      <c r="E2076" s="24" t="s">
        <v>6303</v>
      </c>
      <c r="F2076" s="35" t="s">
        <v>3928</v>
      </c>
      <c r="G2076" s="144">
        <v>1072130011821</v>
      </c>
      <c r="H2076" s="131">
        <v>2130024126</v>
      </c>
      <c r="I2076" s="131" t="s">
        <v>1616</v>
      </c>
      <c r="J2076" s="131" t="s">
        <v>5228</v>
      </c>
      <c r="K2076" s="14" t="s">
        <v>503</v>
      </c>
    </row>
    <row r="2077" spans="1:11" ht="25.5" x14ac:dyDescent="0.25">
      <c r="A2077" s="131">
        <f t="shared" si="134"/>
        <v>2075</v>
      </c>
      <c r="B2077" s="114" t="s">
        <v>5227</v>
      </c>
      <c r="C2077" s="115">
        <v>42779</v>
      </c>
      <c r="D2077" s="115">
        <f t="shared" si="135"/>
        <v>43144</v>
      </c>
      <c r="E2077" s="24" t="s">
        <v>5225</v>
      </c>
      <c r="F2077" s="35" t="s">
        <v>3928</v>
      </c>
      <c r="G2077" s="144">
        <v>1072130011821</v>
      </c>
      <c r="H2077" s="131">
        <v>2130024126</v>
      </c>
      <c r="I2077" s="131" t="s">
        <v>1616</v>
      </c>
      <c r="J2077" s="131" t="s">
        <v>5228</v>
      </c>
      <c r="K2077" s="131" t="s">
        <v>251</v>
      </c>
    </row>
    <row r="2078" spans="1:11" ht="25.5" x14ac:dyDescent="0.25">
      <c r="A2078" s="131">
        <f t="shared" si="134"/>
        <v>2076</v>
      </c>
      <c r="B2078" s="114" t="s">
        <v>5229</v>
      </c>
      <c r="C2078" s="115">
        <v>42779</v>
      </c>
      <c r="D2078" s="115">
        <f t="shared" si="135"/>
        <v>43144</v>
      </c>
      <c r="E2078" s="59" t="s">
        <v>7206</v>
      </c>
      <c r="F2078" s="35" t="s">
        <v>5230</v>
      </c>
      <c r="G2078" s="35">
        <v>1042127028096</v>
      </c>
      <c r="H2078" s="131">
        <v>2127012794</v>
      </c>
      <c r="I2078" s="131" t="s">
        <v>2182</v>
      </c>
      <c r="J2078" s="131"/>
      <c r="K2078" s="131"/>
    </row>
    <row r="2079" spans="1:11" ht="38.25" x14ac:dyDescent="0.25">
      <c r="A2079" s="131">
        <f t="shared" si="134"/>
        <v>2077</v>
      </c>
      <c r="B2079" s="114" t="s">
        <v>5231</v>
      </c>
      <c r="C2079" s="115">
        <v>42779</v>
      </c>
      <c r="D2079" s="115">
        <f t="shared" si="135"/>
        <v>43144</v>
      </c>
      <c r="E2079" s="59" t="s">
        <v>7207</v>
      </c>
      <c r="F2079" s="35" t="s">
        <v>2196</v>
      </c>
      <c r="G2079" s="35">
        <v>1082133000014</v>
      </c>
      <c r="H2079" s="131">
        <v>2104007540</v>
      </c>
      <c r="I2079" s="131" t="s">
        <v>2199</v>
      </c>
      <c r="J2079" s="131" t="s">
        <v>2200</v>
      </c>
      <c r="K2079" s="131"/>
    </row>
    <row r="2080" spans="1:11" ht="25.5" x14ac:dyDescent="0.25">
      <c r="A2080" s="131">
        <f t="shared" si="134"/>
        <v>2078</v>
      </c>
      <c r="B2080" s="114" t="s">
        <v>5232</v>
      </c>
      <c r="C2080" s="115">
        <v>42779</v>
      </c>
      <c r="D2080" s="115">
        <f t="shared" si="135"/>
        <v>43144</v>
      </c>
      <c r="E2080" s="59" t="s">
        <v>6416</v>
      </c>
      <c r="F2080" s="35" t="s">
        <v>956</v>
      </c>
      <c r="G2080" s="35">
        <v>1122130008791</v>
      </c>
      <c r="H2080" s="131">
        <v>2130106185</v>
      </c>
      <c r="I2080" s="131" t="s">
        <v>772</v>
      </c>
      <c r="J2080" s="131"/>
      <c r="K2080" s="131"/>
    </row>
    <row r="2081" spans="1:11" ht="38.25" x14ac:dyDescent="0.25">
      <c r="A2081" s="131">
        <f t="shared" si="134"/>
        <v>2079</v>
      </c>
      <c r="B2081" s="114" t="s">
        <v>5233</v>
      </c>
      <c r="C2081" s="115">
        <v>42779</v>
      </c>
      <c r="D2081" s="115">
        <f t="shared" si="135"/>
        <v>43144</v>
      </c>
      <c r="E2081" s="59" t="s">
        <v>7208</v>
      </c>
      <c r="F2081" s="35" t="s">
        <v>2197</v>
      </c>
      <c r="G2081" s="105">
        <v>1072136000750</v>
      </c>
      <c r="H2081" s="131">
        <v>2119902070</v>
      </c>
      <c r="I2081" s="131" t="s">
        <v>2201</v>
      </c>
      <c r="J2081" s="131" t="s">
        <v>2202</v>
      </c>
      <c r="K2081" s="131"/>
    </row>
    <row r="2082" spans="1:11" ht="38.25" x14ac:dyDescent="0.25">
      <c r="A2082" s="131">
        <f t="shared" si="134"/>
        <v>2080</v>
      </c>
      <c r="B2082" s="114" t="s">
        <v>5234</v>
      </c>
      <c r="C2082" s="115">
        <v>42779</v>
      </c>
      <c r="D2082" s="115">
        <f t="shared" si="135"/>
        <v>43144</v>
      </c>
      <c r="E2082" s="59" t="s">
        <v>7209</v>
      </c>
      <c r="F2082" s="35" t="s">
        <v>2189</v>
      </c>
      <c r="G2082" s="35">
        <v>1022102432549</v>
      </c>
      <c r="H2082" s="131">
        <v>2111000810</v>
      </c>
      <c r="I2082" s="131" t="s">
        <v>2191</v>
      </c>
      <c r="J2082" s="131" t="s">
        <v>2190</v>
      </c>
      <c r="K2082" s="131"/>
    </row>
    <row r="2083" spans="1:11" ht="38.25" x14ac:dyDescent="0.25">
      <c r="A2083" s="131">
        <f t="shared" si="134"/>
        <v>2081</v>
      </c>
      <c r="B2083" s="114" t="s">
        <v>5235</v>
      </c>
      <c r="C2083" s="115">
        <v>42779</v>
      </c>
      <c r="D2083" s="115">
        <f t="shared" si="135"/>
        <v>43144</v>
      </c>
      <c r="E2083" s="10" t="s">
        <v>7210</v>
      </c>
      <c r="F2083" s="35" t="s">
        <v>960</v>
      </c>
      <c r="G2083" s="35">
        <v>1022102633475</v>
      </c>
      <c r="H2083" s="131">
        <v>2112001366</v>
      </c>
      <c r="I2083" s="131" t="s">
        <v>2090</v>
      </c>
      <c r="J2083" s="131" t="s">
        <v>4617</v>
      </c>
      <c r="K2083" s="131" t="s">
        <v>1160</v>
      </c>
    </row>
    <row r="2084" spans="1:11" ht="38.25" x14ac:dyDescent="0.25">
      <c r="A2084" s="131">
        <f t="shared" si="134"/>
        <v>2082</v>
      </c>
      <c r="B2084" s="114" t="s">
        <v>5236</v>
      </c>
      <c r="C2084" s="115">
        <v>42780</v>
      </c>
      <c r="D2084" s="115">
        <f t="shared" si="135"/>
        <v>43145</v>
      </c>
      <c r="E2084" s="59" t="s">
        <v>7211</v>
      </c>
      <c r="F2084" s="35" t="s">
        <v>2184</v>
      </c>
      <c r="G2084" s="35">
        <v>1022101629384</v>
      </c>
      <c r="H2084" s="131">
        <v>2122003595</v>
      </c>
      <c r="I2084" s="131" t="s">
        <v>2186</v>
      </c>
      <c r="J2084" s="131" t="s">
        <v>2185</v>
      </c>
      <c r="K2084" s="131"/>
    </row>
    <row r="2085" spans="1:11" ht="38.25" x14ac:dyDescent="0.25">
      <c r="A2085" s="131">
        <f t="shared" si="134"/>
        <v>2083</v>
      </c>
      <c r="B2085" s="114" t="s">
        <v>5237</v>
      </c>
      <c r="C2085" s="115">
        <v>42780</v>
      </c>
      <c r="D2085" s="115">
        <f t="shared" si="135"/>
        <v>43145</v>
      </c>
      <c r="E2085" s="59" t="s">
        <v>7212</v>
      </c>
      <c r="F2085" s="35" t="s">
        <v>2209</v>
      </c>
      <c r="G2085" s="35">
        <v>1132132000109</v>
      </c>
      <c r="H2085" s="131">
        <v>2117003046</v>
      </c>
      <c r="I2085" s="131" t="s">
        <v>2210</v>
      </c>
      <c r="J2085" s="131" t="s">
        <v>2211</v>
      </c>
      <c r="K2085" s="131"/>
    </row>
    <row r="2086" spans="1:11" ht="38.25" x14ac:dyDescent="0.25">
      <c r="A2086" s="131">
        <f t="shared" si="134"/>
        <v>2084</v>
      </c>
      <c r="B2086" s="114" t="s">
        <v>5238</v>
      </c>
      <c r="C2086" s="115">
        <v>42780</v>
      </c>
      <c r="D2086" s="115">
        <f t="shared" si="135"/>
        <v>43145</v>
      </c>
      <c r="E2086" s="59" t="s">
        <v>7212</v>
      </c>
      <c r="F2086" s="35" t="s">
        <v>2209</v>
      </c>
      <c r="G2086" s="35">
        <v>1132132000109</v>
      </c>
      <c r="H2086" s="131">
        <v>2117003046</v>
      </c>
      <c r="I2086" s="131" t="s">
        <v>2210</v>
      </c>
      <c r="J2086" s="131" t="s">
        <v>2211</v>
      </c>
      <c r="K2086" s="131"/>
    </row>
    <row r="2087" spans="1:11" ht="38.25" x14ac:dyDescent="0.25">
      <c r="A2087" s="131">
        <f t="shared" si="134"/>
        <v>2085</v>
      </c>
      <c r="B2087" s="114" t="s">
        <v>5239</v>
      </c>
      <c r="C2087" s="115">
        <v>42780</v>
      </c>
      <c r="D2087" s="115">
        <f t="shared" si="135"/>
        <v>43145</v>
      </c>
      <c r="E2087" s="59" t="s">
        <v>7212</v>
      </c>
      <c r="F2087" s="35" t="s">
        <v>2209</v>
      </c>
      <c r="G2087" s="35">
        <v>1132132000109</v>
      </c>
      <c r="H2087" s="131">
        <v>2117003046</v>
      </c>
      <c r="I2087" s="131" t="s">
        <v>2210</v>
      </c>
      <c r="J2087" s="131" t="s">
        <v>2211</v>
      </c>
      <c r="K2087" s="131"/>
    </row>
    <row r="2088" spans="1:11" ht="63.75" x14ac:dyDescent="0.25">
      <c r="A2088" s="131">
        <f t="shared" si="134"/>
        <v>2086</v>
      </c>
      <c r="B2088" s="114" t="s">
        <v>5240</v>
      </c>
      <c r="C2088" s="115">
        <v>42780</v>
      </c>
      <c r="D2088" s="115">
        <f t="shared" si="135"/>
        <v>43145</v>
      </c>
      <c r="E2088" s="10" t="s">
        <v>7213</v>
      </c>
      <c r="F2088" s="35" t="s">
        <v>2278</v>
      </c>
      <c r="G2088" s="110">
        <v>1022102831728</v>
      </c>
      <c r="H2088" s="131">
        <v>2107004210</v>
      </c>
      <c r="I2088" s="131" t="s">
        <v>2280</v>
      </c>
      <c r="J2088" s="131" t="s">
        <v>2279</v>
      </c>
      <c r="K2088" s="131"/>
    </row>
    <row r="2089" spans="1:11" ht="51" x14ac:dyDescent="0.25">
      <c r="A2089" s="131">
        <f t="shared" si="134"/>
        <v>2087</v>
      </c>
      <c r="B2089" s="114" t="s">
        <v>5241</v>
      </c>
      <c r="C2089" s="115">
        <v>42780</v>
      </c>
      <c r="D2089" s="115">
        <f t="shared" si="135"/>
        <v>43145</v>
      </c>
      <c r="E2089" s="59" t="s">
        <v>4317</v>
      </c>
      <c r="F2089" s="35" t="s">
        <v>1719</v>
      </c>
      <c r="G2089" s="35">
        <v>1022102830276</v>
      </c>
      <c r="H2089" s="131">
        <v>2109001253</v>
      </c>
      <c r="I2089" s="131" t="s">
        <v>1111</v>
      </c>
      <c r="J2089" s="131" t="s">
        <v>1720</v>
      </c>
      <c r="K2089" s="131" t="s">
        <v>1160</v>
      </c>
    </row>
    <row r="2090" spans="1:11" ht="51" x14ac:dyDescent="0.25">
      <c r="A2090" s="131">
        <f t="shared" si="134"/>
        <v>2088</v>
      </c>
      <c r="B2090" s="114" t="s">
        <v>5242</v>
      </c>
      <c r="C2090" s="115">
        <v>42780</v>
      </c>
      <c r="D2090" s="115">
        <f t="shared" si="135"/>
        <v>43145</v>
      </c>
      <c r="E2090" s="59" t="s">
        <v>4317</v>
      </c>
      <c r="F2090" s="35" t="s">
        <v>1719</v>
      </c>
      <c r="G2090" s="35">
        <v>1022102830276</v>
      </c>
      <c r="H2090" s="131">
        <v>2109001253</v>
      </c>
      <c r="I2090" s="131" t="s">
        <v>1111</v>
      </c>
      <c r="J2090" s="131" t="s">
        <v>1720</v>
      </c>
      <c r="K2090" s="131"/>
    </row>
    <row r="2091" spans="1:11" ht="38.25" x14ac:dyDescent="0.25">
      <c r="A2091" s="131">
        <f t="shared" si="134"/>
        <v>2089</v>
      </c>
      <c r="B2091" s="114" t="s">
        <v>5244</v>
      </c>
      <c r="C2091" s="115">
        <v>42780</v>
      </c>
      <c r="D2091" s="115">
        <f t="shared" si="135"/>
        <v>43145</v>
      </c>
      <c r="E2091" s="59" t="s">
        <v>7214</v>
      </c>
      <c r="F2091" s="35" t="s">
        <v>1694</v>
      </c>
      <c r="G2091" s="35">
        <v>1082131000016</v>
      </c>
      <c r="H2091" s="131">
        <v>2101005312</v>
      </c>
      <c r="I2091" s="131" t="s">
        <v>5243</v>
      </c>
      <c r="J2091" s="131" t="s">
        <v>1696</v>
      </c>
      <c r="K2091" s="131"/>
    </row>
    <row r="2092" spans="1:11" ht="38.25" x14ac:dyDescent="0.25">
      <c r="A2092" s="131">
        <f t="shared" si="134"/>
        <v>2090</v>
      </c>
      <c r="B2092" s="114" t="s">
        <v>5245</v>
      </c>
      <c r="C2092" s="115">
        <v>42780</v>
      </c>
      <c r="D2092" s="115">
        <f t="shared" si="135"/>
        <v>43145</v>
      </c>
      <c r="E2092" s="10" t="s">
        <v>7215</v>
      </c>
      <c r="F2092" s="35" t="s">
        <v>2221</v>
      </c>
      <c r="G2092" s="35">
        <v>1022102234330</v>
      </c>
      <c r="H2092" s="131">
        <v>2123003414</v>
      </c>
      <c r="I2092" s="131" t="s">
        <v>2222</v>
      </c>
      <c r="J2092" s="131" t="s">
        <v>2223</v>
      </c>
      <c r="K2092" s="131"/>
    </row>
    <row r="2093" spans="1:11" ht="38.25" x14ac:dyDescent="0.25">
      <c r="A2093" s="131">
        <f t="shared" si="134"/>
        <v>2091</v>
      </c>
      <c r="B2093" s="114" t="s">
        <v>5246</v>
      </c>
      <c r="C2093" s="115">
        <v>42781</v>
      </c>
      <c r="D2093" s="115">
        <f t="shared" si="135"/>
        <v>43146</v>
      </c>
      <c r="E2093" s="59" t="s">
        <v>6504</v>
      </c>
      <c r="F2093" s="35" t="s">
        <v>2131</v>
      </c>
      <c r="G2093" s="35">
        <v>1022103030267</v>
      </c>
      <c r="H2093" s="131">
        <v>2113001841</v>
      </c>
      <c r="I2093" s="131" t="s">
        <v>457</v>
      </c>
      <c r="J2093" s="131" t="s">
        <v>2132</v>
      </c>
      <c r="K2093" s="131" t="s">
        <v>1383</v>
      </c>
    </row>
    <row r="2094" spans="1:11" ht="38.25" x14ac:dyDescent="0.25">
      <c r="A2094" s="131">
        <f t="shared" si="134"/>
        <v>2092</v>
      </c>
      <c r="B2094" s="114" t="s">
        <v>5247</v>
      </c>
      <c r="C2094" s="115">
        <v>42781</v>
      </c>
      <c r="D2094" s="115">
        <f t="shared" si="135"/>
        <v>43146</v>
      </c>
      <c r="E2094" s="59" t="s">
        <v>7216</v>
      </c>
      <c r="F2094" s="35" t="s">
        <v>2238</v>
      </c>
      <c r="G2094" s="35">
        <v>1022102629361</v>
      </c>
      <c r="H2094" s="131">
        <v>2112001292</v>
      </c>
      <c r="I2094" s="131" t="s">
        <v>2240</v>
      </c>
      <c r="J2094" s="131" t="s">
        <v>2239</v>
      </c>
      <c r="K2094" s="131"/>
    </row>
    <row r="2095" spans="1:11" ht="38.25" x14ac:dyDescent="0.25">
      <c r="A2095" s="131">
        <f t="shared" si="134"/>
        <v>2093</v>
      </c>
      <c r="B2095" s="114" t="s">
        <v>5248</v>
      </c>
      <c r="C2095" s="115">
        <v>42781</v>
      </c>
      <c r="D2095" s="115">
        <f t="shared" si="135"/>
        <v>43146</v>
      </c>
      <c r="E2095" s="59" t="s">
        <v>7217</v>
      </c>
      <c r="F2095" s="35" t="s">
        <v>2308</v>
      </c>
      <c r="G2095" s="110">
        <v>1022101141700</v>
      </c>
      <c r="H2095" s="131">
        <v>2128039728</v>
      </c>
      <c r="I2095" s="131" t="s">
        <v>964</v>
      </c>
      <c r="J2095" s="131" t="s">
        <v>2317</v>
      </c>
      <c r="K2095" s="131" t="s">
        <v>503</v>
      </c>
    </row>
    <row r="2096" spans="1:11" ht="38.25" x14ac:dyDescent="0.25">
      <c r="A2096" s="131">
        <f t="shared" si="134"/>
        <v>2094</v>
      </c>
      <c r="B2096" s="114" t="s">
        <v>5250</v>
      </c>
      <c r="C2096" s="115">
        <v>42781</v>
      </c>
      <c r="D2096" s="115">
        <f t="shared" si="135"/>
        <v>43146</v>
      </c>
      <c r="E2096" s="10" t="s">
        <v>281</v>
      </c>
      <c r="F2096" s="35" t="s">
        <v>2273</v>
      </c>
      <c r="G2096" s="90">
        <v>1052134013887</v>
      </c>
      <c r="H2096" s="131">
        <v>2121002542</v>
      </c>
      <c r="I2096" s="131"/>
      <c r="J2096" s="131" t="s">
        <v>5249</v>
      </c>
      <c r="K2096" s="131" t="s">
        <v>251</v>
      </c>
    </row>
    <row r="2097" spans="1:11" ht="38.25" x14ac:dyDescent="0.25">
      <c r="A2097" s="131">
        <f t="shared" si="134"/>
        <v>2095</v>
      </c>
      <c r="B2097" s="114" t="s">
        <v>5251</v>
      </c>
      <c r="C2097" s="115">
        <v>42781</v>
      </c>
      <c r="D2097" s="115">
        <f t="shared" si="135"/>
        <v>43146</v>
      </c>
      <c r="E2097" s="10" t="s">
        <v>7218</v>
      </c>
      <c r="F2097" s="35" t="s">
        <v>2273</v>
      </c>
      <c r="G2097" s="90">
        <v>1052134013887</v>
      </c>
      <c r="H2097" s="131">
        <v>2121002542</v>
      </c>
      <c r="I2097" s="131"/>
      <c r="J2097" s="131" t="s">
        <v>5249</v>
      </c>
      <c r="K2097" s="131" t="s">
        <v>1383</v>
      </c>
    </row>
    <row r="2098" spans="1:11" ht="38.25" x14ac:dyDescent="0.25">
      <c r="A2098" s="131">
        <f t="shared" si="134"/>
        <v>2096</v>
      </c>
      <c r="B2098" s="114" t="s">
        <v>5252</v>
      </c>
      <c r="C2098" s="115">
        <v>42782</v>
      </c>
      <c r="D2098" s="115">
        <f t="shared" si="135"/>
        <v>43147</v>
      </c>
      <c r="E2098" s="59" t="s">
        <v>7069</v>
      </c>
      <c r="F2098" s="35" t="s">
        <v>2791</v>
      </c>
      <c r="G2098" s="35">
        <v>1022102633519</v>
      </c>
      <c r="H2098" s="131">
        <v>2119003281</v>
      </c>
      <c r="I2098" s="131" t="s">
        <v>2180</v>
      </c>
      <c r="J2098" s="131" t="s">
        <v>4649</v>
      </c>
      <c r="K2098" s="131" t="s">
        <v>1383</v>
      </c>
    </row>
    <row r="2099" spans="1:11" ht="38.25" x14ac:dyDescent="0.25">
      <c r="A2099" s="131">
        <f t="shared" si="134"/>
        <v>2097</v>
      </c>
      <c r="B2099" s="114" t="s">
        <v>5253</v>
      </c>
      <c r="C2099" s="115">
        <v>42782</v>
      </c>
      <c r="D2099" s="115">
        <f t="shared" si="135"/>
        <v>43147</v>
      </c>
      <c r="E2099" s="59" t="s">
        <v>7219</v>
      </c>
      <c r="F2099" s="35" t="s">
        <v>2791</v>
      </c>
      <c r="G2099" s="35">
        <v>1022102633519</v>
      </c>
      <c r="H2099" s="131">
        <v>2119003281</v>
      </c>
      <c r="I2099" s="131" t="s">
        <v>2180</v>
      </c>
      <c r="J2099" s="131" t="s">
        <v>4649</v>
      </c>
      <c r="K2099" s="131" t="s">
        <v>1383</v>
      </c>
    </row>
    <row r="2100" spans="1:11" ht="25.5" x14ac:dyDescent="0.25">
      <c r="A2100" s="131">
        <f t="shared" si="134"/>
        <v>2098</v>
      </c>
      <c r="B2100" s="114" t="s">
        <v>5254</v>
      </c>
      <c r="C2100" s="115">
        <v>42782</v>
      </c>
      <c r="D2100" s="115">
        <f t="shared" si="135"/>
        <v>43147</v>
      </c>
      <c r="E2100" s="10" t="s">
        <v>19</v>
      </c>
      <c r="F2100" s="35" t="s">
        <v>4689</v>
      </c>
      <c r="G2100" s="35">
        <v>1042128010660</v>
      </c>
      <c r="H2100" s="131">
        <v>2128054518</v>
      </c>
      <c r="I2100" s="131" t="s">
        <v>616</v>
      </c>
      <c r="J2100" s="131" t="s">
        <v>4379</v>
      </c>
      <c r="K2100" s="131"/>
    </row>
    <row r="2101" spans="1:11" ht="25.5" x14ac:dyDescent="0.25">
      <c r="A2101" s="131">
        <f t="shared" si="134"/>
        <v>2099</v>
      </c>
      <c r="B2101" s="114" t="s">
        <v>5255</v>
      </c>
      <c r="C2101" s="115">
        <v>42782</v>
      </c>
      <c r="D2101" s="115">
        <f t="shared" si="135"/>
        <v>43147</v>
      </c>
      <c r="E2101" s="10" t="s">
        <v>19</v>
      </c>
      <c r="F2101" s="35" t="s">
        <v>4689</v>
      </c>
      <c r="G2101" s="35">
        <v>1042128010660</v>
      </c>
      <c r="H2101" s="131">
        <v>2128054518</v>
      </c>
      <c r="I2101" s="131" t="s">
        <v>616</v>
      </c>
      <c r="J2101" s="131" t="s">
        <v>4379</v>
      </c>
      <c r="K2101" s="131"/>
    </row>
    <row r="2102" spans="1:11" ht="25.5" x14ac:dyDescent="0.25">
      <c r="A2102" s="131">
        <f t="shared" si="134"/>
        <v>2100</v>
      </c>
      <c r="B2102" s="114" t="s">
        <v>5256</v>
      </c>
      <c r="C2102" s="115">
        <v>42782</v>
      </c>
      <c r="D2102" s="115">
        <f t="shared" si="135"/>
        <v>43147</v>
      </c>
      <c r="E2102" s="10" t="s">
        <v>19</v>
      </c>
      <c r="F2102" s="35" t="s">
        <v>4689</v>
      </c>
      <c r="G2102" s="35">
        <v>1042128010660</v>
      </c>
      <c r="H2102" s="131">
        <v>2128054518</v>
      </c>
      <c r="I2102" s="131" t="s">
        <v>616</v>
      </c>
      <c r="J2102" s="131" t="s">
        <v>4379</v>
      </c>
      <c r="K2102" s="131"/>
    </row>
    <row r="2103" spans="1:11" ht="25.5" x14ac:dyDescent="0.25">
      <c r="A2103" s="131">
        <f t="shared" si="134"/>
        <v>2101</v>
      </c>
      <c r="B2103" s="114" t="s">
        <v>5257</v>
      </c>
      <c r="C2103" s="115">
        <v>42782</v>
      </c>
      <c r="D2103" s="115">
        <f t="shared" si="135"/>
        <v>43147</v>
      </c>
      <c r="E2103" s="10" t="s">
        <v>19</v>
      </c>
      <c r="F2103" s="35" t="s">
        <v>4689</v>
      </c>
      <c r="G2103" s="35">
        <v>1042128010660</v>
      </c>
      <c r="H2103" s="131">
        <v>2128054518</v>
      </c>
      <c r="I2103" s="131" t="s">
        <v>616</v>
      </c>
      <c r="J2103" s="131" t="s">
        <v>4379</v>
      </c>
      <c r="K2103" s="131"/>
    </row>
    <row r="2104" spans="1:11" ht="25.5" x14ac:dyDescent="0.25">
      <c r="A2104" s="131">
        <f t="shared" si="134"/>
        <v>2102</v>
      </c>
      <c r="B2104" s="114" t="s">
        <v>5258</v>
      </c>
      <c r="C2104" s="115">
        <v>42782</v>
      </c>
      <c r="D2104" s="115">
        <f t="shared" si="135"/>
        <v>43147</v>
      </c>
      <c r="E2104" s="10" t="s">
        <v>6359</v>
      </c>
      <c r="F2104" s="35" t="s">
        <v>4689</v>
      </c>
      <c r="G2104" s="35">
        <v>1042128010660</v>
      </c>
      <c r="H2104" s="131">
        <v>2128054518</v>
      </c>
      <c r="I2104" s="131" t="s">
        <v>616</v>
      </c>
      <c r="J2104" s="131" t="s">
        <v>4379</v>
      </c>
      <c r="K2104" s="131"/>
    </row>
    <row r="2105" spans="1:11" ht="25.5" x14ac:dyDescent="0.25">
      <c r="A2105" s="131">
        <f t="shared" si="134"/>
        <v>2103</v>
      </c>
      <c r="B2105" s="114" t="s">
        <v>5259</v>
      </c>
      <c r="C2105" s="115">
        <v>42782</v>
      </c>
      <c r="D2105" s="115">
        <f t="shared" si="135"/>
        <v>43147</v>
      </c>
      <c r="E2105" s="10" t="s">
        <v>4378</v>
      </c>
      <c r="F2105" s="35" t="s">
        <v>4689</v>
      </c>
      <c r="G2105" s="35">
        <v>1042128010660</v>
      </c>
      <c r="H2105" s="131">
        <v>2128054518</v>
      </c>
      <c r="I2105" s="131" t="s">
        <v>616</v>
      </c>
      <c r="J2105" s="131" t="s">
        <v>4379</v>
      </c>
      <c r="K2105" s="131"/>
    </row>
    <row r="2106" spans="1:11" ht="25.5" x14ac:dyDescent="0.25">
      <c r="A2106" s="131">
        <f t="shared" si="134"/>
        <v>2104</v>
      </c>
      <c r="B2106" s="114" t="s">
        <v>5260</v>
      </c>
      <c r="C2106" s="115">
        <v>42782</v>
      </c>
      <c r="D2106" s="115">
        <f t="shared" si="135"/>
        <v>43147</v>
      </c>
      <c r="E2106" s="10" t="s">
        <v>19</v>
      </c>
      <c r="F2106" s="35" t="s">
        <v>4689</v>
      </c>
      <c r="G2106" s="35">
        <v>1042128010660</v>
      </c>
      <c r="H2106" s="131">
        <v>2128054518</v>
      </c>
      <c r="I2106" s="131" t="s">
        <v>616</v>
      </c>
      <c r="J2106" s="131" t="s">
        <v>4379</v>
      </c>
      <c r="K2106" s="131"/>
    </row>
    <row r="2107" spans="1:11" ht="25.5" x14ac:dyDescent="0.25">
      <c r="A2107" s="131">
        <f t="shared" ref="A2107:A2170" si="136">A2106+1</f>
        <v>2105</v>
      </c>
      <c r="B2107" s="114" t="s">
        <v>5261</v>
      </c>
      <c r="C2107" s="115">
        <v>42782</v>
      </c>
      <c r="D2107" s="115">
        <f t="shared" si="135"/>
        <v>43147</v>
      </c>
      <c r="E2107" s="10" t="s">
        <v>19</v>
      </c>
      <c r="F2107" s="35" t="s">
        <v>4689</v>
      </c>
      <c r="G2107" s="35">
        <v>1042128010660</v>
      </c>
      <c r="H2107" s="131">
        <v>2128054518</v>
      </c>
      <c r="I2107" s="131" t="s">
        <v>616</v>
      </c>
      <c r="J2107" s="131" t="s">
        <v>4379</v>
      </c>
      <c r="K2107" s="131"/>
    </row>
    <row r="2108" spans="1:11" ht="25.5" x14ac:dyDescent="0.25">
      <c r="A2108" s="131">
        <f t="shared" si="136"/>
        <v>2106</v>
      </c>
      <c r="B2108" s="114" t="s">
        <v>5262</v>
      </c>
      <c r="C2108" s="115">
        <v>42782</v>
      </c>
      <c r="D2108" s="115">
        <f t="shared" si="135"/>
        <v>43147</v>
      </c>
      <c r="E2108" s="10" t="s">
        <v>19</v>
      </c>
      <c r="F2108" s="35" t="s">
        <v>4689</v>
      </c>
      <c r="G2108" s="35">
        <v>1042128010660</v>
      </c>
      <c r="H2108" s="131">
        <v>2128054518</v>
      </c>
      <c r="I2108" s="131" t="s">
        <v>616</v>
      </c>
      <c r="J2108" s="131" t="s">
        <v>4379</v>
      </c>
      <c r="K2108" s="131"/>
    </row>
    <row r="2109" spans="1:11" ht="38.25" x14ac:dyDescent="0.25">
      <c r="A2109" s="131">
        <f t="shared" si="136"/>
        <v>2107</v>
      </c>
      <c r="B2109" s="114" t="s">
        <v>5263</v>
      </c>
      <c r="C2109" s="115">
        <v>42782</v>
      </c>
      <c r="D2109" s="115">
        <f t="shared" si="135"/>
        <v>43147</v>
      </c>
      <c r="E2109" s="10" t="s">
        <v>7220</v>
      </c>
      <c r="F2109" s="35" t="s">
        <v>2282</v>
      </c>
      <c r="G2109" s="110">
        <v>1022102831948</v>
      </c>
      <c r="H2109" s="131">
        <v>2115002537</v>
      </c>
      <c r="I2109" s="131" t="s">
        <v>2284</v>
      </c>
      <c r="J2109" s="131" t="s">
        <v>2283</v>
      </c>
      <c r="K2109" s="131"/>
    </row>
    <row r="2110" spans="1:11" ht="38.25" x14ac:dyDescent="0.25">
      <c r="A2110" s="131">
        <f t="shared" si="136"/>
        <v>2108</v>
      </c>
      <c r="B2110" s="114" t="s">
        <v>5264</v>
      </c>
      <c r="C2110" s="115">
        <v>42782</v>
      </c>
      <c r="D2110" s="115">
        <f t="shared" si="135"/>
        <v>43147</v>
      </c>
      <c r="E2110" s="59" t="s">
        <v>7221</v>
      </c>
      <c r="F2110" s="35" t="s">
        <v>2334</v>
      </c>
      <c r="G2110" s="110">
        <v>1082134000068</v>
      </c>
      <c r="H2110" s="131">
        <v>2106007031</v>
      </c>
      <c r="I2110" s="131" t="s">
        <v>2336</v>
      </c>
      <c r="J2110" s="131" t="s">
        <v>2335</v>
      </c>
      <c r="K2110" s="131"/>
    </row>
    <row r="2111" spans="1:11" ht="25.5" x14ac:dyDescent="0.25">
      <c r="A2111" s="131">
        <f t="shared" si="136"/>
        <v>2109</v>
      </c>
      <c r="B2111" s="114" t="s">
        <v>5265</v>
      </c>
      <c r="C2111" s="115">
        <v>42782</v>
      </c>
      <c r="D2111" s="115">
        <f t="shared" si="135"/>
        <v>43147</v>
      </c>
      <c r="E2111" s="10" t="s">
        <v>5267</v>
      </c>
      <c r="F2111" s="35" t="s">
        <v>2276</v>
      </c>
      <c r="G2111" s="90">
        <v>1052134013876</v>
      </c>
      <c r="H2111" s="131">
        <v>2121002535</v>
      </c>
      <c r="I2111" s="131"/>
      <c r="J2111" s="131"/>
      <c r="K2111" s="131" t="s">
        <v>251</v>
      </c>
    </row>
    <row r="2112" spans="1:11" ht="25.5" x14ac:dyDescent="0.25">
      <c r="A2112" s="131">
        <f t="shared" si="136"/>
        <v>2110</v>
      </c>
      <c r="B2112" s="114" t="s">
        <v>5266</v>
      </c>
      <c r="C2112" s="115">
        <v>42782</v>
      </c>
      <c r="D2112" s="115">
        <f t="shared" si="135"/>
        <v>43147</v>
      </c>
      <c r="E2112" s="10" t="s">
        <v>5267</v>
      </c>
      <c r="F2112" s="35" t="s">
        <v>2276</v>
      </c>
      <c r="G2112" s="90">
        <v>1052134013876</v>
      </c>
      <c r="H2112" s="131">
        <v>2121002535</v>
      </c>
      <c r="I2112" s="131"/>
      <c r="J2112" s="131"/>
      <c r="K2112" s="131" t="s">
        <v>1383</v>
      </c>
    </row>
    <row r="2113" spans="1:11" ht="25.5" x14ac:dyDescent="0.25">
      <c r="A2113" s="131">
        <f t="shared" si="136"/>
        <v>2111</v>
      </c>
      <c r="B2113" s="114" t="s">
        <v>5269</v>
      </c>
      <c r="C2113" s="115">
        <v>42782</v>
      </c>
      <c r="D2113" s="115">
        <f t="shared" si="135"/>
        <v>43147</v>
      </c>
      <c r="E2113" s="59" t="s">
        <v>5268</v>
      </c>
      <c r="F2113" s="35" t="s">
        <v>2270</v>
      </c>
      <c r="G2113" s="105">
        <v>1052134013931</v>
      </c>
      <c r="H2113" s="131">
        <v>2121002581</v>
      </c>
      <c r="I2113" s="131"/>
      <c r="J2113" s="131"/>
      <c r="K2113" s="131" t="s">
        <v>1383</v>
      </c>
    </row>
    <row r="2114" spans="1:11" ht="25.5" x14ac:dyDescent="0.25">
      <c r="A2114" s="131">
        <f t="shared" si="136"/>
        <v>2112</v>
      </c>
      <c r="B2114" s="114" t="s">
        <v>5270</v>
      </c>
      <c r="C2114" s="115">
        <v>42782</v>
      </c>
      <c r="D2114" s="115">
        <f t="shared" si="135"/>
        <v>43147</v>
      </c>
      <c r="E2114" s="59" t="s">
        <v>5268</v>
      </c>
      <c r="F2114" s="35" t="s">
        <v>2270</v>
      </c>
      <c r="G2114" s="105">
        <v>1052134013931</v>
      </c>
      <c r="H2114" s="131">
        <v>2121002581</v>
      </c>
      <c r="I2114" s="131"/>
      <c r="J2114" s="131"/>
      <c r="K2114" s="131" t="s">
        <v>251</v>
      </c>
    </row>
    <row r="2115" spans="1:11" ht="51" x14ac:dyDescent="0.25">
      <c r="A2115" s="131">
        <f t="shared" si="136"/>
        <v>2113</v>
      </c>
      <c r="B2115" s="114" t="s">
        <v>5271</v>
      </c>
      <c r="C2115" s="115">
        <v>42782</v>
      </c>
      <c r="D2115" s="115">
        <f t="shared" si="135"/>
        <v>43147</v>
      </c>
      <c r="E2115" s="10" t="s">
        <v>7222</v>
      </c>
      <c r="F2115" s="35" t="s">
        <v>2286</v>
      </c>
      <c r="G2115" s="110">
        <v>1022102030081</v>
      </c>
      <c r="H2115" s="131">
        <v>2105000040</v>
      </c>
      <c r="I2115" s="131" t="s">
        <v>2288</v>
      </c>
      <c r="J2115" s="131" t="s">
        <v>2287</v>
      </c>
      <c r="K2115" s="131"/>
    </row>
    <row r="2116" spans="1:11" ht="25.5" x14ac:dyDescent="0.25">
      <c r="A2116" s="131">
        <f t="shared" si="136"/>
        <v>2114</v>
      </c>
      <c r="B2116" s="114" t="s">
        <v>5272</v>
      </c>
      <c r="C2116" s="115">
        <v>42782</v>
      </c>
      <c r="D2116" s="115">
        <f t="shared" si="135"/>
        <v>43147</v>
      </c>
      <c r="E2116" s="29" t="s">
        <v>7223</v>
      </c>
      <c r="F2116" s="35" t="s">
        <v>2363</v>
      </c>
      <c r="G2116" s="110">
        <v>1132137000456</v>
      </c>
      <c r="H2116" s="131">
        <v>2107005326</v>
      </c>
      <c r="I2116" s="131"/>
      <c r="J2116" s="131" t="s">
        <v>5273</v>
      </c>
      <c r="K2116" s="131" t="s">
        <v>251</v>
      </c>
    </row>
    <row r="2117" spans="1:11" ht="38.25" x14ac:dyDescent="0.25">
      <c r="A2117" s="131">
        <f t="shared" si="136"/>
        <v>2115</v>
      </c>
      <c r="B2117" s="114" t="s">
        <v>5274</v>
      </c>
      <c r="C2117" s="115">
        <v>42782</v>
      </c>
      <c r="D2117" s="115">
        <f t="shared" si="135"/>
        <v>43147</v>
      </c>
      <c r="E2117" s="10" t="s">
        <v>7224</v>
      </c>
      <c r="F2117" s="35" t="s">
        <v>1086</v>
      </c>
      <c r="G2117" s="139">
        <v>1132137000368</v>
      </c>
      <c r="H2117" s="119">
        <v>2107005277</v>
      </c>
      <c r="I2117" s="131" t="s">
        <v>1087</v>
      </c>
      <c r="J2117" s="131" t="s">
        <v>5275</v>
      </c>
      <c r="K2117" s="131"/>
    </row>
    <row r="2118" spans="1:11" ht="25.5" x14ac:dyDescent="0.25">
      <c r="A2118" s="131">
        <f t="shared" si="136"/>
        <v>2116</v>
      </c>
      <c r="B2118" s="114" t="s">
        <v>5276</v>
      </c>
      <c r="C2118" s="115">
        <v>42782</v>
      </c>
      <c r="D2118" s="115">
        <f t="shared" si="135"/>
        <v>43147</v>
      </c>
      <c r="E2118" s="59" t="s">
        <v>5278</v>
      </c>
      <c r="F2118" s="35" t="s">
        <v>2269</v>
      </c>
      <c r="G2118" s="105">
        <v>1052134013865</v>
      </c>
      <c r="H2118" s="131">
        <v>2121002528</v>
      </c>
      <c r="I2118" s="131" t="s">
        <v>280</v>
      </c>
      <c r="J2118" s="131"/>
      <c r="K2118" s="131" t="s">
        <v>251</v>
      </c>
    </row>
    <row r="2119" spans="1:11" ht="25.5" x14ac:dyDescent="0.25">
      <c r="A2119" s="131">
        <f t="shared" si="136"/>
        <v>2117</v>
      </c>
      <c r="B2119" s="114" t="s">
        <v>5277</v>
      </c>
      <c r="C2119" s="115">
        <v>42782</v>
      </c>
      <c r="D2119" s="115">
        <f t="shared" si="135"/>
        <v>43147</v>
      </c>
      <c r="E2119" s="59" t="s">
        <v>5278</v>
      </c>
      <c r="F2119" s="35" t="s">
        <v>2269</v>
      </c>
      <c r="G2119" s="105">
        <v>1052134013865</v>
      </c>
      <c r="H2119" s="131">
        <v>2121002528</v>
      </c>
      <c r="I2119" s="131" t="s">
        <v>280</v>
      </c>
      <c r="J2119" s="131"/>
      <c r="K2119" s="131" t="s">
        <v>1383</v>
      </c>
    </row>
    <row r="2120" spans="1:11" ht="25.5" x14ac:dyDescent="0.25">
      <c r="A2120" s="131">
        <f t="shared" si="136"/>
        <v>2118</v>
      </c>
      <c r="B2120" s="114" t="s">
        <v>5279</v>
      </c>
      <c r="C2120" s="115">
        <v>42782</v>
      </c>
      <c r="D2120" s="115">
        <f t="shared" si="135"/>
        <v>43147</v>
      </c>
      <c r="E2120" s="10" t="s">
        <v>7225</v>
      </c>
      <c r="F2120" s="35" t="s">
        <v>2275</v>
      </c>
      <c r="G2120" s="90">
        <v>1052134013898</v>
      </c>
      <c r="H2120" s="131">
        <v>2121002550</v>
      </c>
      <c r="I2120" s="131" t="s">
        <v>5281</v>
      </c>
      <c r="J2120" s="131"/>
      <c r="K2120" s="131" t="s">
        <v>251</v>
      </c>
    </row>
    <row r="2121" spans="1:11" ht="25.5" x14ac:dyDescent="0.25">
      <c r="A2121" s="131">
        <f t="shared" si="136"/>
        <v>2119</v>
      </c>
      <c r="B2121" s="114" t="s">
        <v>5280</v>
      </c>
      <c r="C2121" s="115">
        <v>42782</v>
      </c>
      <c r="D2121" s="115">
        <f t="shared" si="135"/>
        <v>43147</v>
      </c>
      <c r="E2121" s="10" t="s">
        <v>7225</v>
      </c>
      <c r="F2121" s="35" t="s">
        <v>2275</v>
      </c>
      <c r="G2121" s="90">
        <v>1052134013898</v>
      </c>
      <c r="H2121" s="131">
        <v>2121002550</v>
      </c>
      <c r="I2121" s="131" t="s">
        <v>5281</v>
      </c>
      <c r="J2121" s="131"/>
      <c r="K2121" s="131" t="s">
        <v>1383</v>
      </c>
    </row>
    <row r="2122" spans="1:11" ht="25.5" x14ac:dyDescent="0.25">
      <c r="A2122" s="131">
        <f t="shared" si="136"/>
        <v>2120</v>
      </c>
      <c r="B2122" s="114" t="s">
        <v>5283</v>
      </c>
      <c r="C2122" s="115">
        <v>42782</v>
      </c>
      <c r="D2122" s="115">
        <f t="shared" si="135"/>
        <v>43147</v>
      </c>
      <c r="E2122" s="59" t="s">
        <v>7226</v>
      </c>
      <c r="F2122" s="35" t="s">
        <v>2271</v>
      </c>
      <c r="G2122" s="105">
        <v>1052134013910</v>
      </c>
      <c r="H2122" s="131">
        <v>2121002567</v>
      </c>
      <c r="I2122" s="131" t="s">
        <v>5282</v>
      </c>
      <c r="J2122" s="131"/>
      <c r="K2122" s="131" t="s">
        <v>251</v>
      </c>
    </row>
    <row r="2123" spans="1:11" ht="25.5" x14ac:dyDescent="0.25">
      <c r="A2123" s="131">
        <f t="shared" si="136"/>
        <v>2121</v>
      </c>
      <c r="B2123" s="114" t="s">
        <v>5284</v>
      </c>
      <c r="C2123" s="115">
        <v>42782</v>
      </c>
      <c r="D2123" s="115">
        <f t="shared" si="135"/>
        <v>43147</v>
      </c>
      <c r="E2123" s="59" t="s">
        <v>7227</v>
      </c>
      <c r="F2123" s="35" t="s">
        <v>2271</v>
      </c>
      <c r="G2123" s="105">
        <v>1052134013910</v>
      </c>
      <c r="H2123" s="131">
        <v>2121002567</v>
      </c>
      <c r="I2123" s="131" t="s">
        <v>5282</v>
      </c>
      <c r="J2123" s="131"/>
      <c r="K2123" s="131" t="s">
        <v>1383</v>
      </c>
    </row>
    <row r="2124" spans="1:11" ht="38.25" x14ac:dyDescent="0.25">
      <c r="A2124" s="131">
        <f t="shared" si="136"/>
        <v>2122</v>
      </c>
      <c r="B2124" s="114" t="s">
        <v>5286</v>
      </c>
      <c r="C2124" s="115">
        <v>42783</v>
      </c>
      <c r="D2124" s="115">
        <f t="shared" si="135"/>
        <v>43148</v>
      </c>
      <c r="E2124" s="59" t="s">
        <v>7228</v>
      </c>
      <c r="F2124" s="35" t="s">
        <v>2107</v>
      </c>
      <c r="G2124" s="35">
        <v>1052136009750</v>
      </c>
      <c r="H2124" s="131">
        <v>2110051837</v>
      </c>
      <c r="I2124" s="131" t="s">
        <v>2120</v>
      </c>
      <c r="J2124" s="131"/>
      <c r="K2124" s="131" t="s">
        <v>1383</v>
      </c>
    </row>
    <row r="2125" spans="1:11" ht="38.25" x14ac:dyDescent="0.25">
      <c r="A2125" s="131">
        <f t="shared" si="136"/>
        <v>2123</v>
      </c>
      <c r="B2125" s="114" t="s">
        <v>5287</v>
      </c>
      <c r="C2125" s="115">
        <v>42783</v>
      </c>
      <c r="D2125" s="115">
        <f t="shared" si="135"/>
        <v>43148</v>
      </c>
      <c r="E2125" s="59" t="s">
        <v>5285</v>
      </c>
      <c r="F2125" s="35" t="s">
        <v>2107</v>
      </c>
      <c r="G2125" s="35">
        <v>1052136009750</v>
      </c>
      <c r="H2125" s="131">
        <v>2110051837</v>
      </c>
      <c r="I2125" s="131" t="s">
        <v>2120</v>
      </c>
      <c r="J2125" s="131"/>
      <c r="K2125" s="131" t="s">
        <v>251</v>
      </c>
    </row>
    <row r="2126" spans="1:11" ht="38.25" x14ac:dyDescent="0.25">
      <c r="A2126" s="131">
        <f t="shared" si="136"/>
        <v>2124</v>
      </c>
      <c r="B2126" s="114" t="s">
        <v>5289</v>
      </c>
      <c r="C2126" s="115">
        <v>42783</v>
      </c>
      <c r="D2126" s="115">
        <f t="shared" si="135"/>
        <v>43148</v>
      </c>
      <c r="E2126" s="10" t="s">
        <v>5288</v>
      </c>
      <c r="F2126" s="35" t="s">
        <v>2100</v>
      </c>
      <c r="G2126" s="35">
        <v>1052136009749</v>
      </c>
      <c r="H2126" s="131">
        <v>2110051844</v>
      </c>
      <c r="I2126" s="131" t="s">
        <v>2117</v>
      </c>
      <c r="J2126" s="131" t="s">
        <v>5292</v>
      </c>
      <c r="K2126" s="131" t="s">
        <v>1383</v>
      </c>
    </row>
    <row r="2127" spans="1:11" ht="38.25" x14ac:dyDescent="0.25">
      <c r="A2127" s="131">
        <f t="shared" si="136"/>
        <v>2125</v>
      </c>
      <c r="B2127" s="114" t="s">
        <v>5290</v>
      </c>
      <c r="C2127" s="115">
        <v>42783</v>
      </c>
      <c r="D2127" s="115">
        <f t="shared" si="135"/>
        <v>43148</v>
      </c>
      <c r="E2127" s="10" t="s">
        <v>5288</v>
      </c>
      <c r="F2127" s="35" t="s">
        <v>2100</v>
      </c>
      <c r="G2127" s="35">
        <v>1052136009749</v>
      </c>
      <c r="H2127" s="131">
        <v>2110051844</v>
      </c>
      <c r="I2127" s="131" t="s">
        <v>2117</v>
      </c>
      <c r="J2127" s="131" t="s">
        <v>5292</v>
      </c>
      <c r="K2127" s="131" t="s">
        <v>251</v>
      </c>
    </row>
    <row r="2128" spans="1:11" ht="38.25" x14ac:dyDescent="0.25">
      <c r="A2128" s="131">
        <f t="shared" si="136"/>
        <v>2126</v>
      </c>
      <c r="B2128" s="114" t="s">
        <v>5294</v>
      </c>
      <c r="C2128" s="115">
        <v>42783</v>
      </c>
      <c r="D2128" s="115">
        <f t="shared" si="135"/>
        <v>43148</v>
      </c>
      <c r="E2128" s="10" t="s">
        <v>5291</v>
      </c>
      <c r="F2128" s="35" t="s">
        <v>2102</v>
      </c>
      <c r="G2128" s="35">
        <v>1052136009771</v>
      </c>
      <c r="H2128" s="131">
        <v>2110051820</v>
      </c>
      <c r="I2128" s="131" t="s">
        <v>2124</v>
      </c>
      <c r="J2128" s="131" t="s">
        <v>5293</v>
      </c>
      <c r="K2128" s="131" t="s">
        <v>1383</v>
      </c>
    </row>
    <row r="2129" spans="1:11" ht="38.25" x14ac:dyDescent="0.25">
      <c r="A2129" s="131">
        <f t="shared" si="136"/>
        <v>2127</v>
      </c>
      <c r="B2129" s="114" t="s">
        <v>5294</v>
      </c>
      <c r="C2129" s="115">
        <v>42783</v>
      </c>
      <c r="D2129" s="115">
        <f t="shared" si="135"/>
        <v>43148</v>
      </c>
      <c r="E2129" s="10" t="s">
        <v>5291</v>
      </c>
      <c r="F2129" s="35" t="s">
        <v>2102</v>
      </c>
      <c r="G2129" s="35">
        <v>1052136009771</v>
      </c>
      <c r="H2129" s="131">
        <v>2110051820</v>
      </c>
      <c r="I2129" s="131" t="s">
        <v>2124</v>
      </c>
      <c r="J2129" s="131" t="s">
        <v>5293</v>
      </c>
      <c r="K2129" s="131" t="s">
        <v>251</v>
      </c>
    </row>
    <row r="2130" spans="1:11" ht="38.25" x14ac:dyDescent="0.25">
      <c r="A2130" s="131">
        <f t="shared" si="136"/>
        <v>2128</v>
      </c>
      <c r="B2130" s="114" t="s">
        <v>5295</v>
      </c>
      <c r="C2130" s="115">
        <v>42783</v>
      </c>
      <c r="D2130" s="115">
        <f t="shared" si="135"/>
        <v>43148</v>
      </c>
      <c r="E2130" s="10" t="s">
        <v>7229</v>
      </c>
      <c r="F2130" s="35" t="s">
        <v>2116</v>
      </c>
      <c r="G2130" s="90">
        <v>1052136009870</v>
      </c>
      <c r="H2130" s="131">
        <v>2110051890</v>
      </c>
      <c r="I2130" s="131" t="s">
        <v>2115</v>
      </c>
      <c r="J2130" s="131"/>
      <c r="K2130" s="131" t="s">
        <v>1383</v>
      </c>
    </row>
    <row r="2131" spans="1:11" ht="38.25" x14ac:dyDescent="0.25">
      <c r="A2131" s="131">
        <f t="shared" si="136"/>
        <v>2129</v>
      </c>
      <c r="B2131" s="114" t="s">
        <v>5297</v>
      </c>
      <c r="C2131" s="115">
        <v>42783</v>
      </c>
      <c r="D2131" s="115">
        <f t="shared" si="135"/>
        <v>43148</v>
      </c>
      <c r="E2131" s="59" t="s">
        <v>7230</v>
      </c>
      <c r="F2131" s="35" t="s">
        <v>2112</v>
      </c>
      <c r="G2131" s="35">
        <v>1052136009892</v>
      </c>
      <c r="H2131" s="131">
        <v>2110051900</v>
      </c>
      <c r="I2131" s="131" t="s">
        <v>2123</v>
      </c>
      <c r="J2131" s="131" t="s">
        <v>5296</v>
      </c>
      <c r="K2131" s="131" t="s">
        <v>1383</v>
      </c>
    </row>
    <row r="2132" spans="1:11" ht="38.25" x14ac:dyDescent="0.25">
      <c r="A2132" s="131">
        <f t="shared" si="136"/>
        <v>2130</v>
      </c>
      <c r="B2132" s="114" t="s">
        <v>5298</v>
      </c>
      <c r="C2132" s="115">
        <v>42783</v>
      </c>
      <c r="D2132" s="115">
        <f t="shared" si="135"/>
        <v>43148</v>
      </c>
      <c r="E2132" s="29" t="s">
        <v>7231</v>
      </c>
      <c r="F2132" s="35" t="s">
        <v>2452</v>
      </c>
      <c r="G2132" s="110">
        <v>1022103031972</v>
      </c>
      <c r="H2132" s="131">
        <v>2113002010</v>
      </c>
      <c r="I2132" s="131" t="s">
        <v>2454</v>
      </c>
      <c r="J2132" s="131" t="s">
        <v>2453</v>
      </c>
      <c r="K2132" s="131"/>
    </row>
    <row r="2133" spans="1:11" ht="38.25" x14ac:dyDescent="0.25">
      <c r="A2133" s="131">
        <f t="shared" si="136"/>
        <v>2131</v>
      </c>
      <c r="B2133" s="114" t="s">
        <v>5299</v>
      </c>
      <c r="C2133" s="115">
        <v>42783</v>
      </c>
      <c r="D2133" s="115">
        <f t="shared" si="135"/>
        <v>43148</v>
      </c>
      <c r="E2133" s="59" t="s">
        <v>4423</v>
      </c>
      <c r="F2133" s="35" t="s">
        <v>1841</v>
      </c>
      <c r="G2133" s="35">
        <v>1022101141765</v>
      </c>
      <c r="H2133" s="131">
        <v>2128016103</v>
      </c>
      <c r="I2133" s="131" t="s">
        <v>576</v>
      </c>
      <c r="J2133" s="131" t="s">
        <v>159</v>
      </c>
      <c r="K2133" s="131" t="s">
        <v>1408</v>
      </c>
    </row>
    <row r="2134" spans="1:11" ht="38.25" x14ac:dyDescent="0.25">
      <c r="A2134" s="131">
        <f t="shared" si="136"/>
        <v>2132</v>
      </c>
      <c r="B2134" s="114" t="s">
        <v>5300</v>
      </c>
      <c r="C2134" s="115">
        <v>42783</v>
      </c>
      <c r="D2134" s="115">
        <f t="shared" si="135"/>
        <v>43148</v>
      </c>
      <c r="E2134" s="29" t="s">
        <v>7232</v>
      </c>
      <c r="F2134" s="35" t="s">
        <v>2390</v>
      </c>
      <c r="G2134" s="110">
        <v>1022102432880</v>
      </c>
      <c r="H2134" s="131">
        <v>2116820408</v>
      </c>
      <c r="I2134" s="131" t="s">
        <v>2393</v>
      </c>
      <c r="J2134" s="131" t="s">
        <v>2391</v>
      </c>
      <c r="K2134" s="131"/>
    </row>
    <row r="2135" spans="1:11" ht="38.25" x14ac:dyDescent="0.25">
      <c r="A2135" s="131">
        <f t="shared" si="136"/>
        <v>2133</v>
      </c>
      <c r="B2135" s="114" t="s">
        <v>5302</v>
      </c>
      <c r="C2135" s="115">
        <v>42783</v>
      </c>
      <c r="D2135" s="115">
        <f t="shared" si="135"/>
        <v>43148</v>
      </c>
      <c r="E2135" s="59" t="s">
        <v>5301</v>
      </c>
      <c r="F2135" s="35" t="s">
        <v>2109</v>
      </c>
      <c r="G2135" s="35">
        <v>1052136009826</v>
      </c>
      <c r="H2135" s="131">
        <v>2110051869</v>
      </c>
      <c r="I2135" s="131" t="s">
        <v>2121</v>
      </c>
      <c r="J2135" s="131"/>
      <c r="K2135" s="131" t="s">
        <v>1383</v>
      </c>
    </row>
    <row r="2136" spans="1:11" ht="38.25" x14ac:dyDescent="0.25">
      <c r="A2136" s="131">
        <f t="shared" si="136"/>
        <v>2134</v>
      </c>
      <c r="B2136" s="114" t="s">
        <v>5303</v>
      </c>
      <c r="C2136" s="115">
        <v>42783</v>
      </c>
      <c r="D2136" s="115">
        <f t="shared" si="135"/>
        <v>43148</v>
      </c>
      <c r="E2136" s="59" t="s">
        <v>5301</v>
      </c>
      <c r="F2136" s="35" t="s">
        <v>2109</v>
      </c>
      <c r="G2136" s="35">
        <v>1052136009826</v>
      </c>
      <c r="H2136" s="131">
        <v>2110051869</v>
      </c>
      <c r="I2136" s="131" t="s">
        <v>2121</v>
      </c>
      <c r="J2136" s="131"/>
      <c r="K2136" s="131" t="s">
        <v>251</v>
      </c>
    </row>
    <row r="2137" spans="1:11" ht="25.5" x14ac:dyDescent="0.25">
      <c r="A2137" s="131">
        <f t="shared" si="136"/>
        <v>2135</v>
      </c>
      <c r="B2137" s="114" t="s">
        <v>5304</v>
      </c>
      <c r="C2137" s="115">
        <v>42786</v>
      </c>
      <c r="D2137" s="115">
        <f t="shared" ref="D2137:D2143" si="137">DATE(YEAR(C2137)+1,MONTH(C2137),DAY(C2137))</f>
        <v>43151</v>
      </c>
      <c r="E2137" s="59" t="s">
        <v>6991</v>
      </c>
      <c r="F2137" s="35" t="s">
        <v>4329</v>
      </c>
      <c r="G2137" s="35">
        <v>1052135010938</v>
      </c>
      <c r="H2137" s="131">
        <v>2116964826</v>
      </c>
      <c r="I2137" s="131" t="s">
        <v>1090</v>
      </c>
      <c r="J2137" s="131" t="s">
        <v>5305</v>
      </c>
      <c r="K2137" s="131"/>
    </row>
    <row r="2138" spans="1:11" ht="51" x14ac:dyDescent="0.25">
      <c r="A2138" s="131">
        <f t="shared" si="136"/>
        <v>2136</v>
      </c>
      <c r="B2138" s="114" t="s">
        <v>5306</v>
      </c>
      <c r="C2138" s="115">
        <v>42786</v>
      </c>
      <c r="D2138" s="115">
        <f t="shared" si="137"/>
        <v>43151</v>
      </c>
      <c r="E2138" s="10" t="s">
        <v>7233</v>
      </c>
      <c r="F2138" s="35" t="s">
        <v>2302</v>
      </c>
      <c r="G2138" s="110">
        <v>1102130009277</v>
      </c>
      <c r="H2138" s="131">
        <v>2130076879</v>
      </c>
      <c r="I2138" s="131" t="s">
        <v>2305</v>
      </c>
      <c r="J2138" s="131" t="s">
        <v>2304</v>
      </c>
      <c r="K2138" s="131"/>
    </row>
    <row r="2139" spans="1:11" ht="38.25" x14ac:dyDescent="0.25">
      <c r="A2139" s="131">
        <f t="shared" si="136"/>
        <v>2137</v>
      </c>
      <c r="B2139" s="114" t="s">
        <v>5307</v>
      </c>
      <c r="C2139" s="115">
        <v>42786</v>
      </c>
      <c r="D2139" s="115">
        <f t="shared" si="137"/>
        <v>43151</v>
      </c>
      <c r="E2139" s="24" t="s">
        <v>7234</v>
      </c>
      <c r="F2139" s="35" t="s">
        <v>1451</v>
      </c>
      <c r="G2139" s="110">
        <v>1022102431119</v>
      </c>
      <c r="H2139" s="131">
        <v>2111002166</v>
      </c>
      <c r="I2139" s="131" t="s">
        <v>1453</v>
      </c>
      <c r="J2139" s="131" t="s">
        <v>2332</v>
      </c>
      <c r="K2139" s="131" t="s">
        <v>251</v>
      </c>
    </row>
    <row r="2140" spans="1:11" ht="38.25" x14ac:dyDescent="0.25">
      <c r="A2140" s="131">
        <f t="shared" si="136"/>
        <v>2138</v>
      </c>
      <c r="B2140" s="114" t="s">
        <v>5308</v>
      </c>
      <c r="C2140" s="115">
        <v>42786</v>
      </c>
      <c r="D2140" s="115">
        <f t="shared" si="137"/>
        <v>43151</v>
      </c>
      <c r="E2140" s="29" t="s">
        <v>6832</v>
      </c>
      <c r="F2140" s="35" t="s">
        <v>2394</v>
      </c>
      <c r="G2140" s="110">
        <v>1132131000198</v>
      </c>
      <c r="H2140" s="131">
        <v>2122007173</v>
      </c>
      <c r="I2140" s="131" t="s">
        <v>2395</v>
      </c>
      <c r="J2140" s="131" t="s">
        <v>2396</v>
      </c>
      <c r="K2140" s="131"/>
    </row>
    <row r="2141" spans="1:11" ht="25.5" x14ac:dyDescent="0.25">
      <c r="A2141" s="131">
        <f t="shared" si="136"/>
        <v>2139</v>
      </c>
      <c r="B2141" s="114" t="s">
        <v>5309</v>
      </c>
      <c r="C2141" s="115">
        <v>42786</v>
      </c>
      <c r="D2141" s="115">
        <f t="shared" si="137"/>
        <v>43151</v>
      </c>
      <c r="E2141" s="59" t="s">
        <v>6992</v>
      </c>
      <c r="F2141" s="35" t="s">
        <v>221</v>
      </c>
      <c r="G2141" s="35">
        <v>1022101143130</v>
      </c>
      <c r="H2141" s="131">
        <v>2128045930</v>
      </c>
      <c r="I2141" s="131" t="s">
        <v>788</v>
      </c>
      <c r="J2141" s="131" t="s">
        <v>5310</v>
      </c>
      <c r="K2141" s="131" t="s">
        <v>1408</v>
      </c>
    </row>
    <row r="2142" spans="1:11" ht="38.25" x14ac:dyDescent="0.25">
      <c r="A2142" s="131">
        <f t="shared" si="136"/>
        <v>2140</v>
      </c>
      <c r="B2142" s="114" t="s">
        <v>5311</v>
      </c>
      <c r="C2142" s="115">
        <v>42786</v>
      </c>
      <c r="D2142" s="115">
        <f t="shared" si="137"/>
        <v>43151</v>
      </c>
      <c r="E2142" s="10" t="s">
        <v>7235</v>
      </c>
      <c r="F2142" s="35" t="s">
        <v>2375</v>
      </c>
      <c r="G2142" s="110">
        <v>1052137020517</v>
      </c>
      <c r="H2142" s="131">
        <v>2114902493</v>
      </c>
      <c r="I2142" s="131" t="s">
        <v>5312</v>
      </c>
      <c r="J2142" s="131"/>
      <c r="K2142" s="131" t="s">
        <v>1383</v>
      </c>
    </row>
    <row r="2143" spans="1:11" ht="25.5" x14ac:dyDescent="0.25">
      <c r="A2143" s="131">
        <f t="shared" si="136"/>
        <v>2141</v>
      </c>
      <c r="B2143" s="114" t="s">
        <v>5313</v>
      </c>
      <c r="C2143" s="115">
        <v>42786</v>
      </c>
      <c r="D2143" s="115">
        <f t="shared" si="137"/>
        <v>43151</v>
      </c>
      <c r="E2143" s="59" t="s">
        <v>7236</v>
      </c>
      <c r="F2143" s="35" t="s">
        <v>2786</v>
      </c>
      <c r="G2143" s="113">
        <v>1052133020444</v>
      </c>
      <c r="H2143" s="131">
        <v>2104006730</v>
      </c>
      <c r="I2143" s="131" t="s">
        <v>2399</v>
      </c>
      <c r="J2143" s="131" t="s">
        <v>2400</v>
      </c>
      <c r="K2143" s="131" t="s">
        <v>1383</v>
      </c>
    </row>
    <row r="2144" spans="1:11" ht="25.5" x14ac:dyDescent="0.25">
      <c r="A2144" s="131">
        <f t="shared" si="136"/>
        <v>2142</v>
      </c>
      <c r="B2144" s="114" t="s">
        <v>5314</v>
      </c>
      <c r="C2144" s="115">
        <v>42786</v>
      </c>
      <c r="D2144" s="115">
        <f t="shared" ref="D2144:D2166" si="138">DATE(YEAR(C2144)+1,MONTH(C2144),DAY(C2144))</f>
        <v>43151</v>
      </c>
      <c r="E2144" s="59" t="s">
        <v>791</v>
      </c>
      <c r="F2144" s="35" t="s">
        <v>2881</v>
      </c>
      <c r="G2144" s="113">
        <v>1022101630363</v>
      </c>
      <c r="H2144" s="131">
        <v>2122002506</v>
      </c>
      <c r="I2144" s="131" t="s">
        <v>792</v>
      </c>
      <c r="J2144" s="131" t="s">
        <v>4254</v>
      </c>
      <c r="K2144" s="131" t="s">
        <v>1383</v>
      </c>
    </row>
    <row r="2145" spans="1:11" ht="25.5" x14ac:dyDescent="0.25">
      <c r="A2145" s="131">
        <f t="shared" si="136"/>
        <v>2143</v>
      </c>
      <c r="B2145" s="114" t="s">
        <v>5315</v>
      </c>
      <c r="C2145" s="115">
        <v>42786</v>
      </c>
      <c r="D2145" s="115">
        <f t="shared" si="138"/>
        <v>43151</v>
      </c>
      <c r="E2145" s="59" t="s">
        <v>791</v>
      </c>
      <c r="F2145" s="35" t="s">
        <v>2881</v>
      </c>
      <c r="G2145" s="113">
        <v>1022101630363</v>
      </c>
      <c r="H2145" s="131">
        <v>2122002506</v>
      </c>
      <c r="I2145" s="131" t="s">
        <v>792</v>
      </c>
      <c r="J2145" s="131" t="s">
        <v>4254</v>
      </c>
      <c r="K2145" s="131" t="s">
        <v>1383</v>
      </c>
    </row>
    <row r="2146" spans="1:11" ht="25.5" x14ac:dyDescent="0.25">
      <c r="A2146" s="131">
        <f t="shared" si="136"/>
        <v>2144</v>
      </c>
      <c r="B2146" s="114" t="s">
        <v>5316</v>
      </c>
      <c r="C2146" s="115">
        <v>42786</v>
      </c>
      <c r="D2146" s="115">
        <f t="shared" si="138"/>
        <v>43151</v>
      </c>
      <c r="E2146" s="59" t="s">
        <v>791</v>
      </c>
      <c r="F2146" s="35" t="s">
        <v>2881</v>
      </c>
      <c r="G2146" s="113">
        <v>1022101630363</v>
      </c>
      <c r="H2146" s="131">
        <v>2122002506</v>
      </c>
      <c r="I2146" s="131" t="s">
        <v>792</v>
      </c>
      <c r="J2146" s="131" t="s">
        <v>4254</v>
      </c>
      <c r="K2146" s="131" t="s">
        <v>1383</v>
      </c>
    </row>
    <row r="2147" spans="1:11" ht="25.5" x14ac:dyDescent="0.25">
      <c r="A2147" s="131">
        <f t="shared" si="136"/>
        <v>2145</v>
      </c>
      <c r="B2147" s="114" t="s">
        <v>5317</v>
      </c>
      <c r="C2147" s="115">
        <v>42786</v>
      </c>
      <c r="D2147" s="115">
        <f t="shared" si="138"/>
        <v>43151</v>
      </c>
      <c r="E2147" s="59" t="s">
        <v>791</v>
      </c>
      <c r="F2147" s="35" t="s">
        <v>2881</v>
      </c>
      <c r="G2147" s="113">
        <v>1022101630363</v>
      </c>
      <c r="H2147" s="131">
        <v>2122002506</v>
      </c>
      <c r="I2147" s="131" t="s">
        <v>792</v>
      </c>
      <c r="J2147" s="131" t="s">
        <v>4254</v>
      </c>
      <c r="K2147" s="131" t="s">
        <v>1383</v>
      </c>
    </row>
    <row r="2148" spans="1:11" ht="25.5" x14ac:dyDescent="0.25">
      <c r="A2148" s="131">
        <f t="shared" si="136"/>
        <v>2146</v>
      </c>
      <c r="B2148" s="114" t="s">
        <v>5318</v>
      </c>
      <c r="C2148" s="115">
        <v>42786</v>
      </c>
      <c r="D2148" s="115">
        <f t="shared" si="138"/>
        <v>43151</v>
      </c>
      <c r="E2148" s="59" t="s">
        <v>790</v>
      </c>
      <c r="F2148" s="35" t="s">
        <v>2881</v>
      </c>
      <c r="G2148" s="113">
        <v>1022101630363</v>
      </c>
      <c r="H2148" s="131">
        <v>2122002506</v>
      </c>
      <c r="I2148" s="131" t="s">
        <v>792</v>
      </c>
      <c r="J2148" s="131" t="s">
        <v>4254</v>
      </c>
      <c r="K2148" s="131" t="s">
        <v>1383</v>
      </c>
    </row>
    <row r="2149" spans="1:11" ht="38.25" x14ac:dyDescent="0.25">
      <c r="A2149" s="131">
        <f t="shared" si="136"/>
        <v>2147</v>
      </c>
      <c r="B2149" s="114" t="s">
        <v>5319</v>
      </c>
      <c r="C2149" s="115">
        <v>42787</v>
      </c>
      <c r="D2149" s="115">
        <f t="shared" si="138"/>
        <v>43152</v>
      </c>
      <c r="E2149" s="29" t="s">
        <v>7237</v>
      </c>
      <c r="F2149" s="35" t="s">
        <v>1906</v>
      </c>
      <c r="G2149" s="110">
        <v>1132134000052</v>
      </c>
      <c r="H2149" s="131">
        <v>2123012970</v>
      </c>
      <c r="I2149" s="131" t="s">
        <v>1908</v>
      </c>
      <c r="J2149" s="131" t="s">
        <v>2402</v>
      </c>
      <c r="K2149" s="131"/>
    </row>
    <row r="2150" spans="1:11" ht="38.25" x14ac:dyDescent="0.25">
      <c r="A2150" s="131">
        <f t="shared" si="136"/>
        <v>2148</v>
      </c>
      <c r="B2150" s="114" t="s">
        <v>5320</v>
      </c>
      <c r="C2150" s="115">
        <v>42787</v>
      </c>
      <c r="D2150" s="115">
        <f t="shared" si="138"/>
        <v>43152</v>
      </c>
      <c r="E2150" s="19" t="s">
        <v>7119</v>
      </c>
      <c r="F2150" s="131" t="s">
        <v>1229</v>
      </c>
      <c r="G2150" s="130">
        <v>1022103030245</v>
      </c>
      <c r="H2150" s="131">
        <v>2118000954</v>
      </c>
      <c r="I2150" s="131" t="s">
        <v>1231</v>
      </c>
      <c r="J2150" s="131" t="s">
        <v>1230</v>
      </c>
      <c r="K2150" s="131"/>
    </row>
    <row r="2151" spans="1:11" ht="38.25" x14ac:dyDescent="0.25">
      <c r="A2151" s="131">
        <f t="shared" si="136"/>
        <v>2149</v>
      </c>
      <c r="B2151" s="114" t="s">
        <v>5321</v>
      </c>
      <c r="C2151" s="115">
        <v>42787</v>
      </c>
      <c r="D2151" s="115">
        <f t="shared" si="138"/>
        <v>43152</v>
      </c>
      <c r="E2151" s="29" t="s">
        <v>7238</v>
      </c>
      <c r="F2151" s="35" t="s">
        <v>219</v>
      </c>
      <c r="G2151" s="110">
        <v>1022102630934</v>
      </c>
      <c r="H2151" s="131">
        <v>2112001535</v>
      </c>
      <c r="I2151" s="131" t="s">
        <v>2357</v>
      </c>
      <c r="J2151" s="131" t="s">
        <v>2358</v>
      </c>
      <c r="K2151" s="131"/>
    </row>
    <row r="2152" spans="1:11" ht="25.5" x14ac:dyDescent="0.25">
      <c r="A2152" s="131">
        <f t="shared" si="136"/>
        <v>2150</v>
      </c>
      <c r="B2152" s="114" t="s">
        <v>5322</v>
      </c>
      <c r="C2152" s="115">
        <v>42787</v>
      </c>
      <c r="D2152" s="115">
        <f t="shared" si="138"/>
        <v>43152</v>
      </c>
      <c r="E2152" s="29" t="s">
        <v>7239</v>
      </c>
      <c r="F2152" s="35" t="s">
        <v>2456</v>
      </c>
      <c r="G2152" s="110">
        <v>1042134000908</v>
      </c>
      <c r="H2152" s="131">
        <v>2121002253</v>
      </c>
      <c r="I2152" s="131" t="s">
        <v>2458</v>
      </c>
      <c r="J2152" s="131" t="s">
        <v>2457</v>
      </c>
      <c r="K2152" s="131"/>
    </row>
    <row r="2153" spans="1:11" ht="38.25" x14ac:dyDescent="0.25">
      <c r="A2153" s="131">
        <f t="shared" si="136"/>
        <v>2151</v>
      </c>
      <c r="B2153" s="114" t="s">
        <v>5323</v>
      </c>
      <c r="C2153" s="115">
        <v>42787</v>
      </c>
      <c r="D2153" s="115">
        <f t="shared" si="138"/>
        <v>43152</v>
      </c>
      <c r="E2153" s="29" t="s">
        <v>7240</v>
      </c>
      <c r="F2153" s="35" t="s">
        <v>2420</v>
      </c>
      <c r="G2153" s="110">
        <v>1022102431570</v>
      </c>
      <c r="H2153" s="131">
        <v>2116820310</v>
      </c>
      <c r="I2153" s="131" t="s">
        <v>2421</v>
      </c>
      <c r="J2153" s="131" t="s">
        <v>2422</v>
      </c>
      <c r="K2153" s="131"/>
    </row>
    <row r="2154" spans="1:11" ht="25.5" x14ac:dyDescent="0.25">
      <c r="A2154" s="131">
        <f t="shared" si="136"/>
        <v>2152</v>
      </c>
      <c r="B2154" s="114" t="s">
        <v>5325</v>
      </c>
      <c r="C2154" s="115">
        <v>42787</v>
      </c>
      <c r="D2154" s="115">
        <f t="shared" si="138"/>
        <v>43152</v>
      </c>
      <c r="E2154" s="59" t="s">
        <v>6704</v>
      </c>
      <c r="F2154" s="35" t="s">
        <v>5324</v>
      </c>
      <c r="G2154" s="35">
        <v>1132132000065</v>
      </c>
      <c r="H2154" s="131">
        <v>2108002825</v>
      </c>
      <c r="I2154" s="131" t="s">
        <v>5333</v>
      </c>
      <c r="J2154" s="131"/>
      <c r="K2154" s="131" t="s">
        <v>1383</v>
      </c>
    </row>
    <row r="2155" spans="1:11" ht="25.5" x14ac:dyDescent="0.25">
      <c r="A2155" s="131">
        <f t="shared" si="136"/>
        <v>2153</v>
      </c>
      <c r="B2155" s="114" t="s">
        <v>5326</v>
      </c>
      <c r="C2155" s="115">
        <v>42787</v>
      </c>
      <c r="D2155" s="115">
        <f t="shared" si="138"/>
        <v>43152</v>
      </c>
      <c r="E2155" s="59" t="s">
        <v>6704</v>
      </c>
      <c r="F2155" s="35" t="s">
        <v>5324</v>
      </c>
      <c r="G2155" s="35">
        <v>1132132000065</v>
      </c>
      <c r="H2155" s="131">
        <v>2108002825</v>
      </c>
      <c r="I2155" s="131" t="s">
        <v>5333</v>
      </c>
      <c r="J2155" s="131"/>
      <c r="K2155" s="131" t="s">
        <v>1383</v>
      </c>
    </row>
    <row r="2156" spans="1:11" ht="25.5" x14ac:dyDescent="0.25">
      <c r="A2156" s="131">
        <f t="shared" si="136"/>
        <v>2154</v>
      </c>
      <c r="B2156" s="114" t="s">
        <v>5327</v>
      </c>
      <c r="C2156" s="115">
        <v>42787</v>
      </c>
      <c r="D2156" s="115">
        <f t="shared" si="138"/>
        <v>43152</v>
      </c>
      <c r="E2156" s="59" t="s">
        <v>6704</v>
      </c>
      <c r="F2156" s="35" t="s">
        <v>5324</v>
      </c>
      <c r="G2156" s="35">
        <v>1132132000065</v>
      </c>
      <c r="H2156" s="131">
        <v>2108002825</v>
      </c>
      <c r="I2156" s="131" t="s">
        <v>5333</v>
      </c>
      <c r="J2156" s="131"/>
      <c r="K2156" s="131" t="s">
        <v>1383</v>
      </c>
    </row>
    <row r="2157" spans="1:11" ht="25.5" x14ac:dyDescent="0.25">
      <c r="A2157" s="131">
        <f t="shared" si="136"/>
        <v>2155</v>
      </c>
      <c r="B2157" s="114" t="s">
        <v>5328</v>
      </c>
      <c r="C2157" s="115">
        <v>42787</v>
      </c>
      <c r="D2157" s="115">
        <f t="shared" si="138"/>
        <v>43152</v>
      </c>
      <c r="E2157" s="59" t="s">
        <v>6704</v>
      </c>
      <c r="F2157" s="35" t="s">
        <v>5324</v>
      </c>
      <c r="G2157" s="35">
        <v>1132132000065</v>
      </c>
      <c r="H2157" s="131">
        <v>2108002825</v>
      </c>
      <c r="I2157" s="131" t="s">
        <v>5333</v>
      </c>
      <c r="J2157" s="131"/>
      <c r="K2157" s="131" t="s">
        <v>1383</v>
      </c>
    </row>
    <row r="2158" spans="1:11" ht="38.25" x14ac:dyDescent="0.25">
      <c r="A2158" s="131">
        <f t="shared" si="136"/>
        <v>2156</v>
      </c>
      <c r="B2158" s="114" t="s">
        <v>5329</v>
      </c>
      <c r="C2158" s="115">
        <v>42787</v>
      </c>
      <c r="D2158" s="115">
        <f t="shared" si="138"/>
        <v>43152</v>
      </c>
      <c r="E2158" s="10" t="s">
        <v>4123</v>
      </c>
      <c r="F2158" s="35" t="s">
        <v>2812</v>
      </c>
      <c r="G2158" s="35">
        <v>1122132000210</v>
      </c>
      <c r="H2158" s="131">
        <v>2120000782</v>
      </c>
      <c r="I2158" s="131" t="s">
        <v>2725</v>
      </c>
      <c r="J2158" s="131" t="s">
        <v>2726</v>
      </c>
      <c r="K2158" s="131" t="s">
        <v>1383</v>
      </c>
    </row>
    <row r="2159" spans="1:11" ht="38.25" x14ac:dyDescent="0.25">
      <c r="A2159" s="131">
        <f t="shared" si="136"/>
        <v>2157</v>
      </c>
      <c r="B2159" s="114" t="s">
        <v>5330</v>
      </c>
      <c r="C2159" s="115">
        <v>42787</v>
      </c>
      <c r="D2159" s="115">
        <f t="shared" si="138"/>
        <v>43152</v>
      </c>
      <c r="E2159" s="10" t="s">
        <v>4123</v>
      </c>
      <c r="F2159" s="35" t="s">
        <v>2812</v>
      </c>
      <c r="G2159" s="35">
        <v>1122132000210</v>
      </c>
      <c r="H2159" s="131">
        <v>2120000782</v>
      </c>
      <c r="I2159" s="131" t="s">
        <v>2725</v>
      </c>
      <c r="J2159" s="131" t="s">
        <v>2726</v>
      </c>
      <c r="K2159" s="131" t="s">
        <v>1383</v>
      </c>
    </row>
    <row r="2160" spans="1:11" ht="38.25" x14ac:dyDescent="0.25">
      <c r="A2160" s="131">
        <f t="shared" si="136"/>
        <v>2158</v>
      </c>
      <c r="B2160" s="114" t="s">
        <v>5330</v>
      </c>
      <c r="C2160" s="115">
        <v>42787</v>
      </c>
      <c r="D2160" s="115">
        <f t="shared" si="138"/>
        <v>43152</v>
      </c>
      <c r="E2160" s="10" t="s">
        <v>4123</v>
      </c>
      <c r="F2160" s="35" t="s">
        <v>2812</v>
      </c>
      <c r="G2160" s="35">
        <v>1122132000210</v>
      </c>
      <c r="H2160" s="131">
        <v>2120000782</v>
      </c>
      <c r="I2160" s="131" t="s">
        <v>2725</v>
      </c>
      <c r="J2160" s="131" t="s">
        <v>2726</v>
      </c>
      <c r="K2160" s="131" t="s">
        <v>1383</v>
      </c>
    </row>
    <row r="2161" spans="1:11" ht="38.25" x14ac:dyDescent="0.25">
      <c r="A2161" s="131">
        <f t="shared" si="136"/>
        <v>2159</v>
      </c>
      <c r="B2161" s="114" t="s">
        <v>5331</v>
      </c>
      <c r="C2161" s="115">
        <v>42787</v>
      </c>
      <c r="D2161" s="115">
        <f t="shared" si="138"/>
        <v>43152</v>
      </c>
      <c r="E2161" s="10" t="s">
        <v>4123</v>
      </c>
      <c r="F2161" s="35" t="s">
        <v>2812</v>
      </c>
      <c r="G2161" s="35">
        <v>1122132000210</v>
      </c>
      <c r="H2161" s="131">
        <v>2120000782</v>
      </c>
      <c r="I2161" s="131" t="s">
        <v>2725</v>
      </c>
      <c r="J2161" s="131" t="s">
        <v>2726</v>
      </c>
      <c r="K2161" s="131" t="s">
        <v>1383</v>
      </c>
    </row>
    <row r="2162" spans="1:11" ht="38.25" x14ac:dyDescent="0.25">
      <c r="A2162" s="131">
        <f t="shared" si="136"/>
        <v>2160</v>
      </c>
      <c r="B2162" s="114" t="s">
        <v>5332</v>
      </c>
      <c r="C2162" s="115">
        <v>42787</v>
      </c>
      <c r="D2162" s="115">
        <f t="shared" si="138"/>
        <v>43152</v>
      </c>
      <c r="E2162" s="10" t="s">
        <v>4123</v>
      </c>
      <c r="F2162" s="35" t="s">
        <v>2812</v>
      </c>
      <c r="G2162" s="35">
        <v>1122132000210</v>
      </c>
      <c r="H2162" s="131">
        <v>2120000782</v>
      </c>
      <c r="I2162" s="131" t="s">
        <v>2725</v>
      </c>
      <c r="J2162" s="131" t="s">
        <v>2726</v>
      </c>
      <c r="K2162" s="131" t="s">
        <v>1383</v>
      </c>
    </row>
    <row r="2163" spans="1:11" ht="38.25" x14ac:dyDescent="0.25">
      <c r="A2163" s="131">
        <f t="shared" si="136"/>
        <v>2161</v>
      </c>
      <c r="B2163" s="114" t="s">
        <v>5334</v>
      </c>
      <c r="C2163" s="115">
        <v>42788</v>
      </c>
      <c r="D2163" s="115">
        <f t="shared" si="138"/>
        <v>43153</v>
      </c>
      <c r="E2163" s="29" t="s">
        <v>7241</v>
      </c>
      <c r="F2163" s="35" t="s">
        <v>2405</v>
      </c>
      <c r="G2163" s="110">
        <v>1022101287768</v>
      </c>
      <c r="H2163" s="131">
        <v>2129009518</v>
      </c>
      <c r="I2163" s="131" t="s">
        <v>2406</v>
      </c>
      <c r="J2163" s="131" t="s">
        <v>2407</v>
      </c>
      <c r="K2163" s="131"/>
    </row>
    <row r="2164" spans="1:11" ht="25.5" x14ac:dyDescent="0.25">
      <c r="A2164" s="131">
        <f t="shared" si="136"/>
        <v>2162</v>
      </c>
      <c r="B2164" s="114" t="s">
        <v>5335</v>
      </c>
      <c r="C2164" s="115">
        <v>42788</v>
      </c>
      <c r="D2164" s="115">
        <f t="shared" si="138"/>
        <v>43153</v>
      </c>
      <c r="E2164" s="10" t="s">
        <v>7242</v>
      </c>
      <c r="F2164" s="35" t="s">
        <v>2377</v>
      </c>
      <c r="G2164" s="110">
        <v>1052137020760</v>
      </c>
      <c r="H2164" s="131">
        <v>2114902574</v>
      </c>
      <c r="I2164" s="131"/>
      <c r="J2164" s="131"/>
      <c r="K2164" s="131" t="s">
        <v>1383</v>
      </c>
    </row>
    <row r="2165" spans="1:11" ht="25.5" x14ac:dyDescent="0.25">
      <c r="A2165" s="131">
        <f t="shared" si="136"/>
        <v>2163</v>
      </c>
      <c r="B2165" s="114" t="s">
        <v>5336</v>
      </c>
      <c r="C2165" s="115">
        <v>42788</v>
      </c>
      <c r="D2165" s="115">
        <f t="shared" si="138"/>
        <v>43153</v>
      </c>
      <c r="E2165" s="10" t="s">
        <v>7243</v>
      </c>
      <c r="F2165" s="35" t="s">
        <v>2373</v>
      </c>
      <c r="G2165" s="110">
        <v>1052137020870</v>
      </c>
      <c r="H2165" s="131">
        <v>2114902630</v>
      </c>
      <c r="I2165" s="131"/>
      <c r="J2165" s="131"/>
      <c r="K2165" s="131" t="s">
        <v>1383</v>
      </c>
    </row>
    <row r="2166" spans="1:11" ht="25.5" x14ac:dyDescent="0.25">
      <c r="A2166" s="131">
        <f t="shared" si="136"/>
        <v>2164</v>
      </c>
      <c r="B2166" s="114" t="s">
        <v>5337</v>
      </c>
      <c r="C2166" s="115">
        <v>42788</v>
      </c>
      <c r="D2166" s="115">
        <f t="shared" si="138"/>
        <v>43153</v>
      </c>
      <c r="E2166" s="59" t="s">
        <v>6890</v>
      </c>
      <c r="F2166" s="35" t="s">
        <v>573</v>
      </c>
      <c r="G2166" s="35">
        <v>1122130014731</v>
      </c>
      <c r="H2166" s="131">
        <v>2130112083</v>
      </c>
      <c r="I2166" s="131" t="s">
        <v>574</v>
      </c>
      <c r="J2166" s="131" t="s">
        <v>5338</v>
      </c>
      <c r="K2166" s="131"/>
    </row>
    <row r="2167" spans="1:11" ht="38.25" x14ac:dyDescent="0.25">
      <c r="A2167" s="131">
        <f t="shared" si="136"/>
        <v>2165</v>
      </c>
      <c r="B2167" s="114" t="s">
        <v>5339</v>
      </c>
      <c r="C2167" s="115">
        <v>42788</v>
      </c>
      <c r="D2167" s="115">
        <f t="shared" ref="D2167:D2235" si="139">DATE(YEAR(C2167)+1,MONTH(C2167),DAY(C2167))</f>
        <v>43153</v>
      </c>
      <c r="E2167" s="59" t="s">
        <v>7244</v>
      </c>
      <c r="F2167" s="35" t="s">
        <v>2434</v>
      </c>
      <c r="G2167" s="110">
        <v>1022102828549</v>
      </c>
      <c r="H2167" s="131">
        <v>2115002569</v>
      </c>
      <c r="I2167" s="131" t="s">
        <v>1001</v>
      </c>
      <c r="J2167" s="131" t="s">
        <v>2435</v>
      </c>
      <c r="K2167" s="131" t="s">
        <v>1383</v>
      </c>
    </row>
    <row r="2168" spans="1:11" ht="38.25" x14ac:dyDescent="0.25">
      <c r="A2168" s="131">
        <f t="shared" si="136"/>
        <v>2166</v>
      </c>
      <c r="B2168" s="114" t="s">
        <v>5340</v>
      </c>
      <c r="C2168" s="115">
        <v>42788</v>
      </c>
      <c r="D2168" s="115">
        <f t="shared" si="139"/>
        <v>43153</v>
      </c>
      <c r="E2168" s="59" t="s">
        <v>7245</v>
      </c>
      <c r="F2168" s="35" t="s">
        <v>2434</v>
      </c>
      <c r="G2168" s="110">
        <v>1022102828549</v>
      </c>
      <c r="H2168" s="131">
        <v>2115002569</v>
      </c>
      <c r="I2168" s="131" t="s">
        <v>1001</v>
      </c>
      <c r="J2168" s="131" t="s">
        <v>2435</v>
      </c>
      <c r="K2168" s="131" t="s">
        <v>1383</v>
      </c>
    </row>
    <row r="2169" spans="1:11" ht="38.25" x14ac:dyDescent="0.25">
      <c r="A2169" s="131">
        <f t="shared" si="136"/>
        <v>2167</v>
      </c>
      <c r="B2169" s="114" t="s">
        <v>5341</v>
      </c>
      <c r="C2169" s="115">
        <v>42788</v>
      </c>
      <c r="D2169" s="115">
        <f t="shared" si="139"/>
        <v>43153</v>
      </c>
      <c r="E2169" s="59" t="s">
        <v>7245</v>
      </c>
      <c r="F2169" s="35" t="s">
        <v>2434</v>
      </c>
      <c r="G2169" s="110">
        <v>1022102828549</v>
      </c>
      <c r="H2169" s="131">
        <v>2115002569</v>
      </c>
      <c r="I2169" s="131" t="s">
        <v>1001</v>
      </c>
      <c r="J2169" s="131" t="s">
        <v>2435</v>
      </c>
      <c r="K2169" s="131" t="s">
        <v>1383</v>
      </c>
    </row>
    <row r="2170" spans="1:11" ht="38.25" x14ac:dyDescent="0.25">
      <c r="A2170" s="131">
        <f t="shared" si="136"/>
        <v>2168</v>
      </c>
      <c r="B2170" s="114" t="s">
        <v>5342</v>
      </c>
      <c r="C2170" s="115">
        <v>42788</v>
      </c>
      <c r="D2170" s="115">
        <f t="shared" si="139"/>
        <v>43153</v>
      </c>
      <c r="E2170" s="59" t="s">
        <v>7245</v>
      </c>
      <c r="F2170" s="35" t="s">
        <v>2434</v>
      </c>
      <c r="G2170" s="110">
        <v>1022102828549</v>
      </c>
      <c r="H2170" s="131">
        <v>2115002569</v>
      </c>
      <c r="I2170" s="131" t="s">
        <v>1001</v>
      </c>
      <c r="J2170" s="131" t="s">
        <v>2435</v>
      </c>
      <c r="K2170" s="131" t="s">
        <v>1383</v>
      </c>
    </row>
    <row r="2171" spans="1:11" ht="25.5" x14ac:dyDescent="0.25">
      <c r="A2171" s="131">
        <f t="shared" ref="A2171:A2234" si="140">A2170+1</f>
        <v>2169</v>
      </c>
      <c r="B2171" s="114" t="s">
        <v>5343</v>
      </c>
      <c r="C2171" s="115">
        <v>42793</v>
      </c>
      <c r="D2171" s="115">
        <f t="shared" si="139"/>
        <v>43158</v>
      </c>
      <c r="E2171" s="10" t="s">
        <v>5345</v>
      </c>
      <c r="F2171" s="35" t="s">
        <v>2274</v>
      </c>
      <c r="G2171" s="90">
        <v>1052134013920</v>
      </c>
      <c r="H2171" s="131">
        <v>2121002574</v>
      </c>
      <c r="I2171" s="131" t="s">
        <v>5346</v>
      </c>
      <c r="J2171" s="131"/>
      <c r="K2171" s="131" t="s">
        <v>251</v>
      </c>
    </row>
    <row r="2172" spans="1:11" ht="25.5" x14ac:dyDescent="0.25">
      <c r="A2172" s="131">
        <f t="shared" si="140"/>
        <v>2170</v>
      </c>
      <c r="B2172" s="114" t="s">
        <v>5344</v>
      </c>
      <c r="C2172" s="115">
        <v>42793</v>
      </c>
      <c r="D2172" s="115">
        <f t="shared" si="139"/>
        <v>43158</v>
      </c>
      <c r="E2172" s="10" t="s">
        <v>5345</v>
      </c>
      <c r="F2172" s="35" t="s">
        <v>2274</v>
      </c>
      <c r="G2172" s="90">
        <v>1052134013920</v>
      </c>
      <c r="H2172" s="131">
        <v>2121002574</v>
      </c>
      <c r="I2172" s="131" t="s">
        <v>5346</v>
      </c>
      <c r="J2172" s="131"/>
      <c r="K2172" s="131" t="s">
        <v>1383</v>
      </c>
    </row>
    <row r="2173" spans="1:11" ht="38.25" x14ac:dyDescent="0.25">
      <c r="A2173" s="131">
        <f t="shared" si="140"/>
        <v>2171</v>
      </c>
      <c r="B2173" s="114" t="s">
        <v>5347</v>
      </c>
      <c r="C2173" s="115">
        <v>42793</v>
      </c>
      <c r="D2173" s="115">
        <f t="shared" si="139"/>
        <v>43158</v>
      </c>
      <c r="E2173" s="59" t="s">
        <v>6443</v>
      </c>
      <c r="F2173" s="35" t="s">
        <v>1609</v>
      </c>
      <c r="G2173" s="35">
        <v>1022102633486</v>
      </c>
      <c r="H2173" s="131">
        <v>2110001240</v>
      </c>
      <c r="I2173" s="131" t="s">
        <v>579</v>
      </c>
      <c r="J2173" s="131" t="s">
        <v>1794</v>
      </c>
      <c r="K2173" s="131" t="s">
        <v>1383</v>
      </c>
    </row>
    <row r="2174" spans="1:11" ht="38.25" x14ac:dyDescent="0.25">
      <c r="A2174" s="131">
        <f t="shared" si="140"/>
        <v>2172</v>
      </c>
      <c r="B2174" s="114" t="s">
        <v>5348</v>
      </c>
      <c r="C2174" s="115">
        <v>42793</v>
      </c>
      <c r="D2174" s="115">
        <f t="shared" si="139"/>
        <v>43158</v>
      </c>
      <c r="E2174" s="59" t="s">
        <v>6443</v>
      </c>
      <c r="F2174" s="35" t="s">
        <v>1609</v>
      </c>
      <c r="G2174" s="35">
        <v>1022102633486</v>
      </c>
      <c r="H2174" s="131">
        <v>2110001240</v>
      </c>
      <c r="I2174" s="131" t="s">
        <v>579</v>
      </c>
      <c r="J2174" s="131" t="s">
        <v>1794</v>
      </c>
      <c r="K2174" s="131" t="s">
        <v>1383</v>
      </c>
    </row>
    <row r="2175" spans="1:11" ht="51" x14ac:dyDescent="0.25">
      <c r="A2175" s="131">
        <f t="shared" si="140"/>
        <v>2173</v>
      </c>
      <c r="B2175" s="114" t="s">
        <v>5349</v>
      </c>
      <c r="C2175" s="115">
        <v>42793</v>
      </c>
      <c r="D2175" s="115">
        <f t="shared" si="139"/>
        <v>43158</v>
      </c>
      <c r="E2175" s="59" t="s">
        <v>5351</v>
      </c>
      <c r="F2175" s="35" t="s">
        <v>888</v>
      </c>
      <c r="G2175" s="35">
        <v>1052134013964</v>
      </c>
      <c r="H2175" s="131">
        <v>2120022616</v>
      </c>
      <c r="I2175" s="131" t="s">
        <v>889</v>
      </c>
      <c r="J2175" s="131" t="s">
        <v>3417</v>
      </c>
      <c r="K2175" s="131" t="s">
        <v>251</v>
      </c>
    </row>
    <row r="2176" spans="1:11" ht="51" x14ac:dyDescent="0.25">
      <c r="A2176" s="131">
        <f t="shared" si="140"/>
        <v>2174</v>
      </c>
      <c r="B2176" s="114" t="s">
        <v>5350</v>
      </c>
      <c r="C2176" s="115">
        <v>42793</v>
      </c>
      <c r="D2176" s="115">
        <f t="shared" si="139"/>
        <v>43158</v>
      </c>
      <c r="E2176" s="59" t="s">
        <v>5351</v>
      </c>
      <c r="F2176" s="35" t="s">
        <v>888</v>
      </c>
      <c r="G2176" s="35">
        <v>1052134013964</v>
      </c>
      <c r="H2176" s="131">
        <v>2120022616</v>
      </c>
      <c r="I2176" s="131" t="s">
        <v>889</v>
      </c>
      <c r="J2176" s="131" t="s">
        <v>3417</v>
      </c>
      <c r="K2176" s="131" t="s">
        <v>1383</v>
      </c>
    </row>
    <row r="2177" spans="1:11" ht="25.5" x14ac:dyDescent="0.25">
      <c r="A2177" s="131">
        <f t="shared" si="140"/>
        <v>2175</v>
      </c>
      <c r="B2177" s="114" t="s">
        <v>5352</v>
      </c>
      <c r="C2177" s="115">
        <v>42793</v>
      </c>
      <c r="D2177" s="115">
        <f t="shared" si="139"/>
        <v>43158</v>
      </c>
      <c r="E2177" s="59" t="s">
        <v>7246</v>
      </c>
      <c r="F2177" s="35" t="s">
        <v>998</v>
      </c>
      <c r="G2177" s="145">
        <v>1122131000188</v>
      </c>
      <c r="H2177" s="131">
        <v>2122007007</v>
      </c>
      <c r="I2177" s="131" t="s">
        <v>2450</v>
      </c>
      <c r="J2177" s="131" t="s">
        <v>5353</v>
      </c>
      <c r="K2177" s="131"/>
    </row>
    <row r="2178" spans="1:11" ht="25.5" x14ac:dyDescent="0.25">
      <c r="A2178" s="131">
        <f t="shared" si="140"/>
        <v>2176</v>
      </c>
      <c r="B2178" s="114" t="s">
        <v>5354</v>
      </c>
      <c r="C2178" s="115">
        <v>42793</v>
      </c>
      <c r="D2178" s="115">
        <f t="shared" si="139"/>
        <v>43158</v>
      </c>
      <c r="E2178" s="10" t="s">
        <v>6345</v>
      </c>
      <c r="F2178" s="35" t="s">
        <v>4603</v>
      </c>
      <c r="G2178" s="139">
        <v>1022101136507</v>
      </c>
      <c r="H2178" s="131">
        <v>2128015438</v>
      </c>
      <c r="I2178" s="131" t="s">
        <v>527</v>
      </c>
      <c r="J2178" s="131" t="s">
        <v>2247</v>
      </c>
      <c r="K2178" s="131" t="s">
        <v>1408</v>
      </c>
    </row>
    <row r="2179" spans="1:11" ht="38.25" x14ac:dyDescent="0.25">
      <c r="A2179" s="131">
        <f t="shared" si="140"/>
        <v>2177</v>
      </c>
      <c r="B2179" s="114" t="s">
        <v>5355</v>
      </c>
      <c r="C2179" s="115">
        <v>42793</v>
      </c>
      <c r="D2179" s="115">
        <f t="shared" si="139"/>
        <v>43158</v>
      </c>
      <c r="E2179" s="29" t="s">
        <v>7247</v>
      </c>
      <c r="F2179" s="35" t="s">
        <v>2378</v>
      </c>
      <c r="G2179" s="110">
        <v>1052137020825</v>
      </c>
      <c r="H2179" s="131">
        <v>2114902599</v>
      </c>
      <c r="I2179" s="131"/>
      <c r="J2179" s="131"/>
      <c r="K2179" s="131" t="s">
        <v>1383</v>
      </c>
    </row>
    <row r="2180" spans="1:11" ht="25.5" x14ac:dyDescent="0.25">
      <c r="A2180" s="131">
        <f t="shared" si="140"/>
        <v>2178</v>
      </c>
      <c r="B2180" s="114" t="s">
        <v>5356</v>
      </c>
      <c r="C2180" s="115">
        <v>42793</v>
      </c>
      <c r="D2180" s="115">
        <f t="shared" si="139"/>
        <v>43158</v>
      </c>
      <c r="E2180" s="29" t="s">
        <v>7248</v>
      </c>
      <c r="F2180" s="35" t="s">
        <v>2381</v>
      </c>
      <c r="G2180" s="110">
        <v>1052137020671</v>
      </c>
      <c r="H2180" s="131">
        <v>2114902550</v>
      </c>
      <c r="I2180" s="131"/>
      <c r="J2180" s="131"/>
      <c r="K2180" s="131" t="s">
        <v>1383</v>
      </c>
    </row>
    <row r="2181" spans="1:11" ht="38.25" x14ac:dyDescent="0.25">
      <c r="A2181" s="131">
        <f t="shared" si="140"/>
        <v>2179</v>
      </c>
      <c r="B2181" s="114" t="s">
        <v>5357</v>
      </c>
      <c r="C2181" s="115">
        <v>42793</v>
      </c>
      <c r="D2181" s="115">
        <f t="shared" si="139"/>
        <v>43158</v>
      </c>
      <c r="E2181" s="10" t="s">
        <v>7249</v>
      </c>
      <c r="F2181" s="35" t="s">
        <v>2442</v>
      </c>
      <c r="G2181" s="110">
        <v>1122134000603</v>
      </c>
      <c r="H2181" s="131">
        <v>2121003063</v>
      </c>
      <c r="I2181" s="131" t="s">
        <v>2443</v>
      </c>
      <c r="J2181" s="131" t="s">
        <v>2444</v>
      </c>
      <c r="K2181" s="131" t="s">
        <v>1383</v>
      </c>
    </row>
    <row r="2182" spans="1:11" ht="25.5" x14ac:dyDescent="0.25">
      <c r="A2182" s="131">
        <f t="shared" si="140"/>
        <v>2180</v>
      </c>
      <c r="B2182" s="114" t="s">
        <v>5358</v>
      </c>
      <c r="C2182" s="115">
        <v>42793</v>
      </c>
      <c r="D2182" s="115">
        <f t="shared" si="139"/>
        <v>43158</v>
      </c>
      <c r="E2182" s="10" t="s">
        <v>7076</v>
      </c>
      <c r="F2182" s="35" t="s">
        <v>2900</v>
      </c>
      <c r="G2182" s="139">
        <v>1022101149410</v>
      </c>
      <c r="H2182" s="131">
        <v>2128015452</v>
      </c>
      <c r="I2182" s="131" t="s">
        <v>886</v>
      </c>
      <c r="J2182" s="131" t="s">
        <v>4683</v>
      </c>
      <c r="K2182" s="131"/>
    </row>
    <row r="2183" spans="1:11" ht="25.5" x14ac:dyDescent="0.25">
      <c r="A2183" s="131">
        <f t="shared" si="140"/>
        <v>2181</v>
      </c>
      <c r="B2183" s="114" t="s">
        <v>5359</v>
      </c>
      <c r="C2183" s="115">
        <v>42794</v>
      </c>
      <c r="D2183" s="115">
        <f t="shared" si="139"/>
        <v>43159</v>
      </c>
      <c r="E2183" s="10" t="s">
        <v>5360</v>
      </c>
      <c r="F2183" s="35" t="s">
        <v>158</v>
      </c>
      <c r="G2183" s="35">
        <v>1022101143624</v>
      </c>
      <c r="H2183" s="131">
        <v>2128015420</v>
      </c>
      <c r="I2183" s="131"/>
      <c r="J2183" s="131" t="s">
        <v>5361</v>
      </c>
      <c r="K2183" s="131" t="s">
        <v>251</v>
      </c>
    </row>
    <row r="2184" spans="1:11" ht="25.5" x14ac:dyDescent="0.25">
      <c r="A2184" s="131">
        <f t="shared" si="140"/>
        <v>2182</v>
      </c>
      <c r="B2184" s="114" t="s">
        <v>5362</v>
      </c>
      <c r="C2184" s="115">
        <v>42794</v>
      </c>
      <c r="D2184" s="115">
        <f t="shared" si="139"/>
        <v>43159</v>
      </c>
      <c r="E2184" s="59" t="s">
        <v>7250</v>
      </c>
      <c r="F2184" s="35" t="s">
        <v>5363</v>
      </c>
      <c r="G2184" s="35">
        <v>1052128050611</v>
      </c>
      <c r="H2184" s="131">
        <v>2129057381</v>
      </c>
      <c r="I2184" s="131" t="s">
        <v>2168</v>
      </c>
      <c r="J2184" s="131"/>
      <c r="K2184" s="131"/>
    </row>
    <row r="2185" spans="1:11" ht="38.25" x14ac:dyDescent="0.25">
      <c r="A2185" s="131">
        <f t="shared" si="140"/>
        <v>2183</v>
      </c>
      <c r="B2185" s="114" t="s">
        <v>5364</v>
      </c>
      <c r="C2185" s="115">
        <v>42794</v>
      </c>
      <c r="D2185" s="115">
        <f t="shared" si="139"/>
        <v>43159</v>
      </c>
      <c r="E2185" s="59" t="s">
        <v>7251</v>
      </c>
      <c r="F2185" s="35" t="s">
        <v>2112</v>
      </c>
      <c r="G2185" s="35">
        <v>1052136009760</v>
      </c>
      <c r="H2185" s="131">
        <v>2110051876</v>
      </c>
      <c r="I2185" s="131" t="s">
        <v>2122</v>
      </c>
      <c r="J2185" s="131"/>
      <c r="K2185" s="131" t="s">
        <v>1383</v>
      </c>
    </row>
    <row r="2186" spans="1:11" ht="38.25" x14ac:dyDescent="0.25">
      <c r="A2186" s="131">
        <f t="shared" si="140"/>
        <v>2184</v>
      </c>
      <c r="B2186" s="114" t="s">
        <v>5365</v>
      </c>
      <c r="C2186" s="115">
        <v>42794</v>
      </c>
      <c r="D2186" s="115">
        <f t="shared" si="139"/>
        <v>43159</v>
      </c>
      <c r="E2186" s="59" t="s">
        <v>6510</v>
      </c>
      <c r="F2186" s="35" t="s">
        <v>1120</v>
      </c>
      <c r="G2186" s="35">
        <v>1052132013416</v>
      </c>
      <c r="H2186" s="131">
        <v>2108006604</v>
      </c>
      <c r="I2186" s="131"/>
      <c r="J2186" s="131" t="s">
        <v>5382</v>
      </c>
      <c r="K2186" s="131" t="s">
        <v>1383</v>
      </c>
    </row>
    <row r="2187" spans="1:11" ht="38.25" x14ac:dyDescent="0.25">
      <c r="A2187" s="131">
        <f t="shared" si="140"/>
        <v>2185</v>
      </c>
      <c r="B2187" s="114" t="s">
        <v>5366</v>
      </c>
      <c r="C2187" s="115">
        <v>42794</v>
      </c>
      <c r="D2187" s="115">
        <f t="shared" si="139"/>
        <v>43159</v>
      </c>
      <c r="E2187" s="10" t="s">
        <v>6514</v>
      </c>
      <c r="F2187" s="35" t="s">
        <v>2057</v>
      </c>
      <c r="G2187" s="35">
        <v>1052132013493</v>
      </c>
      <c r="H2187" s="131">
        <v>2108006682</v>
      </c>
      <c r="I2187" s="131"/>
      <c r="J2187" s="131"/>
      <c r="K2187" s="131" t="s">
        <v>1383</v>
      </c>
    </row>
    <row r="2188" spans="1:11" ht="38.25" x14ac:dyDescent="0.25">
      <c r="A2188" s="131">
        <f t="shared" si="140"/>
        <v>2186</v>
      </c>
      <c r="B2188" s="114" t="s">
        <v>5367</v>
      </c>
      <c r="C2188" s="115">
        <v>42794</v>
      </c>
      <c r="D2188" s="115">
        <f t="shared" si="139"/>
        <v>43159</v>
      </c>
      <c r="E2188" s="59" t="s">
        <v>6516</v>
      </c>
      <c r="F2188" s="35" t="s">
        <v>2061</v>
      </c>
      <c r="G2188" s="35">
        <v>1052132013449</v>
      </c>
      <c r="H2188" s="131">
        <v>2108006636</v>
      </c>
      <c r="I2188" s="131"/>
      <c r="J2188" s="131"/>
      <c r="K2188" s="131" t="s">
        <v>1383</v>
      </c>
    </row>
    <row r="2189" spans="1:11" ht="38.25" x14ac:dyDescent="0.25">
      <c r="A2189" s="131">
        <f t="shared" si="140"/>
        <v>2187</v>
      </c>
      <c r="B2189" s="114" t="s">
        <v>5368</v>
      </c>
      <c r="C2189" s="115">
        <v>42794</v>
      </c>
      <c r="D2189" s="115">
        <f t="shared" si="139"/>
        <v>43159</v>
      </c>
      <c r="E2189" s="59" t="s">
        <v>6513</v>
      </c>
      <c r="F2189" s="35" t="s">
        <v>2055</v>
      </c>
      <c r="G2189" s="35">
        <v>1052132013450</v>
      </c>
      <c r="H2189" s="131">
        <v>2108006643</v>
      </c>
      <c r="I2189" s="131"/>
      <c r="J2189" s="131"/>
      <c r="K2189" s="131" t="s">
        <v>1383</v>
      </c>
    </row>
    <row r="2190" spans="1:11" ht="38.25" x14ac:dyDescent="0.25">
      <c r="A2190" s="131">
        <f t="shared" si="140"/>
        <v>2188</v>
      </c>
      <c r="B2190" s="114" t="s">
        <v>5369</v>
      </c>
      <c r="C2190" s="115">
        <v>42794</v>
      </c>
      <c r="D2190" s="115">
        <f t="shared" si="139"/>
        <v>43159</v>
      </c>
      <c r="E2190" s="59" t="s">
        <v>7252</v>
      </c>
      <c r="F2190" s="35" t="s">
        <v>2049</v>
      </c>
      <c r="G2190" s="35">
        <v>1052132011942</v>
      </c>
      <c r="H2190" s="131">
        <v>2108006467</v>
      </c>
      <c r="I2190" s="131"/>
      <c r="J2190" s="131"/>
      <c r="K2190" s="131" t="s">
        <v>1383</v>
      </c>
    </row>
    <row r="2191" spans="1:11" ht="38.25" x14ac:dyDescent="0.25">
      <c r="A2191" s="131">
        <f t="shared" si="140"/>
        <v>2189</v>
      </c>
      <c r="B2191" s="114" t="s">
        <v>5371</v>
      </c>
      <c r="C2191" s="115">
        <v>42794</v>
      </c>
      <c r="D2191" s="115">
        <f t="shared" si="139"/>
        <v>43159</v>
      </c>
      <c r="E2191" s="59" t="s">
        <v>6515</v>
      </c>
      <c r="F2191" s="35" t="s">
        <v>2059</v>
      </c>
      <c r="G2191" s="35">
        <v>1052132013438</v>
      </c>
      <c r="H2191" s="131">
        <v>2108006629</v>
      </c>
      <c r="I2191" s="131"/>
      <c r="J2191" s="131"/>
      <c r="K2191" s="131" t="s">
        <v>1383</v>
      </c>
    </row>
    <row r="2192" spans="1:11" ht="38.25" x14ac:dyDescent="0.25">
      <c r="A2192" s="131">
        <f t="shared" si="140"/>
        <v>2190</v>
      </c>
      <c r="B2192" s="114" t="s">
        <v>5372</v>
      </c>
      <c r="C2192" s="115">
        <v>42794</v>
      </c>
      <c r="D2192" s="115">
        <f t="shared" si="139"/>
        <v>43159</v>
      </c>
      <c r="E2192" s="10" t="s">
        <v>6506</v>
      </c>
      <c r="F2192" s="107" t="s">
        <v>2039</v>
      </c>
      <c r="G2192" s="35">
        <v>1052132011986</v>
      </c>
      <c r="H2192" s="131">
        <v>2108006509</v>
      </c>
      <c r="I2192" s="131"/>
      <c r="J2192" s="131"/>
      <c r="K2192" s="131" t="s">
        <v>1383</v>
      </c>
    </row>
    <row r="2193" spans="1:11" ht="38.25" x14ac:dyDescent="0.25">
      <c r="A2193" s="131">
        <f t="shared" si="140"/>
        <v>2191</v>
      </c>
      <c r="B2193" s="114" t="s">
        <v>5373</v>
      </c>
      <c r="C2193" s="115">
        <v>42794</v>
      </c>
      <c r="D2193" s="115">
        <f t="shared" si="139"/>
        <v>43159</v>
      </c>
      <c r="E2193" s="59" t="s">
        <v>7253</v>
      </c>
      <c r="F2193" s="35" t="s">
        <v>5374</v>
      </c>
      <c r="G2193" s="35">
        <v>1052132013427</v>
      </c>
      <c r="H2193" s="131">
        <v>2108006611</v>
      </c>
      <c r="I2193" s="131"/>
      <c r="J2193" s="131" t="s">
        <v>5383</v>
      </c>
      <c r="K2193" s="131" t="s">
        <v>1383</v>
      </c>
    </row>
    <row r="2194" spans="1:11" ht="38.25" x14ac:dyDescent="0.25">
      <c r="A2194" s="131">
        <f t="shared" si="140"/>
        <v>2192</v>
      </c>
      <c r="B2194" s="114" t="s">
        <v>5375</v>
      </c>
      <c r="C2194" s="115">
        <v>42794</v>
      </c>
      <c r="D2194" s="115">
        <f t="shared" si="139"/>
        <v>43159</v>
      </c>
      <c r="E2194" s="10" t="s">
        <v>6505</v>
      </c>
      <c r="F2194" s="35" t="s">
        <v>2037</v>
      </c>
      <c r="G2194" s="90">
        <v>1052132011964</v>
      </c>
      <c r="H2194" s="131">
        <v>2108006474</v>
      </c>
      <c r="I2194" s="131"/>
      <c r="J2194" s="131"/>
      <c r="K2194" s="131" t="s">
        <v>1383</v>
      </c>
    </row>
    <row r="2195" spans="1:11" ht="38.25" x14ac:dyDescent="0.25">
      <c r="A2195" s="131">
        <f t="shared" si="140"/>
        <v>2193</v>
      </c>
      <c r="B2195" s="114" t="s">
        <v>5376</v>
      </c>
      <c r="C2195" s="115">
        <v>42794</v>
      </c>
      <c r="D2195" s="115">
        <f t="shared" si="139"/>
        <v>43159</v>
      </c>
      <c r="E2195" s="59" t="s">
        <v>6508</v>
      </c>
      <c r="F2195" s="35" t="s">
        <v>2047</v>
      </c>
      <c r="G2195" s="35">
        <v>1052132013471</v>
      </c>
      <c r="H2195" s="131">
        <v>2108006668</v>
      </c>
      <c r="I2195" s="131"/>
      <c r="J2195" s="131"/>
      <c r="K2195" s="131" t="s">
        <v>1383</v>
      </c>
    </row>
    <row r="2196" spans="1:11" ht="38.25" x14ac:dyDescent="0.25">
      <c r="A2196" s="131">
        <f t="shared" si="140"/>
        <v>2194</v>
      </c>
      <c r="B2196" s="114" t="s">
        <v>5377</v>
      </c>
      <c r="C2196" s="115">
        <v>42794</v>
      </c>
      <c r="D2196" s="115">
        <f t="shared" si="139"/>
        <v>43159</v>
      </c>
      <c r="E2196" s="59" t="s">
        <v>2041</v>
      </c>
      <c r="F2196" s="35" t="s">
        <v>2042</v>
      </c>
      <c r="G2196" s="35">
        <v>1052132013460</v>
      </c>
      <c r="H2196" s="131">
        <v>2108006650</v>
      </c>
      <c r="I2196" s="131"/>
      <c r="J2196" s="131"/>
      <c r="K2196" s="131" t="s">
        <v>1383</v>
      </c>
    </row>
    <row r="2197" spans="1:11" ht="38.25" x14ac:dyDescent="0.25">
      <c r="A2197" s="131">
        <f t="shared" si="140"/>
        <v>2195</v>
      </c>
      <c r="B2197" s="114" t="s">
        <v>5378</v>
      </c>
      <c r="C2197" s="115">
        <v>42794</v>
      </c>
      <c r="D2197" s="115">
        <f t="shared" si="139"/>
        <v>43159</v>
      </c>
      <c r="E2197" s="59" t="s">
        <v>7254</v>
      </c>
      <c r="F2197" s="35" t="s">
        <v>2052</v>
      </c>
      <c r="G2197" s="35">
        <v>1052132013482</v>
      </c>
      <c r="H2197" s="131">
        <v>2108006675</v>
      </c>
      <c r="I2197" s="131"/>
      <c r="J2197" s="131"/>
      <c r="K2197" s="131" t="s">
        <v>1383</v>
      </c>
    </row>
    <row r="2198" spans="1:11" ht="38.25" x14ac:dyDescent="0.25">
      <c r="A2198" s="131">
        <f t="shared" si="140"/>
        <v>2196</v>
      </c>
      <c r="B2198" s="114" t="s">
        <v>5379</v>
      </c>
      <c r="C2198" s="115">
        <v>42794</v>
      </c>
      <c r="D2198" s="115">
        <f t="shared" si="139"/>
        <v>43159</v>
      </c>
      <c r="E2198" s="168" t="s">
        <v>6507</v>
      </c>
      <c r="F2198" s="35" t="s">
        <v>138</v>
      </c>
      <c r="G2198" s="35">
        <v>1022101831432</v>
      </c>
      <c r="H2198" s="131">
        <v>2108001331</v>
      </c>
      <c r="I2198" s="131" t="s">
        <v>1097</v>
      </c>
      <c r="J2198" s="131" t="s">
        <v>4421</v>
      </c>
      <c r="K2198" s="131" t="s">
        <v>1383</v>
      </c>
    </row>
    <row r="2199" spans="1:11" ht="38.25" x14ac:dyDescent="0.25">
      <c r="A2199" s="131">
        <f t="shared" si="140"/>
        <v>2197</v>
      </c>
      <c r="B2199" s="114" t="s">
        <v>5380</v>
      </c>
      <c r="C2199" s="115">
        <v>42794</v>
      </c>
      <c r="D2199" s="115">
        <f t="shared" si="139"/>
        <v>43159</v>
      </c>
      <c r="E2199" s="168" t="s">
        <v>6507</v>
      </c>
      <c r="F2199" s="35" t="s">
        <v>138</v>
      </c>
      <c r="G2199" s="35">
        <v>1022101831432</v>
      </c>
      <c r="H2199" s="131">
        <v>2108001331</v>
      </c>
      <c r="I2199" s="131" t="s">
        <v>1097</v>
      </c>
      <c r="J2199" s="131" t="s">
        <v>4421</v>
      </c>
      <c r="K2199" s="131" t="s">
        <v>1383</v>
      </c>
    </row>
    <row r="2200" spans="1:11" ht="38.25" x14ac:dyDescent="0.25">
      <c r="A2200" s="131">
        <f t="shared" si="140"/>
        <v>2198</v>
      </c>
      <c r="B2200" s="114" t="s">
        <v>5381</v>
      </c>
      <c r="C2200" s="115">
        <v>42794</v>
      </c>
      <c r="D2200" s="115">
        <f t="shared" si="139"/>
        <v>43159</v>
      </c>
      <c r="E2200" s="168" t="s">
        <v>6507</v>
      </c>
      <c r="F2200" s="35" t="s">
        <v>138</v>
      </c>
      <c r="G2200" s="35">
        <v>1022101831432</v>
      </c>
      <c r="H2200" s="131">
        <v>2108001331</v>
      </c>
      <c r="I2200" s="131" t="s">
        <v>1097</v>
      </c>
      <c r="J2200" s="131" t="s">
        <v>4421</v>
      </c>
      <c r="K2200" s="131" t="s">
        <v>1383</v>
      </c>
    </row>
    <row r="2201" spans="1:11" ht="25.5" x14ac:dyDescent="0.25">
      <c r="A2201" s="131">
        <f t="shared" si="140"/>
        <v>2199</v>
      </c>
      <c r="B2201" s="114" t="s">
        <v>5370</v>
      </c>
      <c r="C2201" s="115">
        <v>42794</v>
      </c>
      <c r="D2201" s="115">
        <f t="shared" si="139"/>
        <v>43159</v>
      </c>
      <c r="E2201" s="59" t="s">
        <v>6876</v>
      </c>
      <c r="F2201" s="35" t="s">
        <v>936</v>
      </c>
      <c r="G2201" s="35">
        <v>1132130016039</v>
      </c>
      <c r="H2201" s="131">
        <v>2130129200</v>
      </c>
      <c r="I2201" s="131" t="s">
        <v>934</v>
      </c>
      <c r="J2201" s="131" t="s">
        <v>935</v>
      </c>
      <c r="K2201" s="131"/>
    </row>
    <row r="2202" spans="1:11" ht="38.25" x14ac:dyDescent="0.25">
      <c r="A2202" s="131">
        <f t="shared" si="140"/>
        <v>2200</v>
      </c>
      <c r="B2202" s="114" t="s">
        <v>5384</v>
      </c>
      <c r="C2202" s="115">
        <v>42794</v>
      </c>
      <c r="D2202" s="115">
        <f t="shared" si="139"/>
        <v>43159</v>
      </c>
      <c r="E2202" s="59" t="s">
        <v>7255</v>
      </c>
      <c r="F2202" s="35" t="s">
        <v>2491</v>
      </c>
      <c r="G2202" s="110">
        <v>1022102433825</v>
      </c>
      <c r="H2202" s="131">
        <v>2116820246</v>
      </c>
      <c r="I2202" s="131" t="s">
        <v>748</v>
      </c>
      <c r="J2202" s="131" t="s">
        <v>3835</v>
      </c>
      <c r="K2202" s="131" t="s">
        <v>1383</v>
      </c>
    </row>
    <row r="2203" spans="1:11" ht="51" customHeight="1" x14ac:dyDescent="0.25">
      <c r="A2203" s="131">
        <f t="shared" si="140"/>
        <v>2201</v>
      </c>
      <c r="B2203" s="114" t="s">
        <v>5385</v>
      </c>
      <c r="C2203" s="115">
        <v>42794</v>
      </c>
      <c r="D2203" s="115">
        <f t="shared" si="139"/>
        <v>43159</v>
      </c>
      <c r="E2203" s="59" t="s">
        <v>7256</v>
      </c>
      <c r="F2203" s="35" t="s">
        <v>2446</v>
      </c>
      <c r="G2203" s="110">
        <v>1022100973773</v>
      </c>
      <c r="H2203" s="131">
        <v>2127011173</v>
      </c>
      <c r="I2203" s="131" t="s">
        <v>284</v>
      </c>
      <c r="J2203" s="131" t="s">
        <v>2447</v>
      </c>
      <c r="K2203" s="131" t="s">
        <v>1383</v>
      </c>
    </row>
    <row r="2204" spans="1:11" ht="25.5" x14ac:dyDescent="0.25">
      <c r="A2204" s="131">
        <f t="shared" si="140"/>
        <v>2202</v>
      </c>
      <c r="B2204" s="114" t="s">
        <v>5386</v>
      </c>
      <c r="C2204" s="115">
        <v>42795</v>
      </c>
      <c r="D2204" s="115">
        <f t="shared" si="139"/>
        <v>43160</v>
      </c>
      <c r="E2204" s="10" t="s">
        <v>19</v>
      </c>
      <c r="F2204" s="35" t="s">
        <v>4689</v>
      </c>
      <c r="G2204" s="35">
        <v>1042128010660</v>
      </c>
      <c r="H2204" s="131">
        <v>2128054518</v>
      </c>
      <c r="I2204" s="131" t="s">
        <v>616</v>
      </c>
      <c r="J2204" s="131" t="s">
        <v>4379</v>
      </c>
      <c r="K2204" s="131"/>
    </row>
    <row r="2205" spans="1:11" ht="38.25" x14ac:dyDescent="0.25">
      <c r="A2205" s="131">
        <f t="shared" si="140"/>
        <v>2203</v>
      </c>
      <c r="B2205" s="114" t="s">
        <v>5387</v>
      </c>
      <c r="C2205" s="115">
        <v>42795</v>
      </c>
      <c r="D2205" s="115">
        <f t="shared" si="139"/>
        <v>43160</v>
      </c>
      <c r="E2205" s="59" t="s">
        <v>7255</v>
      </c>
      <c r="F2205" s="35" t="s">
        <v>2491</v>
      </c>
      <c r="G2205" s="110">
        <v>1022102433825</v>
      </c>
      <c r="H2205" s="131">
        <v>2116820246</v>
      </c>
      <c r="I2205" s="131" t="s">
        <v>748</v>
      </c>
      <c r="J2205" s="131" t="s">
        <v>3835</v>
      </c>
      <c r="K2205" s="131" t="s">
        <v>1383</v>
      </c>
    </row>
    <row r="2206" spans="1:11" ht="38.25" x14ac:dyDescent="0.25">
      <c r="A2206" s="131">
        <f t="shared" si="140"/>
        <v>2204</v>
      </c>
      <c r="B2206" s="114" t="s">
        <v>5388</v>
      </c>
      <c r="C2206" s="115">
        <v>42795</v>
      </c>
      <c r="D2206" s="115">
        <f t="shared" si="139"/>
        <v>43160</v>
      </c>
      <c r="E2206" s="59" t="s">
        <v>6817</v>
      </c>
      <c r="F2206" s="35" t="s">
        <v>2491</v>
      </c>
      <c r="G2206" s="110">
        <v>1022102433825</v>
      </c>
      <c r="H2206" s="131">
        <v>2116820246</v>
      </c>
      <c r="I2206" s="131" t="s">
        <v>748</v>
      </c>
      <c r="J2206" s="131" t="s">
        <v>3835</v>
      </c>
      <c r="K2206" s="131" t="s">
        <v>1383</v>
      </c>
    </row>
    <row r="2207" spans="1:11" ht="38.25" x14ac:dyDescent="0.25">
      <c r="A2207" s="131">
        <f t="shared" si="140"/>
        <v>2205</v>
      </c>
      <c r="B2207" s="114" t="s">
        <v>5389</v>
      </c>
      <c r="C2207" s="115">
        <v>42795</v>
      </c>
      <c r="D2207" s="115">
        <f t="shared" si="139"/>
        <v>43160</v>
      </c>
      <c r="E2207" s="59" t="s">
        <v>131</v>
      </c>
      <c r="F2207" s="35" t="s">
        <v>2491</v>
      </c>
      <c r="G2207" s="110">
        <v>1022102433825</v>
      </c>
      <c r="H2207" s="131">
        <v>2116820246</v>
      </c>
      <c r="I2207" s="131" t="s">
        <v>748</v>
      </c>
      <c r="J2207" s="131" t="s">
        <v>3835</v>
      </c>
      <c r="K2207" s="131" t="s">
        <v>1383</v>
      </c>
    </row>
    <row r="2208" spans="1:11" ht="38.25" x14ac:dyDescent="0.25">
      <c r="A2208" s="131">
        <f t="shared" si="140"/>
        <v>2206</v>
      </c>
      <c r="B2208" s="114" t="s">
        <v>5390</v>
      </c>
      <c r="C2208" s="115">
        <v>42795</v>
      </c>
      <c r="D2208" s="115">
        <f t="shared" si="139"/>
        <v>43160</v>
      </c>
      <c r="E2208" s="59" t="s">
        <v>7257</v>
      </c>
      <c r="F2208" s="35" t="s">
        <v>2491</v>
      </c>
      <c r="G2208" s="110">
        <v>1022102433825</v>
      </c>
      <c r="H2208" s="131">
        <v>2116820246</v>
      </c>
      <c r="I2208" s="131" t="s">
        <v>748</v>
      </c>
      <c r="J2208" s="131" t="s">
        <v>3835</v>
      </c>
      <c r="K2208" s="131" t="s">
        <v>1383</v>
      </c>
    </row>
    <row r="2209" spans="1:11" ht="38.25" x14ac:dyDescent="0.25">
      <c r="A2209" s="131">
        <f t="shared" si="140"/>
        <v>2207</v>
      </c>
      <c r="B2209" s="114" t="s">
        <v>5391</v>
      </c>
      <c r="C2209" s="115">
        <v>42795</v>
      </c>
      <c r="D2209" s="115">
        <f t="shared" si="139"/>
        <v>43160</v>
      </c>
      <c r="E2209" s="59" t="s">
        <v>131</v>
      </c>
      <c r="F2209" s="35" t="s">
        <v>2491</v>
      </c>
      <c r="G2209" s="110">
        <v>1022102433825</v>
      </c>
      <c r="H2209" s="131">
        <v>2116820246</v>
      </c>
      <c r="I2209" s="131" t="s">
        <v>748</v>
      </c>
      <c r="J2209" s="131" t="s">
        <v>3835</v>
      </c>
      <c r="K2209" s="131" t="s">
        <v>1383</v>
      </c>
    </row>
    <row r="2210" spans="1:11" ht="38.25" x14ac:dyDescent="0.25">
      <c r="A2210" s="131">
        <f t="shared" si="140"/>
        <v>2208</v>
      </c>
      <c r="B2210" s="114" t="s">
        <v>5392</v>
      </c>
      <c r="C2210" s="115">
        <v>42795</v>
      </c>
      <c r="D2210" s="115">
        <f t="shared" si="139"/>
        <v>43160</v>
      </c>
      <c r="E2210" s="59" t="s">
        <v>7255</v>
      </c>
      <c r="F2210" s="35" t="s">
        <v>2491</v>
      </c>
      <c r="G2210" s="110">
        <v>1022102433825</v>
      </c>
      <c r="H2210" s="131">
        <v>2116820246</v>
      </c>
      <c r="I2210" s="131" t="s">
        <v>748</v>
      </c>
      <c r="J2210" s="131" t="s">
        <v>3835</v>
      </c>
      <c r="K2210" s="131" t="s">
        <v>1383</v>
      </c>
    </row>
    <row r="2211" spans="1:11" ht="38.25" x14ac:dyDescent="0.25">
      <c r="A2211" s="131">
        <f t="shared" si="140"/>
        <v>2209</v>
      </c>
      <c r="B2211" s="114" t="s">
        <v>5393</v>
      </c>
      <c r="C2211" s="115">
        <v>42795</v>
      </c>
      <c r="D2211" s="115">
        <f t="shared" si="139"/>
        <v>43160</v>
      </c>
      <c r="E2211" s="59" t="s">
        <v>7255</v>
      </c>
      <c r="F2211" s="35" t="s">
        <v>2491</v>
      </c>
      <c r="G2211" s="110">
        <v>1022102433825</v>
      </c>
      <c r="H2211" s="131">
        <v>2116820246</v>
      </c>
      <c r="I2211" s="131" t="s">
        <v>748</v>
      </c>
      <c r="J2211" s="131" t="s">
        <v>3835</v>
      </c>
      <c r="K2211" s="131" t="s">
        <v>1383</v>
      </c>
    </row>
    <row r="2212" spans="1:11" ht="38.25" x14ac:dyDescent="0.25">
      <c r="A2212" s="131">
        <f t="shared" si="140"/>
        <v>2210</v>
      </c>
      <c r="B2212" s="114" t="s">
        <v>5394</v>
      </c>
      <c r="C2212" s="115">
        <v>42795</v>
      </c>
      <c r="D2212" s="115">
        <f t="shared" si="139"/>
        <v>43160</v>
      </c>
      <c r="E2212" s="59" t="s">
        <v>7257</v>
      </c>
      <c r="F2212" s="35" t="s">
        <v>2491</v>
      </c>
      <c r="G2212" s="110">
        <v>1022102433825</v>
      </c>
      <c r="H2212" s="131">
        <v>2116820246</v>
      </c>
      <c r="I2212" s="131" t="s">
        <v>748</v>
      </c>
      <c r="J2212" s="131" t="s">
        <v>3835</v>
      </c>
      <c r="K2212" s="131" t="s">
        <v>1383</v>
      </c>
    </row>
    <row r="2213" spans="1:11" ht="38.25" x14ac:dyDescent="0.25">
      <c r="A2213" s="131">
        <f t="shared" si="140"/>
        <v>2211</v>
      </c>
      <c r="B2213" s="114" t="s">
        <v>5398</v>
      </c>
      <c r="C2213" s="115">
        <v>42796</v>
      </c>
      <c r="D2213" s="115">
        <f t="shared" si="139"/>
        <v>43161</v>
      </c>
      <c r="E2213" s="59" t="s">
        <v>250</v>
      </c>
      <c r="F2213" s="35" t="s">
        <v>2469</v>
      </c>
      <c r="G2213" s="110">
        <v>1052132012657</v>
      </c>
      <c r="H2213" s="131">
        <v>2120003021</v>
      </c>
      <c r="I2213" s="131" t="s">
        <v>2470</v>
      </c>
      <c r="J2213" s="131" t="s">
        <v>2471</v>
      </c>
      <c r="K2213" s="131" t="s">
        <v>251</v>
      </c>
    </row>
    <row r="2214" spans="1:11" ht="38.25" x14ac:dyDescent="0.25">
      <c r="A2214" s="131">
        <f t="shared" si="140"/>
        <v>2212</v>
      </c>
      <c r="B2214" s="114" t="s">
        <v>5397</v>
      </c>
      <c r="C2214" s="115">
        <v>42796</v>
      </c>
      <c r="D2214" s="115">
        <f t="shared" si="139"/>
        <v>43161</v>
      </c>
      <c r="E2214" s="59" t="s">
        <v>7258</v>
      </c>
      <c r="F2214" s="35" t="s">
        <v>2469</v>
      </c>
      <c r="G2214" s="110">
        <v>1052132012657</v>
      </c>
      <c r="H2214" s="131">
        <v>2120003021</v>
      </c>
      <c r="I2214" s="131" t="s">
        <v>2470</v>
      </c>
      <c r="J2214" s="131" t="s">
        <v>2471</v>
      </c>
      <c r="K2214" s="131"/>
    </row>
    <row r="2215" spans="1:11" ht="25.5" x14ac:dyDescent="0.25">
      <c r="A2215" s="131">
        <f t="shared" si="140"/>
        <v>2213</v>
      </c>
      <c r="B2215" s="114" t="s">
        <v>5400</v>
      </c>
      <c r="C2215" s="115">
        <v>42796</v>
      </c>
      <c r="D2215" s="115">
        <f t="shared" si="139"/>
        <v>43161</v>
      </c>
      <c r="E2215" s="59" t="s">
        <v>5399</v>
      </c>
      <c r="F2215" s="35" t="s">
        <v>1802</v>
      </c>
      <c r="G2215" s="35">
        <v>1052138008196</v>
      </c>
      <c r="H2215" s="131">
        <v>2113003302</v>
      </c>
      <c r="I2215" s="131" t="s">
        <v>1803</v>
      </c>
      <c r="J2215" s="131" t="s">
        <v>5402</v>
      </c>
      <c r="K2215" s="131" t="s">
        <v>251</v>
      </c>
    </row>
    <row r="2216" spans="1:11" ht="25.5" x14ac:dyDescent="0.25">
      <c r="A2216" s="131">
        <f t="shared" si="140"/>
        <v>2214</v>
      </c>
      <c r="B2216" s="114" t="s">
        <v>5401</v>
      </c>
      <c r="C2216" s="115">
        <v>42796</v>
      </c>
      <c r="D2216" s="115">
        <f t="shared" si="139"/>
        <v>43161</v>
      </c>
      <c r="E2216" s="59" t="s">
        <v>7259</v>
      </c>
      <c r="F2216" s="35" t="s">
        <v>1802</v>
      </c>
      <c r="G2216" s="35">
        <v>1052138008196</v>
      </c>
      <c r="H2216" s="131">
        <v>2113003302</v>
      </c>
      <c r="I2216" s="131" t="s">
        <v>1803</v>
      </c>
      <c r="J2216" s="131" t="s">
        <v>5402</v>
      </c>
      <c r="K2216" s="131" t="s">
        <v>1383</v>
      </c>
    </row>
    <row r="2217" spans="1:11" ht="25.5" x14ac:dyDescent="0.25">
      <c r="A2217" s="131">
        <f t="shared" si="140"/>
        <v>2215</v>
      </c>
      <c r="B2217" s="114" t="s">
        <v>5403</v>
      </c>
      <c r="C2217" s="115">
        <v>42796</v>
      </c>
      <c r="D2217" s="115">
        <f t="shared" si="139"/>
        <v>43161</v>
      </c>
      <c r="E2217" s="59" t="s">
        <v>6388</v>
      </c>
      <c r="F2217" s="35" t="s">
        <v>1484</v>
      </c>
      <c r="G2217" s="35">
        <v>1022101151071</v>
      </c>
      <c r="H2217" s="131">
        <v>2128017900</v>
      </c>
      <c r="I2217" s="131" t="s">
        <v>303</v>
      </c>
      <c r="J2217" s="131" t="s">
        <v>2922</v>
      </c>
      <c r="K2217" s="131"/>
    </row>
    <row r="2218" spans="1:11" ht="25.5" x14ac:dyDescent="0.25">
      <c r="A2218" s="131">
        <f t="shared" si="140"/>
        <v>2216</v>
      </c>
      <c r="B2218" s="114" t="s">
        <v>5404</v>
      </c>
      <c r="C2218" s="115">
        <v>42796</v>
      </c>
      <c r="D2218" s="115">
        <f t="shared" si="139"/>
        <v>43161</v>
      </c>
      <c r="E2218" s="59" t="s">
        <v>6388</v>
      </c>
      <c r="F2218" s="35" t="s">
        <v>1484</v>
      </c>
      <c r="G2218" s="35">
        <v>1022101151071</v>
      </c>
      <c r="H2218" s="131">
        <v>2128017900</v>
      </c>
      <c r="I2218" s="131" t="s">
        <v>303</v>
      </c>
      <c r="J2218" s="131" t="s">
        <v>2922</v>
      </c>
      <c r="K2218" s="131"/>
    </row>
    <row r="2219" spans="1:11" ht="25.5" x14ac:dyDescent="0.25">
      <c r="A2219" s="131">
        <f t="shared" si="140"/>
        <v>2217</v>
      </c>
      <c r="B2219" s="114" t="s">
        <v>5405</v>
      </c>
      <c r="C2219" s="115">
        <v>42796</v>
      </c>
      <c r="D2219" s="115">
        <f t="shared" si="139"/>
        <v>43161</v>
      </c>
      <c r="E2219" s="59" t="s">
        <v>6388</v>
      </c>
      <c r="F2219" s="35" t="s">
        <v>1484</v>
      </c>
      <c r="G2219" s="35">
        <v>1022101151071</v>
      </c>
      <c r="H2219" s="131">
        <v>2128017900</v>
      </c>
      <c r="I2219" s="131" t="s">
        <v>303</v>
      </c>
      <c r="J2219" s="131" t="s">
        <v>2922</v>
      </c>
      <c r="K2219" s="131"/>
    </row>
    <row r="2220" spans="1:11" ht="25.5" x14ac:dyDescent="0.25">
      <c r="A2220" s="131">
        <f t="shared" si="140"/>
        <v>2218</v>
      </c>
      <c r="B2220" s="114" t="s">
        <v>5406</v>
      </c>
      <c r="C2220" s="115">
        <v>42796</v>
      </c>
      <c r="D2220" s="115">
        <f t="shared" si="139"/>
        <v>43161</v>
      </c>
      <c r="E2220" s="59" t="s">
        <v>6388</v>
      </c>
      <c r="F2220" s="35" t="s">
        <v>1484</v>
      </c>
      <c r="G2220" s="35">
        <v>1022101151071</v>
      </c>
      <c r="H2220" s="131">
        <v>2128017900</v>
      </c>
      <c r="I2220" s="131" t="s">
        <v>303</v>
      </c>
      <c r="J2220" s="131" t="s">
        <v>2922</v>
      </c>
      <c r="K2220" s="131"/>
    </row>
    <row r="2221" spans="1:11" ht="25.5" x14ac:dyDescent="0.25">
      <c r="A2221" s="131">
        <f t="shared" si="140"/>
        <v>2219</v>
      </c>
      <c r="B2221" s="114" t="s">
        <v>5407</v>
      </c>
      <c r="C2221" s="115">
        <v>42796</v>
      </c>
      <c r="D2221" s="115">
        <f t="shared" si="139"/>
        <v>43161</v>
      </c>
      <c r="E2221" s="59" t="s">
        <v>7260</v>
      </c>
      <c r="F2221" s="35" t="s">
        <v>1484</v>
      </c>
      <c r="G2221" s="35">
        <v>1022101151071</v>
      </c>
      <c r="H2221" s="131">
        <v>2128017900</v>
      </c>
      <c r="I2221" s="131" t="s">
        <v>303</v>
      </c>
      <c r="J2221" s="131" t="s">
        <v>2922</v>
      </c>
      <c r="K2221" s="131"/>
    </row>
    <row r="2222" spans="1:11" ht="25.5" x14ac:dyDescent="0.25">
      <c r="A2222" s="131">
        <f t="shared" si="140"/>
        <v>2220</v>
      </c>
      <c r="B2222" s="114" t="s">
        <v>5408</v>
      </c>
      <c r="C2222" s="115">
        <v>42796</v>
      </c>
      <c r="D2222" s="115">
        <f t="shared" si="139"/>
        <v>43161</v>
      </c>
      <c r="E2222" s="59" t="s">
        <v>6388</v>
      </c>
      <c r="F2222" s="35" t="s">
        <v>1484</v>
      </c>
      <c r="G2222" s="35">
        <v>1022101151071</v>
      </c>
      <c r="H2222" s="131">
        <v>2128017900</v>
      </c>
      <c r="I2222" s="131" t="s">
        <v>303</v>
      </c>
      <c r="J2222" s="131" t="s">
        <v>2922</v>
      </c>
      <c r="K2222" s="131"/>
    </row>
    <row r="2223" spans="1:11" ht="25.5" x14ac:dyDescent="0.25">
      <c r="A2223" s="131">
        <f t="shared" si="140"/>
        <v>2221</v>
      </c>
      <c r="B2223" s="114" t="s">
        <v>5409</v>
      </c>
      <c r="C2223" s="115">
        <v>42796</v>
      </c>
      <c r="D2223" s="115">
        <f t="shared" si="139"/>
        <v>43161</v>
      </c>
      <c r="E2223" s="59" t="s">
        <v>7260</v>
      </c>
      <c r="F2223" s="35" t="s">
        <v>1484</v>
      </c>
      <c r="G2223" s="35">
        <v>1022101151071</v>
      </c>
      <c r="H2223" s="131">
        <v>2128017900</v>
      </c>
      <c r="I2223" s="131" t="s">
        <v>303</v>
      </c>
      <c r="J2223" s="131" t="s">
        <v>2922</v>
      </c>
      <c r="K2223" s="131"/>
    </row>
    <row r="2224" spans="1:11" ht="25.5" x14ac:dyDescent="0.25">
      <c r="A2224" s="131">
        <f t="shared" si="140"/>
        <v>2222</v>
      </c>
      <c r="B2224" s="114" t="s">
        <v>5411</v>
      </c>
      <c r="C2224" s="115">
        <v>42796</v>
      </c>
      <c r="D2224" s="115">
        <f t="shared" si="139"/>
        <v>43161</v>
      </c>
      <c r="E2224" s="10" t="s">
        <v>7261</v>
      </c>
      <c r="F2224" s="35" t="s">
        <v>2291</v>
      </c>
      <c r="G2224" s="90">
        <v>1052137022035</v>
      </c>
      <c r="H2224" s="131">
        <v>2115903281</v>
      </c>
      <c r="I2224" s="131" t="s">
        <v>358</v>
      </c>
      <c r="J2224" s="131"/>
      <c r="K2224" s="131" t="s">
        <v>1383</v>
      </c>
    </row>
    <row r="2225" spans="1:11" ht="25.5" x14ac:dyDescent="0.25">
      <c r="A2225" s="131">
        <f t="shared" si="140"/>
        <v>2223</v>
      </c>
      <c r="B2225" s="114" t="s">
        <v>5412</v>
      </c>
      <c r="C2225" s="115">
        <v>42796</v>
      </c>
      <c r="D2225" s="115">
        <f t="shared" si="139"/>
        <v>43161</v>
      </c>
      <c r="E2225" s="10" t="s">
        <v>5410</v>
      </c>
      <c r="F2225" s="35" t="s">
        <v>2291</v>
      </c>
      <c r="G2225" s="90">
        <v>1052137022035</v>
      </c>
      <c r="H2225" s="131">
        <v>2115903281</v>
      </c>
      <c r="I2225" s="131" t="s">
        <v>358</v>
      </c>
      <c r="J2225" s="131"/>
      <c r="K2225" s="131" t="s">
        <v>251</v>
      </c>
    </row>
    <row r="2226" spans="1:11" ht="25.5" x14ac:dyDescent="0.25">
      <c r="A2226" s="131">
        <f t="shared" si="140"/>
        <v>2224</v>
      </c>
      <c r="B2226" s="114" t="s">
        <v>5414</v>
      </c>
      <c r="C2226" s="115">
        <v>42796</v>
      </c>
      <c r="D2226" s="115">
        <f t="shared" si="139"/>
        <v>43161</v>
      </c>
      <c r="E2226" s="131" t="s">
        <v>5413</v>
      </c>
      <c r="F2226" s="131" t="s">
        <v>2362</v>
      </c>
      <c r="G2226" s="130">
        <v>1052137022080</v>
      </c>
      <c r="H2226" s="131">
        <v>2115903330</v>
      </c>
      <c r="I2226" s="131" t="s">
        <v>357</v>
      </c>
      <c r="J2226" s="131"/>
      <c r="K2226" s="131" t="s">
        <v>1383</v>
      </c>
    </row>
    <row r="2227" spans="1:11" ht="25.5" x14ac:dyDescent="0.25">
      <c r="A2227" s="131">
        <f t="shared" si="140"/>
        <v>2225</v>
      </c>
      <c r="B2227" s="114" t="s">
        <v>5415</v>
      </c>
      <c r="C2227" s="115">
        <v>42796</v>
      </c>
      <c r="D2227" s="115">
        <f t="shared" si="139"/>
        <v>43161</v>
      </c>
      <c r="E2227" s="131" t="s">
        <v>5413</v>
      </c>
      <c r="F2227" s="131" t="s">
        <v>2362</v>
      </c>
      <c r="G2227" s="130">
        <v>1052137022080</v>
      </c>
      <c r="H2227" s="131">
        <v>2115903330</v>
      </c>
      <c r="I2227" s="131" t="s">
        <v>357</v>
      </c>
      <c r="J2227" s="131"/>
      <c r="K2227" s="131" t="s">
        <v>251</v>
      </c>
    </row>
    <row r="2228" spans="1:11" ht="38.25" x14ac:dyDescent="0.25">
      <c r="A2228" s="131">
        <f t="shared" si="140"/>
        <v>2226</v>
      </c>
      <c r="B2228" s="114" t="s">
        <v>5416</v>
      </c>
      <c r="C2228" s="115">
        <v>42796</v>
      </c>
      <c r="D2228" s="115">
        <f t="shared" si="139"/>
        <v>43161</v>
      </c>
      <c r="E2228" s="24" t="s">
        <v>6372</v>
      </c>
      <c r="F2228" s="131" t="s">
        <v>71</v>
      </c>
      <c r="G2228" s="130">
        <v>1052136009155</v>
      </c>
      <c r="H2228" s="131">
        <v>2119901246</v>
      </c>
      <c r="I2228" s="52" t="s">
        <v>351</v>
      </c>
      <c r="J2228" s="131"/>
      <c r="K2228" s="131" t="s">
        <v>252</v>
      </c>
    </row>
    <row r="2229" spans="1:11" ht="25.5" x14ac:dyDescent="0.25">
      <c r="A2229" s="131">
        <f t="shared" si="140"/>
        <v>2227</v>
      </c>
      <c r="B2229" s="114" t="s">
        <v>5417</v>
      </c>
      <c r="C2229" s="115">
        <v>42796</v>
      </c>
      <c r="D2229" s="115">
        <f t="shared" si="139"/>
        <v>43161</v>
      </c>
      <c r="E2229" s="59" t="s">
        <v>8725</v>
      </c>
      <c r="F2229" s="35" t="s">
        <v>3157</v>
      </c>
      <c r="G2229" s="35">
        <v>1052136007989</v>
      </c>
      <c r="H2229" s="131">
        <v>2119901165</v>
      </c>
      <c r="I2229" s="131" t="s">
        <v>338</v>
      </c>
      <c r="J2229" s="131"/>
      <c r="K2229" s="131" t="s">
        <v>252</v>
      </c>
    </row>
    <row r="2230" spans="1:11" ht="25.5" x14ac:dyDescent="0.25">
      <c r="A2230" s="131">
        <f t="shared" si="140"/>
        <v>2228</v>
      </c>
      <c r="B2230" s="114" t="s">
        <v>5418</v>
      </c>
      <c r="C2230" s="115">
        <v>42796</v>
      </c>
      <c r="D2230" s="115">
        <f t="shared" si="139"/>
        <v>43161</v>
      </c>
      <c r="E2230" s="59" t="s">
        <v>8725</v>
      </c>
      <c r="F2230" s="35" t="s">
        <v>3157</v>
      </c>
      <c r="G2230" s="35">
        <v>1052136007989</v>
      </c>
      <c r="H2230" s="131">
        <v>2119901165</v>
      </c>
      <c r="I2230" s="131" t="s">
        <v>338</v>
      </c>
      <c r="J2230" s="131"/>
      <c r="K2230" s="131" t="s">
        <v>251</v>
      </c>
    </row>
    <row r="2231" spans="1:11" ht="38.25" x14ac:dyDescent="0.25">
      <c r="A2231" s="131">
        <f t="shared" si="140"/>
        <v>2229</v>
      </c>
      <c r="B2231" s="114" t="s">
        <v>5420</v>
      </c>
      <c r="C2231" s="115">
        <v>42796</v>
      </c>
      <c r="D2231" s="115">
        <f t="shared" si="139"/>
        <v>43161</v>
      </c>
      <c r="E2231" s="10" t="s">
        <v>7262</v>
      </c>
      <c r="F2231" s="35" t="s">
        <v>977</v>
      </c>
      <c r="G2231" s="74">
        <v>1022101282598</v>
      </c>
      <c r="H2231" s="131">
        <v>2129009500</v>
      </c>
      <c r="I2231" s="131" t="s">
        <v>508</v>
      </c>
      <c r="J2231" s="131" t="s">
        <v>1298</v>
      </c>
      <c r="K2231" s="14"/>
    </row>
    <row r="2232" spans="1:11" ht="38.25" x14ac:dyDescent="0.25">
      <c r="A2232" s="131">
        <f t="shared" si="140"/>
        <v>2230</v>
      </c>
      <c r="B2232" s="114" t="s">
        <v>5421</v>
      </c>
      <c r="C2232" s="115">
        <v>42796</v>
      </c>
      <c r="D2232" s="115">
        <f t="shared" si="139"/>
        <v>43161</v>
      </c>
      <c r="E2232" s="59" t="s">
        <v>7263</v>
      </c>
      <c r="F2232" s="35" t="s">
        <v>2507</v>
      </c>
      <c r="G2232" s="110">
        <v>1052133019180</v>
      </c>
      <c r="H2232" s="131">
        <v>2105004172</v>
      </c>
      <c r="I2232" s="131" t="s">
        <v>2508</v>
      </c>
      <c r="J2232" s="131" t="s">
        <v>2509</v>
      </c>
      <c r="K2232" s="131" t="s">
        <v>1383</v>
      </c>
    </row>
    <row r="2233" spans="1:11" ht="38.25" x14ac:dyDescent="0.25">
      <c r="A2233" s="131">
        <f t="shared" si="140"/>
        <v>2231</v>
      </c>
      <c r="B2233" s="114" t="s">
        <v>5422</v>
      </c>
      <c r="C2233" s="115">
        <v>42796</v>
      </c>
      <c r="D2233" s="115">
        <f t="shared" si="139"/>
        <v>43161</v>
      </c>
      <c r="E2233" s="59" t="s">
        <v>7264</v>
      </c>
      <c r="F2233" s="35" t="s">
        <v>2427</v>
      </c>
      <c r="G2233" s="110">
        <v>1052133019289</v>
      </c>
      <c r="H2233" s="131">
        <v>2105004077</v>
      </c>
      <c r="I2233" s="131" t="s">
        <v>2428</v>
      </c>
      <c r="J2233" s="131" t="s">
        <v>2429</v>
      </c>
      <c r="K2233" s="131" t="s">
        <v>1383</v>
      </c>
    </row>
    <row r="2234" spans="1:11" ht="25.5" x14ac:dyDescent="0.25">
      <c r="A2234" s="131">
        <f t="shared" si="140"/>
        <v>2232</v>
      </c>
      <c r="B2234" s="114" t="s">
        <v>5423</v>
      </c>
      <c r="C2234" s="115">
        <v>42796</v>
      </c>
      <c r="D2234" s="115">
        <f t="shared" si="139"/>
        <v>43161</v>
      </c>
      <c r="E2234" s="59" t="s">
        <v>7265</v>
      </c>
      <c r="F2234" s="35" t="s">
        <v>2502</v>
      </c>
      <c r="G2234" s="110">
        <v>1052133019201</v>
      </c>
      <c r="H2234" s="131">
        <v>2105004158</v>
      </c>
      <c r="I2234" s="131" t="s">
        <v>2499</v>
      </c>
      <c r="J2234" s="131"/>
      <c r="K2234" s="131" t="s">
        <v>1383</v>
      </c>
    </row>
    <row r="2235" spans="1:11" ht="25.5" x14ac:dyDescent="0.25">
      <c r="A2235" s="131">
        <f t="shared" ref="A2235:A2298" si="141">A2234+1</f>
        <v>2233</v>
      </c>
      <c r="B2235" s="114" t="s">
        <v>5424</v>
      </c>
      <c r="C2235" s="115">
        <v>42796</v>
      </c>
      <c r="D2235" s="115">
        <f t="shared" si="139"/>
        <v>43161</v>
      </c>
      <c r="E2235" s="59" t="s">
        <v>7266</v>
      </c>
      <c r="F2235" s="35" t="s">
        <v>2496</v>
      </c>
      <c r="G2235" s="110">
        <v>1052133019730</v>
      </c>
      <c r="H2235" s="131">
        <v>2105004239</v>
      </c>
      <c r="I2235" s="131" t="s">
        <v>2497</v>
      </c>
      <c r="J2235" s="131"/>
      <c r="K2235" s="131" t="s">
        <v>1383</v>
      </c>
    </row>
    <row r="2236" spans="1:11" ht="38.25" x14ac:dyDescent="0.25">
      <c r="A2236" s="131">
        <f t="shared" si="141"/>
        <v>2234</v>
      </c>
      <c r="B2236" s="114" t="s">
        <v>5425</v>
      </c>
      <c r="C2236" s="115">
        <v>42797</v>
      </c>
      <c r="D2236" s="115">
        <f t="shared" ref="D2236:D2298" si="142">DATE(YEAR(C2236)+1,MONTH(C2236),DAY(C2236))</f>
        <v>43162</v>
      </c>
      <c r="E2236" s="59" t="s">
        <v>7111</v>
      </c>
      <c r="F2236" s="35" t="s">
        <v>196</v>
      </c>
      <c r="G2236" s="35">
        <v>1022103028837</v>
      </c>
      <c r="H2236" s="131">
        <v>2125002448</v>
      </c>
      <c r="I2236" s="131" t="s">
        <v>2387</v>
      </c>
      <c r="J2236" s="131" t="s">
        <v>2388</v>
      </c>
      <c r="K2236" s="131" t="s">
        <v>1383</v>
      </c>
    </row>
    <row r="2237" spans="1:11" ht="25.5" x14ac:dyDescent="0.25">
      <c r="A2237" s="131">
        <f t="shared" si="141"/>
        <v>2235</v>
      </c>
      <c r="B2237" s="114" t="s">
        <v>5426</v>
      </c>
      <c r="C2237" s="115">
        <v>42797</v>
      </c>
      <c r="D2237" s="115">
        <f t="shared" si="142"/>
        <v>43162</v>
      </c>
      <c r="E2237" s="10" t="s">
        <v>7267</v>
      </c>
      <c r="F2237" s="35" t="s">
        <v>1986</v>
      </c>
      <c r="G2237" s="35">
        <v>1022101284920</v>
      </c>
      <c r="H2237" s="131">
        <v>2129034962</v>
      </c>
      <c r="I2237" s="131" t="s">
        <v>1991</v>
      </c>
      <c r="J2237" s="131" t="s">
        <v>1992</v>
      </c>
      <c r="K2237" s="131"/>
    </row>
    <row r="2238" spans="1:11" ht="38.25" x14ac:dyDescent="0.25">
      <c r="A2238" s="131">
        <f t="shared" si="141"/>
        <v>2236</v>
      </c>
      <c r="B2238" s="114" t="s">
        <v>5427</v>
      </c>
      <c r="C2238" s="115">
        <v>42797</v>
      </c>
      <c r="D2238" s="115">
        <f t="shared" si="142"/>
        <v>43162</v>
      </c>
      <c r="E2238" s="59" t="s">
        <v>9937</v>
      </c>
      <c r="F2238" s="35" t="s">
        <v>196</v>
      </c>
      <c r="G2238" s="35">
        <v>1022103028837</v>
      </c>
      <c r="H2238" s="131">
        <v>2125002448</v>
      </c>
      <c r="I2238" s="131" t="s">
        <v>2387</v>
      </c>
      <c r="J2238" s="131" t="s">
        <v>2388</v>
      </c>
      <c r="K2238" s="131" t="s">
        <v>1383</v>
      </c>
    </row>
    <row r="2239" spans="1:11" ht="25.5" x14ac:dyDescent="0.25">
      <c r="A2239" s="131">
        <f t="shared" si="141"/>
        <v>2237</v>
      </c>
      <c r="B2239" s="114" t="s">
        <v>5428</v>
      </c>
      <c r="C2239" s="115">
        <v>42797</v>
      </c>
      <c r="D2239" s="115">
        <f t="shared" si="142"/>
        <v>43162</v>
      </c>
      <c r="E2239" s="29" t="s">
        <v>9467</v>
      </c>
      <c r="F2239" s="35" t="s">
        <v>2383</v>
      </c>
      <c r="G2239" s="110">
        <v>1052133020169</v>
      </c>
      <c r="H2239" s="131">
        <v>2125002448</v>
      </c>
      <c r="I2239" s="131" t="s">
        <v>2387</v>
      </c>
      <c r="J2239" s="131"/>
      <c r="K2239" s="131" t="s">
        <v>1383</v>
      </c>
    </row>
    <row r="2240" spans="1:11" ht="25.5" x14ac:dyDescent="0.25">
      <c r="A2240" s="131">
        <f t="shared" si="141"/>
        <v>2238</v>
      </c>
      <c r="B2240" s="114" t="s">
        <v>5429</v>
      </c>
      <c r="C2240" s="115">
        <v>42797</v>
      </c>
      <c r="D2240" s="115">
        <f t="shared" si="142"/>
        <v>43162</v>
      </c>
      <c r="E2240" s="24" t="s">
        <v>9482</v>
      </c>
      <c r="F2240" s="35" t="s">
        <v>2527</v>
      </c>
      <c r="G2240" s="35">
        <v>1032135001271</v>
      </c>
      <c r="H2240" s="131">
        <v>2116820359</v>
      </c>
      <c r="I2240" s="131" t="s">
        <v>2528</v>
      </c>
      <c r="J2240" s="131"/>
      <c r="K2240" s="131"/>
    </row>
    <row r="2241" spans="1:11" ht="25.5" x14ac:dyDescent="0.25">
      <c r="A2241" s="131">
        <f t="shared" si="141"/>
        <v>2239</v>
      </c>
      <c r="B2241" s="114" t="s">
        <v>5430</v>
      </c>
      <c r="C2241" s="115">
        <v>42797</v>
      </c>
      <c r="D2241" s="115">
        <f t="shared" si="142"/>
        <v>43162</v>
      </c>
      <c r="E2241" s="24" t="s">
        <v>6753</v>
      </c>
      <c r="F2241" s="35" t="s">
        <v>2514</v>
      </c>
      <c r="G2241" s="35">
        <v>1052133019168</v>
      </c>
      <c r="H2241" s="131">
        <v>2105004197</v>
      </c>
      <c r="I2241" s="131" t="s">
        <v>2515</v>
      </c>
      <c r="J2241" s="131"/>
      <c r="K2241" s="131" t="s">
        <v>1383</v>
      </c>
    </row>
    <row r="2242" spans="1:11" ht="25.5" x14ac:dyDescent="0.25">
      <c r="A2242" s="131">
        <f t="shared" si="141"/>
        <v>2240</v>
      </c>
      <c r="B2242" s="114" t="s">
        <v>5431</v>
      </c>
      <c r="C2242" s="115">
        <v>42797</v>
      </c>
      <c r="D2242" s="115">
        <f t="shared" si="142"/>
        <v>43162</v>
      </c>
      <c r="E2242" s="29" t="s">
        <v>9752</v>
      </c>
      <c r="F2242" s="35" t="s">
        <v>2488</v>
      </c>
      <c r="G2242" s="110">
        <v>1072124001278</v>
      </c>
      <c r="H2242" s="131">
        <v>2124028098</v>
      </c>
      <c r="I2242" s="131" t="s">
        <v>2489</v>
      </c>
      <c r="J2242" s="131"/>
      <c r="K2242" s="131" t="s">
        <v>251</v>
      </c>
    </row>
    <row r="2243" spans="1:11" ht="25.5" x14ac:dyDescent="0.25">
      <c r="A2243" s="131">
        <f t="shared" si="141"/>
        <v>2241</v>
      </c>
      <c r="B2243" s="114" t="s">
        <v>5432</v>
      </c>
      <c r="C2243" s="115">
        <v>42797</v>
      </c>
      <c r="D2243" s="115">
        <f t="shared" si="142"/>
        <v>43162</v>
      </c>
      <c r="E2243" s="29" t="s">
        <v>9752</v>
      </c>
      <c r="F2243" s="35" t="s">
        <v>2488</v>
      </c>
      <c r="G2243" s="110">
        <v>1072124001278</v>
      </c>
      <c r="H2243" s="131">
        <v>2124028098</v>
      </c>
      <c r="I2243" s="131" t="s">
        <v>2489</v>
      </c>
      <c r="J2243" s="131"/>
      <c r="K2243" s="131" t="s">
        <v>1383</v>
      </c>
    </row>
    <row r="2244" spans="1:11" ht="25.5" x14ac:dyDescent="0.25">
      <c r="A2244" s="131">
        <f t="shared" si="141"/>
        <v>2242</v>
      </c>
      <c r="B2244" s="114" t="s">
        <v>5433</v>
      </c>
      <c r="C2244" s="115">
        <v>42797</v>
      </c>
      <c r="D2244" s="115">
        <f t="shared" si="142"/>
        <v>43162</v>
      </c>
      <c r="E2244" s="29" t="s">
        <v>9752</v>
      </c>
      <c r="F2244" s="35" t="s">
        <v>2488</v>
      </c>
      <c r="G2244" s="110">
        <v>1072124001278</v>
      </c>
      <c r="H2244" s="131">
        <v>2124028098</v>
      </c>
      <c r="I2244" s="131" t="s">
        <v>2489</v>
      </c>
      <c r="J2244" s="131"/>
      <c r="K2244" s="131" t="s">
        <v>1383</v>
      </c>
    </row>
    <row r="2245" spans="1:11" ht="25.5" x14ac:dyDescent="0.25">
      <c r="A2245" s="131">
        <f t="shared" si="141"/>
        <v>2243</v>
      </c>
      <c r="B2245" s="114" t="s">
        <v>5437</v>
      </c>
      <c r="C2245" s="115">
        <v>42797</v>
      </c>
      <c r="D2245" s="115">
        <f t="shared" si="142"/>
        <v>43162</v>
      </c>
      <c r="E2245" s="59" t="s">
        <v>5434</v>
      </c>
      <c r="F2245" s="35" t="s">
        <v>2272</v>
      </c>
      <c r="G2245" s="105">
        <v>1052134013942</v>
      </c>
      <c r="H2245" s="131">
        <v>2121002599</v>
      </c>
      <c r="I2245" s="131" t="s">
        <v>5436</v>
      </c>
      <c r="J2245" s="131" t="s">
        <v>5435</v>
      </c>
      <c r="K2245" s="131" t="s">
        <v>251</v>
      </c>
    </row>
    <row r="2246" spans="1:11" ht="25.5" x14ac:dyDescent="0.25">
      <c r="A2246" s="131">
        <f t="shared" si="141"/>
        <v>2244</v>
      </c>
      <c r="B2246" s="114" t="s">
        <v>5438</v>
      </c>
      <c r="C2246" s="115">
        <v>42797</v>
      </c>
      <c r="D2246" s="115">
        <f t="shared" si="142"/>
        <v>43162</v>
      </c>
      <c r="E2246" s="59" t="s">
        <v>5434</v>
      </c>
      <c r="F2246" s="35" t="s">
        <v>2272</v>
      </c>
      <c r="G2246" s="105">
        <v>1052134013942</v>
      </c>
      <c r="H2246" s="131">
        <v>2121002599</v>
      </c>
      <c r="I2246" s="131" t="s">
        <v>5436</v>
      </c>
      <c r="J2246" s="131" t="s">
        <v>5435</v>
      </c>
      <c r="K2246" s="131" t="s">
        <v>1383</v>
      </c>
    </row>
    <row r="2247" spans="1:11" ht="38.25" x14ac:dyDescent="0.25">
      <c r="A2247" s="131">
        <f t="shared" si="141"/>
        <v>2245</v>
      </c>
      <c r="B2247" s="114" t="s">
        <v>5439</v>
      </c>
      <c r="C2247" s="115">
        <v>42800</v>
      </c>
      <c r="D2247" s="115">
        <f t="shared" si="142"/>
        <v>43165</v>
      </c>
      <c r="E2247" s="59" t="s">
        <v>9760</v>
      </c>
      <c r="F2247" s="35" t="s">
        <v>2543</v>
      </c>
      <c r="G2247" s="35">
        <v>1052137020957</v>
      </c>
      <c r="H2247" s="131">
        <v>2114902694</v>
      </c>
      <c r="I2247" s="131" t="s">
        <v>2545</v>
      </c>
      <c r="J2247" s="131" t="s">
        <v>2546</v>
      </c>
      <c r="K2247" s="131" t="s">
        <v>1383</v>
      </c>
    </row>
    <row r="2248" spans="1:11" ht="38.25" x14ac:dyDescent="0.25">
      <c r="A2248" s="131">
        <f t="shared" si="141"/>
        <v>2246</v>
      </c>
      <c r="B2248" s="114" t="s">
        <v>5440</v>
      </c>
      <c r="C2248" s="115">
        <v>42800</v>
      </c>
      <c r="D2248" s="115">
        <f t="shared" si="142"/>
        <v>43165</v>
      </c>
      <c r="E2248" s="59" t="s">
        <v>9761</v>
      </c>
      <c r="F2248" s="35" t="s">
        <v>2547</v>
      </c>
      <c r="G2248" s="35">
        <v>1052137020540</v>
      </c>
      <c r="H2248" s="131">
        <v>2114902461</v>
      </c>
      <c r="I2248" s="131" t="s">
        <v>2548</v>
      </c>
      <c r="J2248" s="131" t="s">
        <v>2549</v>
      </c>
      <c r="K2248" s="131" t="s">
        <v>1383</v>
      </c>
    </row>
    <row r="2249" spans="1:11" ht="38.25" x14ac:dyDescent="0.25">
      <c r="A2249" s="131">
        <f t="shared" si="141"/>
        <v>2247</v>
      </c>
      <c r="B2249" s="114" t="s">
        <v>5441</v>
      </c>
      <c r="C2249" s="115">
        <v>42800</v>
      </c>
      <c r="D2249" s="115">
        <f t="shared" si="142"/>
        <v>43165</v>
      </c>
      <c r="E2249" s="29" t="s">
        <v>9750</v>
      </c>
      <c r="F2249" s="35" t="s">
        <v>2478</v>
      </c>
      <c r="G2249" s="110">
        <v>1142130000308</v>
      </c>
      <c r="H2249" s="131">
        <v>2130131174</v>
      </c>
      <c r="I2249" s="131" t="s">
        <v>2480</v>
      </c>
      <c r="J2249" s="131" t="s">
        <v>2479</v>
      </c>
      <c r="K2249" s="131"/>
    </row>
    <row r="2250" spans="1:11" ht="38.25" x14ac:dyDescent="0.25">
      <c r="A2250" s="131">
        <f t="shared" si="141"/>
        <v>2248</v>
      </c>
      <c r="B2250" s="114" t="s">
        <v>5442</v>
      </c>
      <c r="C2250" s="115">
        <v>42800</v>
      </c>
      <c r="D2250" s="115">
        <f t="shared" si="142"/>
        <v>43165</v>
      </c>
      <c r="E2250" s="59" t="s">
        <v>9766</v>
      </c>
      <c r="F2250" s="35" t="s">
        <v>2592</v>
      </c>
      <c r="G2250" s="35">
        <v>1052133019498</v>
      </c>
      <c r="H2250" s="131">
        <v>2105004221</v>
      </c>
      <c r="I2250" s="131" t="s">
        <v>2593</v>
      </c>
      <c r="J2250" s="131" t="s">
        <v>2594</v>
      </c>
      <c r="K2250" s="131" t="s">
        <v>1383</v>
      </c>
    </row>
    <row r="2251" spans="1:11" ht="25.5" x14ac:dyDescent="0.25">
      <c r="A2251" s="131">
        <f t="shared" si="141"/>
        <v>2249</v>
      </c>
      <c r="B2251" s="114" t="s">
        <v>5443</v>
      </c>
      <c r="C2251" s="115">
        <v>42800</v>
      </c>
      <c r="D2251" s="115">
        <f t="shared" si="142"/>
        <v>43165</v>
      </c>
      <c r="E2251" s="10" t="s">
        <v>7204</v>
      </c>
      <c r="F2251" s="35" t="s">
        <v>2230</v>
      </c>
      <c r="G2251" s="35">
        <v>1022101831608</v>
      </c>
      <c r="H2251" s="131">
        <v>2103004410</v>
      </c>
      <c r="I2251" s="131" t="s">
        <v>2231</v>
      </c>
      <c r="J2251" s="131" t="s">
        <v>5209</v>
      </c>
      <c r="K2251" s="131"/>
    </row>
    <row r="2252" spans="1:11" ht="38.25" x14ac:dyDescent="0.25">
      <c r="A2252" s="131">
        <f t="shared" si="141"/>
        <v>2250</v>
      </c>
      <c r="B2252" s="114" t="s">
        <v>5445</v>
      </c>
      <c r="C2252" s="115">
        <v>42800</v>
      </c>
      <c r="D2252" s="115">
        <f t="shared" si="142"/>
        <v>43165</v>
      </c>
      <c r="E2252" s="59" t="s">
        <v>9796</v>
      </c>
      <c r="F2252" s="35" t="s">
        <v>50</v>
      </c>
      <c r="G2252" s="113">
        <v>1052133020488</v>
      </c>
      <c r="H2252" s="131">
        <v>2104006868</v>
      </c>
      <c r="I2252" s="131" t="s">
        <v>2604</v>
      </c>
      <c r="J2252" s="131"/>
      <c r="K2252" s="131" t="s">
        <v>1383</v>
      </c>
    </row>
    <row r="2253" spans="1:11" ht="38.25" x14ac:dyDescent="0.25">
      <c r="A2253" s="131">
        <f t="shared" si="141"/>
        <v>2251</v>
      </c>
      <c r="B2253" s="114" t="s">
        <v>5444</v>
      </c>
      <c r="C2253" s="115">
        <v>42800</v>
      </c>
      <c r="D2253" s="115">
        <f t="shared" si="142"/>
        <v>43165</v>
      </c>
      <c r="E2253" s="131" t="s">
        <v>8454</v>
      </c>
      <c r="F2253" s="131" t="s">
        <v>2571</v>
      </c>
      <c r="G2253" s="130">
        <v>1052133019905</v>
      </c>
      <c r="H2253" s="131">
        <v>2104006642</v>
      </c>
      <c r="I2253" s="131" t="s">
        <v>2572</v>
      </c>
      <c r="J2253" s="131" t="s">
        <v>2905</v>
      </c>
      <c r="K2253" s="131" t="s">
        <v>1383</v>
      </c>
    </row>
    <row r="2254" spans="1:11" ht="25.5" x14ac:dyDescent="0.25">
      <c r="A2254" s="131">
        <f t="shared" si="141"/>
        <v>2252</v>
      </c>
      <c r="B2254" s="114" t="s">
        <v>5446</v>
      </c>
      <c r="C2254" s="115">
        <v>42800</v>
      </c>
      <c r="D2254" s="115">
        <f t="shared" si="142"/>
        <v>43165</v>
      </c>
      <c r="E2254" s="59" t="s">
        <v>302</v>
      </c>
      <c r="F2254" s="35" t="s">
        <v>1484</v>
      </c>
      <c r="G2254" s="35">
        <v>1022101151071</v>
      </c>
      <c r="H2254" s="131">
        <v>2128017900</v>
      </c>
      <c r="I2254" s="131" t="s">
        <v>303</v>
      </c>
      <c r="J2254" s="131" t="s">
        <v>2922</v>
      </c>
      <c r="K2254" s="131"/>
    </row>
    <row r="2255" spans="1:11" ht="25.5" x14ac:dyDescent="0.25">
      <c r="A2255" s="131">
        <f t="shared" si="141"/>
        <v>2253</v>
      </c>
      <c r="B2255" s="114" t="s">
        <v>5447</v>
      </c>
      <c r="C2255" s="115">
        <v>42800</v>
      </c>
      <c r="D2255" s="115">
        <f t="shared" si="142"/>
        <v>43165</v>
      </c>
      <c r="E2255" s="59" t="s">
        <v>302</v>
      </c>
      <c r="F2255" s="35" t="s">
        <v>1484</v>
      </c>
      <c r="G2255" s="35">
        <v>1022101151071</v>
      </c>
      <c r="H2255" s="131">
        <v>2128017900</v>
      </c>
      <c r="I2255" s="131" t="s">
        <v>303</v>
      </c>
      <c r="J2255" s="131" t="s">
        <v>2922</v>
      </c>
      <c r="K2255" s="131"/>
    </row>
    <row r="2256" spans="1:11" ht="25.5" x14ac:dyDescent="0.25">
      <c r="A2256" s="131">
        <f t="shared" si="141"/>
        <v>2254</v>
      </c>
      <c r="B2256" s="114" t="s">
        <v>5448</v>
      </c>
      <c r="C2256" s="115">
        <v>42800</v>
      </c>
      <c r="D2256" s="115">
        <f t="shared" si="142"/>
        <v>43165</v>
      </c>
      <c r="E2256" s="59" t="s">
        <v>302</v>
      </c>
      <c r="F2256" s="35" t="s">
        <v>1484</v>
      </c>
      <c r="G2256" s="35">
        <v>1022101151071</v>
      </c>
      <c r="H2256" s="131">
        <v>2128017900</v>
      </c>
      <c r="I2256" s="131" t="s">
        <v>303</v>
      </c>
      <c r="J2256" s="131" t="s">
        <v>2922</v>
      </c>
      <c r="K2256" s="131"/>
    </row>
    <row r="2257" spans="1:11" ht="25.5" x14ac:dyDescent="0.25">
      <c r="A2257" s="131">
        <f t="shared" si="141"/>
        <v>2255</v>
      </c>
      <c r="B2257" s="114" t="s">
        <v>5449</v>
      </c>
      <c r="C2257" s="115">
        <v>42800</v>
      </c>
      <c r="D2257" s="115">
        <f t="shared" si="142"/>
        <v>43165</v>
      </c>
      <c r="E2257" s="59" t="s">
        <v>302</v>
      </c>
      <c r="F2257" s="35" t="s">
        <v>1484</v>
      </c>
      <c r="G2257" s="35">
        <v>1022101151071</v>
      </c>
      <c r="H2257" s="131">
        <v>2128017900</v>
      </c>
      <c r="I2257" s="131" t="s">
        <v>303</v>
      </c>
      <c r="J2257" s="131" t="s">
        <v>2922</v>
      </c>
      <c r="K2257" s="131"/>
    </row>
    <row r="2258" spans="1:11" ht="25.5" x14ac:dyDescent="0.25">
      <c r="A2258" s="131">
        <f t="shared" si="141"/>
        <v>2256</v>
      </c>
      <c r="B2258" s="114" t="s">
        <v>5450</v>
      </c>
      <c r="C2258" s="115">
        <v>42800</v>
      </c>
      <c r="D2258" s="115">
        <f t="shared" si="142"/>
        <v>43165</v>
      </c>
      <c r="E2258" s="59" t="s">
        <v>302</v>
      </c>
      <c r="F2258" s="35" t="s">
        <v>1484</v>
      </c>
      <c r="G2258" s="35">
        <v>1022101151071</v>
      </c>
      <c r="H2258" s="131">
        <v>2128017900</v>
      </c>
      <c r="I2258" s="131" t="s">
        <v>303</v>
      </c>
      <c r="J2258" s="131" t="s">
        <v>2922</v>
      </c>
      <c r="K2258" s="131"/>
    </row>
    <row r="2259" spans="1:11" ht="25.5" x14ac:dyDescent="0.25">
      <c r="A2259" s="131">
        <f t="shared" si="141"/>
        <v>2257</v>
      </c>
      <c r="B2259" s="114" t="s">
        <v>5451</v>
      </c>
      <c r="C2259" s="115">
        <v>42800</v>
      </c>
      <c r="D2259" s="115">
        <f t="shared" si="142"/>
        <v>43165</v>
      </c>
      <c r="E2259" s="59" t="s">
        <v>302</v>
      </c>
      <c r="F2259" s="35" t="s">
        <v>1484</v>
      </c>
      <c r="G2259" s="35">
        <v>1022101151071</v>
      </c>
      <c r="H2259" s="131">
        <v>2128017900</v>
      </c>
      <c r="I2259" s="131" t="s">
        <v>303</v>
      </c>
      <c r="J2259" s="131" t="s">
        <v>2922</v>
      </c>
      <c r="K2259" s="131"/>
    </row>
    <row r="2260" spans="1:11" ht="25.5" x14ac:dyDescent="0.25">
      <c r="A2260" s="131">
        <f t="shared" si="141"/>
        <v>2258</v>
      </c>
      <c r="B2260" s="114" t="s">
        <v>5452</v>
      </c>
      <c r="C2260" s="115">
        <v>42800</v>
      </c>
      <c r="D2260" s="115">
        <f t="shared" si="142"/>
        <v>43165</v>
      </c>
      <c r="E2260" s="59" t="s">
        <v>302</v>
      </c>
      <c r="F2260" s="35" t="s">
        <v>1484</v>
      </c>
      <c r="G2260" s="35">
        <v>1022101151071</v>
      </c>
      <c r="H2260" s="131">
        <v>2128017900</v>
      </c>
      <c r="I2260" s="131" t="s">
        <v>303</v>
      </c>
      <c r="J2260" s="131" t="s">
        <v>2922</v>
      </c>
      <c r="K2260" s="131"/>
    </row>
    <row r="2261" spans="1:11" ht="25.5" x14ac:dyDescent="0.25">
      <c r="A2261" s="131">
        <f t="shared" si="141"/>
        <v>2259</v>
      </c>
      <c r="B2261" s="114" t="s">
        <v>5453</v>
      </c>
      <c r="C2261" s="115">
        <v>42800</v>
      </c>
      <c r="D2261" s="115">
        <f t="shared" si="142"/>
        <v>43165</v>
      </c>
      <c r="E2261" s="59" t="s">
        <v>302</v>
      </c>
      <c r="F2261" s="35" t="s">
        <v>1484</v>
      </c>
      <c r="G2261" s="35">
        <v>1022101151071</v>
      </c>
      <c r="H2261" s="131">
        <v>2128017900</v>
      </c>
      <c r="I2261" s="131" t="s">
        <v>303</v>
      </c>
      <c r="J2261" s="131" t="s">
        <v>2922</v>
      </c>
      <c r="K2261" s="131"/>
    </row>
    <row r="2262" spans="1:11" ht="25.5" x14ac:dyDescent="0.25">
      <c r="A2262" s="131">
        <f t="shared" si="141"/>
        <v>2260</v>
      </c>
      <c r="B2262" s="114" t="s">
        <v>5454</v>
      </c>
      <c r="C2262" s="115">
        <v>42800</v>
      </c>
      <c r="D2262" s="115">
        <f t="shared" si="142"/>
        <v>43165</v>
      </c>
      <c r="E2262" s="59" t="s">
        <v>302</v>
      </c>
      <c r="F2262" s="35" t="s">
        <v>1484</v>
      </c>
      <c r="G2262" s="35">
        <v>1022101151071</v>
      </c>
      <c r="H2262" s="131">
        <v>2128017900</v>
      </c>
      <c r="I2262" s="131" t="s">
        <v>303</v>
      </c>
      <c r="J2262" s="131" t="s">
        <v>2922</v>
      </c>
      <c r="K2262" s="131"/>
    </row>
    <row r="2263" spans="1:11" ht="25.5" x14ac:dyDescent="0.25">
      <c r="A2263" s="131">
        <f t="shared" si="141"/>
        <v>2261</v>
      </c>
      <c r="B2263" s="114" t="s">
        <v>5455</v>
      </c>
      <c r="C2263" s="115">
        <v>42800</v>
      </c>
      <c r="D2263" s="115">
        <f t="shared" si="142"/>
        <v>43165</v>
      </c>
      <c r="E2263" s="59" t="s">
        <v>302</v>
      </c>
      <c r="F2263" s="35" t="s">
        <v>1484</v>
      </c>
      <c r="G2263" s="35">
        <v>1022101151071</v>
      </c>
      <c r="H2263" s="131">
        <v>2128017900</v>
      </c>
      <c r="I2263" s="131" t="s">
        <v>303</v>
      </c>
      <c r="J2263" s="131" t="s">
        <v>2922</v>
      </c>
      <c r="K2263" s="131"/>
    </row>
    <row r="2264" spans="1:11" ht="25.5" x14ac:dyDescent="0.25">
      <c r="A2264" s="131">
        <f t="shared" si="141"/>
        <v>2262</v>
      </c>
      <c r="B2264" s="114" t="s">
        <v>5456</v>
      </c>
      <c r="C2264" s="115">
        <v>42800</v>
      </c>
      <c r="D2264" s="115">
        <f t="shared" si="142"/>
        <v>43165</v>
      </c>
      <c r="E2264" s="59" t="s">
        <v>302</v>
      </c>
      <c r="F2264" s="35" t="s">
        <v>1484</v>
      </c>
      <c r="G2264" s="35">
        <v>1022101151071</v>
      </c>
      <c r="H2264" s="131">
        <v>2128017900</v>
      </c>
      <c r="I2264" s="131" t="s">
        <v>303</v>
      </c>
      <c r="J2264" s="131" t="s">
        <v>2922</v>
      </c>
      <c r="K2264" s="131"/>
    </row>
    <row r="2265" spans="1:11" ht="38.25" x14ac:dyDescent="0.25">
      <c r="A2265" s="131">
        <f t="shared" si="141"/>
        <v>2263</v>
      </c>
      <c r="B2265" s="114" t="s">
        <v>5457</v>
      </c>
      <c r="C2265" s="115">
        <v>42800</v>
      </c>
      <c r="D2265" s="115">
        <f t="shared" si="142"/>
        <v>43165</v>
      </c>
      <c r="E2265" s="10" t="s">
        <v>7064</v>
      </c>
      <c r="F2265" s="35" t="s">
        <v>3514</v>
      </c>
      <c r="G2265" s="35">
        <v>1122124001482</v>
      </c>
      <c r="H2265" s="131">
        <v>2124036571</v>
      </c>
      <c r="I2265" s="131" t="s">
        <v>3515</v>
      </c>
      <c r="J2265" s="131" t="s">
        <v>4627</v>
      </c>
      <c r="K2265" s="131"/>
    </row>
    <row r="2266" spans="1:11" ht="38.25" x14ac:dyDescent="0.25">
      <c r="A2266" s="131">
        <f t="shared" si="141"/>
        <v>2264</v>
      </c>
      <c r="B2266" s="114" t="s">
        <v>5458</v>
      </c>
      <c r="C2266" s="115">
        <v>42800</v>
      </c>
      <c r="D2266" s="115">
        <f t="shared" si="142"/>
        <v>43165</v>
      </c>
      <c r="E2266" s="10" t="s">
        <v>6634</v>
      </c>
      <c r="F2266" s="35" t="s">
        <v>3514</v>
      </c>
      <c r="G2266" s="35">
        <v>1122124001482</v>
      </c>
      <c r="H2266" s="131">
        <v>2124036571</v>
      </c>
      <c r="I2266" s="131" t="s">
        <v>3515</v>
      </c>
      <c r="J2266" s="131" t="s">
        <v>4627</v>
      </c>
      <c r="K2266" s="131"/>
    </row>
    <row r="2267" spans="1:11" ht="38.25" x14ac:dyDescent="0.25">
      <c r="A2267" s="131">
        <f t="shared" si="141"/>
        <v>2265</v>
      </c>
      <c r="B2267" s="114" t="s">
        <v>5459</v>
      </c>
      <c r="C2267" s="115">
        <v>42801</v>
      </c>
      <c r="D2267" s="115">
        <f t="shared" si="142"/>
        <v>43166</v>
      </c>
      <c r="E2267" s="59" t="s">
        <v>9759</v>
      </c>
      <c r="F2267" s="35" t="s">
        <v>58</v>
      </c>
      <c r="G2267" s="113">
        <v>1052133020455</v>
      </c>
      <c r="H2267" s="131">
        <v>2104006716</v>
      </c>
      <c r="I2267" s="131" t="s">
        <v>2784</v>
      </c>
      <c r="J2267" s="10"/>
      <c r="K2267" s="131" t="s">
        <v>1383</v>
      </c>
    </row>
    <row r="2268" spans="1:11" ht="38.25" x14ac:dyDescent="0.25">
      <c r="A2268" s="131">
        <f t="shared" si="141"/>
        <v>2266</v>
      </c>
      <c r="B2268" s="114" t="s">
        <v>5460</v>
      </c>
      <c r="C2268" s="115">
        <v>42801</v>
      </c>
      <c r="D2268" s="115">
        <f t="shared" si="142"/>
        <v>43166</v>
      </c>
      <c r="E2268" s="131" t="s">
        <v>9754</v>
      </c>
      <c r="F2268" s="35" t="s">
        <v>2518</v>
      </c>
      <c r="G2268" s="35">
        <v>1052133019674</v>
      </c>
      <c r="H2268" s="131">
        <v>2105004285</v>
      </c>
      <c r="I2268" s="131" t="s">
        <v>2519</v>
      </c>
      <c r="J2268" s="131" t="s">
        <v>2520</v>
      </c>
      <c r="K2268" s="131" t="s">
        <v>1383</v>
      </c>
    </row>
    <row r="2269" spans="1:11" ht="38.25" x14ac:dyDescent="0.25">
      <c r="A2269" s="131">
        <f t="shared" si="141"/>
        <v>2267</v>
      </c>
      <c r="B2269" s="114" t="s">
        <v>5461</v>
      </c>
      <c r="C2269" s="115">
        <v>42801</v>
      </c>
      <c r="D2269" s="115">
        <f t="shared" si="142"/>
        <v>43166</v>
      </c>
      <c r="E2269" s="29" t="s">
        <v>8807</v>
      </c>
      <c r="F2269" s="35" t="s">
        <v>2590</v>
      </c>
      <c r="G2269" s="35">
        <v>1022102631650</v>
      </c>
      <c r="H2269" s="131">
        <v>2112001609</v>
      </c>
      <c r="I2269" s="131" t="s">
        <v>1057</v>
      </c>
      <c r="J2269" s="131" t="s">
        <v>2576</v>
      </c>
      <c r="K2269" s="131"/>
    </row>
    <row r="2270" spans="1:11" ht="25.5" x14ac:dyDescent="0.25">
      <c r="A2270" s="131">
        <f t="shared" si="141"/>
        <v>2268</v>
      </c>
      <c r="B2270" s="114" t="s">
        <v>5462</v>
      </c>
      <c r="C2270" s="115">
        <v>42801</v>
      </c>
      <c r="D2270" s="115">
        <f t="shared" si="142"/>
        <v>43166</v>
      </c>
      <c r="E2270" s="59" t="s">
        <v>7371</v>
      </c>
      <c r="F2270" s="35" t="s">
        <v>5463</v>
      </c>
      <c r="G2270" s="35">
        <v>1122100000923</v>
      </c>
      <c r="H2270" s="131">
        <v>2130999267</v>
      </c>
      <c r="I2270" s="131" t="s">
        <v>5464</v>
      </c>
      <c r="J2270" s="131" t="s">
        <v>5465</v>
      </c>
      <c r="K2270" s="131"/>
    </row>
    <row r="2271" spans="1:11" ht="25.5" x14ac:dyDescent="0.25">
      <c r="A2271" s="131">
        <f t="shared" si="141"/>
        <v>2269</v>
      </c>
      <c r="B2271" s="114" t="s">
        <v>5466</v>
      </c>
      <c r="C2271" s="115">
        <v>42801</v>
      </c>
      <c r="D2271" s="115">
        <f t="shared" si="142"/>
        <v>43166</v>
      </c>
      <c r="E2271" s="29" t="s">
        <v>7021</v>
      </c>
      <c r="F2271" s="35" t="s">
        <v>1275</v>
      </c>
      <c r="G2271" s="153">
        <v>1122138000390</v>
      </c>
      <c r="H2271" s="131">
        <v>2125008376</v>
      </c>
      <c r="I2271" s="131" t="s">
        <v>1104</v>
      </c>
      <c r="J2271" s="131" t="s">
        <v>2411</v>
      </c>
      <c r="K2271" s="131" t="s">
        <v>503</v>
      </c>
    </row>
    <row r="2272" spans="1:11" ht="25.5" x14ac:dyDescent="0.25">
      <c r="A2272" s="131">
        <f t="shared" si="141"/>
        <v>2270</v>
      </c>
      <c r="B2272" s="114" t="s">
        <v>5467</v>
      </c>
      <c r="C2272" s="115">
        <v>42801</v>
      </c>
      <c r="D2272" s="115">
        <f t="shared" si="142"/>
        <v>43166</v>
      </c>
      <c r="E2272" s="29" t="s">
        <v>7021</v>
      </c>
      <c r="F2272" s="35" t="s">
        <v>1275</v>
      </c>
      <c r="G2272" s="153">
        <v>1122138000390</v>
      </c>
      <c r="H2272" s="131">
        <v>2125008376</v>
      </c>
      <c r="I2272" s="131" t="s">
        <v>1104</v>
      </c>
      <c r="J2272" s="131" t="s">
        <v>2411</v>
      </c>
      <c r="K2272" s="131" t="s">
        <v>503</v>
      </c>
    </row>
    <row r="2273" spans="1:11" ht="25.5" x14ac:dyDescent="0.25">
      <c r="A2273" s="131">
        <f t="shared" si="141"/>
        <v>2271</v>
      </c>
      <c r="B2273" s="114" t="s">
        <v>5468</v>
      </c>
      <c r="C2273" s="115">
        <v>42801</v>
      </c>
      <c r="D2273" s="115">
        <f t="shared" si="142"/>
        <v>43166</v>
      </c>
      <c r="E2273" s="29" t="s">
        <v>7021</v>
      </c>
      <c r="F2273" s="35" t="s">
        <v>1275</v>
      </c>
      <c r="G2273" s="153">
        <v>1122138000390</v>
      </c>
      <c r="H2273" s="131">
        <v>2125008376</v>
      </c>
      <c r="I2273" s="131" t="s">
        <v>1104</v>
      </c>
      <c r="J2273" s="131" t="s">
        <v>2411</v>
      </c>
      <c r="K2273" s="131" t="s">
        <v>503</v>
      </c>
    </row>
    <row r="2274" spans="1:11" ht="25.5" x14ac:dyDescent="0.25">
      <c r="A2274" s="131">
        <f t="shared" si="141"/>
        <v>2272</v>
      </c>
      <c r="B2274" s="114" t="s">
        <v>5469</v>
      </c>
      <c r="C2274" s="115">
        <v>42801</v>
      </c>
      <c r="D2274" s="115">
        <f t="shared" si="142"/>
        <v>43166</v>
      </c>
      <c r="E2274" s="29" t="s">
        <v>7021</v>
      </c>
      <c r="F2274" s="35" t="s">
        <v>1275</v>
      </c>
      <c r="G2274" s="153">
        <v>1122138000390</v>
      </c>
      <c r="H2274" s="131">
        <v>2125008376</v>
      </c>
      <c r="I2274" s="131" t="s">
        <v>1104</v>
      </c>
      <c r="J2274" s="131" t="s">
        <v>2411</v>
      </c>
      <c r="K2274" s="131" t="s">
        <v>503</v>
      </c>
    </row>
    <row r="2275" spans="1:11" ht="25.5" x14ac:dyDescent="0.25">
      <c r="A2275" s="131">
        <f t="shared" si="141"/>
        <v>2273</v>
      </c>
      <c r="B2275" s="114" t="s">
        <v>5470</v>
      </c>
      <c r="C2275" s="115">
        <v>42801</v>
      </c>
      <c r="D2275" s="115">
        <f t="shared" si="142"/>
        <v>43166</v>
      </c>
      <c r="E2275" s="29" t="s">
        <v>7021</v>
      </c>
      <c r="F2275" s="35" t="s">
        <v>1275</v>
      </c>
      <c r="G2275" s="153">
        <v>1122138000390</v>
      </c>
      <c r="H2275" s="131">
        <v>2125008376</v>
      </c>
      <c r="I2275" s="131" t="s">
        <v>1104</v>
      </c>
      <c r="J2275" s="131" t="s">
        <v>2411</v>
      </c>
      <c r="K2275" s="131" t="s">
        <v>503</v>
      </c>
    </row>
    <row r="2276" spans="1:11" ht="38.25" x14ac:dyDescent="0.25">
      <c r="A2276" s="131">
        <f t="shared" si="141"/>
        <v>2274</v>
      </c>
      <c r="B2276" s="114" t="s">
        <v>5471</v>
      </c>
      <c r="C2276" s="115">
        <v>42801</v>
      </c>
      <c r="D2276" s="115">
        <f t="shared" si="142"/>
        <v>43166</v>
      </c>
      <c r="E2276" s="59" t="s">
        <v>8808</v>
      </c>
      <c r="F2276" s="35" t="s">
        <v>196</v>
      </c>
      <c r="G2276" s="35">
        <v>1022103028837</v>
      </c>
      <c r="H2276" s="131">
        <v>2125002448</v>
      </c>
      <c r="I2276" s="131" t="s">
        <v>2387</v>
      </c>
      <c r="J2276" s="131" t="s">
        <v>2388</v>
      </c>
      <c r="K2276" s="131" t="s">
        <v>1383</v>
      </c>
    </row>
    <row r="2277" spans="1:11" ht="38.25" x14ac:dyDescent="0.25">
      <c r="A2277" s="131">
        <f t="shared" si="141"/>
        <v>2275</v>
      </c>
      <c r="B2277" s="114" t="s">
        <v>5472</v>
      </c>
      <c r="C2277" s="115">
        <v>42801</v>
      </c>
      <c r="D2277" s="115">
        <f t="shared" si="142"/>
        <v>43166</v>
      </c>
      <c r="E2277" s="59" t="s">
        <v>8808</v>
      </c>
      <c r="F2277" s="35" t="s">
        <v>196</v>
      </c>
      <c r="G2277" s="35">
        <v>1022103028837</v>
      </c>
      <c r="H2277" s="131">
        <v>2125002448</v>
      </c>
      <c r="I2277" s="131" t="s">
        <v>2387</v>
      </c>
      <c r="J2277" s="131" t="s">
        <v>2388</v>
      </c>
      <c r="K2277" s="131" t="s">
        <v>1383</v>
      </c>
    </row>
    <row r="2278" spans="1:11" ht="38.25" x14ac:dyDescent="0.25">
      <c r="A2278" s="131">
        <f t="shared" si="141"/>
        <v>2276</v>
      </c>
      <c r="B2278" s="114" t="s">
        <v>5473</v>
      </c>
      <c r="C2278" s="115">
        <v>42801</v>
      </c>
      <c r="D2278" s="115">
        <f t="shared" si="142"/>
        <v>43166</v>
      </c>
      <c r="E2278" s="59" t="s">
        <v>8808</v>
      </c>
      <c r="F2278" s="35" t="s">
        <v>196</v>
      </c>
      <c r="G2278" s="35">
        <v>1022103028837</v>
      </c>
      <c r="H2278" s="131">
        <v>2125002448</v>
      </c>
      <c r="I2278" s="131" t="s">
        <v>2387</v>
      </c>
      <c r="J2278" s="131" t="s">
        <v>2388</v>
      </c>
      <c r="K2278" s="131" t="s">
        <v>1383</v>
      </c>
    </row>
    <row r="2279" spans="1:11" ht="38.25" x14ac:dyDescent="0.25">
      <c r="A2279" s="131">
        <f t="shared" si="141"/>
        <v>2277</v>
      </c>
      <c r="B2279" s="114" t="s">
        <v>5474</v>
      </c>
      <c r="C2279" s="115">
        <v>42801</v>
      </c>
      <c r="D2279" s="115">
        <f t="shared" si="142"/>
        <v>43166</v>
      </c>
      <c r="E2279" s="59" t="s">
        <v>8808</v>
      </c>
      <c r="F2279" s="35" t="s">
        <v>196</v>
      </c>
      <c r="G2279" s="35">
        <v>1022103028837</v>
      </c>
      <c r="H2279" s="131">
        <v>2125002448</v>
      </c>
      <c r="I2279" s="131" t="s">
        <v>2387</v>
      </c>
      <c r="J2279" s="131" t="s">
        <v>2388</v>
      </c>
      <c r="K2279" s="131" t="s">
        <v>1383</v>
      </c>
    </row>
    <row r="2280" spans="1:11" ht="38.25" x14ac:dyDescent="0.25">
      <c r="A2280" s="131">
        <f t="shared" si="141"/>
        <v>2278</v>
      </c>
      <c r="B2280" s="114" t="s">
        <v>5475</v>
      </c>
      <c r="C2280" s="115">
        <v>42801</v>
      </c>
      <c r="D2280" s="115">
        <f t="shared" si="142"/>
        <v>43166</v>
      </c>
      <c r="E2280" s="59" t="s">
        <v>8809</v>
      </c>
      <c r="F2280" s="35" t="s">
        <v>2229</v>
      </c>
      <c r="G2280" s="35">
        <v>1022102029949</v>
      </c>
      <c r="H2280" s="131">
        <v>2105002182</v>
      </c>
      <c r="I2280" s="9" t="s">
        <v>548</v>
      </c>
      <c r="J2280" s="131" t="s">
        <v>2463</v>
      </c>
      <c r="K2280" s="131" t="s">
        <v>252</v>
      </c>
    </row>
    <row r="2281" spans="1:11" ht="25.5" x14ac:dyDescent="0.25">
      <c r="A2281" s="131">
        <f t="shared" si="141"/>
        <v>2279</v>
      </c>
      <c r="B2281" s="114" t="s">
        <v>5477</v>
      </c>
      <c r="C2281" s="115">
        <v>42803</v>
      </c>
      <c r="D2281" s="115">
        <f t="shared" si="142"/>
        <v>43168</v>
      </c>
      <c r="E2281" s="59" t="s">
        <v>6648</v>
      </c>
      <c r="F2281" s="35" t="s">
        <v>3907</v>
      </c>
      <c r="G2281" s="74">
        <v>1162130063501</v>
      </c>
      <c r="H2281" s="131">
        <v>2130176633</v>
      </c>
      <c r="I2281" s="131" t="s">
        <v>3909</v>
      </c>
      <c r="J2281" s="131" t="s">
        <v>5476</v>
      </c>
      <c r="K2281" s="131" t="s">
        <v>5478</v>
      </c>
    </row>
    <row r="2282" spans="1:11" ht="38.25" x14ac:dyDescent="0.25">
      <c r="A2282" s="131">
        <f t="shared" si="141"/>
        <v>2280</v>
      </c>
      <c r="B2282" s="114" t="s">
        <v>5479</v>
      </c>
      <c r="C2282" s="115">
        <v>42803</v>
      </c>
      <c r="D2282" s="115">
        <f t="shared" si="142"/>
        <v>43168</v>
      </c>
      <c r="E2282" s="24" t="s">
        <v>9938</v>
      </c>
      <c r="F2282" s="35" t="s">
        <v>2670</v>
      </c>
      <c r="G2282" s="35">
        <v>1082137000879</v>
      </c>
      <c r="H2282" s="131">
        <v>2115904670</v>
      </c>
      <c r="I2282" s="131" t="s">
        <v>2671</v>
      </c>
      <c r="J2282" s="131" t="s">
        <v>2672</v>
      </c>
      <c r="K2282" s="131"/>
    </row>
    <row r="2283" spans="1:11" ht="38.25" x14ac:dyDescent="0.25">
      <c r="A2283" s="131">
        <f t="shared" si="141"/>
        <v>2281</v>
      </c>
      <c r="B2283" s="114" t="s">
        <v>5480</v>
      </c>
      <c r="C2283" s="115">
        <v>42803</v>
      </c>
      <c r="D2283" s="115">
        <f t="shared" si="142"/>
        <v>43168</v>
      </c>
      <c r="E2283" s="24" t="s">
        <v>9765</v>
      </c>
      <c r="F2283" s="113" t="s">
        <v>2582</v>
      </c>
      <c r="G2283" s="113">
        <v>1052133019091</v>
      </c>
      <c r="H2283" s="131">
        <v>2105004045</v>
      </c>
      <c r="I2283" s="131" t="s">
        <v>2583</v>
      </c>
      <c r="J2283" s="131" t="s">
        <v>2609</v>
      </c>
      <c r="K2283" s="131" t="s">
        <v>1383</v>
      </c>
    </row>
    <row r="2284" spans="1:11" ht="25.5" x14ac:dyDescent="0.25">
      <c r="A2284" s="131">
        <f t="shared" si="141"/>
        <v>2282</v>
      </c>
      <c r="B2284" s="114" t="s">
        <v>5481</v>
      </c>
      <c r="C2284" s="115">
        <v>42803</v>
      </c>
      <c r="D2284" s="115">
        <f t="shared" si="142"/>
        <v>43168</v>
      </c>
      <c r="E2284" s="29" t="s">
        <v>7475</v>
      </c>
      <c r="F2284" s="35" t="s">
        <v>2595</v>
      </c>
      <c r="G2284" s="35">
        <v>1072132000566</v>
      </c>
      <c r="H2284" s="131">
        <v>2120003695</v>
      </c>
      <c r="I2284" s="131" t="s">
        <v>2597</v>
      </c>
      <c r="J2284" s="131"/>
      <c r="K2284" s="131"/>
    </row>
    <row r="2285" spans="1:11" ht="38.25" x14ac:dyDescent="0.25">
      <c r="A2285" s="131">
        <f t="shared" si="141"/>
        <v>2283</v>
      </c>
      <c r="B2285" s="114" t="s">
        <v>5482</v>
      </c>
      <c r="C2285" s="115">
        <v>42803</v>
      </c>
      <c r="D2285" s="115">
        <f t="shared" si="142"/>
        <v>43168</v>
      </c>
      <c r="E2285" s="59" t="s">
        <v>9939</v>
      </c>
      <c r="F2285" s="35" t="s">
        <v>2613</v>
      </c>
      <c r="G2285" s="35">
        <v>1042136000390</v>
      </c>
      <c r="H2285" s="131">
        <v>2112003733</v>
      </c>
      <c r="I2285" s="131" t="s">
        <v>2614</v>
      </c>
      <c r="J2285" s="131"/>
      <c r="K2285" s="131"/>
    </row>
    <row r="2286" spans="1:11" ht="25.5" x14ac:dyDescent="0.25">
      <c r="A2286" s="131">
        <f t="shared" si="141"/>
        <v>2284</v>
      </c>
      <c r="B2286" s="114" t="s">
        <v>5483</v>
      </c>
      <c r="C2286" s="115">
        <v>42803</v>
      </c>
      <c r="D2286" s="115">
        <f t="shared" si="142"/>
        <v>43168</v>
      </c>
      <c r="E2286" s="29" t="s">
        <v>5183</v>
      </c>
      <c r="F2286" s="35" t="s">
        <v>2605</v>
      </c>
      <c r="G2286" s="35">
        <v>1052137021694</v>
      </c>
      <c r="H2286" s="131">
        <v>2115903041</v>
      </c>
      <c r="I2286" s="131" t="s">
        <v>2606</v>
      </c>
      <c r="J2286" s="131"/>
      <c r="K2286" s="131" t="s">
        <v>1383</v>
      </c>
    </row>
    <row r="2287" spans="1:11" ht="25.5" x14ac:dyDescent="0.25">
      <c r="A2287" s="131">
        <f t="shared" si="141"/>
        <v>2285</v>
      </c>
      <c r="B2287" s="114" t="s">
        <v>5484</v>
      </c>
      <c r="C2287" s="115">
        <v>42803</v>
      </c>
      <c r="D2287" s="115">
        <f t="shared" si="142"/>
        <v>43168</v>
      </c>
      <c r="E2287" s="59" t="s">
        <v>9771</v>
      </c>
      <c r="F2287" s="35" t="s">
        <v>2623</v>
      </c>
      <c r="G2287" s="35">
        <v>1052133019696</v>
      </c>
      <c r="H2287" s="131">
        <v>2105004260</v>
      </c>
      <c r="I2287" s="131" t="s">
        <v>2624</v>
      </c>
      <c r="J2287" s="131"/>
      <c r="K2287" s="131" t="s">
        <v>1383</v>
      </c>
    </row>
    <row r="2288" spans="1:11" ht="25.5" x14ac:dyDescent="0.25">
      <c r="A2288" s="131">
        <f t="shared" si="141"/>
        <v>2286</v>
      </c>
      <c r="B2288" s="114" t="s">
        <v>5485</v>
      </c>
      <c r="C2288" s="115">
        <v>42803</v>
      </c>
      <c r="D2288" s="115">
        <f t="shared" si="142"/>
        <v>43168</v>
      </c>
      <c r="E2288" s="59" t="s">
        <v>9772</v>
      </c>
      <c r="F2288" s="35" t="s">
        <v>2625</v>
      </c>
      <c r="G2288" s="35">
        <v>1052137020979</v>
      </c>
      <c r="H2288" s="131">
        <v>2114902711</v>
      </c>
      <c r="I2288" s="131" t="s">
        <v>2627</v>
      </c>
      <c r="J2288" s="131" t="s">
        <v>2628</v>
      </c>
      <c r="K2288" s="131" t="s">
        <v>1383</v>
      </c>
    </row>
    <row r="2289" spans="1:11" ht="38.25" x14ac:dyDescent="0.25">
      <c r="A2289" s="131">
        <f t="shared" si="141"/>
        <v>2287</v>
      </c>
      <c r="B2289" s="114" t="s">
        <v>5487</v>
      </c>
      <c r="C2289" s="115">
        <v>42804</v>
      </c>
      <c r="D2289" s="115">
        <f t="shared" si="142"/>
        <v>43169</v>
      </c>
      <c r="E2289" s="24" t="s">
        <v>6362</v>
      </c>
      <c r="F2289" s="35" t="s">
        <v>5486</v>
      </c>
      <c r="G2289" s="35">
        <v>1032129000375</v>
      </c>
      <c r="H2289" s="131">
        <v>2129039343</v>
      </c>
      <c r="I2289" s="131" t="s">
        <v>691</v>
      </c>
      <c r="J2289" s="131" t="s">
        <v>4541</v>
      </c>
      <c r="K2289" s="131" t="s">
        <v>1408</v>
      </c>
    </row>
    <row r="2290" spans="1:11" ht="38.25" x14ac:dyDescent="0.25">
      <c r="A2290" s="131">
        <f t="shared" si="141"/>
        <v>2288</v>
      </c>
      <c r="B2290" s="114" t="s">
        <v>5488</v>
      </c>
      <c r="C2290" s="115">
        <v>42804</v>
      </c>
      <c r="D2290" s="115">
        <f t="shared" si="142"/>
        <v>43169</v>
      </c>
      <c r="E2290" s="29" t="s">
        <v>9940</v>
      </c>
      <c r="F2290" s="35" t="s">
        <v>2577</v>
      </c>
      <c r="G2290" s="35">
        <v>1052137020704</v>
      </c>
      <c r="H2290" s="131">
        <v>2114902542</v>
      </c>
      <c r="I2290" s="131" t="s">
        <v>2578</v>
      </c>
      <c r="J2290" s="131" t="s">
        <v>2579</v>
      </c>
      <c r="K2290" s="131" t="s">
        <v>1383</v>
      </c>
    </row>
    <row r="2291" spans="1:11" ht="38.25" x14ac:dyDescent="0.25">
      <c r="A2291" s="131">
        <f t="shared" si="141"/>
        <v>2289</v>
      </c>
      <c r="B2291" s="114" t="s">
        <v>5489</v>
      </c>
      <c r="C2291" s="115">
        <v>42804</v>
      </c>
      <c r="D2291" s="115">
        <f t="shared" si="142"/>
        <v>43169</v>
      </c>
      <c r="E2291" s="29" t="s">
        <v>9762</v>
      </c>
      <c r="F2291" s="35" t="s">
        <v>2567</v>
      </c>
      <c r="G2291" s="35">
        <v>1022101829892</v>
      </c>
      <c r="H2291" s="131">
        <v>2108001420</v>
      </c>
      <c r="I2291" s="131" t="s">
        <v>2568</v>
      </c>
      <c r="J2291" s="131"/>
      <c r="K2291" s="131"/>
    </row>
    <row r="2292" spans="1:11" ht="38.25" x14ac:dyDescent="0.25">
      <c r="A2292" s="131">
        <f t="shared" si="141"/>
        <v>2290</v>
      </c>
      <c r="B2292" s="114" t="s">
        <v>5490</v>
      </c>
      <c r="C2292" s="115">
        <v>42804</v>
      </c>
      <c r="D2292" s="115">
        <f t="shared" si="142"/>
        <v>43169</v>
      </c>
      <c r="E2292" s="59" t="s">
        <v>5698</v>
      </c>
      <c r="F2292" s="35" t="s">
        <v>2229</v>
      </c>
      <c r="G2292" s="35">
        <v>1022102029949</v>
      </c>
      <c r="H2292" s="131">
        <v>2105002182</v>
      </c>
      <c r="I2292" s="131" t="s">
        <v>548</v>
      </c>
      <c r="J2292" s="131" t="s">
        <v>2463</v>
      </c>
      <c r="K2292" s="131" t="s">
        <v>1383</v>
      </c>
    </row>
    <row r="2293" spans="1:11" ht="38.25" x14ac:dyDescent="0.25">
      <c r="A2293" s="131">
        <f t="shared" si="141"/>
        <v>2291</v>
      </c>
      <c r="B2293" s="114" t="s">
        <v>5492</v>
      </c>
      <c r="C2293" s="115">
        <v>42804</v>
      </c>
      <c r="D2293" s="115">
        <f t="shared" si="142"/>
        <v>43169</v>
      </c>
      <c r="E2293" s="24" t="s">
        <v>6519</v>
      </c>
      <c r="F2293" s="35" t="s">
        <v>694</v>
      </c>
      <c r="G2293" s="35">
        <v>1052137021760</v>
      </c>
      <c r="H2293" s="131">
        <v>2115903348</v>
      </c>
      <c r="I2293" s="131" t="s">
        <v>710</v>
      </c>
      <c r="J2293" s="131" t="s">
        <v>4458</v>
      </c>
      <c r="K2293" s="131" t="s">
        <v>1383</v>
      </c>
    </row>
    <row r="2294" spans="1:11" ht="25.5" x14ac:dyDescent="0.25">
      <c r="A2294" s="131">
        <f t="shared" si="141"/>
        <v>2292</v>
      </c>
      <c r="B2294" s="114" t="s">
        <v>5493</v>
      </c>
      <c r="C2294" s="115">
        <v>42804</v>
      </c>
      <c r="D2294" s="115">
        <f t="shared" si="142"/>
        <v>43169</v>
      </c>
      <c r="E2294" s="59" t="s">
        <v>6410</v>
      </c>
      <c r="F2294" s="35" t="s">
        <v>5494</v>
      </c>
      <c r="G2294" s="35">
        <v>1022101150873</v>
      </c>
      <c r="H2294" s="131">
        <v>2128014498</v>
      </c>
      <c r="I2294" s="131" t="s">
        <v>1665</v>
      </c>
      <c r="J2294" s="131"/>
      <c r="K2294" s="131"/>
    </row>
    <row r="2295" spans="1:11" ht="25.5" x14ac:dyDescent="0.25">
      <c r="A2295" s="131">
        <f t="shared" si="141"/>
        <v>2293</v>
      </c>
      <c r="B2295" s="114" t="s">
        <v>5495</v>
      </c>
      <c r="C2295" s="115">
        <v>42804</v>
      </c>
      <c r="D2295" s="115">
        <f t="shared" si="142"/>
        <v>43169</v>
      </c>
      <c r="E2295" s="59" t="s">
        <v>6410</v>
      </c>
      <c r="F2295" s="35" t="s">
        <v>1664</v>
      </c>
      <c r="G2295" s="35">
        <v>1022101150873</v>
      </c>
      <c r="H2295" s="131">
        <v>2128014498</v>
      </c>
      <c r="I2295" s="131" t="s">
        <v>1665</v>
      </c>
      <c r="J2295" s="131"/>
      <c r="K2295" s="131"/>
    </row>
    <row r="2296" spans="1:11" ht="25.5" x14ac:dyDescent="0.25">
      <c r="A2296" s="131">
        <f t="shared" si="141"/>
        <v>2294</v>
      </c>
      <c r="B2296" s="114" t="s">
        <v>5496</v>
      </c>
      <c r="C2296" s="115">
        <v>42804</v>
      </c>
      <c r="D2296" s="115">
        <f t="shared" si="142"/>
        <v>43169</v>
      </c>
      <c r="E2296" s="59" t="s">
        <v>9941</v>
      </c>
      <c r="F2296" s="35" t="s">
        <v>1664</v>
      </c>
      <c r="G2296" s="35">
        <v>1022101150873</v>
      </c>
      <c r="H2296" s="131">
        <v>2128014498</v>
      </c>
      <c r="I2296" s="131" t="s">
        <v>1665</v>
      </c>
      <c r="J2296" s="131"/>
      <c r="K2296" s="131"/>
    </row>
    <row r="2297" spans="1:11" ht="38.25" x14ac:dyDescent="0.25">
      <c r="A2297" s="131">
        <f t="shared" si="141"/>
        <v>2295</v>
      </c>
      <c r="B2297" s="114" t="s">
        <v>5497</v>
      </c>
      <c r="C2297" s="115">
        <v>42804</v>
      </c>
      <c r="D2297" s="115">
        <f t="shared" si="142"/>
        <v>43169</v>
      </c>
      <c r="E2297" s="59" t="s">
        <v>9777</v>
      </c>
      <c r="F2297" s="35" t="s">
        <v>2649</v>
      </c>
      <c r="G2297" s="35">
        <v>1052137020495</v>
      </c>
      <c r="H2297" s="131">
        <v>2114902422</v>
      </c>
      <c r="I2297" s="131" t="s">
        <v>2650</v>
      </c>
      <c r="J2297" s="131" t="s">
        <v>2651</v>
      </c>
      <c r="K2297" s="131" t="s">
        <v>1383</v>
      </c>
    </row>
    <row r="2298" spans="1:11" ht="25.5" x14ac:dyDescent="0.25">
      <c r="A2298" s="131">
        <f t="shared" si="141"/>
        <v>2296</v>
      </c>
      <c r="B2298" s="114" t="s">
        <v>5498</v>
      </c>
      <c r="C2298" s="115">
        <v>42804</v>
      </c>
      <c r="D2298" s="115">
        <f t="shared" si="142"/>
        <v>43169</v>
      </c>
      <c r="E2298" s="59" t="s">
        <v>8589</v>
      </c>
      <c r="F2298" s="35" t="s">
        <v>5499</v>
      </c>
      <c r="G2298" s="35">
        <v>1052137020913</v>
      </c>
      <c r="H2298" s="131">
        <v>2114902670</v>
      </c>
      <c r="I2298" s="131" t="s">
        <v>2666</v>
      </c>
      <c r="J2298" s="131" t="s">
        <v>5500</v>
      </c>
      <c r="K2298" s="131" t="s">
        <v>1383</v>
      </c>
    </row>
    <row r="2299" spans="1:11" ht="38.25" x14ac:dyDescent="0.25">
      <c r="A2299" s="131">
        <f t="shared" ref="A2299:A2330" si="143">A2298+1</f>
        <v>2297</v>
      </c>
      <c r="B2299" s="114" t="s">
        <v>5501</v>
      </c>
      <c r="C2299" s="115">
        <v>42807</v>
      </c>
      <c r="D2299" s="115">
        <f>DATE(YEAR(C2299)+1,MONTH(C2299),DAY(C2299))</f>
        <v>43172</v>
      </c>
      <c r="E2299" s="59" t="s">
        <v>6392</v>
      </c>
      <c r="F2299" s="35" t="s">
        <v>2657</v>
      </c>
      <c r="G2299" s="35">
        <v>1022102230226</v>
      </c>
      <c r="H2299" s="131">
        <v>2121001186</v>
      </c>
      <c r="I2299" s="131" t="s">
        <v>2659</v>
      </c>
      <c r="J2299" s="131" t="s">
        <v>2660</v>
      </c>
      <c r="K2299" s="131"/>
    </row>
    <row r="2300" spans="1:11" ht="38.25" x14ac:dyDescent="0.25">
      <c r="A2300" s="131">
        <f t="shared" si="143"/>
        <v>2298</v>
      </c>
      <c r="B2300" s="114" t="s">
        <v>5502</v>
      </c>
      <c r="C2300" s="115">
        <v>42807</v>
      </c>
      <c r="D2300" s="115">
        <f>DATE(YEAR(C2300)+1,MONTH(C2300),DAY(C2300))</f>
        <v>43172</v>
      </c>
      <c r="E2300" s="59" t="s">
        <v>9942</v>
      </c>
      <c r="F2300" s="35" t="s">
        <v>2616</v>
      </c>
      <c r="G2300" s="35">
        <v>1022101152743</v>
      </c>
      <c r="H2300" s="131">
        <v>2129009170</v>
      </c>
      <c r="I2300" s="131" t="s">
        <v>2619</v>
      </c>
      <c r="J2300" s="131" t="s">
        <v>2617</v>
      </c>
      <c r="K2300" s="131"/>
    </row>
    <row r="2301" spans="1:11" ht="25.5" x14ac:dyDescent="0.25">
      <c r="A2301" s="131">
        <f t="shared" si="143"/>
        <v>2299</v>
      </c>
      <c r="B2301" s="114" t="s">
        <v>5503</v>
      </c>
      <c r="C2301" s="115">
        <v>42807</v>
      </c>
      <c r="D2301" s="115">
        <f>DATE(YEAR(C2301)+1,MONTH(C2301),DAY(C2301))</f>
        <v>43172</v>
      </c>
      <c r="E2301" s="59" t="s">
        <v>9943</v>
      </c>
      <c r="F2301" s="35" t="s">
        <v>2635</v>
      </c>
      <c r="G2301" s="35">
        <v>1052133019729</v>
      </c>
      <c r="H2301" s="131">
        <v>2105004246</v>
      </c>
      <c r="I2301" s="131" t="s">
        <v>2636</v>
      </c>
      <c r="J2301" s="131"/>
      <c r="K2301" s="131" t="s">
        <v>1383</v>
      </c>
    </row>
    <row r="2302" spans="1:11" ht="25.5" x14ac:dyDescent="0.25">
      <c r="A2302" s="131">
        <f t="shared" si="143"/>
        <v>2300</v>
      </c>
      <c r="B2302" s="114" t="s">
        <v>5504</v>
      </c>
      <c r="C2302" s="115">
        <v>42807</v>
      </c>
      <c r="D2302" s="115">
        <f t="shared" ref="D2302:D2310" si="144">DATE(YEAR(C2302)+1,MONTH(C2302),DAY(C2302))</f>
        <v>43172</v>
      </c>
      <c r="E2302" s="59" t="s">
        <v>9944</v>
      </c>
      <c r="F2302" s="35" t="s">
        <v>868</v>
      </c>
      <c r="G2302" s="73">
        <v>1102130007561</v>
      </c>
      <c r="H2302" s="131">
        <v>2130075064</v>
      </c>
      <c r="I2302" s="131" t="s">
        <v>867</v>
      </c>
      <c r="J2302" s="131" t="s">
        <v>870</v>
      </c>
      <c r="K2302" s="131"/>
    </row>
    <row r="2303" spans="1:11" ht="38.25" x14ac:dyDescent="0.25">
      <c r="A2303" s="131">
        <f t="shared" si="143"/>
        <v>2301</v>
      </c>
      <c r="B2303" s="114" t="s">
        <v>5506</v>
      </c>
      <c r="C2303" s="115">
        <v>42807</v>
      </c>
      <c r="D2303" s="115">
        <f>DATE(YEAR(C2303)+1,MONTH(C2303),DAY(C2303))</f>
        <v>43172</v>
      </c>
      <c r="E2303" s="24" t="s">
        <v>9709</v>
      </c>
      <c r="F2303" s="35" t="s">
        <v>2114</v>
      </c>
      <c r="G2303" s="35">
        <v>1052136009914</v>
      </c>
      <c r="H2303" s="131">
        <v>2110051918</v>
      </c>
      <c r="I2303" s="131"/>
      <c r="J2303" s="131"/>
      <c r="K2303" s="131" t="s">
        <v>1383</v>
      </c>
    </row>
    <row r="2304" spans="1:11" ht="25.5" x14ac:dyDescent="0.25">
      <c r="A2304" s="131">
        <f t="shared" si="143"/>
        <v>2302</v>
      </c>
      <c r="B2304" s="114" t="s">
        <v>5507</v>
      </c>
      <c r="C2304" s="115">
        <v>42807</v>
      </c>
      <c r="D2304" s="115">
        <f t="shared" si="144"/>
        <v>43172</v>
      </c>
      <c r="E2304" s="59" t="s">
        <v>5508</v>
      </c>
      <c r="F2304" s="35" t="s">
        <v>3343</v>
      </c>
      <c r="G2304" s="35">
        <v>1122130007438</v>
      </c>
      <c r="H2304" s="131">
        <v>2130104830</v>
      </c>
      <c r="I2304" s="131" t="s">
        <v>979</v>
      </c>
      <c r="J2304" s="131" t="s">
        <v>5509</v>
      </c>
      <c r="K2304" s="131" t="s">
        <v>251</v>
      </c>
    </row>
    <row r="2305" spans="1:11" ht="25.5" x14ac:dyDescent="0.25">
      <c r="A2305" s="131">
        <f t="shared" si="143"/>
        <v>2303</v>
      </c>
      <c r="B2305" s="114" t="s">
        <v>5510</v>
      </c>
      <c r="C2305" s="115">
        <v>42807</v>
      </c>
      <c r="D2305" s="115">
        <f t="shared" si="144"/>
        <v>43172</v>
      </c>
      <c r="E2305" s="29" t="s">
        <v>1101</v>
      </c>
      <c r="F2305" s="35" t="s">
        <v>5511</v>
      </c>
      <c r="G2305" s="35">
        <v>1042127009759</v>
      </c>
      <c r="H2305" s="131">
        <v>2127330966</v>
      </c>
      <c r="I2305" s="131" t="s">
        <v>1137</v>
      </c>
      <c r="J2305" s="131" t="s">
        <v>4456</v>
      </c>
      <c r="K2305" s="131"/>
    </row>
    <row r="2306" spans="1:11" ht="25.5" x14ac:dyDescent="0.25">
      <c r="A2306" s="131">
        <f t="shared" si="143"/>
        <v>2304</v>
      </c>
      <c r="B2306" s="114" t="s">
        <v>5512</v>
      </c>
      <c r="C2306" s="115">
        <v>42807</v>
      </c>
      <c r="D2306" s="115">
        <f t="shared" si="144"/>
        <v>43172</v>
      </c>
      <c r="E2306" s="59" t="s">
        <v>6974</v>
      </c>
      <c r="F2306" s="35" t="s">
        <v>5513</v>
      </c>
      <c r="G2306" s="35">
        <v>1052137022189</v>
      </c>
      <c r="H2306" s="131">
        <v>2115903274</v>
      </c>
      <c r="I2306" s="131" t="s">
        <v>2662</v>
      </c>
      <c r="J2306" s="131"/>
      <c r="K2306" s="131" t="s">
        <v>1383</v>
      </c>
    </row>
    <row r="2307" spans="1:11" ht="25.5" x14ac:dyDescent="0.25">
      <c r="A2307" s="131">
        <f t="shared" si="143"/>
        <v>2305</v>
      </c>
      <c r="B2307" s="114" t="s">
        <v>5514</v>
      </c>
      <c r="C2307" s="115">
        <v>42807</v>
      </c>
      <c r="D2307" s="115">
        <f t="shared" si="144"/>
        <v>43172</v>
      </c>
      <c r="E2307" s="59" t="s">
        <v>6660</v>
      </c>
      <c r="F2307" s="35" t="s">
        <v>998</v>
      </c>
      <c r="G2307" s="145">
        <v>1122131000188</v>
      </c>
      <c r="H2307" s="131">
        <v>2122007007</v>
      </c>
      <c r="I2307" s="131" t="s">
        <v>2450</v>
      </c>
      <c r="J2307" s="131" t="s">
        <v>5353</v>
      </c>
      <c r="K2307" s="131"/>
    </row>
    <row r="2308" spans="1:11" ht="25.5" x14ac:dyDescent="0.25">
      <c r="A2308" s="131">
        <f t="shared" si="143"/>
        <v>2306</v>
      </c>
      <c r="B2308" s="114" t="s">
        <v>5515</v>
      </c>
      <c r="C2308" s="115">
        <v>42807</v>
      </c>
      <c r="D2308" s="115">
        <f t="shared" si="144"/>
        <v>43172</v>
      </c>
      <c r="E2308" s="59" t="s">
        <v>6355</v>
      </c>
      <c r="F2308" s="35" t="s">
        <v>3343</v>
      </c>
      <c r="G2308" s="35">
        <v>1122130007438</v>
      </c>
      <c r="H2308" s="131">
        <v>2130104830</v>
      </c>
      <c r="I2308" s="131" t="s">
        <v>979</v>
      </c>
      <c r="J2308" s="131" t="s">
        <v>5509</v>
      </c>
      <c r="K2308" s="131" t="s">
        <v>1408</v>
      </c>
    </row>
    <row r="2309" spans="1:11" ht="25.5" x14ac:dyDescent="0.25">
      <c r="A2309" s="131">
        <f t="shared" si="143"/>
        <v>2307</v>
      </c>
      <c r="B2309" s="114" t="s">
        <v>5516</v>
      </c>
      <c r="C2309" s="115">
        <v>42808</v>
      </c>
      <c r="D2309" s="115">
        <f t="shared" si="144"/>
        <v>43173</v>
      </c>
      <c r="E2309" s="59" t="s">
        <v>6355</v>
      </c>
      <c r="F2309" s="35" t="s">
        <v>3343</v>
      </c>
      <c r="G2309" s="35">
        <v>1122130007438</v>
      </c>
      <c r="H2309" s="131">
        <v>2130104830</v>
      </c>
      <c r="I2309" s="131" t="s">
        <v>979</v>
      </c>
      <c r="J2309" s="131" t="s">
        <v>5509</v>
      </c>
      <c r="K2309" s="131" t="s">
        <v>1408</v>
      </c>
    </row>
    <row r="2310" spans="1:11" ht="25.5" x14ac:dyDescent="0.25">
      <c r="A2310" s="131">
        <f t="shared" si="143"/>
        <v>2308</v>
      </c>
      <c r="B2310" s="114" t="s">
        <v>5518</v>
      </c>
      <c r="C2310" s="115">
        <v>42808</v>
      </c>
      <c r="D2310" s="115">
        <f t="shared" si="144"/>
        <v>43173</v>
      </c>
      <c r="E2310" s="59" t="s">
        <v>7388</v>
      </c>
      <c r="F2310" s="35" t="s">
        <v>5517</v>
      </c>
      <c r="G2310" s="35">
        <v>1132124000238</v>
      </c>
      <c r="H2310" s="131">
        <v>2124036853</v>
      </c>
      <c r="I2310" s="131"/>
      <c r="J2310" s="131" t="s">
        <v>5519</v>
      </c>
      <c r="K2310" s="131"/>
    </row>
    <row r="2311" spans="1:11" ht="38.25" x14ac:dyDescent="0.25">
      <c r="A2311" s="131">
        <f t="shared" si="143"/>
        <v>2309</v>
      </c>
      <c r="B2311" s="114" t="s">
        <v>5521</v>
      </c>
      <c r="C2311" s="115">
        <v>42808</v>
      </c>
      <c r="D2311" s="115">
        <f t="shared" ref="D2311:D2342" si="145">DATE(YEAR(C2311)+1,MONTH(C2311),DAY(C2311))</f>
        <v>43173</v>
      </c>
      <c r="E2311" s="59" t="s">
        <v>247</v>
      </c>
      <c r="F2311" s="35" t="s">
        <v>196</v>
      </c>
      <c r="G2311" s="35">
        <v>1022103028837</v>
      </c>
      <c r="H2311" s="131">
        <v>2125002448</v>
      </c>
      <c r="I2311" s="131" t="s">
        <v>2387</v>
      </c>
      <c r="J2311" s="131" t="s">
        <v>2388</v>
      </c>
      <c r="K2311" s="131" t="s">
        <v>1383</v>
      </c>
    </row>
    <row r="2312" spans="1:11" ht="51" x14ac:dyDescent="0.25">
      <c r="A2312" s="131">
        <f t="shared" si="143"/>
        <v>2310</v>
      </c>
      <c r="B2312" s="114" t="s">
        <v>5520</v>
      </c>
      <c r="C2312" s="115">
        <v>42808</v>
      </c>
      <c r="D2312" s="115">
        <f t="shared" si="145"/>
        <v>43173</v>
      </c>
      <c r="E2312" s="24" t="s">
        <v>9780</v>
      </c>
      <c r="F2312" s="35" t="s">
        <v>2674</v>
      </c>
      <c r="G2312" s="35">
        <v>1022103030840</v>
      </c>
      <c r="H2312" s="131">
        <v>2113002620</v>
      </c>
      <c r="I2312" s="131"/>
      <c r="J2312" s="131" t="s">
        <v>2675</v>
      </c>
      <c r="K2312" s="131"/>
    </row>
    <row r="2313" spans="1:11" ht="25.5" x14ac:dyDescent="0.25">
      <c r="A2313" s="131">
        <f t="shared" si="143"/>
        <v>2311</v>
      </c>
      <c r="B2313" s="114" t="s">
        <v>5522</v>
      </c>
      <c r="C2313" s="115">
        <v>42808</v>
      </c>
      <c r="D2313" s="115">
        <f t="shared" si="145"/>
        <v>43173</v>
      </c>
      <c r="E2313" s="59" t="s">
        <v>6712</v>
      </c>
      <c r="F2313" s="35" t="s">
        <v>5523</v>
      </c>
      <c r="G2313" s="35">
        <v>1022102832180</v>
      </c>
      <c r="H2313" s="131">
        <v>2115004238</v>
      </c>
      <c r="I2313" s="131"/>
      <c r="J2313" s="131" t="s">
        <v>5524</v>
      </c>
      <c r="K2313" s="131"/>
    </row>
    <row r="2314" spans="1:11" ht="38.25" x14ac:dyDescent="0.25">
      <c r="A2314" s="131">
        <f t="shared" si="143"/>
        <v>2312</v>
      </c>
      <c r="B2314" s="114" t="s">
        <v>5525</v>
      </c>
      <c r="C2314" s="115">
        <v>42808</v>
      </c>
      <c r="D2314" s="115">
        <f t="shared" si="145"/>
        <v>43173</v>
      </c>
      <c r="E2314" s="24" t="s">
        <v>9945</v>
      </c>
      <c r="F2314" s="113" t="s">
        <v>2571</v>
      </c>
      <c r="G2314" s="113">
        <v>1052133019905</v>
      </c>
      <c r="H2314" s="131">
        <v>2104006642</v>
      </c>
      <c r="I2314" s="131" t="s">
        <v>2572</v>
      </c>
      <c r="J2314" s="131" t="s">
        <v>2573</v>
      </c>
      <c r="K2314" s="131" t="s">
        <v>1383</v>
      </c>
    </row>
    <row r="2315" spans="1:11" ht="25.5" x14ac:dyDescent="0.25">
      <c r="A2315" s="131">
        <f t="shared" si="143"/>
        <v>2313</v>
      </c>
      <c r="B2315" s="114" t="s">
        <v>5526</v>
      </c>
      <c r="C2315" s="115">
        <v>42808</v>
      </c>
      <c r="D2315" s="115">
        <f t="shared" si="145"/>
        <v>43173</v>
      </c>
      <c r="E2315" s="59" t="s">
        <v>244</v>
      </c>
      <c r="F2315" s="35" t="s">
        <v>3343</v>
      </c>
      <c r="G2315" s="35">
        <v>1122130007438</v>
      </c>
      <c r="H2315" s="131">
        <v>2130104830</v>
      </c>
      <c r="I2315" s="131" t="s">
        <v>979</v>
      </c>
      <c r="J2315" s="131" t="s">
        <v>5509</v>
      </c>
      <c r="K2315" s="131" t="s">
        <v>1408</v>
      </c>
    </row>
    <row r="2316" spans="1:11" ht="38.25" x14ac:dyDescent="0.25">
      <c r="A2316" s="131">
        <f t="shared" si="143"/>
        <v>2314</v>
      </c>
      <c r="B2316" s="114" t="s">
        <v>5527</v>
      </c>
      <c r="C2316" s="115">
        <v>42808</v>
      </c>
      <c r="D2316" s="115">
        <f t="shared" si="145"/>
        <v>43173</v>
      </c>
      <c r="E2316" s="29" t="s">
        <v>9946</v>
      </c>
      <c r="F2316" s="35" t="s">
        <v>2464</v>
      </c>
      <c r="G2316" s="110">
        <v>1052132013670</v>
      </c>
      <c r="H2316" s="131">
        <v>2103903304</v>
      </c>
      <c r="I2316" s="131" t="s">
        <v>2465</v>
      </c>
      <c r="J2316" s="131" t="s">
        <v>5560</v>
      </c>
      <c r="K2316" s="131" t="s">
        <v>1383</v>
      </c>
    </row>
    <row r="2317" spans="1:11" ht="25.5" x14ac:dyDescent="0.25">
      <c r="A2317" s="131">
        <f t="shared" si="143"/>
        <v>2315</v>
      </c>
      <c r="B2317" s="114" t="s">
        <v>5528</v>
      </c>
      <c r="C2317" s="115">
        <v>42808</v>
      </c>
      <c r="D2317" s="115">
        <f t="shared" si="145"/>
        <v>43173</v>
      </c>
      <c r="E2317" s="24" t="s">
        <v>9947</v>
      </c>
      <c r="F2317" s="35" t="s">
        <v>2325</v>
      </c>
      <c r="G2317" s="35">
        <v>1022101146473</v>
      </c>
      <c r="H2317" s="131">
        <v>2128020452</v>
      </c>
      <c r="I2317" s="131" t="s">
        <v>2655</v>
      </c>
      <c r="J2317" s="131" t="s">
        <v>2654</v>
      </c>
      <c r="K2317" s="131"/>
    </row>
    <row r="2318" spans="1:11" ht="38.25" x14ac:dyDescent="0.25">
      <c r="A2318" s="131">
        <f t="shared" si="143"/>
        <v>2316</v>
      </c>
      <c r="B2318" s="114" t="s">
        <v>5529</v>
      </c>
      <c r="C2318" s="115">
        <v>42808</v>
      </c>
      <c r="D2318" s="115">
        <f t="shared" si="145"/>
        <v>43173</v>
      </c>
      <c r="E2318" s="59" t="s">
        <v>8350</v>
      </c>
      <c r="F2318" s="35" t="s">
        <v>2632</v>
      </c>
      <c r="G2318" s="35">
        <v>1072130020082</v>
      </c>
      <c r="H2318" s="131">
        <v>2130031892</v>
      </c>
      <c r="I2318" s="131" t="s">
        <v>569</v>
      </c>
      <c r="J2318" s="131" t="s">
        <v>2633</v>
      </c>
      <c r="K2318" s="131"/>
    </row>
    <row r="2319" spans="1:11" ht="51" x14ac:dyDescent="0.25">
      <c r="A2319" s="131">
        <f t="shared" si="143"/>
        <v>2317</v>
      </c>
      <c r="B2319" s="114" t="s">
        <v>5530</v>
      </c>
      <c r="C2319" s="115">
        <v>42809</v>
      </c>
      <c r="D2319" s="115">
        <f t="shared" si="145"/>
        <v>43174</v>
      </c>
      <c r="E2319" s="59" t="s">
        <v>9948</v>
      </c>
      <c r="F2319" s="35" t="s">
        <v>5531</v>
      </c>
      <c r="G2319" s="35">
        <v>1172130001427</v>
      </c>
      <c r="H2319" s="131">
        <v>2130183609</v>
      </c>
      <c r="I2319" s="131"/>
      <c r="J2319" s="131" t="s">
        <v>5532</v>
      </c>
      <c r="K2319" s="131"/>
    </row>
    <row r="2320" spans="1:11" ht="25.5" x14ac:dyDescent="0.25">
      <c r="A2320" s="131">
        <f t="shared" si="143"/>
        <v>2318</v>
      </c>
      <c r="B2320" s="114" t="s">
        <v>5533</v>
      </c>
      <c r="C2320" s="115">
        <v>42809</v>
      </c>
      <c r="D2320" s="115">
        <f t="shared" si="145"/>
        <v>43174</v>
      </c>
      <c r="E2320" s="59" t="s">
        <v>7266</v>
      </c>
      <c r="F2320" s="35" t="s">
        <v>2496</v>
      </c>
      <c r="G2320" s="110">
        <v>1052133019730</v>
      </c>
      <c r="H2320" s="131">
        <v>2105004239</v>
      </c>
      <c r="I2320" s="131" t="s">
        <v>2497</v>
      </c>
      <c r="J2320" s="131"/>
      <c r="K2320" s="131" t="s">
        <v>1383</v>
      </c>
    </row>
    <row r="2321" spans="1:11" ht="76.5" x14ac:dyDescent="0.25">
      <c r="A2321" s="131">
        <f t="shared" si="143"/>
        <v>2319</v>
      </c>
      <c r="B2321" s="114" t="s">
        <v>5534</v>
      </c>
      <c r="C2321" s="115">
        <v>42809</v>
      </c>
      <c r="D2321" s="115">
        <f t="shared" si="145"/>
        <v>43174</v>
      </c>
      <c r="E2321" s="59" t="s">
        <v>9949</v>
      </c>
      <c r="F2321" s="35" t="s">
        <v>5535</v>
      </c>
      <c r="G2321" s="35">
        <v>1022102032370</v>
      </c>
      <c r="H2321" s="131">
        <v>2105002200</v>
      </c>
      <c r="I2321" s="131" t="s">
        <v>2647</v>
      </c>
      <c r="J2321" s="131" t="s">
        <v>5536</v>
      </c>
      <c r="K2321" s="131" t="s">
        <v>251</v>
      </c>
    </row>
    <row r="2322" spans="1:11" ht="38.25" x14ac:dyDescent="0.25">
      <c r="A2322" s="131">
        <f t="shared" si="143"/>
        <v>2320</v>
      </c>
      <c r="B2322" s="114" t="s">
        <v>5537</v>
      </c>
      <c r="C2322" s="115">
        <v>42809</v>
      </c>
      <c r="D2322" s="115">
        <f t="shared" si="145"/>
        <v>43174</v>
      </c>
      <c r="E2322" s="59" t="s">
        <v>9950</v>
      </c>
      <c r="F2322" s="35" t="s">
        <v>5539</v>
      </c>
      <c r="G2322" s="35">
        <v>1022101149102</v>
      </c>
      <c r="H2322" s="131">
        <v>2128033652</v>
      </c>
      <c r="I2322" s="131" t="s">
        <v>5540</v>
      </c>
      <c r="J2322" s="131" t="s">
        <v>5538</v>
      </c>
      <c r="K2322" s="131"/>
    </row>
    <row r="2323" spans="1:11" ht="38.25" x14ac:dyDescent="0.25">
      <c r="A2323" s="131">
        <f t="shared" si="143"/>
        <v>2321</v>
      </c>
      <c r="B2323" s="114" t="s">
        <v>5541</v>
      </c>
      <c r="C2323" s="115">
        <v>42809</v>
      </c>
      <c r="D2323" s="115">
        <f t="shared" si="145"/>
        <v>43174</v>
      </c>
      <c r="E2323" s="59" t="s">
        <v>5698</v>
      </c>
      <c r="F2323" s="35" t="s">
        <v>2552</v>
      </c>
      <c r="G2323" s="35">
        <v>1022102029949</v>
      </c>
      <c r="H2323" s="131">
        <v>2105002182</v>
      </c>
      <c r="I2323" s="9" t="s">
        <v>548</v>
      </c>
      <c r="J2323" s="131" t="s">
        <v>2463</v>
      </c>
      <c r="K2323" s="131" t="s">
        <v>1383</v>
      </c>
    </row>
    <row r="2324" spans="1:11" ht="38.25" x14ac:dyDescent="0.25">
      <c r="A2324" s="131">
        <f t="shared" si="143"/>
        <v>2322</v>
      </c>
      <c r="B2324" s="114" t="s">
        <v>5543</v>
      </c>
      <c r="C2324" s="115">
        <v>42809</v>
      </c>
      <c r="D2324" s="115">
        <f t="shared" si="145"/>
        <v>43174</v>
      </c>
      <c r="E2324" s="59" t="s">
        <v>5542</v>
      </c>
      <c r="F2324" s="35" t="s">
        <v>2678</v>
      </c>
      <c r="G2324" s="35">
        <v>1052132012008</v>
      </c>
      <c r="H2324" s="131">
        <v>2120002885</v>
      </c>
      <c r="I2324" s="131" t="s">
        <v>2680</v>
      </c>
      <c r="J2324" s="131"/>
      <c r="K2324" s="131" t="s">
        <v>251</v>
      </c>
    </row>
    <row r="2325" spans="1:11" ht="38.25" x14ac:dyDescent="0.25">
      <c r="A2325" s="131">
        <f t="shared" si="143"/>
        <v>2323</v>
      </c>
      <c r="B2325" s="114" t="s">
        <v>5544</v>
      </c>
      <c r="C2325" s="115">
        <v>42809</v>
      </c>
      <c r="D2325" s="115">
        <f t="shared" si="145"/>
        <v>43174</v>
      </c>
      <c r="E2325" s="59" t="s">
        <v>5542</v>
      </c>
      <c r="F2325" s="35" t="s">
        <v>2678</v>
      </c>
      <c r="G2325" s="113">
        <v>1052132012008</v>
      </c>
      <c r="H2325" s="131">
        <v>2120002885</v>
      </c>
      <c r="I2325" s="131" t="s">
        <v>2680</v>
      </c>
      <c r="J2325" s="131"/>
      <c r="K2325" s="131" t="s">
        <v>1383</v>
      </c>
    </row>
    <row r="2326" spans="1:11" ht="25.5" x14ac:dyDescent="0.25">
      <c r="A2326" s="131">
        <f t="shared" si="143"/>
        <v>2324</v>
      </c>
      <c r="B2326" s="114" t="s">
        <v>5545</v>
      </c>
      <c r="C2326" s="115">
        <v>42810</v>
      </c>
      <c r="D2326" s="115">
        <f t="shared" si="145"/>
        <v>43175</v>
      </c>
      <c r="E2326" s="59" t="s">
        <v>9593</v>
      </c>
      <c r="F2326" s="35" t="s">
        <v>3083</v>
      </c>
      <c r="G2326" s="35">
        <v>1082138000010</v>
      </c>
      <c r="H2326" s="131">
        <v>2125007140</v>
      </c>
      <c r="I2326" s="131" t="s">
        <v>3085</v>
      </c>
      <c r="J2326" s="131" t="s">
        <v>3086</v>
      </c>
      <c r="K2326" s="131"/>
    </row>
    <row r="2327" spans="1:11" ht="25.5" x14ac:dyDescent="0.25">
      <c r="A2327" s="131">
        <f t="shared" si="143"/>
        <v>2325</v>
      </c>
      <c r="B2327" s="114" t="s">
        <v>5547</v>
      </c>
      <c r="C2327" s="115">
        <v>42810</v>
      </c>
      <c r="D2327" s="115">
        <f t="shared" si="145"/>
        <v>43175</v>
      </c>
      <c r="E2327" s="10" t="s">
        <v>6404</v>
      </c>
      <c r="F2327" s="35" t="s">
        <v>4707</v>
      </c>
      <c r="G2327" s="35">
        <v>1022101831290</v>
      </c>
      <c r="H2327" s="131">
        <v>2120001962</v>
      </c>
      <c r="I2327" s="131" t="s">
        <v>1638</v>
      </c>
      <c r="J2327" s="131" t="s">
        <v>5546</v>
      </c>
      <c r="K2327" s="131"/>
    </row>
    <row r="2328" spans="1:11" ht="25.5" x14ac:dyDescent="0.25">
      <c r="A2328" s="131">
        <f t="shared" si="143"/>
        <v>2326</v>
      </c>
      <c r="B2328" s="114" t="s">
        <v>5549</v>
      </c>
      <c r="C2328" s="115">
        <v>42810</v>
      </c>
      <c r="D2328" s="115">
        <f t="shared" si="145"/>
        <v>43175</v>
      </c>
      <c r="E2328" s="59" t="s">
        <v>7611</v>
      </c>
      <c r="F2328" s="35" t="s">
        <v>1524</v>
      </c>
      <c r="G2328" s="35">
        <v>1022101140599</v>
      </c>
      <c r="H2328" s="131">
        <v>2129020600</v>
      </c>
      <c r="I2328" s="52" t="s">
        <v>1525</v>
      </c>
      <c r="J2328" s="131" t="s">
        <v>5548</v>
      </c>
      <c r="K2328" s="131"/>
    </row>
    <row r="2329" spans="1:11" ht="25.5" x14ac:dyDescent="0.25">
      <c r="A2329" s="131">
        <f t="shared" si="143"/>
        <v>2327</v>
      </c>
      <c r="B2329" s="114" t="s">
        <v>5553</v>
      </c>
      <c r="C2329" s="115">
        <v>42810</v>
      </c>
      <c r="D2329" s="115">
        <f t="shared" si="145"/>
        <v>43175</v>
      </c>
      <c r="E2329" s="59" t="s">
        <v>9951</v>
      </c>
      <c r="F2329" s="35" t="s">
        <v>2639</v>
      </c>
      <c r="G2329" s="35">
        <v>1112130016767</v>
      </c>
      <c r="H2329" s="131">
        <v>2130097491</v>
      </c>
      <c r="I2329" s="115" t="s">
        <v>2641</v>
      </c>
      <c r="J2329" s="131"/>
      <c r="K2329" s="131"/>
    </row>
    <row r="2330" spans="1:11" ht="38.25" x14ac:dyDescent="0.25">
      <c r="A2330" s="131">
        <f t="shared" si="143"/>
        <v>2328</v>
      </c>
      <c r="B2330" s="114" t="s">
        <v>5552</v>
      </c>
      <c r="C2330" s="115">
        <v>42810</v>
      </c>
      <c r="D2330" s="115">
        <f t="shared" si="145"/>
        <v>43175</v>
      </c>
      <c r="E2330" s="59" t="s">
        <v>7009</v>
      </c>
      <c r="F2330" s="35" t="s">
        <v>2734</v>
      </c>
      <c r="G2330" s="35">
        <v>1052137022024</v>
      </c>
      <c r="H2330" s="131">
        <v>2115903309</v>
      </c>
      <c r="I2330" s="131" t="s">
        <v>2736</v>
      </c>
      <c r="J2330" s="131" t="s">
        <v>5551</v>
      </c>
      <c r="K2330" s="131" t="s">
        <v>1383</v>
      </c>
    </row>
    <row r="2331" spans="1:11" ht="38.25" x14ac:dyDescent="0.25">
      <c r="A2331" s="131">
        <f t="shared" ref="A2331:A2362" si="146">A2330+1</f>
        <v>2329</v>
      </c>
      <c r="B2331" s="114" t="s">
        <v>5550</v>
      </c>
      <c r="C2331" s="115">
        <v>42810</v>
      </c>
      <c r="D2331" s="115">
        <f t="shared" si="145"/>
        <v>43175</v>
      </c>
      <c r="E2331" s="59" t="s">
        <v>7009</v>
      </c>
      <c r="F2331" s="35" t="s">
        <v>2734</v>
      </c>
      <c r="G2331" s="35">
        <v>1052137022024</v>
      </c>
      <c r="H2331" s="131">
        <v>2115903309</v>
      </c>
      <c r="I2331" s="131" t="s">
        <v>2736</v>
      </c>
      <c r="J2331" s="131" t="s">
        <v>5551</v>
      </c>
      <c r="K2331" s="131" t="s">
        <v>251</v>
      </c>
    </row>
    <row r="2332" spans="1:11" ht="25.5" x14ac:dyDescent="0.25">
      <c r="A2332" s="131">
        <f t="shared" si="146"/>
        <v>2330</v>
      </c>
      <c r="B2332" s="114" t="s">
        <v>5554</v>
      </c>
      <c r="C2332" s="115">
        <v>42811</v>
      </c>
      <c r="D2332" s="115">
        <f t="shared" si="145"/>
        <v>43176</v>
      </c>
      <c r="E2332" s="59" t="s">
        <v>5555</v>
      </c>
      <c r="F2332" s="35" t="s">
        <v>221</v>
      </c>
      <c r="G2332" s="35">
        <v>1022101143130</v>
      </c>
      <c r="H2332" s="131">
        <v>2128045930</v>
      </c>
      <c r="I2332" s="131" t="s">
        <v>788</v>
      </c>
      <c r="J2332" s="131" t="s">
        <v>5310</v>
      </c>
      <c r="K2332" s="131"/>
    </row>
    <row r="2333" spans="1:11" ht="38.25" x14ac:dyDescent="0.25">
      <c r="A2333" s="131">
        <f t="shared" si="146"/>
        <v>2331</v>
      </c>
      <c r="B2333" s="114" t="s">
        <v>5556</v>
      </c>
      <c r="C2333" s="115">
        <v>42811</v>
      </c>
      <c r="D2333" s="115">
        <f t="shared" si="145"/>
        <v>43176</v>
      </c>
      <c r="E2333" s="59" t="s">
        <v>5557</v>
      </c>
      <c r="F2333" s="35" t="s">
        <v>5559</v>
      </c>
      <c r="G2333" s="110">
        <v>1052132013670</v>
      </c>
      <c r="H2333" s="131">
        <v>2103903304</v>
      </c>
      <c r="I2333" s="131" t="s">
        <v>2465</v>
      </c>
      <c r="J2333" s="131" t="s">
        <v>5560</v>
      </c>
      <c r="K2333" s="131" t="s">
        <v>251</v>
      </c>
    </row>
    <row r="2334" spans="1:11" ht="38.25" x14ac:dyDescent="0.25">
      <c r="A2334" s="131">
        <f t="shared" si="146"/>
        <v>2332</v>
      </c>
      <c r="B2334" s="114" t="s">
        <v>5558</v>
      </c>
      <c r="C2334" s="115">
        <v>42811</v>
      </c>
      <c r="D2334" s="115">
        <f t="shared" si="145"/>
        <v>43176</v>
      </c>
      <c r="E2334" s="10" t="s">
        <v>7249</v>
      </c>
      <c r="F2334" s="35" t="s">
        <v>2442</v>
      </c>
      <c r="G2334" s="110">
        <v>1122134000603</v>
      </c>
      <c r="H2334" s="131">
        <v>2121003063</v>
      </c>
      <c r="I2334" s="131" t="s">
        <v>2443</v>
      </c>
      <c r="J2334" s="131" t="s">
        <v>2444</v>
      </c>
      <c r="K2334" s="131" t="s">
        <v>1383</v>
      </c>
    </row>
    <row r="2335" spans="1:11" ht="38.25" x14ac:dyDescent="0.25">
      <c r="A2335" s="131">
        <f t="shared" si="146"/>
        <v>2333</v>
      </c>
      <c r="B2335" s="114" t="s">
        <v>5561</v>
      </c>
      <c r="C2335" s="115">
        <v>42811</v>
      </c>
      <c r="D2335" s="115">
        <f t="shared" si="145"/>
        <v>43176</v>
      </c>
      <c r="E2335" s="59" t="s">
        <v>8708</v>
      </c>
      <c r="F2335" s="113" t="s">
        <v>2689</v>
      </c>
      <c r="G2335" s="113">
        <v>1122136000436</v>
      </c>
      <c r="H2335" s="131">
        <v>2119999930</v>
      </c>
      <c r="I2335" s="131" t="s">
        <v>2690</v>
      </c>
      <c r="J2335" s="131" t="s">
        <v>1273</v>
      </c>
      <c r="K2335" s="131" t="s">
        <v>251</v>
      </c>
    </row>
    <row r="2336" spans="1:11" ht="25.5" x14ac:dyDescent="0.25">
      <c r="A2336" s="131">
        <f t="shared" si="146"/>
        <v>2334</v>
      </c>
      <c r="B2336" s="114" t="s">
        <v>5562</v>
      </c>
      <c r="C2336" s="115">
        <v>42811</v>
      </c>
      <c r="D2336" s="115">
        <f t="shared" si="145"/>
        <v>43176</v>
      </c>
      <c r="E2336" s="59" t="s">
        <v>9952</v>
      </c>
      <c r="F2336" s="35" t="s">
        <v>5563</v>
      </c>
      <c r="G2336" s="35">
        <v>1062138008008</v>
      </c>
      <c r="H2336" s="131">
        <v>2113003711</v>
      </c>
      <c r="I2336" s="131"/>
      <c r="J2336" s="131" t="s">
        <v>5569</v>
      </c>
      <c r="K2336" s="131"/>
    </row>
    <row r="2337" spans="1:11" ht="38.25" x14ac:dyDescent="0.25">
      <c r="A2337" s="131">
        <f t="shared" si="146"/>
        <v>2335</v>
      </c>
      <c r="B2337" s="114" t="s">
        <v>5564</v>
      </c>
      <c r="C2337" s="115">
        <v>42811</v>
      </c>
      <c r="D2337" s="115">
        <f t="shared" si="145"/>
        <v>43176</v>
      </c>
      <c r="E2337" s="59" t="s">
        <v>9953</v>
      </c>
      <c r="F2337" s="35" t="s">
        <v>2709</v>
      </c>
      <c r="G2337" s="113">
        <v>1042133001228</v>
      </c>
      <c r="H2337" s="131">
        <v>2105003764</v>
      </c>
      <c r="I2337" s="131" t="s">
        <v>2710</v>
      </c>
      <c r="J2337" s="131" t="s">
        <v>2711</v>
      </c>
      <c r="K2337" s="131"/>
    </row>
    <row r="2338" spans="1:11" ht="38.25" x14ac:dyDescent="0.25">
      <c r="A2338" s="131">
        <f t="shared" si="146"/>
        <v>2336</v>
      </c>
      <c r="B2338" s="114" t="s">
        <v>5565</v>
      </c>
      <c r="C2338" s="115">
        <v>42811</v>
      </c>
      <c r="D2338" s="115">
        <f t="shared" si="145"/>
        <v>43176</v>
      </c>
      <c r="E2338" s="59" t="s">
        <v>9954</v>
      </c>
      <c r="F2338" s="35" t="s">
        <v>1366</v>
      </c>
      <c r="G2338" s="35">
        <v>1022101284699</v>
      </c>
      <c r="H2338" s="131">
        <v>2129018294</v>
      </c>
      <c r="I2338" s="131" t="s">
        <v>373</v>
      </c>
      <c r="J2338" s="131" t="s">
        <v>1367</v>
      </c>
      <c r="K2338" s="131"/>
    </row>
    <row r="2339" spans="1:11" ht="38.25" x14ac:dyDescent="0.25">
      <c r="A2339" s="131">
        <f t="shared" si="146"/>
        <v>2337</v>
      </c>
      <c r="B2339" s="114" t="s">
        <v>5566</v>
      </c>
      <c r="C2339" s="115">
        <v>42811</v>
      </c>
      <c r="D2339" s="115">
        <f t="shared" si="145"/>
        <v>43176</v>
      </c>
      <c r="E2339" s="29" t="s">
        <v>9955</v>
      </c>
      <c r="F2339" s="35" t="s">
        <v>2768</v>
      </c>
      <c r="G2339" s="113">
        <v>1022102029795</v>
      </c>
      <c r="H2339" s="131">
        <v>2104000295</v>
      </c>
      <c r="I2339" s="131" t="s">
        <v>2769</v>
      </c>
      <c r="J2339" s="131" t="s">
        <v>2770</v>
      </c>
      <c r="K2339" s="131"/>
    </row>
    <row r="2340" spans="1:11" ht="25.5" x14ac:dyDescent="0.25">
      <c r="A2340" s="131">
        <f t="shared" si="146"/>
        <v>2338</v>
      </c>
      <c r="B2340" s="114" t="s">
        <v>5567</v>
      </c>
      <c r="C2340" s="115">
        <v>42811</v>
      </c>
      <c r="D2340" s="115">
        <f t="shared" si="145"/>
        <v>43176</v>
      </c>
      <c r="E2340" s="59" t="s">
        <v>9956</v>
      </c>
      <c r="F2340" s="35" t="s">
        <v>1786</v>
      </c>
      <c r="G2340" s="105">
        <v>1032127005998</v>
      </c>
      <c r="H2340" s="131">
        <v>2127325451</v>
      </c>
      <c r="I2340" s="131" t="s">
        <v>1791</v>
      </c>
      <c r="J2340" s="131" t="s">
        <v>1790</v>
      </c>
      <c r="K2340" s="131"/>
    </row>
    <row r="2341" spans="1:11" ht="38.25" x14ac:dyDescent="0.25">
      <c r="A2341" s="131">
        <f t="shared" si="146"/>
        <v>2339</v>
      </c>
      <c r="B2341" s="114" t="s">
        <v>5568</v>
      </c>
      <c r="C2341" s="115">
        <v>42811</v>
      </c>
      <c r="D2341" s="115">
        <f t="shared" si="145"/>
        <v>43176</v>
      </c>
      <c r="E2341" s="59" t="s">
        <v>8797</v>
      </c>
      <c r="F2341" s="35" t="s">
        <v>2330</v>
      </c>
      <c r="G2341" s="110">
        <v>1052136009276</v>
      </c>
      <c r="H2341" s="131">
        <v>2119901366</v>
      </c>
      <c r="I2341" s="131" t="s">
        <v>587</v>
      </c>
      <c r="J2341" s="131" t="s">
        <v>2331</v>
      </c>
      <c r="K2341" s="131" t="s">
        <v>1383</v>
      </c>
    </row>
    <row r="2342" spans="1:11" ht="25.5" x14ac:dyDescent="0.25">
      <c r="A2342" s="131">
        <f t="shared" si="146"/>
        <v>2340</v>
      </c>
      <c r="B2342" s="114" t="s">
        <v>5570</v>
      </c>
      <c r="C2342" s="115">
        <v>42814</v>
      </c>
      <c r="D2342" s="115">
        <f t="shared" si="145"/>
        <v>43179</v>
      </c>
      <c r="E2342" s="59" t="s">
        <v>9957</v>
      </c>
      <c r="F2342" s="35" t="s">
        <v>226</v>
      </c>
      <c r="G2342" s="35">
        <v>1072130000030</v>
      </c>
      <c r="H2342" s="131">
        <v>2130012473</v>
      </c>
      <c r="I2342" s="131" t="s">
        <v>304</v>
      </c>
      <c r="J2342" s="131" t="s">
        <v>1095</v>
      </c>
      <c r="K2342" s="131"/>
    </row>
    <row r="2343" spans="1:11" ht="25.5" x14ac:dyDescent="0.25">
      <c r="A2343" s="131">
        <f t="shared" si="146"/>
        <v>2341</v>
      </c>
      <c r="B2343" s="114" t="s">
        <v>5571</v>
      </c>
      <c r="C2343" s="115">
        <v>42814</v>
      </c>
      <c r="D2343" s="115">
        <f t="shared" ref="D2343:D2374" si="147">DATE(YEAR(C2343)+1,MONTH(C2343),DAY(C2343))</f>
        <v>43179</v>
      </c>
      <c r="E2343" s="59" t="s">
        <v>9957</v>
      </c>
      <c r="F2343" s="35" t="s">
        <v>226</v>
      </c>
      <c r="G2343" s="35">
        <v>1072130000030</v>
      </c>
      <c r="H2343" s="131">
        <v>2130012473</v>
      </c>
      <c r="I2343" s="131" t="s">
        <v>304</v>
      </c>
      <c r="J2343" s="131" t="s">
        <v>1095</v>
      </c>
      <c r="K2343" s="131"/>
    </row>
    <row r="2344" spans="1:11" ht="25.5" x14ac:dyDescent="0.25">
      <c r="A2344" s="131">
        <f t="shared" si="146"/>
        <v>2342</v>
      </c>
      <c r="B2344" s="114" t="s">
        <v>5572</v>
      </c>
      <c r="C2344" s="115">
        <v>42814</v>
      </c>
      <c r="D2344" s="115">
        <f t="shared" si="147"/>
        <v>43179</v>
      </c>
      <c r="E2344" s="59" t="s">
        <v>9957</v>
      </c>
      <c r="F2344" s="35" t="s">
        <v>226</v>
      </c>
      <c r="G2344" s="35">
        <v>1072130000030</v>
      </c>
      <c r="H2344" s="131">
        <v>2130012473</v>
      </c>
      <c r="I2344" s="131" t="s">
        <v>304</v>
      </c>
      <c r="J2344" s="131" t="s">
        <v>1095</v>
      </c>
      <c r="K2344" s="131"/>
    </row>
    <row r="2345" spans="1:11" ht="25.5" x14ac:dyDescent="0.25">
      <c r="A2345" s="131">
        <f t="shared" si="146"/>
        <v>2343</v>
      </c>
      <c r="B2345" s="114" t="s">
        <v>5573</v>
      </c>
      <c r="C2345" s="115">
        <v>42814</v>
      </c>
      <c r="D2345" s="115">
        <f t="shared" si="147"/>
        <v>43179</v>
      </c>
      <c r="E2345" s="59" t="s">
        <v>9957</v>
      </c>
      <c r="F2345" s="35" t="s">
        <v>226</v>
      </c>
      <c r="G2345" s="35">
        <v>1072130000030</v>
      </c>
      <c r="H2345" s="131">
        <v>2130012473</v>
      </c>
      <c r="I2345" s="131" t="s">
        <v>304</v>
      </c>
      <c r="J2345" s="131" t="s">
        <v>1095</v>
      </c>
      <c r="K2345" s="131"/>
    </row>
    <row r="2346" spans="1:11" ht="25.5" x14ac:dyDescent="0.25">
      <c r="A2346" s="131">
        <f t="shared" si="146"/>
        <v>2344</v>
      </c>
      <c r="B2346" s="114" t="s">
        <v>5574</v>
      </c>
      <c r="C2346" s="115">
        <v>42814</v>
      </c>
      <c r="D2346" s="115">
        <f t="shared" si="147"/>
        <v>43179</v>
      </c>
      <c r="E2346" s="59" t="s">
        <v>9957</v>
      </c>
      <c r="F2346" s="35" t="s">
        <v>226</v>
      </c>
      <c r="G2346" s="35">
        <v>1072130000030</v>
      </c>
      <c r="H2346" s="131">
        <v>2130012473</v>
      </c>
      <c r="I2346" s="131" t="s">
        <v>304</v>
      </c>
      <c r="J2346" s="131" t="s">
        <v>1095</v>
      </c>
      <c r="K2346" s="131"/>
    </row>
    <row r="2347" spans="1:11" ht="38.25" x14ac:dyDescent="0.25">
      <c r="A2347" s="131">
        <f t="shared" si="146"/>
        <v>2345</v>
      </c>
      <c r="B2347" s="114" t="s">
        <v>5575</v>
      </c>
      <c r="C2347" s="115">
        <v>42814</v>
      </c>
      <c r="D2347" s="115">
        <f t="shared" si="147"/>
        <v>43179</v>
      </c>
      <c r="E2347" s="10" t="s">
        <v>9958</v>
      </c>
      <c r="F2347" s="35" t="s">
        <v>3273</v>
      </c>
      <c r="G2347" s="35">
        <v>1052135017450</v>
      </c>
      <c r="H2347" s="131">
        <v>2116815670</v>
      </c>
      <c r="I2347" s="131" t="s">
        <v>334</v>
      </c>
      <c r="J2347" s="131"/>
      <c r="K2347" s="131" t="s">
        <v>1383</v>
      </c>
    </row>
    <row r="2348" spans="1:11" ht="25.5" x14ac:dyDescent="0.25">
      <c r="A2348" s="131">
        <f t="shared" si="146"/>
        <v>2346</v>
      </c>
      <c r="B2348" s="114" t="s">
        <v>5576</v>
      </c>
      <c r="C2348" s="115">
        <v>42814</v>
      </c>
      <c r="D2348" s="115">
        <f t="shared" si="147"/>
        <v>43179</v>
      </c>
      <c r="E2348" s="59" t="s">
        <v>9959</v>
      </c>
      <c r="F2348" s="35" t="s">
        <v>5577</v>
      </c>
      <c r="G2348" s="35">
        <v>1022101138399</v>
      </c>
      <c r="H2348" s="131">
        <v>2128033645</v>
      </c>
      <c r="I2348" s="131" t="s">
        <v>5578</v>
      </c>
      <c r="J2348" s="131" t="s">
        <v>5579</v>
      </c>
      <c r="K2348" s="131"/>
    </row>
    <row r="2349" spans="1:11" ht="25.5" x14ac:dyDescent="0.25">
      <c r="A2349" s="131">
        <f t="shared" si="146"/>
        <v>2347</v>
      </c>
      <c r="B2349" s="114" t="s">
        <v>5580</v>
      </c>
      <c r="C2349" s="115">
        <v>42814</v>
      </c>
      <c r="D2349" s="115">
        <f t="shared" si="147"/>
        <v>43179</v>
      </c>
      <c r="E2349" s="29" t="s">
        <v>9789</v>
      </c>
      <c r="F2349" s="113" t="s">
        <v>2727</v>
      </c>
      <c r="G2349" s="113">
        <v>1092130000775</v>
      </c>
      <c r="H2349" s="131">
        <v>2130052532</v>
      </c>
      <c r="I2349" s="131" t="s">
        <v>2729</v>
      </c>
      <c r="J2349" s="131" t="s">
        <v>2728</v>
      </c>
      <c r="K2349" s="131"/>
    </row>
    <row r="2350" spans="1:11" ht="25.5" x14ac:dyDescent="0.25">
      <c r="A2350" s="131">
        <f t="shared" si="146"/>
        <v>2348</v>
      </c>
      <c r="B2350" s="114" t="s">
        <v>5582</v>
      </c>
      <c r="C2350" s="115">
        <v>42815</v>
      </c>
      <c r="D2350" s="115">
        <f t="shared" si="147"/>
        <v>43180</v>
      </c>
      <c r="E2350" s="59" t="s">
        <v>5581</v>
      </c>
      <c r="F2350" s="35" t="s">
        <v>2268</v>
      </c>
      <c r="G2350" s="105">
        <v>1052134013953</v>
      </c>
      <c r="H2350" s="131">
        <v>2121002609</v>
      </c>
      <c r="I2350" s="131"/>
      <c r="J2350" s="131" t="s">
        <v>5584</v>
      </c>
      <c r="K2350" s="131" t="s">
        <v>251</v>
      </c>
    </row>
    <row r="2351" spans="1:11" ht="25.5" x14ac:dyDescent="0.25">
      <c r="A2351" s="131">
        <f t="shared" si="146"/>
        <v>2349</v>
      </c>
      <c r="B2351" s="114" t="s">
        <v>5583</v>
      </c>
      <c r="C2351" s="115">
        <v>42815</v>
      </c>
      <c r="D2351" s="115">
        <f t="shared" si="147"/>
        <v>43180</v>
      </c>
      <c r="E2351" s="59" t="s">
        <v>5581</v>
      </c>
      <c r="F2351" s="35" t="s">
        <v>2268</v>
      </c>
      <c r="G2351" s="105">
        <v>1052134013953</v>
      </c>
      <c r="H2351" s="131">
        <v>2121002609</v>
      </c>
      <c r="I2351" s="131"/>
      <c r="J2351" s="131" t="s">
        <v>5584</v>
      </c>
      <c r="K2351" s="131" t="s">
        <v>1383</v>
      </c>
    </row>
    <row r="2352" spans="1:11" ht="38.25" x14ac:dyDescent="0.25">
      <c r="A2352" s="131">
        <f t="shared" si="146"/>
        <v>2350</v>
      </c>
      <c r="B2352" s="114" t="s">
        <v>5587</v>
      </c>
      <c r="C2352" s="115">
        <v>42815</v>
      </c>
      <c r="D2352" s="115">
        <f t="shared" si="147"/>
        <v>43180</v>
      </c>
      <c r="E2352" s="59" t="s">
        <v>9790</v>
      </c>
      <c r="F2352" s="35" t="s">
        <v>2738</v>
      </c>
      <c r="G2352" s="35">
        <v>1052136009716</v>
      </c>
      <c r="H2352" s="131">
        <v>2112389396</v>
      </c>
      <c r="I2352" s="131"/>
      <c r="J2352" s="131" t="s">
        <v>5586</v>
      </c>
      <c r="K2352" s="131" t="s">
        <v>251</v>
      </c>
    </row>
    <row r="2353" spans="1:11" ht="38.25" x14ac:dyDescent="0.25">
      <c r="A2353" s="131">
        <f t="shared" si="146"/>
        <v>2351</v>
      </c>
      <c r="B2353" s="114" t="s">
        <v>5585</v>
      </c>
      <c r="C2353" s="115">
        <v>42815</v>
      </c>
      <c r="D2353" s="115">
        <f t="shared" si="147"/>
        <v>43180</v>
      </c>
      <c r="E2353" s="59" t="s">
        <v>9790</v>
      </c>
      <c r="F2353" s="35" t="s">
        <v>2738</v>
      </c>
      <c r="G2353" s="35">
        <v>1052136009716</v>
      </c>
      <c r="H2353" s="131">
        <v>2112389396</v>
      </c>
      <c r="I2353" s="131"/>
      <c r="J2353" s="131" t="s">
        <v>5586</v>
      </c>
      <c r="K2353" s="131" t="s">
        <v>1383</v>
      </c>
    </row>
    <row r="2354" spans="1:11" ht="25.5" x14ac:dyDescent="0.25">
      <c r="A2354" s="131">
        <f t="shared" si="146"/>
        <v>2352</v>
      </c>
      <c r="B2354" s="114" t="s">
        <v>5589</v>
      </c>
      <c r="C2354" s="115">
        <v>42815</v>
      </c>
      <c r="D2354" s="115">
        <f t="shared" si="147"/>
        <v>43180</v>
      </c>
      <c r="E2354" s="59" t="s">
        <v>9538</v>
      </c>
      <c r="F2354" s="35" t="s">
        <v>2834</v>
      </c>
      <c r="G2354" s="35" t="s">
        <v>5588</v>
      </c>
      <c r="H2354" s="131">
        <v>2103903294</v>
      </c>
      <c r="I2354" s="131"/>
      <c r="J2354" s="131"/>
      <c r="K2354" s="131" t="s">
        <v>251</v>
      </c>
    </row>
    <row r="2355" spans="1:11" ht="25.5" x14ac:dyDescent="0.25">
      <c r="A2355" s="131">
        <f t="shared" si="146"/>
        <v>2353</v>
      </c>
      <c r="B2355" s="114" t="s">
        <v>5590</v>
      </c>
      <c r="C2355" s="115">
        <v>42815</v>
      </c>
      <c r="D2355" s="115">
        <f t="shared" si="147"/>
        <v>43180</v>
      </c>
      <c r="E2355" s="59" t="s">
        <v>9538</v>
      </c>
      <c r="F2355" s="35" t="s">
        <v>2834</v>
      </c>
      <c r="G2355" s="35" t="s">
        <v>5588</v>
      </c>
      <c r="H2355" s="131">
        <v>2103903294</v>
      </c>
      <c r="I2355" s="131"/>
      <c r="J2355" s="131"/>
      <c r="K2355" s="131" t="s">
        <v>1383</v>
      </c>
    </row>
    <row r="2356" spans="1:11" ht="38.25" x14ac:dyDescent="0.25">
      <c r="A2356" s="131">
        <f t="shared" si="146"/>
        <v>2354</v>
      </c>
      <c r="B2356" s="114" t="s">
        <v>5591</v>
      </c>
      <c r="C2356" s="115">
        <v>42815</v>
      </c>
      <c r="D2356" s="115">
        <f t="shared" si="147"/>
        <v>43180</v>
      </c>
      <c r="E2356" s="59" t="s">
        <v>9539</v>
      </c>
      <c r="F2356" s="35" t="s">
        <v>5594</v>
      </c>
      <c r="G2356" s="35">
        <v>1052132013548</v>
      </c>
      <c r="H2356" s="131">
        <v>2103903181</v>
      </c>
      <c r="I2356" s="131" t="s">
        <v>5596</v>
      </c>
      <c r="J2356" s="131" t="s">
        <v>5595</v>
      </c>
      <c r="K2356" s="131" t="s">
        <v>1383</v>
      </c>
    </row>
    <row r="2357" spans="1:11" ht="38.25" x14ac:dyDescent="0.25">
      <c r="A2357" s="131">
        <f t="shared" si="146"/>
        <v>2355</v>
      </c>
      <c r="B2357" s="114" t="s">
        <v>5592</v>
      </c>
      <c r="C2357" s="115">
        <v>42815</v>
      </c>
      <c r="D2357" s="115">
        <f t="shared" si="147"/>
        <v>43180</v>
      </c>
      <c r="E2357" s="59" t="s">
        <v>5593</v>
      </c>
      <c r="F2357" s="35" t="s">
        <v>5594</v>
      </c>
      <c r="G2357" s="35">
        <v>1052132013548</v>
      </c>
      <c r="H2357" s="131">
        <v>2103903181</v>
      </c>
      <c r="I2357" s="131" t="s">
        <v>5596</v>
      </c>
      <c r="J2357" s="131" t="s">
        <v>5595</v>
      </c>
      <c r="K2357" s="131" t="s">
        <v>251</v>
      </c>
    </row>
    <row r="2358" spans="1:11" ht="38.25" x14ac:dyDescent="0.25">
      <c r="A2358" s="131">
        <f t="shared" si="146"/>
        <v>2356</v>
      </c>
      <c r="B2358" s="114" t="s">
        <v>5597</v>
      </c>
      <c r="C2358" s="115">
        <v>42815</v>
      </c>
      <c r="D2358" s="115">
        <f t="shared" si="147"/>
        <v>43180</v>
      </c>
      <c r="E2358" s="10" t="s">
        <v>9530</v>
      </c>
      <c r="F2358" s="35" t="s">
        <v>2849</v>
      </c>
      <c r="G2358" s="65">
        <v>1042136000631</v>
      </c>
      <c r="H2358" s="131">
        <v>2112003780</v>
      </c>
      <c r="I2358" s="131" t="s">
        <v>2850</v>
      </c>
      <c r="J2358" s="131"/>
      <c r="K2358" s="131"/>
    </row>
    <row r="2359" spans="1:11" ht="25.5" x14ac:dyDescent="0.25">
      <c r="A2359" s="131">
        <f t="shared" si="146"/>
        <v>2357</v>
      </c>
      <c r="B2359" s="114" t="s">
        <v>5600</v>
      </c>
      <c r="C2359" s="115">
        <v>42815</v>
      </c>
      <c r="D2359" s="115">
        <f t="shared" si="147"/>
        <v>43180</v>
      </c>
      <c r="E2359" s="29" t="s">
        <v>5598</v>
      </c>
      <c r="F2359" s="113" t="s">
        <v>2751</v>
      </c>
      <c r="G2359" s="113">
        <v>1052137022046</v>
      </c>
      <c r="H2359" s="131">
        <v>2115903267</v>
      </c>
      <c r="I2359" s="131" t="s">
        <v>2752</v>
      </c>
      <c r="J2359" s="131" t="s">
        <v>5599</v>
      </c>
      <c r="K2359" s="131" t="s">
        <v>1383</v>
      </c>
    </row>
    <row r="2360" spans="1:11" ht="25.5" x14ac:dyDescent="0.25">
      <c r="A2360" s="131">
        <f t="shared" si="146"/>
        <v>2358</v>
      </c>
      <c r="B2360" s="114" t="s">
        <v>5601</v>
      </c>
      <c r="C2360" s="115">
        <v>42815</v>
      </c>
      <c r="D2360" s="115">
        <f t="shared" si="147"/>
        <v>43180</v>
      </c>
      <c r="E2360" s="29" t="s">
        <v>5598</v>
      </c>
      <c r="F2360" s="113" t="s">
        <v>2751</v>
      </c>
      <c r="G2360" s="113">
        <v>1052137022046</v>
      </c>
      <c r="H2360" s="131">
        <v>2115903267</v>
      </c>
      <c r="I2360" s="131" t="s">
        <v>2752</v>
      </c>
      <c r="J2360" s="131" t="s">
        <v>5599</v>
      </c>
      <c r="K2360" s="131" t="s">
        <v>251</v>
      </c>
    </row>
    <row r="2361" spans="1:11" ht="25.5" x14ac:dyDescent="0.25">
      <c r="A2361" s="131">
        <f t="shared" si="146"/>
        <v>2359</v>
      </c>
      <c r="B2361" s="114" t="s">
        <v>5606</v>
      </c>
      <c r="C2361" s="115">
        <v>42816</v>
      </c>
      <c r="D2361" s="115">
        <f t="shared" si="147"/>
        <v>43181</v>
      </c>
      <c r="E2361" s="59" t="s">
        <v>7769</v>
      </c>
      <c r="F2361" s="35" t="s">
        <v>2774</v>
      </c>
      <c r="G2361" s="35">
        <v>1052137020440</v>
      </c>
      <c r="H2361" s="131">
        <v>2114902408</v>
      </c>
      <c r="I2361" s="131" t="s">
        <v>2775</v>
      </c>
      <c r="J2361" s="131"/>
      <c r="K2361" s="131" t="s">
        <v>1383</v>
      </c>
    </row>
    <row r="2362" spans="1:11" ht="25.5" x14ac:dyDescent="0.25">
      <c r="A2362" s="131">
        <f t="shared" si="146"/>
        <v>2360</v>
      </c>
      <c r="B2362" s="114" t="s">
        <v>5603</v>
      </c>
      <c r="C2362" s="115">
        <v>42816</v>
      </c>
      <c r="D2362" s="115">
        <f t="shared" si="147"/>
        <v>43181</v>
      </c>
      <c r="E2362" s="59" t="s">
        <v>9531</v>
      </c>
      <c r="F2362" s="35" t="s">
        <v>5604</v>
      </c>
      <c r="G2362" s="35">
        <v>1022101278110</v>
      </c>
      <c r="H2362" s="131">
        <v>2129034190</v>
      </c>
      <c r="I2362" s="131" t="s">
        <v>5675</v>
      </c>
      <c r="J2362" s="131" t="s">
        <v>5602</v>
      </c>
      <c r="K2362" s="131"/>
    </row>
    <row r="2363" spans="1:11" ht="38.25" x14ac:dyDescent="0.25">
      <c r="A2363" s="131">
        <f t="shared" ref="A2363:A2394" si="148">A2362+1</f>
        <v>2361</v>
      </c>
      <c r="B2363" s="114" t="s">
        <v>5607</v>
      </c>
      <c r="C2363" s="115">
        <v>42816</v>
      </c>
      <c r="D2363" s="115">
        <f t="shared" si="147"/>
        <v>43181</v>
      </c>
      <c r="E2363" s="59" t="s">
        <v>9532</v>
      </c>
      <c r="F2363" s="35" t="s">
        <v>5610</v>
      </c>
      <c r="G2363" s="35">
        <v>1022100979592</v>
      </c>
      <c r="H2363" s="131">
        <v>2127305198</v>
      </c>
      <c r="I2363" s="131" t="s">
        <v>5608</v>
      </c>
      <c r="J2363" s="131" t="s">
        <v>5609</v>
      </c>
      <c r="K2363" s="131"/>
    </row>
    <row r="2364" spans="1:11" ht="25.5" x14ac:dyDescent="0.25">
      <c r="A2364" s="131">
        <f t="shared" si="148"/>
        <v>2362</v>
      </c>
      <c r="B2364" s="114" t="s">
        <v>5612</v>
      </c>
      <c r="C2364" s="115">
        <v>42817</v>
      </c>
      <c r="D2364" s="115">
        <f t="shared" si="147"/>
        <v>43182</v>
      </c>
      <c r="E2364" s="59" t="s">
        <v>9533</v>
      </c>
      <c r="F2364" s="35" t="s">
        <v>5611</v>
      </c>
      <c r="G2364" s="35">
        <v>1022102433870</v>
      </c>
      <c r="H2364" s="131">
        <v>2116810400</v>
      </c>
      <c r="I2364" s="131" t="s">
        <v>5613</v>
      </c>
      <c r="J2364" s="131"/>
      <c r="K2364" s="131"/>
    </row>
    <row r="2365" spans="1:11" ht="38.25" x14ac:dyDescent="0.25">
      <c r="A2365" s="131">
        <f t="shared" si="148"/>
        <v>2363</v>
      </c>
      <c r="B2365" s="114" t="s">
        <v>5614</v>
      </c>
      <c r="C2365" s="115">
        <v>42817</v>
      </c>
      <c r="D2365" s="115">
        <f t="shared" si="147"/>
        <v>43182</v>
      </c>
      <c r="E2365" s="59" t="s">
        <v>9534</v>
      </c>
      <c r="F2365" s="35" t="s">
        <v>5615</v>
      </c>
      <c r="G2365" s="35">
        <v>1022101285458</v>
      </c>
      <c r="H2365" s="131">
        <v>2129036303</v>
      </c>
      <c r="I2365" s="131" t="s">
        <v>5617</v>
      </c>
      <c r="J2365" s="131" t="s">
        <v>5616</v>
      </c>
      <c r="K2365" s="131"/>
    </row>
    <row r="2366" spans="1:11" ht="38.25" x14ac:dyDescent="0.25">
      <c r="A2366" s="131">
        <f t="shared" si="148"/>
        <v>2364</v>
      </c>
      <c r="B2366" s="114" t="s">
        <v>5618</v>
      </c>
      <c r="C2366" s="115">
        <v>42817</v>
      </c>
      <c r="D2366" s="115">
        <f t="shared" si="147"/>
        <v>43182</v>
      </c>
      <c r="E2366" s="59" t="s">
        <v>9535</v>
      </c>
      <c r="F2366" s="35" t="s">
        <v>2192</v>
      </c>
      <c r="G2366" s="35">
        <v>1052136009848</v>
      </c>
      <c r="H2366" s="131">
        <v>2112389460</v>
      </c>
      <c r="I2366" s="131" t="s">
        <v>2194</v>
      </c>
      <c r="J2366" s="131" t="s">
        <v>5619</v>
      </c>
      <c r="K2366" s="131" t="s">
        <v>251</v>
      </c>
    </row>
    <row r="2367" spans="1:11" ht="38.25" x14ac:dyDescent="0.25">
      <c r="A2367" s="131">
        <f t="shared" si="148"/>
        <v>2365</v>
      </c>
      <c r="B2367" s="114" t="s">
        <v>5620</v>
      </c>
      <c r="C2367" s="115">
        <v>42817</v>
      </c>
      <c r="D2367" s="115">
        <f t="shared" si="147"/>
        <v>43182</v>
      </c>
      <c r="E2367" s="59" t="s">
        <v>9535</v>
      </c>
      <c r="F2367" s="35" t="s">
        <v>2192</v>
      </c>
      <c r="G2367" s="35">
        <v>1052136009848</v>
      </c>
      <c r="H2367" s="131">
        <v>2112389460</v>
      </c>
      <c r="I2367" s="131" t="s">
        <v>2194</v>
      </c>
      <c r="J2367" s="131" t="s">
        <v>5619</v>
      </c>
      <c r="K2367" s="131" t="s">
        <v>1383</v>
      </c>
    </row>
    <row r="2368" spans="1:11" ht="38.25" x14ac:dyDescent="0.25">
      <c r="A2368" s="131">
        <f t="shared" si="148"/>
        <v>2366</v>
      </c>
      <c r="B2368" s="114" t="s">
        <v>5621</v>
      </c>
      <c r="C2368" s="115">
        <v>42817</v>
      </c>
      <c r="D2368" s="115">
        <f t="shared" si="147"/>
        <v>43182</v>
      </c>
      <c r="E2368" s="29" t="s">
        <v>9536</v>
      </c>
      <c r="F2368" s="35" t="s">
        <v>2806</v>
      </c>
      <c r="G2368" s="113">
        <v>1022102229973</v>
      </c>
      <c r="H2368" s="131">
        <v>2123005002</v>
      </c>
      <c r="I2368" s="131" t="s">
        <v>933</v>
      </c>
      <c r="J2368" s="131" t="s">
        <v>2807</v>
      </c>
      <c r="K2368" s="131"/>
    </row>
    <row r="2369" spans="1:11" ht="38.25" x14ac:dyDescent="0.25">
      <c r="A2369" s="131">
        <f t="shared" si="148"/>
        <v>2367</v>
      </c>
      <c r="B2369" s="114" t="s">
        <v>5622</v>
      </c>
      <c r="C2369" s="115">
        <v>42817</v>
      </c>
      <c r="D2369" s="115">
        <f t="shared" si="147"/>
        <v>43182</v>
      </c>
      <c r="E2369" s="29" t="s">
        <v>1398</v>
      </c>
      <c r="F2369" s="35" t="s">
        <v>2761</v>
      </c>
      <c r="G2369" s="113">
        <v>1052136009837</v>
      </c>
      <c r="H2369" s="131">
        <v>2112389452</v>
      </c>
      <c r="I2369" s="131" t="s">
        <v>1397</v>
      </c>
      <c r="J2369" s="131"/>
      <c r="K2369" s="131" t="s">
        <v>1383</v>
      </c>
    </row>
    <row r="2370" spans="1:11" ht="25.5" x14ac:dyDescent="0.25">
      <c r="A2370" s="131">
        <f t="shared" si="148"/>
        <v>2368</v>
      </c>
      <c r="B2370" s="114" t="s">
        <v>5623</v>
      </c>
      <c r="C2370" s="115">
        <v>42817</v>
      </c>
      <c r="D2370" s="115">
        <f t="shared" si="147"/>
        <v>43182</v>
      </c>
      <c r="E2370" s="59" t="s">
        <v>9537</v>
      </c>
      <c r="F2370" s="35" t="s">
        <v>2778</v>
      </c>
      <c r="G2370" s="113">
        <v>1052137020836</v>
      </c>
      <c r="H2370" s="131">
        <v>2114902655</v>
      </c>
      <c r="I2370" s="131" t="s">
        <v>2779</v>
      </c>
      <c r="J2370" s="131"/>
      <c r="K2370" s="131" t="s">
        <v>1383</v>
      </c>
    </row>
    <row r="2371" spans="1:11" ht="38.25" x14ac:dyDescent="0.25">
      <c r="A2371" s="131">
        <f t="shared" si="148"/>
        <v>2369</v>
      </c>
      <c r="B2371" s="114" t="s">
        <v>5624</v>
      </c>
      <c r="C2371" s="115">
        <v>42817</v>
      </c>
      <c r="D2371" s="115">
        <f t="shared" si="147"/>
        <v>43182</v>
      </c>
      <c r="E2371" s="59" t="s">
        <v>640</v>
      </c>
      <c r="F2371" s="35" t="s">
        <v>642</v>
      </c>
      <c r="G2371" s="35">
        <v>1042136000301</v>
      </c>
      <c r="H2371" s="131">
        <v>2110051629</v>
      </c>
      <c r="I2371" s="131" t="s">
        <v>641</v>
      </c>
      <c r="J2371" s="131" t="s">
        <v>5625</v>
      </c>
      <c r="K2371" s="131"/>
    </row>
    <row r="2372" spans="1:11" ht="38.25" x14ac:dyDescent="0.25">
      <c r="A2372" s="131">
        <f t="shared" si="148"/>
        <v>2370</v>
      </c>
      <c r="B2372" s="114" t="s">
        <v>5626</v>
      </c>
      <c r="C2372" s="115">
        <v>42818</v>
      </c>
      <c r="D2372" s="115">
        <f t="shared" si="147"/>
        <v>43183</v>
      </c>
      <c r="E2372" s="59" t="s">
        <v>9960</v>
      </c>
      <c r="F2372" s="35" t="s">
        <v>5627</v>
      </c>
      <c r="G2372" s="35">
        <v>1022102829880</v>
      </c>
      <c r="H2372" s="131">
        <v>2109002169</v>
      </c>
      <c r="I2372" s="131" t="s">
        <v>5628</v>
      </c>
      <c r="J2372" s="131" t="s">
        <v>5629</v>
      </c>
      <c r="K2372" s="131"/>
    </row>
    <row r="2373" spans="1:11" ht="38.25" x14ac:dyDescent="0.25">
      <c r="A2373" s="131">
        <f t="shared" si="148"/>
        <v>2371</v>
      </c>
      <c r="B2373" s="114" t="s">
        <v>5630</v>
      </c>
      <c r="C2373" s="115">
        <v>42818</v>
      </c>
      <c r="D2373" s="115">
        <f t="shared" si="147"/>
        <v>43183</v>
      </c>
      <c r="E2373" s="24" t="s">
        <v>9961</v>
      </c>
      <c r="F2373" s="35" t="s">
        <v>5631</v>
      </c>
      <c r="G2373" s="35">
        <v>1022101278132</v>
      </c>
      <c r="H2373" s="131">
        <v>2129035451</v>
      </c>
      <c r="I2373" s="131" t="s">
        <v>5632</v>
      </c>
      <c r="J2373" s="131" t="s">
        <v>5633</v>
      </c>
      <c r="K2373" s="131"/>
    </row>
    <row r="2374" spans="1:11" ht="25.5" x14ac:dyDescent="0.25">
      <c r="A2374" s="131">
        <f t="shared" si="148"/>
        <v>2372</v>
      </c>
      <c r="B2374" s="114" t="s">
        <v>5634</v>
      </c>
      <c r="C2374" s="115">
        <v>42818</v>
      </c>
      <c r="D2374" s="115">
        <f t="shared" si="147"/>
        <v>43183</v>
      </c>
      <c r="E2374" s="24" t="s">
        <v>6959</v>
      </c>
      <c r="F2374" s="35" t="s">
        <v>1052</v>
      </c>
      <c r="G2374" s="35">
        <v>1042128023695</v>
      </c>
      <c r="H2374" s="131">
        <v>2128700200</v>
      </c>
      <c r="I2374" s="131" t="s">
        <v>1054</v>
      </c>
      <c r="J2374" s="131" t="s">
        <v>1053</v>
      </c>
      <c r="K2374" s="131" t="s">
        <v>1434</v>
      </c>
    </row>
    <row r="2375" spans="1:11" ht="25.5" x14ac:dyDescent="0.25">
      <c r="A2375" s="131">
        <f t="shared" si="148"/>
        <v>2373</v>
      </c>
      <c r="B2375" s="114" t="s">
        <v>5635</v>
      </c>
      <c r="C2375" s="115">
        <v>42818</v>
      </c>
      <c r="D2375" s="115">
        <f>DATE(YEAR(C2375)+1,MONTH(C2375),DAY(C2375))</f>
        <v>43183</v>
      </c>
      <c r="E2375" s="10" t="s">
        <v>9962</v>
      </c>
      <c r="F2375" s="35" t="s">
        <v>2325</v>
      </c>
      <c r="G2375" s="35">
        <v>1112130016745</v>
      </c>
      <c r="H2375" s="131">
        <v>2130097477</v>
      </c>
      <c r="I2375" s="131" t="s">
        <v>1323</v>
      </c>
      <c r="J2375" s="131" t="s">
        <v>5636</v>
      </c>
      <c r="K2375" s="131"/>
    </row>
    <row r="2376" spans="1:11" ht="38.25" x14ac:dyDescent="0.25">
      <c r="A2376" s="131">
        <f t="shared" si="148"/>
        <v>2374</v>
      </c>
      <c r="B2376" s="114" t="s">
        <v>5637</v>
      </c>
      <c r="C2376" s="115">
        <v>42821</v>
      </c>
      <c r="D2376" s="115">
        <f>DATE(YEAR(C2376)+1,MONTH(C2376),DAY(C2376))</f>
        <v>43186</v>
      </c>
      <c r="E2376" s="10" t="s">
        <v>9963</v>
      </c>
      <c r="F2376" s="35" t="s">
        <v>5638</v>
      </c>
      <c r="G2376" s="35">
        <v>1022102830166</v>
      </c>
      <c r="H2376" s="131">
        <v>2109002105</v>
      </c>
      <c r="I2376" s="13" t="s">
        <v>5640</v>
      </c>
      <c r="J2376" s="131" t="s">
        <v>5641</v>
      </c>
      <c r="K2376" s="131"/>
    </row>
    <row r="2377" spans="1:11" ht="25.5" x14ac:dyDescent="0.25">
      <c r="A2377" s="131">
        <f t="shared" si="148"/>
        <v>2375</v>
      </c>
      <c r="B2377" s="114" t="s">
        <v>5642</v>
      </c>
      <c r="C2377" s="115">
        <v>42821</v>
      </c>
      <c r="D2377" s="115">
        <f>DATE(YEAR(C2377)+1,MONTH(C2377),DAY(C2377))</f>
        <v>43186</v>
      </c>
      <c r="E2377" s="59" t="s">
        <v>9964</v>
      </c>
      <c r="F2377" s="35" t="s">
        <v>5643</v>
      </c>
      <c r="G2377" s="35">
        <v>1022100980098</v>
      </c>
      <c r="H2377" s="131">
        <v>2127308270</v>
      </c>
      <c r="I2377" s="131" t="s">
        <v>5639</v>
      </c>
      <c r="J2377" s="131" t="s">
        <v>5644</v>
      </c>
      <c r="K2377" s="131"/>
    </row>
    <row r="2378" spans="1:11" ht="25.5" x14ac:dyDescent="0.25">
      <c r="A2378" s="131">
        <f t="shared" si="148"/>
        <v>2376</v>
      </c>
      <c r="B2378" s="114" t="s">
        <v>5645</v>
      </c>
      <c r="C2378" s="115">
        <v>42821</v>
      </c>
      <c r="D2378" s="115">
        <f t="shared" ref="D2378:D2385" si="149">DATE(YEAR(C2378)+1,MONTH(C2378),DAY(C2378))</f>
        <v>43186</v>
      </c>
      <c r="E2378" s="10" t="s">
        <v>7092</v>
      </c>
      <c r="F2378" s="35" t="s">
        <v>2325</v>
      </c>
      <c r="G2378" s="35">
        <v>1112130016745</v>
      </c>
      <c r="H2378" s="131">
        <v>2130097477</v>
      </c>
      <c r="I2378" s="131" t="s">
        <v>1323</v>
      </c>
      <c r="J2378" s="131" t="s">
        <v>5636</v>
      </c>
      <c r="K2378" s="131" t="s">
        <v>1383</v>
      </c>
    </row>
    <row r="2379" spans="1:11" ht="38.25" x14ac:dyDescent="0.25">
      <c r="A2379" s="131">
        <f t="shared" si="148"/>
        <v>2377</v>
      </c>
      <c r="B2379" s="114" t="s">
        <v>5646</v>
      </c>
      <c r="C2379" s="115">
        <v>42821</v>
      </c>
      <c r="D2379" s="115">
        <f t="shared" si="149"/>
        <v>43186</v>
      </c>
      <c r="E2379" s="59" t="s">
        <v>2821</v>
      </c>
      <c r="F2379" s="113" t="s">
        <v>2817</v>
      </c>
      <c r="G2379" s="113">
        <v>1052133020367</v>
      </c>
      <c r="H2379" s="131">
        <v>2104006770</v>
      </c>
      <c r="I2379" s="131" t="s">
        <v>2818</v>
      </c>
      <c r="J2379" s="131" t="s">
        <v>2822</v>
      </c>
      <c r="K2379" s="131" t="s">
        <v>1383</v>
      </c>
    </row>
    <row r="2380" spans="1:11" ht="38.25" x14ac:dyDescent="0.25">
      <c r="A2380" s="131">
        <f t="shared" si="148"/>
        <v>2378</v>
      </c>
      <c r="B2380" s="114" t="s">
        <v>5647</v>
      </c>
      <c r="C2380" s="115">
        <v>42821</v>
      </c>
      <c r="D2380" s="115">
        <f t="shared" si="149"/>
        <v>43186</v>
      </c>
      <c r="E2380" s="67" t="s">
        <v>2821</v>
      </c>
      <c r="F2380" s="35" t="s">
        <v>2817</v>
      </c>
      <c r="G2380" s="113">
        <v>1052133020367</v>
      </c>
      <c r="H2380" s="131">
        <v>2104006770</v>
      </c>
      <c r="I2380" s="131" t="s">
        <v>2818</v>
      </c>
      <c r="J2380" s="131" t="s">
        <v>2822</v>
      </c>
      <c r="K2380" s="131" t="s">
        <v>251</v>
      </c>
    </row>
    <row r="2381" spans="1:11" ht="25.5" x14ac:dyDescent="0.25">
      <c r="A2381" s="131">
        <f t="shared" si="148"/>
        <v>2379</v>
      </c>
      <c r="B2381" s="114" t="s">
        <v>5649</v>
      </c>
      <c r="C2381" s="115">
        <v>42821</v>
      </c>
      <c r="D2381" s="115">
        <f t="shared" si="149"/>
        <v>43186</v>
      </c>
      <c r="E2381" s="29" t="s">
        <v>5648</v>
      </c>
      <c r="F2381" s="35" t="s">
        <v>2754</v>
      </c>
      <c r="G2381" s="113">
        <v>1052132011920</v>
      </c>
      <c r="H2381" s="131">
        <v>2120002860</v>
      </c>
      <c r="I2381" s="131" t="s">
        <v>5651</v>
      </c>
      <c r="J2381" s="131"/>
      <c r="K2381" s="131" t="s">
        <v>251</v>
      </c>
    </row>
    <row r="2382" spans="1:11" ht="25.5" x14ac:dyDescent="0.25">
      <c r="A2382" s="131">
        <f t="shared" si="148"/>
        <v>2380</v>
      </c>
      <c r="B2382" s="114" t="s">
        <v>5650</v>
      </c>
      <c r="C2382" s="115">
        <v>42821</v>
      </c>
      <c r="D2382" s="115">
        <f t="shared" si="149"/>
        <v>43186</v>
      </c>
      <c r="E2382" s="29" t="s">
        <v>5648</v>
      </c>
      <c r="F2382" s="35" t="s">
        <v>2754</v>
      </c>
      <c r="G2382" s="113">
        <v>1052132011920</v>
      </c>
      <c r="H2382" s="131">
        <v>2120002860</v>
      </c>
      <c r="I2382" s="131" t="s">
        <v>5651</v>
      </c>
      <c r="J2382" s="131"/>
      <c r="K2382" s="131" t="s">
        <v>1383</v>
      </c>
    </row>
    <row r="2383" spans="1:11" ht="25.5" x14ac:dyDescent="0.25">
      <c r="A2383" s="131">
        <f t="shared" si="148"/>
        <v>2381</v>
      </c>
      <c r="B2383" s="114" t="s">
        <v>5652</v>
      </c>
      <c r="C2383" s="115">
        <v>42821</v>
      </c>
      <c r="D2383" s="115">
        <f t="shared" si="149"/>
        <v>43186</v>
      </c>
      <c r="E2383" s="59" t="s">
        <v>9965</v>
      </c>
      <c r="F2383" s="35" t="s">
        <v>2701</v>
      </c>
      <c r="G2383" s="113">
        <v>1052137020781</v>
      </c>
      <c r="H2383" s="131">
        <v>2114902616</v>
      </c>
      <c r="I2383" s="131" t="s">
        <v>2702</v>
      </c>
      <c r="J2383" s="131" t="s">
        <v>5682</v>
      </c>
      <c r="K2383" s="131" t="s">
        <v>1383</v>
      </c>
    </row>
    <row r="2384" spans="1:11" ht="25.5" x14ac:dyDescent="0.25">
      <c r="A2384" s="131">
        <f t="shared" si="148"/>
        <v>2382</v>
      </c>
      <c r="B2384" s="114" t="s">
        <v>5653</v>
      </c>
      <c r="C2384" s="115">
        <v>42821</v>
      </c>
      <c r="D2384" s="115">
        <f t="shared" si="149"/>
        <v>43186</v>
      </c>
      <c r="E2384" s="59" t="s">
        <v>9783</v>
      </c>
      <c r="F2384" s="35" t="s">
        <v>2696</v>
      </c>
      <c r="G2384" s="113">
        <v>1052137020638</v>
      </c>
      <c r="H2384" s="131">
        <v>2114902510</v>
      </c>
      <c r="I2384" s="131" t="s">
        <v>2697</v>
      </c>
      <c r="J2384" s="131" t="s">
        <v>5692</v>
      </c>
      <c r="K2384" s="131" t="s">
        <v>1383</v>
      </c>
    </row>
    <row r="2385" spans="1:11" ht="25.5" x14ac:dyDescent="0.25">
      <c r="A2385" s="131">
        <f t="shared" si="148"/>
        <v>2383</v>
      </c>
      <c r="B2385" s="114" t="s">
        <v>5654</v>
      </c>
      <c r="C2385" s="115">
        <v>42822</v>
      </c>
      <c r="D2385" s="115">
        <f t="shared" si="149"/>
        <v>43187</v>
      </c>
      <c r="E2385" s="24" t="s">
        <v>6753</v>
      </c>
      <c r="F2385" s="35" t="s">
        <v>2514</v>
      </c>
      <c r="G2385" s="35">
        <v>1052133019168</v>
      </c>
      <c r="H2385" s="131">
        <v>2105004197</v>
      </c>
      <c r="I2385" s="131" t="s">
        <v>2515</v>
      </c>
      <c r="J2385" s="131"/>
      <c r="K2385" s="131" t="s">
        <v>1383</v>
      </c>
    </row>
    <row r="2386" spans="1:11" ht="38.25" x14ac:dyDescent="0.25">
      <c r="A2386" s="131">
        <f t="shared" si="148"/>
        <v>2384</v>
      </c>
      <c r="B2386" s="114" t="s">
        <v>5655</v>
      </c>
      <c r="C2386" s="115">
        <v>42822</v>
      </c>
      <c r="D2386" s="115">
        <f>DATE(YEAR(C2386)+1,MONTH(C2386),DAY(C2386))</f>
        <v>43187</v>
      </c>
      <c r="E2386" s="10" t="s">
        <v>9966</v>
      </c>
      <c r="F2386" s="35" t="s">
        <v>2845</v>
      </c>
      <c r="G2386" s="145">
        <v>1052138010055</v>
      </c>
      <c r="H2386" s="131">
        <v>2113003503</v>
      </c>
      <c r="I2386" s="131" t="s">
        <v>1093</v>
      </c>
      <c r="J2386" s="131" t="s">
        <v>2846</v>
      </c>
      <c r="K2386" s="131"/>
    </row>
    <row r="2387" spans="1:11" ht="38.25" x14ac:dyDescent="0.25">
      <c r="A2387" s="131">
        <f t="shared" si="148"/>
        <v>2385</v>
      </c>
      <c r="B2387" s="114" t="s">
        <v>5656</v>
      </c>
      <c r="C2387" s="115">
        <v>42822</v>
      </c>
      <c r="D2387" s="115">
        <f t="shared" ref="D2387:D2399" si="150">DATE(YEAR(C2387)+1,MONTH(C2387),DAY(C2387))</f>
        <v>43187</v>
      </c>
      <c r="E2387" s="10" t="s">
        <v>9966</v>
      </c>
      <c r="F2387" s="35" t="s">
        <v>2845</v>
      </c>
      <c r="G2387" s="145">
        <v>1052138010055</v>
      </c>
      <c r="H2387" s="131">
        <v>2113003503</v>
      </c>
      <c r="I2387" s="131" t="s">
        <v>1093</v>
      </c>
      <c r="J2387" s="131" t="s">
        <v>2846</v>
      </c>
      <c r="K2387" s="131"/>
    </row>
    <row r="2388" spans="1:11" ht="38.25" x14ac:dyDescent="0.25">
      <c r="A2388" s="131">
        <f t="shared" si="148"/>
        <v>2386</v>
      </c>
      <c r="B2388" s="114" t="s">
        <v>5657</v>
      </c>
      <c r="C2388" s="115">
        <v>42822</v>
      </c>
      <c r="D2388" s="115">
        <f t="shared" si="150"/>
        <v>43187</v>
      </c>
      <c r="E2388" s="10" t="s">
        <v>9966</v>
      </c>
      <c r="F2388" s="35" t="s">
        <v>2845</v>
      </c>
      <c r="G2388" s="145">
        <v>1052138010055</v>
      </c>
      <c r="H2388" s="131">
        <v>2113003503</v>
      </c>
      <c r="I2388" s="131" t="s">
        <v>1093</v>
      </c>
      <c r="J2388" s="131" t="s">
        <v>2846</v>
      </c>
      <c r="K2388" s="131"/>
    </row>
    <row r="2389" spans="1:11" ht="38.25" x14ac:dyDescent="0.25">
      <c r="A2389" s="131">
        <f t="shared" si="148"/>
        <v>2387</v>
      </c>
      <c r="B2389" s="114" t="s">
        <v>5658</v>
      </c>
      <c r="C2389" s="115">
        <v>42822</v>
      </c>
      <c r="D2389" s="115">
        <f t="shared" si="150"/>
        <v>43187</v>
      </c>
      <c r="E2389" s="10" t="s">
        <v>9966</v>
      </c>
      <c r="F2389" s="35" t="s">
        <v>2845</v>
      </c>
      <c r="G2389" s="145">
        <v>1052138010055</v>
      </c>
      <c r="H2389" s="131">
        <v>2113003503</v>
      </c>
      <c r="I2389" s="131" t="s">
        <v>1093</v>
      </c>
      <c r="J2389" s="131" t="s">
        <v>2846</v>
      </c>
      <c r="K2389" s="131"/>
    </row>
    <row r="2390" spans="1:11" ht="38.25" x14ac:dyDescent="0.25">
      <c r="A2390" s="131">
        <f t="shared" si="148"/>
        <v>2388</v>
      </c>
      <c r="B2390" s="114" t="s">
        <v>5659</v>
      </c>
      <c r="C2390" s="115">
        <v>42822</v>
      </c>
      <c r="D2390" s="115">
        <f t="shared" si="150"/>
        <v>43187</v>
      </c>
      <c r="E2390" s="10" t="s">
        <v>9966</v>
      </c>
      <c r="F2390" s="35" t="s">
        <v>2845</v>
      </c>
      <c r="G2390" s="145">
        <v>1052138010055</v>
      </c>
      <c r="H2390" s="131">
        <v>2113003503</v>
      </c>
      <c r="I2390" s="131" t="s">
        <v>1093</v>
      </c>
      <c r="J2390" s="131" t="s">
        <v>2846</v>
      </c>
      <c r="K2390" s="131"/>
    </row>
    <row r="2391" spans="1:11" ht="38.25" x14ac:dyDescent="0.25">
      <c r="A2391" s="131">
        <f t="shared" si="148"/>
        <v>2389</v>
      </c>
      <c r="B2391" s="114" t="s">
        <v>5660</v>
      </c>
      <c r="C2391" s="115">
        <v>42822</v>
      </c>
      <c r="D2391" s="115">
        <f t="shared" si="150"/>
        <v>43187</v>
      </c>
      <c r="E2391" s="10" t="s">
        <v>9966</v>
      </c>
      <c r="F2391" s="35" t="s">
        <v>2845</v>
      </c>
      <c r="G2391" s="145">
        <v>1052138010055</v>
      </c>
      <c r="H2391" s="131">
        <v>2113003503</v>
      </c>
      <c r="I2391" s="131" t="s">
        <v>1093</v>
      </c>
      <c r="J2391" s="131" t="s">
        <v>2846</v>
      </c>
      <c r="K2391" s="131"/>
    </row>
    <row r="2392" spans="1:11" ht="38.25" x14ac:dyDescent="0.25">
      <c r="A2392" s="131">
        <f t="shared" si="148"/>
        <v>2390</v>
      </c>
      <c r="B2392" s="114" t="s">
        <v>5661</v>
      </c>
      <c r="C2392" s="115">
        <v>42822</v>
      </c>
      <c r="D2392" s="115">
        <f t="shared" si="150"/>
        <v>43187</v>
      </c>
      <c r="E2392" s="10" t="s">
        <v>9966</v>
      </c>
      <c r="F2392" s="35" t="s">
        <v>2845</v>
      </c>
      <c r="G2392" s="145">
        <v>1052138010055</v>
      </c>
      <c r="H2392" s="131">
        <v>2113003503</v>
      </c>
      <c r="I2392" s="131" t="s">
        <v>1093</v>
      </c>
      <c r="J2392" s="131" t="s">
        <v>2846</v>
      </c>
      <c r="K2392" s="131"/>
    </row>
    <row r="2393" spans="1:11" ht="38.25" x14ac:dyDescent="0.25">
      <c r="A2393" s="131">
        <f t="shared" si="148"/>
        <v>2391</v>
      </c>
      <c r="B2393" s="114" t="s">
        <v>5662</v>
      </c>
      <c r="C2393" s="115">
        <v>42822</v>
      </c>
      <c r="D2393" s="115">
        <f t="shared" si="150"/>
        <v>43187</v>
      </c>
      <c r="E2393" s="10" t="s">
        <v>9966</v>
      </c>
      <c r="F2393" s="35" t="s">
        <v>2845</v>
      </c>
      <c r="G2393" s="145">
        <v>1052138010055</v>
      </c>
      <c r="H2393" s="131">
        <v>2113003503</v>
      </c>
      <c r="I2393" s="131" t="s">
        <v>1093</v>
      </c>
      <c r="J2393" s="131" t="s">
        <v>2846</v>
      </c>
      <c r="K2393" s="131"/>
    </row>
    <row r="2394" spans="1:11" ht="38.25" x14ac:dyDescent="0.25">
      <c r="A2394" s="131">
        <f t="shared" si="148"/>
        <v>2392</v>
      </c>
      <c r="B2394" s="114" t="s">
        <v>5663</v>
      </c>
      <c r="C2394" s="115">
        <v>42822</v>
      </c>
      <c r="D2394" s="115">
        <f t="shared" si="150"/>
        <v>43187</v>
      </c>
      <c r="E2394" s="10" t="s">
        <v>9966</v>
      </c>
      <c r="F2394" s="35" t="s">
        <v>2845</v>
      </c>
      <c r="G2394" s="145">
        <v>1052138010055</v>
      </c>
      <c r="H2394" s="131">
        <v>2113003503</v>
      </c>
      <c r="I2394" s="131" t="s">
        <v>1093</v>
      </c>
      <c r="J2394" s="131" t="s">
        <v>2846</v>
      </c>
      <c r="K2394" s="131"/>
    </row>
    <row r="2395" spans="1:11" ht="38.25" x14ac:dyDescent="0.25">
      <c r="A2395" s="131">
        <f t="shared" ref="A2395:A2458" si="151">A2394+1</f>
        <v>2393</v>
      </c>
      <c r="B2395" s="114" t="s">
        <v>5664</v>
      </c>
      <c r="C2395" s="115">
        <v>42822</v>
      </c>
      <c r="D2395" s="115">
        <f t="shared" si="150"/>
        <v>43187</v>
      </c>
      <c r="E2395" s="10" t="s">
        <v>9966</v>
      </c>
      <c r="F2395" s="35" t="s">
        <v>2845</v>
      </c>
      <c r="G2395" s="145">
        <v>1052138010055</v>
      </c>
      <c r="H2395" s="131">
        <v>2113003503</v>
      </c>
      <c r="I2395" s="131" t="s">
        <v>1093</v>
      </c>
      <c r="J2395" s="131" t="s">
        <v>2846</v>
      </c>
      <c r="K2395" s="131"/>
    </row>
    <row r="2396" spans="1:11" ht="38.25" x14ac:dyDescent="0.25">
      <c r="A2396" s="131">
        <f t="shared" si="151"/>
        <v>2394</v>
      </c>
      <c r="B2396" s="114" t="s">
        <v>5665</v>
      </c>
      <c r="C2396" s="115">
        <v>42822</v>
      </c>
      <c r="D2396" s="115">
        <f t="shared" si="150"/>
        <v>43187</v>
      </c>
      <c r="E2396" s="10" t="s">
        <v>9966</v>
      </c>
      <c r="F2396" s="35" t="s">
        <v>2845</v>
      </c>
      <c r="G2396" s="145">
        <v>1052138010055</v>
      </c>
      <c r="H2396" s="131">
        <v>2113003503</v>
      </c>
      <c r="I2396" s="131" t="s">
        <v>1093</v>
      </c>
      <c r="J2396" s="131" t="s">
        <v>2846</v>
      </c>
      <c r="K2396" s="131"/>
    </row>
    <row r="2397" spans="1:11" ht="38.25" x14ac:dyDescent="0.25">
      <c r="A2397" s="131">
        <f t="shared" si="151"/>
        <v>2395</v>
      </c>
      <c r="B2397" s="114" t="s">
        <v>5666</v>
      </c>
      <c r="C2397" s="115">
        <v>42822</v>
      </c>
      <c r="D2397" s="115">
        <f t="shared" si="150"/>
        <v>43187</v>
      </c>
      <c r="E2397" s="10" t="s">
        <v>9966</v>
      </c>
      <c r="F2397" s="35" t="s">
        <v>2845</v>
      </c>
      <c r="G2397" s="145">
        <v>1052138010055</v>
      </c>
      <c r="H2397" s="131">
        <v>2113003503</v>
      </c>
      <c r="I2397" s="131" t="s">
        <v>1093</v>
      </c>
      <c r="J2397" s="131" t="s">
        <v>2846</v>
      </c>
      <c r="K2397" s="131"/>
    </row>
    <row r="2398" spans="1:11" ht="38.25" x14ac:dyDescent="0.25">
      <c r="A2398" s="131">
        <f t="shared" si="151"/>
        <v>2396</v>
      </c>
      <c r="B2398" s="114" t="s">
        <v>5667</v>
      </c>
      <c r="C2398" s="115">
        <v>42822</v>
      </c>
      <c r="D2398" s="115">
        <f t="shared" si="150"/>
        <v>43187</v>
      </c>
      <c r="E2398" s="10" t="s">
        <v>9966</v>
      </c>
      <c r="F2398" s="35" t="s">
        <v>2845</v>
      </c>
      <c r="G2398" s="145">
        <v>1052138010055</v>
      </c>
      <c r="H2398" s="131">
        <v>2113003503</v>
      </c>
      <c r="I2398" s="131" t="s">
        <v>1093</v>
      </c>
      <c r="J2398" s="131" t="s">
        <v>2846</v>
      </c>
      <c r="K2398" s="131"/>
    </row>
    <row r="2399" spans="1:11" ht="38.25" x14ac:dyDescent="0.25">
      <c r="A2399" s="131">
        <f t="shared" si="151"/>
        <v>2397</v>
      </c>
      <c r="B2399" s="114" t="s">
        <v>5668</v>
      </c>
      <c r="C2399" s="115">
        <v>42822</v>
      </c>
      <c r="D2399" s="115">
        <f t="shared" si="150"/>
        <v>43187</v>
      </c>
      <c r="E2399" s="10" t="s">
        <v>9966</v>
      </c>
      <c r="F2399" s="35" t="s">
        <v>2845</v>
      </c>
      <c r="G2399" s="145">
        <v>1052138010055</v>
      </c>
      <c r="H2399" s="131">
        <v>2113003503</v>
      </c>
      <c r="I2399" s="131" t="s">
        <v>1093</v>
      </c>
      <c r="J2399" s="131" t="s">
        <v>2846</v>
      </c>
      <c r="K2399" s="131"/>
    </row>
    <row r="2400" spans="1:11" ht="25.5" x14ac:dyDescent="0.25">
      <c r="A2400" s="131">
        <f t="shared" si="151"/>
        <v>2398</v>
      </c>
      <c r="B2400" s="114" t="s">
        <v>5669</v>
      </c>
      <c r="C2400" s="115">
        <v>42822</v>
      </c>
      <c r="D2400" s="115">
        <f t="shared" ref="D2400:D2423" si="152">DATE(YEAR(C2400)+1,MONTH(C2400),DAY(C2400))</f>
        <v>43187</v>
      </c>
      <c r="E2400" s="59" t="s">
        <v>6343</v>
      </c>
      <c r="F2400" s="35" t="s">
        <v>1275</v>
      </c>
      <c r="G2400" s="35">
        <v>1052138010022</v>
      </c>
      <c r="H2400" s="131">
        <v>2125006347</v>
      </c>
      <c r="I2400" s="131" t="s">
        <v>594</v>
      </c>
      <c r="J2400" s="131" t="s">
        <v>2246</v>
      </c>
      <c r="K2400" s="131"/>
    </row>
    <row r="2401" spans="1:11" ht="25.5" x14ac:dyDescent="0.25">
      <c r="A2401" s="131">
        <f t="shared" si="151"/>
        <v>2399</v>
      </c>
      <c r="B2401" s="114" t="s">
        <v>5670</v>
      </c>
      <c r="C2401" s="115">
        <v>42822</v>
      </c>
      <c r="D2401" s="115">
        <f t="shared" si="152"/>
        <v>43187</v>
      </c>
      <c r="E2401" s="29" t="s">
        <v>5672</v>
      </c>
      <c r="F2401" s="35" t="s">
        <v>2764</v>
      </c>
      <c r="G2401" s="113">
        <v>1052137021738</v>
      </c>
      <c r="H2401" s="131">
        <v>2115903122</v>
      </c>
      <c r="I2401" s="131" t="s">
        <v>2765</v>
      </c>
      <c r="J2401" s="131"/>
      <c r="K2401" s="131" t="s">
        <v>1383</v>
      </c>
    </row>
    <row r="2402" spans="1:11" ht="25.5" x14ac:dyDescent="0.25">
      <c r="A2402" s="131">
        <f t="shared" si="151"/>
        <v>2400</v>
      </c>
      <c r="B2402" s="114" t="s">
        <v>5671</v>
      </c>
      <c r="C2402" s="115">
        <v>42822</v>
      </c>
      <c r="D2402" s="115">
        <f t="shared" si="152"/>
        <v>43187</v>
      </c>
      <c r="E2402" s="29" t="s">
        <v>5672</v>
      </c>
      <c r="F2402" s="35" t="s">
        <v>2764</v>
      </c>
      <c r="G2402" s="113">
        <v>1052137021738</v>
      </c>
      <c r="H2402" s="131">
        <v>2115903122</v>
      </c>
      <c r="I2402" s="131" t="s">
        <v>2765</v>
      </c>
      <c r="J2402" s="131"/>
      <c r="K2402" s="131" t="s">
        <v>251</v>
      </c>
    </row>
    <row r="2403" spans="1:11" ht="38.25" x14ac:dyDescent="0.25">
      <c r="A2403" s="131">
        <f t="shared" si="151"/>
        <v>2401</v>
      </c>
      <c r="B2403" s="114" t="s">
        <v>5673</v>
      </c>
      <c r="C2403" s="115">
        <v>42822</v>
      </c>
      <c r="D2403" s="115">
        <f t="shared" si="152"/>
        <v>43187</v>
      </c>
      <c r="E2403" s="29" t="s">
        <v>7130</v>
      </c>
      <c r="F2403" s="35" t="s">
        <v>2841</v>
      </c>
      <c r="G2403" s="113">
        <v>1022101281542</v>
      </c>
      <c r="H2403" s="131">
        <v>2129040050</v>
      </c>
      <c r="I2403" s="131" t="s">
        <v>1010</v>
      </c>
      <c r="J2403" s="131" t="s">
        <v>2842</v>
      </c>
      <c r="K2403" s="131"/>
    </row>
    <row r="2404" spans="1:11" ht="38.25" x14ac:dyDescent="0.25">
      <c r="A2404" s="131">
        <f t="shared" si="151"/>
        <v>2402</v>
      </c>
      <c r="B2404" s="114" t="s">
        <v>5674</v>
      </c>
      <c r="C2404" s="115">
        <v>42822</v>
      </c>
      <c r="D2404" s="115">
        <f t="shared" si="152"/>
        <v>43187</v>
      </c>
      <c r="E2404" s="59" t="s">
        <v>370</v>
      </c>
      <c r="F2404" s="35" t="s">
        <v>2788</v>
      </c>
      <c r="G2404" s="113">
        <v>1052133019861</v>
      </c>
      <c r="H2404" s="131">
        <v>2104006593</v>
      </c>
      <c r="I2404" s="131" t="s">
        <v>371</v>
      </c>
      <c r="J2404" s="131"/>
      <c r="K2404" s="131" t="s">
        <v>251</v>
      </c>
    </row>
    <row r="2405" spans="1:11" ht="76.5" x14ac:dyDescent="0.25">
      <c r="A2405" s="131">
        <f t="shared" si="151"/>
        <v>2403</v>
      </c>
      <c r="B2405" s="114" t="s">
        <v>5676</v>
      </c>
      <c r="C2405" s="115">
        <v>42822</v>
      </c>
      <c r="D2405" s="115">
        <f t="shared" si="152"/>
        <v>43187</v>
      </c>
      <c r="E2405" s="19" t="s">
        <v>7971</v>
      </c>
      <c r="F2405" s="35" t="s">
        <v>5677</v>
      </c>
      <c r="G2405" s="113">
        <v>1022100979801</v>
      </c>
      <c r="H2405" s="131">
        <v>2127305487</v>
      </c>
      <c r="I2405" s="131" t="s">
        <v>5678</v>
      </c>
      <c r="J2405" s="131" t="s">
        <v>5679</v>
      </c>
      <c r="K2405" s="131"/>
    </row>
    <row r="2406" spans="1:11" ht="25.5" x14ac:dyDescent="0.25">
      <c r="A2406" s="131">
        <f t="shared" si="151"/>
        <v>2404</v>
      </c>
      <c r="B2406" s="114" t="s">
        <v>5680</v>
      </c>
      <c r="C2406" s="115">
        <v>42822</v>
      </c>
      <c r="D2406" s="115">
        <f t="shared" si="152"/>
        <v>43187</v>
      </c>
      <c r="E2406" s="59" t="s">
        <v>7970</v>
      </c>
      <c r="F2406" s="35" t="s">
        <v>2902</v>
      </c>
      <c r="G2406" s="113">
        <v>1102130005768</v>
      </c>
      <c r="H2406" s="131">
        <v>2130073099</v>
      </c>
      <c r="I2406" s="131" t="s">
        <v>2903</v>
      </c>
      <c r="J2406" s="131" t="s">
        <v>5681</v>
      </c>
      <c r="K2406" s="131"/>
    </row>
    <row r="2407" spans="1:11" ht="25.5" x14ac:dyDescent="0.25">
      <c r="A2407" s="131">
        <f t="shared" si="151"/>
        <v>2405</v>
      </c>
      <c r="B2407" s="114" t="s">
        <v>5683</v>
      </c>
      <c r="C2407" s="115">
        <v>42823</v>
      </c>
      <c r="D2407" s="115">
        <f t="shared" si="152"/>
        <v>43188</v>
      </c>
      <c r="E2407" s="59" t="s">
        <v>5685</v>
      </c>
      <c r="F2407" s="35" t="s">
        <v>2858</v>
      </c>
      <c r="G2407" s="113">
        <v>1052133019817</v>
      </c>
      <c r="H2407" s="131">
        <v>2104006554</v>
      </c>
      <c r="I2407" s="131" t="s">
        <v>2859</v>
      </c>
      <c r="J2407" s="131"/>
      <c r="K2407" s="131" t="s">
        <v>1383</v>
      </c>
    </row>
    <row r="2408" spans="1:11" ht="25.5" x14ac:dyDescent="0.25">
      <c r="A2408" s="131">
        <f t="shared" si="151"/>
        <v>2406</v>
      </c>
      <c r="B2408" s="114" t="s">
        <v>5684</v>
      </c>
      <c r="C2408" s="115">
        <v>42823</v>
      </c>
      <c r="D2408" s="115">
        <f t="shared" si="152"/>
        <v>43188</v>
      </c>
      <c r="E2408" s="59" t="s">
        <v>5685</v>
      </c>
      <c r="F2408" s="35" t="s">
        <v>2858</v>
      </c>
      <c r="G2408" s="113">
        <v>1052133019817</v>
      </c>
      <c r="H2408" s="131">
        <v>2104006554</v>
      </c>
      <c r="I2408" s="131" t="s">
        <v>2859</v>
      </c>
      <c r="J2408" s="131"/>
      <c r="K2408" s="131" t="s">
        <v>251</v>
      </c>
    </row>
    <row r="2409" spans="1:11" ht="25.5" x14ac:dyDescent="0.25">
      <c r="A2409" s="131">
        <f t="shared" si="151"/>
        <v>2407</v>
      </c>
      <c r="B2409" s="114" t="s">
        <v>5686</v>
      </c>
      <c r="C2409" s="115">
        <v>42823</v>
      </c>
      <c r="D2409" s="115">
        <f t="shared" si="152"/>
        <v>43188</v>
      </c>
      <c r="E2409" s="59" t="s">
        <v>51</v>
      </c>
      <c r="F2409" s="35" t="s">
        <v>2863</v>
      </c>
      <c r="G2409" s="113">
        <v>1052133019883</v>
      </c>
      <c r="H2409" s="131">
        <v>2104006586</v>
      </c>
      <c r="I2409" s="131" t="s">
        <v>2864</v>
      </c>
      <c r="J2409" s="131"/>
      <c r="K2409" s="9" t="s">
        <v>251</v>
      </c>
    </row>
    <row r="2410" spans="1:11" ht="25.5" x14ac:dyDescent="0.25">
      <c r="A2410" s="131">
        <f t="shared" si="151"/>
        <v>2408</v>
      </c>
      <c r="B2410" s="114" t="s">
        <v>5687</v>
      </c>
      <c r="C2410" s="115">
        <v>42823</v>
      </c>
      <c r="D2410" s="115">
        <f t="shared" si="152"/>
        <v>43188</v>
      </c>
      <c r="E2410" s="59" t="s">
        <v>7969</v>
      </c>
      <c r="F2410" s="35" t="s">
        <v>2863</v>
      </c>
      <c r="G2410" s="113">
        <v>1052133019883</v>
      </c>
      <c r="H2410" s="131">
        <v>2104006586</v>
      </c>
      <c r="I2410" s="131" t="s">
        <v>2864</v>
      </c>
      <c r="J2410" s="131"/>
      <c r="K2410" s="131" t="s">
        <v>1383</v>
      </c>
    </row>
    <row r="2411" spans="1:11" ht="25.5" x14ac:dyDescent="0.25">
      <c r="A2411" s="131">
        <f t="shared" si="151"/>
        <v>2409</v>
      </c>
      <c r="B2411" s="114" t="s">
        <v>5688</v>
      </c>
      <c r="C2411" s="115">
        <v>42823</v>
      </c>
      <c r="D2411" s="115">
        <f t="shared" si="152"/>
        <v>43188</v>
      </c>
      <c r="E2411" s="19" t="s">
        <v>7968</v>
      </c>
      <c r="F2411" s="35" t="s">
        <v>5689</v>
      </c>
      <c r="G2411" s="35">
        <v>1022101284908</v>
      </c>
      <c r="H2411" s="131">
        <v>2129032620</v>
      </c>
      <c r="I2411" s="131" t="s">
        <v>5690</v>
      </c>
      <c r="J2411" s="131" t="s">
        <v>5691</v>
      </c>
      <c r="K2411" s="131"/>
    </row>
    <row r="2412" spans="1:11" ht="25.5" x14ac:dyDescent="0.25">
      <c r="A2412" s="131">
        <f t="shared" si="151"/>
        <v>2410</v>
      </c>
      <c r="B2412" s="114" t="s">
        <v>5693</v>
      </c>
      <c r="C2412" s="115">
        <v>42823</v>
      </c>
      <c r="D2412" s="115">
        <f t="shared" si="152"/>
        <v>43188</v>
      </c>
      <c r="E2412" s="10" t="s">
        <v>6318</v>
      </c>
      <c r="F2412" s="35" t="s">
        <v>2204</v>
      </c>
      <c r="G2412" s="35">
        <v>1062130006410</v>
      </c>
      <c r="H2412" s="131">
        <v>2130003528</v>
      </c>
      <c r="I2412" s="131" t="s">
        <v>593</v>
      </c>
      <c r="J2412" s="131" t="s">
        <v>5695</v>
      </c>
      <c r="K2412" s="131" t="s">
        <v>511</v>
      </c>
    </row>
    <row r="2413" spans="1:11" ht="25.5" x14ac:dyDescent="0.25">
      <c r="A2413" s="131">
        <f t="shared" si="151"/>
        <v>2411</v>
      </c>
      <c r="B2413" s="114" t="s">
        <v>5694</v>
      </c>
      <c r="C2413" s="115">
        <v>42823</v>
      </c>
      <c r="D2413" s="115">
        <f t="shared" si="152"/>
        <v>43188</v>
      </c>
      <c r="E2413" s="59" t="s">
        <v>5696</v>
      </c>
      <c r="F2413" s="35" t="s">
        <v>2204</v>
      </c>
      <c r="G2413" s="35">
        <v>1062130006410</v>
      </c>
      <c r="H2413" s="131">
        <v>2130003528</v>
      </c>
      <c r="I2413" s="131" t="s">
        <v>593</v>
      </c>
      <c r="J2413" s="131" t="s">
        <v>5695</v>
      </c>
      <c r="K2413" s="131" t="s">
        <v>251</v>
      </c>
    </row>
    <row r="2414" spans="1:11" ht="38.25" x14ac:dyDescent="0.25">
      <c r="A2414" s="131">
        <f t="shared" si="151"/>
        <v>2412</v>
      </c>
      <c r="B2414" s="114" t="s">
        <v>5697</v>
      </c>
      <c r="C2414" s="115">
        <v>42824</v>
      </c>
      <c r="D2414" s="115">
        <f t="shared" si="152"/>
        <v>43189</v>
      </c>
      <c r="E2414" s="59" t="s">
        <v>5698</v>
      </c>
      <c r="F2414" s="121" t="s">
        <v>2229</v>
      </c>
      <c r="G2414" s="113">
        <v>1022102029949</v>
      </c>
      <c r="H2414" s="131">
        <v>2105002182</v>
      </c>
      <c r="I2414" s="9" t="s">
        <v>548</v>
      </c>
      <c r="J2414" s="131" t="s">
        <v>2463</v>
      </c>
      <c r="K2414" s="9" t="s">
        <v>251</v>
      </c>
    </row>
    <row r="2415" spans="1:11" ht="25.5" x14ac:dyDescent="0.25">
      <c r="A2415" s="131">
        <f t="shared" si="151"/>
        <v>2413</v>
      </c>
      <c r="B2415" s="114" t="s">
        <v>5699</v>
      </c>
      <c r="C2415" s="115">
        <v>42824</v>
      </c>
      <c r="D2415" s="115">
        <f t="shared" si="152"/>
        <v>43189</v>
      </c>
      <c r="E2415" s="59" t="s">
        <v>9399</v>
      </c>
      <c r="F2415" s="35" t="s">
        <v>5195</v>
      </c>
      <c r="G2415" s="35">
        <v>1022102029080</v>
      </c>
      <c r="H2415" s="131">
        <v>2102001991</v>
      </c>
      <c r="I2415" s="131" t="s">
        <v>5700</v>
      </c>
      <c r="J2415" s="131" t="s">
        <v>5701</v>
      </c>
      <c r="K2415" s="131"/>
    </row>
    <row r="2416" spans="1:11" ht="38.25" x14ac:dyDescent="0.25">
      <c r="A2416" s="131">
        <f t="shared" si="151"/>
        <v>2414</v>
      </c>
      <c r="B2416" s="114" t="s">
        <v>5702</v>
      </c>
      <c r="C2416" s="115">
        <v>42825</v>
      </c>
      <c r="D2416" s="115">
        <f t="shared" si="152"/>
        <v>43190</v>
      </c>
      <c r="E2416" s="59" t="s">
        <v>9400</v>
      </c>
      <c r="F2416" s="35" t="s">
        <v>5703</v>
      </c>
      <c r="G2416" s="35">
        <v>1022101139862</v>
      </c>
      <c r="H2416" s="131">
        <v>2128037978</v>
      </c>
      <c r="I2416" s="131" t="s">
        <v>5704</v>
      </c>
      <c r="J2416" s="131" t="s">
        <v>5705</v>
      </c>
      <c r="K2416" s="131"/>
    </row>
    <row r="2417" spans="1:11" ht="38.25" x14ac:dyDescent="0.25">
      <c r="A2417" s="131">
        <f t="shared" si="151"/>
        <v>2415</v>
      </c>
      <c r="B2417" s="114" t="s">
        <v>5706</v>
      </c>
      <c r="C2417" s="115">
        <v>42825</v>
      </c>
      <c r="D2417" s="115">
        <f t="shared" si="152"/>
        <v>43190</v>
      </c>
      <c r="E2417" s="59" t="s">
        <v>9401</v>
      </c>
      <c r="F2417" s="35" t="s">
        <v>5710</v>
      </c>
      <c r="G2417" s="35">
        <v>1152137030011</v>
      </c>
      <c r="H2417" s="131">
        <v>2114003457</v>
      </c>
      <c r="I2417" s="131" t="s">
        <v>5707</v>
      </c>
      <c r="J2417" s="131" t="s">
        <v>5708</v>
      </c>
      <c r="K2417" s="131"/>
    </row>
    <row r="2418" spans="1:11" ht="38.25" x14ac:dyDescent="0.25">
      <c r="A2418" s="131">
        <f t="shared" si="151"/>
        <v>2416</v>
      </c>
      <c r="B2418" s="114" t="s">
        <v>5711</v>
      </c>
      <c r="C2418" s="115">
        <v>42825</v>
      </c>
      <c r="D2418" s="115">
        <f t="shared" si="152"/>
        <v>43190</v>
      </c>
      <c r="E2418" s="59" t="s">
        <v>9402</v>
      </c>
      <c r="F2418" s="35" t="s">
        <v>5709</v>
      </c>
      <c r="G2418" s="35">
        <v>1022102830177</v>
      </c>
      <c r="H2418" s="131">
        <v>2109002190</v>
      </c>
      <c r="I2418" s="131" t="s">
        <v>5712</v>
      </c>
      <c r="J2418" s="131" t="s">
        <v>5713</v>
      </c>
      <c r="K2418" s="131"/>
    </row>
    <row r="2419" spans="1:11" ht="25.5" x14ac:dyDescent="0.25">
      <c r="A2419" s="131">
        <f t="shared" si="151"/>
        <v>2417</v>
      </c>
      <c r="B2419" s="114" t="s">
        <v>5714</v>
      </c>
      <c r="C2419" s="115">
        <v>42825</v>
      </c>
      <c r="D2419" s="115">
        <f t="shared" si="152"/>
        <v>43190</v>
      </c>
      <c r="E2419" s="59" t="s">
        <v>9403</v>
      </c>
      <c r="F2419" s="35" t="s">
        <v>5716</v>
      </c>
      <c r="G2419" s="35">
        <v>1082130014405</v>
      </c>
      <c r="H2419" s="131">
        <v>2130047444</v>
      </c>
      <c r="I2419" s="131" t="s">
        <v>5717</v>
      </c>
      <c r="J2419" s="131" t="s">
        <v>5715</v>
      </c>
      <c r="K2419" s="131"/>
    </row>
    <row r="2420" spans="1:11" ht="38.25" x14ac:dyDescent="0.25">
      <c r="A2420" s="131">
        <f t="shared" si="151"/>
        <v>2418</v>
      </c>
      <c r="B2420" s="114" t="s">
        <v>5718</v>
      </c>
      <c r="C2420" s="115">
        <v>42825</v>
      </c>
      <c r="D2420" s="115">
        <f t="shared" si="152"/>
        <v>43190</v>
      </c>
      <c r="E2420" s="59" t="s">
        <v>9404</v>
      </c>
      <c r="F2420" s="35" t="s">
        <v>43</v>
      </c>
      <c r="G2420" s="35">
        <v>1052135018044</v>
      </c>
      <c r="H2420" s="131">
        <v>2111007397</v>
      </c>
      <c r="I2420" s="131" t="s">
        <v>5720</v>
      </c>
      <c r="J2420" s="131" t="s">
        <v>5719</v>
      </c>
      <c r="K2420" s="131"/>
    </row>
    <row r="2421" spans="1:11" ht="38.25" x14ac:dyDescent="0.25">
      <c r="A2421" s="131">
        <f t="shared" si="151"/>
        <v>2419</v>
      </c>
      <c r="B2421" s="114" t="s">
        <v>5721</v>
      </c>
      <c r="C2421" s="115">
        <v>42825</v>
      </c>
      <c r="D2421" s="115">
        <f t="shared" si="152"/>
        <v>43190</v>
      </c>
      <c r="E2421" s="59" t="s">
        <v>8772</v>
      </c>
      <c r="F2421" s="35" t="s">
        <v>2791</v>
      </c>
      <c r="G2421" s="113">
        <v>1022102633519</v>
      </c>
      <c r="H2421" s="131">
        <v>2119003281</v>
      </c>
      <c r="I2421" s="131" t="s">
        <v>2180</v>
      </c>
      <c r="J2421" s="131" t="s">
        <v>2181</v>
      </c>
      <c r="K2421" s="131"/>
    </row>
    <row r="2422" spans="1:11" ht="25.5" x14ac:dyDescent="0.25">
      <c r="A2422" s="131">
        <f t="shared" si="151"/>
        <v>2420</v>
      </c>
      <c r="B2422" s="114" t="s">
        <v>5722</v>
      </c>
      <c r="C2422" s="115">
        <v>42825</v>
      </c>
      <c r="D2422" s="115">
        <f t="shared" si="152"/>
        <v>43190</v>
      </c>
      <c r="E2422" s="24" t="s">
        <v>8771</v>
      </c>
      <c r="F2422" s="35" t="s">
        <v>2792</v>
      </c>
      <c r="G2422" s="113">
        <v>1052136009254</v>
      </c>
      <c r="H2422" s="131">
        <v>2119901327</v>
      </c>
      <c r="I2422" s="131" t="s">
        <v>2793</v>
      </c>
      <c r="J2422" s="131"/>
      <c r="K2422" s="131" t="s">
        <v>1383</v>
      </c>
    </row>
    <row r="2423" spans="1:11" ht="38.25" x14ac:dyDescent="0.25">
      <c r="A2423" s="131">
        <f t="shared" si="151"/>
        <v>2421</v>
      </c>
      <c r="B2423" s="114" t="s">
        <v>5723</v>
      </c>
      <c r="C2423" s="115">
        <v>42825</v>
      </c>
      <c r="D2423" s="115">
        <f t="shared" si="152"/>
        <v>43190</v>
      </c>
      <c r="E2423" s="59" t="s">
        <v>5698</v>
      </c>
      <c r="F2423" s="35" t="s">
        <v>2552</v>
      </c>
      <c r="G2423" s="35">
        <v>1022102029949</v>
      </c>
      <c r="H2423" s="131">
        <v>2105002182</v>
      </c>
      <c r="I2423" s="9" t="s">
        <v>548</v>
      </c>
      <c r="J2423" s="131" t="s">
        <v>2463</v>
      </c>
      <c r="K2423" s="131" t="s">
        <v>1383</v>
      </c>
    </row>
    <row r="2424" spans="1:11" ht="25.5" x14ac:dyDescent="0.25">
      <c r="A2424" s="131">
        <f t="shared" si="151"/>
        <v>2422</v>
      </c>
      <c r="B2424" s="114" t="s">
        <v>5724</v>
      </c>
      <c r="C2424" s="115">
        <v>42828</v>
      </c>
      <c r="D2424" s="115">
        <f t="shared" ref="D2424:D2457" si="153">DATE(YEAR(C2424)+1,MONTH(C2424),DAY(C2424))</f>
        <v>43193</v>
      </c>
      <c r="E2424" s="10" t="s">
        <v>790</v>
      </c>
      <c r="F2424" s="35" t="s">
        <v>2881</v>
      </c>
      <c r="G2424" s="113">
        <v>1022101630363</v>
      </c>
      <c r="H2424" s="131">
        <v>2122002506</v>
      </c>
      <c r="I2424" s="131" t="s">
        <v>792</v>
      </c>
      <c r="J2424" s="131" t="s">
        <v>2882</v>
      </c>
      <c r="K2424" s="131"/>
    </row>
    <row r="2425" spans="1:11" ht="38.25" x14ac:dyDescent="0.25">
      <c r="A2425" s="131">
        <f t="shared" si="151"/>
        <v>2423</v>
      </c>
      <c r="B2425" s="114" t="s">
        <v>5725</v>
      </c>
      <c r="C2425" s="115">
        <v>42828</v>
      </c>
      <c r="D2425" s="115">
        <f t="shared" si="153"/>
        <v>43193</v>
      </c>
      <c r="E2425" s="59" t="s">
        <v>5698</v>
      </c>
      <c r="F2425" s="35" t="s">
        <v>2229</v>
      </c>
      <c r="G2425" s="35">
        <v>1022102029949</v>
      </c>
      <c r="H2425" s="131">
        <v>2105002182</v>
      </c>
      <c r="I2425" s="131" t="s">
        <v>548</v>
      </c>
      <c r="J2425" s="131" t="s">
        <v>2463</v>
      </c>
      <c r="K2425" s="131" t="s">
        <v>1383</v>
      </c>
    </row>
    <row r="2426" spans="1:11" ht="25.5" x14ac:dyDescent="0.25">
      <c r="A2426" s="131">
        <f t="shared" si="151"/>
        <v>2424</v>
      </c>
      <c r="B2426" s="114" t="s">
        <v>5726</v>
      </c>
      <c r="C2426" s="115">
        <v>42828</v>
      </c>
      <c r="D2426" s="115">
        <f t="shared" si="153"/>
        <v>43193</v>
      </c>
      <c r="E2426" s="24" t="s">
        <v>8768</v>
      </c>
      <c r="F2426" s="35" t="s">
        <v>2801</v>
      </c>
      <c r="G2426" s="113">
        <v>1052137021771</v>
      </c>
      <c r="H2426" s="131">
        <v>2115903323</v>
      </c>
      <c r="I2426" s="131" t="s">
        <v>2802</v>
      </c>
      <c r="J2426" s="131" t="s">
        <v>5727</v>
      </c>
      <c r="K2426" s="131" t="s">
        <v>1383</v>
      </c>
    </row>
    <row r="2427" spans="1:11" ht="38.25" x14ac:dyDescent="0.25">
      <c r="A2427" s="131">
        <f t="shared" si="151"/>
        <v>2425</v>
      </c>
      <c r="B2427" s="114" t="s">
        <v>5728</v>
      </c>
      <c r="C2427" s="115">
        <v>42828</v>
      </c>
      <c r="D2427" s="115">
        <f t="shared" si="153"/>
        <v>43193</v>
      </c>
      <c r="E2427" s="10" t="s">
        <v>8770</v>
      </c>
      <c r="F2427" s="35" t="s">
        <v>2907</v>
      </c>
      <c r="G2427" s="113">
        <v>1082132000015</v>
      </c>
      <c r="H2427" s="131">
        <v>2117021729</v>
      </c>
      <c r="I2427" s="131" t="s">
        <v>2911</v>
      </c>
      <c r="J2427" s="131" t="s">
        <v>2912</v>
      </c>
      <c r="K2427" s="131"/>
    </row>
    <row r="2428" spans="1:11" ht="38.25" x14ac:dyDescent="0.25">
      <c r="A2428" s="131">
        <f t="shared" si="151"/>
        <v>2426</v>
      </c>
      <c r="B2428" s="114" t="s">
        <v>5729</v>
      </c>
      <c r="C2428" s="115">
        <v>42828</v>
      </c>
      <c r="D2428" s="115">
        <f t="shared" si="153"/>
        <v>43193</v>
      </c>
      <c r="E2428" s="59" t="s">
        <v>8766</v>
      </c>
      <c r="F2428" s="35" t="s">
        <v>1783</v>
      </c>
      <c r="G2428" s="35">
        <v>1042129024080</v>
      </c>
      <c r="H2428" s="131">
        <v>2129056042</v>
      </c>
      <c r="I2428" s="131" t="s">
        <v>1785</v>
      </c>
      <c r="J2428" s="131" t="s">
        <v>5730</v>
      </c>
      <c r="K2428" s="131"/>
    </row>
    <row r="2429" spans="1:11" ht="38.25" x14ac:dyDescent="0.25">
      <c r="A2429" s="131">
        <f t="shared" si="151"/>
        <v>2427</v>
      </c>
      <c r="B2429" s="114" t="s">
        <v>5731</v>
      </c>
      <c r="C2429" s="115">
        <v>42828</v>
      </c>
      <c r="D2429" s="115">
        <f t="shared" si="153"/>
        <v>43193</v>
      </c>
      <c r="E2429" s="10" t="s">
        <v>8767</v>
      </c>
      <c r="F2429" s="35" t="s">
        <v>1825</v>
      </c>
      <c r="G2429" s="35">
        <v>1042128008152</v>
      </c>
      <c r="H2429" s="131">
        <v>2128053715</v>
      </c>
      <c r="I2429" s="131" t="s">
        <v>1826</v>
      </c>
      <c r="J2429" s="131" t="s">
        <v>1827</v>
      </c>
      <c r="K2429" s="131"/>
    </row>
    <row r="2430" spans="1:11" ht="25.5" x14ac:dyDescent="0.25">
      <c r="A2430" s="131">
        <f t="shared" si="151"/>
        <v>2428</v>
      </c>
      <c r="B2430" s="114" t="s">
        <v>5732</v>
      </c>
      <c r="C2430" s="115">
        <v>42828</v>
      </c>
      <c r="D2430" s="115">
        <f t="shared" si="153"/>
        <v>43193</v>
      </c>
      <c r="E2430" s="10" t="s">
        <v>6801</v>
      </c>
      <c r="F2430" s="35" t="s">
        <v>3768</v>
      </c>
      <c r="G2430" s="35">
        <v>1102130000488</v>
      </c>
      <c r="H2430" s="131">
        <v>2130067627</v>
      </c>
      <c r="I2430" s="131" t="s">
        <v>757</v>
      </c>
      <c r="J2430" s="131" t="s">
        <v>4007</v>
      </c>
      <c r="K2430" s="131"/>
    </row>
    <row r="2431" spans="1:11" ht="25.5" x14ac:dyDescent="0.25">
      <c r="A2431" s="131">
        <f t="shared" si="151"/>
        <v>2429</v>
      </c>
      <c r="B2431" s="114" t="s">
        <v>5733</v>
      </c>
      <c r="C2431" s="115">
        <v>42829</v>
      </c>
      <c r="D2431" s="115">
        <f t="shared" si="153"/>
        <v>43194</v>
      </c>
      <c r="E2431" s="24" t="s">
        <v>8768</v>
      </c>
      <c r="F2431" s="35" t="s">
        <v>2801</v>
      </c>
      <c r="G2431" s="113">
        <v>1052137021771</v>
      </c>
      <c r="H2431" s="131">
        <v>2115903323</v>
      </c>
      <c r="I2431" s="131" t="s">
        <v>2802</v>
      </c>
      <c r="J2431" s="131" t="s">
        <v>5727</v>
      </c>
      <c r="K2431" s="131"/>
    </row>
    <row r="2432" spans="1:11" ht="38.25" x14ac:dyDescent="0.25">
      <c r="A2432" s="131">
        <f t="shared" si="151"/>
        <v>2430</v>
      </c>
      <c r="B2432" s="114" t="s">
        <v>5734</v>
      </c>
      <c r="C2432" s="115">
        <v>42829</v>
      </c>
      <c r="D2432" s="115">
        <f t="shared" si="153"/>
        <v>43194</v>
      </c>
      <c r="E2432" s="59" t="s">
        <v>8769</v>
      </c>
      <c r="F2432" s="35" t="s">
        <v>5735</v>
      </c>
      <c r="G2432" s="113">
        <v>1022100981132</v>
      </c>
      <c r="H2432" s="131">
        <v>2127309812</v>
      </c>
      <c r="I2432" s="131"/>
      <c r="J2432" s="131" t="s">
        <v>5736</v>
      </c>
      <c r="K2432" s="131"/>
    </row>
    <row r="2433" spans="1:11" ht="25.5" x14ac:dyDescent="0.25">
      <c r="A2433" s="131">
        <f t="shared" si="151"/>
        <v>2431</v>
      </c>
      <c r="B2433" s="114" t="s">
        <v>5740</v>
      </c>
      <c r="C2433" s="115">
        <v>42829</v>
      </c>
      <c r="D2433" s="115">
        <f t="shared" si="153"/>
        <v>43194</v>
      </c>
      <c r="E2433" s="59" t="s">
        <v>8456</v>
      </c>
      <c r="F2433" s="35" t="s">
        <v>5737</v>
      </c>
      <c r="G2433" s="35">
        <v>1022100983453</v>
      </c>
      <c r="H2433" s="131">
        <v>2127305582</v>
      </c>
      <c r="I2433" s="131" t="s">
        <v>5738</v>
      </c>
      <c r="J2433" s="131" t="s">
        <v>5739</v>
      </c>
      <c r="K2433" s="131"/>
    </row>
    <row r="2434" spans="1:11" ht="38.25" x14ac:dyDescent="0.25">
      <c r="A2434" s="131">
        <f t="shared" si="151"/>
        <v>2432</v>
      </c>
      <c r="B2434" s="114" t="s">
        <v>5741</v>
      </c>
      <c r="C2434" s="115">
        <v>42829</v>
      </c>
      <c r="D2434" s="115">
        <f t="shared" si="153"/>
        <v>43194</v>
      </c>
      <c r="E2434" s="10" t="s">
        <v>8455</v>
      </c>
      <c r="F2434" s="35" t="s">
        <v>2872</v>
      </c>
      <c r="G2434" s="113">
        <v>1052135017406</v>
      </c>
      <c r="H2434" s="131">
        <v>2116815623</v>
      </c>
      <c r="I2434" s="131" t="s">
        <v>2874</v>
      </c>
      <c r="J2434" s="131" t="s">
        <v>2873</v>
      </c>
      <c r="K2434" s="131" t="s">
        <v>1383</v>
      </c>
    </row>
    <row r="2435" spans="1:11" ht="25.5" x14ac:dyDescent="0.25">
      <c r="A2435" s="131">
        <f t="shared" si="151"/>
        <v>2433</v>
      </c>
      <c r="B2435" s="114" t="s">
        <v>5743</v>
      </c>
      <c r="C2435" s="115">
        <v>42830</v>
      </c>
      <c r="D2435" s="115">
        <f t="shared" si="153"/>
        <v>43195</v>
      </c>
      <c r="E2435" s="59" t="s">
        <v>302</v>
      </c>
      <c r="F2435" s="35" t="s">
        <v>1484</v>
      </c>
      <c r="G2435" s="35">
        <v>1022101151071</v>
      </c>
      <c r="H2435" s="131">
        <v>2128017900</v>
      </c>
      <c r="I2435" s="131" t="s">
        <v>303</v>
      </c>
      <c r="J2435" s="131" t="s">
        <v>5742</v>
      </c>
      <c r="K2435" s="131"/>
    </row>
    <row r="2436" spans="1:11" ht="38.25" x14ac:dyDescent="0.25">
      <c r="A2436" s="131">
        <f t="shared" si="151"/>
        <v>2434</v>
      </c>
      <c r="B2436" s="114" t="s">
        <v>5744</v>
      </c>
      <c r="C2436" s="115">
        <v>42830</v>
      </c>
      <c r="D2436" s="115">
        <f t="shared" si="153"/>
        <v>43195</v>
      </c>
      <c r="E2436" s="131" t="s">
        <v>8454</v>
      </c>
      <c r="F2436" s="131" t="s">
        <v>2571</v>
      </c>
      <c r="G2436" s="130">
        <v>1052133019905</v>
      </c>
      <c r="H2436" s="131">
        <v>2104006642</v>
      </c>
      <c r="I2436" s="131" t="s">
        <v>2572</v>
      </c>
      <c r="J2436" s="131" t="s">
        <v>2905</v>
      </c>
      <c r="K2436" s="9" t="s">
        <v>251</v>
      </c>
    </row>
    <row r="2437" spans="1:11" ht="63.75" x14ac:dyDescent="0.25">
      <c r="A2437" s="131">
        <f t="shared" si="151"/>
        <v>2435</v>
      </c>
      <c r="B2437" s="114" t="s">
        <v>5745</v>
      </c>
      <c r="C2437" s="115">
        <v>42830</v>
      </c>
      <c r="D2437" s="115">
        <f t="shared" si="153"/>
        <v>43195</v>
      </c>
      <c r="E2437" s="10" t="s">
        <v>8453</v>
      </c>
      <c r="F2437" s="35" t="s">
        <v>2935</v>
      </c>
      <c r="G2437" s="113">
        <v>1022101268970</v>
      </c>
      <c r="H2437" s="131">
        <v>2129038318</v>
      </c>
      <c r="I2437" s="131" t="s">
        <v>2937</v>
      </c>
      <c r="J2437" s="131" t="s">
        <v>2936</v>
      </c>
      <c r="K2437" s="131"/>
    </row>
    <row r="2438" spans="1:11" ht="38.25" x14ac:dyDescent="0.25">
      <c r="A2438" s="131">
        <f t="shared" si="151"/>
        <v>2436</v>
      </c>
      <c r="B2438" s="114" t="s">
        <v>5747</v>
      </c>
      <c r="C2438" s="115">
        <v>42830</v>
      </c>
      <c r="D2438" s="115">
        <f t="shared" si="153"/>
        <v>43195</v>
      </c>
      <c r="E2438" s="59" t="s">
        <v>6949</v>
      </c>
      <c r="F2438" s="35" t="s">
        <v>1032</v>
      </c>
      <c r="G2438" s="35">
        <v>1132133000042</v>
      </c>
      <c r="H2438" s="131">
        <v>2102001600</v>
      </c>
      <c r="I2438" s="131" t="s">
        <v>1033</v>
      </c>
      <c r="J2438" s="131" t="s">
        <v>5746</v>
      </c>
      <c r="K2438" s="131"/>
    </row>
    <row r="2439" spans="1:11" ht="38.25" x14ac:dyDescent="0.25">
      <c r="A2439" s="131">
        <f t="shared" si="151"/>
        <v>2437</v>
      </c>
      <c r="B2439" s="114" t="s">
        <v>5748</v>
      </c>
      <c r="C2439" s="115">
        <v>42830</v>
      </c>
      <c r="D2439" s="115">
        <f t="shared" si="153"/>
        <v>43195</v>
      </c>
      <c r="E2439" s="59" t="s">
        <v>8452</v>
      </c>
      <c r="F2439" s="35" t="s">
        <v>5749</v>
      </c>
      <c r="G2439" s="35">
        <v>1022100982705</v>
      </c>
      <c r="H2439" s="131">
        <v>2127305180</v>
      </c>
      <c r="I2439" s="131" t="s">
        <v>5751</v>
      </c>
      <c r="J2439" s="131" t="s">
        <v>5750</v>
      </c>
      <c r="K2439" s="131"/>
    </row>
    <row r="2440" spans="1:11" ht="38.25" x14ac:dyDescent="0.25">
      <c r="A2440" s="131">
        <f t="shared" si="151"/>
        <v>2438</v>
      </c>
      <c r="B2440" s="114" t="s">
        <v>5759</v>
      </c>
      <c r="C2440" s="115">
        <v>42830</v>
      </c>
      <c r="D2440" s="115">
        <f t="shared" si="153"/>
        <v>43195</v>
      </c>
      <c r="E2440" s="24" t="s">
        <v>2797</v>
      </c>
      <c r="F2440" s="35" t="s">
        <v>2798</v>
      </c>
      <c r="G2440" s="35">
        <v>1052133019806</v>
      </c>
      <c r="H2440" s="131">
        <v>2104006515</v>
      </c>
      <c r="I2440" s="131" t="s">
        <v>878</v>
      </c>
      <c r="J2440" s="131" t="s">
        <v>5758</v>
      </c>
      <c r="K2440" s="131" t="s">
        <v>251</v>
      </c>
    </row>
    <row r="2441" spans="1:11" ht="38.25" x14ac:dyDescent="0.25">
      <c r="A2441" s="131">
        <f t="shared" si="151"/>
        <v>2439</v>
      </c>
      <c r="B2441" s="114" t="s">
        <v>5753</v>
      </c>
      <c r="C2441" s="115">
        <v>42830</v>
      </c>
      <c r="D2441" s="115">
        <f t="shared" si="153"/>
        <v>43195</v>
      </c>
      <c r="E2441" s="59" t="s">
        <v>7376</v>
      </c>
      <c r="F2441" s="35" t="s">
        <v>3714</v>
      </c>
      <c r="G2441" s="35">
        <v>1132137000368</v>
      </c>
      <c r="H2441" s="131">
        <v>2107005277</v>
      </c>
      <c r="I2441" s="131" t="s">
        <v>1087</v>
      </c>
      <c r="J2441" s="131" t="s">
        <v>5275</v>
      </c>
      <c r="K2441" s="131"/>
    </row>
    <row r="2442" spans="1:11" ht="38.25" x14ac:dyDescent="0.25">
      <c r="A2442" s="131">
        <f t="shared" si="151"/>
        <v>2440</v>
      </c>
      <c r="B2442" s="114" t="s">
        <v>5754</v>
      </c>
      <c r="C2442" s="115">
        <v>42830</v>
      </c>
      <c r="D2442" s="115">
        <f t="shared" si="153"/>
        <v>43195</v>
      </c>
      <c r="E2442" s="59" t="s">
        <v>7376</v>
      </c>
      <c r="F2442" s="35" t="s">
        <v>3714</v>
      </c>
      <c r="G2442" s="35">
        <v>1132137000368</v>
      </c>
      <c r="H2442" s="131">
        <v>2107005277</v>
      </c>
      <c r="I2442" s="131" t="s">
        <v>1087</v>
      </c>
      <c r="J2442" s="131" t="s">
        <v>5275</v>
      </c>
      <c r="K2442" s="9"/>
    </row>
    <row r="2443" spans="1:11" ht="25.5" x14ac:dyDescent="0.25">
      <c r="A2443" s="131">
        <f t="shared" si="151"/>
        <v>2441</v>
      </c>
      <c r="B2443" s="114" t="s">
        <v>5769</v>
      </c>
      <c r="C2443" s="115">
        <v>42830</v>
      </c>
      <c r="D2443" s="115">
        <f t="shared" si="153"/>
        <v>43195</v>
      </c>
      <c r="E2443" s="59" t="s">
        <v>9967</v>
      </c>
      <c r="F2443" s="35" t="s">
        <v>5755</v>
      </c>
      <c r="G2443" s="35">
        <v>1022100975588</v>
      </c>
      <c r="H2443" s="131">
        <v>2127011208</v>
      </c>
      <c r="I2443" s="131"/>
      <c r="J2443" s="131" t="s">
        <v>5756</v>
      </c>
      <c r="K2443" s="131"/>
    </row>
    <row r="2444" spans="1:11" ht="38.25" x14ac:dyDescent="0.25">
      <c r="A2444" s="131">
        <f t="shared" si="151"/>
        <v>2442</v>
      </c>
      <c r="B2444" s="114" t="s">
        <v>5757</v>
      </c>
      <c r="C2444" s="115">
        <v>42831</v>
      </c>
      <c r="D2444" s="115">
        <f t="shared" si="153"/>
        <v>43196</v>
      </c>
      <c r="E2444" s="10" t="s">
        <v>8943</v>
      </c>
      <c r="F2444" s="35" t="s">
        <v>2966</v>
      </c>
      <c r="G2444" s="113">
        <v>1062131006882</v>
      </c>
      <c r="H2444" s="131">
        <v>2101005136</v>
      </c>
      <c r="I2444" s="131" t="s">
        <v>836</v>
      </c>
      <c r="J2444" s="131" t="s">
        <v>2967</v>
      </c>
      <c r="K2444" s="131"/>
    </row>
    <row r="2445" spans="1:11" ht="25.5" x14ac:dyDescent="0.25">
      <c r="A2445" s="131">
        <f t="shared" si="151"/>
        <v>2443</v>
      </c>
      <c r="B2445" s="114" t="s">
        <v>5760</v>
      </c>
      <c r="C2445" s="115">
        <v>42831</v>
      </c>
      <c r="D2445" s="115">
        <f t="shared" si="153"/>
        <v>43196</v>
      </c>
      <c r="E2445" s="59" t="s">
        <v>9968</v>
      </c>
      <c r="F2445" s="35" t="s">
        <v>5761</v>
      </c>
      <c r="G2445" s="35">
        <v>1022101288582</v>
      </c>
      <c r="H2445" s="131">
        <v>2129036350</v>
      </c>
      <c r="I2445" s="131" t="s">
        <v>5762</v>
      </c>
      <c r="J2445" s="131" t="s">
        <v>5763</v>
      </c>
      <c r="K2445" s="131"/>
    </row>
    <row r="2446" spans="1:11" ht="25.5" x14ac:dyDescent="0.25">
      <c r="A2446" s="131">
        <f t="shared" si="151"/>
        <v>2444</v>
      </c>
      <c r="B2446" s="114" t="s">
        <v>5764</v>
      </c>
      <c r="C2446" s="115">
        <v>42831</v>
      </c>
      <c r="D2446" s="115">
        <f t="shared" si="153"/>
        <v>43196</v>
      </c>
      <c r="E2446" s="10" t="s">
        <v>9465</v>
      </c>
      <c r="F2446" s="35" t="s">
        <v>2383</v>
      </c>
      <c r="G2446" s="113">
        <v>1052133020169</v>
      </c>
      <c r="H2446" s="131">
        <v>2104006681</v>
      </c>
      <c r="I2446" s="131" t="s">
        <v>2924</v>
      </c>
      <c r="J2446" s="131" t="s">
        <v>2400</v>
      </c>
      <c r="K2446" s="131" t="s">
        <v>251</v>
      </c>
    </row>
    <row r="2447" spans="1:11" ht="25.5" x14ac:dyDescent="0.25">
      <c r="A2447" s="131">
        <f t="shared" si="151"/>
        <v>2445</v>
      </c>
      <c r="B2447" s="114" t="s">
        <v>5765</v>
      </c>
      <c r="C2447" s="115">
        <v>42831</v>
      </c>
      <c r="D2447" s="115">
        <f t="shared" si="153"/>
        <v>43196</v>
      </c>
      <c r="E2447" s="59" t="s">
        <v>2785</v>
      </c>
      <c r="F2447" s="35" t="s">
        <v>2786</v>
      </c>
      <c r="G2447" s="113">
        <v>1052133020444</v>
      </c>
      <c r="H2447" s="131">
        <v>2104006730</v>
      </c>
      <c r="I2447" s="131" t="s">
        <v>2399</v>
      </c>
      <c r="J2447" s="131" t="s">
        <v>2400</v>
      </c>
      <c r="K2447" s="131" t="s">
        <v>251</v>
      </c>
    </row>
    <row r="2448" spans="1:11" ht="38.25" x14ac:dyDescent="0.25">
      <c r="A2448" s="131">
        <f t="shared" si="151"/>
        <v>2446</v>
      </c>
      <c r="B2448" s="114" t="s">
        <v>5767</v>
      </c>
      <c r="C2448" s="115">
        <v>42831</v>
      </c>
      <c r="D2448" s="115">
        <f t="shared" si="153"/>
        <v>43196</v>
      </c>
      <c r="E2448" s="10" t="s">
        <v>9821</v>
      </c>
      <c r="F2448" s="35" t="s">
        <v>2961</v>
      </c>
      <c r="G2448" s="113">
        <v>1052136009881</v>
      </c>
      <c r="H2448" s="131">
        <v>2112389420</v>
      </c>
      <c r="I2448" s="131" t="s">
        <v>2963</v>
      </c>
      <c r="J2448" s="131" t="s">
        <v>2962</v>
      </c>
      <c r="K2448" s="131" t="s">
        <v>1383</v>
      </c>
    </row>
    <row r="2449" spans="1:11" ht="38.25" x14ac:dyDescent="0.25">
      <c r="A2449" s="131">
        <f t="shared" si="151"/>
        <v>2447</v>
      </c>
      <c r="B2449" s="114" t="s">
        <v>5768</v>
      </c>
      <c r="C2449" s="115">
        <v>42831</v>
      </c>
      <c r="D2449" s="115">
        <f t="shared" si="153"/>
        <v>43196</v>
      </c>
      <c r="E2449" s="10" t="s">
        <v>5766</v>
      </c>
      <c r="F2449" s="35" t="s">
        <v>2961</v>
      </c>
      <c r="G2449" s="113">
        <v>1052136009881</v>
      </c>
      <c r="H2449" s="131">
        <v>2112389420</v>
      </c>
      <c r="I2449" s="131" t="s">
        <v>2963</v>
      </c>
      <c r="J2449" s="131" t="s">
        <v>2962</v>
      </c>
      <c r="K2449" s="9" t="s">
        <v>251</v>
      </c>
    </row>
    <row r="2450" spans="1:11" ht="38.25" x14ac:dyDescent="0.25">
      <c r="A2450" s="131">
        <f t="shared" si="151"/>
        <v>2448</v>
      </c>
      <c r="B2450" s="114" t="s">
        <v>5770</v>
      </c>
      <c r="C2450" s="115">
        <v>42832</v>
      </c>
      <c r="D2450" s="115">
        <f t="shared" si="153"/>
        <v>43197</v>
      </c>
      <c r="E2450" s="10" t="s">
        <v>5772</v>
      </c>
      <c r="F2450" s="35" t="s">
        <v>2891</v>
      </c>
      <c r="G2450" s="65">
        <v>1052135017670</v>
      </c>
      <c r="H2450" s="131">
        <v>2116815775</v>
      </c>
      <c r="I2450" s="131" t="s">
        <v>2898</v>
      </c>
      <c r="J2450" s="131" t="s">
        <v>2897</v>
      </c>
      <c r="K2450" s="131" t="s">
        <v>1383</v>
      </c>
    </row>
    <row r="2451" spans="1:11" ht="38.25" x14ac:dyDescent="0.25">
      <c r="A2451" s="131">
        <f t="shared" si="151"/>
        <v>2449</v>
      </c>
      <c r="B2451" s="114" t="s">
        <v>5771</v>
      </c>
      <c r="C2451" s="115">
        <v>42832</v>
      </c>
      <c r="D2451" s="115">
        <f t="shared" si="153"/>
        <v>43197</v>
      </c>
      <c r="E2451" s="10" t="s">
        <v>5772</v>
      </c>
      <c r="F2451" s="35" t="s">
        <v>2891</v>
      </c>
      <c r="G2451" s="65">
        <v>1052135017670</v>
      </c>
      <c r="H2451" s="131">
        <v>2116815775</v>
      </c>
      <c r="I2451" s="131" t="s">
        <v>2898</v>
      </c>
      <c r="J2451" s="131" t="s">
        <v>2897</v>
      </c>
      <c r="K2451" s="131" t="s">
        <v>251</v>
      </c>
    </row>
    <row r="2452" spans="1:11" ht="38.25" x14ac:dyDescent="0.25">
      <c r="A2452" s="131">
        <f t="shared" si="151"/>
        <v>2450</v>
      </c>
      <c r="B2452" s="114" t="s">
        <v>5773</v>
      </c>
      <c r="C2452" s="115">
        <v>42832</v>
      </c>
      <c r="D2452" s="115">
        <f t="shared" si="153"/>
        <v>43197</v>
      </c>
      <c r="E2452" s="10" t="s">
        <v>8330</v>
      </c>
      <c r="F2452" s="35" t="s">
        <v>2954</v>
      </c>
      <c r="G2452" s="113">
        <v>1052136009947</v>
      </c>
      <c r="H2452" s="131">
        <v>2112389501</v>
      </c>
      <c r="I2452" s="131" t="s">
        <v>279</v>
      </c>
      <c r="J2452" s="131" t="s">
        <v>5777</v>
      </c>
      <c r="K2452" s="9" t="s">
        <v>251</v>
      </c>
    </row>
    <row r="2453" spans="1:11" ht="38.25" x14ac:dyDescent="0.25">
      <c r="A2453" s="131">
        <f t="shared" si="151"/>
        <v>2451</v>
      </c>
      <c r="B2453" s="114" t="s">
        <v>5774</v>
      </c>
      <c r="C2453" s="115">
        <v>42832</v>
      </c>
      <c r="D2453" s="115">
        <f t="shared" si="153"/>
        <v>43197</v>
      </c>
      <c r="E2453" s="24" t="s">
        <v>7150</v>
      </c>
      <c r="F2453" s="131" t="s">
        <v>1066</v>
      </c>
      <c r="G2453" s="130">
        <v>1122138000368</v>
      </c>
      <c r="H2453" s="131">
        <v>2113004338</v>
      </c>
      <c r="I2453" s="131" t="s">
        <v>1067</v>
      </c>
      <c r="J2453" s="131" t="s">
        <v>5776</v>
      </c>
      <c r="K2453" s="131"/>
    </row>
    <row r="2454" spans="1:11" ht="38.25" x14ac:dyDescent="0.25">
      <c r="A2454" s="131">
        <f t="shared" si="151"/>
        <v>2452</v>
      </c>
      <c r="B2454" s="114" t="s">
        <v>5775</v>
      </c>
      <c r="C2454" s="115">
        <v>42832</v>
      </c>
      <c r="D2454" s="115">
        <f t="shared" si="153"/>
        <v>43197</v>
      </c>
      <c r="E2454" s="24" t="s">
        <v>7150</v>
      </c>
      <c r="F2454" s="131" t="s">
        <v>1066</v>
      </c>
      <c r="G2454" s="130">
        <v>1122138000368</v>
      </c>
      <c r="H2454" s="131">
        <v>2113004338</v>
      </c>
      <c r="I2454" s="131" t="s">
        <v>1067</v>
      </c>
      <c r="J2454" s="131" t="s">
        <v>5776</v>
      </c>
      <c r="K2454" s="131"/>
    </row>
    <row r="2455" spans="1:11" ht="38.25" x14ac:dyDescent="0.25">
      <c r="A2455" s="131">
        <f t="shared" si="151"/>
        <v>2453</v>
      </c>
      <c r="B2455" s="114" t="s">
        <v>5778</v>
      </c>
      <c r="C2455" s="115">
        <v>42832</v>
      </c>
      <c r="D2455" s="115">
        <f t="shared" si="153"/>
        <v>43197</v>
      </c>
      <c r="E2455" s="24" t="s">
        <v>267</v>
      </c>
      <c r="F2455" s="54" t="s">
        <v>268</v>
      </c>
      <c r="G2455" s="48">
        <v>1102131000014</v>
      </c>
      <c r="H2455" s="131">
        <v>2122006483</v>
      </c>
      <c r="I2455" s="131" t="s">
        <v>789</v>
      </c>
      <c r="J2455" s="131" t="s">
        <v>5779</v>
      </c>
      <c r="K2455" s="131" t="s">
        <v>251</v>
      </c>
    </row>
    <row r="2456" spans="1:11" ht="25.5" x14ac:dyDescent="0.25">
      <c r="A2456" s="131">
        <f t="shared" si="151"/>
        <v>2454</v>
      </c>
      <c r="B2456" s="114" t="s">
        <v>5782</v>
      </c>
      <c r="C2456" s="115">
        <v>42832</v>
      </c>
      <c r="D2456" s="115">
        <f t="shared" si="153"/>
        <v>43197</v>
      </c>
      <c r="E2456" s="29" t="s">
        <v>7248</v>
      </c>
      <c r="F2456" s="35" t="s">
        <v>2381</v>
      </c>
      <c r="G2456" s="110">
        <v>1052137020671</v>
      </c>
      <c r="H2456" s="131">
        <v>2114902550</v>
      </c>
      <c r="I2456" s="131" t="s">
        <v>5780</v>
      </c>
      <c r="J2456" s="131" t="s">
        <v>5781</v>
      </c>
      <c r="K2456" s="131" t="s">
        <v>1383</v>
      </c>
    </row>
    <row r="2457" spans="1:11" ht="38.25" x14ac:dyDescent="0.25">
      <c r="A2457" s="131">
        <f t="shared" si="151"/>
        <v>2455</v>
      </c>
      <c r="B2457" s="114" t="s">
        <v>5783</v>
      </c>
      <c r="C2457" s="115">
        <v>42832</v>
      </c>
      <c r="D2457" s="115">
        <f t="shared" si="153"/>
        <v>43197</v>
      </c>
      <c r="E2457" s="19" t="s">
        <v>4861</v>
      </c>
      <c r="F2457" s="131" t="s">
        <v>150</v>
      </c>
      <c r="G2457" s="130">
        <v>1022101832521</v>
      </c>
      <c r="H2457" s="131">
        <v>2120001419</v>
      </c>
      <c r="I2457" s="115">
        <v>37516</v>
      </c>
      <c r="J2457" s="131" t="s">
        <v>1292</v>
      </c>
      <c r="K2457" s="10" t="s">
        <v>252</v>
      </c>
    </row>
    <row r="2458" spans="1:11" ht="25.5" x14ac:dyDescent="0.25">
      <c r="A2458" s="131">
        <f t="shared" si="151"/>
        <v>2456</v>
      </c>
      <c r="B2458" s="114" t="s">
        <v>5784</v>
      </c>
      <c r="C2458" s="115">
        <v>42835</v>
      </c>
      <c r="D2458" s="115">
        <f>DATE(YEAR(C2458)+1,MONTH(C2458),DAY(C2458))</f>
        <v>43200</v>
      </c>
      <c r="E2458" s="59" t="s">
        <v>7027</v>
      </c>
      <c r="F2458" s="35" t="s">
        <v>1664</v>
      </c>
      <c r="G2458" s="35">
        <v>1022101150873</v>
      </c>
      <c r="H2458" s="131">
        <v>2128014498</v>
      </c>
      <c r="I2458" s="131" t="s">
        <v>1665</v>
      </c>
      <c r="J2458" s="131"/>
      <c r="K2458" s="131"/>
    </row>
    <row r="2459" spans="1:11" ht="25.5" x14ac:dyDescent="0.25">
      <c r="A2459" s="131">
        <f t="shared" ref="A2459:A2522" si="154">A2458+1</f>
        <v>2457</v>
      </c>
      <c r="B2459" s="114" t="s">
        <v>5785</v>
      </c>
      <c r="C2459" s="115">
        <v>42835</v>
      </c>
      <c r="D2459" s="115">
        <f>DATE(YEAR(C2459)+1,MONTH(C2459),DAY(C2459))</f>
        <v>43200</v>
      </c>
      <c r="E2459" s="59" t="s">
        <v>7027</v>
      </c>
      <c r="F2459" s="35" t="s">
        <v>1664</v>
      </c>
      <c r="G2459" s="35">
        <v>1022101150873</v>
      </c>
      <c r="H2459" s="131">
        <v>2128014498</v>
      </c>
      <c r="I2459" s="131" t="s">
        <v>1665</v>
      </c>
      <c r="J2459" s="131"/>
      <c r="K2459" s="131"/>
    </row>
    <row r="2460" spans="1:11" ht="25.5" x14ac:dyDescent="0.25">
      <c r="A2460" s="131">
        <f t="shared" si="154"/>
        <v>2458</v>
      </c>
      <c r="B2460" s="114" t="s">
        <v>5786</v>
      </c>
      <c r="C2460" s="115">
        <v>42835</v>
      </c>
      <c r="D2460" s="115">
        <f>DATE(YEAR(C2460)+1,MONTH(C2460),DAY(C2460))</f>
        <v>43200</v>
      </c>
      <c r="E2460" s="10" t="s">
        <v>6663</v>
      </c>
      <c r="F2460" s="131" t="s">
        <v>654</v>
      </c>
      <c r="G2460" s="130">
        <v>1022102834159</v>
      </c>
      <c r="H2460" s="131">
        <v>2114002654</v>
      </c>
      <c r="I2460" s="131" t="s">
        <v>2930</v>
      </c>
      <c r="J2460" s="131" t="s">
        <v>2929</v>
      </c>
      <c r="K2460" s="9" t="s">
        <v>251</v>
      </c>
    </row>
    <row r="2461" spans="1:11" ht="38.25" x14ac:dyDescent="0.25">
      <c r="A2461" s="131">
        <f t="shared" si="154"/>
        <v>2459</v>
      </c>
      <c r="B2461" s="114" t="s">
        <v>5788</v>
      </c>
      <c r="C2461" s="115">
        <v>42835</v>
      </c>
      <c r="D2461" s="115">
        <f t="shared" ref="D2461:D2468" si="155">DATE(YEAR(C2461)+1,MONTH(C2461),DAY(C2461))</f>
        <v>43200</v>
      </c>
      <c r="E2461" s="10" t="s">
        <v>9969</v>
      </c>
      <c r="F2461" s="35" t="s">
        <v>3281</v>
      </c>
      <c r="G2461" s="35">
        <v>1122130000090</v>
      </c>
      <c r="H2461" s="131">
        <v>2130097614</v>
      </c>
      <c r="I2461" s="131" t="s">
        <v>394</v>
      </c>
      <c r="J2461" s="131" t="s">
        <v>5787</v>
      </c>
      <c r="K2461" s="131"/>
    </row>
    <row r="2462" spans="1:11" ht="25.5" x14ac:dyDescent="0.25">
      <c r="A2462" s="131">
        <f t="shared" si="154"/>
        <v>2460</v>
      </c>
      <c r="B2462" s="114" t="s">
        <v>5790</v>
      </c>
      <c r="C2462" s="115">
        <v>42836</v>
      </c>
      <c r="D2462" s="115">
        <f t="shared" si="155"/>
        <v>43201</v>
      </c>
      <c r="E2462" s="67" t="s">
        <v>6648</v>
      </c>
      <c r="F2462" s="35" t="s">
        <v>5791</v>
      </c>
      <c r="G2462" s="113">
        <v>1162130063501</v>
      </c>
      <c r="H2462" s="131">
        <v>2130176633</v>
      </c>
      <c r="I2462" s="131" t="s">
        <v>3909</v>
      </c>
      <c r="J2462" s="131" t="s">
        <v>5476</v>
      </c>
      <c r="K2462" s="9"/>
    </row>
    <row r="2463" spans="1:11" ht="51" x14ac:dyDescent="0.25">
      <c r="A2463" s="131">
        <f t="shared" si="154"/>
        <v>2461</v>
      </c>
      <c r="B2463" s="114" t="s">
        <v>5792</v>
      </c>
      <c r="C2463" s="115">
        <v>42836</v>
      </c>
      <c r="D2463" s="115">
        <f t="shared" si="155"/>
        <v>43201</v>
      </c>
      <c r="E2463" s="59" t="s">
        <v>9970</v>
      </c>
      <c r="F2463" s="35" t="s">
        <v>5793</v>
      </c>
      <c r="G2463" s="35">
        <v>1052135017428</v>
      </c>
      <c r="H2463" s="131">
        <v>2116815648</v>
      </c>
      <c r="I2463" s="131" t="s">
        <v>5794</v>
      </c>
      <c r="J2463" s="131" t="s">
        <v>5795</v>
      </c>
      <c r="K2463" s="14" t="s">
        <v>252</v>
      </c>
    </row>
    <row r="2464" spans="1:11" ht="51" x14ac:dyDescent="0.25">
      <c r="A2464" s="131">
        <f t="shared" si="154"/>
        <v>2462</v>
      </c>
      <c r="B2464" s="114" t="s">
        <v>5796</v>
      </c>
      <c r="C2464" s="115">
        <v>42836</v>
      </c>
      <c r="D2464" s="115">
        <f t="shared" si="155"/>
        <v>43201</v>
      </c>
      <c r="E2464" s="59" t="s">
        <v>9970</v>
      </c>
      <c r="F2464" s="35" t="s">
        <v>5793</v>
      </c>
      <c r="G2464" s="35">
        <v>1052135017428</v>
      </c>
      <c r="H2464" s="131">
        <v>2116815648</v>
      </c>
      <c r="I2464" s="131" t="s">
        <v>5794</v>
      </c>
      <c r="J2464" s="131" t="s">
        <v>5795</v>
      </c>
      <c r="K2464" s="9" t="s">
        <v>251</v>
      </c>
    </row>
    <row r="2465" spans="1:11" ht="38.25" x14ac:dyDescent="0.25">
      <c r="A2465" s="131">
        <f t="shared" si="154"/>
        <v>2463</v>
      </c>
      <c r="B2465" s="114" t="s">
        <v>5798</v>
      </c>
      <c r="C2465" s="115">
        <v>42836</v>
      </c>
      <c r="D2465" s="115">
        <f t="shared" si="155"/>
        <v>43201</v>
      </c>
      <c r="E2465" s="24" t="s">
        <v>9971</v>
      </c>
      <c r="F2465" s="35" t="s">
        <v>2932</v>
      </c>
      <c r="G2465" s="113">
        <v>1122124000987</v>
      </c>
      <c r="H2465" s="131">
        <v>2124036074</v>
      </c>
      <c r="I2465" s="131" t="s">
        <v>5797</v>
      </c>
      <c r="J2465" s="131" t="s">
        <v>5802</v>
      </c>
      <c r="K2465" s="131"/>
    </row>
    <row r="2466" spans="1:11" ht="38.25" x14ac:dyDescent="0.25">
      <c r="A2466" s="131">
        <f t="shared" si="154"/>
        <v>2464</v>
      </c>
      <c r="B2466" s="114" t="s">
        <v>5799</v>
      </c>
      <c r="C2466" s="115">
        <v>42836</v>
      </c>
      <c r="D2466" s="115">
        <f t="shared" si="155"/>
        <v>43201</v>
      </c>
      <c r="E2466" s="24" t="s">
        <v>9972</v>
      </c>
      <c r="F2466" s="35" t="s">
        <v>2932</v>
      </c>
      <c r="G2466" s="113">
        <v>1122124000987</v>
      </c>
      <c r="H2466" s="131">
        <v>2124036074</v>
      </c>
      <c r="I2466" s="131" t="s">
        <v>5797</v>
      </c>
      <c r="J2466" s="131" t="s">
        <v>5802</v>
      </c>
      <c r="K2466" s="131"/>
    </row>
    <row r="2467" spans="1:11" ht="25.5" x14ac:dyDescent="0.25">
      <c r="A2467" s="131">
        <f t="shared" si="154"/>
        <v>2465</v>
      </c>
      <c r="B2467" s="114" t="s">
        <v>5800</v>
      </c>
      <c r="C2467" s="115">
        <v>42836</v>
      </c>
      <c r="D2467" s="115">
        <f t="shared" si="155"/>
        <v>43201</v>
      </c>
      <c r="E2467" s="59" t="s">
        <v>5801</v>
      </c>
      <c r="F2467" s="35" t="s">
        <v>956</v>
      </c>
      <c r="G2467" s="35">
        <v>1122130008791</v>
      </c>
      <c r="H2467" s="131">
        <v>2130106185</v>
      </c>
      <c r="I2467" s="131" t="s">
        <v>772</v>
      </c>
      <c r="J2467" s="131"/>
      <c r="K2467" s="131"/>
    </row>
    <row r="2468" spans="1:11" ht="38.25" x14ac:dyDescent="0.25">
      <c r="A2468" s="131">
        <f t="shared" si="154"/>
        <v>2466</v>
      </c>
      <c r="B2468" s="114" t="s">
        <v>5803</v>
      </c>
      <c r="C2468" s="115">
        <v>42837</v>
      </c>
      <c r="D2468" s="115">
        <f t="shared" si="155"/>
        <v>43202</v>
      </c>
      <c r="E2468" s="59" t="s">
        <v>9396</v>
      </c>
      <c r="F2468" s="121" t="s">
        <v>2229</v>
      </c>
      <c r="G2468" s="121">
        <v>1022102029949</v>
      </c>
      <c r="H2468" s="131">
        <v>2105002182</v>
      </c>
      <c r="I2468" s="9" t="s">
        <v>548</v>
      </c>
      <c r="J2468" s="131" t="s">
        <v>2463</v>
      </c>
      <c r="K2468" s="14" t="s">
        <v>252</v>
      </c>
    </row>
    <row r="2469" spans="1:11" ht="25.5" x14ac:dyDescent="0.25">
      <c r="A2469" s="131">
        <f t="shared" si="154"/>
        <v>2467</v>
      </c>
      <c r="B2469" s="114" t="s">
        <v>5805</v>
      </c>
      <c r="C2469" s="115">
        <v>42837</v>
      </c>
      <c r="D2469" s="115">
        <f t="shared" ref="D2469:D2482" si="156">DATE(YEAR(C2469)+1,MONTH(C2469),DAY(C2469))</f>
        <v>43202</v>
      </c>
      <c r="E2469" s="10" t="s">
        <v>9973</v>
      </c>
      <c r="F2469" s="35" t="s">
        <v>2956</v>
      </c>
      <c r="G2469" s="113">
        <v>1022102234989</v>
      </c>
      <c r="H2469" s="131">
        <v>2123007955</v>
      </c>
      <c r="I2469" s="131" t="s">
        <v>1024</v>
      </c>
      <c r="J2469" s="131" t="s">
        <v>5804</v>
      </c>
      <c r="K2469" s="131"/>
    </row>
    <row r="2470" spans="1:11" ht="25.5" x14ac:dyDescent="0.25">
      <c r="A2470" s="131">
        <f t="shared" si="154"/>
        <v>2468</v>
      </c>
      <c r="B2470" s="114" t="s">
        <v>5806</v>
      </c>
      <c r="C2470" s="115">
        <v>42837</v>
      </c>
      <c r="D2470" s="115">
        <f t="shared" si="156"/>
        <v>43202</v>
      </c>
      <c r="E2470" s="59" t="s">
        <v>9974</v>
      </c>
      <c r="F2470" s="35" t="s">
        <v>5807</v>
      </c>
      <c r="G2470" s="35">
        <v>1022101288703</v>
      </c>
      <c r="H2470" s="131">
        <v>2129035363</v>
      </c>
      <c r="I2470" s="131" t="s">
        <v>5808</v>
      </c>
      <c r="J2470" s="131"/>
      <c r="K2470" s="131"/>
    </row>
    <row r="2471" spans="1:11" ht="25.5" x14ac:dyDescent="0.25">
      <c r="A2471" s="131">
        <f t="shared" si="154"/>
        <v>2469</v>
      </c>
      <c r="B2471" s="114" t="s">
        <v>5809</v>
      </c>
      <c r="C2471" s="115">
        <v>42837</v>
      </c>
      <c r="D2471" s="115">
        <f t="shared" si="156"/>
        <v>43202</v>
      </c>
      <c r="E2471" s="59" t="s">
        <v>6831</v>
      </c>
      <c r="F2471" s="35" t="s">
        <v>784</v>
      </c>
      <c r="G2471" s="35">
        <v>1122130014820</v>
      </c>
      <c r="H2471" s="131">
        <v>2130112189</v>
      </c>
      <c r="I2471" s="131" t="s">
        <v>786</v>
      </c>
      <c r="J2471" s="131" t="s">
        <v>785</v>
      </c>
      <c r="K2471" s="131"/>
    </row>
    <row r="2472" spans="1:11" ht="38.25" x14ac:dyDescent="0.25">
      <c r="A2472" s="131">
        <f t="shared" si="154"/>
        <v>2470</v>
      </c>
      <c r="B2472" s="114" t="s">
        <v>5810</v>
      </c>
      <c r="C2472" s="115">
        <v>42837</v>
      </c>
      <c r="D2472" s="115">
        <f t="shared" si="156"/>
        <v>43202</v>
      </c>
      <c r="E2472" s="59" t="s">
        <v>9975</v>
      </c>
      <c r="F2472" s="35" t="s">
        <v>5811</v>
      </c>
      <c r="G2472" s="35">
        <v>1022101141040</v>
      </c>
      <c r="H2472" s="131">
        <v>2128032641</v>
      </c>
      <c r="I2472" s="131" t="s">
        <v>5812</v>
      </c>
      <c r="J2472" s="131" t="s">
        <v>5813</v>
      </c>
      <c r="K2472" s="131"/>
    </row>
    <row r="2473" spans="1:11" ht="38.25" x14ac:dyDescent="0.25">
      <c r="A2473" s="131">
        <f t="shared" si="154"/>
        <v>2471</v>
      </c>
      <c r="B2473" s="114" t="s">
        <v>5814</v>
      </c>
      <c r="C2473" s="115">
        <v>42837</v>
      </c>
      <c r="D2473" s="115">
        <f t="shared" si="156"/>
        <v>43202</v>
      </c>
      <c r="E2473" s="59" t="s">
        <v>5816</v>
      </c>
      <c r="F2473" s="35" t="s">
        <v>2164</v>
      </c>
      <c r="G2473" s="35">
        <v>1052137022057</v>
      </c>
      <c r="H2473" s="131">
        <v>2115903355</v>
      </c>
      <c r="I2473" s="131" t="s">
        <v>2166</v>
      </c>
      <c r="J2473" s="131" t="s">
        <v>2165</v>
      </c>
      <c r="K2473" s="131" t="s">
        <v>1383</v>
      </c>
    </row>
    <row r="2474" spans="1:11" ht="38.25" x14ac:dyDescent="0.25">
      <c r="A2474" s="131">
        <f t="shared" si="154"/>
        <v>2472</v>
      </c>
      <c r="B2474" s="114" t="s">
        <v>5815</v>
      </c>
      <c r="C2474" s="115">
        <v>42837</v>
      </c>
      <c r="D2474" s="115">
        <f t="shared" si="156"/>
        <v>43202</v>
      </c>
      <c r="E2474" s="59" t="s">
        <v>5816</v>
      </c>
      <c r="F2474" s="35" t="s">
        <v>2164</v>
      </c>
      <c r="G2474" s="35">
        <v>1052137022057</v>
      </c>
      <c r="H2474" s="131">
        <v>2115903355</v>
      </c>
      <c r="I2474" s="131" t="s">
        <v>2166</v>
      </c>
      <c r="J2474" s="131" t="s">
        <v>2165</v>
      </c>
      <c r="K2474" s="9" t="s">
        <v>251</v>
      </c>
    </row>
    <row r="2475" spans="1:11" ht="38.25" x14ac:dyDescent="0.25">
      <c r="A2475" s="131">
        <f t="shared" si="154"/>
        <v>2473</v>
      </c>
      <c r="B2475" s="114" t="s">
        <v>5817</v>
      </c>
      <c r="C2475" s="115">
        <v>42837</v>
      </c>
      <c r="D2475" s="115">
        <f t="shared" si="156"/>
        <v>43202</v>
      </c>
      <c r="E2475" s="67" t="s">
        <v>6523</v>
      </c>
      <c r="F2475" s="35" t="s">
        <v>960</v>
      </c>
      <c r="G2475" s="90">
        <v>1022102633475</v>
      </c>
      <c r="H2475" s="131">
        <v>2112001366</v>
      </c>
      <c r="I2475" s="131" t="s">
        <v>2090</v>
      </c>
      <c r="J2475" s="131" t="s">
        <v>2236</v>
      </c>
      <c r="K2475" s="131" t="s">
        <v>1383</v>
      </c>
    </row>
    <row r="2476" spans="1:11" ht="38.25" x14ac:dyDescent="0.25">
      <c r="A2476" s="131">
        <f t="shared" si="154"/>
        <v>2474</v>
      </c>
      <c r="B2476" s="58" t="s">
        <v>5820</v>
      </c>
      <c r="C2476" s="115">
        <v>42838</v>
      </c>
      <c r="D2476" s="115">
        <f t="shared" si="156"/>
        <v>43203</v>
      </c>
      <c r="E2476" s="10" t="s">
        <v>9830</v>
      </c>
      <c r="F2476" s="35" t="s">
        <v>3004</v>
      </c>
      <c r="G2476" s="113">
        <v>1052133019751</v>
      </c>
      <c r="H2476" s="131">
        <v>2104006530</v>
      </c>
      <c r="I2476" s="131" t="s">
        <v>3006</v>
      </c>
      <c r="J2476" s="131" t="s">
        <v>5818</v>
      </c>
      <c r="K2476" s="9" t="s">
        <v>251</v>
      </c>
    </row>
    <row r="2477" spans="1:11" ht="38.25" x14ac:dyDescent="0.25">
      <c r="A2477" s="131">
        <f t="shared" si="154"/>
        <v>2475</v>
      </c>
      <c r="B2477" s="114" t="s">
        <v>5819</v>
      </c>
      <c r="C2477" s="115">
        <v>42838</v>
      </c>
      <c r="D2477" s="115">
        <f t="shared" si="156"/>
        <v>43203</v>
      </c>
      <c r="E2477" s="10" t="s">
        <v>9830</v>
      </c>
      <c r="F2477" s="35" t="s">
        <v>3004</v>
      </c>
      <c r="G2477" s="113">
        <v>1052133019751</v>
      </c>
      <c r="H2477" s="131">
        <v>2104006530</v>
      </c>
      <c r="I2477" s="131" t="s">
        <v>3006</v>
      </c>
      <c r="J2477" s="131" t="s">
        <v>5818</v>
      </c>
      <c r="K2477" s="131" t="s">
        <v>1383</v>
      </c>
    </row>
    <row r="2478" spans="1:11" ht="25.5" x14ac:dyDescent="0.25">
      <c r="A2478" s="131">
        <f t="shared" si="154"/>
        <v>2476</v>
      </c>
      <c r="B2478" s="114" t="s">
        <v>5821</v>
      </c>
      <c r="C2478" s="115">
        <v>42838</v>
      </c>
      <c r="D2478" s="115">
        <f t="shared" si="156"/>
        <v>43203</v>
      </c>
      <c r="E2478" s="10" t="s">
        <v>9976</v>
      </c>
      <c r="F2478" s="35" t="s">
        <v>3008</v>
      </c>
      <c r="G2478" s="113">
        <v>1052136009177</v>
      </c>
      <c r="H2478" s="131">
        <v>2119901253</v>
      </c>
      <c r="I2478" s="131" t="s">
        <v>5822</v>
      </c>
      <c r="J2478" s="131" t="s">
        <v>3009</v>
      </c>
      <c r="K2478" s="131" t="s">
        <v>1383</v>
      </c>
    </row>
    <row r="2479" spans="1:11" ht="38.25" x14ac:dyDescent="0.25">
      <c r="A2479" s="131">
        <f t="shared" si="154"/>
        <v>2477</v>
      </c>
      <c r="B2479" s="114" t="s">
        <v>5823</v>
      </c>
      <c r="C2479" s="115">
        <v>42838</v>
      </c>
      <c r="D2479" s="115">
        <f t="shared" si="156"/>
        <v>43203</v>
      </c>
      <c r="E2479" s="59" t="s">
        <v>9977</v>
      </c>
      <c r="F2479" s="35" t="s">
        <v>5824</v>
      </c>
      <c r="G2479" s="35">
        <v>1032128015974</v>
      </c>
      <c r="H2479" s="131">
        <v>2128051877</v>
      </c>
      <c r="I2479" s="131" t="s">
        <v>5825</v>
      </c>
      <c r="J2479" s="131" t="s">
        <v>5826</v>
      </c>
      <c r="K2479" s="131"/>
    </row>
    <row r="2480" spans="1:11" ht="51" x14ac:dyDescent="0.25">
      <c r="A2480" s="131">
        <f t="shared" si="154"/>
        <v>2478</v>
      </c>
      <c r="B2480" s="114" t="s">
        <v>5827</v>
      </c>
      <c r="C2480" s="115">
        <v>42838</v>
      </c>
      <c r="D2480" s="115">
        <f t="shared" si="156"/>
        <v>43203</v>
      </c>
      <c r="E2480" s="10" t="s">
        <v>9823</v>
      </c>
      <c r="F2480" s="35" t="s">
        <v>2969</v>
      </c>
      <c r="G2480" s="113">
        <v>1022102228466</v>
      </c>
      <c r="H2480" s="131">
        <v>2121001161</v>
      </c>
      <c r="I2480" s="131" t="s">
        <v>2970</v>
      </c>
      <c r="J2480" s="131" t="s">
        <v>2971</v>
      </c>
      <c r="K2480" s="131"/>
    </row>
    <row r="2481" spans="1:11" ht="25.5" x14ac:dyDescent="0.25">
      <c r="A2481" s="131">
        <f t="shared" si="154"/>
        <v>2479</v>
      </c>
      <c r="B2481" s="114" t="s">
        <v>5828</v>
      </c>
      <c r="C2481" s="115">
        <v>42838</v>
      </c>
      <c r="D2481" s="115">
        <f t="shared" si="156"/>
        <v>43203</v>
      </c>
      <c r="E2481" s="59" t="s">
        <v>6307</v>
      </c>
      <c r="F2481" s="35" t="s">
        <v>2065</v>
      </c>
      <c r="G2481" s="35">
        <v>1042129000650</v>
      </c>
      <c r="H2481" s="131">
        <v>2129052584</v>
      </c>
      <c r="I2481" s="131" t="s">
        <v>542</v>
      </c>
      <c r="J2481" s="131" t="s">
        <v>5829</v>
      </c>
      <c r="K2481" s="131"/>
    </row>
    <row r="2482" spans="1:11" ht="38.25" x14ac:dyDescent="0.25">
      <c r="A2482" s="131">
        <f t="shared" si="154"/>
        <v>2480</v>
      </c>
      <c r="B2482" s="114" t="s">
        <v>5830</v>
      </c>
      <c r="C2482" s="115">
        <v>42838</v>
      </c>
      <c r="D2482" s="115">
        <f t="shared" si="156"/>
        <v>43203</v>
      </c>
      <c r="E2482" s="10" t="s">
        <v>9831</v>
      </c>
      <c r="F2482" s="35" t="s">
        <v>3015</v>
      </c>
      <c r="G2482" s="35">
        <v>1022102432725</v>
      </c>
      <c r="H2482" s="131">
        <v>2116810390</v>
      </c>
      <c r="I2482" s="131" t="s">
        <v>3016</v>
      </c>
      <c r="J2482" s="131" t="s">
        <v>3017</v>
      </c>
      <c r="K2482" s="131"/>
    </row>
    <row r="2483" spans="1:11" ht="25.5" x14ac:dyDescent="0.25">
      <c r="A2483" s="131">
        <f t="shared" si="154"/>
        <v>2481</v>
      </c>
      <c r="B2483" s="114" t="s">
        <v>5831</v>
      </c>
      <c r="C2483" s="115">
        <v>42838</v>
      </c>
      <c r="D2483" s="115">
        <f t="shared" ref="D2483:D2490" si="157">DATE(YEAR(C2483)+1,MONTH(C2483),DAY(C2483))</f>
        <v>43203</v>
      </c>
      <c r="E2483" s="10" t="s">
        <v>7654</v>
      </c>
      <c r="F2483" s="35" t="s">
        <v>5839</v>
      </c>
      <c r="G2483" s="35">
        <v>1122130000761</v>
      </c>
      <c r="H2483" s="131">
        <v>2130098270</v>
      </c>
      <c r="I2483" s="131" t="s">
        <v>946</v>
      </c>
      <c r="J2483" s="131" t="s">
        <v>3033</v>
      </c>
      <c r="K2483" s="14" t="s">
        <v>252</v>
      </c>
    </row>
    <row r="2484" spans="1:11" ht="25.5" x14ac:dyDescent="0.25">
      <c r="A2484" s="131">
        <f t="shared" si="154"/>
        <v>2482</v>
      </c>
      <c r="B2484" s="114" t="s">
        <v>5832</v>
      </c>
      <c r="C2484" s="115">
        <v>42838</v>
      </c>
      <c r="D2484" s="115">
        <f t="shared" si="157"/>
        <v>43203</v>
      </c>
      <c r="E2484" s="10" t="s">
        <v>7654</v>
      </c>
      <c r="F2484" s="35" t="s">
        <v>5839</v>
      </c>
      <c r="G2484" s="35">
        <v>1122130000761</v>
      </c>
      <c r="H2484" s="131">
        <v>2130098270</v>
      </c>
      <c r="I2484" s="131" t="s">
        <v>946</v>
      </c>
      <c r="J2484" s="131" t="s">
        <v>3033</v>
      </c>
      <c r="K2484" s="14" t="s">
        <v>252</v>
      </c>
    </row>
    <row r="2485" spans="1:11" ht="25.5" x14ac:dyDescent="0.25">
      <c r="A2485" s="131">
        <f t="shared" si="154"/>
        <v>2483</v>
      </c>
      <c r="B2485" s="114" t="s">
        <v>5833</v>
      </c>
      <c r="C2485" s="115">
        <v>42838</v>
      </c>
      <c r="D2485" s="115">
        <f t="shared" si="157"/>
        <v>43203</v>
      </c>
      <c r="E2485" s="10" t="s">
        <v>7654</v>
      </c>
      <c r="F2485" s="35" t="s">
        <v>5839</v>
      </c>
      <c r="G2485" s="35">
        <v>1122130000761</v>
      </c>
      <c r="H2485" s="131">
        <v>2130098270</v>
      </c>
      <c r="I2485" s="131" t="s">
        <v>946</v>
      </c>
      <c r="J2485" s="131" t="s">
        <v>3033</v>
      </c>
      <c r="K2485" s="14" t="s">
        <v>252</v>
      </c>
    </row>
    <row r="2486" spans="1:11" ht="25.5" x14ac:dyDescent="0.25">
      <c r="A2486" s="131">
        <f t="shared" si="154"/>
        <v>2484</v>
      </c>
      <c r="B2486" s="114" t="s">
        <v>5834</v>
      </c>
      <c r="C2486" s="115">
        <v>42838</v>
      </c>
      <c r="D2486" s="115">
        <f t="shared" si="157"/>
        <v>43203</v>
      </c>
      <c r="E2486" s="10" t="s">
        <v>7654</v>
      </c>
      <c r="F2486" s="35" t="s">
        <v>5839</v>
      </c>
      <c r="G2486" s="35">
        <v>1122130000761</v>
      </c>
      <c r="H2486" s="131">
        <v>2130098270</v>
      </c>
      <c r="I2486" s="131" t="s">
        <v>946</v>
      </c>
      <c r="J2486" s="131" t="s">
        <v>3033</v>
      </c>
      <c r="K2486" s="14" t="s">
        <v>252</v>
      </c>
    </row>
    <row r="2487" spans="1:11" ht="25.5" x14ac:dyDescent="0.25">
      <c r="A2487" s="131">
        <f t="shared" si="154"/>
        <v>2485</v>
      </c>
      <c r="B2487" s="114" t="s">
        <v>5835</v>
      </c>
      <c r="C2487" s="115">
        <v>42838</v>
      </c>
      <c r="D2487" s="115">
        <f t="shared" si="157"/>
        <v>43203</v>
      </c>
      <c r="E2487" s="10" t="s">
        <v>7654</v>
      </c>
      <c r="F2487" s="35" t="s">
        <v>5839</v>
      </c>
      <c r="G2487" s="35">
        <v>1122130000761</v>
      </c>
      <c r="H2487" s="131">
        <v>2130098270</v>
      </c>
      <c r="I2487" s="131" t="s">
        <v>946</v>
      </c>
      <c r="J2487" s="131" t="s">
        <v>3033</v>
      </c>
      <c r="K2487" s="14" t="s">
        <v>252</v>
      </c>
    </row>
    <row r="2488" spans="1:11" ht="25.5" x14ac:dyDescent="0.25">
      <c r="A2488" s="131">
        <f t="shared" si="154"/>
        <v>2486</v>
      </c>
      <c r="B2488" s="114" t="s">
        <v>5836</v>
      </c>
      <c r="C2488" s="115">
        <v>42838</v>
      </c>
      <c r="D2488" s="115">
        <f t="shared" si="157"/>
        <v>43203</v>
      </c>
      <c r="E2488" s="10" t="s">
        <v>7654</v>
      </c>
      <c r="F2488" s="35" t="s">
        <v>5839</v>
      </c>
      <c r="G2488" s="35">
        <v>1122130000761</v>
      </c>
      <c r="H2488" s="131">
        <v>2130098270</v>
      </c>
      <c r="I2488" s="131" t="s">
        <v>946</v>
      </c>
      <c r="J2488" s="131" t="s">
        <v>3033</v>
      </c>
      <c r="K2488" s="14" t="s">
        <v>252</v>
      </c>
    </row>
    <row r="2489" spans="1:11" ht="25.5" x14ac:dyDescent="0.25">
      <c r="A2489" s="131">
        <f t="shared" si="154"/>
        <v>2487</v>
      </c>
      <c r="B2489" s="114" t="s">
        <v>5837</v>
      </c>
      <c r="C2489" s="115">
        <v>42838</v>
      </c>
      <c r="D2489" s="115">
        <f t="shared" si="157"/>
        <v>43203</v>
      </c>
      <c r="E2489" s="10" t="s">
        <v>7654</v>
      </c>
      <c r="F2489" s="35" t="s">
        <v>5839</v>
      </c>
      <c r="G2489" s="35">
        <v>1122130000761</v>
      </c>
      <c r="H2489" s="131">
        <v>2130098270</v>
      </c>
      <c r="I2489" s="131" t="s">
        <v>946</v>
      </c>
      <c r="J2489" s="131" t="s">
        <v>3033</v>
      </c>
      <c r="K2489" s="14" t="s">
        <v>252</v>
      </c>
    </row>
    <row r="2490" spans="1:11" ht="25.5" x14ac:dyDescent="0.25">
      <c r="A2490" s="131">
        <f t="shared" si="154"/>
        <v>2488</v>
      </c>
      <c r="B2490" s="114" t="s">
        <v>5838</v>
      </c>
      <c r="C2490" s="115">
        <v>42838</v>
      </c>
      <c r="D2490" s="115">
        <f t="shared" si="157"/>
        <v>43203</v>
      </c>
      <c r="E2490" s="10" t="s">
        <v>7654</v>
      </c>
      <c r="F2490" s="35" t="s">
        <v>5839</v>
      </c>
      <c r="G2490" s="35">
        <v>1122130000761</v>
      </c>
      <c r="H2490" s="131">
        <v>2130098270</v>
      </c>
      <c r="I2490" s="131" t="s">
        <v>946</v>
      </c>
      <c r="J2490" s="131" t="s">
        <v>3033</v>
      </c>
      <c r="K2490" s="14" t="s">
        <v>252</v>
      </c>
    </row>
    <row r="2491" spans="1:11" ht="38.25" x14ac:dyDescent="0.25">
      <c r="A2491" s="131">
        <f t="shared" si="154"/>
        <v>2489</v>
      </c>
      <c r="B2491" s="114" t="s">
        <v>5840</v>
      </c>
      <c r="C2491" s="115">
        <v>42838</v>
      </c>
      <c r="D2491" s="115">
        <f t="shared" ref="D2491:D2507" si="158">DATE(YEAR(C2491)+1,MONTH(C2491),DAY(C2491))</f>
        <v>43203</v>
      </c>
      <c r="E2491" s="59" t="s">
        <v>8898</v>
      </c>
      <c r="F2491" s="121" t="s">
        <v>2981</v>
      </c>
      <c r="G2491" s="113">
        <v>1052132013317</v>
      </c>
      <c r="H2491" s="131">
        <v>2117021310</v>
      </c>
      <c r="I2491" s="131" t="s">
        <v>2984</v>
      </c>
      <c r="J2491" s="131" t="s">
        <v>2985</v>
      </c>
      <c r="K2491" s="131" t="s">
        <v>2983</v>
      </c>
    </row>
    <row r="2492" spans="1:11" ht="38.25" x14ac:dyDescent="0.25">
      <c r="A2492" s="131">
        <f t="shared" si="154"/>
        <v>2490</v>
      </c>
      <c r="B2492" s="114" t="s">
        <v>5841</v>
      </c>
      <c r="C2492" s="115">
        <v>42839</v>
      </c>
      <c r="D2492" s="115">
        <f t="shared" si="158"/>
        <v>43204</v>
      </c>
      <c r="E2492" s="59" t="s">
        <v>8895</v>
      </c>
      <c r="F2492" s="35" t="s">
        <v>3281</v>
      </c>
      <c r="G2492" s="35">
        <v>1122130000090</v>
      </c>
      <c r="H2492" s="131">
        <v>2130097614</v>
      </c>
      <c r="I2492" s="131" t="s">
        <v>394</v>
      </c>
      <c r="J2492" s="131" t="s">
        <v>5842</v>
      </c>
      <c r="K2492" s="131"/>
    </row>
    <row r="2493" spans="1:11" ht="25.5" x14ac:dyDescent="0.25">
      <c r="A2493" s="131">
        <f t="shared" si="154"/>
        <v>2491</v>
      </c>
      <c r="B2493" s="114" t="s">
        <v>5843</v>
      </c>
      <c r="C2493" s="115">
        <v>42839</v>
      </c>
      <c r="D2493" s="115">
        <f t="shared" si="158"/>
        <v>43204</v>
      </c>
      <c r="E2493" s="59" t="s">
        <v>6348</v>
      </c>
      <c r="F2493" s="35" t="s">
        <v>5844</v>
      </c>
      <c r="G2493" s="35">
        <v>1042128010100</v>
      </c>
      <c r="H2493" s="131">
        <v>2128054356</v>
      </c>
      <c r="I2493" s="131" t="s">
        <v>502</v>
      </c>
      <c r="J2493" s="131" t="s">
        <v>5845</v>
      </c>
      <c r="K2493" s="131"/>
    </row>
    <row r="2494" spans="1:11" ht="25.5" x14ac:dyDescent="0.25">
      <c r="A2494" s="131">
        <f t="shared" si="154"/>
        <v>2492</v>
      </c>
      <c r="B2494" s="114" t="s">
        <v>5846</v>
      </c>
      <c r="C2494" s="115">
        <v>42839</v>
      </c>
      <c r="D2494" s="115">
        <f t="shared" si="158"/>
        <v>43204</v>
      </c>
      <c r="E2494" s="59" t="s">
        <v>7585</v>
      </c>
      <c r="F2494" s="35" t="s">
        <v>3038</v>
      </c>
      <c r="G2494" s="35">
        <v>1022100989833</v>
      </c>
      <c r="H2494" s="131">
        <v>2127305504</v>
      </c>
      <c r="I2494" s="131" t="s">
        <v>331</v>
      </c>
      <c r="J2494" s="131"/>
      <c r="K2494" s="131"/>
    </row>
    <row r="2495" spans="1:11" ht="25.5" x14ac:dyDescent="0.25">
      <c r="A2495" s="131">
        <f t="shared" si="154"/>
        <v>2493</v>
      </c>
      <c r="B2495" s="114" t="s">
        <v>5847</v>
      </c>
      <c r="C2495" s="115">
        <v>42839</v>
      </c>
      <c r="D2495" s="115">
        <f t="shared" si="158"/>
        <v>43204</v>
      </c>
      <c r="E2495" s="59" t="s">
        <v>7585</v>
      </c>
      <c r="F2495" s="35" t="s">
        <v>3038</v>
      </c>
      <c r="G2495" s="35">
        <v>1022100989833</v>
      </c>
      <c r="H2495" s="131">
        <v>2127305504</v>
      </c>
      <c r="I2495" s="131" t="s">
        <v>331</v>
      </c>
      <c r="J2495" s="131"/>
      <c r="K2495" s="9" t="s">
        <v>251</v>
      </c>
    </row>
    <row r="2496" spans="1:11" ht="25.5" x14ac:dyDescent="0.25">
      <c r="A2496" s="131">
        <f t="shared" si="154"/>
        <v>2494</v>
      </c>
      <c r="B2496" s="114" t="s">
        <v>5848</v>
      </c>
      <c r="C2496" s="115">
        <v>42839</v>
      </c>
      <c r="D2496" s="115">
        <f t="shared" si="158"/>
        <v>43204</v>
      </c>
      <c r="E2496" s="59" t="s">
        <v>8896</v>
      </c>
      <c r="F2496" s="35" t="s">
        <v>5849</v>
      </c>
      <c r="G2496" s="35">
        <v>1022100983079</v>
      </c>
      <c r="H2496" s="131">
        <v>2127311530</v>
      </c>
      <c r="I2496" s="131" t="s">
        <v>5850</v>
      </c>
      <c r="J2496" s="131" t="s">
        <v>5851</v>
      </c>
      <c r="K2496" s="131"/>
    </row>
    <row r="2497" spans="1:11" ht="63.75" x14ac:dyDescent="0.25">
      <c r="A2497" s="131">
        <f t="shared" si="154"/>
        <v>2495</v>
      </c>
      <c r="B2497" s="114" t="s">
        <v>5852</v>
      </c>
      <c r="C2497" s="115">
        <v>42839</v>
      </c>
      <c r="D2497" s="115">
        <f t="shared" si="158"/>
        <v>43204</v>
      </c>
      <c r="E2497" s="10" t="s">
        <v>6357</v>
      </c>
      <c r="F2497" s="35" t="s">
        <v>3034</v>
      </c>
      <c r="G2497" s="35">
        <v>1142130004433</v>
      </c>
      <c r="H2497" s="131">
        <v>2130135250</v>
      </c>
      <c r="I2497" s="131" t="s">
        <v>3036</v>
      </c>
      <c r="J2497" s="131" t="s">
        <v>3035</v>
      </c>
      <c r="K2497" s="131"/>
    </row>
    <row r="2498" spans="1:11" ht="38.25" x14ac:dyDescent="0.25">
      <c r="A2498" s="131">
        <f t="shared" si="154"/>
        <v>2496</v>
      </c>
      <c r="B2498" s="114" t="s">
        <v>5854</v>
      </c>
      <c r="C2498" s="115">
        <v>42842</v>
      </c>
      <c r="D2498" s="115">
        <f t="shared" si="158"/>
        <v>43207</v>
      </c>
      <c r="E2498" s="10" t="s">
        <v>8897</v>
      </c>
      <c r="F2498" s="35" t="s">
        <v>3065</v>
      </c>
      <c r="G2498" s="35">
        <v>1022102431834</v>
      </c>
      <c r="H2498" s="131">
        <v>2116810209</v>
      </c>
      <c r="I2498" s="131" t="s">
        <v>3064</v>
      </c>
      <c r="J2498" s="131" t="s">
        <v>3066</v>
      </c>
      <c r="K2498" s="131"/>
    </row>
    <row r="2499" spans="1:11" ht="38.25" x14ac:dyDescent="0.25">
      <c r="A2499" s="131">
        <f t="shared" si="154"/>
        <v>2497</v>
      </c>
      <c r="B2499" s="114" t="s">
        <v>5855</v>
      </c>
      <c r="C2499" s="115">
        <v>42842</v>
      </c>
      <c r="D2499" s="115">
        <f t="shared" si="158"/>
        <v>43207</v>
      </c>
      <c r="E2499" s="59" t="s">
        <v>5857</v>
      </c>
      <c r="F2499" s="35" t="s">
        <v>3116</v>
      </c>
      <c r="G2499" s="35">
        <v>1052137021188</v>
      </c>
      <c r="H2499" s="131">
        <v>2109902360</v>
      </c>
      <c r="I2499" s="131" t="s">
        <v>3117</v>
      </c>
      <c r="J2499" s="131" t="s">
        <v>3118</v>
      </c>
      <c r="K2499" s="131" t="s">
        <v>251</v>
      </c>
    </row>
    <row r="2500" spans="1:11" ht="38.25" x14ac:dyDescent="0.25">
      <c r="A2500" s="131">
        <f t="shared" si="154"/>
        <v>2498</v>
      </c>
      <c r="B2500" s="114" t="s">
        <v>5856</v>
      </c>
      <c r="C2500" s="115">
        <v>42842</v>
      </c>
      <c r="D2500" s="115">
        <f t="shared" si="158"/>
        <v>43207</v>
      </c>
      <c r="E2500" s="59" t="s">
        <v>9978</v>
      </c>
      <c r="F2500" s="35" t="s">
        <v>3116</v>
      </c>
      <c r="G2500" s="35">
        <v>1052137021188</v>
      </c>
      <c r="H2500" s="131">
        <v>2109902360</v>
      </c>
      <c r="I2500" s="131" t="s">
        <v>3117</v>
      </c>
      <c r="J2500" s="131" t="s">
        <v>3118</v>
      </c>
      <c r="K2500" s="131" t="s">
        <v>1383</v>
      </c>
    </row>
    <row r="2501" spans="1:11" ht="25.5" x14ac:dyDescent="0.25">
      <c r="A2501" s="131">
        <f t="shared" si="154"/>
        <v>2499</v>
      </c>
      <c r="B2501" s="114" t="s">
        <v>5859</v>
      </c>
      <c r="C2501" s="115">
        <v>42842</v>
      </c>
      <c r="D2501" s="115">
        <f t="shared" si="158"/>
        <v>43207</v>
      </c>
      <c r="E2501" s="59" t="s">
        <v>9837</v>
      </c>
      <c r="F2501" s="35" t="s">
        <v>1652</v>
      </c>
      <c r="G2501" s="35">
        <v>1022101144691</v>
      </c>
      <c r="H2501" s="131">
        <v>2126002962</v>
      </c>
      <c r="I2501" s="131" t="s">
        <v>348</v>
      </c>
      <c r="J2501" s="131" t="s">
        <v>1653</v>
      </c>
      <c r="K2501" s="131"/>
    </row>
    <row r="2502" spans="1:11" ht="25.5" x14ac:dyDescent="0.25">
      <c r="A2502" s="131">
        <f t="shared" si="154"/>
        <v>2500</v>
      </c>
      <c r="B2502" s="114" t="s">
        <v>5858</v>
      </c>
      <c r="C2502" s="115">
        <v>42842</v>
      </c>
      <c r="D2502" s="115">
        <f t="shared" si="158"/>
        <v>43207</v>
      </c>
      <c r="E2502" s="59" t="s">
        <v>9837</v>
      </c>
      <c r="F2502" s="35" t="s">
        <v>1652</v>
      </c>
      <c r="G2502" s="35">
        <v>1022101144691</v>
      </c>
      <c r="H2502" s="131">
        <v>2126002962</v>
      </c>
      <c r="I2502" s="131" t="s">
        <v>348</v>
      </c>
      <c r="J2502" s="131" t="s">
        <v>1653</v>
      </c>
      <c r="K2502" s="9" t="s">
        <v>251</v>
      </c>
    </row>
    <row r="2503" spans="1:11" ht="38.25" x14ac:dyDescent="0.25">
      <c r="A2503" s="131">
        <f t="shared" si="154"/>
        <v>2501</v>
      </c>
      <c r="B2503" s="114" t="s">
        <v>5861</v>
      </c>
      <c r="C2503" s="115">
        <v>42842</v>
      </c>
      <c r="D2503" s="115">
        <f t="shared" si="158"/>
        <v>43207</v>
      </c>
      <c r="E2503" s="59" t="s">
        <v>9757</v>
      </c>
      <c r="F2503" s="35" t="s">
        <v>2529</v>
      </c>
      <c r="G2503" s="35">
        <v>1052137020407</v>
      </c>
      <c r="H2503" s="131">
        <v>2114902454</v>
      </c>
      <c r="I2503" s="131" t="s">
        <v>2531</v>
      </c>
      <c r="J2503" s="131" t="s">
        <v>5860</v>
      </c>
      <c r="K2503" s="131" t="s">
        <v>1383</v>
      </c>
    </row>
    <row r="2504" spans="1:11" ht="38.25" x14ac:dyDescent="0.25">
      <c r="A2504" s="131">
        <f t="shared" si="154"/>
        <v>2502</v>
      </c>
      <c r="B2504" s="114" t="s">
        <v>5864</v>
      </c>
      <c r="C2504" s="115">
        <v>42842</v>
      </c>
      <c r="D2504" s="115">
        <f t="shared" si="158"/>
        <v>43207</v>
      </c>
      <c r="E2504" s="24" t="s">
        <v>9847</v>
      </c>
      <c r="F2504" s="35" t="s">
        <v>91</v>
      </c>
      <c r="G2504" s="35">
        <v>1052137021265</v>
      </c>
      <c r="H2504" s="131">
        <v>2109902434</v>
      </c>
      <c r="I2504" s="131" t="s">
        <v>3104</v>
      </c>
      <c r="J2504" s="131" t="s">
        <v>3105</v>
      </c>
      <c r="K2504" s="131" t="s">
        <v>1383</v>
      </c>
    </row>
    <row r="2505" spans="1:11" ht="38.25" x14ac:dyDescent="0.25">
      <c r="A2505" s="131">
        <f t="shared" si="154"/>
        <v>2503</v>
      </c>
      <c r="B2505" s="114" t="s">
        <v>5865</v>
      </c>
      <c r="C2505" s="115">
        <v>42842</v>
      </c>
      <c r="D2505" s="115">
        <f t="shared" si="158"/>
        <v>43207</v>
      </c>
      <c r="E2505" s="24" t="s">
        <v>263</v>
      </c>
      <c r="F2505" s="121" t="s">
        <v>91</v>
      </c>
      <c r="G2505" s="121">
        <v>1052137021265</v>
      </c>
      <c r="H2505" s="131">
        <v>2109902434</v>
      </c>
      <c r="I2505" s="131" t="s">
        <v>3104</v>
      </c>
      <c r="J2505" s="131" t="s">
        <v>3105</v>
      </c>
      <c r="K2505" s="135" t="s">
        <v>251</v>
      </c>
    </row>
    <row r="2506" spans="1:11" ht="38.25" x14ac:dyDescent="0.25">
      <c r="A2506" s="131">
        <f t="shared" si="154"/>
        <v>2504</v>
      </c>
      <c r="B2506" s="114" t="s">
        <v>5866</v>
      </c>
      <c r="C2506" s="115">
        <v>42842</v>
      </c>
      <c r="D2506" s="115">
        <f t="shared" si="158"/>
        <v>43207</v>
      </c>
      <c r="E2506" s="59" t="s">
        <v>3080</v>
      </c>
      <c r="F2506" s="35" t="s">
        <v>3077</v>
      </c>
      <c r="G2506" s="35">
        <v>1052137021200</v>
      </c>
      <c r="H2506" s="131">
        <v>2109902378</v>
      </c>
      <c r="I2506" s="131" t="s">
        <v>3081</v>
      </c>
      <c r="J2506" s="131" t="s">
        <v>3082</v>
      </c>
      <c r="K2506" s="9" t="s">
        <v>251</v>
      </c>
    </row>
    <row r="2507" spans="1:11" ht="38.25" x14ac:dyDescent="0.25">
      <c r="A2507" s="131">
        <f t="shared" si="154"/>
        <v>2505</v>
      </c>
      <c r="B2507" s="114" t="s">
        <v>5867</v>
      </c>
      <c r="C2507" s="115">
        <v>42842</v>
      </c>
      <c r="D2507" s="115">
        <f t="shared" si="158"/>
        <v>43207</v>
      </c>
      <c r="E2507" s="59" t="s">
        <v>9979</v>
      </c>
      <c r="F2507" s="35" t="s">
        <v>3077</v>
      </c>
      <c r="G2507" s="35">
        <v>1052137021200</v>
      </c>
      <c r="H2507" s="131">
        <v>2109902378</v>
      </c>
      <c r="I2507" s="131" t="s">
        <v>3081</v>
      </c>
      <c r="J2507" s="131" t="s">
        <v>3082</v>
      </c>
      <c r="K2507" s="131" t="s">
        <v>1383</v>
      </c>
    </row>
    <row r="2508" spans="1:11" ht="38.25" x14ac:dyDescent="0.25">
      <c r="A2508" s="131">
        <f t="shared" si="154"/>
        <v>2506</v>
      </c>
      <c r="B2508" s="114" t="s">
        <v>5868</v>
      </c>
      <c r="C2508" s="115">
        <v>42843</v>
      </c>
      <c r="D2508" s="115">
        <f t="shared" ref="D2508:D2525" si="159">DATE(YEAR(C2508)+1,MONTH(C2508),DAY(C2508))</f>
        <v>43208</v>
      </c>
      <c r="E2508" s="59" t="s">
        <v>9674</v>
      </c>
      <c r="F2508" s="35" t="s">
        <v>3537</v>
      </c>
      <c r="G2508" s="35">
        <v>1052135017440</v>
      </c>
      <c r="H2508" s="131">
        <v>2116815662</v>
      </c>
      <c r="I2508" s="131" t="s">
        <v>600</v>
      </c>
      <c r="J2508" s="131" t="s">
        <v>5869</v>
      </c>
      <c r="K2508" s="131" t="s">
        <v>1383</v>
      </c>
    </row>
    <row r="2509" spans="1:11" ht="25.5" x14ac:dyDescent="0.25">
      <c r="A2509" s="131">
        <f t="shared" si="154"/>
        <v>2507</v>
      </c>
      <c r="B2509" s="114" t="s">
        <v>5870</v>
      </c>
      <c r="C2509" s="115">
        <v>42843</v>
      </c>
      <c r="D2509" s="115">
        <f t="shared" si="159"/>
        <v>43208</v>
      </c>
      <c r="E2509" s="10" t="s">
        <v>6960</v>
      </c>
      <c r="F2509" s="35" t="s">
        <v>3090</v>
      </c>
      <c r="G2509" s="35">
        <v>1022102230590</v>
      </c>
      <c r="H2509" s="131">
        <v>2121001700</v>
      </c>
      <c r="I2509" s="131" t="s">
        <v>942</v>
      </c>
      <c r="J2509" s="131" t="s">
        <v>3091</v>
      </c>
      <c r="K2509" s="131"/>
    </row>
    <row r="2510" spans="1:11" ht="38.25" x14ac:dyDescent="0.25">
      <c r="A2510" s="131">
        <f t="shared" si="154"/>
        <v>2508</v>
      </c>
      <c r="B2510" s="114" t="s">
        <v>5871</v>
      </c>
      <c r="C2510" s="115">
        <v>42843</v>
      </c>
      <c r="D2510" s="115">
        <f t="shared" si="159"/>
        <v>43208</v>
      </c>
      <c r="E2510" s="59" t="s">
        <v>9787</v>
      </c>
      <c r="F2510" s="35" t="s">
        <v>2713</v>
      </c>
      <c r="G2510" s="113">
        <v>1022102432373</v>
      </c>
      <c r="H2510" s="131">
        <v>2116810520</v>
      </c>
      <c r="I2510" s="131" t="s">
        <v>2715</v>
      </c>
      <c r="J2510" s="131" t="s">
        <v>2716</v>
      </c>
      <c r="K2510" s="131"/>
    </row>
    <row r="2511" spans="1:11" ht="25.5" x14ac:dyDescent="0.25">
      <c r="A2511" s="131">
        <f t="shared" si="154"/>
        <v>2509</v>
      </c>
      <c r="B2511" s="114" t="s">
        <v>5872</v>
      </c>
      <c r="C2511" s="115">
        <v>42843</v>
      </c>
      <c r="D2511" s="115">
        <f t="shared" si="159"/>
        <v>43208</v>
      </c>
      <c r="E2511" s="59" t="s">
        <v>9980</v>
      </c>
      <c r="F2511" s="35" t="s">
        <v>5873</v>
      </c>
      <c r="G2511" s="35">
        <v>1022101142250</v>
      </c>
      <c r="H2511" s="131">
        <v>2128030860</v>
      </c>
      <c r="I2511" s="131" t="s">
        <v>5874</v>
      </c>
      <c r="J2511" s="131" t="s">
        <v>5875</v>
      </c>
      <c r="K2511" s="131"/>
    </row>
    <row r="2512" spans="1:11" ht="38.25" x14ac:dyDescent="0.25">
      <c r="A2512" s="131">
        <f t="shared" si="154"/>
        <v>2510</v>
      </c>
      <c r="B2512" s="114" t="s">
        <v>5876</v>
      </c>
      <c r="C2512" s="115">
        <v>42843</v>
      </c>
      <c r="D2512" s="115">
        <f t="shared" si="159"/>
        <v>43208</v>
      </c>
      <c r="E2512" s="24" t="s">
        <v>7901</v>
      </c>
      <c r="F2512" s="35" t="s">
        <v>3108</v>
      </c>
      <c r="G2512" s="35">
        <v>1052137021221</v>
      </c>
      <c r="H2512" s="131">
        <v>2109902392</v>
      </c>
      <c r="I2512" s="131" t="s">
        <v>3109</v>
      </c>
      <c r="J2512" s="131" t="s">
        <v>3110</v>
      </c>
      <c r="K2512" s="131" t="s">
        <v>1383</v>
      </c>
    </row>
    <row r="2513" spans="1:11" ht="38.25" x14ac:dyDescent="0.25">
      <c r="A2513" s="131">
        <f t="shared" si="154"/>
        <v>2511</v>
      </c>
      <c r="B2513" s="114" t="s">
        <v>5877</v>
      </c>
      <c r="C2513" s="115">
        <v>42843</v>
      </c>
      <c r="D2513" s="115">
        <f t="shared" si="159"/>
        <v>43208</v>
      </c>
      <c r="E2513" s="24" t="s">
        <v>3113</v>
      </c>
      <c r="F2513" s="35" t="s">
        <v>3108</v>
      </c>
      <c r="G2513" s="35">
        <v>1052137021221</v>
      </c>
      <c r="H2513" s="131">
        <v>2109902392</v>
      </c>
      <c r="I2513" s="131" t="s">
        <v>3109</v>
      </c>
      <c r="J2513" s="131" t="s">
        <v>3110</v>
      </c>
      <c r="K2513" s="51" t="s">
        <v>251</v>
      </c>
    </row>
    <row r="2514" spans="1:11" ht="38.25" x14ac:dyDescent="0.25">
      <c r="A2514" s="131">
        <f t="shared" si="154"/>
        <v>2512</v>
      </c>
      <c r="B2514" s="114" t="s">
        <v>5881</v>
      </c>
      <c r="C2514" s="115">
        <v>42843</v>
      </c>
      <c r="D2514" s="115">
        <f t="shared" si="159"/>
        <v>43208</v>
      </c>
      <c r="E2514" s="59" t="s">
        <v>9981</v>
      </c>
      <c r="F2514" s="35" t="s">
        <v>5878</v>
      </c>
      <c r="G2514" s="169">
        <v>1022100977150</v>
      </c>
      <c r="H2514" s="131">
        <v>2127305208</v>
      </c>
      <c r="I2514" s="131" t="s">
        <v>5879</v>
      </c>
      <c r="J2514" s="131" t="s">
        <v>5880</v>
      </c>
      <c r="K2514" s="131"/>
    </row>
    <row r="2515" spans="1:11" ht="38.25" x14ac:dyDescent="0.25">
      <c r="A2515" s="131">
        <f t="shared" si="154"/>
        <v>2513</v>
      </c>
      <c r="B2515" s="114" t="s">
        <v>5883</v>
      </c>
      <c r="C2515" s="115">
        <v>42844</v>
      </c>
      <c r="D2515" s="115">
        <f t="shared" si="159"/>
        <v>43209</v>
      </c>
      <c r="E2515" s="10" t="s">
        <v>5017</v>
      </c>
      <c r="F2515" s="131" t="s">
        <v>1702</v>
      </c>
      <c r="G2515" s="130">
        <v>1022102230787</v>
      </c>
      <c r="H2515" s="131">
        <v>2121001002</v>
      </c>
      <c r="I2515" s="131" t="s">
        <v>301</v>
      </c>
      <c r="J2515" s="131" t="s">
        <v>3102</v>
      </c>
      <c r="K2515" s="131"/>
    </row>
    <row r="2516" spans="1:11" ht="25.5" x14ac:dyDescent="0.25">
      <c r="A2516" s="131">
        <f t="shared" si="154"/>
        <v>2514</v>
      </c>
      <c r="B2516" s="114" t="s">
        <v>5885</v>
      </c>
      <c r="C2516" s="115">
        <v>42844</v>
      </c>
      <c r="D2516" s="115">
        <f t="shared" si="159"/>
        <v>43209</v>
      </c>
      <c r="E2516" s="59" t="s">
        <v>302</v>
      </c>
      <c r="F2516" s="35" t="s">
        <v>5892</v>
      </c>
      <c r="G2516" s="35">
        <v>1022101151071</v>
      </c>
      <c r="H2516" s="131">
        <v>2128017900</v>
      </c>
      <c r="I2516" s="131" t="s">
        <v>303</v>
      </c>
      <c r="J2516" s="131" t="s">
        <v>2922</v>
      </c>
      <c r="K2516" s="131"/>
    </row>
    <row r="2517" spans="1:11" ht="25.5" x14ac:dyDescent="0.25">
      <c r="A2517" s="131">
        <f t="shared" si="154"/>
        <v>2515</v>
      </c>
      <c r="B2517" s="114" t="s">
        <v>5884</v>
      </c>
      <c r="C2517" s="115">
        <v>42844</v>
      </c>
      <c r="D2517" s="115">
        <f t="shared" si="159"/>
        <v>43209</v>
      </c>
      <c r="E2517" s="59" t="s">
        <v>302</v>
      </c>
      <c r="F2517" s="35" t="s">
        <v>5892</v>
      </c>
      <c r="G2517" s="35">
        <v>1022101151071</v>
      </c>
      <c r="H2517" s="131">
        <v>2128017900</v>
      </c>
      <c r="I2517" s="131" t="s">
        <v>303</v>
      </c>
      <c r="J2517" s="131" t="s">
        <v>2922</v>
      </c>
      <c r="K2517" s="131"/>
    </row>
    <row r="2518" spans="1:11" ht="25.5" x14ac:dyDescent="0.25">
      <c r="A2518" s="131">
        <f t="shared" si="154"/>
        <v>2516</v>
      </c>
      <c r="B2518" s="114" t="s">
        <v>5886</v>
      </c>
      <c r="C2518" s="115">
        <v>42844</v>
      </c>
      <c r="D2518" s="115">
        <f t="shared" si="159"/>
        <v>43209</v>
      </c>
      <c r="E2518" s="59" t="s">
        <v>9982</v>
      </c>
      <c r="F2518" s="35" t="s">
        <v>5891</v>
      </c>
      <c r="G2518" s="35">
        <v>1022101290375</v>
      </c>
      <c r="H2518" s="131">
        <v>2129044752</v>
      </c>
      <c r="I2518" s="131" t="s">
        <v>5887</v>
      </c>
      <c r="J2518" s="131" t="s">
        <v>5888</v>
      </c>
      <c r="K2518" s="131"/>
    </row>
    <row r="2519" spans="1:11" ht="38.25" x14ac:dyDescent="0.25">
      <c r="A2519" s="131">
        <f t="shared" si="154"/>
        <v>2517</v>
      </c>
      <c r="B2519" s="114" t="s">
        <v>5889</v>
      </c>
      <c r="C2519" s="115">
        <v>42844</v>
      </c>
      <c r="D2519" s="115">
        <f t="shared" si="159"/>
        <v>43209</v>
      </c>
      <c r="E2519" s="59" t="s">
        <v>9983</v>
      </c>
      <c r="F2519" s="35" t="s">
        <v>5890</v>
      </c>
      <c r="G2519" s="35">
        <v>1022101282378</v>
      </c>
      <c r="H2519" s="131">
        <v>2129035109</v>
      </c>
      <c r="I2519" s="131" t="s">
        <v>5893</v>
      </c>
      <c r="J2519" s="131" t="s">
        <v>5894</v>
      </c>
      <c r="K2519" s="131"/>
    </row>
    <row r="2520" spans="1:11" ht="38.25" x14ac:dyDescent="0.25">
      <c r="A2520" s="131">
        <f t="shared" si="154"/>
        <v>2518</v>
      </c>
      <c r="B2520" s="114" t="s">
        <v>5895</v>
      </c>
      <c r="C2520" s="115">
        <v>42844</v>
      </c>
      <c r="D2520" s="115">
        <f t="shared" si="159"/>
        <v>43209</v>
      </c>
      <c r="E2520" s="59" t="s">
        <v>9984</v>
      </c>
      <c r="F2520" s="35" t="s">
        <v>3097</v>
      </c>
      <c r="G2520" s="35">
        <v>1072133000422</v>
      </c>
      <c r="H2520" s="131">
        <v>2104007477</v>
      </c>
      <c r="I2520" s="131" t="s">
        <v>282</v>
      </c>
      <c r="J2520" s="131" t="s">
        <v>5896</v>
      </c>
      <c r="K2520" s="131"/>
    </row>
    <row r="2521" spans="1:11" ht="38.25" x14ac:dyDescent="0.25">
      <c r="A2521" s="131">
        <f t="shared" si="154"/>
        <v>2519</v>
      </c>
      <c r="B2521" s="114" t="s">
        <v>5897</v>
      </c>
      <c r="C2521" s="115">
        <v>42844</v>
      </c>
      <c r="D2521" s="115">
        <f t="shared" si="159"/>
        <v>43209</v>
      </c>
      <c r="E2521" s="59" t="s">
        <v>6918</v>
      </c>
      <c r="F2521" s="35" t="s">
        <v>2434</v>
      </c>
      <c r="G2521" s="110">
        <v>1022102828549</v>
      </c>
      <c r="H2521" s="131">
        <v>2115002569</v>
      </c>
      <c r="I2521" s="131" t="s">
        <v>1001</v>
      </c>
      <c r="J2521" s="131" t="s">
        <v>5898</v>
      </c>
      <c r="K2521" s="131" t="s">
        <v>1383</v>
      </c>
    </row>
    <row r="2522" spans="1:11" ht="38.25" x14ac:dyDescent="0.25">
      <c r="A2522" s="131">
        <f t="shared" si="154"/>
        <v>2520</v>
      </c>
      <c r="B2522" s="114" t="s">
        <v>5899</v>
      </c>
      <c r="C2522" s="115">
        <v>42844</v>
      </c>
      <c r="D2522" s="115">
        <f t="shared" si="159"/>
        <v>43209</v>
      </c>
      <c r="E2522" s="59" t="s">
        <v>6918</v>
      </c>
      <c r="F2522" s="35" t="s">
        <v>2434</v>
      </c>
      <c r="G2522" s="110">
        <v>1022102828549</v>
      </c>
      <c r="H2522" s="131">
        <v>2115002569</v>
      </c>
      <c r="I2522" s="131" t="s">
        <v>1001</v>
      </c>
      <c r="J2522" s="131" t="s">
        <v>5898</v>
      </c>
      <c r="K2522" s="135" t="s">
        <v>251</v>
      </c>
    </row>
    <row r="2523" spans="1:11" ht="25.5" x14ac:dyDescent="0.25">
      <c r="A2523" s="131">
        <f t="shared" ref="A2523:A2586" si="160">A2522+1</f>
        <v>2521</v>
      </c>
      <c r="B2523" s="114" t="s">
        <v>5900</v>
      </c>
      <c r="C2523" s="115">
        <v>42845</v>
      </c>
      <c r="D2523" s="115">
        <f t="shared" si="159"/>
        <v>43210</v>
      </c>
      <c r="E2523" s="59" t="s">
        <v>8872</v>
      </c>
      <c r="F2523" s="35" t="s">
        <v>3061</v>
      </c>
      <c r="G2523" s="35">
        <v>1022100973773</v>
      </c>
      <c r="H2523" s="131">
        <v>2127011173</v>
      </c>
      <c r="I2523" s="131" t="s">
        <v>284</v>
      </c>
      <c r="J2523" s="131" t="s">
        <v>5901</v>
      </c>
      <c r="K2523" s="131"/>
    </row>
    <row r="2524" spans="1:11" ht="38.25" x14ac:dyDescent="0.25">
      <c r="A2524" s="131">
        <f t="shared" si="160"/>
        <v>2522</v>
      </c>
      <c r="B2524" s="114" t="s">
        <v>5902</v>
      </c>
      <c r="C2524" s="115">
        <v>42846</v>
      </c>
      <c r="D2524" s="115">
        <f t="shared" si="159"/>
        <v>43211</v>
      </c>
      <c r="E2524" s="59" t="s">
        <v>9985</v>
      </c>
      <c r="F2524" s="35" t="s">
        <v>5903</v>
      </c>
      <c r="G2524" s="35">
        <v>1082135000408</v>
      </c>
      <c r="H2524" s="131">
        <v>2116828171</v>
      </c>
      <c r="I2524" s="131" t="s">
        <v>2952</v>
      </c>
      <c r="J2524" s="131" t="s">
        <v>2951</v>
      </c>
      <c r="K2524" s="131"/>
    </row>
    <row r="2525" spans="1:11" ht="38.25" x14ac:dyDescent="0.25">
      <c r="A2525" s="131">
        <f t="shared" si="160"/>
        <v>2523</v>
      </c>
      <c r="B2525" s="101" t="s">
        <v>5905</v>
      </c>
      <c r="C2525" s="115">
        <v>42849</v>
      </c>
      <c r="D2525" s="115">
        <f t="shared" si="159"/>
        <v>43214</v>
      </c>
      <c r="E2525" s="59" t="s">
        <v>7442</v>
      </c>
      <c r="F2525" s="35" t="s">
        <v>5906</v>
      </c>
      <c r="G2525" s="35">
        <v>1052137022552</v>
      </c>
      <c r="H2525" s="131">
        <v>2107902478</v>
      </c>
      <c r="I2525" s="131" t="s">
        <v>637</v>
      </c>
      <c r="J2525" s="131" t="s">
        <v>7443</v>
      </c>
      <c r="K2525" s="131" t="s">
        <v>1383</v>
      </c>
    </row>
    <row r="2526" spans="1:11" ht="25.5" x14ac:dyDescent="0.25">
      <c r="A2526" s="131">
        <f t="shared" si="160"/>
        <v>2524</v>
      </c>
      <c r="B2526" s="114" t="s">
        <v>5904</v>
      </c>
      <c r="C2526" s="115">
        <v>42849</v>
      </c>
      <c r="D2526" s="115">
        <f t="shared" ref="D2526:D2539" si="161">DATE(YEAR(C2526)+1,MONTH(C2526),DAY(C2526))</f>
        <v>43214</v>
      </c>
      <c r="E2526" s="59" t="s">
        <v>8881</v>
      </c>
      <c r="F2526" s="35" t="s">
        <v>1521</v>
      </c>
      <c r="G2526" s="35">
        <v>1022101137651</v>
      </c>
      <c r="H2526" s="131">
        <v>2128015999</v>
      </c>
      <c r="I2526" s="131" t="s">
        <v>1522</v>
      </c>
      <c r="J2526" s="131" t="s">
        <v>4924</v>
      </c>
      <c r="K2526" s="131"/>
    </row>
    <row r="2527" spans="1:11" ht="38.25" x14ac:dyDescent="0.25">
      <c r="A2527" s="131">
        <f t="shared" si="160"/>
        <v>2525</v>
      </c>
      <c r="B2527" s="114" t="s">
        <v>5908</v>
      </c>
      <c r="C2527" s="115">
        <v>42850</v>
      </c>
      <c r="D2527" s="115">
        <f t="shared" si="161"/>
        <v>43215</v>
      </c>
      <c r="E2527" s="59" t="s">
        <v>8615</v>
      </c>
      <c r="F2527" s="35" t="s">
        <v>960</v>
      </c>
      <c r="G2527" s="35">
        <v>1122136000470</v>
      </c>
      <c r="H2527" s="131">
        <v>2112004127</v>
      </c>
      <c r="I2527" s="131" t="s">
        <v>1237</v>
      </c>
      <c r="J2527" s="131" t="s">
        <v>4498</v>
      </c>
      <c r="K2527" s="131" t="s">
        <v>5909</v>
      </c>
    </row>
    <row r="2528" spans="1:11" ht="38.25" x14ac:dyDescent="0.25">
      <c r="A2528" s="131">
        <f t="shared" si="160"/>
        <v>2526</v>
      </c>
      <c r="B2528" s="114" t="s">
        <v>5910</v>
      </c>
      <c r="C2528" s="115">
        <v>42851</v>
      </c>
      <c r="D2528" s="115">
        <f t="shared" si="161"/>
        <v>43216</v>
      </c>
      <c r="E2528" s="10" t="s">
        <v>9986</v>
      </c>
      <c r="F2528" s="35" t="s">
        <v>2991</v>
      </c>
      <c r="G2528" s="113">
        <v>1022102433891</v>
      </c>
      <c r="H2528" s="131">
        <v>2116810456</v>
      </c>
      <c r="I2528" s="131" t="s">
        <v>2992</v>
      </c>
      <c r="J2528" s="131" t="s">
        <v>2974</v>
      </c>
      <c r="K2528" s="131"/>
    </row>
    <row r="2529" spans="1:11" ht="25.5" x14ac:dyDescent="0.25">
      <c r="A2529" s="131">
        <f t="shared" si="160"/>
        <v>2527</v>
      </c>
      <c r="B2529" s="114" t="s">
        <v>5911</v>
      </c>
      <c r="C2529" s="115">
        <v>42851</v>
      </c>
      <c r="D2529" s="115">
        <f t="shared" si="161"/>
        <v>43216</v>
      </c>
      <c r="E2529" s="59" t="s">
        <v>9987</v>
      </c>
      <c r="F2529" s="35" t="s">
        <v>3969</v>
      </c>
      <c r="G2529" s="35">
        <v>1022100972960</v>
      </c>
      <c r="H2529" s="131">
        <v>2126002377</v>
      </c>
      <c r="I2529" s="131" t="s">
        <v>3971</v>
      </c>
      <c r="J2529" s="131" t="s">
        <v>4928</v>
      </c>
      <c r="K2529" s="131"/>
    </row>
    <row r="2530" spans="1:11" ht="25.5" x14ac:dyDescent="0.25">
      <c r="A2530" s="131">
        <f t="shared" si="160"/>
        <v>2528</v>
      </c>
      <c r="B2530" s="114" t="s">
        <v>5912</v>
      </c>
      <c r="C2530" s="115">
        <v>42851</v>
      </c>
      <c r="D2530" s="115">
        <f t="shared" si="161"/>
        <v>43216</v>
      </c>
      <c r="E2530" s="59" t="s">
        <v>7256</v>
      </c>
      <c r="F2530" s="35" t="s">
        <v>3061</v>
      </c>
      <c r="G2530" s="35">
        <v>1022100973773</v>
      </c>
      <c r="H2530" s="131">
        <v>2127011173</v>
      </c>
      <c r="I2530" s="131" t="s">
        <v>284</v>
      </c>
      <c r="J2530" s="131" t="s">
        <v>5901</v>
      </c>
      <c r="K2530" s="131"/>
    </row>
    <row r="2531" spans="1:11" ht="51" x14ac:dyDescent="0.25">
      <c r="A2531" s="131">
        <f t="shared" si="160"/>
        <v>2529</v>
      </c>
      <c r="B2531" s="114" t="s">
        <v>5913</v>
      </c>
      <c r="C2531" s="115">
        <v>42851</v>
      </c>
      <c r="D2531" s="115">
        <f t="shared" si="161"/>
        <v>43216</v>
      </c>
      <c r="E2531" s="59" t="s">
        <v>9848</v>
      </c>
      <c r="F2531" s="35" t="s">
        <v>3121</v>
      </c>
      <c r="G2531" s="35">
        <v>1022100976347</v>
      </c>
      <c r="H2531" s="131">
        <v>2127011215</v>
      </c>
      <c r="I2531" s="131" t="s">
        <v>1508</v>
      </c>
      <c r="J2531" s="131" t="s">
        <v>1509</v>
      </c>
      <c r="K2531" s="131"/>
    </row>
    <row r="2532" spans="1:11" ht="25.5" x14ac:dyDescent="0.25">
      <c r="A2532" s="131">
        <f t="shared" si="160"/>
        <v>2530</v>
      </c>
      <c r="B2532" s="114" t="s">
        <v>5914</v>
      </c>
      <c r="C2532" s="115">
        <v>42851</v>
      </c>
      <c r="D2532" s="115">
        <f t="shared" si="161"/>
        <v>43216</v>
      </c>
      <c r="E2532" s="59" t="s">
        <v>5360</v>
      </c>
      <c r="F2532" s="35" t="s">
        <v>158</v>
      </c>
      <c r="G2532" s="35">
        <v>1022101143624</v>
      </c>
      <c r="H2532" s="131">
        <v>2128015420</v>
      </c>
      <c r="I2532" s="52" t="s">
        <v>309</v>
      </c>
      <c r="J2532" s="131" t="s">
        <v>5915</v>
      </c>
      <c r="K2532" s="135" t="s">
        <v>251</v>
      </c>
    </row>
    <row r="2533" spans="1:11" ht="25.5" x14ac:dyDescent="0.25">
      <c r="A2533" s="131">
        <f t="shared" si="160"/>
        <v>2531</v>
      </c>
      <c r="B2533" s="114" t="s">
        <v>5922</v>
      </c>
      <c r="C2533" s="115">
        <v>42851</v>
      </c>
      <c r="D2533" s="115">
        <f t="shared" si="161"/>
        <v>43216</v>
      </c>
      <c r="E2533" s="59" t="s">
        <v>5360</v>
      </c>
      <c r="F2533" s="35" t="s">
        <v>158</v>
      </c>
      <c r="G2533" s="35">
        <v>1022101143624</v>
      </c>
      <c r="H2533" s="131">
        <v>2128015420</v>
      </c>
      <c r="I2533" s="52" t="s">
        <v>309</v>
      </c>
      <c r="J2533" s="131" t="s">
        <v>5923</v>
      </c>
      <c r="K2533" s="131"/>
    </row>
    <row r="2534" spans="1:11" ht="51" x14ac:dyDescent="0.25">
      <c r="A2534" s="131">
        <f>A2533+1</f>
        <v>2532</v>
      </c>
      <c r="B2534" s="114" t="s">
        <v>5916</v>
      </c>
      <c r="C2534" s="115">
        <v>42852</v>
      </c>
      <c r="D2534" s="115">
        <f t="shared" si="161"/>
        <v>43217</v>
      </c>
      <c r="E2534" s="59" t="s">
        <v>7560</v>
      </c>
      <c r="F2534" s="35" t="s">
        <v>5917</v>
      </c>
      <c r="G2534" s="35">
        <v>1042100000249</v>
      </c>
      <c r="H2534" s="131">
        <v>2129052922</v>
      </c>
      <c r="I2534" s="131"/>
      <c r="J2534" s="131" t="s">
        <v>5918</v>
      </c>
      <c r="K2534" s="131"/>
    </row>
    <row r="2535" spans="1:11" ht="51" x14ac:dyDescent="0.25">
      <c r="A2535" s="131">
        <f t="shared" si="160"/>
        <v>2533</v>
      </c>
      <c r="B2535" s="114" t="s">
        <v>5919</v>
      </c>
      <c r="C2535" s="115">
        <v>42852</v>
      </c>
      <c r="D2535" s="115">
        <f t="shared" si="161"/>
        <v>43217</v>
      </c>
      <c r="E2535" s="59" t="s">
        <v>9988</v>
      </c>
      <c r="F2535" s="35" t="s">
        <v>5920</v>
      </c>
      <c r="G2535" s="35">
        <v>1022102030851</v>
      </c>
      <c r="H2535" s="131">
        <v>1187112513</v>
      </c>
      <c r="I2535" s="131" t="s">
        <v>1189</v>
      </c>
      <c r="J2535" s="131" t="s">
        <v>3633</v>
      </c>
      <c r="K2535" s="131"/>
    </row>
    <row r="2536" spans="1:11" ht="25.5" x14ac:dyDescent="0.25">
      <c r="A2536" s="131">
        <f t="shared" si="160"/>
        <v>2534</v>
      </c>
      <c r="B2536" s="114" t="s">
        <v>5921</v>
      </c>
      <c r="C2536" s="115">
        <v>42853</v>
      </c>
      <c r="D2536" s="115">
        <f t="shared" si="161"/>
        <v>43218</v>
      </c>
      <c r="E2536" s="59" t="s">
        <v>9987</v>
      </c>
      <c r="F2536" s="35" t="s">
        <v>3969</v>
      </c>
      <c r="G2536" s="35">
        <v>1022100972960</v>
      </c>
      <c r="H2536" s="131">
        <v>2126002377</v>
      </c>
      <c r="I2536" s="131" t="s">
        <v>3971</v>
      </c>
      <c r="J2536" s="131" t="s">
        <v>4928</v>
      </c>
      <c r="K2536" s="131"/>
    </row>
    <row r="2537" spans="1:11" ht="38.25" x14ac:dyDescent="0.25">
      <c r="A2537" s="131">
        <f t="shared" si="160"/>
        <v>2535</v>
      </c>
      <c r="B2537" s="114" t="s">
        <v>5925</v>
      </c>
      <c r="C2537" s="115">
        <v>42853</v>
      </c>
      <c r="D2537" s="115">
        <f t="shared" si="161"/>
        <v>43218</v>
      </c>
      <c r="E2537" s="59" t="s">
        <v>131</v>
      </c>
      <c r="F2537" s="35" t="s">
        <v>2491</v>
      </c>
      <c r="G2537" s="35">
        <v>1022102433825</v>
      </c>
      <c r="H2537" s="131">
        <v>2116820246</v>
      </c>
      <c r="I2537" s="131" t="s">
        <v>748</v>
      </c>
      <c r="J2537" s="131" t="s">
        <v>5924</v>
      </c>
      <c r="K2537" s="131" t="s">
        <v>1383</v>
      </c>
    </row>
    <row r="2538" spans="1:11" ht="38.25" x14ac:dyDescent="0.25">
      <c r="A2538" s="131">
        <f>A2537+1</f>
        <v>2536</v>
      </c>
      <c r="B2538" s="114" t="s">
        <v>5926</v>
      </c>
      <c r="C2538" s="115">
        <v>42853</v>
      </c>
      <c r="D2538" s="115">
        <f t="shared" si="161"/>
        <v>43218</v>
      </c>
      <c r="E2538" s="59" t="s">
        <v>131</v>
      </c>
      <c r="F2538" s="35" t="s">
        <v>2491</v>
      </c>
      <c r="G2538" s="35">
        <v>1022102433825</v>
      </c>
      <c r="H2538" s="131">
        <v>2116820246</v>
      </c>
      <c r="I2538" s="131" t="s">
        <v>748</v>
      </c>
      <c r="J2538" s="131" t="s">
        <v>5927</v>
      </c>
      <c r="K2538" s="131" t="s">
        <v>1383</v>
      </c>
    </row>
    <row r="2539" spans="1:11" ht="38.25" x14ac:dyDescent="0.25">
      <c r="A2539" s="131">
        <f t="shared" si="160"/>
        <v>2537</v>
      </c>
      <c r="B2539" s="114" t="s">
        <v>5928</v>
      </c>
      <c r="C2539" s="115">
        <v>42853</v>
      </c>
      <c r="D2539" s="115">
        <f t="shared" si="161"/>
        <v>43218</v>
      </c>
      <c r="E2539" s="59" t="s">
        <v>5929</v>
      </c>
      <c r="F2539" s="35" t="s">
        <v>3131</v>
      </c>
      <c r="G2539" s="35">
        <v>1022100978305</v>
      </c>
      <c r="H2539" s="131">
        <v>2127303521</v>
      </c>
      <c r="I2539" s="131" t="s">
        <v>311</v>
      </c>
      <c r="J2539" s="131" t="s">
        <v>3132</v>
      </c>
      <c r="K2539" s="131"/>
    </row>
    <row r="2540" spans="1:11" ht="38.25" x14ac:dyDescent="0.25">
      <c r="A2540" s="131">
        <f t="shared" si="160"/>
        <v>2538</v>
      </c>
      <c r="B2540" s="114" t="s">
        <v>5930</v>
      </c>
      <c r="C2540" s="115">
        <v>42857</v>
      </c>
      <c r="D2540" s="115">
        <f t="shared" ref="D2540:D2557" si="162">DATE(YEAR(C2540)+1,MONTH(C2540),DAY(C2540))</f>
        <v>43222</v>
      </c>
      <c r="E2540" s="59" t="s">
        <v>7452</v>
      </c>
      <c r="F2540" s="35" t="s">
        <v>5931</v>
      </c>
      <c r="G2540" s="35">
        <v>1052137022453</v>
      </c>
      <c r="H2540" s="131">
        <v>2107902541</v>
      </c>
      <c r="I2540" s="131" t="s">
        <v>639</v>
      </c>
      <c r="J2540" s="131" t="s">
        <v>5932</v>
      </c>
      <c r="K2540" s="14" t="s">
        <v>252</v>
      </c>
    </row>
    <row r="2541" spans="1:11" ht="38.25" x14ac:dyDescent="0.25">
      <c r="A2541" s="131">
        <f t="shared" si="160"/>
        <v>2539</v>
      </c>
      <c r="B2541" s="114" t="s">
        <v>5934</v>
      </c>
      <c r="C2541" s="115">
        <v>42857</v>
      </c>
      <c r="D2541" s="115">
        <f t="shared" si="162"/>
        <v>43222</v>
      </c>
      <c r="E2541" s="59" t="s">
        <v>5933</v>
      </c>
      <c r="F2541" s="35" t="s">
        <v>614</v>
      </c>
      <c r="G2541" s="113">
        <v>1052133020500</v>
      </c>
      <c r="H2541" s="131">
        <v>2104006843</v>
      </c>
      <c r="I2541" s="131" t="s">
        <v>613</v>
      </c>
      <c r="J2541" s="131" t="s">
        <v>612</v>
      </c>
      <c r="K2541" s="131" t="s">
        <v>251</v>
      </c>
    </row>
    <row r="2542" spans="1:11" ht="38.25" x14ac:dyDescent="0.25">
      <c r="A2542" s="131">
        <f t="shared" si="160"/>
        <v>2540</v>
      </c>
      <c r="B2542" s="114" t="s">
        <v>5935</v>
      </c>
      <c r="C2542" s="115">
        <v>42857</v>
      </c>
      <c r="D2542" s="115">
        <f t="shared" si="162"/>
        <v>43222</v>
      </c>
      <c r="E2542" s="10" t="s">
        <v>7026</v>
      </c>
      <c r="F2542" s="35" t="s">
        <v>1089</v>
      </c>
      <c r="G2542" s="35">
        <v>1022101832532</v>
      </c>
      <c r="H2542" s="131">
        <v>2120002109</v>
      </c>
      <c r="I2542" s="131" t="s">
        <v>336</v>
      </c>
      <c r="J2542" s="131" t="s">
        <v>3154</v>
      </c>
      <c r="K2542" s="131"/>
    </row>
    <row r="2543" spans="1:11" ht="38.25" x14ac:dyDescent="0.25">
      <c r="A2543" s="131">
        <f t="shared" si="160"/>
        <v>2541</v>
      </c>
      <c r="B2543" s="114" t="s">
        <v>5936</v>
      </c>
      <c r="C2543" s="115">
        <v>42857</v>
      </c>
      <c r="D2543" s="115">
        <f t="shared" si="162"/>
        <v>43222</v>
      </c>
      <c r="E2543" s="59" t="s">
        <v>8798</v>
      </c>
      <c r="F2543" s="35" t="s">
        <v>3045</v>
      </c>
      <c r="G2543" s="35">
        <v>1052136009100</v>
      </c>
      <c r="H2543" s="131">
        <v>2119901207</v>
      </c>
      <c r="I2543" s="131" t="s">
        <v>308</v>
      </c>
      <c r="J2543" s="131" t="s">
        <v>3047</v>
      </c>
      <c r="K2543" s="131" t="s">
        <v>1383</v>
      </c>
    </row>
    <row r="2544" spans="1:11" ht="38.25" x14ac:dyDescent="0.25">
      <c r="A2544" s="131">
        <f t="shared" si="160"/>
        <v>2542</v>
      </c>
      <c r="B2544" s="114" t="s">
        <v>5937</v>
      </c>
      <c r="C2544" s="115">
        <v>42857</v>
      </c>
      <c r="D2544" s="115">
        <f t="shared" si="162"/>
        <v>43222</v>
      </c>
      <c r="E2544" s="59" t="s">
        <v>8724</v>
      </c>
      <c r="F2544" s="35" t="s">
        <v>3070</v>
      </c>
      <c r="G2544" s="35">
        <v>1052136009090</v>
      </c>
      <c r="H2544" s="131">
        <v>2119901214</v>
      </c>
      <c r="I2544" s="131" t="s">
        <v>69</v>
      </c>
      <c r="J2544" s="131" t="s">
        <v>70</v>
      </c>
      <c r="K2544" s="131" t="s">
        <v>252</v>
      </c>
    </row>
    <row r="2545" spans="1:11" ht="38.25" x14ac:dyDescent="0.25">
      <c r="A2545" s="131">
        <f t="shared" si="160"/>
        <v>2543</v>
      </c>
      <c r="B2545" s="114" t="s">
        <v>5938</v>
      </c>
      <c r="C2545" s="115">
        <v>42857</v>
      </c>
      <c r="D2545" s="115">
        <f t="shared" si="162"/>
        <v>43222</v>
      </c>
      <c r="E2545" s="59" t="s">
        <v>9989</v>
      </c>
      <c r="F2545" s="35" t="s">
        <v>570</v>
      </c>
      <c r="G2545" s="35">
        <v>1062135016877</v>
      </c>
      <c r="H2545" s="131">
        <v>2111007439</v>
      </c>
      <c r="I2545" s="131" t="s">
        <v>5939</v>
      </c>
      <c r="J2545" s="131"/>
      <c r="K2545" s="131"/>
    </row>
    <row r="2546" spans="1:11" ht="25.5" x14ac:dyDescent="0.25">
      <c r="A2546" s="131">
        <f t="shared" si="160"/>
        <v>2544</v>
      </c>
      <c r="B2546" s="114" t="s">
        <v>5940</v>
      </c>
      <c r="C2546" s="115">
        <v>42858</v>
      </c>
      <c r="D2546" s="115">
        <f t="shared" si="162"/>
        <v>43223</v>
      </c>
      <c r="E2546" s="59" t="s">
        <v>7454</v>
      </c>
      <c r="F2546" s="35" t="s">
        <v>5863</v>
      </c>
      <c r="G2546" s="130">
        <v>1052137022574</v>
      </c>
      <c r="H2546" s="131">
        <v>2107902492</v>
      </c>
      <c r="I2546" s="131" t="s">
        <v>553</v>
      </c>
      <c r="J2546" s="131" t="s">
        <v>5941</v>
      </c>
      <c r="K2546" s="14" t="s">
        <v>252</v>
      </c>
    </row>
    <row r="2547" spans="1:11" ht="38.25" x14ac:dyDescent="0.25">
      <c r="A2547" s="131">
        <f t="shared" si="160"/>
        <v>2545</v>
      </c>
      <c r="B2547" s="114" t="s">
        <v>5942</v>
      </c>
      <c r="C2547" s="115">
        <v>42858</v>
      </c>
      <c r="D2547" s="115">
        <f t="shared" si="162"/>
        <v>43223</v>
      </c>
      <c r="E2547" s="24" t="s">
        <v>267</v>
      </c>
      <c r="F2547" s="54" t="s">
        <v>268</v>
      </c>
      <c r="G2547" s="48">
        <v>1102131000014</v>
      </c>
      <c r="H2547" s="131">
        <v>2122006483</v>
      </c>
      <c r="I2547" s="131" t="s">
        <v>789</v>
      </c>
      <c r="J2547" s="131" t="s">
        <v>5779</v>
      </c>
      <c r="K2547" s="14" t="s">
        <v>252</v>
      </c>
    </row>
    <row r="2548" spans="1:11" ht="38.25" x14ac:dyDescent="0.25">
      <c r="A2548" s="131">
        <f t="shared" si="160"/>
        <v>2546</v>
      </c>
      <c r="B2548" s="114" t="s">
        <v>5943</v>
      </c>
      <c r="C2548" s="115">
        <v>42858</v>
      </c>
      <c r="D2548" s="115">
        <f t="shared" si="162"/>
        <v>43223</v>
      </c>
      <c r="E2548" s="24" t="s">
        <v>267</v>
      </c>
      <c r="F2548" s="54" t="s">
        <v>268</v>
      </c>
      <c r="G2548" s="48">
        <v>1102131000014</v>
      </c>
      <c r="H2548" s="131">
        <v>2122006483</v>
      </c>
      <c r="I2548" s="131" t="s">
        <v>789</v>
      </c>
      <c r="J2548" s="131" t="s">
        <v>5779</v>
      </c>
      <c r="K2548" s="14" t="s">
        <v>252</v>
      </c>
    </row>
    <row r="2549" spans="1:11" ht="51" x14ac:dyDescent="0.25">
      <c r="A2549" s="131">
        <f t="shared" si="160"/>
        <v>2547</v>
      </c>
      <c r="B2549" s="114" t="s">
        <v>5944</v>
      </c>
      <c r="C2549" s="115">
        <v>42858</v>
      </c>
      <c r="D2549" s="115">
        <f t="shared" si="162"/>
        <v>43223</v>
      </c>
      <c r="E2549" s="10" t="s">
        <v>9990</v>
      </c>
      <c r="F2549" s="35" t="s">
        <v>315</v>
      </c>
      <c r="G2549" s="35">
        <v>1132131000099</v>
      </c>
      <c r="H2549" s="131">
        <v>2122007092</v>
      </c>
      <c r="I2549" s="131" t="s">
        <v>316</v>
      </c>
      <c r="J2549" s="131" t="s">
        <v>3149</v>
      </c>
      <c r="K2549" s="131"/>
    </row>
    <row r="2550" spans="1:11" ht="38.25" x14ac:dyDescent="0.25">
      <c r="A2550" s="131">
        <f t="shared" si="160"/>
        <v>2548</v>
      </c>
      <c r="B2550" s="114" t="s">
        <v>5946</v>
      </c>
      <c r="C2550" s="115">
        <v>42858</v>
      </c>
      <c r="D2550" s="115">
        <f t="shared" si="162"/>
        <v>43223</v>
      </c>
      <c r="E2550" s="10" t="s">
        <v>5109</v>
      </c>
      <c r="F2550" s="35" t="s">
        <v>1956</v>
      </c>
      <c r="G2550" s="35">
        <v>1052136009683</v>
      </c>
      <c r="H2550" s="131">
        <v>2112389364</v>
      </c>
      <c r="I2550" s="131" t="s">
        <v>1958</v>
      </c>
      <c r="J2550" s="131" t="s">
        <v>5945</v>
      </c>
      <c r="K2550" s="131" t="s">
        <v>1383</v>
      </c>
    </row>
    <row r="2551" spans="1:11" ht="38.25" x14ac:dyDescent="0.25">
      <c r="A2551" s="131">
        <f t="shared" si="160"/>
        <v>2549</v>
      </c>
      <c r="B2551" s="114" t="s">
        <v>5947</v>
      </c>
      <c r="C2551" s="115">
        <v>42858</v>
      </c>
      <c r="D2551" s="115">
        <f t="shared" si="162"/>
        <v>43223</v>
      </c>
      <c r="E2551" s="10" t="s">
        <v>5109</v>
      </c>
      <c r="F2551" s="35" t="s">
        <v>1956</v>
      </c>
      <c r="G2551" s="35">
        <v>1052136009683</v>
      </c>
      <c r="H2551" s="131">
        <v>2112389364</v>
      </c>
      <c r="I2551" s="131" t="s">
        <v>1958</v>
      </c>
      <c r="J2551" s="131" t="s">
        <v>5945</v>
      </c>
      <c r="K2551" s="131" t="s">
        <v>251</v>
      </c>
    </row>
    <row r="2552" spans="1:11" ht="38.25" x14ac:dyDescent="0.25">
      <c r="A2552" s="131">
        <f t="shared" si="160"/>
        <v>2550</v>
      </c>
      <c r="B2552" s="114" t="s">
        <v>5948</v>
      </c>
      <c r="C2552" s="115">
        <v>42859</v>
      </c>
      <c r="D2552" s="115">
        <f t="shared" si="162"/>
        <v>43224</v>
      </c>
      <c r="E2552" s="24" t="s">
        <v>9991</v>
      </c>
      <c r="F2552" s="35" t="s">
        <v>5486</v>
      </c>
      <c r="G2552" s="35">
        <v>1032129000375</v>
      </c>
      <c r="H2552" s="131">
        <v>2129039343</v>
      </c>
      <c r="I2552" s="131" t="s">
        <v>691</v>
      </c>
      <c r="J2552" s="131" t="s">
        <v>4541</v>
      </c>
      <c r="K2552" s="131" t="s">
        <v>1408</v>
      </c>
    </row>
    <row r="2553" spans="1:11" ht="38.25" x14ac:dyDescent="0.25">
      <c r="A2553" s="131">
        <f t="shared" si="160"/>
        <v>2551</v>
      </c>
      <c r="B2553" s="114" t="s">
        <v>5949</v>
      </c>
      <c r="C2553" s="115">
        <v>42859</v>
      </c>
      <c r="D2553" s="115">
        <f t="shared" si="162"/>
        <v>43224</v>
      </c>
      <c r="E2553" s="24" t="s">
        <v>9991</v>
      </c>
      <c r="F2553" s="35" t="s">
        <v>5486</v>
      </c>
      <c r="G2553" s="35">
        <v>1032129000375</v>
      </c>
      <c r="H2553" s="131">
        <v>2129039343</v>
      </c>
      <c r="I2553" s="131" t="s">
        <v>691</v>
      </c>
      <c r="J2553" s="131" t="s">
        <v>4541</v>
      </c>
      <c r="K2553" s="131" t="s">
        <v>1408</v>
      </c>
    </row>
    <row r="2554" spans="1:11" ht="38.25" x14ac:dyDescent="0.25">
      <c r="A2554" s="131">
        <f t="shared" si="160"/>
        <v>2552</v>
      </c>
      <c r="B2554" s="114" t="s">
        <v>5950</v>
      </c>
      <c r="C2554" s="115">
        <v>42859</v>
      </c>
      <c r="D2554" s="115">
        <f t="shared" si="162"/>
        <v>43224</v>
      </c>
      <c r="E2554" s="24" t="s">
        <v>9991</v>
      </c>
      <c r="F2554" s="35" t="s">
        <v>5486</v>
      </c>
      <c r="G2554" s="35">
        <v>1032129000375</v>
      </c>
      <c r="H2554" s="131">
        <v>2129039343</v>
      </c>
      <c r="I2554" s="131" t="s">
        <v>691</v>
      </c>
      <c r="J2554" s="131" t="s">
        <v>4541</v>
      </c>
      <c r="K2554" s="131" t="s">
        <v>1408</v>
      </c>
    </row>
    <row r="2555" spans="1:11" ht="38.25" x14ac:dyDescent="0.25">
      <c r="A2555" s="131">
        <f t="shared" si="160"/>
        <v>2553</v>
      </c>
      <c r="B2555" s="114" t="s">
        <v>5951</v>
      </c>
      <c r="C2555" s="115">
        <v>42859</v>
      </c>
      <c r="D2555" s="115">
        <f t="shared" si="162"/>
        <v>43224</v>
      </c>
      <c r="E2555" s="19" t="s">
        <v>6708</v>
      </c>
      <c r="F2555" s="35" t="s">
        <v>3718</v>
      </c>
      <c r="G2555" s="35">
        <v>1052135017307</v>
      </c>
      <c r="H2555" s="131">
        <v>2116815609</v>
      </c>
      <c r="I2555" s="131" t="s">
        <v>1251</v>
      </c>
      <c r="J2555" s="131" t="s">
        <v>3719</v>
      </c>
      <c r="K2555" s="131"/>
    </row>
    <row r="2556" spans="1:11" ht="25.5" x14ac:dyDescent="0.25">
      <c r="A2556" s="131">
        <f t="shared" si="160"/>
        <v>2554</v>
      </c>
      <c r="B2556" s="114" t="s">
        <v>5952</v>
      </c>
      <c r="C2556" s="115">
        <v>42859</v>
      </c>
      <c r="D2556" s="115">
        <f t="shared" si="162"/>
        <v>43224</v>
      </c>
      <c r="E2556" s="10" t="s">
        <v>9992</v>
      </c>
      <c r="F2556" s="35" t="s">
        <v>5953</v>
      </c>
      <c r="G2556" s="65">
        <v>1022101131502</v>
      </c>
      <c r="H2556" s="131">
        <v>2128044446</v>
      </c>
      <c r="I2556" s="131" t="s">
        <v>3100</v>
      </c>
      <c r="J2556" s="131" t="s">
        <v>3101</v>
      </c>
      <c r="K2556" s="131"/>
    </row>
    <row r="2557" spans="1:11" ht="25.5" x14ac:dyDescent="0.25">
      <c r="A2557" s="131">
        <f t="shared" si="160"/>
        <v>2555</v>
      </c>
      <c r="B2557" s="114" t="s">
        <v>5955</v>
      </c>
      <c r="C2557" s="115">
        <v>42859</v>
      </c>
      <c r="D2557" s="115">
        <f t="shared" si="162"/>
        <v>43224</v>
      </c>
      <c r="E2557" s="59" t="s">
        <v>1349</v>
      </c>
      <c r="F2557" s="35" t="s">
        <v>1350</v>
      </c>
      <c r="G2557" s="35">
        <v>1072132000533</v>
      </c>
      <c r="H2557" s="131">
        <v>2103903907</v>
      </c>
      <c r="I2557" s="131" t="s">
        <v>1351</v>
      </c>
      <c r="J2557" s="131" t="s">
        <v>5954</v>
      </c>
      <c r="K2557" s="131"/>
    </row>
    <row r="2558" spans="1:11" ht="38.25" x14ac:dyDescent="0.25">
      <c r="A2558" s="131">
        <f t="shared" si="160"/>
        <v>2556</v>
      </c>
      <c r="B2558" s="114" t="s">
        <v>5956</v>
      </c>
      <c r="C2558" s="115">
        <v>42860</v>
      </c>
      <c r="D2558" s="115">
        <f t="shared" ref="D2558:D2565" si="163">DATE(YEAR(C2558)+1,MONTH(C2558),DAY(C2558))</f>
        <v>43225</v>
      </c>
      <c r="E2558" s="10" t="s">
        <v>9993</v>
      </c>
      <c r="F2558" s="35" t="s">
        <v>368</v>
      </c>
      <c r="G2558" s="35">
        <v>1022101280849</v>
      </c>
      <c r="H2558" s="131">
        <v>2129009356</v>
      </c>
      <c r="I2558" s="131" t="s">
        <v>367</v>
      </c>
      <c r="J2558" s="131" t="s">
        <v>3194</v>
      </c>
      <c r="K2558" s="131"/>
    </row>
    <row r="2559" spans="1:11" ht="38.25" x14ac:dyDescent="0.25">
      <c r="A2559" s="131">
        <f t="shared" si="160"/>
        <v>2557</v>
      </c>
      <c r="B2559" s="114" t="s">
        <v>5957</v>
      </c>
      <c r="C2559" s="115">
        <v>42860</v>
      </c>
      <c r="D2559" s="115">
        <f t="shared" si="163"/>
        <v>43225</v>
      </c>
      <c r="E2559" s="10" t="s">
        <v>7081</v>
      </c>
      <c r="F2559" s="35" t="s">
        <v>2442</v>
      </c>
      <c r="G2559" s="35">
        <v>1122134000603</v>
      </c>
      <c r="H2559" s="131">
        <v>2121003063</v>
      </c>
      <c r="I2559" s="131" t="s">
        <v>4700</v>
      </c>
      <c r="J2559" s="131" t="s">
        <v>2444</v>
      </c>
      <c r="K2559" s="131" t="s">
        <v>503</v>
      </c>
    </row>
    <row r="2560" spans="1:11" ht="38.25" x14ac:dyDescent="0.25">
      <c r="A2560" s="131">
        <f t="shared" si="160"/>
        <v>2558</v>
      </c>
      <c r="B2560" s="114" t="s">
        <v>5958</v>
      </c>
      <c r="C2560" s="115">
        <v>42860</v>
      </c>
      <c r="D2560" s="115">
        <f t="shared" si="163"/>
        <v>43225</v>
      </c>
      <c r="E2560" s="10" t="s">
        <v>7081</v>
      </c>
      <c r="F2560" s="35" t="s">
        <v>2442</v>
      </c>
      <c r="G2560" s="35">
        <v>1122134000603</v>
      </c>
      <c r="H2560" s="131">
        <v>2121003063</v>
      </c>
      <c r="I2560" s="131" t="s">
        <v>4700</v>
      </c>
      <c r="J2560" s="131" t="s">
        <v>2444</v>
      </c>
      <c r="K2560" s="131" t="s">
        <v>503</v>
      </c>
    </row>
    <row r="2561" spans="1:11" ht="38.25" x14ac:dyDescent="0.25">
      <c r="A2561" s="131">
        <f t="shared" si="160"/>
        <v>2559</v>
      </c>
      <c r="B2561" s="114" t="s">
        <v>5959</v>
      </c>
      <c r="C2561" s="115">
        <v>42860</v>
      </c>
      <c r="D2561" s="115">
        <f t="shared" si="163"/>
        <v>43225</v>
      </c>
      <c r="E2561" s="10" t="s">
        <v>7081</v>
      </c>
      <c r="F2561" s="35" t="s">
        <v>2442</v>
      </c>
      <c r="G2561" s="35">
        <v>1122134000603</v>
      </c>
      <c r="H2561" s="131">
        <v>2121003063</v>
      </c>
      <c r="I2561" s="131" t="s">
        <v>4700</v>
      </c>
      <c r="J2561" s="131" t="s">
        <v>2444</v>
      </c>
      <c r="K2561" s="131" t="s">
        <v>503</v>
      </c>
    </row>
    <row r="2562" spans="1:11" ht="38.25" x14ac:dyDescent="0.25">
      <c r="A2562" s="131">
        <f t="shared" si="160"/>
        <v>2560</v>
      </c>
      <c r="B2562" s="114" t="s">
        <v>5960</v>
      </c>
      <c r="C2562" s="115">
        <v>42860</v>
      </c>
      <c r="D2562" s="115">
        <f t="shared" si="163"/>
        <v>43225</v>
      </c>
      <c r="E2562" s="10" t="s">
        <v>7081</v>
      </c>
      <c r="F2562" s="35" t="s">
        <v>2442</v>
      </c>
      <c r="G2562" s="35">
        <v>1122134000603</v>
      </c>
      <c r="H2562" s="131">
        <v>2121003063</v>
      </c>
      <c r="I2562" s="131" t="s">
        <v>4700</v>
      </c>
      <c r="J2562" s="131" t="s">
        <v>2444</v>
      </c>
      <c r="K2562" s="131" t="s">
        <v>503</v>
      </c>
    </row>
    <row r="2563" spans="1:11" ht="38.25" x14ac:dyDescent="0.25">
      <c r="A2563" s="131">
        <f t="shared" si="160"/>
        <v>2561</v>
      </c>
      <c r="B2563" s="114" t="s">
        <v>5962</v>
      </c>
      <c r="C2563" s="115">
        <v>42860</v>
      </c>
      <c r="D2563" s="115">
        <f t="shared" si="163"/>
        <v>43225</v>
      </c>
      <c r="E2563" s="59" t="s">
        <v>9994</v>
      </c>
      <c r="F2563" s="35" t="s">
        <v>732</v>
      </c>
      <c r="G2563" s="35">
        <v>1052137024070</v>
      </c>
      <c r="H2563" s="131">
        <v>2109902498</v>
      </c>
      <c r="I2563" s="131" t="s">
        <v>733</v>
      </c>
      <c r="J2563" s="131" t="s">
        <v>5963</v>
      </c>
      <c r="K2563" s="131" t="s">
        <v>5961</v>
      </c>
    </row>
    <row r="2564" spans="1:11" ht="51" x14ac:dyDescent="0.25">
      <c r="A2564" s="131">
        <f t="shared" si="160"/>
        <v>2562</v>
      </c>
      <c r="B2564" s="114" t="s">
        <v>5966</v>
      </c>
      <c r="C2564" s="115">
        <v>42860</v>
      </c>
      <c r="D2564" s="115">
        <f t="shared" si="163"/>
        <v>43225</v>
      </c>
      <c r="E2564" s="10" t="s">
        <v>7070</v>
      </c>
      <c r="F2564" s="35" t="s">
        <v>5967</v>
      </c>
      <c r="G2564" s="35">
        <v>1162130065426</v>
      </c>
      <c r="H2564" s="131">
        <v>2130178292</v>
      </c>
      <c r="I2564" s="131" t="s">
        <v>4100</v>
      </c>
      <c r="J2564" s="131" t="s">
        <v>4656</v>
      </c>
      <c r="K2564" s="131" t="s">
        <v>1408</v>
      </c>
    </row>
    <row r="2565" spans="1:11" ht="38.25" x14ac:dyDescent="0.25">
      <c r="A2565" s="131">
        <f t="shared" si="160"/>
        <v>2563</v>
      </c>
      <c r="B2565" s="114" t="s">
        <v>5968</v>
      </c>
      <c r="C2565" s="115">
        <v>42865</v>
      </c>
      <c r="D2565" s="115">
        <f t="shared" si="163"/>
        <v>43230</v>
      </c>
      <c r="E2565" s="10" t="s">
        <v>9063</v>
      </c>
      <c r="F2565" s="35" t="s">
        <v>3180</v>
      </c>
      <c r="G2565" s="35">
        <v>1042133001261</v>
      </c>
      <c r="H2565" s="131">
        <v>2104006160</v>
      </c>
      <c r="I2565" s="131" t="s">
        <v>349</v>
      </c>
      <c r="J2565" s="131" t="s">
        <v>5969</v>
      </c>
      <c r="K2565" s="131"/>
    </row>
    <row r="2566" spans="1:11" ht="25.5" x14ac:dyDescent="0.25">
      <c r="A2566" s="131">
        <f t="shared" si="160"/>
        <v>2564</v>
      </c>
      <c r="B2566" s="114" t="s">
        <v>5971</v>
      </c>
      <c r="C2566" s="115">
        <v>42865</v>
      </c>
      <c r="D2566" s="115">
        <f t="shared" ref="D2566:D2584" si="164">DATE(YEAR(C2566)+1,MONTH(C2566),DAY(C2566))</f>
        <v>43230</v>
      </c>
      <c r="E2566" s="10" t="s">
        <v>7063</v>
      </c>
      <c r="F2566" s="35" t="s">
        <v>4621</v>
      </c>
      <c r="G2566" s="35">
        <v>1022100982056</v>
      </c>
      <c r="H2566" s="131">
        <v>2126002610</v>
      </c>
      <c r="I2566" s="131" t="s">
        <v>1194</v>
      </c>
      <c r="J2566" s="131" t="s">
        <v>5970</v>
      </c>
      <c r="K2566" s="131"/>
    </row>
    <row r="2567" spans="1:11" ht="25.5" x14ac:dyDescent="0.25">
      <c r="A2567" s="131">
        <f t="shared" si="160"/>
        <v>2565</v>
      </c>
      <c r="B2567" s="114" t="s">
        <v>5974</v>
      </c>
      <c r="C2567" s="115">
        <v>42865</v>
      </c>
      <c r="D2567" s="115">
        <f t="shared" si="164"/>
        <v>43230</v>
      </c>
      <c r="E2567" s="10" t="s">
        <v>9062</v>
      </c>
      <c r="F2567" s="35" t="s">
        <v>3158</v>
      </c>
      <c r="G2567" s="35">
        <v>1022101279860</v>
      </c>
      <c r="H2567" s="131">
        <v>2129009388</v>
      </c>
      <c r="I2567" s="131" t="s">
        <v>335</v>
      </c>
      <c r="J2567" s="131" t="s">
        <v>5973</v>
      </c>
      <c r="K2567" s="131"/>
    </row>
    <row r="2568" spans="1:11" ht="38.25" x14ac:dyDescent="0.25">
      <c r="A2568" s="131">
        <f t="shared" si="160"/>
        <v>2566</v>
      </c>
      <c r="B2568" s="114" t="s">
        <v>5977</v>
      </c>
      <c r="C2568" s="115">
        <v>42865</v>
      </c>
      <c r="D2568" s="115">
        <f t="shared" si="164"/>
        <v>43230</v>
      </c>
      <c r="E2568" s="10" t="s">
        <v>5975</v>
      </c>
      <c r="F2568" s="35" t="s">
        <v>3207</v>
      </c>
      <c r="G2568" s="35">
        <v>1052134014096</v>
      </c>
      <c r="H2568" s="131">
        <v>2106006278</v>
      </c>
      <c r="I2568" s="131" t="s">
        <v>431</v>
      </c>
      <c r="J2568" s="131" t="s">
        <v>5976</v>
      </c>
      <c r="K2568" s="131" t="s">
        <v>251</v>
      </c>
    </row>
    <row r="2569" spans="1:11" ht="38.25" x14ac:dyDescent="0.25">
      <c r="A2569" s="131">
        <f t="shared" si="160"/>
        <v>2567</v>
      </c>
      <c r="B2569" s="114" t="s">
        <v>5978</v>
      </c>
      <c r="C2569" s="115">
        <v>42865</v>
      </c>
      <c r="D2569" s="115">
        <f t="shared" si="164"/>
        <v>43230</v>
      </c>
      <c r="E2569" s="10" t="s">
        <v>7167</v>
      </c>
      <c r="F2569" s="35" t="s">
        <v>3207</v>
      </c>
      <c r="G2569" s="35">
        <v>1052134014096</v>
      </c>
      <c r="H2569" s="131">
        <v>2106006278</v>
      </c>
      <c r="I2569" s="131" t="s">
        <v>431</v>
      </c>
      <c r="J2569" s="131" t="s">
        <v>5976</v>
      </c>
      <c r="K2569" s="131" t="s">
        <v>252</v>
      </c>
    </row>
    <row r="2570" spans="1:11" ht="38.25" x14ac:dyDescent="0.25">
      <c r="A2570" s="131">
        <f t="shared" si="160"/>
        <v>2568</v>
      </c>
      <c r="B2570" s="114" t="s">
        <v>5979</v>
      </c>
      <c r="C2570" s="115">
        <v>42865</v>
      </c>
      <c r="D2570" s="115">
        <f t="shared" si="164"/>
        <v>43230</v>
      </c>
      <c r="E2570" s="59" t="s">
        <v>7173</v>
      </c>
      <c r="F2570" s="35" t="s">
        <v>1878</v>
      </c>
      <c r="G2570" s="35">
        <v>1052134014646</v>
      </c>
      <c r="H2570" s="131">
        <v>2106006609</v>
      </c>
      <c r="I2570" s="131" t="s">
        <v>433</v>
      </c>
      <c r="J2570" s="131" t="s">
        <v>1879</v>
      </c>
      <c r="K2570" s="131" t="s">
        <v>251</v>
      </c>
    </row>
    <row r="2571" spans="1:11" ht="38.25" x14ac:dyDescent="0.25">
      <c r="A2571" s="131">
        <f t="shared" si="160"/>
        <v>2569</v>
      </c>
      <c r="B2571" s="114" t="s">
        <v>5980</v>
      </c>
      <c r="C2571" s="115">
        <v>42865</v>
      </c>
      <c r="D2571" s="115">
        <f t="shared" si="164"/>
        <v>43230</v>
      </c>
      <c r="E2571" s="10" t="s">
        <v>9849</v>
      </c>
      <c r="F2571" s="35" t="s">
        <v>2104</v>
      </c>
      <c r="G2571" s="35">
        <v>1052136009793</v>
      </c>
      <c r="H2571" s="131">
        <v>2110051883</v>
      </c>
      <c r="I2571" s="131" t="s">
        <v>2118</v>
      </c>
      <c r="J2571" s="131" t="s">
        <v>3122</v>
      </c>
      <c r="K2571" s="131" t="s">
        <v>1383</v>
      </c>
    </row>
    <row r="2572" spans="1:11" ht="38.25" x14ac:dyDescent="0.25">
      <c r="A2572" s="131">
        <f t="shared" si="160"/>
        <v>2570</v>
      </c>
      <c r="B2572" s="114" t="s">
        <v>5982</v>
      </c>
      <c r="C2572" s="115">
        <v>42865</v>
      </c>
      <c r="D2572" s="115">
        <f t="shared" si="164"/>
        <v>43230</v>
      </c>
      <c r="E2572" s="59" t="s">
        <v>9995</v>
      </c>
      <c r="F2572" s="35" t="s">
        <v>570</v>
      </c>
      <c r="G2572" s="35">
        <v>1052135017770</v>
      </c>
      <c r="H2572" s="131">
        <v>2111007372</v>
      </c>
      <c r="I2572" s="131" t="s">
        <v>572</v>
      </c>
      <c r="J2572" s="131" t="s">
        <v>5981</v>
      </c>
      <c r="K2572" s="131"/>
    </row>
    <row r="2573" spans="1:11" ht="38.25" x14ac:dyDescent="0.25">
      <c r="A2573" s="131">
        <f t="shared" si="160"/>
        <v>2571</v>
      </c>
      <c r="B2573" s="114" t="s">
        <v>5984</v>
      </c>
      <c r="C2573" s="115">
        <v>42865</v>
      </c>
      <c r="D2573" s="115">
        <f t="shared" si="164"/>
        <v>43230</v>
      </c>
      <c r="E2573" s="59" t="s">
        <v>5983</v>
      </c>
      <c r="F2573" s="35" t="s">
        <v>1965</v>
      </c>
      <c r="G2573" s="35">
        <v>1052134014602</v>
      </c>
      <c r="H2573" s="131">
        <v>2106006567</v>
      </c>
      <c r="I2573" s="131" t="s">
        <v>1967</v>
      </c>
      <c r="J2573" s="131" t="s">
        <v>1968</v>
      </c>
      <c r="K2573" s="131" t="s">
        <v>251</v>
      </c>
    </row>
    <row r="2574" spans="1:11" ht="38.25" x14ac:dyDescent="0.25">
      <c r="A2574" s="131">
        <f t="shared" si="160"/>
        <v>2572</v>
      </c>
      <c r="B2574" s="114" t="s">
        <v>5985</v>
      </c>
      <c r="C2574" s="115">
        <v>42865</v>
      </c>
      <c r="D2574" s="115">
        <f t="shared" si="164"/>
        <v>43230</v>
      </c>
      <c r="E2574" s="59" t="s">
        <v>5986</v>
      </c>
      <c r="F2574" s="35" t="s">
        <v>1722</v>
      </c>
      <c r="G2574" s="35">
        <v>1052134014118</v>
      </c>
      <c r="H2574" s="131">
        <v>2106006310</v>
      </c>
      <c r="I2574" s="131" t="s">
        <v>1729</v>
      </c>
      <c r="J2574" s="131" t="s">
        <v>1728</v>
      </c>
      <c r="K2574" s="131" t="s">
        <v>251</v>
      </c>
    </row>
    <row r="2575" spans="1:11" ht="38.25" x14ac:dyDescent="0.25">
      <c r="A2575" s="131">
        <f t="shared" si="160"/>
        <v>2573</v>
      </c>
      <c r="B2575" s="114" t="s">
        <v>5989</v>
      </c>
      <c r="C2575" s="115">
        <v>42866</v>
      </c>
      <c r="D2575" s="115">
        <f t="shared" si="164"/>
        <v>43231</v>
      </c>
      <c r="E2575" s="10" t="s">
        <v>5987</v>
      </c>
      <c r="F2575" s="35" t="s">
        <v>1738</v>
      </c>
      <c r="G2575" s="65">
        <v>1052134014052</v>
      </c>
      <c r="H2575" s="131">
        <v>2106006239</v>
      </c>
      <c r="I2575" s="131" t="s">
        <v>420</v>
      </c>
      <c r="J2575" s="131" t="s">
        <v>5988</v>
      </c>
      <c r="K2575" s="131" t="s">
        <v>251</v>
      </c>
    </row>
    <row r="2576" spans="1:11" ht="38.25" x14ac:dyDescent="0.25">
      <c r="A2576" s="131">
        <f t="shared" si="160"/>
        <v>2574</v>
      </c>
      <c r="B2576" s="114" t="s">
        <v>5992</v>
      </c>
      <c r="C2576" s="115">
        <v>42866</v>
      </c>
      <c r="D2576" s="115">
        <f t="shared" si="164"/>
        <v>43231</v>
      </c>
      <c r="E2576" s="10" t="s">
        <v>5990</v>
      </c>
      <c r="F2576" s="35" t="s">
        <v>1895</v>
      </c>
      <c r="G2576" s="65">
        <v>1052134014680</v>
      </c>
      <c r="H2576" s="131">
        <v>2106006662</v>
      </c>
      <c r="I2576" s="131" t="s">
        <v>428</v>
      </c>
      <c r="J2576" s="131" t="s">
        <v>5991</v>
      </c>
      <c r="K2576" s="131" t="s">
        <v>251</v>
      </c>
    </row>
    <row r="2577" spans="1:11" ht="38.25" x14ac:dyDescent="0.25">
      <c r="A2577" s="131">
        <f t="shared" si="160"/>
        <v>2575</v>
      </c>
      <c r="B2577" s="114" t="s">
        <v>5995</v>
      </c>
      <c r="C2577" s="115">
        <v>42866</v>
      </c>
      <c r="D2577" s="115">
        <f t="shared" si="164"/>
        <v>43231</v>
      </c>
      <c r="E2577" s="10" t="s">
        <v>5993</v>
      </c>
      <c r="F2577" s="35" t="s">
        <v>1731</v>
      </c>
      <c r="G2577" s="35">
        <v>1052134014701</v>
      </c>
      <c r="H2577" s="131">
        <v>2106006687</v>
      </c>
      <c r="I2577" s="131" t="s">
        <v>426</v>
      </c>
      <c r="J2577" s="131" t="s">
        <v>5994</v>
      </c>
      <c r="K2577" s="131" t="s">
        <v>251</v>
      </c>
    </row>
    <row r="2578" spans="1:11" ht="38.25" x14ac:dyDescent="0.25">
      <c r="A2578" s="131">
        <f t="shared" si="160"/>
        <v>2576</v>
      </c>
      <c r="B2578" s="114" t="s">
        <v>5998</v>
      </c>
      <c r="C2578" s="115">
        <v>42866</v>
      </c>
      <c r="D2578" s="115">
        <f t="shared" si="164"/>
        <v>43231</v>
      </c>
      <c r="E2578" s="10" t="s">
        <v>5996</v>
      </c>
      <c r="F2578" s="35" t="s">
        <v>3210</v>
      </c>
      <c r="G2578" s="65">
        <v>1052134014217</v>
      </c>
      <c r="H2578" s="131">
        <v>2106006380</v>
      </c>
      <c r="I2578" s="131" t="s">
        <v>435</v>
      </c>
      <c r="J2578" s="131" t="s">
        <v>5997</v>
      </c>
      <c r="K2578" s="131" t="s">
        <v>251</v>
      </c>
    </row>
    <row r="2579" spans="1:11" ht="38.25" x14ac:dyDescent="0.25">
      <c r="A2579" s="131">
        <f t="shared" si="160"/>
        <v>2577</v>
      </c>
      <c r="B2579" s="114" t="s">
        <v>6000</v>
      </c>
      <c r="C2579" s="115">
        <v>42866</v>
      </c>
      <c r="D2579" s="115">
        <f t="shared" si="164"/>
        <v>43231</v>
      </c>
      <c r="E2579" s="10" t="s">
        <v>5999</v>
      </c>
      <c r="F2579" s="35" t="s">
        <v>3209</v>
      </c>
      <c r="G2579" s="65">
        <v>1052134014283</v>
      </c>
      <c r="H2579" s="131">
        <v>2106006454</v>
      </c>
      <c r="I2579" s="131" t="s">
        <v>430</v>
      </c>
      <c r="J2579" s="131"/>
      <c r="K2579" s="131" t="s">
        <v>251</v>
      </c>
    </row>
    <row r="2580" spans="1:11" ht="38.25" x14ac:dyDescent="0.25">
      <c r="A2580" s="131">
        <f t="shared" si="160"/>
        <v>2578</v>
      </c>
      <c r="B2580" s="114" t="s">
        <v>6002</v>
      </c>
      <c r="C2580" s="115">
        <v>42867</v>
      </c>
      <c r="D2580" s="115">
        <f t="shared" si="164"/>
        <v>43232</v>
      </c>
      <c r="E2580" s="10" t="s">
        <v>9880</v>
      </c>
      <c r="F2580" s="35" t="s">
        <v>6001</v>
      </c>
      <c r="G2580" s="65">
        <v>1042136001511</v>
      </c>
      <c r="H2580" s="131">
        <v>2112038905</v>
      </c>
      <c r="I2580" s="131" t="s">
        <v>3237</v>
      </c>
      <c r="J2580" s="131" t="s">
        <v>3238</v>
      </c>
      <c r="K2580" s="131"/>
    </row>
    <row r="2581" spans="1:11" ht="25.5" x14ac:dyDescent="0.25">
      <c r="A2581" s="131">
        <f t="shared" si="160"/>
        <v>2579</v>
      </c>
      <c r="B2581" s="114" t="s">
        <v>6003</v>
      </c>
      <c r="C2581" s="115">
        <v>42867</v>
      </c>
      <c r="D2581" s="115">
        <f t="shared" si="164"/>
        <v>43232</v>
      </c>
      <c r="E2581" s="10" t="s">
        <v>9996</v>
      </c>
      <c r="F2581" s="35" t="s">
        <v>3163</v>
      </c>
      <c r="G2581" s="35">
        <v>1032129000969</v>
      </c>
      <c r="H2581" s="131">
        <v>2129009204</v>
      </c>
      <c r="I2581" s="131" t="s">
        <v>337</v>
      </c>
      <c r="J2581" s="131" t="s">
        <v>3164</v>
      </c>
      <c r="K2581" s="131"/>
    </row>
    <row r="2582" spans="1:11" ht="38.25" x14ac:dyDescent="0.25">
      <c r="A2582" s="131">
        <f t="shared" si="160"/>
        <v>2580</v>
      </c>
      <c r="B2582" s="114" t="s">
        <v>6005</v>
      </c>
      <c r="C2582" s="115">
        <v>42867</v>
      </c>
      <c r="D2582" s="115">
        <f t="shared" si="164"/>
        <v>43232</v>
      </c>
      <c r="E2582" s="10" t="s">
        <v>6004</v>
      </c>
      <c r="F2582" s="35" t="s">
        <v>3220</v>
      </c>
      <c r="G2582" s="65">
        <v>1052134014162</v>
      </c>
      <c r="H2582" s="131">
        <v>2106006334</v>
      </c>
      <c r="I2582" s="131" t="s">
        <v>426</v>
      </c>
      <c r="J2582" s="131"/>
      <c r="K2582" s="131" t="s">
        <v>251</v>
      </c>
    </row>
    <row r="2583" spans="1:11" ht="25.5" x14ac:dyDescent="0.25">
      <c r="A2583" s="131">
        <f t="shared" si="160"/>
        <v>2581</v>
      </c>
      <c r="B2583" s="114" t="s">
        <v>6007</v>
      </c>
      <c r="C2583" s="115">
        <v>42867</v>
      </c>
      <c r="D2583" s="115">
        <f t="shared" si="164"/>
        <v>43232</v>
      </c>
      <c r="E2583" s="10" t="s">
        <v>6006</v>
      </c>
      <c r="F2583" s="35" t="s">
        <v>3208</v>
      </c>
      <c r="G2583" s="65">
        <v>1052134014240</v>
      </c>
      <c r="H2583" s="131">
        <v>2106006415</v>
      </c>
      <c r="I2583" s="131" t="s">
        <v>424</v>
      </c>
      <c r="J2583" s="131"/>
      <c r="K2583" s="131" t="s">
        <v>251</v>
      </c>
    </row>
    <row r="2584" spans="1:11" ht="25.5" x14ac:dyDescent="0.25">
      <c r="A2584" s="131">
        <f t="shared" si="160"/>
        <v>2582</v>
      </c>
      <c r="B2584" s="114" t="s">
        <v>6009</v>
      </c>
      <c r="C2584" s="115">
        <v>42867</v>
      </c>
      <c r="D2584" s="115">
        <f t="shared" si="164"/>
        <v>43232</v>
      </c>
      <c r="E2584" s="59" t="s">
        <v>6008</v>
      </c>
      <c r="F2584" s="35" t="s">
        <v>1645</v>
      </c>
      <c r="G2584" s="35">
        <v>1052134014305</v>
      </c>
      <c r="H2584" s="131">
        <v>2106006479</v>
      </c>
      <c r="I2584" s="131" t="s">
        <v>423</v>
      </c>
      <c r="J2584" s="131"/>
      <c r="K2584" s="131" t="s">
        <v>251</v>
      </c>
    </row>
    <row r="2585" spans="1:11" ht="38.25" x14ac:dyDescent="0.25">
      <c r="A2585" s="131">
        <f t="shared" si="160"/>
        <v>2583</v>
      </c>
      <c r="B2585" s="114" t="s">
        <v>6011</v>
      </c>
      <c r="C2585" s="115">
        <v>42870</v>
      </c>
      <c r="D2585" s="115">
        <f t="shared" ref="D2585:D2625" si="165">DATE(YEAR(C2585)+1,MONTH(C2585),DAY(C2585))</f>
        <v>43235</v>
      </c>
      <c r="E2585" s="10" t="s">
        <v>6010</v>
      </c>
      <c r="F2585" s="35" t="s">
        <v>3278</v>
      </c>
      <c r="G2585" s="35">
        <v>1052134014184</v>
      </c>
      <c r="H2585" s="131">
        <v>2106006359</v>
      </c>
      <c r="I2585" s="131" t="s">
        <v>408</v>
      </c>
      <c r="J2585" s="138"/>
      <c r="K2585" s="131" t="s">
        <v>251</v>
      </c>
    </row>
    <row r="2586" spans="1:11" ht="25.5" x14ac:dyDescent="0.25">
      <c r="A2586" s="131">
        <f t="shared" si="160"/>
        <v>2584</v>
      </c>
      <c r="B2586" s="114" t="s">
        <v>6012</v>
      </c>
      <c r="C2586" s="115">
        <v>42870</v>
      </c>
      <c r="D2586" s="115">
        <f t="shared" si="165"/>
        <v>43235</v>
      </c>
      <c r="E2586" s="59" t="s">
        <v>6410</v>
      </c>
      <c r="F2586" s="35" t="s">
        <v>1664</v>
      </c>
      <c r="G2586" s="35">
        <v>1022101150873</v>
      </c>
      <c r="H2586" s="131">
        <v>2128014498</v>
      </c>
      <c r="I2586" s="131" t="s">
        <v>1665</v>
      </c>
      <c r="J2586" s="131" t="s">
        <v>6082</v>
      </c>
      <c r="K2586" s="131"/>
    </row>
    <row r="2587" spans="1:11" ht="38.25" x14ac:dyDescent="0.25">
      <c r="A2587" s="131">
        <f t="shared" ref="A2587:A2650" si="166">A2586+1</f>
        <v>2585</v>
      </c>
      <c r="B2587" s="114" t="s">
        <v>6014</v>
      </c>
      <c r="C2587" s="115">
        <v>42870</v>
      </c>
      <c r="D2587" s="115">
        <f t="shared" si="165"/>
        <v>43235</v>
      </c>
      <c r="E2587" s="10" t="s">
        <v>6013</v>
      </c>
      <c r="F2587" s="35" t="s">
        <v>3187</v>
      </c>
      <c r="G2587" s="35">
        <v>1052134014745</v>
      </c>
      <c r="H2587" s="131">
        <v>2106006704</v>
      </c>
      <c r="I2587" s="131" t="s">
        <v>409</v>
      </c>
      <c r="J2587" s="131" t="s">
        <v>6016</v>
      </c>
      <c r="K2587" s="131" t="s">
        <v>251</v>
      </c>
    </row>
    <row r="2588" spans="1:11" ht="38.25" x14ac:dyDescent="0.25">
      <c r="A2588" s="131">
        <f t="shared" si="166"/>
        <v>2586</v>
      </c>
      <c r="B2588" s="114" t="s">
        <v>6015</v>
      </c>
      <c r="C2588" s="115">
        <v>42870</v>
      </c>
      <c r="D2588" s="115">
        <f t="shared" si="165"/>
        <v>43235</v>
      </c>
      <c r="E2588" s="10" t="s">
        <v>6013</v>
      </c>
      <c r="F2588" s="35" t="s">
        <v>3187</v>
      </c>
      <c r="G2588" s="35">
        <v>1052134014745</v>
      </c>
      <c r="H2588" s="131">
        <v>2106006704</v>
      </c>
      <c r="I2588" s="131" t="s">
        <v>409</v>
      </c>
      <c r="J2588" s="131" t="s">
        <v>6016</v>
      </c>
      <c r="K2588" s="131" t="s">
        <v>252</v>
      </c>
    </row>
    <row r="2589" spans="1:11" ht="38.25" x14ac:dyDescent="0.25">
      <c r="A2589" s="131">
        <f t="shared" si="166"/>
        <v>2587</v>
      </c>
      <c r="B2589" s="114" t="s">
        <v>6017</v>
      </c>
      <c r="C2589" s="115">
        <v>42870</v>
      </c>
      <c r="D2589" s="115">
        <f t="shared" si="165"/>
        <v>43235</v>
      </c>
      <c r="E2589" s="59" t="s">
        <v>3232</v>
      </c>
      <c r="F2589" s="35" t="s">
        <v>95</v>
      </c>
      <c r="G2589" s="35">
        <v>1052134014327</v>
      </c>
      <c r="H2589" s="131">
        <v>2106006493</v>
      </c>
      <c r="I2589" s="131" t="s">
        <v>429</v>
      </c>
      <c r="J2589" s="131" t="s">
        <v>3233</v>
      </c>
      <c r="K2589" s="131" t="s">
        <v>251</v>
      </c>
    </row>
    <row r="2590" spans="1:11" ht="38.25" x14ac:dyDescent="0.25">
      <c r="A2590" s="131">
        <f t="shared" si="166"/>
        <v>2588</v>
      </c>
      <c r="B2590" s="114" t="s">
        <v>6018</v>
      </c>
      <c r="C2590" s="115">
        <v>42870</v>
      </c>
      <c r="D2590" s="115">
        <f t="shared" si="165"/>
        <v>43235</v>
      </c>
      <c r="E2590" s="59" t="s">
        <v>9997</v>
      </c>
      <c r="F2590" s="35" t="s">
        <v>95</v>
      </c>
      <c r="G2590" s="35">
        <v>1052134014327</v>
      </c>
      <c r="H2590" s="131">
        <v>2106006493</v>
      </c>
      <c r="I2590" s="131" t="s">
        <v>429</v>
      </c>
      <c r="J2590" s="131" t="s">
        <v>3233</v>
      </c>
      <c r="K2590" s="131" t="s">
        <v>1383</v>
      </c>
    </row>
    <row r="2591" spans="1:11" ht="38.25" x14ac:dyDescent="0.25">
      <c r="A2591" s="131">
        <f t="shared" si="166"/>
        <v>2589</v>
      </c>
      <c r="B2591" s="114" t="s">
        <v>6021</v>
      </c>
      <c r="C2591" s="115">
        <v>42870</v>
      </c>
      <c r="D2591" s="115">
        <f t="shared" si="165"/>
        <v>43235</v>
      </c>
      <c r="E2591" s="24" t="s">
        <v>8365</v>
      </c>
      <c r="F2591" s="35" t="s">
        <v>219</v>
      </c>
      <c r="G2591" s="35">
        <v>1052136009375</v>
      </c>
      <c r="H2591" s="131">
        <v>2112389340</v>
      </c>
      <c r="I2591" s="131" t="s">
        <v>601</v>
      </c>
      <c r="J2591" s="131" t="s">
        <v>6020</v>
      </c>
      <c r="K2591" s="14" t="s">
        <v>252</v>
      </c>
    </row>
    <row r="2592" spans="1:11" ht="38.25" x14ac:dyDescent="0.25">
      <c r="A2592" s="131">
        <f t="shared" si="166"/>
        <v>2590</v>
      </c>
      <c r="B2592" s="114" t="s">
        <v>6022</v>
      </c>
      <c r="C2592" s="115">
        <v>42870</v>
      </c>
      <c r="D2592" s="115">
        <f t="shared" si="165"/>
        <v>43235</v>
      </c>
      <c r="E2592" s="24" t="s">
        <v>6019</v>
      </c>
      <c r="F2592" s="35" t="s">
        <v>219</v>
      </c>
      <c r="G2592" s="35">
        <v>1052136009375</v>
      </c>
      <c r="H2592" s="131">
        <v>2112389340</v>
      </c>
      <c r="I2592" s="131" t="s">
        <v>601</v>
      </c>
      <c r="J2592" s="131" t="s">
        <v>6020</v>
      </c>
      <c r="K2592" s="131" t="s">
        <v>251</v>
      </c>
    </row>
    <row r="2593" spans="1:11" ht="25.5" x14ac:dyDescent="0.25">
      <c r="A2593" s="131">
        <f t="shared" si="166"/>
        <v>2591</v>
      </c>
      <c r="B2593" s="114" t="s">
        <v>6025</v>
      </c>
      <c r="C2593" s="115">
        <v>42870</v>
      </c>
      <c r="D2593" s="115">
        <f t="shared" si="165"/>
        <v>43235</v>
      </c>
      <c r="E2593" s="10" t="s">
        <v>6024</v>
      </c>
      <c r="F2593" s="35" t="s">
        <v>6023</v>
      </c>
      <c r="G2593" s="35">
        <v>1052135017615</v>
      </c>
      <c r="H2593" s="131">
        <v>2116815711</v>
      </c>
      <c r="I2593" s="131" t="s">
        <v>2705</v>
      </c>
      <c r="J2593" s="131" t="s">
        <v>3183</v>
      </c>
      <c r="K2593" s="14" t="s">
        <v>252</v>
      </c>
    </row>
    <row r="2594" spans="1:11" ht="25.5" x14ac:dyDescent="0.25">
      <c r="A2594" s="131">
        <f t="shared" si="166"/>
        <v>2592</v>
      </c>
      <c r="B2594" s="114" t="s">
        <v>6026</v>
      </c>
      <c r="C2594" s="115">
        <v>42870</v>
      </c>
      <c r="D2594" s="115">
        <f t="shared" si="165"/>
        <v>43235</v>
      </c>
      <c r="E2594" s="10" t="s">
        <v>6024</v>
      </c>
      <c r="F2594" s="35" t="s">
        <v>6023</v>
      </c>
      <c r="G2594" s="35">
        <v>1052135017615</v>
      </c>
      <c r="H2594" s="131">
        <v>2116815711</v>
      </c>
      <c r="I2594" s="131" t="s">
        <v>2705</v>
      </c>
      <c r="J2594" s="131" t="s">
        <v>3183</v>
      </c>
      <c r="K2594" s="131" t="s">
        <v>251</v>
      </c>
    </row>
    <row r="2595" spans="1:11" ht="38.25" x14ac:dyDescent="0.25">
      <c r="A2595" s="131">
        <f t="shared" si="166"/>
        <v>2593</v>
      </c>
      <c r="B2595" s="114" t="s">
        <v>6027</v>
      </c>
      <c r="C2595" s="115">
        <v>42871</v>
      </c>
      <c r="D2595" s="115">
        <f t="shared" si="165"/>
        <v>43236</v>
      </c>
      <c r="E2595" s="10" t="s">
        <v>9879</v>
      </c>
      <c r="F2595" s="35" t="s">
        <v>378</v>
      </c>
      <c r="G2595" s="35">
        <v>1042134000875</v>
      </c>
      <c r="H2595" s="131">
        <v>2123006373</v>
      </c>
      <c r="I2595" s="131" t="s">
        <v>379</v>
      </c>
      <c r="J2595" s="131" t="s">
        <v>3229</v>
      </c>
      <c r="K2595" s="131"/>
    </row>
    <row r="2596" spans="1:11" ht="38.25" x14ac:dyDescent="0.25">
      <c r="A2596" s="131">
        <f t="shared" si="166"/>
        <v>2594</v>
      </c>
      <c r="B2596" s="114" t="s">
        <v>6028</v>
      </c>
      <c r="C2596" s="115">
        <v>42871</v>
      </c>
      <c r="D2596" s="115">
        <f t="shared" si="165"/>
        <v>43236</v>
      </c>
      <c r="E2596" s="59" t="s">
        <v>7216</v>
      </c>
      <c r="F2596" s="35" t="s">
        <v>2238</v>
      </c>
      <c r="G2596" s="35">
        <v>1022102629361</v>
      </c>
      <c r="H2596" s="131">
        <v>2112001292</v>
      </c>
      <c r="I2596" s="131" t="s">
        <v>2240</v>
      </c>
      <c r="J2596" s="131" t="s">
        <v>2239</v>
      </c>
      <c r="K2596" s="131"/>
    </row>
    <row r="2597" spans="1:11" ht="38.25" x14ac:dyDescent="0.25">
      <c r="A2597" s="131">
        <f t="shared" si="166"/>
        <v>2595</v>
      </c>
      <c r="B2597" s="114" t="s">
        <v>6029</v>
      </c>
      <c r="C2597" s="115">
        <v>42871</v>
      </c>
      <c r="D2597" s="115">
        <f t="shared" si="165"/>
        <v>43236</v>
      </c>
      <c r="E2597" s="59" t="s">
        <v>8677</v>
      </c>
      <c r="F2597" s="35" t="s">
        <v>3202</v>
      </c>
      <c r="G2597" s="35">
        <v>1022102629845</v>
      </c>
      <c r="H2597" s="131">
        <v>2119002538</v>
      </c>
      <c r="I2597" s="131" t="s">
        <v>363</v>
      </c>
      <c r="J2597" s="131" t="s">
        <v>3203</v>
      </c>
      <c r="K2597" s="131"/>
    </row>
    <row r="2598" spans="1:11" ht="38.25" x14ac:dyDescent="0.25">
      <c r="A2598" s="131">
        <f t="shared" si="166"/>
        <v>2596</v>
      </c>
      <c r="B2598" s="114" t="s">
        <v>6030</v>
      </c>
      <c r="C2598" s="115">
        <v>42872</v>
      </c>
      <c r="D2598" s="115">
        <f t="shared" si="165"/>
        <v>43237</v>
      </c>
      <c r="E2598" s="24" t="s">
        <v>8676</v>
      </c>
      <c r="F2598" s="35" t="s">
        <v>469</v>
      </c>
      <c r="G2598" s="35">
        <v>1022101282532</v>
      </c>
      <c r="H2598" s="131">
        <v>2129009282</v>
      </c>
      <c r="I2598" s="131" t="s">
        <v>468</v>
      </c>
      <c r="J2598" s="131" t="s">
        <v>3289</v>
      </c>
      <c r="K2598" s="131"/>
    </row>
    <row r="2599" spans="1:11" ht="38.25" x14ac:dyDescent="0.25">
      <c r="A2599" s="131">
        <f t="shared" si="166"/>
        <v>2597</v>
      </c>
      <c r="B2599" s="114" t="s">
        <v>6031</v>
      </c>
      <c r="C2599" s="115">
        <v>42872</v>
      </c>
      <c r="D2599" s="115">
        <f t="shared" si="165"/>
        <v>43237</v>
      </c>
      <c r="E2599" s="10" t="s">
        <v>9615</v>
      </c>
      <c r="F2599" s="35" t="s">
        <v>3093</v>
      </c>
      <c r="G2599" s="35">
        <v>1022100909786</v>
      </c>
      <c r="H2599" s="131">
        <v>2124011337</v>
      </c>
      <c r="I2599" s="131" t="s">
        <v>3177</v>
      </c>
      <c r="J2599" s="131" t="s">
        <v>6032</v>
      </c>
      <c r="K2599" s="131"/>
    </row>
    <row r="2600" spans="1:11" ht="38.25" x14ac:dyDescent="0.25">
      <c r="A2600" s="131">
        <f t="shared" si="166"/>
        <v>2598</v>
      </c>
      <c r="B2600" s="114" t="s">
        <v>6033</v>
      </c>
      <c r="C2600" s="115">
        <v>42872</v>
      </c>
      <c r="D2600" s="115">
        <f t="shared" si="165"/>
        <v>43237</v>
      </c>
      <c r="E2600" s="10" t="s">
        <v>7210</v>
      </c>
      <c r="F2600" s="35" t="s">
        <v>960</v>
      </c>
      <c r="G2600" s="90">
        <v>1022102633475</v>
      </c>
      <c r="H2600" s="131">
        <v>2112001366</v>
      </c>
      <c r="I2600" s="131" t="s">
        <v>2090</v>
      </c>
      <c r="J2600" s="131" t="s">
        <v>2236</v>
      </c>
      <c r="K2600" s="131" t="s">
        <v>1383</v>
      </c>
    </row>
    <row r="2601" spans="1:11" ht="38.25" x14ac:dyDescent="0.25">
      <c r="A2601" s="131">
        <f t="shared" si="166"/>
        <v>2599</v>
      </c>
      <c r="B2601" s="114" t="s">
        <v>6034</v>
      </c>
      <c r="C2601" s="115">
        <v>42873</v>
      </c>
      <c r="D2601" s="115">
        <f t="shared" si="165"/>
        <v>43238</v>
      </c>
      <c r="E2601" s="59" t="s">
        <v>9757</v>
      </c>
      <c r="F2601" s="35" t="s">
        <v>2529</v>
      </c>
      <c r="G2601" s="35">
        <v>1052137020407</v>
      </c>
      <c r="H2601" s="131">
        <v>2114902454</v>
      </c>
      <c r="I2601" s="131" t="s">
        <v>2531</v>
      </c>
      <c r="J2601" s="131" t="s">
        <v>5860</v>
      </c>
      <c r="K2601" s="131" t="s">
        <v>1383</v>
      </c>
    </row>
    <row r="2602" spans="1:11" ht="38.25" x14ac:dyDescent="0.25">
      <c r="A2602" s="131">
        <f t="shared" si="166"/>
        <v>2600</v>
      </c>
      <c r="B2602" s="114" t="s">
        <v>6035</v>
      </c>
      <c r="C2602" s="115">
        <v>42873</v>
      </c>
      <c r="D2602" s="115">
        <f t="shared" si="165"/>
        <v>43238</v>
      </c>
      <c r="E2602" s="59" t="s">
        <v>9878</v>
      </c>
      <c r="F2602" s="35" t="s">
        <v>3221</v>
      </c>
      <c r="G2602" s="35">
        <v>1022102830529</v>
      </c>
      <c r="H2602" s="131">
        <v>2114001650</v>
      </c>
      <c r="I2602" s="131" t="s">
        <v>374</v>
      </c>
      <c r="J2602" s="131" t="s">
        <v>3222</v>
      </c>
      <c r="K2602" s="131"/>
    </row>
    <row r="2603" spans="1:11" ht="25.5" x14ac:dyDescent="0.25">
      <c r="A2603" s="131">
        <f t="shared" si="166"/>
        <v>2601</v>
      </c>
      <c r="B2603" s="114" t="s">
        <v>6039</v>
      </c>
      <c r="C2603" s="115">
        <v>42873</v>
      </c>
      <c r="D2603" s="115">
        <f t="shared" si="165"/>
        <v>43238</v>
      </c>
      <c r="E2603" s="10" t="s">
        <v>8210</v>
      </c>
      <c r="F2603" s="35" t="s">
        <v>4636</v>
      </c>
      <c r="G2603" s="139">
        <v>1052132013581</v>
      </c>
      <c r="H2603" s="131">
        <v>2103903223</v>
      </c>
      <c r="I2603" s="131" t="s">
        <v>6037</v>
      </c>
      <c r="J2603" s="131" t="s">
        <v>6038</v>
      </c>
      <c r="K2603" s="131" t="s">
        <v>1160</v>
      </c>
    </row>
    <row r="2604" spans="1:11" ht="38.25" x14ac:dyDescent="0.25">
      <c r="A2604" s="131">
        <f t="shared" si="166"/>
        <v>2602</v>
      </c>
      <c r="B2604" s="114" t="s">
        <v>6041</v>
      </c>
      <c r="C2604" s="115">
        <v>42873</v>
      </c>
      <c r="D2604" s="115">
        <f t="shared" si="165"/>
        <v>43238</v>
      </c>
      <c r="E2604" s="10" t="s">
        <v>6043</v>
      </c>
      <c r="F2604" s="35" t="s">
        <v>1931</v>
      </c>
      <c r="G2604" s="65">
        <v>1122133000384</v>
      </c>
      <c r="H2604" s="131">
        <v>2104008054</v>
      </c>
      <c r="I2604" s="131" t="s">
        <v>3170</v>
      </c>
      <c r="J2604" s="131" t="s">
        <v>6040</v>
      </c>
      <c r="K2604" s="131" t="s">
        <v>1160</v>
      </c>
    </row>
    <row r="2605" spans="1:11" ht="38.25" x14ac:dyDescent="0.25">
      <c r="A2605" s="131">
        <f t="shared" si="166"/>
        <v>2603</v>
      </c>
      <c r="B2605" s="114" t="s">
        <v>6042</v>
      </c>
      <c r="C2605" s="115">
        <v>42873</v>
      </c>
      <c r="D2605" s="115">
        <f t="shared" si="165"/>
        <v>43238</v>
      </c>
      <c r="E2605" s="10" t="s">
        <v>6043</v>
      </c>
      <c r="F2605" s="35" t="s">
        <v>1931</v>
      </c>
      <c r="G2605" s="65">
        <v>1122133000384</v>
      </c>
      <c r="H2605" s="131">
        <v>2104008054</v>
      </c>
      <c r="I2605" s="131" t="s">
        <v>3170</v>
      </c>
      <c r="J2605" s="131" t="s">
        <v>6040</v>
      </c>
      <c r="K2605" s="131" t="s">
        <v>251</v>
      </c>
    </row>
    <row r="2606" spans="1:11" ht="38.25" x14ac:dyDescent="0.25">
      <c r="A2606" s="131">
        <f t="shared" si="166"/>
        <v>2604</v>
      </c>
      <c r="B2606" s="114" t="s">
        <v>6044</v>
      </c>
      <c r="C2606" s="115">
        <v>42874</v>
      </c>
      <c r="D2606" s="115">
        <f t="shared" si="165"/>
        <v>43239</v>
      </c>
      <c r="E2606" s="59" t="s">
        <v>6929</v>
      </c>
      <c r="F2606" s="35" t="s">
        <v>2325</v>
      </c>
      <c r="G2606" s="35">
        <v>1022101150037</v>
      </c>
      <c r="H2606" s="131">
        <v>2126003194</v>
      </c>
      <c r="I2606" s="131" t="s">
        <v>341</v>
      </c>
      <c r="J2606" s="131" t="s">
        <v>1947</v>
      </c>
      <c r="K2606" s="131"/>
    </row>
    <row r="2607" spans="1:11" ht="51" x14ac:dyDescent="0.25">
      <c r="A2607" s="131">
        <f t="shared" si="166"/>
        <v>2605</v>
      </c>
      <c r="B2607" s="114" t="s">
        <v>6045</v>
      </c>
      <c r="C2607" s="115">
        <v>42877</v>
      </c>
      <c r="D2607" s="115">
        <f t="shared" si="165"/>
        <v>43242</v>
      </c>
      <c r="E2607" s="59" t="s">
        <v>9890</v>
      </c>
      <c r="F2607" s="35" t="s">
        <v>3296</v>
      </c>
      <c r="G2607" s="35">
        <v>1022102029817</v>
      </c>
      <c r="H2607" s="131">
        <v>2105002369</v>
      </c>
      <c r="I2607" s="131" t="s">
        <v>437</v>
      </c>
      <c r="J2607" s="131" t="s">
        <v>6046</v>
      </c>
      <c r="K2607" s="131"/>
    </row>
    <row r="2608" spans="1:11" ht="25.5" x14ac:dyDescent="0.25">
      <c r="A2608" s="131">
        <f t="shared" si="166"/>
        <v>2606</v>
      </c>
      <c r="B2608" s="114" t="s">
        <v>6048</v>
      </c>
      <c r="C2608" s="115">
        <v>42877</v>
      </c>
      <c r="D2608" s="115">
        <f t="shared" si="165"/>
        <v>43242</v>
      </c>
      <c r="E2608" s="10" t="s">
        <v>9998</v>
      </c>
      <c r="F2608" s="35" t="s">
        <v>3034</v>
      </c>
      <c r="G2608" s="35">
        <v>1142130004433</v>
      </c>
      <c r="H2608" s="131">
        <v>2130135250</v>
      </c>
      <c r="I2608" s="131" t="s">
        <v>3036</v>
      </c>
      <c r="J2608" s="131" t="s">
        <v>6047</v>
      </c>
      <c r="K2608" s="131"/>
    </row>
    <row r="2609" spans="1:11" ht="25.5" x14ac:dyDescent="0.25">
      <c r="A2609" s="131">
        <f t="shared" si="166"/>
        <v>2607</v>
      </c>
      <c r="B2609" s="114" t="s">
        <v>6049</v>
      </c>
      <c r="C2609" s="115">
        <v>42877</v>
      </c>
      <c r="D2609" s="115">
        <f t="shared" si="165"/>
        <v>43242</v>
      </c>
      <c r="E2609" s="59" t="s">
        <v>244</v>
      </c>
      <c r="F2609" s="35" t="s">
        <v>3343</v>
      </c>
      <c r="G2609" s="35">
        <v>1122130007438</v>
      </c>
      <c r="H2609" s="131">
        <v>2130104830</v>
      </c>
      <c r="I2609" s="131" t="s">
        <v>979</v>
      </c>
      <c r="J2609" s="131" t="s">
        <v>5509</v>
      </c>
      <c r="K2609" s="131" t="s">
        <v>1408</v>
      </c>
    </row>
    <row r="2610" spans="1:11" ht="38.25" x14ac:dyDescent="0.25">
      <c r="A2610" s="131">
        <f t="shared" si="166"/>
        <v>2608</v>
      </c>
      <c r="B2610" s="114" t="s">
        <v>6051</v>
      </c>
      <c r="C2610" s="115">
        <v>42877</v>
      </c>
      <c r="D2610" s="115">
        <f t="shared" si="165"/>
        <v>43242</v>
      </c>
      <c r="E2610" s="59" t="s">
        <v>382</v>
      </c>
      <c r="F2610" s="35" t="s">
        <v>3244</v>
      </c>
      <c r="G2610" s="35">
        <v>1052132013339</v>
      </c>
      <c r="H2610" s="131">
        <v>2117021334</v>
      </c>
      <c r="I2610" s="131" t="s">
        <v>389</v>
      </c>
      <c r="J2610" s="131" t="s">
        <v>6053</v>
      </c>
      <c r="K2610" s="131" t="s">
        <v>1383</v>
      </c>
    </row>
    <row r="2611" spans="1:11" ht="38.25" x14ac:dyDescent="0.25">
      <c r="A2611" s="131">
        <f t="shared" si="166"/>
        <v>2609</v>
      </c>
      <c r="B2611" s="114" t="s">
        <v>6052</v>
      </c>
      <c r="C2611" s="115">
        <v>42877</v>
      </c>
      <c r="D2611" s="115">
        <f t="shared" si="165"/>
        <v>43242</v>
      </c>
      <c r="E2611" s="59" t="s">
        <v>6050</v>
      </c>
      <c r="F2611" s="35" t="s">
        <v>3244</v>
      </c>
      <c r="G2611" s="35">
        <v>1052132013339</v>
      </c>
      <c r="H2611" s="131">
        <v>2117021334</v>
      </c>
      <c r="I2611" s="131" t="s">
        <v>389</v>
      </c>
      <c r="J2611" s="131" t="s">
        <v>6053</v>
      </c>
      <c r="K2611" s="131" t="s">
        <v>251</v>
      </c>
    </row>
    <row r="2612" spans="1:11" ht="38.25" x14ac:dyDescent="0.25">
      <c r="A2612" s="131">
        <f t="shared" si="166"/>
        <v>2610</v>
      </c>
      <c r="B2612" s="114" t="s">
        <v>6054</v>
      </c>
      <c r="C2612" s="115">
        <v>42877</v>
      </c>
      <c r="D2612" s="115">
        <f t="shared" si="165"/>
        <v>43242</v>
      </c>
      <c r="E2612" s="59" t="s">
        <v>8635</v>
      </c>
      <c r="F2612" s="35" t="s">
        <v>3254</v>
      </c>
      <c r="G2612" s="35">
        <v>1052132013394</v>
      </c>
      <c r="H2612" s="131">
        <v>2117021398</v>
      </c>
      <c r="I2612" s="131" t="s">
        <v>390</v>
      </c>
      <c r="J2612" s="131"/>
      <c r="K2612" s="131" t="s">
        <v>251</v>
      </c>
    </row>
    <row r="2613" spans="1:11" ht="38.25" x14ac:dyDescent="0.25">
      <c r="A2613" s="131">
        <f t="shared" si="166"/>
        <v>2611</v>
      </c>
      <c r="B2613" s="114" t="s">
        <v>6055</v>
      </c>
      <c r="C2613" s="115">
        <v>42877</v>
      </c>
      <c r="D2613" s="115">
        <f t="shared" si="165"/>
        <v>43242</v>
      </c>
      <c r="E2613" s="59" t="s">
        <v>3251</v>
      </c>
      <c r="F2613" s="35" t="s">
        <v>3254</v>
      </c>
      <c r="G2613" s="35">
        <v>1052132013394</v>
      </c>
      <c r="H2613" s="131">
        <v>2117021398</v>
      </c>
      <c r="I2613" s="131" t="s">
        <v>390</v>
      </c>
      <c r="J2613" s="131"/>
      <c r="K2613" s="131" t="s">
        <v>1383</v>
      </c>
    </row>
    <row r="2614" spans="1:11" ht="38.25" x14ac:dyDescent="0.25">
      <c r="A2614" s="131">
        <f t="shared" si="166"/>
        <v>2612</v>
      </c>
      <c r="B2614" s="114" t="s">
        <v>6056</v>
      </c>
      <c r="C2614" s="115">
        <v>42877</v>
      </c>
      <c r="D2614" s="115">
        <f t="shared" si="165"/>
        <v>43242</v>
      </c>
      <c r="E2614" s="59" t="s">
        <v>384</v>
      </c>
      <c r="F2614" s="35" t="s">
        <v>3257</v>
      </c>
      <c r="G2614" s="35">
        <v>1052132013350</v>
      </c>
      <c r="H2614" s="131">
        <v>2117021359</v>
      </c>
      <c r="I2614" s="131" t="s">
        <v>403</v>
      </c>
      <c r="J2614" s="131"/>
      <c r="K2614" s="131" t="s">
        <v>251</v>
      </c>
    </row>
    <row r="2615" spans="1:11" ht="38.25" x14ac:dyDescent="0.25">
      <c r="A2615" s="131">
        <f t="shared" si="166"/>
        <v>2613</v>
      </c>
      <c r="B2615" s="114" t="s">
        <v>6057</v>
      </c>
      <c r="C2615" s="115">
        <v>42877</v>
      </c>
      <c r="D2615" s="115">
        <f t="shared" si="165"/>
        <v>43242</v>
      </c>
      <c r="E2615" s="59" t="s">
        <v>384</v>
      </c>
      <c r="F2615" s="35" t="s">
        <v>3257</v>
      </c>
      <c r="G2615" s="35">
        <v>1052132013350</v>
      </c>
      <c r="H2615" s="131">
        <v>2117021359</v>
      </c>
      <c r="I2615" s="131" t="s">
        <v>403</v>
      </c>
      <c r="J2615" s="131"/>
      <c r="K2615" s="131" t="s">
        <v>1383</v>
      </c>
    </row>
    <row r="2616" spans="1:11" ht="38.25" x14ac:dyDescent="0.25">
      <c r="A2616" s="131">
        <f t="shared" si="166"/>
        <v>2614</v>
      </c>
      <c r="B2616" s="114" t="s">
        <v>6058</v>
      </c>
      <c r="C2616" s="115">
        <v>42877</v>
      </c>
      <c r="D2616" s="115">
        <f t="shared" si="165"/>
        <v>43242</v>
      </c>
      <c r="E2616" s="59" t="s">
        <v>385</v>
      </c>
      <c r="F2616" s="35" t="s">
        <v>3265</v>
      </c>
      <c r="G2616" s="35">
        <v>1052132013372</v>
      </c>
      <c r="H2616" s="131">
        <v>2117021373</v>
      </c>
      <c r="I2616" s="131" t="s">
        <v>404</v>
      </c>
      <c r="J2616" s="131"/>
      <c r="K2616" s="131" t="s">
        <v>251</v>
      </c>
    </row>
    <row r="2617" spans="1:11" ht="38.25" x14ac:dyDescent="0.25">
      <c r="A2617" s="131">
        <f t="shared" si="166"/>
        <v>2615</v>
      </c>
      <c r="B2617" s="114" t="s">
        <v>6059</v>
      </c>
      <c r="C2617" s="115">
        <v>42877</v>
      </c>
      <c r="D2617" s="115">
        <f t="shared" si="165"/>
        <v>43242</v>
      </c>
      <c r="E2617" s="59" t="s">
        <v>9883</v>
      </c>
      <c r="F2617" s="35" t="s">
        <v>3265</v>
      </c>
      <c r="G2617" s="35">
        <v>1052132013372</v>
      </c>
      <c r="H2617" s="131">
        <v>2117021373</v>
      </c>
      <c r="I2617" s="131" t="s">
        <v>404</v>
      </c>
      <c r="J2617" s="131"/>
      <c r="K2617" s="131" t="s">
        <v>1383</v>
      </c>
    </row>
    <row r="2618" spans="1:11" ht="38.25" x14ac:dyDescent="0.25">
      <c r="A2618" s="131">
        <f t="shared" si="166"/>
        <v>2616</v>
      </c>
      <c r="B2618" s="114" t="s">
        <v>6060</v>
      </c>
      <c r="C2618" s="115">
        <v>42878</v>
      </c>
      <c r="D2618" s="115">
        <f t="shared" si="165"/>
        <v>43243</v>
      </c>
      <c r="E2618" s="59" t="s">
        <v>8658</v>
      </c>
      <c r="F2618" s="35" t="s">
        <v>3262</v>
      </c>
      <c r="G2618" s="35">
        <v>1052132013361</v>
      </c>
      <c r="H2618" s="131">
        <v>2117021366</v>
      </c>
      <c r="I2618" s="131" t="s">
        <v>405</v>
      </c>
      <c r="J2618" s="131"/>
      <c r="K2618" s="131" t="s">
        <v>1383</v>
      </c>
    </row>
    <row r="2619" spans="1:11" ht="38.25" x14ac:dyDescent="0.25">
      <c r="A2619" s="131">
        <f t="shared" si="166"/>
        <v>2617</v>
      </c>
      <c r="B2619" s="114" t="s">
        <v>6061</v>
      </c>
      <c r="C2619" s="115">
        <v>42878</v>
      </c>
      <c r="D2619" s="115">
        <f t="shared" si="165"/>
        <v>43243</v>
      </c>
      <c r="E2619" s="59" t="s">
        <v>6062</v>
      </c>
      <c r="F2619" s="35" t="s">
        <v>3262</v>
      </c>
      <c r="G2619" s="35">
        <v>1052132013361</v>
      </c>
      <c r="H2619" s="131">
        <v>2117021366</v>
      </c>
      <c r="I2619" s="131" t="s">
        <v>405</v>
      </c>
      <c r="J2619" s="131"/>
      <c r="K2619" s="131" t="s">
        <v>251</v>
      </c>
    </row>
    <row r="2620" spans="1:11" ht="38.25" x14ac:dyDescent="0.25">
      <c r="A2620" s="131">
        <f t="shared" si="166"/>
        <v>2618</v>
      </c>
      <c r="B2620" s="114" t="s">
        <v>6063</v>
      </c>
      <c r="C2620" s="115">
        <v>42878</v>
      </c>
      <c r="D2620" s="115">
        <f t="shared" si="165"/>
        <v>43243</v>
      </c>
      <c r="E2620" s="59" t="s">
        <v>387</v>
      </c>
      <c r="F2620" s="35" t="s">
        <v>3277</v>
      </c>
      <c r="G2620" s="35">
        <v>1052132014219</v>
      </c>
      <c r="H2620" s="131">
        <v>2117021422</v>
      </c>
      <c r="I2620" s="131" t="s">
        <v>406</v>
      </c>
      <c r="J2620" s="131"/>
      <c r="K2620" s="131" t="s">
        <v>251</v>
      </c>
    </row>
    <row r="2621" spans="1:11" ht="38.25" x14ac:dyDescent="0.25">
      <c r="A2621" s="131">
        <f t="shared" si="166"/>
        <v>2619</v>
      </c>
      <c r="B2621" s="114" t="s">
        <v>6064</v>
      </c>
      <c r="C2621" s="115">
        <v>42878</v>
      </c>
      <c r="D2621" s="115">
        <f t="shared" si="165"/>
        <v>43243</v>
      </c>
      <c r="E2621" s="59" t="s">
        <v>7781</v>
      </c>
      <c r="F2621" s="35" t="s">
        <v>3277</v>
      </c>
      <c r="G2621" s="35">
        <v>1052132014219</v>
      </c>
      <c r="H2621" s="131">
        <v>2117021422</v>
      </c>
      <c r="I2621" s="131" t="s">
        <v>406</v>
      </c>
      <c r="J2621" s="131"/>
      <c r="K2621" s="131" t="s">
        <v>1383</v>
      </c>
    </row>
    <row r="2622" spans="1:11" ht="38.25" x14ac:dyDescent="0.25">
      <c r="A2622" s="131">
        <f t="shared" si="166"/>
        <v>2620</v>
      </c>
      <c r="B2622" s="114" t="s">
        <v>6065</v>
      </c>
      <c r="C2622" s="115">
        <v>42878</v>
      </c>
      <c r="D2622" s="115">
        <f t="shared" si="165"/>
        <v>43243</v>
      </c>
      <c r="E2622" s="59" t="s">
        <v>7780</v>
      </c>
      <c r="F2622" s="35" t="s">
        <v>480</v>
      </c>
      <c r="G2622" s="35">
        <v>1022101833050</v>
      </c>
      <c r="H2622" s="131">
        <v>2108001099</v>
      </c>
      <c r="I2622" s="131" t="s">
        <v>481</v>
      </c>
      <c r="J2622" s="131" t="s">
        <v>482</v>
      </c>
      <c r="K2622" s="131"/>
    </row>
    <row r="2623" spans="1:11" ht="38.25" x14ac:dyDescent="0.25">
      <c r="A2623" s="131">
        <f t="shared" si="166"/>
        <v>2621</v>
      </c>
      <c r="B2623" s="114" t="s">
        <v>6067</v>
      </c>
      <c r="C2623" s="115">
        <v>42878</v>
      </c>
      <c r="D2623" s="115">
        <f t="shared" si="165"/>
        <v>43243</v>
      </c>
      <c r="E2623" s="59" t="s">
        <v>7298</v>
      </c>
      <c r="F2623" s="35" t="s">
        <v>3268</v>
      </c>
      <c r="G2623" s="35">
        <v>1052132013340</v>
      </c>
      <c r="H2623" s="131">
        <v>2117021341</v>
      </c>
      <c r="I2623" s="131" t="s">
        <v>407</v>
      </c>
      <c r="J2623" s="131" t="s">
        <v>6066</v>
      </c>
      <c r="K2623" s="131" t="s">
        <v>1383</v>
      </c>
    </row>
    <row r="2624" spans="1:11" ht="38.25" x14ac:dyDescent="0.25">
      <c r="A2624" s="131">
        <f t="shared" si="166"/>
        <v>2622</v>
      </c>
      <c r="B2624" s="114" t="s">
        <v>6068</v>
      </c>
      <c r="C2624" s="115">
        <v>42878</v>
      </c>
      <c r="D2624" s="115">
        <f t="shared" si="165"/>
        <v>43243</v>
      </c>
      <c r="E2624" s="59" t="s">
        <v>6069</v>
      </c>
      <c r="F2624" s="35" t="s">
        <v>3268</v>
      </c>
      <c r="G2624" s="35">
        <v>1052132013340</v>
      </c>
      <c r="H2624" s="131">
        <v>2117021341</v>
      </c>
      <c r="I2624" s="131" t="s">
        <v>407</v>
      </c>
      <c r="J2624" s="131" t="s">
        <v>6066</v>
      </c>
      <c r="K2624" s="131" t="s">
        <v>1383</v>
      </c>
    </row>
    <row r="2625" spans="1:11" ht="38.25" x14ac:dyDescent="0.25">
      <c r="A2625" s="131">
        <f t="shared" si="166"/>
        <v>2623</v>
      </c>
      <c r="B2625" s="114" t="s">
        <v>6070</v>
      </c>
      <c r="C2625" s="115">
        <v>42878</v>
      </c>
      <c r="D2625" s="115">
        <f t="shared" si="165"/>
        <v>43243</v>
      </c>
      <c r="E2625" s="59" t="s">
        <v>153</v>
      </c>
      <c r="F2625" s="35" t="s">
        <v>3280</v>
      </c>
      <c r="G2625" s="35">
        <v>1022101830585</v>
      </c>
      <c r="H2625" s="45">
        <v>2117000849</v>
      </c>
      <c r="I2625" s="131" t="s">
        <v>377</v>
      </c>
      <c r="J2625" s="131" t="s">
        <v>1263</v>
      </c>
      <c r="K2625" s="131" t="s">
        <v>252</v>
      </c>
    </row>
    <row r="2626" spans="1:11" ht="51" x14ac:dyDescent="0.25">
      <c r="A2626" s="131">
        <f t="shared" si="166"/>
        <v>2624</v>
      </c>
      <c r="B2626" s="58" t="s">
        <v>6072</v>
      </c>
      <c r="C2626" s="115">
        <v>42879</v>
      </c>
      <c r="D2626" s="115">
        <f t="shared" ref="D2626:D2635" si="167">DATE(YEAR(C2626)+1,MONTH(C2626),DAY(C2626))</f>
        <v>43244</v>
      </c>
      <c r="E2626" s="59" t="s">
        <v>9999</v>
      </c>
      <c r="F2626" s="35" t="s">
        <v>3294</v>
      </c>
      <c r="G2626" s="35">
        <v>1022102031049</v>
      </c>
      <c r="H2626" s="131">
        <v>2104002736</v>
      </c>
      <c r="I2626" s="131" t="s">
        <v>452</v>
      </c>
      <c r="J2626" s="131" t="s">
        <v>453</v>
      </c>
      <c r="K2626" s="131"/>
    </row>
    <row r="2627" spans="1:11" ht="38.25" x14ac:dyDescent="0.25">
      <c r="A2627" s="131">
        <f t="shared" si="166"/>
        <v>2625</v>
      </c>
      <c r="B2627" s="114" t="s">
        <v>6073</v>
      </c>
      <c r="C2627" s="115">
        <v>42879</v>
      </c>
      <c r="D2627" s="115">
        <f t="shared" si="167"/>
        <v>43244</v>
      </c>
      <c r="E2627" s="59" t="s">
        <v>8827</v>
      </c>
      <c r="F2627" s="35" t="s">
        <v>451</v>
      </c>
      <c r="G2627" s="35">
        <v>1042131000460</v>
      </c>
      <c r="H2627" s="131">
        <v>2122004990</v>
      </c>
      <c r="I2627" s="131" t="s">
        <v>449</v>
      </c>
      <c r="J2627" s="131" t="s">
        <v>450</v>
      </c>
      <c r="K2627" s="131"/>
    </row>
    <row r="2628" spans="1:11" ht="38.25" x14ac:dyDescent="0.25">
      <c r="A2628" s="131">
        <f t="shared" si="166"/>
        <v>2626</v>
      </c>
      <c r="B2628" s="114" t="s">
        <v>6074</v>
      </c>
      <c r="C2628" s="115">
        <v>42879</v>
      </c>
      <c r="D2628" s="115">
        <f t="shared" si="167"/>
        <v>43244</v>
      </c>
      <c r="E2628" s="24" t="s">
        <v>9437</v>
      </c>
      <c r="F2628" s="131" t="s">
        <v>98</v>
      </c>
      <c r="G2628" s="130">
        <v>1052133019212</v>
      </c>
      <c r="H2628" s="131">
        <v>2105004140</v>
      </c>
      <c r="I2628" s="131" t="s">
        <v>99</v>
      </c>
      <c r="J2628" s="131" t="s">
        <v>6075</v>
      </c>
      <c r="K2628" s="131"/>
    </row>
    <row r="2629" spans="1:11" ht="25.5" x14ac:dyDescent="0.25">
      <c r="A2629" s="131">
        <f t="shared" si="166"/>
        <v>2627</v>
      </c>
      <c r="B2629" s="114" t="s">
        <v>6076</v>
      </c>
      <c r="C2629" s="115">
        <v>42880</v>
      </c>
      <c r="D2629" s="115">
        <f t="shared" si="167"/>
        <v>43245</v>
      </c>
      <c r="E2629" s="59" t="s">
        <v>302</v>
      </c>
      <c r="F2629" s="35" t="s">
        <v>1484</v>
      </c>
      <c r="G2629" s="35">
        <v>1022101151071</v>
      </c>
      <c r="H2629" s="131">
        <v>2128017900</v>
      </c>
      <c r="I2629" s="131" t="s">
        <v>303</v>
      </c>
      <c r="J2629" s="131" t="s">
        <v>2922</v>
      </c>
      <c r="K2629" s="131"/>
    </row>
    <row r="2630" spans="1:11" ht="25.5" x14ac:dyDescent="0.25">
      <c r="A2630" s="131">
        <f t="shared" si="166"/>
        <v>2628</v>
      </c>
      <c r="B2630" s="114" t="s">
        <v>6078</v>
      </c>
      <c r="C2630" s="115">
        <v>42880</v>
      </c>
      <c r="D2630" s="115">
        <f t="shared" si="167"/>
        <v>43245</v>
      </c>
      <c r="E2630" s="59" t="s">
        <v>302</v>
      </c>
      <c r="F2630" s="35" t="s">
        <v>1484</v>
      </c>
      <c r="G2630" s="35">
        <v>1022101151071</v>
      </c>
      <c r="H2630" s="131">
        <v>2128017900</v>
      </c>
      <c r="I2630" s="131" t="s">
        <v>303</v>
      </c>
      <c r="J2630" s="131" t="s">
        <v>2922</v>
      </c>
      <c r="K2630" s="131"/>
    </row>
    <row r="2631" spans="1:11" ht="25.5" x14ac:dyDescent="0.25">
      <c r="A2631" s="131">
        <f t="shared" si="166"/>
        <v>2629</v>
      </c>
      <c r="B2631" s="114" t="s">
        <v>6077</v>
      </c>
      <c r="C2631" s="115">
        <v>42880</v>
      </c>
      <c r="D2631" s="115">
        <f t="shared" si="167"/>
        <v>43245</v>
      </c>
      <c r="E2631" s="59" t="s">
        <v>302</v>
      </c>
      <c r="F2631" s="35" t="s">
        <v>1484</v>
      </c>
      <c r="G2631" s="35">
        <v>1022101151071</v>
      </c>
      <c r="H2631" s="131">
        <v>2128017900</v>
      </c>
      <c r="I2631" s="131" t="s">
        <v>303</v>
      </c>
      <c r="J2631" s="131" t="s">
        <v>2922</v>
      </c>
      <c r="K2631" s="131"/>
    </row>
    <row r="2632" spans="1:11" ht="38.25" x14ac:dyDescent="0.25">
      <c r="A2632" s="131">
        <f t="shared" si="166"/>
        <v>2630</v>
      </c>
      <c r="B2632" s="114" t="s">
        <v>6081</v>
      </c>
      <c r="C2632" s="115">
        <v>42880</v>
      </c>
      <c r="D2632" s="115">
        <f t="shared" si="167"/>
        <v>43245</v>
      </c>
      <c r="E2632" s="59" t="s">
        <v>6079</v>
      </c>
      <c r="F2632" s="35" t="s">
        <v>1939</v>
      </c>
      <c r="G2632" s="35">
        <v>1052133021621</v>
      </c>
      <c r="H2632" s="131">
        <v>2102420907</v>
      </c>
      <c r="I2632" s="131" t="s">
        <v>1940</v>
      </c>
      <c r="J2632" s="131" t="s">
        <v>6080</v>
      </c>
      <c r="K2632" s="131" t="s">
        <v>251</v>
      </c>
    </row>
    <row r="2633" spans="1:11" ht="25.5" x14ac:dyDescent="0.25">
      <c r="A2633" s="131">
        <f t="shared" si="166"/>
        <v>2631</v>
      </c>
      <c r="B2633" s="114" t="s">
        <v>6084</v>
      </c>
      <c r="C2633" s="115">
        <v>42880</v>
      </c>
      <c r="D2633" s="115">
        <f t="shared" si="167"/>
        <v>43245</v>
      </c>
      <c r="E2633" s="10" t="s">
        <v>10000</v>
      </c>
      <c r="F2633" s="35" t="s">
        <v>1271</v>
      </c>
      <c r="G2633" s="35">
        <v>1052132013515</v>
      </c>
      <c r="H2633" s="131">
        <v>2103903150</v>
      </c>
      <c r="I2633" s="131" t="s">
        <v>4657</v>
      </c>
      <c r="J2633" s="131" t="s">
        <v>6083</v>
      </c>
      <c r="K2633" s="131" t="s">
        <v>1383</v>
      </c>
    </row>
    <row r="2634" spans="1:11" ht="38.25" x14ac:dyDescent="0.25">
      <c r="A2634" s="131">
        <f t="shared" si="166"/>
        <v>2632</v>
      </c>
      <c r="B2634" s="114" t="s">
        <v>6085</v>
      </c>
      <c r="C2634" s="115">
        <v>42881</v>
      </c>
      <c r="D2634" s="115">
        <f t="shared" si="167"/>
        <v>43246</v>
      </c>
      <c r="E2634" s="24" t="s">
        <v>6519</v>
      </c>
      <c r="F2634" s="35" t="s">
        <v>694</v>
      </c>
      <c r="G2634" s="35">
        <v>1052137021760</v>
      </c>
      <c r="H2634" s="131">
        <v>2115903348</v>
      </c>
      <c r="I2634" s="131" t="s">
        <v>710</v>
      </c>
      <c r="J2634" s="131" t="s">
        <v>4458</v>
      </c>
      <c r="K2634" s="131" t="s">
        <v>1383</v>
      </c>
    </row>
    <row r="2635" spans="1:11" ht="38.25" x14ac:dyDescent="0.25">
      <c r="A2635" s="131">
        <f t="shared" si="166"/>
        <v>2633</v>
      </c>
      <c r="B2635" s="114" t="s">
        <v>6086</v>
      </c>
      <c r="C2635" s="115">
        <v>42881</v>
      </c>
      <c r="D2635" s="115">
        <f t="shared" si="167"/>
        <v>43246</v>
      </c>
      <c r="E2635" s="10" t="s">
        <v>6344</v>
      </c>
      <c r="F2635" s="35" t="s">
        <v>3195</v>
      </c>
      <c r="G2635" s="35">
        <v>1052133019608</v>
      </c>
      <c r="H2635" s="131">
        <v>2102420791</v>
      </c>
      <c r="I2635" s="131" t="s">
        <v>353</v>
      </c>
      <c r="J2635" s="131" t="s">
        <v>6087</v>
      </c>
      <c r="K2635" s="131" t="s">
        <v>1160</v>
      </c>
    </row>
    <row r="2636" spans="1:11" ht="25.5" x14ac:dyDescent="0.25">
      <c r="A2636" s="131">
        <f t="shared" si="166"/>
        <v>2634</v>
      </c>
      <c r="B2636" s="114" t="s">
        <v>6088</v>
      </c>
      <c r="C2636" s="115">
        <v>42884</v>
      </c>
      <c r="D2636" s="115">
        <f t="shared" ref="D2636:D2649" si="168">DATE(YEAR(C2636)+1,MONTH(C2636),DAY(C2636))</f>
        <v>43249</v>
      </c>
      <c r="E2636" s="59" t="s">
        <v>10001</v>
      </c>
      <c r="F2636" s="35" t="s">
        <v>444</v>
      </c>
      <c r="G2636" s="35">
        <v>1022103031004</v>
      </c>
      <c r="H2636" s="131">
        <v>2113000630</v>
      </c>
      <c r="I2636" s="131" t="s">
        <v>445</v>
      </c>
      <c r="J2636" s="131" t="s">
        <v>3308</v>
      </c>
      <c r="K2636" s="131"/>
    </row>
    <row r="2637" spans="1:11" ht="25.5" x14ac:dyDescent="0.25">
      <c r="A2637" s="131">
        <f t="shared" si="166"/>
        <v>2635</v>
      </c>
      <c r="B2637" s="114" t="s">
        <v>6089</v>
      </c>
      <c r="C2637" s="115">
        <v>42884</v>
      </c>
      <c r="D2637" s="115">
        <f t="shared" si="168"/>
        <v>43249</v>
      </c>
      <c r="E2637" s="10" t="s">
        <v>9859</v>
      </c>
      <c r="F2637" s="35" t="s">
        <v>3167</v>
      </c>
      <c r="G2637" s="35">
        <v>1082130001788</v>
      </c>
      <c r="H2637" s="131">
        <v>2130034974</v>
      </c>
      <c r="I2637" s="131" t="s">
        <v>340</v>
      </c>
      <c r="J2637" s="131" t="s">
        <v>3168</v>
      </c>
      <c r="K2637" s="131"/>
    </row>
    <row r="2638" spans="1:11" ht="38.25" x14ac:dyDescent="0.25">
      <c r="A2638" s="131">
        <f t="shared" si="166"/>
        <v>2636</v>
      </c>
      <c r="B2638" s="114" t="s">
        <v>6090</v>
      </c>
      <c r="C2638" s="115">
        <v>42884</v>
      </c>
      <c r="D2638" s="115">
        <f t="shared" si="168"/>
        <v>43249</v>
      </c>
      <c r="E2638" s="59" t="s">
        <v>9909</v>
      </c>
      <c r="F2638" s="35" t="s">
        <v>129</v>
      </c>
      <c r="G2638" s="35">
        <v>1022101150037</v>
      </c>
      <c r="H2638" s="131">
        <v>2126003194</v>
      </c>
      <c r="I2638" s="131" t="s">
        <v>341</v>
      </c>
      <c r="J2638" s="131" t="s">
        <v>1947</v>
      </c>
      <c r="K2638" s="131" t="s">
        <v>1383</v>
      </c>
    </row>
    <row r="2639" spans="1:11" ht="25.5" x14ac:dyDescent="0.25">
      <c r="A2639" s="131">
        <f t="shared" si="166"/>
        <v>2637</v>
      </c>
      <c r="B2639" s="114" t="s">
        <v>6091</v>
      </c>
      <c r="C2639" s="115">
        <v>42885</v>
      </c>
      <c r="D2639" s="115">
        <f t="shared" si="168"/>
        <v>43250</v>
      </c>
      <c r="E2639" s="59" t="s">
        <v>10002</v>
      </c>
      <c r="F2639" s="35" t="s">
        <v>3299</v>
      </c>
      <c r="G2639" s="35">
        <v>1082135000067</v>
      </c>
      <c r="H2639" s="131">
        <v>2111007799</v>
      </c>
      <c r="I2639" s="131" t="s">
        <v>436</v>
      </c>
      <c r="J2639" s="131"/>
      <c r="K2639" s="131"/>
    </row>
    <row r="2640" spans="1:11" ht="25.5" x14ac:dyDescent="0.25">
      <c r="A2640" s="131">
        <f t="shared" si="166"/>
        <v>2638</v>
      </c>
      <c r="B2640" s="114" t="s">
        <v>6093</v>
      </c>
      <c r="C2640" s="115">
        <v>42886</v>
      </c>
      <c r="D2640" s="115">
        <f t="shared" si="168"/>
        <v>43251</v>
      </c>
      <c r="E2640" s="24" t="s">
        <v>10003</v>
      </c>
      <c r="F2640" s="35" t="s">
        <v>851</v>
      </c>
      <c r="G2640" s="35">
        <v>1132138000378</v>
      </c>
      <c r="H2640" s="131">
        <v>2125008552</v>
      </c>
      <c r="I2640" s="131" t="s">
        <v>849</v>
      </c>
      <c r="J2640" s="131" t="s">
        <v>6092</v>
      </c>
      <c r="K2640" s="131"/>
    </row>
    <row r="2641" spans="1:11" ht="38.25" x14ac:dyDescent="0.25">
      <c r="A2641" s="131">
        <f t="shared" si="166"/>
        <v>2639</v>
      </c>
      <c r="B2641" s="114" t="s">
        <v>6095</v>
      </c>
      <c r="C2641" s="115">
        <v>42886</v>
      </c>
      <c r="D2641" s="115">
        <f t="shared" si="168"/>
        <v>43251</v>
      </c>
      <c r="E2641" s="59" t="s">
        <v>6827</v>
      </c>
      <c r="F2641" s="35" t="s">
        <v>832</v>
      </c>
      <c r="G2641" s="65">
        <v>1022101131293</v>
      </c>
      <c r="H2641" s="131">
        <v>2126002000</v>
      </c>
      <c r="I2641" s="131" t="s">
        <v>833</v>
      </c>
      <c r="J2641" s="131" t="s">
        <v>834</v>
      </c>
      <c r="K2641" s="14" t="s">
        <v>252</v>
      </c>
    </row>
    <row r="2642" spans="1:11" ht="38.25" x14ac:dyDescent="0.25">
      <c r="A2642" s="131">
        <f t="shared" si="166"/>
        <v>2640</v>
      </c>
      <c r="B2642" s="114" t="s">
        <v>6096</v>
      </c>
      <c r="C2642" s="115">
        <v>42886</v>
      </c>
      <c r="D2642" s="115">
        <f t="shared" si="168"/>
        <v>43251</v>
      </c>
      <c r="E2642" s="59" t="s">
        <v>6827</v>
      </c>
      <c r="F2642" s="35" t="s">
        <v>832</v>
      </c>
      <c r="G2642" s="65">
        <v>1022101131293</v>
      </c>
      <c r="H2642" s="131">
        <v>2126002000</v>
      </c>
      <c r="I2642" s="131" t="s">
        <v>833</v>
      </c>
      <c r="J2642" s="131" t="s">
        <v>834</v>
      </c>
      <c r="K2642" s="14" t="s">
        <v>252</v>
      </c>
    </row>
    <row r="2643" spans="1:11" ht="25.5" x14ac:dyDescent="0.25">
      <c r="A2643" s="131">
        <f t="shared" si="166"/>
        <v>2641</v>
      </c>
      <c r="B2643" s="114" t="s">
        <v>6098</v>
      </c>
      <c r="C2643" s="115">
        <v>42886</v>
      </c>
      <c r="D2643" s="115">
        <f t="shared" si="168"/>
        <v>43251</v>
      </c>
      <c r="E2643" s="59" t="s">
        <v>7881</v>
      </c>
      <c r="F2643" s="35" t="s">
        <v>6097</v>
      </c>
      <c r="G2643" s="130">
        <v>1132130005435</v>
      </c>
      <c r="H2643" s="131">
        <v>2130118688</v>
      </c>
      <c r="I2643" s="131" t="s">
        <v>509</v>
      </c>
      <c r="J2643" s="131" t="s">
        <v>512</v>
      </c>
      <c r="K2643" s="131" t="s">
        <v>251</v>
      </c>
    </row>
    <row r="2644" spans="1:11" ht="38.25" x14ac:dyDescent="0.25">
      <c r="A2644" s="131">
        <f t="shared" si="166"/>
        <v>2642</v>
      </c>
      <c r="B2644" s="114" t="s">
        <v>6100</v>
      </c>
      <c r="C2644" s="115">
        <v>42886</v>
      </c>
      <c r="D2644" s="115">
        <f t="shared" si="168"/>
        <v>43251</v>
      </c>
      <c r="E2644" s="10" t="s">
        <v>6099</v>
      </c>
      <c r="F2644" s="35" t="s">
        <v>3273</v>
      </c>
      <c r="G2644" s="35">
        <v>1052135017450</v>
      </c>
      <c r="H2644" s="131">
        <v>2116815670</v>
      </c>
      <c r="I2644" s="131" t="s">
        <v>334</v>
      </c>
      <c r="J2644" s="131" t="s">
        <v>6102</v>
      </c>
      <c r="K2644" s="131" t="s">
        <v>251</v>
      </c>
    </row>
    <row r="2645" spans="1:11" ht="25.5" x14ac:dyDescent="0.25">
      <c r="A2645" s="131">
        <f t="shared" si="166"/>
        <v>2643</v>
      </c>
      <c r="B2645" s="114" t="s">
        <v>6101</v>
      </c>
      <c r="C2645" s="115">
        <v>42887</v>
      </c>
      <c r="D2645" s="115">
        <f t="shared" si="168"/>
        <v>43252</v>
      </c>
      <c r="E2645" s="59" t="s">
        <v>10004</v>
      </c>
      <c r="F2645" s="35" t="s">
        <v>3321</v>
      </c>
      <c r="G2645" s="35">
        <v>1022101279298</v>
      </c>
      <c r="H2645" s="131">
        <v>2129009395</v>
      </c>
      <c r="I2645" s="131" t="s">
        <v>442</v>
      </c>
      <c r="J2645" s="131" t="s">
        <v>443</v>
      </c>
      <c r="K2645" s="131"/>
    </row>
    <row r="2646" spans="1:11" ht="25.5" x14ac:dyDescent="0.25">
      <c r="A2646" s="131">
        <f t="shared" si="166"/>
        <v>2644</v>
      </c>
      <c r="B2646" s="114" t="s">
        <v>6104</v>
      </c>
      <c r="C2646" s="115">
        <v>42887</v>
      </c>
      <c r="D2646" s="115">
        <f t="shared" si="168"/>
        <v>43252</v>
      </c>
      <c r="E2646" s="59" t="s">
        <v>6400</v>
      </c>
      <c r="F2646" s="35" t="s">
        <v>6105</v>
      </c>
      <c r="G2646" s="35">
        <v>1022102828736</v>
      </c>
      <c r="H2646" s="131">
        <v>2109001510</v>
      </c>
      <c r="I2646" s="131" t="s">
        <v>1624</v>
      </c>
      <c r="J2646" s="131" t="s">
        <v>6103</v>
      </c>
      <c r="K2646" s="131"/>
    </row>
    <row r="2647" spans="1:11" ht="38.25" x14ac:dyDescent="0.25">
      <c r="A2647" s="131">
        <f t="shared" si="166"/>
        <v>2645</v>
      </c>
      <c r="B2647" s="114" t="s">
        <v>6106</v>
      </c>
      <c r="C2647" s="115">
        <v>42888</v>
      </c>
      <c r="D2647" s="115">
        <f t="shared" si="168"/>
        <v>43253</v>
      </c>
      <c r="E2647" s="59" t="s">
        <v>7123</v>
      </c>
      <c r="F2647" s="35" t="s">
        <v>3315</v>
      </c>
      <c r="G2647" s="35">
        <v>1022102433550</v>
      </c>
      <c r="H2647" s="131">
        <v>2111002134</v>
      </c>
      <c r="I2647" s="131" t="s">
        <v>455</v>
      </c>
      <c r="J2647" s="131" t="s">
        <v>3316</v>
      </c>
      <c r="K2647" s="131" t="s">
        <v>503</v>
      </c>
    </row>
    <row r="2648" spans="1:11" ht="38.25" x14ac:dyDescent="0.25">
      <c r="A2648" s="131">
        <f t="shared" si="166"/>
        <v>2646</v>
      </c>
      <c r="B2648" s="114" t="s">
        <v>6107</v>
      </c>
      <c r="C2648" s="115">
        <v>42888</v>
      </c>
      <c r="D2648" s="115">
        <f t="shared" si="168"/>
        <v>43253</v>
      </c>
      <c r="E2648" s="59" t="s">
        <v>8638</v>
      </c>
      <c r="F2648" s="35" t="s">
        <v>3315</v>
      </c>
      <c r="G2648" s="35">
        <v>1022102433550</v>
      </c>
      <c r="H2648" s="131">
        <v>2111002134</v>
      </c>
      <c r="I2648" s="131" t="s">
        <v>455</v>
      </c>
      <c r="J2648" s="131" t="s">
        <v>3316</v>
      </c>
      <c r="K2648" s="131" t="s">
        <v>503</v>
      </c>
    </row>
    <row r="2649" spans="1:11" ht="38.25" x14ac:dyDescent="0.25">
      <c r="A2649" s="131">
        <f t="shared" si="166"/>
        <v>2647</v>
      </c>
      <c r="B2649" s="114" t="s">
        <v>6108</v>
      </c>
      <c r="C2649" s="115">
        <v>42888</v>
      </c>
      <c r="D2649" s="115">
        <f t="shared" si="168"/>
        <v>43253</v>
      </c>
      <c r="E2649" s="59" t="s">
        <v>8638</v>
      </c>
      <c r="F2649" s="35" t="s">
        <v>3315</v>
      </c>
      <c r="G2649" s="35">
        <v>1022102433550</v>
      </c>
      <c r="H2649" s="131">
        <v>2111002134</v>
      </c>
      <c r="I2649" s="131" t="s">
        <v>455</v>
      </c>
      <c r="J2649" s="131" t="s">
        <v>3316</v>
      </c>
      <c r="K2649" s="131" t="s">
        <v>503</v>
      </c>
    </row>
    <row r="2650" spans="1:11" ht="38.25" x14ac:dyDescent="0.25">
      <c r="A2650" s="131">
        <f t="shared" si="166"/>
        <v>2648</v>
      </c>
      <c r="B2650" s="114" t="s">
        <v>6109</v>
      </c>
      <c r="C2650" s="115">
        <v>42891</v>
      </c>
      <c r="D2650" s="115">
        <f t="shared" ref="D2650:D2662" si="169">DATE(YEAR(C2650)+1,MONTH(C2650),DAY(C2650))</f>
        <v>43256</v>
      </c>
      <c r="E2650" s="10" t="s">
        <v>9808</v>
      </c>
      <c r="F2650" s="35" t="s">
        <v>2915</v>
      </c>
      <c r="G2650" s="65">
        <v>1022101150433</v>
      </c>
      <c r="H2650" s="131">
        <v>2128008720</v>
      </c>
      <c r="I2650" s="131" t="s">
        <v>2913</v>
      </c>
      <c r="J2650" s="131" t="s">
        <v>2914</v>
      </c>
      <c r="K2650" s="131"/>
    </row>
    <row r="2651" spans="1:11" ht="25.5" x14ac:dyDescent="0.25">
      <c r="A2651" s="131">
        <f t="shared" ref="A2651:A2714" si="170">A2650+1</f>
        <v>2649</v>
      </c>
      <c r="B2651" s="114" t="s">
        <v>6112</v>
      </c>
      <c r="C2651" s="115">
        <v>42891</v>
      </c>
      <c r="D2651" s="115">
        <f t="shared" si="169"/>
        <v>43256</v>
      </c>
      <c r="E2651" s="59" t="s">
        <v>6110</v>
      </c>
      <c r="F2651" s="35" t="s">
        <v>2434</v>
      </c>
      <c r="G2651" s="110">
        <v>1022102828549</v>
      </c>
      <c r="H2651" s="131">
        <v>2115002569</v>
      </c>
      <c r="I2651" s="131" t="s">
        <v>1001</v>
      </c>
      <c r="J2651" s="131" t="s">
        <v>6111</v>
      </c>
      <c r="K2651" s="14" t="s">
        <v>252</v>
      </c>
    </row>
    <row r="2652" spans="1:11" ht="25.5" x14ac:dyDescent="0.25">
      <c r="A2652" s="131">
        <f t="shared" si="170"/>
        <v>2650</v>
      </c>
      <c r="B2652" s="114" t="s">
        <v>6113</v>
      </c>
      <c r="C2652" s="115">
        <v>42891</v>
      </c>
      <c r="D2652" s="115">
        <f t="shared" si="169"/>
        <v>43256</v>
      </c>
      <c r="E2652" s="59" t="s">
        <v>6110</v>
      </c>
      <c r="F2652" s="35" t="s">
        <v>2434</v>
      </c>
      <c r="G2652" s="110">
        <v>1022102828549</v>
      </c>
      <c r="H2652" s="131">
        <v>2115002569</v>
      </c>
      <c r="I2652" s="131" t="s">
        <v>1001</v>
      </c>
      <c r="J2652" s="131" t="s">
        <v>6111</v>
      </c>
      <c r="K2652" s="14" t="s">
        <v>252</v>
      </c>
    </row>
    <row r="2653" spans="1:11" ht="25.5" x14ac:dyDescent="0.25">
      <c r="A2653" s="131">
        <f t="shared" si="170"/>
        <v>2651</v>
      </c>
      <c r="B2653" s="114" t="s">
        <v>6114</v>
      </c>
      <c r="C2653" s="115">
        <v>42891</v>
      </c>
      <c r="D2653" s="115">
        <f t="shared" si="169"/>
        <v>43256</v>
      </c>
      <c r="E2653" s="59" t="s">
        <v>6110</v>
      </c>
      <c r="F2653" s="35" t="s">
        <v>2434</v>
      </c>
      <c r="G2653" s="110">
        <v>1022102828549</v>
      </c>
      <c r="H2653" s="131">
        <v>2115002569</v>
      </c>
      <c r="I2653" s="131" t="s">
        <v>1001</v>
      </c>
      <c r="J2653" s="131" t="s">
        <v>6111</v>
      </c>
      <c r="K2653" s="14" t="s">
        <v>252</v>
      </c>
    </row>
    <row r="2654" spans="1:11" ht="25.5" x14ac:dyDescent="0.25">
      <c r="A2654" s="131">
        <f t="shared" si="170"/>
        <v>2652</v>
      </c>
      <c r="B2654" s="114" t="s">
        <v>6115</v>
      </c>
      <c r="C2654" s="115">
        <v>42891</v>
      </c>
      <c r="D2654" s="115">
        <f t="shared" si="169"/>
        <v>43256</v>
      </c>
      <c r="E2654" s="59" t="s">
        <v>6110</v>
      </c>
      <c r="F2654" s="35" t="s">
        <v>2434</v>
      </c>
      <c r="G2654" s="110">
        <v>1022102828549</v>
      </c>
      <c r="H2654" s="131">
        <v>2115002569</v>
      </c>
      <c r="I2654" s="131" t="s">
        <v>1001</v>
      </c>
      <c r="J2654" s="131" t="s">
        <v>6111</v>
      </c>
      <c r="K2654" s="14" t="s">
        <v>252</v>
      </c>
    </row>
    <row r="2655" spans="1:11" ht="25.5" x14ac:dyDescent="0.25">
      <c r="A2655" s="131">
        <f t="shared" si="170"/>
        <v>2653</v>
      </c>
      <c r="B2655" s="114" t="s">
        <v>6116</v>
      </c>
      <c r="C2655" s="115">
        <v>42891</v>
      </c>
      <c r="D2655" s="115">
        <f t="shared" si="169"/>
        <v>43256</v>
      </c>
      <c r="E2655" s="59" t="s">
        <v>6110</v>
      </c>
      <c r="F2655" s="35" t="s">
        <v>2434</v>
      </c>
      <c r="G2655" s="110">
        <v>1022102828549</v>
      </c>
      <c r="H2655" s="131">
        <v>2115002569</v>
      </c>
      <c r="I2655" s="131" t="s">
        <v>1001</v>
      </c>
      <c r="J2655" s="131" t="s">
        <v>6111</v>
      </c>
      <c r="K2655" s="131" t="s">
        <v>251</v>
      </c>
    </row>
    <row r="2656" spans="1:11" ht="38.25" x14ac:dyDescent="0.25">
      <c r="A2656" s="131">
        <f t="shared" si="170"/>
        <v>2654</v>
      </c>
      <c r="B2656" s="114" t="s">
        <v>6117</v>
      </c>
      <c r="C2656" s="115">
        <v>42892</v>
      </c>
      <c r="D2656" s="115">
        <f t="shared" si="169"/>
        <v>43257</v>
      </c>
      <c r="E2656" s="59" t="s">
        <v>10005</v>
      </c>
      <c r="F2656" s="35" t="s">
        <v>3332</v>
      </c>
      <c r="G2656" s="35">
        <v>1032129003224</v>
      </c>
      <c r="H2656" s="131">
        <v>2129049479</v>
      </c>
      <c r="I2656" s="131" t="s">
        <v>1277</v>
      </c>
      <c r="J2656" s="131" t="s">
        <v>3333</v>
      </c>
      <c r="K2656" s="131"/>
    </row>
    <row r="2657" spans="1:11" ht="38.25" x14ac:dyDescent="0.25">
      <c r="A2657" s="131">
        <f t="shared" si="170"/>
        <v>2655</v>
      </c>
      <c r="B2657" s="114" t="s">
        <v>6118</v>
      </c>
      <c r="C2657" s="115">
        <v>42892</v>
      </c>
      <c r="D2657" s="115">
        <f t="shared" si="169"/>
        <v>43257</v>
      </c>
      <c r="E2657" s="59" t="s">
        <v>9905</v>
      </c>
      <c r="F2657" s="35" t="s">
        <v>3364</v>
      </c>
      <c r="G2657" s="35">
        <v>1052136009705</v>
      </c>
      <c r="H2657" s="131">
        <v>2112389389</v>
      </c>
      <c r="I2657" s="131" t="s">
        <v>479</v>
      </c>
      <c r="J2657" s="131" t="s">
        <v>2080</v>
      </c>
      <c r="K2657" s="131" t="s">
        <v>1383</v>
      </c>
    </row>
    <row r="2658" spans="1:11" ht="38.25" x14ac:dyDescent="0.25">
      <c r="A2658" s="131">
        <f t="shared" si="170"/>
        <v>2656</v>
      </c>
      <c r="B2658" s="114" t="s">
        <v>6119</v>
      </c>
      <c r="C2658" s="115">
        <v>42892</v>
      </c>
      <c r="D2658" s="115">
        <f t="shared" si="169"/>
        <v>43257</v>
      </c>
      <c r="E2658" s="59" t="s">
        <v>9905</v>
      </c>
      <c r="F2658" s="35" t="s">
        <v>3364</v>
      </c>
      <c r="G2658" s="35">
        <v>1052136009705</v>
      </c>
      <c r="H2658" s="131">
        <v>2112389389</v>
      </c>
      <c r="I2658" s="131" t="s">
        <v>479</v>
      </c>
      <c r="J2658" s="131" t="s">
        <v>2080</v>
      </c>
      <c r="K2658" s="131" t="s">
        <v>251</v>
      </c>
    </row>
    <row r="2659" spans="1:11" ht="25.5" x14ac:dyDescent="0.25">
      <c r="A2659" s="131">
        <f t="shared" si="170"/>
        <v>2657</v>
      </c>
      <c r="B2659" s="114" t="s">
        <v>6120</v>
      </c>
      <c r="C2659" s="115">
        <v>42892</v>
      </c>
      <c r="D2659" s="115">
        <f t="shared" si="169"/>
        <v>43257</v>
      </c>
      <c r="E2659" s="59" t="s">
        <v>7587</v>
      </c>
      <c r="F2659" s="35" t="s">
        <v>226</v>
      </c>
      <c r="G2659" s="35">
        <v>1072130000030</v>
      </c>
      <c r="H2659" s="131">
        <v>2130012473</v>
      </c>
      <c r="I2659" s="131" t="s">
        <v>304</v>
      </c>
      <c r="J2659" s="131" t="s">
        <v>1095</v>
      </c>
      <c r="K2659" s="131"/>
    </row>
    <row r="2660" spans="1:11" ht="25.5" x14ac:dyDescent="0.25">
      <c r="A2660" s="131">
        <f t="shared" si="170"/>
        <v>2658</v>
      </c>
      <c r="B2660" s="114" t="s">
        <v>6121</v>
      </c>
      <c r="C2660" s="115">
        <v>42892</v>
      </c>
      <c r="D2660" s="115">
        <f t="shared" si="169"/>
        <v>43257</v>
      </c>
      <c r="E2660" s="59" t="s">
        <v>302</v>
      </c>
      <c r="F2660" s="35" t="s">
        <v>1484</v>
      </c>
      <c r="G2660" s="35">
        <v>1022101151071</v>
      </c>
      <c r="H2660" s="131">
        <v>2128017900</v>
      </c>
      <c r="I2660" s="131" t="s">
        <v>303</v>
      </c>
      <c r="J2660" s="131" t="s">
        <v>2922</v>
      </c>
      <c r="K2660" s="131"/>
    </row>
    <row r="2661" spans="1:11" ht="38.25" x14ac:dyDescent="0.25">
      <c r="A2661" s="131">
        <f t="shared" si="170"/>
        <v>2659</v>
      </c>
      <c r="B2661" s="114" t="s">
        <v>6123</v>
      </c>
      <c r="C2661" s="115">
        <v>42893</v>
      </c>
      <c r="D2661" s="115">
        <f t="shared" si="169"/>
        <v>43258</v>
      </c>
      <c r="E2661" s="59" t="s">
        <v>9994</v>
      </c>
      <c r="F2661" s="35" t="s">
        <v>732</v>
      </c>
      <c r="G2661" s="35">
        <v>1052137024070</v>
      </c>
      <c r="H2661" s="131">
        <v>2109902498</v>
      </c>
      <c r="I2661" s="131" t="s">
        <v>733</v>
      </c>
      <c r="J2661" s="131" t="s">
        <v>6122</v>
      </c>
      <c r="K2661" s="131" t="s">
        <v>5961</v>
      </c>
    </row>
    <row r="2662" spans="1:11" ht="25.5" x14ac:dyDescent="0.25">
      <c r="A2662" s="131">
        <f t="shared" si="170"/>
        <v>2660</v>
      </c>
      <c r="B2662" s="114" t="s">
        <v>6124</v>
      </c>
      <c r="C2662" s="115">
        <v>42894</v>
      </c>
      <c r="D2662" s="115">
        <f t="shared" si="169"/>
        <v>43259</v>
      </c>
      <c r="E2662" s="59" t="s">
        <v>9899</v>
      </c>
      <c r="F2662" s="35" t="s">
        <v>476</v>
      </c>
      <c r="G2662" s="35">
        <v>1082130016627</v>
      </c>
      <c r="H2662" s="131">
        <v>2130049610</v>
      </c>
      <c r="I2662" s="131" t="s">
        <v>477</v>
      </c>
      <c r="J2662" s="131" t="s">
        <v>478</v>
      </c>
      <c r="K2662" s="131"/>
    </row>
    <row r="2663" spans="1:11" ht="25.5" x14ac:dyDescent="0.25">
      <c r="A2663" s="131">
        <f t="shared" si="170"/>
        <v>2661</v>
      </c>
      <c r="B2663" s="114" t="s">
        <v>6125</v>
      </c>
      <c r="C2663" s="115">
        <v>42894</v>
      </c>
      <c r="D2663" s="115">
        <f t="shared" ref="D2663:D2687" si="171">DATE(YEAR(C2663)+1,MONTH(C2663),DAY(C2663))</f>
        <v>43259</v>
      </c>
      <c r="E2663" s="59" t="s">
        <v>9899</v>
      </c>
      <c r="F2663" s="35" t="s">
        <v>476</v>
      </c>
      <c r="G2663" s="35">
        <v>1082130016627</v>
      </c>
      <c r="H2663" s="131">
        <v>2130049610</v>
      </c>
      <c r="I2663" s="131" t="s">
        <v>477</v>
      </c>
      <c r="J2663" s="131" t="s">
        <v>478</v>
      </c>
      <c r="K2663" s="131"/>
    </row>
    <row r="2664" spans="1:11" ht="38.25" x14ac:dyDescent="0.25">
      <c r="A2664" s="131">
        <f t="shared" si="170"/>
        <v>2662</v>
      </c>
      <c r="B2664" s="114" t="s">
        <v>6126</v>
      </c>
      <c r="C2664" s="115">
        <v>42895</v>
      </c>
      <c r="D2664" s="115">
        <f t="shared" si="171"/>
        <v>43260</v>
      </c>
      <c r="E2664" s="59" t="s">
        <v>3353</v>
      </c>
      <c r="F2664" s="35" t="s">
        <v>3356</v>
      </c>
      <c r="G2664" s="35">
        <v>1052135015338</v>
      </c>
      <c r="H2664" s="131">
        <v>2111007196</v>
      </c>
      <c r="I2664" s="131" t="s">
        <v>31</v>
      </c>
      <c r="J2664" s="131" t="s">
        <v>3357</v>
      </c>
      <c r="K2664" s="14" t="s">
        <v>252</v>
      </c>
    </row>
    <row r="2665" spans="1:11" ht="38.25" x14ac:dyDescent="0.25">
      <c r="A2665" s="131">
        <f t="shared" si="170"/>
        <v>2663</v>
      </c>
      <c r="B2665" s="114" t="s">
        <v>6127</v>
      </c>
      <c r="C2665" s="115">
        <v>42895</v>
      </c>
      <c r="D2665" s="115">
        <f t="shared" si="171"/>
        <v>43260</v>
      </c>
      <c r="E2665" s="59" t="s">
        <v>6128</v>
      </c>
      <c r="F2665" s="35" t="s">
        <v>3356</v>
      </c>
      <c r="G2665" s="35">
        <v>1052135015338</v>
      </c>
      <c r="H2665" s="131">
        <v>2111007196</v>
      </c>
      <c r="I2665" s="131" t="s">
        <v>31</v>
      </c>
      <c r="J2665" s="131" t="s">
        <v>3357</v>
      </c>
      <c r="K2665" s="131" t="s">
        <v>251</v>
      </c>
    </row>
    <row r="2666" spans="1:11" ht="38.25" x14ac:dyDescent="0.25">
      <c r="A2666" s="131">
        <f t="shared" si="170"/>
        <v>2664</v>
      </c>
      <c r="B2666" s="114" t="s">
        <v>6130</v>
      </c>
      <c r="C2666" s="115">
        <v>42895</v>
      </c>
      <c r="D2666" s="115">
        <f t="shared" si="171"/>
        <v>43260</v>
      </c>
      <c r="E2666" s="59" t="s">
        <v>496</v>
      </c>
      <c r="F2666" s="35" t="s">
        <v>46</v>
      </c>
      <c r="G2666" s="35">
        <v>1052135015228</v>
      </c>
      <c r="H2666" s="131">
        <v>2111007157</v>
      </c>
      <c r="I2666" s="131" t="s">
        <v>493</v>
      </c>
      <c r="J2666" s="131" t="s">
        <v>6129</v>
      </c>
      <c r="K2666" s="131" t="s">
        <v>1383</v>
      </c>
    </row>
    <row r="2667" spans="1:11" ht="25.5" x14ac:dyDescent="0.25">
      <c r="A2667" s="131">
        <f t="shared" si="170"/>
        <v>2665</v>
      </c>
      <c r="B2667" s="114" t="s">
        <v>6131</v>
      </c>
      <c r="C2667" s="115">
        <v>42895</v>
      </c>
      <c r="D2667" s="115">
        <f t="shared" si="171"/>
        <v>43260</v>
      </c>
      <c r="E2667" s="59" t="s">
        <v>9901</v>
      </c>
      <c r="F2667" s="35" t="s">
        <v>487</v>
      </c>
      <c r="G2667" s="35">
        <v>1022100981143</v>
      </c>
      <c r="H2667" s="131">
        <v>2127304892</v>
      </c>
      <c r="I2667" s="131" t="s">
        <v>488</v>
      </c>
      <c r="J2667" s="131" t="s">
        <v>489</v>
      </c>
      <c r="K2667" s="131" t="s">
        <v>490</v>
      </c>
    </row>
    <row r="2668" spans="1:11" ht="25.5" x14ac:dyDescent="0.25">
      <c r="A2668" s="131">
        <f t="shared" si="170"/>
        <v>2666</v>
      </c>
      <c r="B2668" s="114" t="s">
        <v>6132</v>
      </c>
      <c r="C2668" s="115">
        <v>42895</v>
      </c>
      <c r="D2668" s="115">
        <f t="shared" si="171"/>
        <v>43260</v>
      </c>
      <c r="E2668" s="59" t="s">
        <v>7013</v>
      </c>
      <c r="F2668" s="35" t="s">
        <v>3371</v>
      </c>
      <c r="G2668" s="35">
        <v>1122130008461</v>
      </c>
      <c r="H2668" s="131">
        <v>2130105858</v>
      </c>
      <c r="I2668" s="131" t="s">
        <v>486</v>
      </c>
      <c r="J2668" s="131" t="s">
        <v>550</v>
      </c>
      <c r="K2668" s="131" t="s">
        <v>251</v>
      </c>
    </row>
    <row r="2669" spans="1:11" ht="25.5" x14ac:dyDescent="0.25">
      <c r="A2669" s="131">
        <f t="shared" si="170"/>
        <v>2667</v>
      </c>
      <c r="B2669" s="114" t="s">
        <v>6133</v>
      </c>
      <c r="C2669" s="115">
        <v>42895</v>
      </c>
      <c r="D2669" s="115">
        <f t="shared" si="171"/>
        <v>43260</v>
      </c>
      <c r="E2669" s="59" t="s">
        <v>10006</v>
      </c>
      <c r="F2669" s="35" t="s">
        <v>3373</v>
      </c>
      <c r="G2669" s="35">
        <v>1022101282642</v>
      </c>
      <c r="H2669" s="131">
        <v>2129009363</v>
      </c>
      <c r="I2669" s="131" t="s">
        <v>491</v>
      </c>
      <c r="J2669" s="131" t="s">
        <v>492</v>
      </c>
      <c r="K2669" s="131"/>
    </row>
    <row r="2670" spans="1:11" ht="38.25" x14ac:dyDescent="0.25">
      <c r="A2670" s="131">
        <f t="shared" si="170"/>
        <v>2668</v>
      </c>
      <c r="B2670" s="114" t="s">
        <v>6134</v>
      </c>
      <c r="C2670" s="115">
        <v>42899</v>
      </c>
      <c r="D2670" s="115">
        <f t="shared" si="171"/>
        <v>43264</v>
      </c>
      <c r="E2670" s="59" t="s">
        <v>7123</v>
      </c>
      <c r="F2670" s="35" t="s">
        <v>3315</v>
      </c>
      <c r="G2670" s="35">
        <v>1022102433550</v>
      </c>
      <c r="H2670" s="131">
        <v>2111002134</v>
      </c>
      <c r="I2670" s="131" t="s">
        <v>455</v>
      </c>
      <c r="J2670" s="131" t="s">
        <v>3316</v>
      </c>
      <c r="K2670" s="131" t="s">
        <v>1383</v>
      </c>
    </row>
    <row r="2671" spans="1:11" ht="38.25" x14ac:dyDescent="0.25">
      <c r="A2671" s="131">
        <f t="shared" si="170"/>
        <v>2669</v>
      </c>
      <c r="B2671" s="114" t="s">
        <v>6135</v>
      </c>
      <c r="C2671" s="115">
        <v>42899</v>
      </c>
      <c r="D2671" s="115">
        <f t="shared" si="171"/>
        <v>43264</v>
      </c>
      <c r="E2671" s="59" t="s">
        <v>7123</v>
      </c>
      <c r="F2671" s="35" t="s">
        <v>3315</v>
      </c>
      <c r="G2671" s="35">
        <v>1022102433550</v>
      </c>
      <c r="H2671" s="131">
        <v>2111002134</v>
      </c>
      <c r="I2671" s="131" t="s">
        <v>455</v>
      </c>
      <c r="J2671" s="131" t="s">
        <v>3316</v>
      </c>
      <c r="K2671" s="131" t="s">
        <v>1383</v>
      </c>
    </row>
    <row r="2672" spans="1:11" ht="38.25" x14ac:dyDescent="0.25">
      <c r="A2672" s="131">
        <f t="shared" si="170"/>
        <v>2670</v>
      </c>
      <c r="B2672" s="114" t="s">
        <v>6136</v>
      </c>
      <c r="C2672" s="115">
        <v>42899</v>
      </c>
      <c r="D2672" s="115">
        <f t="shared" si="171"/>
        <v>43264</v>
      </c>
      <c r="E2672" s="59" t="s">
        <v>7123</v>
      </c>
      <c r="F2672" s="35" t="s">
        <v>3315</v>
      </c>
      <c r="G2672" s="35">
        <v>1022102433550</v>
      </c>
      <c r="H2672" s="131">
        <v>2111002134</v>
      </c>
      <c r="I2672" s="131" t="s">
        <v>455</v>
      </c>
      <c r="J2672" s="131" t="s">
        <v>3316</v>
      </c>
      <c r="K2672" s="131" t="s">
        <v>1383</v>
      </c>
    </row>
    <row r="2673" spans="1:11" ht="25.5" x14ac:dyDescent="0.25">
      <c r="A2673" s="131">
        <f t="shared" si="170"/>
        <v>2671</v>
      </c>
      <c r="B2673" s="114" t="s">
        <v>6137</v>
      </c>
      <c r="C2673" s="115">
        <v>42899</v>
      </c>
      <c r="D2673" s="115">
        <f t="shared" si="171"/>
        <v>43264</v>
      </c>
      <c r="E2673" s="59" t="s">
        <v>10007</v>
      </c>
      <c r="F2673" s="35" t="s">
        <v>461</v>
      </c>
      <c r="G2673" s="35">
        <v>1022100909710</v>
      </c>
      <c r="H2673" s="131">
        <v>2124009874</v>
      </c>
      <c r="I2673" s="131" t="s">
        <v>462</v>
      </c>
      <c r="J2673" s="131" t="s">
        <v>463</v>
      </c>
      <c r="K2673" s="131"/>
    </row>
    <row r="2674" spans="1:11" ht="25.5" x14ac:dyDescent="0.25">
      <c r="A2674" s="131">
        <f t="shared" si="170"/>
        <v>2672</v>
      </c>
      <c r="B2674" s="114" t="s">
        <v>6138</v>
      </c>
      <c r="C2674" s="115">
        <v>42899</v>
      </c>
      <c r="D2674" s="115">
        <f t="shared" si="171"/>
        <v>43264</v>
      </c>
      <c r="E2674" s="61" t="s">
        <v>10008</v>
      </c>
      <c r="F2674" s="131" t="s">
        <v>460</v>
      </c>
      <c r="G2674" s="130">
        <v>1022101286173</v>
      </c>
      <c r="H2674" s="131">
        <v>2129009211</v>
      </c>
      <c r="I2674" s="131" t="s">
        <v>458</v>
      </c>
      <c r="J2674" s="131" t="s">
        <v>459</v>
      </c>
      <c r="K2674" s="131"/>
    </row>
    <row r="2675" spans="1:11" ht="38.25" x14ac:dyDescent="0.25">
      <c r="A2675" s="131">
        <f t="shared" si="170"/>
        <v>2673</v>
      </c>
      <c r="B2675" s="114" t="s">
        <v>6139</v>
      </c>
      <c r="C2675" s="115">
        <v>42899</v>
      </c>
      <c r="D2675" s="115">
        <f t="shared" si="171"/>
        <v>43264</v>
      </c>
      <c r="E2675" s="24" t="s">
        <v>9907</v>
      </c>
      <c r="F2675" s="35" t="s">
        <v>3387</v>
      </c>
      <c r="G2675" s="35">
        <v>1022101628812</v>
      </c>
      <c r="H2675" s="131">
        <v>2122004461</v>
      </c>
      <c r="I2675" s="131" t="s">
        <v>539</v>
      </c>
      <c r="J2675" s="131" t="s">
        <v>3388</v>
      </c>
      <c r="K2675" s="131"/>
    </row>
    <row r="2676" spans="1:11" ht="38.25" x14ac:dyDescent="0.25">
      <c r="A2676" s="131">
        <f t="shared" si="170"/>
        <v>2674</v>
      </c>
      <c r="B2676" s="114" t="s">
        <v>6140</v>
      </c>
      <c r="C2676" s="115">
        <v>42899</v>
      </c>
      <c r="D2676" s="115">
        <f t="shared" si="171"/>
        <v>43264</v>
      </c>
      <c r="E2676" s="59" t="s">
        <v>456</v>
      </c>
      <c r="F2676" s="35" t="s">
        <v>3329</v>
      </c>
      <c r="G2676" s="35">
        <v>1022103030267</v>
      </c>
      <c r="H2676" s="131">
        <v>2113001841</v>
      </c>
      <c r="I2676" s="131" t="s">
        <v>457</v>
      </c>
      <c r="J2676" s="131" t="s">
        <v>157</v>
      </c>
      <c r="K2676" s="131" t="s">
        <v>1383</v>
      </c>
    </row>
    <row r="2677" spans="1:11" ht="38.25" x14ac:dyDescent="0.25">
      <c r="A2677" s="131">
        <f t="shared" si="170"/>
        <v>2675</v>
      </c>
      <c r="B2677" s="114" t="s">
        <v>6141</v>
      </c>
      <c r="C2677" s="115">
        <v>42899</v>
      </c>
      <c r="D2677" s="115">
        <f t="shared" si="171"/>
        <v>43264</v>
      </c>
      <c r="E2677" s="59" t="s">
        <v>456</v>
      </c>
      <c r="F2677" s="35" t="s">
        <v>3329</v>
      </c>
      <c r="G2677" s="35">
        <v>1022103030267</v>
      </c>
      <c r="H2677" s="131">
        <v>2113001841</v>
      </c>
      <c r="I2677" s="131" t="s">
        <v>457</v>
      </c>
      <c r="J2677" s="131" t="s">
        <v>157</v>
      </c>
      <c r="K2677" s="131" t="s">
        <v>1383</v>
      </c>
    </row>
    <row r="2678" spans="1:11" ht="38.25" x14ac:dyDescent="0.25">
      <c r="A2678" s="131">
        <f t="shared" si="170"/>
        <v>2676</v>
      </c>
      <c r="B2678" s="114" t="s">
        <v>6143</v>
      </c>
      <c r="C2678" s="115">
        <v>42899</v>
      </c>
      <c r="D2678" s="115">
        <f t="shared" si="171"/>
        <v>43264</v>
      </c>
      <c r="E2678" s="59" t="s">
        <v>6142</v>
      </c>
      <c r="F2678" s="35" t="s">
        <v>1433</v>
      </c>
      <c r="G2678" s="113">
        <v>1022100913130</v>
      </c>
      <c r="H2678" s="131">
        <v>2124009899</v>
      </c>
      <c r="I2678" s="131" t="s">
        <v>299</v>
      </c>
      <c r="J2678" s="131" t="s">
        <v>6144</v>
      </c>
      <c r="K2678" s="131" t="s">
        <v>251</v>
      </c>
    </row>
    <row r="2679" spans="1:11" ht="25.5" x14ac:dyDescent="0.25">
      <c r="A2679" s="131">
        <f t="shared" si="170"/>
        <v>2677</v>
      </c>
      <c r="B2679" s="114" t="s">
        <v>6145</v>
      </c>
      <c r="C2679" s="115">
        <v>42899</v>
      </c>
      <c r="D2679" s="115">
        <f t="shared" si="171"/>
        <v>43264</v>
      </c>
      <c r="E2679" s="59" t="s">
        <v>7723</v>
      </c>
      <c r="F2679" s="35" t="s">
        <v>3379</v>
      </c>
      <c r="G2679" s="130">
        <v>1132130005435</v>
      </c>
      <c r="H2679" s="131">
        <v>2130118688</v>
      </c>
      <c r="I2679" s="131" t="s">
        <v>509</v>
      </c>
      <c r="J2679" s="131" t="s">
        <v>512</v>
      </c>
      <c r="K2679" s="131" t="s">
        <v>1408</v>
      </c>
    </row>
    <row r="2680" spans="1:11" ht="38.25" x14ac:dyDescent="0.25">
      <c r="A2680" s="131">
        <f t="shared" si="170"/>
        <v>2678</v>
      </c>
      <c r="B2680" s="114" t="s">
        <v>6146</v>
      </c>
      <c r="C2680" s="115">
        <v>42899</v>
      </c>
      <c r="D2680" s="115">
        <f t="shared" si="171"/>
        <v>43264</v>
      </c>
      <c r="E2680" s="59" t="s">
        <v>9856</v>
      </c>
      <c r="F2680" s="35" t="s">
        <v>3157</v>
      </c>
      <c r="G2680" s="35">
        <v>1052136007989</v>
      </c>
      <c r="H2680" s="131">
        <v>2119901165</v>
      </c>
      <c r="I2680" s="131" t="s">
        <v>338</v>
      </c>
      <c r="J2680" s="131" t="s">
        <v>339</v>
      </c>
      <c r="K2680" s="131" t="s">
        <v>252</v>
      </c>
    </row>
    <row r="2681" spans="1:11" ht="38.25" x14ac:dyDescent="0.25">
      <c r="A2681" s="131">
        <f t="shared" si="170"/>
        <v>2679</v>
      </c>
      <c r="B2681" s="114" t="s">
        <v>6147</v>
      </c>
      <c r="C2681" s="115">
        <v>42899</v>
      </c>
      <c r="D2681" s="115">
        <f t="shared" si="171"/>
        <v>43264</v>
      </c>
      <c r="E2681" s="131" t="s">
        <v>8759</v>
      </c>
      <c r="F2681" s="131" t="s">
        <v>504</v>
      </c>
      <c r="G2681" s="130">
        <v>1052136009221</v>
      </c>
      <c r="H2681" s="131">
        <v>2119901292</v>
      </c>
      <c r="I2681" s="131" t="s">
        <v>505</v>
      </c>
      <c r="J2681" s="131" t="s">
        <v>6148</v>
      </c>
      <c r="K2681" s="131" t="s">
        <v>252</v>
      </c>
    </row>
    <row r="2682" spans="1:11" ht="25.5" x14ac:dyDescent="0.25">
      <c r="A2682" s="131">
        <f t="shared" si="170"/>
        <v>2680</v>
      </c>
      <c r="B2682" s="114" t="s">
        <v>6151</v>
      </c>
      <c r="C2682" s="115">
        <v>42899</v>
      </c>
      <c r="D2682" s="115">
        <f t="shared" si="171"/>
        <v>43264</v>
      </c>
      <c r="E2682" s="10" t="s">
        <v>9918</v>
      </c>
      <c r="F2682" s="35" t="s">
        <v>6153</v>
      </c>
      <c r="G2682" s="35">
        <v>1112130000553</v>
      </c>
      <c r="H2682" s="131">
        <v>2130083202</v>
      </c>
      <c r="I2682" s="131" t="s">
        <v>3478</v>
      </c>
      <c r="J2682" s="131" t="s">
        <v>6150</v>
      </c>
      <c r="K2682" s="131"/>
    </row>
    <row r="2683" spans="1:11" ht="38.25" x14ac:dyDescent="0.25">
      <c r="A2683" s="131">
        <f t="shared" si="170"/>
        <v>2681</v>
      </c>
      <c r="B2683" s="114" t="s">
        <v>6154</v>
      </c>
      <c r="C2683" s="115">
        <v>42899</v>
      </c>
      <c r="D2683" s="115">
        <f t="shared" si="171"/>
        <v>43264</v>
      </c>
      <c r="E2683" s="59" t="s">
        <v>8638</v>
      </c>
      <c r="F2683" s="35" t="s">
        <v>3315</v>
      </c>
      <c r="G2683" s="35">
        <v>1022102433550</v>
      </c>
      <c r="H2683" s="131">
        <v>2111002134</v>
      </c>
      <c r="I2683" s="131" t="s">
        <v>455</v>
      </c>
      <c r="J2683" s="131" t="s">
        <v>3316</v>
      </c>
      <c r="K2683" s="131" t="s">
        <v>252</v>
      </c>
    </row>
    <row r="2684" spans="1:11" ht="38.25" x14ac:dyDescent="0.25">
      <c r="A2684" s="131">
        <f t="shared" si="170"/>
        <v>2682</v>
      </c>
      <c r="B2684" s="114" t="s">
        <v>6155</v>
      </c>
      <c r="C2684" s="115">
        <v>42899</v>
      </c>
      <c r="D2684" s="115">
        <f t="shared" si="171"/>
        <v>43264</v>
      </c>
      <c r="E2684" s="59" t="s">
        <v>1143</v>
      </c>
      <c r="F2684" s="35" t="s">
        <v>3347</v>
      </c>
      <c r="G2684" s="35">
        <v>1052135015393</v>
      </c>
      <c r="H2684" s="131">
        <v>2111007301</v>
      </c>
      <c r="I2684" s="131" t="s">
        <v>29</v>
      </c>
      <c r="J2684" s="131" t="s">
        <v>3348</v>
      </c>
      <c r="K2684" s="131" t="s">
        <v>251</v>
      </c>
    </row>
    <row r="2685" spans="1:11" ht="38.25" x14ac:dyDescent="0.25">
      <c r="A2685" s="131">
        <f t="shared" si="170"/>
        <v>2683</v>
      </c>
      <c r="B2685" s="114" t="s">
        <v>6156</v>
      </c>
      <c r="C2685" s="115">
        <v>42899</v>
      </c>
      <c r="D2685" s="115">
        <f t="shared" si="171"/>
        <v>43264</v>
      </c>
      <c r="E2685" s="59" t="s">
        <v>1143</v>
      </c>
      <c r="F2685" s="35" t="s">
        <v>3347</v>
      </c>
      <c r="G2685" s="35">
        <v>1052135015393</v>
      </c>
      <c r="H2685" s="131">
        <v>2111007301</v>
      </c>
      <c r="I2685" s="131" t="s">
        <v>29</v>
      </c>
      <c r="J2685" s="131" t="s">
        <v>3348</v>
      </c>
      <c r="K2685" s="131" t="s">
        <v>1383</v>
      </c>
    </row>
    <row r="2686" spans="1:11" ht="25.5" x14ac:dyDescent="0.25">
      <c r="A2686" s="131">
        <f t="shared" si="170"/>
        <v>2684</v>
      </c>
      <c r="B2686" s="114" t="s">
        <v>6157</v>
      </c>
      <c r="C2686" s="115">
        <v>42900</v>
      </c>
      <c r="D2686" s="115">
        <f t="shared" si="171"/>
        <v>43265</v>
      </c>
      <c r="E2686" s="10" t="s">
        <v>8210</v>
      </c>
      <c r="F2686" s="35" t="s">
        <v>4636</v>
      </c>
      <c r="G2686" s="139">
        <v>1052132013581</v>
      </c>
      <c r="H2686" s="131">
        <v>2103903223</v>
      </c>
      <c r="I2686" s="131" t="s">
        <v>6037</v>
      </c>
      <c r="J2686" s="131" t="s">
        <v>6038</v>
      </c>
      <c r="K2686" s="131" t="s">
        <v>251</v>
      </c>
    </row>
    <row r="2687" spans="1:11" ht="25.5" x14ac:dyDescent="0.25">
      <c r="A2687" s="131">
        <f t="shared" si="170"/>
        <v>2685</v>
      </c>
      <c r="B2687" s="114" t="s">
        <v>6159</v>
      </c>
      <c r="C2687" s="115">
        <v>42900</v>
      </c>
      <c r="D2687" s="115">
        <f t="shared" si="171"/>
        <v>43265</v>
      </c>
      <c r="E2687" s="59" t="s">
        <v>9908</v>
      </c>
      <c r="F2687" s="35" t="s">
        <v>3398</v>
      </c>
      <c r="G2687" s="35">
        <v>1122130014511</v>
      </c>
      <c r="H2687" s="131">
        <v>213011187</v>
      </c>
      <c r="I2687" s="131" t="s">
        <v>551</v>
      </c>
      <c r="J2687" s="131" t="s">
        <v>6158</v>
      </c>
      <c r="K2687" s="131"/>
    </row>
    <row r="2688" spans="1:11" ht="38.25" x14ac:dyDescent="0.25">
      <c r="A2688" s="131">
        <f t="shared" si="170"/>
        <v>2686</v>
      </c>
      <c r="B2688" s="114" t="s">
        <v>6161</v>
      </c>
      <c r="C2688" s="115">
        <v>42900</v>
      </c>
      <c r="D2688" s="115">
        <f t="shared" ref="D2688:D2704" si="172">DATE(YEAR(C2688)+1,MONTH(C2688),DAY(C2688))</f>
        <v>43265</v>
      </c>
      <c r="E2688" s="59" t="s">
        <v>456</v>
      </c>
      <c r="F2688" s="35" t="s">
        <v>3329</v>
      </c>
      <c r="G2688" s="35">
        <v>1022103030267</v>
      </c>
      <c r="H2688" s="131">
        <v>2113001841</v>
      </c>
      <c r="I2688" s="131" t="s">
        <v>457</v>
      </c>
      <c r="J2688" s="131" t="s">
        <v>157</v>
      </c>
      <c r="K2688" s="131" t="s">
        <v>1383</v>
      </c>
    </row>
    <row r="2689" spans="1:11" ht="38.25" x14ac:dyDescent="0.25">
      <c r="A2689" s="131">
        <f t="shared" si="170"/>
        <v>2687</v>
      </c>
      <c r="B2689" s="114" t="s">
        <v>6162</v>
      </c>
      <c r="C2689" s="115">
        <v>42900</v>
      </c>
      <c r="D2689" s="115">
        <f t="shared" si="172"/>
        <v>43265</v>
      </c>
      <c r="E2689" s="59" t="s">
        <v>456</v>
      </c>
      <c r="F2689" s="35" t="s">
        <v>3329</v>
      </c>
      <c r="G2689" s="35">
        <v>1022103030267</v>
      </c>
      <c r="H2689" s="131">
        <v>2113001841</v>
      </c>
      <c r="I2689" s="131" t="s">
        <v>457</v>
      </c>
      <c r="J2689" s="131" t="s">
        <v>157</v>
      </c>
      <c r="K2689" s="131" t="s">
        <v>1383</v>
      </c>
    </row>
    <row r="2690" spans="1:11" ht="25.5" x14ac:dyDescent="0.25">
      <c r="A2690" s="131">
        <f t="shared" si="170"/>
        <v>2688</v>
      </c>
      <c r="B2690" s="114" t="s">
        <v>6163</v>
      </c>
      <c r="C2690" s="115">
        <v>42900</v>
      </c>
      <c r="D2690" s="115">
        <f t="shared" si="172"/>
        <v>43265</v>
      </c>
      <c r="E2690" s="59" t="s">
        <v>302</v>
      </c>
      <c r="F2690" s="35" t="s">
        <v>1484</v>
      </c>
      <c r="G2690" s="35">
        <v>1022101151071</v>
      </c>
      <c r="H2690" s="131">
        <v>2128017900</v>
      </c>
      <c r="I2690" s="131" t="s">
        <v>303</v>
      </c>
      <c r="J2690" s="131" t="s">
        <v>2922</v>
      </c>
      <c r="K2690" s="131"/>
    </row>
    <row r="2691" spans="1:11" ht="25.5" x14ac:dyDescent="0.25">
      <c r="A2691" s="131">
        <f t="shared" si="170"/>
        <v>2689</v>
      </c>
      <c r="B2691" s="114" t="s">
        <v>6164</v>
      </c>
      <c r="C2691" s="115">
        <v>42900</v>
      </c>
      <c r="D2691" s="115">
        <f t="shared" si="172"/>
        <v>43265</v>
      </c>
      <c r="E2691" s="59" t="s">
        <v>302</v>
      </c>
      <c r="F2691" s="35" t="s">
        <v>1484</v>
      </c>
      <c r="G2691" s="35">
        <v>1022101151071</v>
      </c>
      <c r="H2691" s="131">
        <v>2128017900</v>
      </c>
      <c r="I2691" s="131" t="s">
        <v>303</v>
      </c>
      <c r="J2691" s="131" t="s">
        <v>2922</v>
      </c>
      <c r="K2691" s="131"/>
    </row>
    <row r="2692" spans="1:11" ht="25.5" x14ac:dyDescent="0.25">
      <c r="A2692" s="131">
        <f t="shared" si="170"/>
        <v>2690</v>
      </c>
      <c r="B2692" s="114" t="s">
        <v>6165</v>
      </c>
      <c r="C2692" s="115">
        <v>42901</v>
      </c>
      <c r="D2692" s="115">
        <f t="shared" si="172"/>
        <v>43266</v>
      </c>
      <c r="E2692" s="59" t="s">
        <v>10009</v>
      </c>
      <c r="F2692" s="35" t="s">
        <v>1652</v>
      </c>
      <c r="G2692" s="35">
        <v>1022101144691</v>
      </c>
      <c r="H2692" s="131">
        <v>2126002962</v>
      </c>
      <c r="I2692" s="131" t="s">
        <v>348</v>
      </c>
      <c r="J2692" s="131" t="s">
        <v>1653</v>
      </c>
      <c r="K2692" s="131" t="s">
        <v>1383</v>
      </c>
    </row>
    <row r="2693" spans="1:11" ht="25.5" x14ac:dyDescent="0.25">
      <c r="A2693" s="131">
        <f t="shared" si="170"/>
        <v>2691</v>
      </c>
      <c r="B2693" s="114" t="s">
        <v>6166</v>
      </c>
      <c r="C2693" s="115">
        <v>42901</v>
      </c>
      <c r="D2693" s="115">
        <f t="shared" si="172"/>
        <v>43266</v>
      </c>
      <c r="E2693" s="59" t="s">
        <v>10009</v>
      </c>
      <c r="F2693" s="35" t="s">
        <v>1652</v>
      </c>
      <c r="G2693" s="35">
        <v>1022101144691</v>
      </c>
      <c r="H2693" s="131">
        <v>2126002962</v>
      </c>
      <c r="I2693" s="131" t="s">
        <v>348</v>
      </c>
      <c r="J2693" s="131" t="s">
        <v>1653</v>
      </c>
      <c r="K2693" s="131" t="s">
        <v>1383</v>
      </c>
    </row>
    <row r="2694" spans="1:11" ht="25.5" x14ac:dyDescent="0.25">
      <c r="A2694" s="131">
        <f t="shared" si="170"/>
        <v>2692</v>
      </c>
      <c r="B2694" s="114" t="s">
        <v>6167</v>
      </c>
      <c r="C2694" s="115">
        <v>42901</v>
      </c>
      <c r="D2694" s="115">
        <f t="shared" si="172"/>
        <v>43266</v>
      </c>
      <c r="E2694" s="59" t="s">
        <v>10009</v>
      </c>
      <c r="F2694" s="35" t="s">
        <v>1652</v>
      </c>
      <c r="G2694" s="35">
        <v>1022101144691</v>
      </c>
      <c r="H2694" s="131">
        <v>2126002962</v>
      </c>
      <c r="I2694" s="131" t="s">
        <v>348</v>
      </c>
      <c r="J2694" s="131" t="s">
        <v>1653</v>
      </c>
      <c r="K2694" s="131" t="s">
        <v>1383</v>
      </c>
    </row>
    <row r="2695" spans="1:11" ht="25.5" x14ac:dyDescent="0.25">
      <c r="A2695" s="131">
        <f t="shared" si="170"/>
        <v>2693</v>
      </c>
      <c r="B2695" s="114" t="s">
        <v>6168</v>
      </c>
      <c r="C2695" s="115">
        <v>42901</v>
      </c>
      <c r="D2695" s="115">
        <f t="shared" si="172"/>
        <v>43266</v>
      </c>
      <c r="E2695" s="59" t="s">
        <v>10009</v>
      </c>
      <c r="F2695" s="35" t="s">
        <v>1652</v>
      </c>
      <c r="G2695" s="35">
        <v>1022101144691</v>
      </c>
      <c r="H2695" s="131">
        <v>2126002962</v>
      </c>
      <c r="I2695" s="131" t="s">
        <v>348</v>
      </c>
      <c r="J2695" s="131" t="s">
        <v>1653</v>
      </c>
      <c r="K2695" s="131" t="s">
        <v>1383</v>
      </c>
    </row>
    <row r="2696" spans="1:11" ht="25.5" x14ac:dyDescent="0.25">
      <c r="A2696" s="131">
        <f t="shared" si="170"/>
        <v>2694</v>
      </c>
      <c r="B2696" s="114" t="s">
        <v>6169</v>
      </c>
      <c r="C2696" s="115">
        <v>42901</v>
      </c>
      <c r="D2696" s="115">
        <f t="shared" si="172"/>
        <v>43266</v>
      </c>
      <c r="E2696" s="59" t="s">
        <v>10009</v>
      </c>
      <c r="F2696" s="35" t="s">
        <v>1652</v>
      </c>
      <c r="G2696" s="35">
        <v>1022101144691</v>
      </c>
      <c r="H2696" s="131">
        <v>2126002962</v>
      </c>
      <c r="I2696" s="131" t="s">
        <v>348</v>
      </c>
      <c r="J2696" s="131" t="s">
        <v>1653</v>
      </c>
      <c r="K2696" s="131" t="s">
        <v>1383</v>
      </c>
    </row>
    <row r="2697" spans="1:11" ht="25.5" x14ac:dyDescent="0.25">
      <c r="A2697" s="131">
        <f t="shared" si="170"/>
        <v>2695</v>
      </c>
      <c r="B2697" s="114" t="s">
        <v>6170</v>
      </c>
      <c r="C2697" s="115">
        <v>42901</v>
      </c>
      <c r="D2697" s="115">
        <f t="shared" si="172"/>
        <v>43266</v>
      </c>
      <c r="E2697" s="59" t="s">
        <v>10010</v>
      </c>
      <c r="F2697" s="35" t="s">
        <v>6171</v>
      </c>
      <c r="G2697" s="35">
        <v>1162130058925</v>
      </c>
      <c r="H2697" s="131">
        <v>2130172830</v>
      </c>
      <c r="I2697" s="131" t="s">
        <v>6172</v>
      </c>
      <c r="J2697" s="131" t="s">
        <v>6173</v>
      </c>
      <c r="K2697" s="131"/>
    </row>
    <row r="2698" spans="1:11" ht="38.25" x14ac:dyDescent="0.25">
      <c r="A2698" s="131">
        <f t="shared" si="170"/>
        <v>2696</v>
      </c>
      <c r="B2698" s="114" t="s">
        <v>6174</v>
      </c>
      <c r="C2698" s="115">
        <v>42902</v>
      </c>
      <c r="D2698" s="115">
        <f t="shared" si="172"/>
        <v>43267</v>
      </c>
      <c r="E2698" s="59" t="s">
        <v>370</v>
      </c>
      <c r="F2698" s="35" t="s">
        <v>2788</v>
      </c>
      <c r="G2698" s="113">
        <v>1052133019861</v>
      </c>
      <c r="H2698" s="131">
        <v>2104006593</v>
      </c>
      <c r="I2698" s="131" t="s">
        <v>371</v>
      </c>
      <c r="J2698" s="131" t="s">
        <v>470</v>
      </c>
      <c r="K2698" s="131" t="s">
        <v>1383</v>
      </c>
    </row>
    <row r="2699" spans="1:11" ht="38.25" x14ac:dyDescent="0.25">
      <c r="A2699" s="131">
        <f t="shared" si="170"/>
        <v>2697</v>
      </c>
      <c r="B2699" s="114" t="s">
        <v>6175</v>
      </c>
      <c r="C2699" s="115">
        <v>42902</v>
      </c>
      <c r="D2699" s="115">
        <f t="shared" si="172"/>
        <v>43267</v>
      </c>
      <c r="E2699" s="59" t="s">
        <v>9903</v>
      </c>
      <c r="F2699" s="35" t="s">
        <v>1016</v>
      </c>
      <c r="G2699" s="35">
        <v>1052134014756</v>
      </c>
      <c r="H2699" s="131">
        <v>2121002623</v>
      </c>
      <c r="I2699" s="131" t="s">
        <v>1017</v>
      </c>
      <c r="J2699" s="131" t="s">
        <v>1018</v>
      </c>
      <c r="K2699" s="131" t="s">
        <v>251</v>
      </c>
    </row>
    <row r="2700" spans="1:11" ht="25.5" x14ac:dyDescent="0.25">
      <c r="A2700" s="131">
        <f t="shared" si="170"/>
        <v>2698</v>
      </c>
      <c r="B2700" s="114" t="s">
        <v>6176</v>
      </c>
      <c r="C2700" s="115">
        <v>42902</v>
      </c>
      <c r="D2700" s="115">
        <f t="shared" si="172"/>
        <v>43267</v>
      </c>
      <c r="E2700" s="59" t="s">
        <v>9914</v>
      </c>
      <c r="F2700" s="35" t="s">
        <v>3451</v>
      </c>
      <c r="G2700" s="35">
        <v>1022101137090</v>
      </c>
      <c r="H2700" s="131">
        <v>2128027874</v>
      </c>
      <c r="I2700" s="131" t="s">
        <v>524</v>
      </c>
      <c r="J2700" s="131" t="s">
        <v>6177</v>
      </c>
      <c r="K2700" s="131"/>
    </row>
    <row r="2701" spans="1:11" ht="38.25" x14ac:dyDescent="0.25">
      <c r="A2701" s="131">
        <f t="shared" si="170"/>
        <v>2699</v>
      </c>
      <c r="B2701" s="114" t="s">
        <v>6179</v>
      </c>
      <c r="C2701" s="115">
        <v>42902</v>
      </c>
      <c r="D2701" s="115">
        <f t="shared" si="172"/>
        <v>43267</v>
      </c>
      <c r="E2701" s="24" t="s">
        <v>10011</v>
      </c>
      <c r="F2701" s="35" t="s">
        <v>3853</v>
      </c>
      <c r="G2701" s="35">
        <v>1052132013560</v>
      </c>
      <c r="H2701" s="131">
        <v>2103903209</v>
      </c>
      <c r="I2701" s="131" t="s">
        <v>3855</v>
      </c>
      <c r="J2701" s="131" t="s">
        <v>3854</v>
      </c>
      <c r="K2701" s="14" t="s">
        <v>252</v>
      </c>
    </row>
    <row r="2702" spans="1:11" ht="38.25" x14ac:dyDescent="0.25">
      <c r="A2702" s="131">
        <f t="shared" si="170"/>
        <v>2700</v>
      </c>
      <c r="B2702" s="114" t="s">
        <v>6180</v>
      </c>
      <c r="C2702" s="115">
        <v>42902</v>
      </c>
      <c r="D2702" s="115">
        <f t="shared" si="172"/>
        <v>43267</v>
      </c>
      <c r="E2702" s="24" t="s">
        <v>6178</v>
      </c>
      <c r="F2702" s="35" t="s">
        <v>3853</v>
      </c>
      <c r="G2702" s="35">
        <v>1052132013560</v>
      </c>
      <c r="H2702" s="131">
        <v>2103903209</v>
      </c>
      <c r="I2702" s="131" t="s">
        <v>3855</v>
      </c>
      <c r="J2702" s="131" t="s">
        <v>3854</v>
      </c>
      <c r="K2702" s="131" t="s">
        <v>251</v>
      </c>
    </row>
    <row r="2703" spans="1:11" ht="25.5" x14ac:dyDescent="0.25">
      <c r="A2703" s="131">
        <f t="shared" si="170"/>
        <v>2701</v>
      </c>
      <c r="B2703" s="114" t="s">
        <v>6181</v>
      </c>
      <c r="C2703" s="115">
        <v>42902</v>
      </c>
      <c r="D2703" s="115">
        <f t="shared" si="172"/>
        <v>43267</v>
      </c>
      <c r="E2703" s="59" t="s">
        <v>9650</v>
      </c>
      <c r="F2703" s="35" t="s">
        <v>3383</v>
      </c>
      <c r="G2703" s="130">
        <v>1022101139576</v>
      </c>
      <c r="H2703" s="131">
        <v>2128019150</v>
      </c>
      <c r="I2703" s="131" t="s">
        <v>494</v>
      </c>
      <c r="J2703" s="131" t="s">
        <v>495</v>
      </c>
      <c r="K2703" s="131"/>
    </row>
    <row r="2704" spans="1:11" ht="25.5" x14ac:dyDescent="0.25">
      <c r="A2704" s="131">
        <f t="shared" si="170"/>
        <v>2702</v>
      </c>
      <c r="B2704" s="114" t="s">
        <v>6182</v>
      </c>
      <c r="C2704" s="115">
        <v>42902</v>
      </c>
      <c r="D2704" s="115">
        <f t="shared" si="172"/>
        <v>43267</v>
      </c>
      <c r="E2704" s="61" t="s">
        <v>6862</v>
      </c>
      <c r="F2704" s="131" t="s">
        <v>460</v>
      </c>
      <c r="G2704" s="130">
        <v>1022101286173</v>
      </c>
      <c r="H2704" s="131">
        <v>2129009211</v>
      </c>
      <c r="I2704" s="131" t="s">
        <v>458</v>
      </c>
      <c r="J2704" s="131" t="s">
        <v>459</v>
      </c>
      <c r="K2704" s="131"/>
    </row>
    <row r="2705" spans="1:11" ht="25.5" x14ac:dyDescent="0.25">
      <c r="A2705" s="131">
        <f t="shared" si="170"/>
        <v>2703</v>
      </c>
      <c r="B2705" s="114" t="s">
        <v>6183</v>
      </c>
      <c r="C2705" s="115">
        <v>42905</v>
      </c>
      <c r="D2705" s="115">
        <f t="shared" ref="D2705:D2717" si="173">DATE(YEAR(C2705)+1,MONTH(C2705),DAY(C2705))</f>
        <v>43270</v>
      </c>
      <c r="E2705" s="59" t="s">
        <v>7015</v>
      </c>
      <c r="F2705" s="35" t="s">
        <v>688</v>
      </c>
      <c r="G2705" s="35">
        <v>1022103030784</v>
      </c>
      <c r="H2705" s="131">
        <v>2113002718</v>
      </c>
      <c r="I2705" s="131" t="s">
        <v>689</v>
      </c>
      <c r="J2705" s="131" t="s">
        <v>1091</v>
      </c>
      <c r="K2705" s="131"/>
    </row>
    <row r="2706" spans="1:11" ht="38.25" x14ac:dyDescent="0.25">
      <c r="A2706" s="131">
        <f t="shared" si="170"/>
        <v>2704</v>
      </c>
      <c r="B2706" s="114" t="s">
        <v>6185</v>
      </c>
      <c r="C2706" s="115">
        <v>42905</v>
      </c>
      <c r="D2706" s="115">
        <f t="shared" si="173"/>
        <v>43270</v>
      </c>
      <c r="E2706" s="59" t="s">
        <v>3412</v>
      </c>
      <c r="F2706" s="35" t="s">
        <v>3413</v>
      </c>
      <c r="G2706" s="35">
        <v>1052133020378</v>
      </c>
      <c r="H2706" s="131">
        <v>2104006787</v>
      </c>
      <c r="I2706" s="131" t="s">
        <v>59</v>
      </c>
      <c r="J2706" s="131" t="s">
        <v>3414</v>
      </c>
      <c r="K2706" s="131" t="s">
        <v>251</v>
      </c>
    </row>
    <row r="2707" spans="1:11" ht="38.25" x14ac:dyDescent="0.25">
      <c r="A2707" s="131">
        <f t="shared" si="170"/>
        <v>2705</v>
      </c>
      <c r="B2707" s="114" t="s">
        <v>6184</v>
      </c>
      <c r="C2707" s="115">
        <v>42905</v>
      </c>
      <c r="D2707" s="115">
        <f t="shared" si="173"/>
        <v>43270</v>
      </c>
      <c r="E2707" s="59" t="s">
        <v>3412</v>
      </c>
      <c r="F2707" s="35" t="s">
        <v>3413</v>
      </c>
      <c r="G2707" s="35">
        <v>1052133020378</v>
      </c>
      <c r="H2707" s="131">
        <v>2104006787</v>
      </c>
      <c r="I2707" s="131" t="s">
        <v>59</v>
      </c>
      <c r="J2707" s="131" t="s">
        <v>3414</v>
      </c>
      <c r="K2707" s="131" t="s">
        <v>1383</v>
      </c>
    </row>
    <row r="2708" spans="1:11" ht="25.5" x14ac:dyDescent="0.25">
      <c r="A2708" s="131">
        <f t="shared" si="170"/>
        <v>2706</v>
      </c>
      <c r="B2708" s="114" t="s">
        <v>6186</v>
      </c>
      <c r="C2708" s="115">
        <v>42905</v>
      </c>
      <c r="D2708" s="115">
        <f t="shared" si="173"/>
        <v>43270</v>
      </c>
      <c r="E2708" s="59" t="s">
        <v>6416</v>
      </c>
      <c r="F2708" s="35" t="s">
        <v>956</v>
      </c>
      <c r="G2708" s="35">
        <v>1122130008791</v>
      </c>
      <c r="H2708" s="131">
        <v>2130106185</v>
      </c>
      <c r="I2708" s="131" t="s">
        <v>772</v>
      </c>
      <c r="J2708" s="131"/>
      <c r="K2708" s="131"/>
    </row>
    <row r="2709" spans="1:11" ht="25.5" x14ac:dyDescent="0.25">
      <c r="A2709" s="131">
        <f t="shared" si="170"/>
        <v>2707</v>
      </c>
      <c r="B2709" s="114" t="s">
        <v>6187</v>
      </c>
      <c r="C2709" s="115">
        <v>42905</v>
      </c>
      <c r="D2709" s="115">
        <f t="shared" si="173"/>
        <v>43270</v>
      </c>
      <c r="E2709" s="59" t="s">
        <v>6416</v>
      </c>
      <c r="F2709" s="35" t="s">
        <v>956</v>
      </c>
      <c r="G2709" s="35">
        <v>1122130008791</v>
      </c>
      <c r="H2709" s="131">
        <v>2130106185</v>
      </c>
      <c r="I2709" s="131" t="s">
        <v>772</v>
      </c>
      <c r="J2709" s="131"/>
      <c r="K2709" s="131"/>
    </row>
    <row r="2710" spans="1:11" ht="38.25" x14ac:dyDescent="0.25">
      <c r="A2710" s="131">
        <f t="shared" si="170"/>
        <v>2708</v>
      </c>
      <c r="B2710" s="114" t="s">
        <v>6189</v>
      </c>
      <c r="C2710" s="115">
        <v>42906</v>
      </c>
      <c r="D2710" s="115">
        <f t="shared" si="173"/>
        <v>43271</v>
      </c>
      <c r="E2710" s="24" t="s">
        <v>6188</v>
      </c>
      <c r="F2710" s="35" t="s">
        <v>3435</v>
      </c>
      <c r="G2710" s="35">
        <v>1052136009860</v>
      </c>
      <c r="H2710" s="131">
        <v>2112389477</v>
      </c>
      <c r="I2710" s="131" t="s">
        <v>516</v>
      </c>
      <c r="J2710" s="131" t="s">
        <v>3436</v>
      </c>
      <c r="K2710" s="131" t="s">
        <v>252</v>
      </c>
    </row>
    <row r="2711" spans="1:11" ht="38.25" x14ac:dyDescent="0.25">
      <c r="A2711" s="131">
        <f t="shared" si="170"/>
        <v>2709</v>
      </c>
      <c r="B2711" s="114" t="s">
        <v>6190</v>
      </c>
      <c r="C2711" s="115">
        <v>42906</v>
      </c>
      <c r="D2711" s="115">
        <f t="shared" si="173"/>
        <v>43271</v>
      </c>
      <c r="E2711" s="24" t="s">
        <v>6188</v>
      </c>
      <c r="F2711" s="35" t="s">
        <v>3435</v>
      </c>
      <c r="G2711" s="35">
        <v>1052136009860</v>
      </c>
      <c r="H2711" s="131">
        <v>2112389477</v>
      </c>
      <c r="I2711" s="131" t="s">
        <v>516</v>
      </c>
      <c r="J2711" s="131" t="s">
        <v>3436</v>
      </c>
      <c r="K2711" s="131" t="s">
        <v>251</v>
      </c>
    </row>
    <row r="2712" spans="1:11" ht="25.5" x14ac:dyDescent="0.25">
      <c r="A2712" s="131">
        <f t="shared" si="170"/>
        <v>2710</v>
      </c>
      <c r="B2712" s="114" t="s">
        <v>6191</v>
      </c>
      <c r="C2712" s="115">
        <v>42907</v>
      </c>
      <c r="D2712" s="115">
        <f t="shared" si="173"/>
        <v>43272</v>
      </c>
      <c r="E2712" s="24" t="s">
        <v>10012</v>
      </c>
      <c r="F2712" s="35" t="s">
        <v>192</v>
      </c>
      <c r="G2712" s="35">
        <v>1122130003236</v>
      </c>
      <c r="H2712" s="131">
        <v>2130100698</v>
      </c>
      <c r="I2712" s="131" t="s">
        <v>971</v>
      </c>
      <c r="J2712" s="131" t="s">
        <v>3691</v>
      </c>
      <c r="K2712" s="131" t="s">
        <v>251</v>
      </c>
    </row>
    <row r="2713" spans="1:11" ht="38.25" x14ac:dyDescent="0.25">
      <c r="A2713" s="131">
        <f t="shared" si="170"/>
        <v>2711</v>
      </c>
      <c r="B2713" s="114" t="s">
        <v>6193</v>
      </c>
      <c r="C2713" s="115">
        <v>42907</v>
      </c>
      <c r="D2713" s="115">
        <f t="shared" si="173"/>
        <v>43272</v>
      </c>
      <c r="E2713" s="10" t="s">
        <v>6192</v>
      </c>
      <c r="F2713" s="35" t="s">
        <v>3420</v>
      </c>
      <c r="G2713" s="35">
        <v>1052135017626</v>
      </c>
      <c r="H2713" s="131">
        <v>2116815729</v>
      </c>
      <c r="I2713" s="131" t="s">
        <v>544</v>
      </c>
      <c r="J2713" s="131" t="s">
        <v>3421</v>
      </c>
      <c r="K2713" s="131" t="s">
        <v>1383</v>
      </c>
    </row>
    <row r="2714" spans="1:11" ht="38.25" x14ac:dyDescent="0.25">
      <c r="A2714" s="131">
        <f t="shared" si="170"/>
        <v>2712</v>
      </c>
      <c r="B2714" s="114" t="s">
        <v>6194</v>
      </c>
      <c r="C2714" s="115">
        <v>42907</v>
      </c>
      <c r="D2714" s="115">
        <f t="shared" si="173"/>
        <v>43272</v>
      </c>
      <c r="E2714" s="10" t="s">
        <v>6192</v>
      </c>
      <c r="F2714" s="35" t="s">
        <v>3420</v>
      </c>
      <c r="G2714" s="35">
        <v>1052135017626</v>
      </c>
      <c r="H2714" s="131">
        <v>2116815729</v>
      </c>
      <c r="I2714" s="131" t="s">
        <v>544</v>
      </c>
      <c r="J2714" s="131" t="s">
        <v>3421</v>
      </c>
      <c r="K2714" s="131" t="s">
        <v>251</v>
      </c>
    </row>
    <row r="2715" spans="1:11" ht="38.25" x14ac:dyDescent="0.25">
      <c r="A2715" s="131">
        <f t="shared" ref="A2715:A2778" si="174">A2714+1</f>
        <v>2713</v>
      </c>
      <c r="B2715" s="114" t="s">
        <v>6196</v>
      </c>
      <c r="C2715" s="115">
        <v>42907</v>
      </c>
      <c r="D2715" s="115">
        <f t="shared" si="173"/>
        <v>43272</v>
      </c>
      <c r="E2715" s="59" t="s">
        <v>359</v>
      </c>
      <c r="F2715" s="35" t="s">
        <v>3375</v>
      </c>
      <c r="G2715" s="35">
        <v>1052135015217</v>
      </c>
      <c r="H2715" s="131">
        <v>2111007140</v>
      </c>
      <c r="I2715" s="131" t="s">
        <v>360</v>
      </c>
      <c r="J2715" s="131" t="s">
        <v>3378</v>
      </c>
      <c r="K2715" s="131" t="s">
        <v>252</v>
      </c>
    </row>
    <row r="2716" spans="1:11" ht="38.25" x14ac:dyDescent="0.25">
      <c r="A2716" s="131">
        <f t="shared" si="174"/>
        <v>2714</v>
      </c>
      <c r="B2716" s="114" t="s">
        <v>6195</v>
      </c>
      <c r="C2716" s="115">
        <v>42907</v>
      </c>
      <c r="D2716" s="115">
        <f t="shared" si="173"/>
        <v>43272</v>
      </c>
      <c r="E2716" s="59" t="s">
        <v>359</v>
      </c>
      <c r="F2716" s="35" t="s">
        <v>3375</v>
      </c>
      <c r="G2716" s="35">
        <v>1052135015217</v>
      </c>
      <c r="H2716" s="131">
        <v>2111007140</v>
      </c>
      <c r="I2716" s="131" t="s">
        <v>360</v>
      </c>
      <c r="J2716" s="131" t="s">
        <v>3378</v>
      </c>
      <c r="K2716" s="131" t="s">
        <v>251</v>
      </c>
    </row>
    <row r="2717" spans="1:11" ht="38.25" x14ac:dyDescent="0.25">
      <c r="A2717" s="131">
        <f t="shared" si="174"/>
        <v>2715</v>
      </c>
      <c r="B2717" s="114" t="s">
        <v>6199</v>
      </c>
      <c r="C2717" s="115">
        <v>42908</v>
      </c>
      <c r="D2717" s="115">
        <f t="shared" si="173"/>
        <v>43273</v>
      </c>
      <c r="E2717" s="59" t="s">
        <v>6203</v>
      </c>
      <c r="F2717" s="35" t="s">
        <v>3448</v>
      </c>
      <c r="G2717" s="35">
        <v>1022101135682</v>
      </c>
      <c r="H2717" s="131">
        <v>2128014804</v>
      </c>
      <c r="I2717" s="131" t="s">
        <v>568</v>
      </c>
      <c r="J2717" s="131" t="s">
        <v>3449</v>
      </c>
      <c r="K2717" s="131" t="s">
        <v>6198</v>
      </c>
    </row>
    <row r="2718" spans="1:11" ht="38.25" x14ac:dyDescent="0.25">
      <c r="A2718" s="131">
        <f t="shared" si="174"/>
        <v>2716</v>
      </c>
      <c r="B2718" s="114" t="s">
        <v>6200</v>
      </c>
      <c r="C2718" s="115">
        <v>42908</v>
      </c>
      <c r="D2718" s="115">
        <f t="shared" ref="D2718:D2744" si="175">DATE(YEAR(C2718)+1,MONTH(C2718),DAY(C2718))</f>
        <v>43273</v>
      </c>
      <c r="E2718" s="24" t="s">
        <v>6202</v>
      </c>
      <c r="F2718" s="35" t="s">
        <v>3406</v>
      </c>
      <c r="G2718" s="35">
        <v>1052136009672</v>
      </c>
      <c r="H2718" s="131">
        <v>2112389371</v>
      </c>
      <c r="I2718" s="131" t="s">
        <v>528</v>
      </c>
      <c r="J2718" s="131" t="s">
        <v>3407</v>
      </c>
      <c r="K2718" s="131" t="s">
        <v>251</v>
      </c>
    </row>
    <row r="2719" spans="1:11" ht="38.25" x14ac:dyDescent="0.25">
      <c r="A2719" s="131">
        <f t="shared" si="174"/>
        <v>2717</v>
      </c>
      <c r="B2719" s="114" t="s">
        <v>6201</v>
      </c>
      <c r="C2719" s="115">
        <v>42908</v>
      </c>
      <c r="D2719" s="115">
        <f t="shared" si="175"/>
        <v>43273</v>
      </c>
      <c r="E2719" s="24" t="s">
        <v>6202</v>
      </c>
      <c r="F2719" s="35" t="s">
        <v>3406</v>
      </c>
      <c r="G2719" s="35">
        <v>1052136009672</v>
      </c>
      <c r="H2719" s="131">
        <v>2112389371</v>
      </c>
      <c r="I2719" s="131" t="s">
        <v>528</v>
      </c>
      <c r="J2719" s="131" t="s">
        <v>3407</v>
      </c>
      <c r="K2719" s="131" t="s">
        <v>1383</v>
      </c>
    </row>
    <row r="2720" spans="1:11" ht="38.25" x14ac:dyDescent="0.25">
      <c r="A2720" s="131">
        <f t="shared" si="174"/>
        <v>2718</v>
      </c>
      <c r="B2720" s="114" t="s">
        <v>6205</v>
      </c>
      <c r="C2720" s="115">
        <v>42908</v>
      </c>
      <c r="D2720" s="115">
        <f t="shared" si="175"/>
        <v>43273</v>
      </c>
      <c r="E2720" s="24" t="s">
        <v>6372</v>
      </c>
      <c r="F2720" s="131" t="s">
        <v>71</v>
      </c>
      <c r="G2720" s="130">
        <v>1052136009155</v>
      </c>
      <c r="H2720" s="131">
        <v>2119901246</v>
      </c>
      <c r="I2720" s="52" t="s">
        <v>351</v>
      </c>
      <c r="J2720" s="131" t="s">
        <v>6204</v>
      </c>
      <c r="K2720" s="131" t="s">
        <v>252</v>
      </c>
    </row>
    <row r="2721" spans="1:11" ht="38.25" x14ac:dyDescent="0.25">
      <c r="A2721" s="131">
        <f t="shared" si="174"/>
        <v>2719</v>
      </c>
      <c r="B2721" s="114" t="s">
        <v>6206</v>
      </c>
      <c r="C2721" s="115">
        <v>42909</v>
      </c>
      <c r="D2721" s="115">
        <f t="shared" si="175"/>
        <v>43274</v>
      </c>
      <c r="E2721" s="59" t="s">
        <v>6371</v>
      </c>
      <c r="F2721" s="35" t="s">
        <v>6207</v>
      </c>
      <c r="G2721" s="35">
        <v>1052136009232</v>
      </c>
      <c r="H2721" s="131">
        <v>2119901310</v>
      </c>
      <c r="I2721" s="131" t="s">
        <v>6208</v>
      </c>
      <c r="J2721" s="131" t="s">
        <v>6209</v>
      </c>
      <c r="K2721" s="131" t="s">
        <v>252</v>
      </c>
    </row>
    <row r="2722" spans="1:11" ht="25.5" x14ac:dyDescent="0.25">
      <c r="A2722" s="131">
        <f t="shared" si="174"/>
        <v>2720</v>
      </c>
      <c r="B2722" s="114" t="s">
        <v>6211</v>
      </c>
      <c r="C2722" s="115">
        <v>42909</v>
      </c>
      <c r="D2722" s="115">
        <f t="shared" si="175"/>
        <v>43274</v>
      </c>
      <c r="E2722" s="10" t="s">
        <v>6370</v>
      </c>
      <c r="F2722" s="35" t="s">
        <v>1660</v>
      </c>
      <c r="G2722" s="35">
        <v>1092130002227</v>
      </c>
      <c r="H2722" s="131">
        <v>2130054307</v>
      </c>
      <c r="I2722" s="131" t="s">
        <v>1661</v>
      </c>
      <c r="J2722" s="131" t="s">
        <v>6210</v>
      </c>
      <c r="K2722" s="131"/>
    </row>
    <row r="2723" spans="1:11" ht="25.5" x14ac:dyDescent="0.25">
      <c r="A2723" s="131">
        <f t="shared" si="174"/>
        <v>2721</v>
      </c>
      <c r="B2723" s="114" t="s">
        <v>6212</v>
      </c>
      <c r="C2723" s="115">
        <v>42909</v>
      </c>
      <c r="D2723" s="115">
        <f t="shared" si="175"/>
        <v>43274</v>
      </c>
      <c r="E2723" s="59" t="s">
        <v>302</v>
      </c>
      <c r="F2723" s="35" t="s">
        <v>1484</v>
      </c>
      <c r="G2723" s="35">
        <v>1022101151071</v>
      </c>
      <c r="H2723" s="131">
        <v>2128017900</v>
      </c>
      <c r="I2723" s="131" t="s">
        <v>303</v>
      </c>
      <c r="J2723" s="131" t="s">
        <v>2922</v>
      </c>
      <c r="K2723" s="131"/>
    </row>
    <row r="2724" spans="1:11" ht="25.5" x14ac:dyDescent="0.25">
      <c r="A2724" s="131">
        <f t="shared" si="174"/>
        <v>2722</v>
      </c>
      <c r="B2724" s="114" t="s">
        <v>6213</v>
      </c>
      <c r="C2724" s="115">
        <v>42909</v>
      </c>
      <c r="D2724" s="115">
        <f t="shared" si="175"/>
        <v>43274</v>
      </c>
      <c r="E2724" s="59" t="s">
        <v>302</v>
      </c>
      <c r="F2724" s="35" t="s">
        <v>1484</v>
      </c>
      <c r="G2724" s="35">
        <v>1022101151071</v>
      </c>
      <c r="H2724" s="131">
        <v>2128017900</v>
      </c>
      <c r="I2724" s="131" t="s">
        <v>303</v>
      </c>
      <c r="J2724" s="131" t="s">
        <v>2922</v>
      </c>
      <c r="K2724" s="131"/>
    </row>
    <row r="2725" spans="1:11" ht="25.5" x14ac:dyDescent="0.25">
      <c r="A2725" s="131">
        <f t="shared" si="174"/>
        <v>2723</v>
      </c>
      <c r="B2725" s="114" t="s">
        <v>6215</v>
      </c>
      <c r="C2725" s="115">
        <v>42912</v>
      </c>
      <c r="D2725" s="115">
        <f t="shared" si="175"/>
        <v>43277</v>
      </c>
      <c r="E2725" s="59" t="s">
        <v>6369</v>
      </c>
      <c r="F2725" s="35" t="s">
        <v>763</v>
      </c>
      <c r="G2725" s="35">
        <v>1022100910677</v>
      </c>
      <c r="H2725" s="131">
        <v>2124010781</v>
      </c>
      <c r="I2725" s="131" t="s">
        <v>764</v>
      </c>
      <c r="J2725" s="131" t="s">
        <v>6214</v>
      </c>
      <c r="K2725" s="131"/>
    </row>
    <row r="2726" spans="1:11" ht="38.25" x14ac:dyDescent="0.25">
      <c r="A2726" s="131">
        <f t="shared" si="174"/>
        <v>2724</v>
      </c>
      <c r="B2726" s="114" t="s">
        <v>6216</v>
      </c>
      <c r="C2726" s="115">
        <v>42912</v>
      </c>
      <c r="D2726" s="115">
        <f t="shared" si="175"/>
        <v>43277</v>
      </c>
      <c r="E2726" s="59" t="s">
        <v>6368</v>
      </c>
      <c r="F2726" s="35" t="s">
        <v>1214</v>
      </c>
      <c r="G2726" s="35">
        <v>1022101829375</v>
      </c>
      <c r="H2726" s="131">
        <v>2108002180</v>
      </c>
      <c r="I2726" s="131" t="s">
        <v>720</v>
      </c>
      <c r="J2726" s="131" t="s">
        <v>1215</v>
      </c>
      <c r="K2726" s="131"/>
    </row>
    <row r="2727" spans="1:11" ht="38.25" x14ac:dyDescent="0.25">
      <c r="A2727" s="131">
        <f t="shared" si="174"/>
        <v>2725</v>
      </c>
      <c r="B2727" s="114" t="s">
        <v>6221</v>
      </c>
      <c r="C2727" s="115">
        <v>42912</v>
      </c>
      <c r="D2727" s="115">
        <f t="shared" si="175"/>
        <v>43277</v>
      </c>
      <c r="E2727" s="10" t="s">
        <v>6367</v>
      </c>
      <c r="F2727" s="35" t="s">
        <v>3219</v>
      </c>
      <c r="G2727" s="65">
        <v>1052134014129</v>
      </c>
      <c r="H2727" s="131">
        <v>2106006285</v>
      </c>
      <c r="I2727" s="131" t="s">
        <v>427</v>
      </c>
      <c r="J2727" s="131" t="s">
        <v>6218</v>
      </c>
      <c r="K2727" s="131" t="s">
        <v>1383</v>
      </c>
    </row>
    <row r="2728" spans="1:11" ht="38.25" x14ac:dyDescent="0.25">
      <c r="A2728" s="131">
        <f t="shared" si="174"/>
        <v>2726</v>
      </c>
      <c r="B2728" s="114" t="s">
        <v>6222</v>
      </c>
      <c r="C2728" s="115">
        <v>42912</v>
      </c>
      <c r="D2728" s="115">
        <f t="shared" si="175"/>
        <v>43277</v>
      </c>
      <c r="E2728" s="10" t="s">
        <v>6217</v>
      </c>
      <c r="F2728" s="35" t="s">
        <v>3219</v>
      </c>
      <c r="G2728" s="65">
        <v>1052134014129</v>
      </c>
      <c r="H2728" s="131">
        <v>2106006285</v>
      </c>
      <c r="I2728" s="131" t="s">
        <v>427</v>
      </c>
      <c r="J2728" s="131" t="s">
        <v>6218</v>
      </c>
      <c r="K2728" s="131" t="s">
        <v>251</v>
      </c>
    </row>
    <row r="2729" spans="1:11" ht="25.5" x14ac:dyDescent="0.25">
      <c r="A2729" s="131">
        <f t="shared" si="174"/>
        <v>2727</v>
      </c>
      <c r="B2729" s="114" t="s">
        <v>6219</v>
      </c>
      <c r="C2729" s="115">
        <v>42912</v>
      </c>
      <c r="D2729" s="115">
        <f t="shared" si="175"/>
        <v>43277</v>
      </c>
      <c r="E2729" s="24" t="s">
        <v>6366</v>
      </c>
      <c r="F2729" s="35" t="s">
        <v>6220</v>
      </c>
      <c r="G2729" s="35">
        <v>1152130007369</v>
      </c>
      <c r="H2729" s="131">
        <v>2130155591</v>
      </c>
      <c r="I2729" s="131" t="s">
        <v>567</v>
      </c>
      <c r="J2729" s="131" t="s">
        <v>3464</v>
      </c>
      <c r="K2729" s="131"/>
    </row>
    <row r="2730" spans="1:11" ht="38.25" x14ac:dyDescent="0.25">
      <c r="A2730" s="131">
        <f t="shared" si="174"/>
        <v>2728</v>
      </c>
      <c r="B2730" s="114" t="s">
        <v>6223</v>
      </c>
      <c r="C2730" s="115">
        <v>42913</v>
      </c>
      <c r="D2730" s="115">
        <f t="shared" si="175"/>
        <v>43278</v>
      </c>
      <c r="E2730" s="24" t="s">
        <v>6365</v>
      </c>
      <c r="F2730" s="131" t="s">
        <v>3545</v>
      </c>
      <c r="G2730" s="130">
        <v>1122124000657</v>
      </c>
      <c r="H2730" s="131">
        <v>2124035754</v>
      </c>
      <c r="I2730" s="131" t="s">
        <v>366</v>
      </c>
      <c r="J2730" s="131" t="s">
        <v>3546</v>
      </c>
      <c r="K2730" s="131"/>
    </row>
    <row r="2731" spans="1:11" ht="25.5" x14ac:dyDescent="0.25">
      <c r="A2731" s="131">
        <f t="shared" si="174"/>
        <v>2729</v>
      </c>
      <c r="B2731" s="114" t="s">
        <v>6226</v>
      </c>
      <c r="C2731" s="115">
        <v>42913</v>
      </c>
      <c r="D2731" s="115">
        <f t="shared" si="175"/>
        <v>43278</v>
      </c>
      <c r="E2731" s="59" t="s">
        <v>6364</v>
      </c>
      <c r="F2731" s="35" t="s">
        <v>6225</v>
      </c>
      <c r="G2731" s="35">
        <v>1122100000967</v>
      </c>
      <c r="H2731" s="131">
        <v>2130999299</v>
      </c>
      <c r="I2731" s="52" t="s">
        <v>6227</v>
      </c>
      <c r="J2731" s="131" t="s">
        <v>6224</v>
      </c>
      <c r="K2731" s="131"/>
    </row>
    <row r="2732" spans="1:11" ht="25.5" x14ac:dyDescent="0.25">
      <c r="A2732" s="131">
        <f t="shared" si="174"/>
        <v>2730</v>
      </c>
      <c r="B2732" s="114" t="s">
        <v>6228</v>
      </c>
      <c r="C2732" s="115">
        <v>42913</v>
      </c>
      <c r="D2732" s="115">
        <f t="shared" si="175"/>
        <v>43278</v>
      </c>
      <c r="E2732" s="24" t="s">
        <v>530</v>
      </c>
      <c r="F2732" s="35" t="s">
        <v>3443</v>
      </c>
      <c r="G2732" s="35">
        <v>1092130010521</v>
      </c>
      <c r="H2732" s="131">
        <v>2130063118</v>
      </c>
      <c r="I2732" s="131" t="s">
        <v>532</v>
      </c>
      <c r="J2732" s="131" t="s">
        <v>3444</v>
      </c>
      <c r="K2732" s="131"/>
    </row>
    <row r="2733" spans="1:11" ht="25.5" x14ac:dyDescent="0.25">
      <c r="A2733" s="131">
        <f t="shared" si="174"/>
        <v>2731</v>
      </c>
      <c r="B2733" s="114" t="s">
        <v>6229</v>
      </c>
      <c r="C2733" s="115">
        <v>42913</v>
      </c>
      <c r="D2733" s="115">
        <f t="shared" si="175"/>
        <v>43278</v>
      </c>
      <c r="E2733" s="10" t="s">
        <v>6363</v>
      </c>
      <c r="F2733" s="35" t="s">
        <v>1935</v>
      </c>
      <c r="G2733" s="35">
        <v>1132130000530</v>
      </c>
      <c r="H2733" s="131">
        <v>2130113841</v>
      </c>
      <c r="I2733" s="131" t="s">
        <v>1936</v>
      </c>
      <c r="J2733" s="131" t="s">
        <v>6235</v>
      </c>
      <c r="K2733" s="131"/>
    </row>
    <row r="2734" spans="1:11" ht="38.25" x14ac:dyDescent="0.25">
      <c r="A2734" s="131">
        <f t="shared" si="174"/>
        <v>2732</v>
      </c>
      <c r="B2734" s="114" t="s">
        <v>6231</v>
      </c>
      <c r="C2734" s="115">
        <v>42913</v>
      </c>
      <c r="D2734" s="115">
        <f t="shared" si="175"/>
        <v>43278</v>
      </c>
      <c r="E2734" s="131" t="s">
        <v>6230</v>
      </c>
      <c r="F2734" s="35" t="s">
        <v>3517</v>
      </c>
      <c r="G2734" s="35">
        <v>1052136009782</v>
      </c>
      <c r="H2734" s="131">
        <v>2112389491</v>
      </c>
      <c r="I2734" s="131" t="s">
        <v>588</v>
      </c>
      <c r="J2734" s="131" t="s">
        <v>6233</v>
      </c>
      <c r="K2734" s="131" t="s">
        <v>251</v>
      </c>
    </row>
    <row r="2735" spans="1:11" ht="38.25" x14ac:dyDescent="0.25">
      <c r="A2735" s="131">
        <f t="shared" si="174"/>
        <v>2733</v>
      </c>
      <c r="B2735" s="114" t="s">
        <v>6232</v>
      </c>
      <c r="C2735" s="115">
        <v>42913</v>
      </c>
      <c r="D2735" s="115">
        <f t="shared" si="175"/>
        <v>43278</v>
      </c>
      <c r="E2735" s="131" t="s">
        <v>6230</v>
      </c>
      <c r="F2735" s="35" t="s">
        <v>3517</v>
      </c>
      <c r="G2735" s="35">
        <v>1052136009782</v>
      </c>
      <c r="H2735" s="131">
        <v>2112389491</v>
      </c>
      <c r="I2735" s="131" t="s">
        <v>588</v>
      </c>
      <c r="J2735" s="131" t="s">
        <v>6233</v>
      </c>
      <c r="K2735" s="14" t="s">
        <v>252</v>
      </c>
    </row>
    <row r="2736" spans="1:11" ht="38.25" x14ac:dyDescent="0.25">
      <c r="A2736" s="131">
        <f t="shared" si="174"/>
        <v>2734</v>
      </c>
      <c r="B2736" s="114" t="s">
        <v>6237</v>
      </c>
      <c r="C2736" s="115">
        <v>42914</v>
      </c>
      <c r="D2736" s="115">
        <f t="shared" si="175"/>
        <v>43279</v>
      </c>
      <c r="E2736" s="24" t="s">
        <v>6362</v>
      </c>
      <c r="F2736" s="35" t="s">
        <v>5486</v>
      </c>
      <c r="G2736" s="35">
        <v>1032129000375</v>
      </c>
      <c r="H2736" s="131">
        <v>2129039343</v>
      </c>
      <c r="I2736" s="131" t="s">
        <v>691</v>
      </c>
      <c r="J2736" s="131" t="s">
        <v>4541</v>
      </c>
      <c r="K2736" s="131" t="s">
        <v>1408</v>
      </c>
    </row>
    <row r="2737" spans="1:11" ht="38.25" x14ac:dyDescent="0.25">
      <c r="A2737" s="131">
        <f t="shared" si="174"/>
        <v>2735</v>
      </c>
      <c r="B2737" s="114" t="s">
        <v>6236</v>
      </c>
      <c r="C2737" s="115">
        <v>42914</v>
      </c>
      <c r="D2737" s="115">
        <f t="shared" si="175"/>
        <v>43279</v>
      </c>
      <c r="E2737" s="10" t="s">
        <v>6361</v>
      </c>
      <c r="F2737" s="35" t="s">
        <v>3472</v>
      </c>
      <c r="G2737" s="35">
        <v>1022101288000</v>
      </c>
      <c r="H2737" s="131">
        <v>2129024393</v>
      </c>
      <c r="I2737" s="131" t="s">
        <v>3474</v>
      </c>
      <c r="J2737" s="131" t="s">
        <v>3473</v>
      </c>
      <c r="K2737" s="131"/>
    </row>
    <row r="2738" spans="1:11" ht="38.25" x14ac:dyDescent="0.25">
      <c r="A2738" s="131">
        <f t="shared" si="174"/>
        <v>2736</v>
      </c>
      <c r="B2738" s="114" t="s">
        <v>6238</v>
      </c>
      <c r="C2738" s="115">
        <v>42914</v>
      </c>
      <c r="D2738" s="115">
        <f t="shared" si="175"/>
        <v>43279</v>
      </c>
      <c r="E2738" s="59" t="s">
        <v>1163</v>
      </c>
      <c r="F2738" s="35" t="s">
        <v>3190</v>
      </c>
      <c r="G2738" s="35">
        <v>1052132012085</v>
      </c>
      <c r="H2738" s="131">
        <v>2120002959</v>
      </c>
      <c r="I2738" s="131" t="s">
        <v>1165</v>
      </c>
      <c r="J2738" s="131" t="s">
        <v>3468</v>
      </c>
      <c r="K2738" s="131" t="s">
        <v>251</v>
      </c>
    </row>
    <row r="2739" spans="1:11" ht="38.25" x14ac:dyDescent="0.25">
      <c r="A2739" s="131">
        <f t="shared" si="174"/>
        <v>2737</v>
      </c>
      <c r="B2739" s="114" t="s">
        <v>6239</v>
      </c>
      <c r="C2739" s="115">
        <v>42914</v>
      </c>
      <c r="D2739" s="115">
        <f t="shared" si="175"/>
        <v>43279</v>
      </c>
      <c r="E2739" s="59" t="s">
        <v>6360</v>
      </c>
      <c r="F2739" s="35" t="s">
        <v>3190</v>
      </c>
      <c r="G2739" s="35">
        <v>1052132012085</v>
      </c>
      <c r="H2739" s="131">
        <v>2120002959</v>
      </c>
      <c r="I2739" s="131" t="s">
        <v>1165</v>
      </c>
      <c r="J2739" s="131" t="s">
        <v>3468</v>
      </c>
      <c r="K2739" s="131" t="s">
        <v>252</v>
      </c>
    </row>
    <row r="2740" spans="1:11" ht="25.5" x14ac:dyDescent="0.25">
      <c r="A2740" s="131">
        <f t="shared" si="174"/>
        <v>2738</v>
      </c>
      <c r="B2740" s="114" t="s">
        <v>6240</v>
      </c>
      <c r="C2740" s="115">
        <v>42914</v>
      </c>
      <c r="D2740" s="115">
        <f t="shared" si="175"/>
        <v>43279</v>
      </c>
      <c r="E2740" s="10" t="s">
        <v>6359</v>
      </c>
      <c r="F2740" s="35" t="s">
        <v>1595</v>
      </c>
      <c r="G2740" s="35">
        <v>1042128010660</v>
      </c>
      <c r="H2740" s="131">
        <v>2128054518</v>
      </c>
      <c r="I2740" s="131" t="s">
        <v>616</v>
      </c>
      <c r="J2740" s="131" t="s">
        <v>3530</v>
      </c>
      <c r="K2740" s="131"/>
    </row>
    <row r="2741" spans="1:11" ht="25.5" x14ac:dyDescent="0.25">
      <c r="A2741" s="131">
        <f t="shared" si="174"/>
        <v>2739</v>
      </c>
      <c r="B2741" s="114" t="s">
        <v>6241</v>
      </c>
      <c r="C2741" s="115">
        <v>42914</v>
      </c>
      <c r="D2741" s="115">
        <f t="shared" si="175"/>
        <v>43279</v>
      </c>
      <c r="E2741" s="10" t="s">
        <v>6358</v>
      </c>
      <c r="F2741" s="35" t="s">
        <v>1595</v>
      </c>
      <c r="G2741" s="35">
        <v>1042128010660</v>
      </c>
      <c r="H2741" s="131">
        <v>2128054518</v>
      </c>
      <c r="I2741" s="131" t="s">
        <v>616</v>
      </c>
      <c r="J2741" s="131" t="s">
        <v>3530</v>
      </c>
      <c r="K2741" s="131"/>
    </row>
    <row r="2742" spans="1:11" ht="25.5" x14ac:dyDescent="0.25">
      <c r="A2742" s="131">
        <f t="shared" si="174"/>
        <v>2740</v>
      </c>
      <c r="B2742" s="114" t="s">
        <v>6242</v>
      </c>
      <c r="C2742" s="115">
        <v>42915</v>
      </c>
      <c r="D2742" s="115">
        <f t="shared" si="175"/>
        <v>43280</v>
      </c>
      <c r="E2742" s="10" t="s">
        <v>6357</v>
      </c>
      <c r="F2742" s="35" t="s">
        <v>3034</v>
      </c>
      <c r="G2742" s="35">
        <v>1142130004433</v>
      </c>
      <c r="H2742" s="131">
        <v>2130135250</v>
      </c>
      <c r="I2742" s="131" t="s">
        <v>3036</v>
      </c>
      <c r="J2742" s="131"/>
      <c r="K2742" s="131"/>
    </row>
    <row r="2743" spans="1:11" ht="38.25" x14ac:dyDescent="0.25">
      <c r="A2743" s="131">
        <f t="shared" si="174"/>
        <v>2741</v>
      </c>
      <c r="B2743" s="114" t="s">
        <v>6244</v>
      </c>
      <c r="C2743" s="115">
        <v>42915</v>
      </c>
      <c r="D2743" s="115">
        <f t="shared" si="175"/>
        <v>43280</v>
      </c>
      <c r="E2743" s="59" t="s">
        <v>6356</v>
      </c>
      <c r="F2743" s="35" t="s">
        <v>3291</v>
      </c>
      <c r="G2743" s="35">
        <v>1052128170016</v>
      </c>
      <c r="H2743" s="131">
        <v>2127026941</v>
      </c>
      <c r="I2743" s="131" t="s">
        <v>393</v>
      </c>
      <c r="J2743" s="131" t="s">
        <v>6243</v>
      </c>
      <c r="K2743" s="131" t="s">
        <v>503</v>
      </c>
    </row>
    <row r="2744" spans="1:11" ht="25.5" x14ac:dyDescent="0.25">
      <c r="A2744" s="131">
        <f t="shared" si="174"/>
        <v>2742</v>
      </c>
      <c r="B2744" s="114" t="s">
        <v>6245</v>
      </c>
      <c r="C2744" s="115">
        <v>42915</v>
      </c>
      <c r="D2744" s="115">
        <f t="shared" si="175"/>
        <v>43280</v>
      </c>
      <c r="E2744" s="59" t="s">
        <v>6355</v>
      </c>
      <c r="F2744" s="35" t="s">
        <v>3343</v>
      </c>
      <c r="G2744" s="35">
        <v>1122130007438</v>
      </c>
      <c r="H2744" s="131">
        <v>2130104830</v>
      </c>
      <c r="I2744" s="131" t="s">
        <v>979</v>
      </c>
      <c r="J2744" s="131" t="s">
        <v>5509</v>
      </c>
      <c r="K2744" s="131" t="s">
        <v>1408</v>
      </c>
    </row>
    <row r="2745" spans="1:11" ht="25.5" x14ac:dyDescent="0.25">
      <c r="A2745" s="131">
        <f t="shared" si="174"/>
        <v>2743</v>
      </c>
      <c r="B2745" s="114" t="s">
        <v>6246</v>
      </c>
      <c r="C2745" s="115">
        <v>42915</v>
      </c>
      <c r="D2745" s="115">
        <f t="shared" ref="D2745:D2755" si="176">DATE(YEAR(C2745)+1,MONTH(C2745),DAY(C2745))</f>
        <v>43280</v>
      </c>
      <c r="E2745" s="59" t="s">
        <v>4423</v>
      </c>
      <c r="F2745" s="35" t="s">
        <v>1841</v>
      </c>
      <c r="G2745" s="35">
        <v>1022101141765</v>
      </c>
      <c r="H2745" s="131">
        <v>2128016103</v>
      </c>
      <c r="I2745" s="131" t="s">
        <v>576</v>
      </c>
      <c r="J2745" s="131" t="s">
        <v>144</v>
      </c>
      <c r="K2745" s="131"/>
    </row>
    <row r="2746" spans="1:11" ht="25.5" x14ac:dyDescent="0.25">
      <c r="A2746" s="131">
        <f t="shared" si="174"/>
        <v>2744</v>
      </c>
      <c r="B2746" s="114" t="s">
        <v>6247</v>
      </c>
      <c r="C2746" s="115">
        <v>42915</v>
      </c>
      <c r="D2746" s="115">
        <f t="shared" si="176"/>
        <v>43280</v>
      </c>
      <c r="E2746" s="59" t="s">
        <v>4423</v>
      </c>
      <c r="F2746" s="35" t="s">
        <v>1841</v>
      </c>
      <c r="G2746" s="35">
        <v>1022101141765</v>
      </c>
      <c r="H2746" s="131">
        <v>2128016103</v>
      </c>
      <c r="I2746" s="131" t="s">
        <v>576</v>
      </c>
      <c r="J2746" s="131" t="s">
        <v>144</v>
      </c>
      <c r="K2746" s="131"/>
    </row>
    <row r="2747" spans="1:11" ht="38.25" x14ac:dyDescent="0.25">
      <c r="A2747" s="131">
        <f t="shared" si="174"/>
        <v>2745</v>
      </c>
      <c r="B2747" s="114" t="s">
        <v>6248</v>
      </c>
      <c r="C2747" s="115">
        <v>42915</v>
      </c>
      <c r="D2747" s="115">
        <f t="shared" si="176"/>
        <v>43280</v>
      </c>
      <c r="E2747" s="29" t="s">
        <v>1398</v>
      </c>
      <c r="F2747" s="35" t="s">
        <v>2761</v>
      </c>
      <c r="G2747" s="113">
        <v>1052136009837</v>
      </c>
      <c r="H2747" s="131">
        <v>2112389452</v>
      </c>
      <c r="I2747" s="131" t="s">
        <v>1397</v>
      </c>
      <c r="J2747" s="131" t="s">
        <v>6251</v>
      </c>
      <c r="K2747" s="131" t="s">
        <v>1383</v>
      </c>
    </row>
    <row r="2748" spans="1:11" ht="38.25" x14ac:dyDescent="0.25">
      <c r="A2748" s="131">
        <f t="shared" si="174"/>
        <v>2746</v>
      </c>
      <c r="B2748" s="114" t="s">
        <v>6249</v>
      </c>
      <c r="C2748" s="115">
        <v>42915</v>
      </c>
      <c r="D2748" s="115">
        <f t="shared" si="176"/>
        <v>43280</v>
      </c>
      <c r="E2748" s="29" t="s">
        <v>6250</v>
      </c>
      <c r="F2748" s="35" t="s">
        <v>2761</v>
      </c>
      <c r="G2748" s="113">
        <v>1052136009837</v>
      </c>
      <c r="H2748" s="131">
        <v>2112389452</v>
      </c>
      <c r="I2748" s="131" t="s">
        <v>1397</v>
      </c>
      <c r="J2748" s="131" t="s">
        <v>6251</v>
      </c>
      <c r="K2748" s="131" t="s">
        <v>251</v>
      </c>
    </row>
    <row r="2749" spans="1:11" ht="38.25" x14ac:dyDescent="0.25">
      <c r="A2749" s="131">
        <f t="shared" si="174"/>
        <v>2747</v>
      </c>
      <c r="B2749" s="114" t="s">
        <v>6252</v>
      </c>
      <c r="C2749" s="115">
        <v>42915</v>
      </c>
      <c r="D2749" s="115">
        <f t="shared" si="176"/>
        <v>43280</v>
      </c>
      <c r="E2749" s="59" t="s">
        <v>562</v>
      </c>
      <c r="F2749" s="54" t="s">
        <v>44</v>
      </c>
      <c r="G2749" s="35">
        <v>1052135015294</v>
      </c>
      <c r="H2749" s="131">
        <v>2111007238</v>
      </c>
      <c r="I2749" s="131" t="s">
        <v>561</v>
      </c>
      <c r="J2749" s="131" t="s">
        <v>560</v>
      </c>
      <c r="K2749" s="131" t="s">
        <v>251</v>
      </c>
    </row>
    <row r="2750" spans="1:11" ht="38.25" x14ac:dyDescent="0.25">
      <c r="A2750" s="131">
        <f t="shared" si="174"/>
        <v>2748</v>
      </c>
      <c r="B2750" s="114" t="s">
        <v>6253</v>
      </c>
      <c r="C2750" s="115">
        <v>42915</v>
      </c>
      <c r="D2750" s="115">
        <f t="shared" si="176"/>
        <v>43280</v>
      </c>
      <c r="E2750" s="59" t="s">
        <v>6354</v>
      </c>
      <c r="F2750" s="54" t="s">
        <v>44</v>
      </c>
      <c r="G2750" s="35">
        <v>1052135015294</v>
      </c>
      <c r="H2750" s="131">
        <v>2111007238</v>
      </c>
      <c r="I2750" s="131" t="s">
        <v>561</v>
      </c>
      <c r="J2750" s="131" t="s">
        <v>560</v>
      </c>
      <c r="K2750" s="131" t="s">
        <v>252</v>
      </c>
    </row>
    <row r="2751" spans="1:11" ht="38.25" x14ac:dyDescent="0.25">
      <c r="A2751" s="131">
        <f t="shared" si="174"/>
        <v>2749</v>
      </c>
      <c r="B2751" s="114" t="s">
        <v>6254</v>
      </c>
      <c r="C2751" s="115">
        <v>42916</v>
      </c>
      <c r="D2751" s="115">
        <f t="shared" si="176"/>
        <v>43281</v>
      </c>
      <c r="E2751" s="24" t="s">
        <v>6353</v>
      </c>
      <c r="F2751" s="35" t="s">
        <v>469</v>
      </c>
      <c r="G2751" s="35">
        <v>1022101286459</v>
      </c>
      <c r="H2751" s="131">
        <v>2129009317</v>
      </c>
      <c r="I2751" s="131" t="s">
        <v>702</v>
      </c>
      <c r="J2751" s="131" t="s">
        <v>6259</v>
      </c>
      <c r="K2751" s="131"/>
    </row>
    <row r="2752" spans="1:11" ht="51" x14ac:dyDescent="0.25">
      <c r="A2752" s="131">
        <f t="shared" si="174"/>
        <v>2750</v>
      </c>
      <c r="B2752" s="114" t="s">
        <v>6255</v>
      </c>
      <c r="C2752" s="115">
        <v>42916</v>
      </c>
      <c r="D2752" s="115">
        <f t="shared" si="176"/>
        <v>43281</v>
      </c>
      <c r="E2752" s="10" t="s">
        <v>6352</v>
      </c>
      <c r="F2752" s="35" t="s">
        <v>3480</v>
      </c>
      <c r="G2752" s="35">
        <v>1022101830266</v>
      </c>
      <c r="H2752" s="131">
        <v>2108002102</v>
      </c>
      <c r="I2752" s="131" t="s">
        <v>3481</v>
      </c>
      <c r="J2752" s="131" t="s">
        <v>3482</v>
      </c>
      <c r="K2752" s="131"/>
    </row>
    <row r="2753" spans="1:11" ht="25.5" x14ac:dyDescent="0.25">
      <c r="A2753" s="131">
        <f t="shared" si="174"/>
        <v>2751</v>
      </c>
      <c r="B2753" s="114" t="s">
        <v>6256</v>
      </c>
      <c r="C2753" s="115">
        <v>42916</v>
      </c>
      <c r="D2753" s="115">
        <f t="shared" si="176"/>
        <v>43281</v>
      </c>
      <c r="E2753" s="59" t="s">
        <v>6351</v>
      </c>
      <c r="F2753" s="35" t="s">
        <v>3526</v>
      </c>
      <c r="G2753" s="35">
        <v>1022102230182</v>
      </c>
      <c r="H2753" s="131">
        <v>2106005370</v>
      </c>
      <c r="I2753" s="131" t="s">
        <v>3528</v>
      </c>
      <c r="J2753" s="131" t="s">
        <v>912</v>
      </c>
      <c r="K2753" s="131"/>
    </row>
    <row r="2754" spans="1:11" ht="25.5" x14ac:dyDescent="0.25">
      <c r="A2754" s="131">
        <f t="shared" si="174"/>
        <v>2752</v>
      </c>
      <c r="B2754" s="114" t="s">
        <v>6257</v>
      </c>
      <c r="C2754" s="115">
        <v>42916</v>
      </c>
      <c r="D2754" s="115">
        <f t="shared" si="176"/>
        <v>43281</v>
      </c>
      <c r="E2754" s="59" t="s">
        <v>4423</v>
      </c>
      <c r="F2754" s="35" t="s">
        <v>1841</v>
      </c>
      <c r="G2754" s="35">
        <v>1022101141765</v>
      </c>
      <c r="H2754" s="131">
        <v>2128016103</v>
      </c>
      <c r="I2754" s="131" t="s">
        <v>576</v>
      </c>
      <c r="J2754" s="131" t="s">
        <v>144</v>
      </c>
      <c r="K2754" s="131"/>
    </row>
    <row r="2755" spans="1:11" ht="38.25" x14ac:dyDescent="0.25">
      <c r="A2755" s="131">
        <f t="shared" si="174"/>
        <v>2753</v>
      </c>
      <c r="B2755" s="114" t="s">
        <v>6258</v>
      </c>
      <c r="C2755" s="115">
        <v>42916</v>
      </c>
      <c r="D2755" s="115">
        <f t="shared" si="176"/>
        <v>43281</v>
      </c>
      <c r="E2755" s="10" t="s">
        <v>6350</v>
      </c>
      <c r="F2755" s="35" t="s">
        <v>3534</v>
      </c>
      <c r="G2755" s="35">
        <v>1052128001749</v>
      </c>
      <c r="H2755" s="131">
        <v>2128700578</v>
      </c>
      <c r="I2755" s="131" t="s">
        <v>577</v>
      </c>
      <c r="J2755" s="131" t="s">
        <v>3535</v>
      </c>
      <c r="K2755" s="131"/>
    </row>
    <row r="2756" spans="1:11" ht="38.25" x14ac:dyDescent="0.25">
      <c r="A2756" s="131">
        <f t="shared" si="174"/>
        <v>2754</v>
      </c>
      <c r="B2756" s="114" t="s">
        <v>6260</v>
      </c>
      <c r="C2756" s="115">
        <v>42919</v>
      </c>
      <c r="D2756" s="115">
        <f t="shared" ref="D2756:D2783" si="177">DATE(YEAR(C2756)+1,MONTH(C2756),DAY(C2756))</f>
        <v>43284</v>
      </c>
      <c r="E2756" s="24" t="s">
        <v>6349</v>
      </c>
      <c r="F2756" s="35" t="s">
        <v>3598</v>
      </c>
      <c r="G2756" s="35">
        <v>1042133001217</v>
      </c>
      <c r="H2756" s="131">
        <v>2102002603</v>
      </c>
      <c r="I2756" s="131" t="s">
        <v>835</v>
      </c>
      <c r="J2756" s="131" t="s">
        <v>3599</v>
      </c>
      <c r="K2756" s="131"/>
    </row>
    <row r="2757" spans="1:11" ht="25.5" x14ac:dyDescent="0.25">
      <c r="A2757" s="131">
        <f t="shared" si="174"/>
        <v>2755</v>
      </c>
      <c r="B2757" s="114" t="s">
        <v>6261</v>
      </c>
      <c r="C2757" s="115">
        <v>42919</v>
      </c>
      <c r="D2757" s="115">
        <f t="shared" si="177"/>
        <v>43284</v>
      </c>
      <c r="E2757" s="59" t="s">
        <v>6348</v>
      </c>
      <c r="F2757" s="35" t="s">
        <v>5844</v>
      </c>
      <c r="G2757" s="35">
        <v>1042128010100</v>
      </c>
      <c r="H2757" s="131">
        <v>2128054356</v>
      </c>
      <c r="I2757" s="131" t="s">
        <v>502</v>
      </c>
      <c r="J2757" s="131" t="s">
        <v>5845</v>
      </c>
      <c r="K2757" s="131"/>
    </row>
    <row r="2758" spans="1:11" ht="25.5" x14ac:dyDescent="0.25">
      <c r="A2758" s="131">
        <f t="shared" si="174"/>
        <v>2756</v>
      </c>
      <c r="B2758" s="114" t="s">
        <v>6262</v>
      </c>
      <c r="C2758" s="115">
        <v>42919</v>
      </c>
      <c r="D2758" s="115">
        <f t="shared" si="177"/>
        <v>43284</v>
      </c>
      <c r="E2758" s="59" t="s">
        <v>6347</v>
      </c>
      <c r="F2758" s="35" t="s">
        <v>1118</v>
      </c>
      <c r="G2758" s="35">
        <v>1132130001827</v>
      </c>
      <c r="H2758" s="131">
        <v>2130115126</v>
      </c>
      <c r="I2758" s="131" t="s">
        <v>4305</v>
      </c>
      <c r="J2758" s="131" t="s">
        <v>6263</v>
      </c>
      <c r="K2758" s="131"/>
    </row>
    <row r="2759" spans="1:11" ht="25.5" x14ac:dyDescent="0.25">
      <c r="A2759" s="131">
        <f t="shared" si="174"/>
        <v>2757</v>
      </c>
      <c r="B2759" s="114" t="s">
        <v>6264</v>
      </c>
      <c r="C2759" s="115">
        <v>42920</v>
      </c>
      <c r="D2759" s="115">
        <f t="shared" si="177"/>
        <v>43285</v>
      </c>
      <c r="E2759" s="59" t="s">
        <v>302</v>
      </c>
      <c r="F2759" s="35" t="s">
        <v>1484</v>
      </c>
      <c r="G2759" s="35">
        <v>1022101151071</v>
      </c>
      <c r="H2759" s="131">
        <v>2128017900</v>
      </c>
      <c r="I2759" s="131" t="s">
        <v>303</v>
      </c>
      <c r="J2759" s="131" t="s">
        <v>2922</v>
      </c>
      <c r="K2759" s="131"/>
    </row>
    <row r="2760" spans="1:11" ht="25.5" x14ac:dyDescent="0.25">
      <c r="A2760" s="131">
        <f t="shared" si="174"/>
        <v>2758</v>
      </c>
      <c r="B2760" s="114" t="s">
        <v>6266</v>
      </c>
      <c r="C2760" s="115">
        <v>42920</v>
      </c>
      <c r="D2760" s="115">
        <f t="shared" si="177"/>
        <v>43285</v>
      </c>
      <c r="E2760" s="10" t="s">
        <v>6346</v>
      </c>
      <c r="F2760" s="35" t="s">
        <v>919</v>
      </c>
      <c r="G2760" s="35">
        <v>1022101290188</v>
      </c>
      <c r="H2760" s="131">
        <v>2126002384</v>
      </c>
      <c r="I2760" s="131" t="s">
        <v>3960</v>
      </c>
      <c r="J2760" s="131" t="s">
        <v>6265</v>
      </c>
      <c r="K2760" s="131"/>
    </row>
    <row r="2761" spans="1:11" ht="25.5" x14ac:dyDescent="0.25">
      <c r="A2761" s="131">
        <f t="shared" si="174"/>
        <v>2759</v>
      </c>
      <c r="B2761" s="114" t="s">
        <v>6267</v>
      </c>
      <c r="C2761" s="115">
        <v>42920</v>
      </c>
      <c r="D2761" s="115">
        <f t="shared" si="177"/>
        <v>43285</v>
      </c>
      <c r="E2761" s="24" t="s">
        <v>6345</v>
      </c>
      <c r="F2761" s="35" t="s">
        <v>939</v>
      </c>
      <c r="G2761" s="35">
        <v>1022101136507</v>
      </c>
      <c r="H2761" s="131">
        <v>2128015438</v>
      </c>
      <c r="I2761" s="131" t="s">
        <v>527</v>
      </c>
      <c r="J2761" s="131" t="s">
        <v>2247</v>
      </c>
      <c r="K2761" s="131"/>
    </row>
    <row r="2762" spans="1:11" ht="25.5" x14ac:dyDescent="0.25">
      <c r="A2762" s="131">
        <f t="shared" si="174"/>
        <v>2760</v>
      </c>
      <c r="B2762" s="114" t="s">
        <v>6268</v>
      </c>
      <c r="C2762" s="115">
        <v>42920</v>
      </c>
      <c r="D2762" s="115">
        <f t="shared" si="177"/>
        <v>43285</v>
      </c>
      <c r="E2762" s="59" t="s">
        <v>6345</v>
      </c>
      <c r="F2762" s="35" t="s">
        <v>939</v>
      </c>
      <c r="G2762" s="35">
        <v>1022101136507</v>
      </c>
      <c r="H2762" s="131">
        <v>2128015438</v>
      </c>
      <c r="I2762" s="131" t="s">
        <v>527</v>
      </c>
      <c r="J2762" s="131" t="s">
        <v>2247</v>
      </c>
      <c r="K2762" s="131"/>
    </row>
    <row r="2763" spans="1:11" ht="25.5" x14ac:dyDescent="0.25">
      <c r="A2763" s="131">
        <f t="shared" si="174"/>
        <v>2761</v>
      </c>
      <c r="B2763" s="114" t="s">
        <v>6269</v>
      </c>
      <c r="C2763" s="115">
        <v>42920</v>
      </c>
      <c r="D2763" s="115">
        <f t="shared" si="177"/>
        <v>43285</v>
      </c>
      <c r="E2763" s="59" t="s">
        <v>6345</v>
      </c>
      <c r="F2763" s="35" t="s">
        <v>939</v>
      </c>
      <c r="G2763" s="35">
        <v>1022101136507</v>
      </c>
      <c r="H2763" s="131">
        <v>2128015438</v>
      </c>
      <c r="I2763" s="131" t="s">
        <v>527</v>
      </c>
      <c r="J2763" s="131" t="s">
        <v>2247</v>
      </c>
      <c r="K2763" s="131"/>
    </row>
    <row r="2764" spans="1:11" ht="25.5" x14ac:dyDescent="0.25">
      <c r="A2764" s="131">
        <f t="shared" si="174"/>
        <v>2762</v>
      </c>
      <c r="B2764" s="114" t="s">
        <v>6272</v>
      </c>
      <c r="C2764" s="115">
        <v>42920</v>
      </c>
      <c r="D2764" s="115">
        <f t="shared" si="177"/>
        <v>43285</v>
      </c>
      <c r="E2764" s="131" t="s">
        <v>5103</v>
      </c>
      <c r="F2764" s="131" t="s">
        <v>216</v>
      </c>
      <c r="G2764" s="130">
        <v>1022102228290</v>
      </c>
      <c r="H2764" s="131">
        <v>2121001500</v>
      </c>
      <c r="I2764" s="131" t="s">
        <v>217</v>
      </c>
      <c r="J2764" s="131" t="s">
        <v>6271</v>
      </c>
      <c r="K2764" s="131" t="s">
        <v>251</v>
      </c>
    </row>
    <row r="2765" spans="1:11" ht="38.25" x14ac:dyDescent="0.25">
      <c r="A2765" s="131">
        <f t="shared" si="174"/>
        <v>2763</v>
      </c>
      <c r="B2765" s="114" t="s">
        <v>6275</v>
      </c>
      <c r="C2765" s="115">
        <v>42920</v>
      </c>
      <c r="D2765" s="115">
        <f t="shared" si="177"/>
        <v>43285</v>
      </c>
      <c r="E2765" s="10" t="s">
        <v>6344</v>
      </c>
      <c r="F2765" s="35" t="s">
        <v>3195</v>
      </c>
      <c r="G2765" s="35">
        <v>1052133019608</v>
      </c>
      <c r="H2765" s="131">
        <v>2102420791</v>
      </c>
      <c r="I2765" s="131" t="s">
        <v>353</v>
      </c>
      <c r="J2765" s="131" t="s">
        <v>6278</v>
      </c>
      <c r="K2765" s="131" t="s">
        <v>252</v>
      </c>
    </row>
    <row r="2766" spans="1:11" ht="38.25" x14ac:dyDescent="0.25">
      <c r="A2766" s="131">
        <f t="shared" si="174"/>
        <v>2764</v>
      </c>
      <c r="B2766" s="114" t="s">
        <v>6276</v>
      </c>
      <c r="C2766" s="115">
        <v>42920</v>
      </c>
      <c r="D2766" s="115">
        <f t="shared" si="177"/>
        <v>43285</v>
      </c>
      <c r="E2766" s="10" t="s">
        <v>6277</v>
      </c>
      <c r="F2766" s="35" t="s">
        <v>3195</v>
      </c>
      <c r="G2766" s="35">
        <v>1052133019608</v>
      </c>
      <c r="H2766" s="131">
        <v>2102420791</v>
      </c>
      <c r="I2766" s="131" t="s">
        <v>353</v>
      </c>
      <c r="J2766" s="131" t="s">
        <v>6278</v>
      </c>
      <c r="K2766" s="131" t="s">
        <v>251</v>
      </c>
    </row>
    <row r="2767" spans="1:11" ht="25.5" x14ac:dyDescent="0.25">
      <c r="A2767" s="131">
        <f t="shared" si="174"/>
        <v>2765</v>
      </c>
      <c r="B2767" s="114" t="s">
        <v>6280</v>
      </c>
      <c r="C2767" s="115">
        <v>42920</v>
      </c>
      <c r="D2767" s="115">
        <f t="shared" si="177"/>
        <v>43285</v>
      </c>
      <c r="E2767" s="10" t="s">
        <v>6279</v>
      </c>
      <c r="F2767" s="35" t="s">
        <v>3541</v>
      </c>
      <c r="G2767" s="35">
        <v>1052135017659</v>
      </c>
      <c r="H2767" s="131">
        <v>2116815750</v>
      </c>
      <c r="I2767" s="131" t="s">
        <v>538</v>
      </c>
      <c r="J2767" s="131" t="s">
        <v>3542</v>
      </c>
      <c r="K2767" s="14" t="s">
        <v>252</v>
      </c>
    </row>
    <row r="2768" spans="1:11" ht="25.5" x14ac:dyDescent="0.25">
      <c r="A2768" s="131">
        <f t="shared" si="174"/>
        <v>2766</v>
      </c>
      <c r="B2768" s="114" t="s">
        <v>6281</v>
      </c>
      <c r="C2768" s="115">
        <v>42920</v>
      </c>
      <c r="D2768" s="115">
        <f t="shared" si="177"/>
        <v>43285</v>
      </c>
      <c r="E2768" s="10" t="s">
        <v>6279</v>
      </c>
      <c r="F2768" s="35" t="s">
        <v>3541</v>
      </c>
      <c r="G2768" s="35">
        <v>1052135017659</v>
      </c>
      <c r="H2768" s="131">
        <v>2116815750</v>
      </c>
      <c r="I2768" s="131" t="s">
        <v>538</v>
      </c>
      <c r="J2768" s="131" t="s">
        <v>3542</v>
      </c>
      <c r="K2768" s="131" t="s">
        <v>251</v>
      </c>
    </row>
    <row r="2769" spans="1:11" ht="25.5" x14ac:dyDescent="0.25">
      <c r="A2769" s="131">
        <f t="shared" si="174"/>
        <v>2767</v>
      </c>
      <c r="B2769" s="114" t="s">
        <v>6282</v>
      </c>
      <c r="C2769" s="115">
        <v>42921</v>
      </c>
      <c r="D2769" s="115">
        <f t="shared" si="177"/>
        <v>43286</v>
      </c>
      <c r="E2769" s="131" t="s">
        <v>6343</v>
      </c>
      <c r="F2769" s="35" t="s">
        <v>1275</v>
      </c>
      <c r="G2769" s="35">
        <v>1052138010022</v>
      </c>
      <c r="H2769" s="131">
        <v>2125006347</v>
      </c>
      <c r="I2769" s="131" t="s">
        <v>594</v>
      </c>
      <c r="J2769" s="131" t="s">
        <v>3565</v>
      </c>
      <c r="K2769" s="131"/>
    </row>
    <row r="2770" spans="1:11" ht="25.5" x14ac:dyDescent="0.25">
      <c r="A2770" s="131">
        <f t="shared" si="174"/>
        <v>2768</v>
      </c>
      <c r="B2770" s="114" t="s">
        <v>6283</v>
      </c>
      <c r="C2770" s="115">
        <v>42921</v>
      </c>
      <c r="D2770" s="115">
        <f t="shared" si="177"/>
        <v>43286</v>
      </c>
      <c r="E2770" s="10" t="s">
        <v>6343</v>
      </c>
      <c r="F2770" s="35" t="s">
        <v>1275</v>
      </c>
      <c r="G2770" s="35">
        <v>1052138010022</v>
      </c>
      <c r="H2770" s="131">
        <v>2125006347</v>
      </c>
      <c r="I2770" s="131" t="s">
        <v>594</v>
      </c>
      <c r="J2770" s="131" t="s">
        <v>3565</v>
      </c>
      <c r="K2770" s="131"/>
    </row>
    <row r="2771" spans="1:11" ht="38.25" x14ac:dyDescent="0.25">
      <c r="A2771" s="131">
        <f t="shared" si="174"/>
        <v>2769</v>
      </c>
      <c r="B2771" s="114" t="s">
        <v>6284</v>
      </c>
      <c r="C2771" s="115">
        <v>42921</v>
      </c>
      <c r="D2771" s="115">
        <f t="shared" si="177"/>
        <v>43286</v>
      </c>
      <c r="E2771" s="59" t="s">
        <v>6342</v>
      </c>
      <c r="F2771" s="35" t="s">
        <v>2994</v>
      </c>
      <c r="G2771" s="35">
        <v>1042124001699</v>
      </c>
      <c r="H2771" s="131">
        <v>2124021737</v>
      </c>
      <c r="I2771" s="131" t="s">
        <v>754</v>
      </c>
      <c r="J2771" s="131" t="s">
        <v>3563</v>
      </c>
      <c r="K2771" s="131" t="s">
        <v>251</v>
      </c>
    </row>
    <row r="2772" spans="1:11" ht="38.25" x14ac:dyDescent="0.25">
      <c r="A2772" s="131">
        <f t="shared" si="174"/>
        <v>2770</v>
      </c>
      <c r="B2772" s="114" t="s">
        <v>6286</v>
      </c>
      <c r="C2772" s="115">
        <v>42921</v>
      </c>
      <c r="D2772" s="115">
        <f t="shared" si="177"/>
        <v>43286</v>
      </c>
      <c r="E2772" s="59" t="s">
        <v>640</v>
      </c>
      <c r="F2772" s="35" t="s">
        <v>642</v>
      </c>
      <c r="G2772" s="35">
        <v>1042136000301</v>
      </c>
      <c r="H2772" s="131">
        <v>2110051629</v>
      </c>
      <c r="I2772" s="131" t="s">
        <v>641</v>
      </c>
      <c r="J2772" s="131" t="s">
        <v>6285</v>
      </c>
      <c r="K2772" s="131"/>
    </row>
    <row r="2773" spans="1:11" ht="25.5" x14ac:dyDescent="0.25">
      <c r="A2773" s="131">
        <f t="shared" si="174"/>
        <v>2771</v>
      </c>
      <c r="B2773" s="114" t="s">
        <v>6287</v>
      </c>
      <c r="C2773" s="115">
        <v>42921</v>
      </c>
      <c r="D2773" s="115">
        <f t="shared" si="177"/>
        <v>43286</v>
      </c>
      <c r="E2773" s="10" t="s">
        <v>26</v>
      </c>
      <c r="F2773" s="35" t="s">
        <v>976</v>
      </c>
      <c r="G2773" s="35">
        <v>1042128009880</v>
      </c>
      <c r="H2773" s="131">
        <v>2128054290</v>
      </c>
      <c r="I2773" s="131" t="s">
        <v>618</v>
      </c>
      <c r="J2773" s="131" t="s">
        <v>3048</v>
      </c>
      <c r="K2773" s="131"/>
    </row>
    <row r="2774" spans="1:11" ht="25.5" x14ac:dyDescent="0.25">
      <c r="A2774" s="131">
        <f t="shared" si="174"/>
        <v>2772</v>
      </c>
      <c r="B2774" s="114" t="s">
        <v>6288</v>
      </c>
      <c r="C2774" s="115">
        <v>42922</v>
      </c>
      <c r="D2774" s="115">
        <f t="shared" si="177"/>
        <v>43287</v>
      </c>
      <c r="E2774" s="24" t="s">
        <v>6310</v>
      </c>
      <c r="F2774" s="131" t="s">
        <v>63</v>
      </c>
      <c r="G2774" s="130">
        <v>1022102231931</v>
      </c>
      <c r="H2774" s="131">
        <v>2123007000</v>
      </c>
      <c r="I2774" s="131" t="s">
        <v>1255</v>
      </c>
      <c r="J2774" s="131" t="s">
        <v>1254</v>
      </c>
      <c r="K2774" s="131" t="s">
        <v>1383</v>
      </c>
    </row>
    <row r="2775" spans="1:11" ht="63.75" x14ac:dyDescent="0.25">
      <c r="A2775" s="131">
        <f t="shared" si="174"/>
        <v>2773</v>
      </c>
      <c r="B2775" s="114" t="s">
        <v>6289</v>
      </c>
      <c r="C2775" s="115">
        <v>42922</v>
      </c>
      <c r="D2775" s="115">
        <f t="shared" si="177"/>
        <v>43287</v>
      </c>
      <c r="E2775" s="10" t="s">
        <v>6309</v>
      </c>
      <c r="F2775" s="35" t="s">
        <v>3618</v>
      </c>
      <c r="G2775" s="35">
        <v>1072137000495</v>
      </c>
      <c r="H2775" s="131">
        <v>2109902875</v>
      </c>
      <c r="I2775" s="131" t="s">
        <v>651</v>
      </c>
      <c r="J2775" s="131" t="s">
        <v>6290</v>
      </c>
      <c r="K2775" s="131"/>
    </row>
    <row r="2776" spans="1:11" ht="38.25" x14ac:dyDescent="0.25">
      <c r="A2776" s="131">
        <f t="shared" si="174"/>
        <v>2774</v>
      </c>
      <c r="B2776" s="114" t="s">
        <v>6291</v>
      </c>
      <c r="C2776" s="115">
        <v>42922</v>
      </c>
      <c r="D2776" s="115">
        <f t="shared" si="177"/>
        <v>43287</v>
      </c>
      <c r="E2776" s="24" t="s">
        <v>6308</v>
      </c>
      <c r="F2776" s="131" t="s">
        <v>653</v>
      </c>
      <c r="G2776" s="130">
        <v>1022102630395</v>
      </c>
      <c r="H2776" s="131">
        <v>2119004341</v>
      </c>
      <c r="I2776" s="131" t="s">
        <v>652</v>
      </c>
      <c r="J2776" s="131" t="s">
        <v>3671</v>
      </c>
      <c r="K2776" s="131"/>
    </row>
    <row r="2777" spans="1:11" ht="25.5" x14ac:dyDescent="0.25">
      <c r="A2777" s="131">
        <f t="shared" si="174"/>
        <v>2775</v>
      </c>
      <c r="B2777" s="114" t="s">
        <v>6293</v>
      </c>
      <c r="C2777" s="115">
        <v>42922</v>
      </c>
      <c r="D2777" s="115">
        <f t="shared" si="177"/>
        <v>43287</v>
      </c>
      <c r="E2777" s="59" t="s">
        <v>6307</v>
      </c>
      <c r="F2777" s="35" t="s">
        <v>2065</v>
      </c>
      <c r="G2777" s="35">
        <v>1042129000650</v>
      </c>
      <c r="H2777" s="131">
        <v>2129052584</v>
      </c>
      <c r="I2777" s="131" t="s">
        <v>542</v>
      </c>
      <c r="J2777" s="131" t="s">
        <v>6292</v>
      </c>
      <c r="K2777" s="131"/>
    </row>
    <row r="2778" spans="1:11" ht="38.25" x14ac:dyDescent="0.25">
      <c r="A2778" s="131">
        <f t="shared" si="174"/>
        <v>2776</v>
      </c>
      <c r="B2778" s="114" t="s">
        <v>6294</v>
      </c>
      <c r="C2778" s="115">
        <v>42922</v>
      </c>
      <c r="D2778" s="115">
        <f t="shared" si="177"/>
        <v>43287</v>
      </c>
      <c r="E2778" s="24" t="s">
        <v>6306</v>
      </c>
      <c r="F2778" s="35" t="s">
        <v>3126</v>
      </c>
      <c r="G2778" s="35">
        <v>1132130010044</v>
      </c>
      <c r="H2778" s="131">
        <v>2130123293</v>
      </c>
      <c r="I2778" s="131" t="s">
        <v>629</v>
      </c>
      <c r="J2778" s="131" t="s">
        <v>3549</v>
      </c>
      <c r="K2778" s="131"/>
    </row>
    <row r="2779" spans="1:11" ht="38.25" x14ac:dyDescent="0.25">
      <c r="A2779" s="131">
        <f t="shared" ref="A2779:A2842" si="178">A2778+1</f>
        <v>2777</v>
      </c>
      <c r="B2779" s="114" t="s">
        <v>6297</v>
      </c>
      <c r="C2779" s="115">
        <v>42923</v>
      </c>
      <c r="D2779" s="115">
        <f t="shared" si="177"/>
        <v>43288</v>
      </c>
      <c r="E2779" s="24" t="s">
        <v>6295</v>
      </c>
      <c r="F2779" s="35" t="s">
        <v>598</v>
      </c>
      <c r="G2779" s="35">
        <v>1052135017813</v>
      </c>
      <c r="H2779" s="131">
        <v>2116815782</v>
      </c>
      <c r="I2779" s="131" t="s">
        <v>599</v>
      </c>
      <c r="J2779" s="131" t="s">
        <v>6296</v>
      </c>
      <c r="K2779" s="131" t="s">
        <v>252</v>
      </c>
    </row>
    <row r="2780" spans="1:11" ht="38.25" x14ac:dyDescent="0.25">
      <c r="A2780" s="131">
        <f t="shared" si="178"/>
        <v>2778</v>
      </c>
      <c r="B2780" s="114" t="s">
        <v>6298</v>
      </c>
      <c r="C2780" s="115">
        <v>42923</v>
      </c>
      <c r="D2780" s="115">
        <f t="shared" si="177"/>
        <v>43288</v>
      </c>
      <c r="E2780" s="24" t="s">
        <v>597</v>
      </c>
      <c r="F2780" s="35" t="s">
        <v>598</v>
      </c>
      <c r="G2780" s="35">
        <v>1052135017813</v>
      </c>
      <c r="H2780" s="131">
        <v>2116815782</v>
      </c>
      <c r="I2780" s="131" t="s">
        <v>599</v>
      </c>
      <c r="J2780" s="131" t="s">
        <v>6296</v>
      </c>
      <c r="K2780" s="131" t="s">
        <v>251</v>
      </c>
    </row>
    <row r="2781" spans="1:11" ht="25.5" x14ac:dyDescent="0.25">
      <c r="A2781" s="131">
        <f t="shared" si="178"/>
        <v>2779</v>
      </c>
      <c r="B2781" s="114" t="s">
        <v>6299</v>
      </c>
      <c r="C2781" s="115">
        <v>42923</v>
      </c>
      <c r="D2781" s="115">
        <f t="shared" si="177"/>
        <v>43288</v>
      </c>
      <c r="E2781" s="59" t="s">
        <v>6305</v>
      </c>
      <c r="F2781" s="35" t="s">
        <v>3629</v>
      </c>
      <c r="G2781" s="35">
        <v>1022101269354</v>
      </c>
      <c r="H2781" s="131">
        <v>2129009300</v>
      </c>
      <c r="I2781" s="131" t="s">
        <v>656</v>
      </c>
      <c r="J2781" s="131" t="s">
        <v>6300</v>
      </c>
      <c r="K2781" s="131"/>
    </row>
    <row r="2782" spans="1:11" ht="25.5" x14ac:dyDescent="0.25">
      <c r="A2782" s="131">
        <f t="shared" si="178"/>
        <v>2780</v>
      </c>
      <c r="B2782" s="114" t="s">
        <v>6302</v>
      </c>
      <c r="C2782" s="115">
        <v>42923</v>
      </c>
      <c r="D2782" s="115">
        <f t="shared" si="177"/>
        <v>43288</v>
      </c>
      <c r="E2782" s="24" t="s">
        <v>6304</v>
      </c>
      <c r="F2782" s="54" t="s">
        <v>610</v>
      </c>
      <c r="G2782" s="35">
        <v>1022101139301</v>
      </c>
      <c r="H2782" s="131">
        <v>2128019263</v>
      </c>
      <c r="I2782" s="131" t="s">
        <v>608</v>
      </c>
      <c r="J2782" s="131" t="s">
        <v>609</v>
      </c>
      <c r="K2782" s="131" t="s">
        <v>490</v>
      </c>
    </row>
    <row r="2783" spans="1:11" ht="25.5" x14ac:dyDescent="0.25">
      <c r="A2783" s="131">
        <f t="shared" si="178"/>
        <v>2781</v>
      </c>
      <c r="B2783" s="114" t="s">
        <v>6313</v>
      </c>
      <c r="C2783" s="115">
        <v>42926</v>
      </c>
      <c r="D2783" s="115">
        <f t="shared" si="177"/>
        <v>43291</v>
      </c>
      <c r="E2783" s="24" t="s">
        <v>6303</v>
      </c>
      <c r="F2783" s="35" t="s">
        <v>3928</v>
      </c>
      <c r="G2783" s="144">
        <v>1072130011821</v>
      </c>
      <c r="H2783" s="131">
        <v>2130024126</v>
      </c>
      <c r="I2783" s="131" t="s">
        <v>1616</v>
      </c>
      <c r="J2783" s="131" t="s">
        <v>6311</v>
      </c>
      <c r="K2783" s="131" t="s">
        <v>251</v>
      </c>
    </row>
    <row r="2784" spans="1:11" ht="25.5" x14ac:dyDescent="0.25">
      <c r="A2784" s="131">
        <f t="shared" si="178"/>
        <v>2782</v>
      </c>
      <c r="B2784" s="114" t="s">
        <v>6314</v>
      </c>
      <c r="C2784" s="115">
        <v>42926</v>
      </c>
      <c r="D2784" s="115">
        <f t="shared" ref="D2784:D2795" si="179">DATE(YEAR(C2784)+1,MONTH(C2784),DAY(C2784))</f>
        <v>43291</v>
      </c>
      <c r="E2784" s="24" t="s">
        <v>6303</v>
      </c>
      <c r="F2784" s="35" t="s">
        <v>3928</v>
      </c>
      <c r="G2784" s="144">
        <v>1072130011821</v>
      </c>
      <c r="H2784" s="131">
        <v>2130024126</v>
      </c>
      <c r="I2784" s="131" t="s">
        <v>1616</v>
      </c>
      <c r="J2784" s="131" t="s">
        <v>6311</v>
      </c>
      <c r="K2784" s="131" t="s">
        <v>503</v>
      </c>
    </row>
    <row r="2785" spans="1:11" ht="25.5" x14ac:dyDescent="0.25">
      <c r="A2785" s="131">
        <f t="shared" si="178"/>
        <v>2783</v>
      </c>
      <c r="B2785" s="114" t="s">
        <v>6317</v>
      </c>
      <c r="C2785" s="115">
        <v>42927</v>
      </c>
      <c r="D2785" s="115">
        <f t="shared" si="179"/>
        <v>43292</v>
      </c>
      <c r="E2785" s="10" t="s">
        <v>6316</v>
      </c>
      <c r="F2785" s="35" t="s">
        <v>1660</v>
      </c>
      <c r="G2785" s="35">
        <v>1092130002227</v>
      </c>
      <c r="H2785" s="131">
        <v>2130054307</v>
      </c>
      <c r="I2785" s="131" t="s">
        <v>1661</v>
      </c>
      <c r="J2785" s="131" t="s">
        <v>6315</v>
      </c>
      <c r="K2785" s="131"/>
    </row>
    <row r="2786" spans="1:11" ht="25.5" x14ac:dyDescent="0.25">
      <c r="A2786" s="131">
        <f t="shared" si="178"/>
        <v>2784</v>
      </c>
      <c r="B2786" s="114" t="s">
        <v>6319</v>
      </c>
      <c r="C2786" s="115">
        <v>42927</v>
      </c>
      <c r="D2786" s="115">
        <f t="shared" si="179"/>
        <v>43292</v>
      </c>
      <c r="E2786" s="10" t="s">
        <v>6318</v>
      </c>
      <c r="F2786" s="35" t="s">
        <v>2204</v>
      </c>
      <c r="G2786" s="35">
        <v>1062130006410</v>
      </c>
      <c r="H2786" s="131">
        <v>2130003528</v>
      </c>
      <c r="I2786" s="131" t="s">
        <v>593</v>
      </c>
      <c r="J2786" s="131" t="s">
        <v>5695</v>
      </c>
      <c r="K2786" s="131" t="s">
        <v>511</v>
      </c>
    </row>
    <row r="2787" spans="1:11" ht="25.5" x14ac:dyDescent="0.25">
      <c r="A2787" s="131">
        <f t="shared" si="178"/>
        <v>2785</v>
      </c>
      <c r="B2787" s="114" t="s">
        <v>6321</v>
      </c>
      <c r="C2787" s="115">
        <v>42927</v>
      </c>
      <c r="D2787" s="115">
        <f t="shared" si="179"/>
        <v>43292</v>
      </c>
      <c r="E2787" s="59" t="s">
        <v>6341</v>
      </c>
      <c r="F2787" s="54" t="s">
        <v>83</v>
      </c>
      <c r="G2787" s="35">
        <v>1052137022497</v>
      </c>
      <c r="H2787" s="131">
        <v>2107902580</v>
      </c>
      <c r="I2787" s="131" t="s">
        <v>6320</v>
      </c>
      <c r="J2787" s="131" t="s">
        <v>3579</v>
      </c>
      <c r="K2787" s="14" t="s">
        <v>252</v>
      </c>
    </row>
    <row r="2788" spans="1:11" ht="38.25" x14ac:dyDescent="0.25">
      <c r="A2788" s="131">
        <f t="shared" si="178"/>
        <v>2786</v>
      </c>
      <c r="B2788" s="114" t="s">
        <v>6322</v>
      </c>
      <c r="C2788" s="115">
        <v>42928</v>
      </c>
      <c r="D2788" s="115">
        <f t="shared" si="179"/>
        <v>43293</v>
      </c>
      <c r="E2788" s="59" t="s">
        <v>6323</v>
      </c>
      <c r="F2788" s="35" t="s">
        <v>3591</v>
      </c>
      <c r="G2788" s="35">
        <v>1022100984498</v>
      </c>
      <c r="H2788" s="131">
        <v>2127011110</v>
      </c>
      <c r="I2788" s="131" t="s">
        <v>627</v>
      </c>
      <c r="J2788" s="131" t="s">
        <v>3592</v>
      </c>
      <c r="K2788" s="131"/>
    </row>
    <row r="2789" spans="1:11" ht="38.25" x14ac:dyDescent="0.25">
      <c r="A2789" s="131">
        <f t="shared" si="178"/>
        <v>2787</v>
      </c>
      <c r="B2789" s="7" t="s">
        <v>3595</v>
      </c>
      <c r="C2789" s="115">
        <v>42928</v>
      </c>
      <c r="D2789" s="115">
        <f t="shared" si="179"/>
        <v>43293</v>
      </c>
      <c r="E2789" s="59" t="s">
        <v>6324</v>
      </c>
      <c r="F2789" s="35" t="s">
        <v>3596</v>
      </c>
      <c r="G2789" s="35">
        <v>1022102431449</v>
      </c>
      <c r="H2789" s="131">
        <v>2116810030</v>
      </c>
      <c r="I2789" s="131" t="s">
        <v>631</v>
      </c>
      <c r="J2789" s="131" t="s">
        <v>3597</v>
      </c>
      <c r="K2789" s="131"/>
    </row>
    <row r="2790" spans="1:11" ht="38.25" x14ac:dyDescent="0.25">
      <c r="A2790" s="131">
        <f t="shared" si="178"/>
        <v>2788</v>
      </c>
      <c r="B2790" s="114" t="s">
        <v>6326</v>
      </c>
      <c r="C2790" s="115">
        <v>42928</v>
      </c>
      <c r="D2790" s="115">
        <f t="shared" si="179"/>
        <v>43293</v>
      </c>
      <c r="E2790" s="59" t="s">
        <v>6325</v>
      </c>
      <c r="F2790" s="35" t="s">
        <v>3585</v>
      </c>
      <c r="G2790" s="35">
        <v>1022100910303</v>
      </c>
      <c r="H2790" s="131">
        <v>2124013503</v>
      </c>
      <c r="I2790" s="131" t="s">
        <v>626</v>
      </c>
      <c r="J2790" s="131" t="s">
        <v>3586</v>
      </c>
      <c r="K2790" s="131"/>
    </row>
    <row r="2791" spans="1:11" ht="25.5" x14ac:dyDescent="0.25">
      <c r="A2791" s="131">
        <f t="shared" si="178"/>
        <v>2789</v>
      </c>
      <c r="B2791" s="114" t="s">
        <v>6329</v>
      </c>
      <c r="C2791" s="115">
        <v>42928</v>
      </c>
      <c r="D2791" s="115">
        <f t="shared" si="179"/>
        <v>43293</v>
      </c>
      <c r="E2791" s="59" t="s">
        <v>6327</v>
      </c>
      <c r="F2791" s="54" t="s">
        <v>274</v>
      </c>
      <c r="G2791" s="35">
        <v>1052137022607</v>
      </c>
      <c r="H2791" s="131">
        <v>2107902608</v>
      </c>
      <c r="I2791" s="131" t="s">
        <v>86</v>
      </c>
      <c r="J2791" s="131" t="s">
        <v>6328</v>
      </c>
      <c r="K2791" s="14" t="s">
        <v>252</v>
      </c>
    </row>
    <row r="2792" spans="1:11" ht="25.5" x14ac:dyDescent="0.25">
      <c r="A2792" s="131">
        <f t="shared" si="178"/>
        <v>2790</v>
      </c>
      <c r="B2792" s="7" t="s">
        <v>6331</v>
      </c>
      <c r="C2792" s="115">
        <v>42928</v>
      </c>
      <c r="D2792" s="115">
        <f t="shared" si="179"/>
        <v>43293</v>
      </c>
      <c r="E2792" s="59" t="s">
        <v>1349</v>
      </c>
      <c r="F2792" s="35" t="s">
        <v>1350</v>
      </c>
      <c r="G2792" s="35">
        <v>1072132000533</v>
      </c>
      <c r="H2792" s="131">
        <v>2103903907</v>
      </c>
      <c r="I2792" s="131" t="s">
        <v>1351</v>
      </c>
      <c r="J2792" s="131" t="s">
        <v>6330</v>
      </c>
      <c r="K2792" s="131"/>
    </row>
    <row r="2793" spans="1:11" ht="25.5" x14ac:dyDescent="0.25">
      <c r="A2793" s="131">
        <f t="shared" si="178"/>
        <v>2791</v>
      </c>
      <c r="B2793" s="114" t="s">
        <v>6332</v>
      </c>
      <c r="C2793" s="115">
        <v>42929</v>
      </c>
      <c r="D2793" s="115">
        <f t="shared" si="179"/>
        <v>43294</v>
      </c>
      <c r="E2793" s="59" t="s">
        <v>6340</v>
      </c>
      <c r="F2793" s="35" t="s">
        <v>226</v>
      </c>
      <c r="G2793" s="35">
        <v>1072130000030</v>
      </c>
      <c r="H2793" s="131">
        <v>2130012473</v>
      </c>
      <c r="I2793" s="131" t="s">
        <v>304</v>
      </c>
      <c r="J2793" s="131" t="s">
        <v>1095</v>
      </c>
      <c r="K2793" s="131"/>
    </row>
    <row r="2794" spans="1:11" ht="25.5" x14ac:dyDescent="0.25">
      <c r="A2794" s="131">
        <f t="shared" si="178"/>
        <v>2792</v>
      </c>
      <c r="B2794" s="114" t="s">
        <v>6334</v>
      </c>
      <c r="C2794" s="115">
        <v>42929</v>
      </c>
      <c r="D2794" s="115">
        <f t="shared" si="179"/>
        <v>43294</v>
      </c>
      <c r="E2794" s="59" t="s">
        <v>6333</v>
      </c>
      <c r="F2794" s="35" t="s">
        <v>773</v>
      </c>
      <c r="G2794" s="35">
        <v>1022101269926</v>
      </c>
      <c r="H2794" s="131">
        <v>2129017283</v>
      </c>
      <c r="I2794" s="131" t="s">
        <v>775</v>
      </c>
      <c r="J2794" s="131" t="s">
        <v>774</v>
      </c>
      <c r="K2794" s="131"/>
    </row>
    <row r="2795" spans="1:11" ht="25.5" x14ac:dyDescent="0.25">
      <c r="A2795" s="131">
        <f t="shared" si="178"/>
        <v>2793</v>
      </c>
      <c r="B2795" s="114" t="s">
        <v>6335</v>
      </c>
      <c r="C2795" s="115">
        <v>42929</v>
      </c>
      <c r="D2795" s="115">
        <f t="shared" si="179"/>
        <v>43294</v>
      </c>
      <c r="E2795" s="59" t="s">
        <v>142</v>
      </c>
      <c r="F2795" s="35" t="s">
        <v>1841</v>
      </c>
      <c r="G2795" s="35">
        <v>1022101141765</v>
      </c>
      <c r="H2795" s="131">
        <v>2128016103</v>
      </c>
      <c r="I2795" s="131" t="s">
        <v>576</v>
      </c>
      <c r="J2795" s="131" t="s">
        <v>144</v>
      </c>
      <c r="K2795" s="131"/>
    </row>
    <row r="2796" spans="1:11" ht="25.5" x14ac:dyDescent="0.25">
      <c r="A2796" s="131">
        <f t="shared" si="178"/>
        <v>2794</v>
      </c>
      <c r="B2796" s="114" t="s">
        <v>6336</v>
      </c>
      <c r="C2796" s="115">
        <v>42930</v>
      </c>
      <c r="D2796" s="115">
        <f t="shared" ref="D2796:D2802" si="180">DATE(YEAR(C2796)+1,MONTH(C2796),DAY(C2796))</f>
        <v>43295</v>
      </c>
      <c r="E2796" s="59" t="s">
        <v>142</v>
      </c>
      <c r="F2796" s="35" t="s">
        <v>1841</v>
      </c>
      <c r="G2796" s="35">
        <v>1022101141765</v>
      </c>
      <c r="H2796" s="131">
        <v>2128016103</v>
      </c>
      <c r="I2796" s="131" t="s">
        <v>576</v>
      </c>
      <c r="J2796" s="131" t="s">
        <v>144</v>
      </c>
      <c r="K2796" s="131"/>
    </row>
    <row r="2797" spans="1:11" ht="38.25" x14ac:dyDescent="0.25">
      <c r="A2797" s="131">
        <f t="shared" si="178"/>
        <v>2795</v>
      </c>
      <c r="B2797" s="114" t="s">
        <v>6339</v>
      </c>
      <c r="C2797" s="115">
        <v>42930</v>
      </c>
      <c r="D2797" s="115">
        <f t="shared" si="180"/>
        <v>43295</v>
      </c>
      <c r="E2797" s="24" t="s">
        <v>6337</v>
      </c>
      <c r="F2797" s="35" t="s">
        <v>648</v>
      </c>
      <c r="G2797" s="35">
        <v>1052132014362</v>
      </c>
      <c r="H2797" s="131">
        <v>2108006717</v>
      </c>
      <c r="I2797" s="131" t="s">
        <v>649</v>
      </c>
      <c r="J2797" s="131" t="s">
        <v>650</v>
      </c>
      <c r="K2797" s="131"/>
    </row>
    <row r="2798" spans="1:11" ht="38.25" x14ac:dyDescent="0.25">
      <c r="A2798" s="131">
        <f t="shared" si="178"/>
        <v>2796</v>
      </c>
      <c r="B2798" s="114" t="s">
        <v>6338</v>
      </c>
      <c r="C2798" s="115">
        <v>42930</v>
      </c>
      <c r="D2798" s="115">
        <f t="shared" si="180"/>
        <v>43295</v>
      </c>
      <c r="E2798" s="59" t="s">
        <v>3580</v>
      </c>
      <c r="F2798" s="35" t="s">
        <v>581</v>
      </c>
      <c r="G2798" s="35">
        <v>1052136010520</v>
      </c>
      <c r="H2798" s="131">
        <v>2110051932</v>
      </c>
      <c r="I2798" s="131" t="s">
        <v>580</v>
      </c>
      <c r="J2798" s="131" t="s">
        <v>582</v>
      </c>
      <c r="K2798" s="14" t="s">
        <v>252</v>
      </c>
    </row>
    <row r="2799" spans="1:11" ht="25.5" x14ac:dyDescent="0.25">
      <c r="A2799" s="131">
        <f t="shared" si="178"/>
        <v>2797</v>
      </c>
      <c r="B2799" s="114" t="s">
        <v>6531</v>
      </c>
      <c r="C2799" s="115">
        <v>42933</v>
      </c>
      <c r="D2799" s="115">
        <f t="shared" si="180"/>
        <v>43298</v>
      </c>
      <c r="E2799" s="59" t="s">
        <v>6528</v>
      </c>
      <c r="F2799" s="35" t="s">
        <v>3620</v>
      </c>
      <c r="G2799" s="35">
        <v>1052137022519</v>
      </c>
      <c r="H2799" s="131">
        <v>2107902439</v>
      </c>
      <c r="I2799" s="131" t="s">
        <v>624</v>
      </c>
      <c r="J2799" s="131" t="s">
        <v>625</v>
      </c>
      <c r="K2799" s="131" t="s">
        <v>252</v>
      </c>
    </row>
    <row r="2800" spans="1:11" ht="25.5" x14ac:dyDescent="0.25">
      <c r="A2800" s="131">
        <f t="shared" si="178"/>
        <v>2798</v>
      </c>
      <c r="B2800" s="114" t="s">
        <v>6530</v>
      </c>
      <c r="C2800" s="115">
        <v>42933</v>
      </c>
      <c r="D2800" s="115">
        <f t="shared" si="180"/>
        <v>43298</v>
      </c>
      <c r="E2800" s="59" t="s">
        <v>6529</v>
      </c>
      <c r="F2800" s="54" t="s">
        <v>87</v>
      </c>
      <c r="G2800" s="35">
        <v>1052137022475</v>
      </c>
      <c r="H2800" s="131">
        <v>2107902566</v>
      </c>
      <c r="I2800" s="131" t="s">
        <v>88</v>
      </c>
      <c r="J2800" s="131" t="s">
        <v>3571</v>
      </c>
      <c r="K2800" s="14" t="s">
        <v>252</v>
      </c>
    </row>
    <row r="2801" spans="1:11" ht="38.25" x14ac:dyDescent="0.25">
      <c r="A2801" s="131">
        <f t="shared" si="178"/>
        <v>2799</v>
      </c>
      <c r="B2801" s="114" t="s">
        <v>6532</v>
      </c>
      <c r="C2801" s="115">
        <v>42933</v>
      </c>
      <c r="D2801" s="115">
        <f t="shared" si="180"/>
        <v>43298</v>
      </c>
      <c r="E2801" s="59" t="s">
        <v>6533</v>
      </c>
      <c r="F2801" s="54" t="s">
        <v>575</v>
      </c>
      <c r="G2801" s="35">
        <v>1052137021100</v>
      </c>
      <c r="H2801" s="131">
        <v>2107902407</v>
      </c>
      <c r="I2801" s="131" t="s">
        <v>89</v>
      </c>
      <c r="J2801" s="131" t="s">
        <v>6534</v>
      </c>
      <c r="K2801" s="131" t="s">
        <v>252</v>
      </c>
    </row>
    <row r="2802" spans="1:11" ht="25.5" x14ac:dyDescent="0.25">
      <c r="A2802" s="131">
        <f t="shared" si="178"/>
        <v>2800</v>
      </c>
      <c r="B2802" s="114" t="s">
        <v>6536</v>
      </c>
      <c r="C2802" s="115">
        <v>42934</v>
      </c>
      <c r="D2802" s="115">
        <f t="shared" si="180"/>
        <v>43299</v>
      </c>
      <c r="E2802" s="59" t="s">
        <v>6535</v>
      </c>
      <c r="F2802" s="54" t="s">
        <v>276</v>
      </c>
      <c r="G2802" s="35">
        <v>1052137022530</v>
      </c>
      <c r="H2802" s="45">
        <v>2107902446</v>
      </c>
      <c r="I2802" s="131" t="s">
        <v>275</v>
      </c>
      <c r="J2802" s="131" t="s">
        <v>3576</v>
      </c>
      <c r="K2802" s="31" t="s">
        <v>252</v>
      </c>
    </row>
    <row r="2803" spans="1:11" ht="38.25" x14ac:dyDescent="0.25">
      <c r="A2803" s="131">
        <f t="shared" si="178"/>
        <v>2801</v>
      </c>
      <c r="B2803" s="114" t="s">
        <v>6538</v>
      </c>
      <c r="C2803" s="115">
        <v>42934</v>
      </c>
      <c r="D2803" s="115">
        <f t="shared" ref="D2803:D2820" si="181">DATE(YEAR(C2803)+1,MONTH(C2803),DAY(C2803))</f>
        <v>43299</v>
      </c>
      <c r="E2803" s="24" t="s">
        <v>3638</v>
      </c>
      <c r="F2803" s="54" t="s">
        <v>796</v>
      </c>
      <c r="G2803" s="35">
        <v>1052131012493</v>
      </c>
      <c r="H2803" s="131">
        <v>2101004848</v>
      </c>
      <c r="I2803" s="131" t="s">
        <v>797</v>
      </c>
      <c r="J2803" s="131" t="s">
        <v>798</v>
      </c>
      <c r="K2803" s="131" t="s">
        <v>251</v>
      </c>
    </row>
    <row r="2804" spans="1:11" ht="38.25" x14ac:dyDescent="0.25">
      <c r="A2804" s="131">
        <f t="shared" si="178"/>
        <v>2802</v>
      </c>
      <c r="B2804" s="114" t="s">
        <v>6537</v>
      </c>
      <c r="C2804" s="115">
        <v>42934</v>
      </c>
      <c r="D2804" s="115">
        <f t="shared" si="181"/>
        <v>43299</v>
      </c>
      <c r="E2804" s="59" t="s">
        <v>3638</v>
      </c>
      <c r="F2804" s="54" t="s">
        <v>796</v>
      </c>
      <c r="G2804" s="35">
        <v>1052131012493</v>
      </c>
      <c r="H2804" s="131">
        <v>2101004848</v>
      </c>
      <c r="I2804" s="131" t="s">
        <v>797</v>
      </c>
      <c r="J2804" s="131" t="s">
        <v>798</v>
      </c>
      <c r="K2804" s="14" t="s">
        <v>252</v>
      </c>
    </row>
    <row r="2805" spans="1:11" ht="25.5" x14ac:dyDescent="0.25">
      <c r="A2805" s="131">
        <f t="shared" si="178"/>
        <v>2803</v>
      </c>
      <c r="B2805" s="114" t="s">
        <v>6539</v>
      </c>
      <c r="C2805" s="115">
        <v>42934</v>
      </c>
      <c r="D2805" s="115">
        <f t="shared" si="181"/>
        <v>43299</v>
      </c>
      <c r="E2805" s="59" t="s">
        <v>3644</v>
      </c>
      <c r="F2805" s="54" t="s">
        <v>109</v>
      </c>
      <c r="G2805" s="35">
        <v>1052131012560</v>
      </c>
      <c r="H2805" s="131">
        <v>2101004911</v>
      </c>
      <c r="I2805" s="131" t="s">
        <v>799</v>
      </c>
      <c r="J2805" s="131" t="s">
        <v>800</v>
      </c>
      <c r="K2805" s="131" t="s">
        <v>251</v>
      </c>
    </row>
    <row r="2806" spans="1:11" ht="25.5" x14ac:dyDescent="0.25">
      <c r="A2806" s="131">
        <f t="shared" si="178"/>
        <v>2804</v>
      </c>
      <c r="B2806" s="114" t="s">
        <v>6540</v>
      </c>
      <c r="C2806" s="115">
        <v>42934</v>
      </c>
      <c r="D2806" s="115">
        <f t="shared" si="181"/>
        <v>43299</v>
      </c>
      <c r="E2806" s="59" t="s">
        <v>3644</v>
      </c>
      <c r="F2806" s="54" t="s">
        <v>109</v>
      </c>
      <c r="G2806" s="35">
        <v>1052131012560</v>
      </c>
      <c r="H2806" s="131">
        <v>2101004911</v>
      </c>
      <c r="I2806" s="131" t="s">
        <v>799</v>
      </c>
      <c r="J2806" s="131" t="s">
        <v>800</v>
      </c>
      <c r="K2806" s="14" t="s">
        <v>252</v>
      </c>
    </row>
    <row r="2807" spans="1:11" ht="38.25" x14ac:dyDescent="0.25">
      <c r="A2807" s="131">
        <f t="shared" si="178"/>
        <v>2805</v>
      </c>
      <c r="B2807" s="114" t="s">
        <v>6543</v>
      </c>
      <c r="C2807" s="115">
        <v>42934</v>
      </c>
      <c r="D2807" s="115">
        <f t="shared" si="181"/>
        <v>43299</v>
      </c>
      <c r="E2807" s="24" t="s">
        <v>671</v>
      </c>
      <c r="F2807" s="54" t="s">
        <v>111</v>
      </c>
      <c r="G2807" s="35">
        <v>1052131012537</v>
      </c>
      <c r="H2807" s="131">
        <v>2101004887</v>
      </c>
      <c r="I2807" s="20" t="s">
        <v>803</v>
      </c>
      <c r="J2807" s="131" t="s">
        <v>804</v>
      </c>
      <c r="K2807" s="131" t="s">
        <v>251</v>
      </c>
    </row>
    <row r="2808" spans="1:11" ht="38.25" x14ac:dyDescent="0.25">
      <c r="A2808" s="131">
        <f t="shared" si="178"/>
        <v>2806</v>
      </c>
      <c r="B2808" s="114" t="s">
        <v>6542</v>
      </c>
      <c r="C2808" s="115">
        <v>42934</v>
      </c>
      <c r="D2808" s="115">
        <f t="shared" si="181"/>
        <v>43299</v>
      </c>
      <c r="E2808" s="24" t="s">
        <v>6541</v>
      </c>
      <c r="F2808" s="54" t="s">
        <v>111</v>
      </c>
      <c r="G2808" s="35">
        <v>1052131012537</v>
      </c>
      <c r="H2808" s="131">
        <v>2101004887</v>
      </c>
      <c r="I2808" s="20" t="s">
        <v>803</v>
      </c>
      <c r="J2808" s="131" t="s">
        <v>804</v>
      </c>
      <c r="K2808" s="14" t="s">
        <v>252</v>
      </c>
    </row>
    <row r="2809" spans="1:11" ht="38.25" x14ac:dyDescent="0.25">
      <c r="A2809" s="131">
        <f t="shared" si="178"/>
        <v>2807</v>
      </c>
      <c r="B2809" s="114" t="s">
        <v>6545</v>
      </c>
      <c r="C2809" s="115">
        <v>42934</v>
      </c>
      <c r="D2809" s="115">
        <f t="shared" si="181"/>
        <v>43299</v>
      </c>
      <c r="E2809" s="24" t="s">
        <v>672</v>
      </c>
      <c r="F2809" s="54" t="s">
        <v>100</v>
      </c>
      <c r="G2809" s="35">
        <v>1052131012570</v>
      </c>
      <c r="H2809" s="131">
        <v>2101004929</v>
      </c>
      <c r="I2809" s="20" t="s">
        <v>806</v>
      </c>
      <c r="J2809" s="131" t="s">
        <v>805</v>
      </c>
      <c r="K2809" s="131" t="s">
        <v>251</v>
      </c>
    </row>
    <row r="2810" spans="1:11" ht="38.25" x14ac:dyDescent="0.25">
      <c r="A2810" s="131">
        <f t="shared" si="178"/>
        <v>2808</v>
      </c>
      <c r="B2810" s="114" t="s">
        <v>6546</v>
      </c>
      <c r="C2810" s="115">
        <v>42934</v>
      </c>
      <c r="D2810" s="115">
        <f t="shared" si="181"/>
        <v>43299</v>
      </c>
      <c r="E2810" s="24" t="s">
        <v>6544</v>
      </c>
      <c r="F2810" s="54" t="s">
        <v>100</v>
      </c>
      <c r="G2810" s="35">
        <v>1052131012570</v>
      </c>
      <c r="H2810" s="131">
        <v>2101004929</v>
      </c>
      <c r="I2810" s="20" t="s">
        <v>806</v>
      </c>
      <c r="J2810" s="131" t="s">
        <v>805</v>
      </c>
      <c r="K2810" s="14" t="s">
        <v>252</v>
      </c>
    </row>
    <row r="2811" spans="1:11" ht="38.25" x14ac:dyDescent="0.25">
      <c r="A2811" s="131">
        <f t="shared" si="178"/>
        <v>2809</v>
      </c>
      <c r="B2811" s="114" t="s">
        <v>6548</v>
      </c>
      <c r="C2811" s="115">
        <v>42934</v>
      </c>
      <c r="D2811" s="115">
        <f t="shared" si="181"/>
        <v>43299</v>
      </c>
      <c r="E2811" s="24" t="s">
        <v>674</v>
      </c>
      <c r="F2811" s="54" t="s">
        <v>101</v>
      </c>
      <c r="G2811" s="35">
        <v>1052131012450</v>
      </c>
      <c r="H2811" s="131">
        <v>2101004809</v>
      </c>
      <c r="I2811" s="131" t="s">
        <v>810</v>
      </c>
      <c r="J2811" s="131" t="s">
        <v>811</v>
      </c>
      <c r="K2811" s="131" t="s">
        <v>251</v>
      </c>
    </row>
    <row r="2812" spans="1:11" ht="38.25" x14ac:dyDescent="0.25">
      <c r="A2812" s="131">
        <f t="shared" si="178"/>
        <v>2810</v>
      </c>
      <c r="B2812" s="114" t="s">
        <v>6549</v>
      </c>
      <c r="C2812" s="115">
        <v>42934</v>
      </c>
      <c r="D2812" s="115">
        <f t="shared" si="181"/>
        <v>43299</v>
      </c>
      <c r="E2812" s="24" t="s">
        <v>6547</v>
      </c>
      <c r="F2812" s="54" t="s">
        <v>101</v>
      </c>
      <c r="G2812" s="35">
        <v>1052131012450</v>
      </c>
      <c r="H2812" s="131">
        <v>2101004809</v>
      </c>
      <c r="I2812" s="131" t="s">
        <v>810</v>
      </c>
      <c r="J2812" s="131" t="s">
        <v>811</v>
      </c>
      <c r="K2812" s="14" t="s">
        <v>252</v>
      </c>
    </row>
    <row r="2813" spans="1:11" ht="38.25" x14ac:dyDescent="0.25">
      <c r="A2813" s="131">
        <f t="shared" si="178"/>
        <v>2811</v>
      </c>
      <c r="B2813" s="114" t="s">
        <v>6551</v>
      </c>
      <c r="C2813" s="115">
        <v>42934</v>
      </c>
      <c r="D2813" s="115">
        <f t="shared" si="181"/>
        <v>43299</v>
      </c>
      <c r="E2813" s="24" t="s">
        <v>675</v>
      </c>
      <c r="F2813" s="131" t="s">
        <v>102</v>
      </c>
      <c r="G2813" s="130">
        <v>1052131012449</v>
      </c>
      <c r="H2813" s="131">
        <v>2101004799</v>
      </c>
      <c r="I2813" s="131" t="s">
        <v>812</v>
      </c>
      <c r="J2813" s="131" t="s">
        <v>813</v>
      </c>
      <c r="K2813" s="131" t="s">
        <v>251</v>
      </c>
    </row>
    <row r="2814" spans="1:11" ht="38.25" x14ac:dyDescent="0.25">
      <c r="A2814" s="131">
        <f t="shared" si="178"/>
        <v>2812</v>
      </c>
      <c r="B2814" s="114" t="s">
        <v>6552</v>
      </c>
      <c r="C2814" s="115">
        <v>42934</v>
      </c>
      <c r="D2814" s="115">
        <f t="shared" si="181"/>
        <v>43299</v>
      </c>
      <c r="E2814" s="24" t="s">
        <v>6550</v>
      </c>
      <c r="F2814" s="131" t="s">
        <v>102</v>
      </c>
      <c r="G2814" s="130">
        <v>1052131012449</v>
      </c>
      <c r="H2814" s="131">
        <v>2101004799</v>
      </c>
      <c r="I2814" s="131" t="s">
        <v>812</v>
      </c>
      <c r="J2814" s="131" t="s">
        <v>813</v>
      </c>
      <c r="K2814" s="14" t="s">
        <v>252</v>
      </c>
    </row>
    <row r="2815" spans="1:11" ht="38.25" x14ac:dyDescent="0.25">
      <c r="A2815" s="131">
        <f t="shared" si="178"/>
        <v>2813</v>
      </c>
      <c r="B2815" s="114" t="s">
        <v>6554</v>
      </c>
      <c r="C2815" s="115">
        <v>42934</v>
      </c>
      <c r="D2815" s="115">
        <f t="shared" si="181"/>
        <v>43299</v>
      </c>
      <c r="E2815" s="24" t="s">
        <v>676</v>
      </c>
      <c r="F2815" s="54" t="s">
        <v>103</v>
      </c>
      <c r="G2815" s="35">
        <v>1052131012460</v>
      </c>
      <c r="H2815" s="131">
        <v>2101004816</v>
      </c>
      <c r="I2815" s="131" t="s">
        <v>814</v>
      </c>
      <c r="J2815" s="131" t="s">
        <v>815</v>
      </c>
      <c r="K2815" s="131" t="s">
        <v>251</v>
      </c>
    </row>
    <row r="2816" spans="1:11" ht="38.25" x14ac:dyDescent="0.25">
      <c r="A2816" s="131">
        <f t="shared" si="178"/>
        <v>2814</v>
      </c>
      <c r="B2816" s="114" t="s">
        <v>6555</v>
      </c>
      <c r="C2816" s="115">
        <v>42934</v>
      </c>
      <c r="D2816" s="115">
        <f t="shared" si="181"/>
        <v>43299</v>
      </c>
      <c r="E2816" s="24" t="s">
        <v>6553</v>
      </c>
      <c r="F2816" s="54" t="s">
        <v>103</v>
      </c>
      <c r="G2816" s="35">
        <v>1052131012460</v>
      </c>
      <c r="H2816" s="131">
        <v>2101004816</v>
      </c>
      <c r="I2816" s="131" t="s">
        <v>814</v>
      </c>
      <c r="J2816" s="131" t="s">
        <v>815</v>
      </c>
      <c r="K2816" s="14" t="s">
        <v>252</v>
      </c>
    </row>
    <row r="2817" spans="1:11" ht="38.25" x14ac:dyDescent="0.25">
      <c r="A2817" s="131">
        <f t="shared" si="178"/>
        <v>2815</v>
      </c>
      <c r="B2817" s="114" t="s">
        <v>6558</v>
      </c>
      <c r="C2817" s="115">
        <v>42934</v>
      </c>
      <c r="D2817" s="115">
        <f t="shared" si="181"/>
        <v>43299</v>
      </c>
      <c r="E2817" s="24" t="s">
        <v>677</v>
      </c>
      <c r="F2817" s="54" t="s">
        <v>104</v>
      </c>
      <c r="G2817" s="35">
        <v>1052131012559</v>
      </c>
      <c r="H2817" s="131">
        <v>2101004904</v>
      </c>
      <c r="I2817" s="131" t="s">
        <v>816</v>
      </c>
      <c r="J2817" s="131" t="s">
        <v>6557</v>
      </c>
      <c r="K2817" s="131" t="s">
        <v>251</v>
      </c>
    </row>
    <row r="2818" spans="1:11" ht="38.25" x14ac:dyDescent="0.25">
      <c r="A2818" s="131">
        <f t="shared" si="178"/>
        <v>2816</v>
      </c>
      <c r="B2818" s="114" t="s">
        <v>6559</v>
      </c>
      <c r="C2818" s="115">
        <v>42934</v>
      </c>
      <c r="D2818" s="115">
        <f t="shared" si="181"/>
        <v>43299</v>
      </c>
      <c r="E2818" s="24" t="s">
        <v>6556</v>
      </c>
      <c r="F2818" s="54" t="s">
        <v>104</v>
      </c>
      <c r="G2818" s="35">
        <v>1052131012559</v>
      </c>
      <c r="H2818" s="131">
        <v>2101004904</v>
      </c>
      <c r="I2818" s="131" t="s">
        <v>816</v>
      </c>
      <c r="J2818" s="131" t="s">
        <v>6557</v>
      </c>
      <c r="K2818" s="14" t="s">
        <v>252</v>
      </c>
    </row>
    <row r="2819" spans="1:11" ht="38.25" x14ac:dyDescent="0.25">
      <c r="A2819" s="131">
        <f t="shared" si="178"/>
        <v>2817</v>
      </c>
      <c r="B2819" s="114" t="s">
        <v>6561</v>
      </c>
      <c r="C2819" s="115">
        <v>42934</v>
      </c>
      <c r="D2819" s="115">
        <f t="shared" si="181"/>
        <v>43299</v>
      </c>
      <c r="E2819" s="24" t="s">
        <v>678</v>
      </c>
      <c r="F2819" s="54" t="s">
        <v>819</v>
      </c>
      <c r="G2819" s="35">
        <v>1052131012482</v>
      </c>
      <c r="H2819" s="131">
        <v>2101004830</v>
      </c>
      <c r="I2819" s="131" t="s">
        <v>818</v>
      </c>
      <c r="J2819" s="131" t="s">
        <v>820</v>
      </c>
      <c r="K2819" s="131" t="s">
        <v>251</v>
      </c>
    </row>
    <row r="2820" spans="1:11" ht="38.25" x14ac:dyDescent="0.25">
      <c r="A2820" s="131">
        <f t="shared" si="178"/>
        <v>2818</v>
      </c>
      <c r="B2820" s="114" t="s">
        <v>6562</v>
      </c>
      <c r="C2820" s="115">
        <v>42934</v>
      </c>
      <c r="D2820" s="115">
        <f t="shared" si="181"/>
        <v>43299</v>
      </c>
      <c r="E2820" s="24" t="s">
        <v>6560</v>
      </c>
      <c r="F2820" s="54" t="s">
        <v>819</v>
      </c>
      <c r="G2820" s="35">
        <v>1052131012482</v>
      </c>
      <c r="H2820" s="131">
        <v>2101004830</v>
      </c>
      <c r="I2820" s="131" t="s">
        <v>818</v>
      </c>
      <c r="J2820" s="131" t="s">
        <v>820</v>
      </c>
      <c r="K2820" s="14" t="s">
        <v>252</v>
      </c>
    </row>
    <row r="2821" spans="1:11" ht="38.25" x14ac:dyDescent="0.25">
      <c r="A2821" s="131">
        <f t="shared" si="178"/>
        <v>2819</v>
      </c>
      <c r="B2821" s="114" t="s">
        <v>6564</v>
      </c>
      <c r="C2821" s="115">
        <v>42934</v>
      </c>
      <c r="D2821" s="115">
        <f t="shared" ref="D2821" si="182">DATE(YEAR(C2821)+1,MONTH(C2821),DAY(C2821))</f>
        <v>43299</v>
      </c>
      <c r="E2821" s="24" t="s">
        <v>6563</v>
      </c>
      <c r="F2821" s="35" t="s">
        <v>647</v>
      </c>
      <c r="G2821" s="35">
        <v>1122137000292</v>
      </c>
      <c r="H2821" s="131">
        <v>2109002360</v>
      </c>
      <c r="I2821" s="131" t="s">
        <v>646</v>
      </c>
      <c r="J2821" s="131" t="s">
        <v>3694</v>
      </c>
      <c r="K2821" s="131" t="s">
        <v>251</v>
      </c>
    </row>
    <row r="2822" spans="1:11" ht="38.25" x14ac:dyDescent="0.25">
      <c r="A2822" s="131">
        <f t="shared" si="178"/>
        <v>2820</v>
      </c>
      <c r="B2822" s="114" t="s">
        <v>6567</v>
      </c>
      <c r="C2822" s="115">
        <v>42934</v>
      </c>
      <c r="D2822" s="115">
        <f t="shared" ref="D2822" si="183">DATE(YEAR(C2822)+1,MONTH(C2822),DAY(C2822))</f>
        <v>43299</v>
      </c>
      <c r="E2822" s="24" t="s">
        <v>6565</v>
      </c>
      <c r="F2822" s="35" t="s">
        <v>2127</v>
      </c>
      <c r="G2822" s="35">
        <v>1052136009210</v>
      </c>
      <c r="H2822" s="131">
        <v>2119901334</v>
      </c>
      <c r="I2822" s="131" t="s">
        <v>3738</v>
      </c>
      <c r="J2822" s="131" t="s">
        <v>6566</v>
      </c>
      <c r="K2822" s="14" t="s">
        <v>252</v>
      </c>
    </row>
    <row r="2823" spans="1:11" ht="38.25" x14ac:dyDescent="0.25">
      <c r="A2823" s="131">
        <f t="shared" si="178"/>
        <v>2821</v>
      </c>
      <c r="B2823" s="114" t="s">
        <v>6584</v>
      </c>
      <c r="C2823" s="115">
        <v>42934</v>
      </c>
      <c r="D2823" s="115">
        <f t="shared" ref="D2823:D2824" si="184">DATE(YEAR(C2823)+1,MONTH(C2823),DAY(C2823))</f>
        <v>43299</v>
      </c>
      <c r="E2823" s="24" t="s">
        <v>6583</v>
      </c>
      <c r="F2823" s="35" t="s">
        <v>3625</v>
      </c>
      <c r="G2823" s="35">
        <v>1052136009804</v>
      </c>
      <c r="H2823" s="131">
        <v>2112389484</v>
      </c>
      <c r="I2823" s="131" t="s">
        <v>630</v>
      </c>
      <c r="J2823" s="131" t="s">
        <v>3626</v>
      </c>
      <c r="K2823" s="131" t="s">
        <v>252</v>
      </c>
    </row>
    <row r="2824" spans="1:11" ht="38.25" x14ac:dyDescent="0.25">
      <c r="A2824" s="131">
        <f t="shared" si="178"/>
        <v>2822</v>
      </c>
      <c r="B2824" s="114" t="s">
        <v>6585</v>
      </c>
      <c r="C2824" s="115">
        <v>42934</v>
      </c>
      <c r="D2824" s="115">
        <f t="shared" si="184"/>
        <v>43299</v>
      </c>
      <c r="E2824" s="24" t="s">
        <v>6582</v>
      </c>
      <c r="F2824" s="35" t="s">
        <v>3625</v>
      </c>
      <c r="G2824" s="35">
        <v>1052136009804</v>
      </c>
      <c r="H2824" s="131">
        <v>2112389484</v>
      </c>
      <c r="I2824" s="131" t="s">
        <v>630</v>
      </c>
      <c r="J2824" s="131" t="s">
        <v>3626</v>
      </c>
      <c r="K2824" s="131" t="s">
        <v>251</v>
      </c>
    </row>
    <row r="2825" spans="1:11" ht="38.25" x14ac:dyDescent="0.25">
      <c r="A2825" s="131">
        <f t="shared" si="178"/>
        <v>2823</v>
      </c>
      <c r="B2825" s="114" t="s">
        <v>6587</v>
      </c>
      <c r="C2825" s="115">
        <v>42934</v>
      </c>
      <c r="D2825" s="115">
        <f t="shared" ref="D2825:D2826" si="185">DATE(YEAR(C2825)+1,MONTH(C2825),DAY(C2825))</f>
        <v>43299</v>
      </c>
      <c r="E2825" s="24" t="s">
        <v>679</v>
      </c>
      <c r="F2825" s="54" t="s">
        <v>105</v>
      </c>
      <c r="G2825" s="35">
        <v>1052131012504</v>
      </c>
      <c r="H2825" s="131">
        <v>2101004855</v>
      </c>
      <c r="I2825" s="20" t="s">
        <v>821</v>
      </c>
      <c r="J2825" s="131" t="s">
        <v>822</v>
      </c>
      <c r="K2825" s="131" t="s">
        <v>251</v>
      </c>
    </row>
    <row r="2826" spans="1:11" ht="38.25" x14ac:dyDescent="0.25">
      <c r="A2826" s="131">
        <f t="shared" si="178"/>
        <v>2824</v>
      </c>
      <c r="B2826" s="114" t="s">
        <v>6588</v>
      </c>
      <c r="C2826" s="115">
        <v>42934</v>
      </c>
      <c r="D2826" s="115">
        <f t="shared" si="185"/>
        <v>43299</v>
      </c>
      <c r="E2826" s="24" t="s">
        <v>6586</v>
      </c>
      <c r="F2826" s="54" t="s">
        <v>105</v>
      </c>
      <c r="G2826" s="35">
        <v>1052131012504</v>
      </c>
      <c r="H2826" s="131">
        <v>2101004855</v>
      </c>
      <c r="I2826" s="20" t="s">
        <v>821</v>
      </c>
      <c r="J2826" s="131" t="s">
        <v>822</v>
      </c>
      <c r="K2826" s="14" t="s">
        <v>252</v>
      </c>
    </row>
    <row r="2827" spans="1:11" ht="38.25" x14ac:dyDescent="0.25">
      <c r="A2827" s="131">
        <f t="shared" si="178"/>
        <v>2825</v>
      </c>
      <c r="B2827" s="114" t="s">
        <v>6590</v>
      </c>
      <c r="C2827" s="115">
        <v>42934</v>
      </c>
      <c r="D2827" s="115">
        <f t="shared" ref="D2827:D2828" si="186">DATE(YEAR(C2827)+1,MONTH(C2827),DAY(C2827))</f>
        <v>43299</v>
      </c>
      <c r="E2827" s="24" t="s">
        <v>680</v>
      </c>
      <c r="F2827" s="54" t="s">
        <v>106</v>
      </c>
      <c r="G2827" s="35">
        <v>1052131012548</v>
      </c>
      <c r="H2827" s="131">
        <v>2101004894</v>
      </c>
      <c r="I2827" s="20" t="s">
        <v>823</v>
      </c>
      <c r="J2827" s="131" t="s">
        <v>824</v>
      </c>
      <c r="K2827" s="131" t="s">
        <v>251</v>
      </c>
    </row>
    <row r="2828" spans="1:11" ht="38.25" x14ac:dyDescent="0.25">
      <c r="A2828" s="131">
        <f t="shared" si="178"/>
        <v>2826</v>
      </c>
      <c r="B2828" s="114" t="s">
        <v>6591</v>
      </c>
      <c r="C2828" s="115">
        <v>42934</v>
      </c>
      <c r="D2828" s="115">
        <f t="shared" si="186"/>
        <v>43299</v>
      </c>
      <c r="E2828" s="24" t="s">
        <v>6589</v>
      </c>
      <c r="F2828" s="54" t="s">
        <v>106</v>
      </c>
      <c r="G2828" s="35">
        <v>1052131012548</v>
      </c>
      <c r="H2828" s="131">
        <v>2101004894</v>
      </c>
      <c r="I2828" s="20" t="s">
        <v>823</v>
      </c>
      <c r="J2828" s="131" t="s">
        <v>824</v>
      </c>
      <c r="K2828" s="14" t="s">
        <v>252</v>
      </c>
    </row>
    <row r="2829" spans="1:11" ht="38.25" x14ac:dyDescent="0.25">
      <c r="A2829" s="131">
        <f t="shared" si="178"/>
        <v>2827</v>
      </c>
      <c r="B2829" s="114" t="s">
        <v>6593</v>
      </c>
      <c r="C2829" s="115">
        <v>42934</v>
      </c>
      <c r="D2829" s="115">
        <f t="shared" ref="D2829:D2830" si="187">DATE(YEAR(C2829)+1,MONTH(C2829),DAY(C2829))</f>
        <v>43299</v>
      </c>
      <c r="E2829" s="24" t="s">
        <v>682</v>
      </c>
      <c r="F2829" s="54" t="s">
        <v>108</v>
      </c>
      <c r="G2829" s="35">
        <v>1052131012526</v>
      </c>
      <c r="H2829" s="131">
        <v>2101004870</v>
      </c>
      <c r="I2829" s="131" t="s">
        <v>827</v>
      </c>
      <c r="J2829" s="131" t="s">
        <v>828</v>
      </c>
      <c r="K2829" s="131" t="s">
        <v>251</v>
      </c>
    </row>
    <row r="2830" spans="1:11" ht="38.25" x14ac:dyDescent="0.25">
      <c r="A2830" s="131">
        <f t="shared" si="178"/>
        <v>2828</v>
      </c>
      <c r="B2830" s="114" t="s">
        <v>6594</v>
      </c>
      <c r="C2830" s="115">
        <v>42934</v>
      </c>
      <c r="D2830" s="115">
        <f t="shared" si="187"/>
        <v>43299</v>
      </c>
      <c r="E2830" s="24" t="s">
        <v>6592</v>
      </c>
      <c r="F2830" s="54" t="s">
        <v>108</v>
      </c>
      <c r="G2830" s="35">
        <v>1052131012526</v>
      </c>
      <c r="H2830" s="131">
        <v>2101004870</v>
      </c>
      <c r="I2830" s="131" t="s">
        <v>827</v>
      </c>
      <c r="J2830" s="131" t="s">
        <v>828</v>
      </c>
      <c r="K2830" s="14" t="s">
        <v>252</v>
      </c>
    </row>
    <row r="2831" spans="1:11" ht="38.25" x14ac:dyDescent="0.25">
      <c r="A2831" s="131">
        <f t="shared" si="178"/>
        <v>2829</v>
      </c>
      <c r="B2831" s="7" t="s">
        <v>6596</v>
      </c>
      <c r="C2831" s="115">
        <v>42934</v>
      </c>
      <c r="D2831" s="115">
        <f t="shared" ref="D2831:D2832" si="188">DATE(YEAR(C2831)+1,MONTH(C2831),DAY(C2831))</f>
        <v>43299</v>
      </c>
      <c r="E2831" s="24" t="s">
        <v>683</v>
      </c>
      <c r="F2831" s="54" t="s">
        <v>829</v>
      </c>
      <c r="G2831" s="35">
        <v>1052131012515</v>
      </c>
      <c r="H2831" s="131">
        <v>2101004862</v>
      </c>
      <c r="I2831" s="131" t="s">
        <v>830</v>
      </c>
      <c r="J2831" s="131" t="s">
        <v>831</v>
      </c>
      <c r="K2831" s="131" t="s">
        <v>251</v>
      </c>
    </row>
    <row r="2832" spans="1:11" ht="38.25" x14ac:dyDescent="0.25">
      <c r="A2832" s="131">
        <f t="shared" si="178"/>
        <v>2830</v>
      </c>
      <c r="B2832" s="7" t="s">
        <v>6597</v>
      </c>
      <c r="C2832" s="115">
        <v>42934</v>
      </c>
      <c r="D2832" s="115">
        <f t="shared" si="188"/>
        <v>43299</v>
      </c>
      <c r="E2832" s="24" t="s">
        <v>6595</v>
      </c>
      <c r="F2832" s="54" t="s">
        <v>829</v>
      </c>
      <c r="G2832" s="35">
        <v>1052131012515</v>
      </c>
      <c r="H2832" s="131">
        <v>2101004862</v>
      </c>
      <c r="I2832" s="131" t="s">
        <v>830</v>
      </c>
      <c r="J2832" s="131" t="s">
        <v>831</v>
      </c>
      <c r="K2832" s="14" t="s">
        <v>252</v>
      </c>
    </row>
    <row r="2833" spans="1:11" ht="38.25" x14ac:dyDescent="0.25">
      <c r="A2833" s="131">
        <f t="shared" si="178"/>
        <v>2831</v>
      </c>
      <c r="B2833" s="114" t="s">
        <v>6599</v>
      </c>
      <c r="C2833" s="115">
        <v>42934</v>
      </c>
      <c r="D2833" s="115">
        <f t="shared" ref="D2833:D2834" si="189">DATE(YEAR(C2833)+1,MONTH(C2833),DAY(C2833))</f>
        <v>43299</v>
      </c>
      <c r="E2833" s="24" t="s">
        <v>681</v>
      </c>
      <c r="F2833" s="54" t="s">
        <v>107</v>
      </c>
      <c r="G2833" s="35">
        <v>1052131012581</v>
      </c>
      <c r="H2833" s="131">
        <v>2101004936</v>
      </c>
      <c r="I2833" s="131" t="s">
        <v>825</v>
      </c>
      <c r="J2833" s="131" t="s">
        <v>826</v>
      </c>
      <c r="K2833" s="131" t="s">
        <v>251</v>
      </c>
    </row>
    <row r="2834" spans="1:11" ht="38.25" x14ac:dyDescent="0.25">
      <c r="A2834" s="131">
        <f t="shared" si="178"/>
        <v>2832</v>
      </c>
      <c r="B2834" s="114" t="s">
        <v>6600</v>
      </c>
      <c r="C2834" s="115">
        <v>42934</v>
      </c>
      <c r="D2834" s="115">
        <f t="shared" si="189"/>
        <v>43299</v>
      </c>
      <c r="E2834" s="24" t="s">
        <v>6598</v>
      </c>
      <c r="F2834" s="54" t="s">
        <v>107</v>
      </c>
      <c r="G2834" s="35">
        <v>1052131012581</v>
      </c>
      <c r="H2834" s="131">
        <v>2101004936</v>
      </c>
      <c r="I2834" s="131" t="s">
        <v>825</v>
      </c>
      <c r="J2834" s="131" t="s">
        <v>826</v>
      </c>
      <c r="K2834" s="14" t="s">
        <v>252</v>
      </c>
    </row>
    <row r="2835" spans="1:11" ht="38.25" x14ac:dyDescent="0.25">
      <c r="A2835" s="131">
        <f t="shared" si="178"/>
        <v>2833</v>
      </c>
      <c r="B2835" s="114" t="s">
        <v>6601</v>
      </c>
      <c r="C2835" s="115">
        <v>42934</v>
      </c>
      <c r="D2835" s="115">
        <f t="shared" ref="D2835" si="190">DATE(YEAR(C2835)+1,MONTH(C2835),DAY(C2835))</f>
        <v>43299</v>
      </c>
      <c r="E2835" s="59" t="s">
        <v>1333</v>
      </c>
      <c r="F2835" s="35" t="s">
        <v>1334</v>
      </c>
      <c r="G2835" s="96">
        <v>1072130006740</v>
      </c>
      <c r="H2835" s="131">
        <v>2130018130</v>
      </c>
      <c r="I2835" s="131" t="s">
        <v>1335</v>
      </c>
      <c r="J2835" s="131" t="s">
        <v>1336</v>
      </c>
      <c r="K2835" s="131"/>
    </row>
    <row r="2836" spans="1:11" ht="25.5" x14ac:dyDescent="0.25">
      <c r="A2836" s="131">
        <f t="shared" si="178"/>
        <v>2834</v>
      </c>
      <c r="B2836" s="114" t="s">
        <v>6604</v>
      </c>
      <c r="C2836" s="115">
        <v>42934</v>
      </c>
      <c r="D2836" s="115">
        <f t="shared" ref="D2836:D2837" si="191">DATE(YEAR(C2836)+1,MONTH(C2836),DAY(C2836))</f>
        <v>43299</v>
      </c>
      <c r="E2836" s="24" t="s">
        <v>673</v>
      </c>
      <c r="F2836" s="54" t="s">
        <v>807</v>
      </c>
      <c r="G2836" s="35">
        <v>1052131012471</v>
      </c>
      <c r="H2836" s="131">
        <v>2101004823</v>
      </c>
      <c r="I2836" s="131" t="s">
        <v>808</v>
      </c>
      <c r="J2836" s="131" t="s">
        <v>6603</v>
      </c>
      <c r="K2836" s="131" t="s">
        <v>251</v>
      </c>
    </row>
    <row r="2837" spans="1:11" ht="25.5" x14ac:dyDescent="0.25">
      <c r="A2837" s="131">
        <f t="shared" si="178"/>
        <v>2835</v>
      </c>
      <c r="B2837" s="114" t="s">
        <v>6605</v>
      </c>
      <c r="C2837" s="115">
        <v>42934</v>
      </c>
      <c r="D2837" s="115">
        <f t="shared" si="191"/>
        <v>43299</v>
      </c>
      <c r="E2837" s="24" t="s">
        <v>6602</v>
      </c>
      <c r="F2837" s="54" t="s">
        <v>807</v>
      </c>
      <c r="G2837" s="35">
        <v>1052131012471</v>
      </c>
      <c r="H2837" s="131">
        <v>2101004823</v>
      </c>
      <c r="I2837" s="131" t="s">
        <v>808</v>
      </c>
      <c r="J2837" s="131" t="s">
        <v>6603</v>
      </c>
      <c r="K2837" s="14" t="s">
        <v>252</v>
      </c>
    </row>
    <row r="2838" spans="1:11" ht="38.25" x14ac:dyDescent="0.25">
      <c r="A2838" s="131">
        <f t="shared" si="178"/>
        <v>2836</v>
      </c>
      <c r="B2838" s="114" t="s">
        <v>6611</v>
      </c>
      <c r="C2838" s="115">
        <v>42935</v>
      </c>
      <c r="D2838" s="115">
        <f t="shared" ref="D2838" si="192">DATE(YEAR(C2838)+1,MONTH(C2838),DAY(C2838))</f>
        <v>43300</v>
      </c>
      <c r="E2838" s="24" t="s">
        <v>6608</v>
      </c>
      <c r="F2838" s="35" t="s">
        <v>6607</v>
      </c>
      <c r="G2838" s="141">
        <v>1162130061543</v>
      </c>
      <c r="H2838" s="131">
        <v>2130175037</v>
      </c>
      <c r="I2838" s="131" t="s">
        <v>3712</v>
      </c>
      <c r="J2838" s="131" t="s">
        <v>3713</v>
      </c>
      <c r="K2838" s="131"/>
    </row>
    <row r="2839" spans="1:11" ht="25.5" x14ac:dyDescent="0.25">
      <c r="A2839" s="131">
        <f t="shared" si="178"/>
        <v>2837</v>
      </c>
      <c r="B2839" s="114" t="s">
        <v>6610</v>
      </c>
      <c r="C2839" s="115">
        <v>42935</v>
      </c>
      <c r="D2839" s="115">
        <f t="shared" ref="D2839" si="193">DATE(YEAR(C2839)+1,MONTH(C2839),DAY(C2839))</f>
        <v>43300</v>
      </c>
      <c r="E2839" s="59" t="s">
        <v>6416</v>
      </c>
      <c r="F2839" s="35" t="s">
        <v>6609</v>
      </c>
      <c r="G2839" s="35">
        <v>1122130008791</v>
      </c>
      <c r="H2839" s="131">
        <v>2130106185</v>
      </c>
      <c r="I2839" s="131" t="s">
        <v>772</v>
      </c>
      <c r="J2839" s="131"/>
      <c r="K2839" s="131"/>
    </row>
    <row r="2840" spans="1:11" ht="51" x14ac:dyDescent="0.25">
      <c r="A2840" s="131">
        <f t="shared" si="178"/>
        <v>2838</v>
      </c>
      <c r="B2840" s="114" t="s">
        <v>6615</v>
      </c>
      <c r="C2840" s="115">
        <v>42935</v>
      </c>
      <c r="D2840" s="115">
        <f t="shared" ref="D2840" si="194">DATE(YEAR(C2840)+1,MONTH(C2840),DAY(C2840))</f>
        <v>43300</v>
      </c>
      <c r="E2840" s="59" t="s">
        <v>6612</v>
      </c>
      <c r="F2840" s="35" t="s">
        <v>704</v>
      </c>
      <c r="G2840" s="35">
        <v>1022102433748</v>
      </c>
      <c r="H2840" s="131">
        <v>2111001356</v>
      </c>
      <c r="I2840" s="131" t="s">
        <v>703</v>
      </c>
      <c r="J2840" s="131" t="s">
        <v>6614</v>
      </c>
      <c r="K2840" s="131"/>
    </row>
    <row r="2841" spans="1:11" ht="38.25" x14ac:dyDescent="0.25">
      <c r="A2841" s="131">
        <f t="shared" si="178"/>
        <v>2839</v>
      </c>
      <c r="B2841" s="114" t="s">
        <v>6618</v>
      </c>
      <c r="C2841" s="115">
        <v>42935</v>
      </c>
      <c r="D2841" s="115">
        <f t="shared" ref="D2841:D2842" si="195">DATE(YEAR(C2841)+1,MONTH(C2841),DAY(C2841))</f>
        <v>43300</v>
      </c>
      <c r="E2841" s="131" t="s">
        <v>6616</v>
      </c>
      <c r="F2841" s="35" t="s">
        <v>3557</v>
      </c>
      <c r="G2841" s="35">
        <v>1052136009727</v>
      </c>
      <c r="H2841" s="131">
        <v>2112389406</v>
      </c>
      <c r="I2841" s="131" t="s">
        <v>611</v>
      </c>
      <c r="J2841" s="131" t="s">
        <v>6617</v>
      </c>
      <c r="K2841" s="14" t="s">
        <v>252</v>
      </c>
    </row>
    <row r="2842" spans="1:11" ht="38.25" x14ac:dyDescent="0.25">
      <c r="A2842" s="131">
        <f t="shared" si="178"/>
        <v>2840</v>
      </c>
      <c r="B2842" s="114" t="s">
        <v>6619</v>
      </c>
      <c r="C2842" s="115">
        <v>42935</v>
      </c>
      <c r="D2842" s="115">
        <f t="shared" si="195"/>
        <v>43300</v>
      </c>
      <c r="E2842" s="131" t="s">
        <v>6616</v>
      </c>
      <c r="F2842" s="35" t="s">
        <v>3557</v>
      </c>
      <c r="G2842" s="35">
        <v>1052136009727</v>
      </c>
      <c r="H2842" s="131">
        <v>2112389406</v>
      </c>
      <c r="I2842" s="131" t="s">
        <v>611</v>
      </c>
      <c r="J2842" s="131" t="s">
        <v>6617</v>
      </c>
      <c r="K2842" s="131" t="s">
        <v>251</v>
      </c>
    </row>
    <row r="2843" spans="1:11" ht="38.25" x14ac:dyDescent="0.25">
      <c r="A2843" s="131">
        <f t="shared" ref="A2843:A2906" si="196">A2842+1</f>
        <v>2841</v>
      </c>
      <c r="B2843" s="114" t="s">
        <v>6621</v>
      </c>
      <c r="C2843" s="115">
        <v>42935</v>
      </c>
      <c r="D2843" s="115">
        <f t="shared" ref="D2843:D2844" si="197">DATE(YEAR(C2843)+1,MONTH(C2843),DAY(C2843))</f>
        <v>43300</v>
      </c>
      <c r="E2843" s="24" t="s">
        <v>6620</v>
      </c>
      <c r="F2843" s="35" t="s">
        <v>3689</v>
      </c>
      <c r="G2843" s="35">
        <v>1052133019916</v>
      </c>
      <c r="H2843" s="131">
        <v>2104006650</v>
      </c>
      <c r="I2843" s="131" t="s">
        <v>669</v>
      </c>
      <c r="J2843" s="131" t="s">
        <v>3690</v>
      </c>
      <c r="K2843" s="131" t="s">
        <v>251</v>
      </c>
    </row>
    <row r="2844" spans="1:11" ht="38.25" x14ac:dyDescent="0.25">
      <c r="A2844" s="131">
        <f t="shared" si="196"/>
        <v>2842</v>
      </c>
      <c r="B2844" s="114" t="s">
        <v>6622</v>
      </c>
      <c r="C2844" s="115">
        <v>42935</v>
      </c>
      <c r="D2844" s="115">
        <f t="shared" si="197"/>
        <v>43300</v>
      </c>
      <c r="E2844" s="24" t="s">
        <v>6620</v>
      </c>
      <c r="F2844" s="35" t="s">
        <v>3689</v>
      </c>
      <c r="G2844" s="35">
        <v>1052133019916</v>
      </c>
      <c r="H2844" s="131">
        <v>2104006650</v>
      </c>
      <c r="I2844" s="131" t="s">
        <v>669</v>
      </c>
      <c r="J2844" s="131" t="s">
        <v>3690</v>
      </c>
      <c r="K2844" s="14" t="s">
        <v>252</v>
      </c>
    </row>
    <row r="2845" spans="1:11" ht="25.5" x14ac:dyDescent="0.25">
      <c r="A2845" s="131">
        <f t="shared" si="196"/>
        <v>2843</v>
      </c>
      <c r="B2845" s="114" t="s">
        <v>6625</v>
      </c>
      <c r="C2845" s="115">
        <v>42935</v>
      </c>
      <c r="D2845" s="115">
        <f t="shared" ref="D2845" si="198">DATE(YEAR(C2845)+1,MONTH(C2845),DAY(C2845))</f>
        <v>43300</v>
      </c>
      <c r="E2845" s="59" t="s">
        <v>6626</v>
      </c>
      <c r="F2845" s="35" t="s">
        <v>6624</v>
      </c>
      <c r="G2845" s="35">
        <v>1162130060620</v>
      </c>
      <c r="H2845" s="131">
        <v>2130174280</v>
      </c>
      <c r="I2845" s="131" t="s">
        <v>3681</v>
      </c>
      <c r="J2845" s="131" t="s">
        <v>3682</v>
      </c>
      <c r="K2845" s="131"/>
    </row>
    <row r="2846" spans="1:11" ht="38.25" x14ac:dyDescent="0.25">
      <c r="A2846" s="131">
        <f t="shared" si="196"/>
        <v>2844</v>
      </c>
      <c r="B2846" s="114" t="s">
        <v>6628</v>
      </c>
      <c r="C2846" s="115">
        <v>42935</v>
      </c>
      <c r="D2846" s="115">
        <f t="shared" ref="D2846" si="199">DATE(YEAR(C2846)+1,MONTH(C2846),DAY(C2846))</f>
        <v>43300</v>
      </c>
      <c r="E2846" s="24" t="s">
        <v>6627</v>
      </c>
      <c r="F2846" s="35" t="s">
        <v>1777</v>
      </c>
      <c r="G2846" s="35">
        <v>1052137024048</v>
      </c>
      <c r="H2846" s="131">
        <v>2107902622</v>
      </c>
      <c r="I2846" s="131" t="s">
        <v>2631</v>
      </c>
      <c r="J2846" s="131" t="s">
        <v>3706</v>
      </c>
      <c r="K2846" s="131"/>
    </row>
    <row r="2847" spans="1:11" ht="25.5" x14ac:dyDescent="0.25">
      <c r="A2847" s="131">
        <f t="shared" si="196"/>
        <v>2845</v>
      </c>
      <c r="B2847" s="114" t="s">
        <v>6630</v>
      </c>
      <c r="C2847" s="115">
        <v>42936</v>
      </c>
      <c r="D2847" s="115">
        <f t="shared" ref="D2847" si="200">DATE(YEAR(C2847)+1,MONTH(C2847),DAY(C2847))</f>
        <v>43301</v>
      </c>
      <c r="E2847" s="24" t="s">
        <v>6629</v>
      </c>
      <c r="F2847" s="35" t="s">
        <v>3735</v>
      </c>
      <c r="G2847" s="35">
        <v>1052136009199</v>
      </c>
      <c r="H2847" s="131">
        <v>2119901278</v>
      </c>
      <c r="I2847" s="131" t="s">
        <v>526</v>
      </c>
      <c r="J2847" s="131" t="s">
        <v>3736</v>
      </c>
      <c r="K2847" s="14" t="s">
        <v>252</v>
      </c>
    </row>
    <row r="2848" spans="1:11" ht="38.25" x14ac:dyDescent="0.25">
      <c r="A2848" s="131">
        <f t="shared" si="196"/>
        <v>2846</v>
      </c>
      <c r="B2848" s="114" t="s">
        <v>6632</v>
      </c>
      <c r="C2848" s="115">
        <v>42936</v>
      </c>
      <c r="D2848" s="115">
        <f t="shared" ref="D2848:D2849" si="201">DATE(YEAR(C2848)+1,MONTH(C2848),DAY(C2848))</f>
        <v>43301</v>
      </c>
      <c r="E2848" s="131" t="s">
        <v>6631</v>
      </c>
      <c r="F2848" s="35" t="s">
        <v>62</v>
      </c>
      <c r="G2848" s="35">
        <v>1052136009925</v>
      </c>
      <c r="H2848" s="131">
        <v>2112389413</v>
      </c>
      <c r="I2848" s="131" t="s">
        <v>595</v>
      </c>
      <c r="J2848" s="131" t="s">
        <v>6651</v>
      </c>
      <c r="K2848" s="14" t="s">
        <v>252</v>
      </c>
    </row>
    <row r="2849" spans="1:11" ht="38.25" x14ac:dyDescent="0.25">
      <c r="A2849" s="131">
        <f t="shared" si="196"/>
        <v>2847</v>
      </c>
      <c r="B2849" s="114" t="s">
        <v>6633</v>
      </c>
      <c r="C2849" s="115">
        <v>42936</v>
      </c>
      <c r="D2849" s="115">
        <f t="shared" si="201"/>
        <v>43301</v>
      </c>
      <c r="E2849" s="131" t="s">
        <v>6631</v>
      </c>
      <c r="F2849" s="35" t="s">
        <v>62</v>
      </c>
      <c r="G2849" s="35">
        <v>1052136009925</v>
      </c>
      <c r="H2849" s="131">
        <v>2112389413</v>
      </c>
      <c r="I2849" s="131" t="s">
        <v>595</v>
      </c>
      <c r="J2849" s="131" t="s">
        <v>6651</v>
      </c>
      <c r="K2849" s="131" t="s">
        <v>251</v>
      </c>
    </row>
    <row r="2850" spans="1:11" ht="38.25" x14ac:dyDescent="0.25">
      <c r="A2850" s="131">
        <f t="shared" si="196"/>
        <v>2848</v>
      </c>
      <c r="B2850" s="7" t="s">
        <v>6635</v>
      </c>
      <c r="C2850" s="115">
        <v>42936</v>
      </c>
      <c r="D2850" s="115">
        <f t="shared" ref="D2850" si="202">DATE(YEAR(C2850)+1,MONTH(C2850),DAY(C2850))</f>
        <v>43301</v>
      </c>
      <c r="E2850" s="10" t="s">
        <v>6634</v>
      </c>
      <c r="F2850" s="35" t="s">
        <v>3514</v>
      </c>
      <c r="G2850" s="35">
        <v>1122124001482</v>
      </c>
      <c r="H2850" s="131">
        <v>2124036571</v>
      </c>
      <c r="I2850" s="131" t="s">
        <v>3515</v>
      </c>
      <c r="J2850" s="131" t="s">
        <v>4627</v>
      </c>
      <c r="K2850" s="131"/>
    </row>
    <row r="2851" spans="1:11" ht="38.25" x14ac:dyDescent="0.25">
      <c r="A2851" s="131">
        <f t="shared" si="196"/>
        <v>2849</v>
      </c>
      <c r="B2851" s="7" t="s">
        <v>6636</v>
      </c>
      <c r="C2851" s="115">
        <v>42936</v>
      </c>
      <c r="D2851" s="115">
        <f t="shared" ref="D2851:D2859" si="203">DATE(YEAR(C2851)+1,MONTH(C2851),DAY(C2851))</f>
        <v>43301</v>
      </c>
      <c r="E2851" s="10" t="s">
        <v>6634</v>
      </c>
      <c r="F2851" s="35" t="s">
        <v>3514</v>
      </c>
      <c r="G2851" s="35">
        <v>1122124001482</v>
      </c>
      <c r="H2851" s="131">
        <v>2124036571</v>
      </c>
      <c r="I2851" s="131" t="s">
        <v>3515</v>
      </c>
      <c r="J2851" s="131" t="s">
        <v>4627</v>
      </c>
      <c r="K2851" s="131"/>
    </row>
    <row r="2852" spans="1:11" ht="38.25" x14ac:dyDescent="0.25">
      <c r="A2852" s="131">
        <f t="shared" si="196"/>
        <v>2850</v>
      </c>
      <c r="B2852" s="7" t="s">
        <v>6637</v>
      </c>
      <c r="C2852" s="115">
        <v>42936</v>
      </c>
      <c r="D2852" s="115">
        <f t="shared" si="203"/>
        <v>43301</v>
      </c>
      <c r="E2852" s="10" t="s">
        <v>6634</v>
      </c>
      <c r="F2852" s="35" t="s">
        <v>3514</v>
      </c>
      <c r="G2852" s="35">
        <v>1122124001482</v>
      </c>
      <c r="H2852" s="131">
        <v>2124036571</v>
      </c>
      <c r="I2852" s="131" t="s">
        <v>3515</v>
      </c>
      <c r="J2852" s="131" t="s">
        <v>4627</v>
      </c>
      <c r="K2852" s="131"/>
    </row>
    <row r="2853" spans="1:11" ht="38.25" x14ac:dyDescent="0.25">
      <c r="A2853" s="131">
        <f t="shared" si="196"/>
        <v>2851</v>
      </c>
      <c r="B2853" s="114" t="s">
        <v>6638</v>
      </c>
      <c r="C2853" s="115">
        <v>42936</v>
      </c>
      <c r="D2853" s="115">
        <f t="shared" si="203"/>
        <v>43301</v>
      </c>
      <c r="E2853" s="10" t="s">
        <v>6634</v>
      </c>
      <c r="F2853" s="35" t="s">
        <v>3514</v>
      </c>
      <c r="G2853" s="35">
        <v>1122124001482</v>
      </c>
      <c r="H2853" s="131">
        <v>2124036571</v>
      </c>
      <c r="I2853" s="131" t="s">
        <v>3515</v>
      </c>
      <c r="J2853" s="131" t="s">
        <v>4627</v>
      </c>
      <c r="K2853" s="131"/>
    </row>
    <row r="2854" spans="1:11" ht="38.25" x14ac:dyDescent="0.25">
      <c r="A2854" s="131">
        <f t="shared" si="196"/>
        <v>2852</v>
      </c>
      <c r="B2854" s="114" t="s">
        <v>6639</v>
      </c>
      <c r="C2854" s="115">
        <v>42936</v>
      </c>
      <c r="D2854" s="115">
        <f t="shared" si="203"/>
        <v>43301</v>
      </c>
      <c r="E2854" s="10" t="s">
        <v>6634</v>
      </c>
      <c r="F2854" s="35" t="s">
        <v>3514</v>
      </c>
      <c r="G2854" s="35">
        <v>1122124001482</v>
      </c>
      <c r="H2854" s="131">
        <v>2124036571</v>
      </c>
      <c r="I2854" s="131" t="s">
        <v>3515</v>
      </c>
      <c r="J2854" s="131" t="s">
        <v>4627</v>
      </c>
      <c r="K2854" s="131"/>
    </row>
    <row r="2855" spans="1:11" ht="38.25" x14ac:dyDescent="0.25">
      <c r="A2855" s="131">
        <f t="shared" si="196"/>
        <v>2853</v>
      </c>
      <c r="B2855" s="7" t="s">
        <v>6640</v>
      </c>
      <c r="C2855" s="115">
        <v>42936</v>
      </c>
      <c r="D2855" s="115">
        <f t="shared" si="203"/>
        <v>43301</v>
      </c>
      <c r="E2855" s="10" t="s">
        <v>6634</v>
      </c>
      <c r="F2855" s="35" t="s">
        <v>3514</v>
      </c>
      <c r="G2855" s="35">
        <v>1122124001482</v>
      </c>
      <c r="H2855" s="131">
        <v>2124036571</v>
      </c>
      <c r="I2855" s="131" t="s">
        <v>3515</v>
      </c>
      <c r="J2855" s="131" t="s">
        <v>4627</v>
      </c>
      <c r="K2855" s="131"/>
    </row>
    <row r="2856" spans="1:11" ht="38.25" x14ac:dyDescent="0.25">
      <c r="A2856" s="131">
        <f t="shared" si="196"/>
        <v>2854</v>
      </c>
      <c r="B2856" s="114" t="s">
        <v>6641</v>
      </c>
      <c r="C2856" s="115">
        <v>42936</v>
      </c>
      <c r="D2856" s="115">
        <f t="shared" si="203"/>
        <v>43301</v>
      </c>
      <c r="E2856" s="10" t="s">
        <v>6634</v>
      </c>
      <c r="F2856" s="35" t="s">
        <v>3514</v>
      </c>
      <c r="G2856" s="35">
        <v>1122124001482</v>
      </c>
      <c r="H2856" s="131">
        <v>2124036571</v>
      </c>
      <c r="I2856" s="131" t="s">
        <v>3515</v>
      </c>
      <c r="J2856" s="131" t="s">
        <v>4627</v>
      </c>
      <c r="K2856" s="131"/>
    </row>
    <row r="2857" spans="1:11" ht="38.25" x14ac:dyDescent="0.25">
      <c r="A2857" s="131">
        <f t="shared" si="196"/>
        <v>2855</v>
      </c>
      <c r="B2857" s="114" t="s">
        <v>6642</v>
      </c>
      <c r="C2857" s="115">
        <v>42936</v>
      </c>
      <c r="D2857" s="115">
        <f t="shared" si="203"/>
        <v>43301</v>
      </c>
      <c r="E2857" s="10" t="s">
        <v>6634</v>
      </c>
      <c r="F2857" s="35" t="s">
        <v>3514</v>
      </c>
      <c r="G2857" s="35">
        <v>1122124001482</v>
      </c>
      <c r="H2857" s="131">
        <v>2124036571</v>
      </c>
      <c r="I2857" s="131" t="s">
        <v>3515</v>
      </c>
      <c r="J2857" s="131" t="s">
        <v>4627</v>
      </c>
      <c r="K2857" s="131"/>
    </row>
    <row r="2858" spans="1:11" ht="38.25" x14ac:dyDescent="0.25">
      <c r="A2858" s="131">
        <f t="shared" si="196"/>
        <v>2856</v>
      </c>
      <c r="B2858" s="114" t="s">
        <v>6643</v>
      </c>
      <c r="C2858" s="115">
        <v>42936</v>
      </c>
      <c r="D2858" s="115">
        <f t="shared" si="203"/>
        <v>43301</v>
      </c>
      <c r="E2858" s="10" t="s">
        <v>6634</v>
      </c>
      <c r="F2858" s="35" t="s">
        <v>3514</v>
      </c>
      <c r="G2858" s="35">
        <v>1122124001482</v>
      </c>
      <c r="H2858" s="131">
        <v>2124036571</v>
      </c>
      <c r="I2858" s="131" t="s">
        <v>3515</v>
      </c>
      <c r="J2858" s="131" t="s">
        <v>4627</v>
      </c>
      <c r="K2858" s="131"/>
    </row>
    <row r="2859" spans="1:11" ht="38.25" x14ac:dyDescent="0.25">
      <c r="A2859" s="131">
        <f t="shared" si="196"/>
        <v>2857</v>
      </c>
      <c r="B2859" s="114" t="s">
        <v>6644</v>
      </c>
      <c r="C2859" s="115">
        <v>42936</v>
      </c>
      <c r="D2859" s="115">
        <f t="shared" si="203"/>
        <v>43301</v>
      </c>
      <c r="E2859" s="10" t="s">
        <v>6634</v>
      </c>
      <c r="F2859" s="35" t="s">
        <v>3514</v>
      </c>
      <c r="G2859" s="35">
        <v>1122124001482</v>
      </c>
      <c r="H2859" s="131">
        <v>2124036571</v>
      </c>
      <c r="I2859" s="131" t="s">
        <v>3515</v>
      </c>
      <c r="J2859" s="131" t="s">
        <v>4627</v>
      </c>
      <c r="K2859" s="131"/>
    </row>
    <row r="2860" spans="1:11" ht="38.25" x14ac:dyDescent="0.25">
      <c r="A2860" s="131">
        <f t="shared" si="196"/>
        <v>2858</v>
      </c>
      <c r="B2860" s="114" t="s">
        <v>6645</v>
      </c>
      <c r="C2860" s="115">
        <v>42936</v>
      </c>
      <c r="D2860" s="115">
        <f t="shared" ref="D2860" si="204">DATE(YEAR(C2860)+1,MONTH(C2860),DAY(C2860))</f>
        <v>43301</v>
      </c>
      <c r="E2860" s="10" t="s">
        <v>6634</v>
      </c>
      <c r="F2860" s="35" t="s">
        <v>3514</v>
      </c>
      <c r="G2860" s="35">
        <v>1122124001482</v>
      </c>
      <c r="H2860" s="131">
        <v>2124036571</v>
      </c>
      <c r="I2860" s="131" t="s">
        <v>3515</v>
      </c>
      <c r="J2860" s="131" t="s">
        <v>4627</v>
      </c>
      <c r="K2860" s="131"/>
    </row>
    <row r="2861" spans="1:11" ht="38.25" x14ac:dyDescent="0.25">
      <c r="A2861" s="131">
        <f t="shared" si="196"/>
        <v>2859</v>
      </c>
      <c r="B2861" s="114" t="s">
        <v>6647</v>
      </c>
      <c r="C2861" s="115">
        <v>42936</v>
      </c>
      <c r="D2861" s="115">
        <f t="shared" ref="D2861" si="205">DATE(YEAR(C2861)+1,MONTH(C2861),DAY(C2861))</f>
        <v>43301</v>
      </c>
      <c r="E2861" s="24" t="s">
        <v>6646</v>
      </c>
      <c r="F2861" s="35" t="s">
        <v>2105</v>
      </c>
      <c r="G2861" s="35">
        <v>1052136009738</v>
      </c>
      <c r="H2861" s="131">
        <v>2110051851</v>
      </c>
      <c r="I2861" s="131" t="s">
        <v>2119</v>
      </c>
      <c r="J2861" s="131" t="s">
        <v>3703</v>
      </c>
      <c r="K2861" s="131"/>
    </row>
    <row r="2862" spans="1:11" ht="38.25" x14ac:dyDescent="0.25">
      <c r="A2862" s="131">
        <f t="shared" si="196"/>
        <v>2860</v>
      </c>
      <c r="B2862" s="114" t="s">
        <v>6650</v>
      </c>
      <c r="C2862" s="115">
        <v>42937</v>
      </c>
      <c r="D2862" s="115">
        <f t="shared" ref="D2862" si="206">DATE(YEAR(C2862)+1,MONTH(C2862),DAY(C2862))</f>
        <v>43302</v>
      </c>
      <c r="E2862" s="59" t="s">
        <v>6648</v>
      </c>
      <c r="F2862" s="35" t="s">
        <v>3907</v>
      </c>
      <c r="G2862" s="35">
        <v>1162130063501</v>
      </c>
      <c r="H2862" s="131">
        <v>2130176633</v>
      </c>
      <c r="I2862" s="131" t="s">
        <v>3909</v>
      </c>
      <c r="J2862" s="131" t="s">
        <v>6649</v>
      </c>
      <c r="K2862" s="131" t="s">
        <v>5478</v>
      </c>
    </row>
    <row r="2863" spans="1:11" ht="25.5" x14ac:dyDescent="0.25">
      <c r="A2863" s="131">
        <f t="shared" si="196"/>
        <v>2861</v>
      </c>
      <c r="B2863" s="114" t="s">
        <v>6653</v>
      </c>
      <c r="C2863" s="115">
        <v>42937</v>
      </c>
      <c r="D2863" s="115">
        <f t="shared" ref="D2863" si="207">DATE(YEAR(C2863)+1,MONTH(C2863),DAY(C2863))</f>
        <v>43302</v>
      </c>
      <c r="E2863" s="24" t="s">
        <v>6652</v>
      </c>
      <c r="F2863" s="35" t="s">
        <v>661</v>
      </c>
      <c r="G2863" s="35">
        <v>1042135001150</v>
      </c>
      <c r="H2863" s="131">
        <v>2116810745</v>
      </c>
      <c r="I2863" s="131" t="s">
        <v>659</v>
      </c>
      <c r="J2863" s="131" t="s">
        <v>660</v>
      </c>
      <c r="K2863" s="131"/>
    </row>
    <row r="2864" spans="1:11" ht="38.25" x14ac:dyDescent="0.25">
      <c r="A2864" s="131">
        <f t="shared" si="196"/>
        <v>2862</v>
      </c>
      <c r="B2864" s="114" t="s">
        <v>6654</v>
      </c>
      <c r="C2864" s="115">
        <v>42937</v>
      </c>
      <c r="D2864" s="115">
        <f t="shared" ref="D2864:D2867" si="208">DATE(YEAR(C2864)+1,MONTH(C2864),DAY(C2864))</f>
        <v>43302</v>
      </c>
      <c r="E2864" s="10" t="s">
        <v>6634</v>
      </c>
      <c r="F2864" s="35" t="s">
        <v>3514</v>
      </c>
      <c r="G2864" s="35">
        <v>1122124001482</v>
      </c>
      <c r="H2864" s="131">
        <v>2124036571</v>
      </c>
      <c r="I2864" s="131" t="s">
        <v>3515</v>
      </c>
      <c r="J2864" s="131" t="s">
        <v>4627</v>
      </c>
      <c r="K2864" s="131"/>
    </row>
    <row r="2865" spans="1:11" ht="38.25" x14ac:dyDescent="0.25">
      <c r="A2865" s="131">
        <f t="shared" si="196"/>
        <v>2863</v>
      </c>
      <c r="B2865" s="114" t="s">
        <v>6655</v>
      </c>
      <c r="C2865" s="115">
        <v>42937</v>
      </c>
      <c r="D2865" s="115">
        <f t="shared" si="208"/>
        <v>43302</v>
      </c>
      <c r="E2865" s="10" t="s">
        <v>6634</v>
      </c>
      <c r="F2865" s="35" t="s">
        <v>3514</v>
      </c>
      <c r="G2865" s="35">
        <v>1122124001482</v>
      </c>
      <c r="H2865" s="131">
        <v>2124036571</v>
      </c>
      <c r="I2865" s="131" t="s">
        <v>3515</v>
      </c>
      <c r="J2865" s="131" t="s">
        <v>4627</v>
      </c>
      <c r="K2865" s="131"/>
    </row>
    <row r="2866" spans="1:11" ht="38.25" x14ac:dyDescent="0.25">
      <c r="A2866" s="131">
        <f t="shared" si="196"/>
        <v>2864</v>
      </c>
      <c r="B2866" s="114" t="s">
        <v>6656</v>
      </c>
      <c r="C2866" s="115">
        <v>42937</v>
      </c>
      <c r="D2866" s="115">
        <f t="shared" si="208"/>
        <v>43302</v>
      </c>
      <c r="E2866" s="10" t="s">
        <v>6634</v>
      </c>
      <c r="F2866" s="35" t="s">
        <v>3514</v>
      </c>
      <c r="G2866" s="35">
        <v>1122124001482</v>
      </c>
      <c r="H2866" s="131">
        <v>2124036571</v>
      </c>
      <c r="I2866" s="131" t="s">
        <v>3515</v>
      </c>
      <c r="J2866" s="131" t="s">
        <v>4627</v>
      </c>
      <c r="K2866" s="131"/>
    </row>
    <row r="2867" spans="1:11" ht="38.25" x14ac:dyDescent="0.25">
      <c r="A2867" s="131">
        <f t="shared" si="196"/>
        <v>2865</v>
      </c>
      <c r="B2867" s="114" t="s">
        <v>6657</v>
      </c>
      <c r="C2867" s="115">
        <v>42937</v>
      </c>
      <c r="D2867" s="115">
        <f t="shared" si="208"/>
        <v>43302</v>
      </c>
      <c r="E2867" s="10" t="s">
        <v>6634</v>
      </c>
      <c r="F2867" s="35" t="s">
        <v>3514</v>
      </c>
      <c r="G2867" s="35">
        <v>1122124001482</v>
      </c>
      <c r="H2867" s="131">
        <v>2124036571</v>
      </c>
      <c r="I2867" s="131" t="s">
        <v>3515</v>
      </c>
      <c r="J2867" s="131" t="s">
        <v>4627</v>
      </c>
      <c r="K2867" s="131"/>
    </row>
    <row r="2868" spans="1:11" ht="38.25" x14ac:dyDescent="0.25">
      <c r="A2868" s="131">
        <f t="shared" si="196"/>
        <v>2866</v>
      </c>
      <c r="B2868" s="114" t="s">
        <v>6659</v>
      </c>
      <c r="C2868" s="115">
        <v>42937</v>
      </c>
      <c r="D2868" s="115">
        <f t="shared" ref="D2868" si="209">DATE(YEAR(C2868)+1,MONTH(C2868),DAY(C2868))</f>
        <v>43302</v>
      </c>
      <c r="E2868" s="24" t="s">
        <v>6658</v>
      </c>
      <c r="F2868" s="35" t="s">
        <v>3698</v>
      </c>
      <c r="G2868" s="35">
        <v>1022101830398</v>
      </c>
      <c r="H2868" s="131">
        <v>2117002130</v>
      </c>
      <c r="I2868" s="131" t="s">
        <v>3699</v>
      </c>
      <c r="J2868" s="140" t="s">
        <v>3700</v>
      </c>
      <c r="K2868" s="131"/>
    </row>
    <row r="2869" spans="1:11" ht="25.5" x14ac:dyDescent="0.25">
      <c r="A2869" s="131">
        <f t="shared" si="196"/>
        <v>2867</v>
      </c>
      <c r="B2869" s="114" t="s">
        <v>6661</v>
      </c>
      <c r="C2869" s="115">
        <v>42940</v>
      </c>
      <c r="D2869" s="115">
        <f t="shared" ref="D2869" si="210">DATE(YEAR(C2869)+1,MONTH(C2869),DAY(C2869))</f>
        <v>43305</v>
      </c>
      <c r="E2869" s="59" t="s">
        <v>6660</v>
      </c>
      <c r="F2869" s="35" t="s">
        <v>998</v>
      </c>
      <c r="G2869" s="145">
        <v>1122131000188</v>
      </c>
      <c r="H2869" s="131">
        <v>2122007007</v>
      </c>
      <c r="I2869" s="131" t="s">
        <v>2450</v>
      </c>
      <c r="J2869" s="131" t="s">
        <v>5353</v>
      </c>
      <c r="K2869" s="131"/>
    </row>
    <row r="2870" spans="1:11" ht="25.5" x14ac:dyDescent="0.25">
      <c r="A2870" s="131">
        <f t="shared" si="196"/>
        <v>2868</v>
      </c>
      <c r="B2870" s="114" t="s">
        <v>6664</v>
      </c>
      <c r="C2870" s="115">
        <v>42940</v>
      </c>
      <c r="D2870" s="115">
        <f t="shared" ref="D2870" si="211">DATE(YEAR(C2870)+1,MONTH(C2870),DAY(C2870))</f>
        <v>43305</v>
      </c>
      <c r="E2870" s="59" t="s">
        <v>6416</v>
      </c>
      <c r="F2870" s="35" t="s">
        <v>1689</v>
      </c>
      <c r="G2870" s="110">
        <v>1122130008791</v>
      </c>
      <c r="H2870" s="131">
        <v>2130106185</v>
      </c>
      <c r="I2870" s="131"/>
      <c r="J2870" s="131"/>
      <c r="K2870" s="131"/>
    </row>
    <row r="2871" spans="1:11" ht="25.5" x14ac:dyDescent="0.25">
      <c r="A2871" s="131">
        <f t="shared" si="196"/>
        <v>2869</v>
      </c>
      <c r="B2871" s="114" t="s">
        <v>6662</v>
      </c>
      <c r="C2871" s="115">
        <v>42940</v>
      </c>
      <c r="D2871" s="115">
        <f t="shared" ref="D2871" si="212">DATE(YEAR(C2871)+1,MONTH(C2871),DAY(C2871))</f>
        <v>43305</v>
      </c>
      <c r="E2871" s="10" t="s">
        <v>6663</v>
      </c>
      <c r="F2871" s="131" t="s">
        <v>654</v>
      </c>
      <c r="G2871" s="130">
        <v>1022102834159</v>
      </c>
      <c r="H2871" s="131">
        <v>2114002654</v>
      </c>
      <c r="I2871" s="131" t="s">
        <v>2930</v>
      </c>
      <c r="J2871" s="131" t="s">
        <v>2929</v>
      </c>
      <c r="K2871" s="131"/>
    </row>
    <row r="2872" spans="1:11" ht="38.25" x14ac:dyDescent="0.25">
      <c r="A2872" s="131">
        <f t="shared" si="196"/>
        <v>2870</v>
      </c>
      <c r="B2872" s="114" t="s">
        <v>6665</v>
      </c>
      <c r="C2872" s="115">
        <v>42940</v>
      </c>
      <c r="D2872" s="115">
        <f t="shared" ref="D2872" si="213">DATE(YEAR(C2872)+1,MONTH(C2872),DAY(C2872))</f>
        <v>43305</v>
      </c>
      <c r="E2872" s="10" t="s">
        <v>6634</v>
      </c>
      <c r="F2872" s="35" t="s">
        <v>3514</v>
      </c>
      <c r="G2872" s="35">
        <v>1122124001482</v>
      </c>
      <c r="H2872" s="131">
        <v>2124036571</v>
      </c>
      <c r="I2872" s="131" t="s">
        <v>3515</v>
      </c>
      <c r="J2872" s="131" t="s">
        <v>4627</v>
      </c>
      <c r="K2872" s="131"/>
    </row>
    <row r="2873" spans="1:11" ht="38.25" x14ac:dyDescent="0.25">
      <c r="A2873" s="131">
        <f t="shared" si="196"/>
        <v>2871</v>
      </c>
      <c r="B2873" s="114" t="s">
        <v>6666</v>
      </c>
      <c r="C2873" s="115">
        <v>42940</v>
      </c>
      <c r="D2873" s="115">
        <f t="shared" ref="D2873" si="214">DATE(YEAR(C2873)+1,MONTH(C2873),DAY(C2873))</f>
        <v>43305</v>
      </c>
      <c r="E2873" s="10" t="s">
        <v>6634</v>
      </c>
      <c r="F2873" s="35" t="s">
        <v>3514</v>
      </c>
      <c r="G2873" s="35">
        <v>1122124001482</v>
      </c>
      <c r="H2873" s="131">
        <v>2124036571</v>
      </c>
      <c r="I2873" s="131" t="s">
        <v>3515</v>
      </c>
      <c r="J2873" s="131" t="s">
        <v>4627</v>
      </c>
      <c r="K2873" s="131"/>
    </row>
    <row r="2874" spans="1:11" ht="25.5" x14ac:dyDescent="0.25">
      <c r="A2874" s="131">
        <f t="shared" si="196"/>
        <v>2872</v>
      </c>
      <c r="B2874" s="114" t="s">
        <v>6667</v>
      </c>
      <c r="C2874" s="115">
        <v>42940</v>
      </c>
      <c r="D2874" s="115">
        <f t="shared" ref="D2874" si="215">DATE(YEAR(C2874)+1,MONTH(C2874),DAY(C2874))</f>
        <v>43305</v>
      </c>
      <c r="E2874" s="59" t="s">
        <v>6660</v>
      </c>
      <c r="F2874" s="35" t="s">
        <v>998</v>
      </c>
      <c r="G2874" s="145">
        <v>1122131000188</v>
      </c>
      <c r="H2874" s="131">
        <v>2122007007</v>
      </c>
      <c r="I2874" s="131" t="s">
        <v>2450</v>
      </c>
      <c r="J2874" s="131" t="s">
        <v>5353</v>
      </c>
      <c r="K2874" s="131"/>
    </row>
    <row r="2875" spans="1:11" ht="38.25" x14ac:dyDescent="0.25">
      <c r="A2875" s="131">
        <f t="shared" si="196"/>
        <v>2873</v>
      </c>
      <c r="B2875" s="114" t="s">
        <v>6669</v>
      </c>
      <c r="C2875" s="115">
        <v>42940</v>
      </c>
      <c r="D2875" s="115">
        <f t="shared" ref="D2875:D2876" si="216">DATE(YEAR(C2875)+1,MONTH(C2875),DAY(C2875))</f>
        <v>43305</v>
      </c>
      <c r="E2875" s="59" t="s">
        <v>602</v>
      </c>
      <c r="F2875" s="54" t="s">
        <v>604</v>
      </c>
      <c r="G2875" s="35">
        <v>1052135015415</v>
      </c>
      <c r="H2875" s="131">
        <v>2111007326</v>
      </c>
      <c r="I2875" s="131" t="s">
        <v>603</v>
      </c>
      <c r="J2875" s="131" t="s">
        <v>560</v>
      </c>
      <c r="K2875" s="131" t="s">
        <v>252</v>
      </c>
    </row>
    <row r="2876" spans="1:11" ht="38.25" x14ac:dyDescent="0.25">
      <c r="A2876" s="131">
        <f t="shared" si="196"/>
        <v>2874</v>
      </c>
      <c r="B2876" s="114" t="s">
        <v>6670</v>
      </c>
      <c r="C2876" s="115">
        <v>42940</v>
      </c>
      <c r="D2876" s="115">
        <f t="shared" si="216"/>
        <v>43305</v>
      </c>
      <c r="E2876" s="59" t="s">
        <v>6668</v>
      </c>
      <c r="F2876" s="54" t="s">
        <v>604</v>
      </c>
      <c r="G2876" s="35">
        <v>1052135015415</v>
      </c>
      <c r="H2876" s="131">
        <v>2111007326</v>
      </c>
      <c r="I2876" s="131" t="s">
        <v>603</v>
      </c>
      <c r="J2876" s="131" t="s">
        <v>560</v>
      </c>
      <c r="K2876" s="131" t="s">
        <v>251</v>
      </c>
    </row>
    <row r="2877" spans="1:11" ht="38.25" x14ac:dyDescent="0.25">
      <c r="A2877" s="131">
        <f t="shared" si="196"/>
        <v>2875</v>
      </c>
      <c r="B2877" s="114" t="s">
        <v>6674</v>
      </c>
      <c r="C2877" s="115">
        <v>42940</v>
      </c>
      <c r="D2877" s="115">
        <f t="shared" ref="D2877" si="217">DATE(YEAR(C2877)+1,MONTH(C2877),DAY(C2877))</f>
        <v>43305</v>
      </c>
      <c r="E2877" s="59" t="s">
        <v>6671</v>
      </c>
      <c r="F2877" s="35" t="s">
        <v>3582</v>
      </c>
      <c r="G2877" s="35">
        <v>1132138000323</v>
      </c>
      <c r="H2877" s="131">
        <v>2125008520</v>
      </c>
      <c r="I2877" s="131" t="s">
        <v>605</v>
      </c>
      <c r="J2877" s="131" t="s">
        <v>606</v>
      </c>
      <c r="K2877" s="131"/>
    </row>
    <row r="2878" spans="1:11" ht="38.25" x14ac:dyDescent="0.25">
      <c r="A2878" s="131">
        <f t="shared" si="196"/>
        <v>2876</v>
      </c>
      <c r="B2878" s="114" t="s">
        <v>6676</v>
      </c>
      <c r="C2878" s="115">
        <v>42941</v>
      </c>
      <c r="D2878" s="115">
        <f t="shared" ref="D2878" si="218">DATE(YEAR(C2878)+1,MONTH(C2878),DAY(C2878))</f>
        <v>43306</v>
      </c>
      <c r="E2878" s="24" t="s">
        <v>6675</v>
      </c>
      <c r="F2878" s="35" t="s">
        <v>3755</v>
      </c>
      <c r="G2878" s="35">
        <v>1122131000155</v>
      </c>
      <c r="H2878" s="131">
        <v>2122006973</v>
      </c>
      <c r="I2878" s="131" t="s">
        <v>1266</v>
      </c>
      <c r="J2878" s="131" t="s">
        <v>6685</v>
      </c>
      <c r="K2878" s="131"/>
    </row>
    <row r="2879" spans="1:11" ht="38.25" x14ac:dyDescent="0.25">
      <c r="A2879" s="131">
        <f t="shared" si="196"/>
        <v>2877</v>
      </c>
      <c r="B2879" s="114" t="s">
        <v>6677</v>
      </c>
      <c r="C2879" s="115">
        <v>42941</v>
      </c>
      <c r="D2879" s="115">
        <f t="shared" ref="D2879:D2880" si="219">DATE(YEAR(C2879)+1,MONTH(C2879),DAY(C2879))</f>
        <v>43306</v>
      </c>
      <c r="E2879" s="59" t="s">
        <v>3484</v>
      </c>
      <c r="F2879" s="35" t="s">
        <v>3486</v>
      </c>
      <c r="G2879" s="35">
        <v>1052135015316</v>
      </c>
      <c r="H2879" s="131">
        <v>2111007206</v>
      </c>
      <c r="I2879" s="131" t="s">
        <v>945</v>
      </c>
      <c r="J2879" s="131" t="s">
        <v>855</v>
      </c>
      <c r="K2879" s="131" t="s">
        <v>251</v>
      </c>
    </row>
    <row r="2880" spans="1:11" ht="38.25" x14ac:dyDescent="0.25">
      <c r="A2880" s="131">
        <f t="shared" si="196"/>
        <v>2878</v>
      </c>
      <c r="B2880" s="114" t="s">
        <v>6678</v>
      </c>
      <c r="C2880" s="115">
        <v>42941</v>
      </c>
      <c r="D2880" s="115">
        <f t="shared" si="219"/>
        <v>43306</v>
      </c>
      <c r="E2880" s="59" t="s">
        <v>3484</v>
      </c>
      <c r="F2880" s="35" t="s">
        <v>3486</v>
      </c>
      <c r="G2880" s="35">
        <v>1052135015316</v>
      </c>
      <c r="H2880" s="131">
        <v>2111007206</v>
      </c>
      <c r="I2880" s="131" t="s">
        <v>945</v>
      </c>
      <c r="J2880" s="131" t="s">
        <v>855</v>
      </c>
      <c r="K2880" s="131" t="s">
        <v>252</v>
      </c>
    </row>
    <row r="2881" spans="1:11" ht="38.25" x14ac:dyDescent="0.25">
      <c r="A2881" s="131">
        <f t="shared" si="196"/>
        <v>2879</v>
      </c>
      <c r="B2881" s="114" t="s">
        <v>6679</v>
      </c>
      <c r="C2881" s="115">
        <v>42941</v>
      </c>
      <c r="D2881" s="115">
        <f t="shared" ref="D2881" si="220">DATE(YEAR(C2881)+1,MONTH(C2881),DAY(C2881))</f>
        <v>43306</v>
      </c>
      <c r="E2881" s="59" t="s">
        <v>6681</v>
      </c>
      <c r="F2881" s="35" t="s">
        <v>6680</v>
      </c>
      <c r="G2881" s="35">
        <v>1022101829375</v>
      </c>
      <c r="H2881" s="131">
        <v>2108002180</v>
      </c>
      <c r="I2881" s="131" t="s">
        <v>720</v>
      </c>
      <c r="J2881" s="131" t="s">
        <v>1215</v>
      </c>
      <c r="K2881" s="131"/>
    </row>
    <row r="2882" spans="1:11" ht="38.25" x14ac:dyDescent="0.25">
      <c r="A2882" s="131">
        <f t="shared" si="196"/>
        <v>2880</v>
      </c>
      <c r="B2882" s="114" t="s">
        <v>6682</v>
      </c>
      <c r="C2882" s="115">
        <v>42941</v>
      </c>
      <c r="D2882" s="115">
        <f t="shared" ref="D2882:D2883" si="221">DATE(YEAR(C2882)+1,MONTH(C2882),DAY(C2882))</f>
        <v>43306</v>
      </c>
      <c r="E2882" s="19" t="s">
        <v>3677</v>
      </c>
      <c r="F2882" s="131" t="s">
        <v>121</v>
      </c>
      <c r="G2882" s="130">
        <v>1052135015283</v>
      </c>
      <c r="H2882" s="131">
        <v>2111007220</v>
      </c>
      <c r="I2882" s="131" t="s">
        <v>204</v>
      </c>
      <c r="J2882" s="131" t="s">
        <v>3678</v>
      </c>
      <c r="K2882" s="131" t="s">
        <v>252</v>
      </c>
    </row>
    <row r="2883" spans="1:11" ht="38.25" x14ac:dyDescent="0.25">
      <c r="A2883" s="131">
        <f t="shared" si="196"/>
        <v>2881</v>
      </c>
      <c r="B2883" s="114" t="s">
        <v>6683</v>
      </c>
      <c r="C2883" s="115">
        <v>42941</v>
      </c>
      <c r="D2883" s="115">
        <f t="shared" si="221"/>
        <v>43306</v>
      </c>
      <c r="E2883" s="19" t="s">
        <v>6684</v>
      </c>
      <c r="F2883" s="131" t="s">
        <v>121</v>
      </c>
      <c r="G2883" s="130">
        <v>1052135015283</v>
      </c>
      <c r="H2883" s="131">
        <v>2111007220</v>
      </c>
      <c r="I2883" s="131" t="s">
        <v>204</v>
      </c>
      <c r="J2883" s="131" t="s">
        <v>3678</v>
      </c>
      <c r="K2883" s="131" t="s">
        <v>251</v>
      </c>
    </row>
    <row r="2884" spans="1:11" ht="38.25" x14ac:dyDescent="0.25">
      <c r="A2884" s="131">
        <f t="shared" si="196"/>
        <v>2882</v>
      </c>
      <c r="B2884" s="114" t="s">
        <v>6687</v>
      </c>
      <c r="C2884" s="115">
        <v>42941</v>
      </c>
      <c r="D2884" s="115">
        <f t="shared" ref="D2884" si="222">DATE(YEAR(C2884)+1,MONTH(C2884),DAY(C2884))</f>
        <v>43306</v>
      </c>
      <c r="E2884" s="59" t="s">
        <v>722</v>
      </c>
      <c r="F2884" s="35" t="s">
        <v>3768</v>
      </c>
      <c r="G2884" s="35">
        <v>1102130000488</v>
      </c>
      <c r="H2884" s="131">
        <v>2130067627</v>
      </c>
      <c r="I2884" s="131" t="s">
        <v>757</v>
      </c>
      <c r="J2884" s="131" t="s">
        <v>6686</v>
      </c>
      <c r="K2884" s="131" t="s">
        <v>252</v>
      </c>
    </row>
    <row r="2885" spans="1:11" ht="38.25" x14ac:dyDescent="0.25">
      <c r="A2885" s="131">
        <f t="shared" si="196"/>
        <v>2883</v>
      </c>
      <c r="B2885" s="114" t="s">
        <v>6688</v>
      </c>
      <c r="C2885" s="115">
        <v>42941</v>
      </c>
      <c r="D2885" s="115">
        <f t="shared" ref="D2885:D2898" si="223">DATE(YEAR(C2885)+1,MONTH(C2885),DAY(C2885))</f>
        <v>43306</v>
      </c>
      <c r="E2885" s="59" t="s">
        <v>722</v>
      </c>
      <c r="F2885" s="35" t="s">
        <v>3768</v>
      </c>
      <c r="G2885" s="35">
        <v>1102130000488</v>
      </c>
      <c r="H2885" s="131">
        <v>2130067627</v>
      </c>
      <c r="I2885" s="131" t="s">
        <v>757</v>
      </c>
      <c r="J2885" s="131" t="s">
        <v>6686</v>
      </c>
      <c r="K2885" s="131" t="s">
        <v>252</v>
      </c>
    </row>
    <row r="2886" spans="1:11" ht="38.25" x14ac:dyDescent="0.25">
      <c r="A2886" s="131">
        <f t="shared" si="196"/>
        <v>2884</v>
      </c>
      <c r="B2886" s="114" t="s">
        <v>6689</v>
      </c>
      <c r="C2886" s="115">
        <v>42941</v>
      </c>
      <c r="D2886" s="115">
        <f t="shared" si="223"/>
        <v>43306</v>
      </c>
      <c r="E2886" s="59" t="s">
        <v>722</v>
      </c>
      <c r="F2886" s="35" t="s">
        <v>3768</v>
      </c>
      <c r="G2886" s="35">
        <v>1102130000488</v>
      </c>
      <c r="H2886" s="131">
        <v>2130067627</v>
      </c>
      <c r="I2886" s="131" t="s">
        <v>757</v>
      </c>
      <c r="J2886" s="131" t="s">
        <v>6686</v>
      </c>
      <c r="K2886" s="131" t="s">
        <v>252</v>
      </c>
    </row>
    <row r="2887" spans="1:11" ht="38.25" x14ac:dyDescent="0.25">
      <c r="A2887" s="131">
        <f t="shared" si="196"/>
        <v>2885</v>
      </c>
      <c r="B2887" s="114" t="s">
        <v>6690</v>
      </c>
      <c r="C2887" s="115">
        <v>42941</v>
      </c>
      <c r="D2887" s="115">
        <f t="shared" si="223"/>
        <v>43306</v>
      </c>
      <c r="E2887" s="59" t="s">
        <v>722</v>
      </c>
      <c r="F2887" s="35" t="s">
        <v>3768</v>
      </c>
      <c r="G2887" s="35">
        <v>1102130000488</v>
      </c>
      <c r="H2887" s="131">
        <v>2130067627</v>
      </c>
      <c r="I2887" s="131" t="s">
        <v>757</v>
      </c>
      <c r="J2887" s="131" t="s">
        <v>6686</v>
      </c>
      <c r="K2887" s="131" t="s">
        <v>252</v>
      </c>
    </row>
    <row r="2888" spans="1:11" ht="38.25" x14ac:dyDescent="0.25">
      <c r="A2888" s="131">
        <f t="shared" si="196"/>
        <v>2886</v>
      </c>
      <c r="B2888" s="114" t="s">
        <v>6691</v>
      </c>
      <c r="C2888" s="115">
        <v>42941</v>
      </c>
      <c r="D2888" s="115">
        <f t="shared" si="223"/>
        <v>43306</v>
      </c>
      <c r="E2888" s="59" t="s">
        <v>722</v>
      </c>
      <c r="F2888" s="35" t="s">
        <v>3768</v>
      </c>
      <c r="G2888" s="35">
        <v>1102130000488</v>
      </c>
      <c r="H2888" s="131">
        <v>2130067627</v>
      </c>
      <c r="I2888" s="131" t="s">
        <v>757</v>
      </c>
      <c r="J2888" s="131" t="s">
        <v>6686</v>
      </c>
      <c r="K2888" s="131" t="s">
        <v>252</v>
      </c>
    </row>
    <row r="2889" spans="1:11" ht="38.25" x14ac:dyDescent="0.25">
      <c r="A2889" s="131">
        <f t="shared" si="196"/>
        <v>2887</v>
      </c>
      <c r="B2889" s="114" t="s">
        <v>6692</v>
      </c>
      <c r="C2889" s="115">
        <v>42941</v>
      </c>
      <c r="D2889" s="115">
        <f t="shared" si="223"/>
        <v>43306</v>
      </c>
      <c r="E2889" s="59" t="s">
        <v>722</v>
      </c>
      <c r="F2889" s="35" t="s">
        <v>3768</v>
      </c>
      <c r="G2889" s="35">
        <v>1102130000488</v>
      </c>
      <c r="H2889" s="131">
        <v>2130067627</v>
      </c>
      <c r="I2889" s="131" t="s">
        <v>757</v>
      </c>
      <c r="J2889" s="131" t="s">
        <v>6686</v>
      </c>
      <c r="K2889" s="131" t="s">
        <v>252</v>
      </c>
    </row>
    <row r="2890" spans="1:11" ht="38.25" x14ac:dyDescent="0.25">
      <c r="A2890" s="131">
        <f t="shared" si="196"/>
        <v>2888</v>
      </c>
      <c r="B2890" s="114" t="s">
        <v>6693</v>
      </c>
      <c r="C2890" s="115">
        <v>42941</v>
      </c>
      <c r="D2890" s="115">
        <f t="shared" si="223"/>
        <v>43306</v>
      </c>
      <c r="E2890" s="59" t="s">
        <v>722</v>
      </c>
      <c r="F2890" s="35" t="s">
        <v>3768</v>
      </c>
      <c r="G2890" s="35">
        <v>1102130000488</v>
      </c>
      <c r="H2890" s="131">
        <v>2130067627</v>
      </c>
      <c r="I2890" s="131" t="s">
        <v>757</v>
      </c>
      <c r="J2890" s="131" t="s">
        <v>6686</v>
      </c>
      <c r="K2890" s="131" t="s">
        <v>252</v>
      </c>
    </row>
    <row r="2891" spans="1:11" ht="38.25" x14ac:dyDescent="0.25">
      <c r="A2891" s="131">
        <f t="shared" si="196"/>
        <v>2889</v>
      </c>
      <c r="B2891" s="114" t="s">
        <v>6694</v>
      </c>
      <c r="C2891" s="115">
        <v>42941</v>
      </c>
      <c r="D2891" s="115">
        <f t="shared" si="223"/>
        <v>43306</v>
      </c>
      <c r="E2891" s="59" t="s">
        <v>722</v>
      </c>
      <c r="F2891" s="35" t="s">
        <v>3768</v>
      </c>
      <c r="G2891" s="35">
        <v>1102130000488</v>
      </c>
      <c r="H2891" s="131">
        <v>2130067627</v>
      </c>
      <c r="I2891" s="131" t="s">
        <v>757</v>
      </c>
      <c r="J2891" s="131" t="s">
        <v>6686</v>
      </c>
      <c r="K2891" s="131" t="s">
        <v>252</v>
      </c>
    </row>
    <row r="2892" spans="1:11" ht="38.25" x14ac:dyDescent="0.25">
      <c r="A2892" s="131">
        <f t="shared" si="196"/>
        <v>2890</v>
      </c>
      <c r="B2892" s="114" t="s">
        <v>6695</v>
      </c>
      <c r="C2892" s="115">
        <v>42941</v>
      </c>
      <c r="D2892" s="115">
        <f t="shared" si="223"/>
        <v>43306</v>
      </c>
      <c r="E2892" s="59" t="s">
        <v>722</v>
      </c>
      <c r="F2892" s="35" t="s">
        <v>3768</v>
      </c>
      <c r="G2892" s="35">
        <v>1102130000488</v>
      </c>
      <c r="H2892" s="131">
        <v>2130067627</v>
      </c>
      <c r="I2892" s="131" t="s">
        <v>757</v>
      </c>
      <c r="J2892" s="131" t="s">
        <v>6686</v>
      </c>
      <c r="K2892" s="131" t="s">
        <v>252</v>
      </c>
    </row>
    <row r="2893" spans="1:11" ht="38.25" x14ac:dyDescent="0.25">
      <c r="A2893" s="131">
        <f t="shared" si="196"/>
        <v>2891</v>
      </c>
      <c r="B2893" s="114" t="s">
        <v>6696</v>
      </c>
      <c r="C2893" s="115">
        <v>42941</v>
      </c>
      <c r="D2893" s="115">
        <f t="shared" si="223"/>
        <v>43306</v>
      </c>
      <c r="E2893" s="59" t="s">
        <v>722</v>
      </c>
      <c r="F2893" s="35" t="s">
        <v>3768</v>
      </c>
      <c r="G2893" s="35">
        <v>1102130000488</v>
      </c>
      <c r="H2893" s="131">
        <v>2130067627</v>
      </c>
      <c r="I2893" s="131" t="s">
        <v>757</v>
      </c>
      <c r="J2893" s="131" t="s">
        <v>6686</v>
      </c>
      <c r="K2893" s="131" t="s">
        <v>252</v>
      </c>
    </row>
    <row r="2894" spans="1:11" ht="38.25" x14ac:dyDescent="0.25">
      <c r="A2894" s="131">
        <f t="shared" si="196"/>
        <v>2892</v>
      </c>
      <c r="B2894" s="114" t="s">
        <v>6697</v>
      </c>
      <c r="C2894" s="115">
        <v>42941</v>
      </c>
      <c r="D2894" s="115">
        <f t="shared" si="223"/>
        <v>43306</v>
      </c>
      <c r="E2894" s="59" t="s">
        <v>722</v>
      </c>
      <c r="F2894" s="35" t="s">
        <v>3768</v>
      </c>
      <c r="G2894" s="35">
        <v>1102130000488</v>
      </c>
      <c r="H2894" s="131">
        <v>2130067627</v>
      </c>
      <c r="I2894" s="131" t="s">
        <v>757</v>
      </c>
      <c r="J2894" s="131" t="s">
        <v>6686</v>
      </c>
      <c r="K2894" s="131"/>
    </row>
    <row r="2895" spans="1:11" ht="38.25" x14ac:dyDescent="0.25">
      <c r="A2895" s="131">
        <f t="shared" si="196"/>
        <v>2893</v>
      </c>
      <c r="B2895" s="114" t="s">
        <v>6698</v>
      </c>
      <c r="C2895" s="115">
        <v>42941</v>
      </c>
      <c r="D2895" s="115">
        <f t="shared" si="223"/>
        <v>43306</v>
      </c>
      <c r="E2895" s="59" t="s">
        <v>722</v>
      </c>
      <c r="F2895" s="35" t="s">
        <v>3768</v>
      </c>
      <c r="G2895" s="35">
        <v>1102130000488</v>
      </c>
      <c r="H2895" s="131">
        <v>2130067627</v>
      </c>
      <c r="I2895" s="131" t="s">
        <v>757</v>
      </c>
      <c r="J2895" s="131" t="s">
        <v>6686</v>
      </c>
      <c r="K2895" s="131"/>
    </row>
    <row r="2896" spans="1:11" ht="38.25" x14ac:dyDescent="0.25">
      <c r="A2896" s="131">
        <f t="shared" si="196"/>
        <v>2894</v>
      </c>
      <c r="B2896" s="114" t="s">
        <v>6699</v>
      </c>
      <c r="C2896" s="115">
        <v>42941</v>
      </c>
      <c r="D2896" s="115">
        <f t="shared" si="223"/>
        <v>43306</v>
      </c>
      <c r="E2896" s="59" t="s">
        <v>722</v>
      </c>
      <c r="F2896" s="35" t="s">
        <v>3768</v>
      </c>
      <c r="G2896" s="35">
        <v>1102130000488</v>
      </c>
      <c r="H2896" s="131">
        <v>2130067627</v>
      </c>
      <c r="I2896" s="131" t="s">
        <v>757</v>
      </c>
      <c r="J2896" s="131" t="s">
        <v>6686</v>
      </c>
      <c r="K2896" s="131" t="s">
        <v>252</v>
      </c>
    </row>
    <row r="2897" spans="1:11" ht="38.25" x14ac:dyDescent="0.25">
      <c r="A2897" s="131">
        <f t="shared" si="196"/>
        <v>2895</v>
      </c>
      <c r="B2897" s="114" t="s">
        <v>6700</v>
      </c>
      <c r="C2897" s="115">
        <v>42941</v>
      </c>
      <c r="D2897" s="115">
        <f t="shared" si="223"/>
        <v>43306</v>
      </c>
      <c r="E2897" s="59" t="s">
        <v>722</v>
      </c>
      <c r="F2897" s="35" t="s">
        <v>3768</v>
      </c>
      <c r="G2897" s="35">
        <v>1102130000488</v>
      </c>
      <c r="H2897" s="131">
        <v>2130067627</v>
      </c>
      <c r="I2897" s="131" t="s">
        <v>757</v>
      </c>
      <c r="J2897" s="131" t="s">
        <v>6686</v>
      </c>
      <c r="K2897" s="131" t="s">
        <v>252</v>
      </c>
    </row>
    <row r="2898" spans="1:11" ht="38.25" x14ac:dyDescent="0.25">
      <c r="A2898" s="131">
        <f t="shared" si="196"/>
        <v>2896</v>
      </c>
      <c r="B2898" s="114" t="s">
        <v>6701</v>
      </c>
      <c r="C2898" s="115">
        <v>42941</v>
      </c>
      <c r="D2898" s="115">
        <f t="shared" si="223"/>
        <v>43306</v>
      </c>
      <c r="E2898" s="59" t="s">
        <v>722</v>
      </c>
      <c r="F2898" s="35" t="s">
        <v>3768</v>
      </c>
      <c r="G2898" s="35">
        <v>1102130000488</v>
      </c>
      <c r="H2898" s="131">
        <v>2130067627</v>
      </c>
      <c r="I2898" s="131" t="s">
        <v>757</v>
      </c>
      <c r="J2898" s="131" t="s">
        <v>6686</v>
      </c>
      <c r="K2898" s="131" t="s">
        <v>252</v>
      </c>
    </row>
    <row r="2899" spans="1:11" ht="38.25" x14ac:dyDescent="0.25">
      <c r="A2899" s="131">
        <f t="shared" si="196"/>
        <v>2897</v>
      </c>
      <c r="B2899" s="114" t="s">
        <v>6703</v>
      </c>
      <c r="C2899" s="115">
        <v>42942</v>
      </c>
      <c r="D2899" s="115">
        <f t="shared" ref="D2899" si="224">DATE(YEAR(C2899)+1,MONTH(C2899),DAY(C2899))</f>
        <v>43307</v>
      </c>
      <c r="E2899" s="24" t="s">
        <v>6702</v>
      </c>
      <c r="F2899" s="35" t="s">
        <v>3745</v>
      </c>
      <c r="G2899" s="35">
        <v>1072132000280</v>
      </c>
      <c r="H2899" s="131">
        <v>2117021655</v>
      </c>
      <c r="I2899" s="131"/>
      <c r="J2899" s="131" t="s">
        <v>6706</v>
      </c>
      <c r="K2899" s="131"/>
    </row>
    <row r="2900" spans="1:11" ht="25.5" x14ac:dyDescent="0.25">
      <c r="A2900" s="131">
        <f t="shared" si="196"/>
        <v>2898</v>
      </c>
      <c r="B2900" s="114" t="s">
        <v>6705</v>
      </c>
      <c r="C2900" s="115">
        <v>42942</v>
      </c>
      <c r="D2900" s="115">
        <f t="shared" ref="D2900" si="225">DATE(YEAR(C2900)+1,MONTH(C2900),DAY(C2900))</f>
        <v>43307</v>
      </c>
      <c r="E2900" s="59" t="s">
        <v>6704</v>
      </c>
      <c r="F2900" s="35" t="s">
        <v>5324</v>
      </c>
      <c r="G2900" s="35">
        <v>1132132000065</v>
      </c>
      <c r="H2900" s="131">
        <v>2108002825</v>
      </c>
      <c r="I2900" s="131" t="s">
        <v>5333</v>
      </c>
      <c r="J2900" s="131"/>
      <c r="K2900" s="131" t="s">
        <v>1383</v>
      </c>
    </row>
    <row r="2901" spans="1:11" ht="38.25" x14ac:dyDescent="0.25">
      <c r="A2901" s="131">
        <f t="shared" si="196"/>
        <v>2899</v>
      </c>
      <c r="B2901" s="114" t="s">
        <v>6707</v>
      </c>
      <c r="C2901" s="115">
        <v>42942</v>
      </c>
      <c r="D2901" s="115">
        <f t="shared" ref="D2901" si="226">DATE(YEAR(C2901)+1,MONTH(C2901),DAY(C2901))</f>
        <v>43307</v>
      </c>
      <c r="E2901" s="24" t="s">
        <v>6675</v>
      </c>
      <c r="F2901" s="35" t="s">
        <v>3755</v>
      </c>
      <c r="G2901" s="35">
        <v>1122131000155</v>
      </c>
      <c r="H2901" s="131">
        <v>2122006973</v>
      </c>
      <c r="I2901" s="131" t="s">
        <v>1266</v>
      </c>
      <c r="J2901" s="131" t="s">
        <v>6685</v>
      </c>
      <c r="K2901" s="131"/>
    </row>
    <row r="2902" spans="1:11" ht="38.25" x14ac:dyDescent="0.25">
      <c r="A2902" s="131">
        <f t="shared" si="196"/>
        <v>2900</v>
      </c>
      <c r="B2902" s="114" t="s">
        <v>6709</v>
      </c>
      <c r="C2902" s="115">
        <v>42942</v>
      </c>
      <c r="D2902" s="115">
        <f t="shared" ref="D2902" si="227">DATE(YEAR(C2902)+1,MONTH(C2902),DAY(C2902))</f>
        <v>43307</v>
      </c>
      <c r="E2902" s="19" t="s">
        <v>6708</v>
      </c>
      <c r="F2902" s="35" t="s">
        <v>3718</v>
      </c>
      <c r="G2902" s="35">
        <v>1052135017307</v>
      </c>
      <c r="H2902" s="131">
        <v>2116815609</v>
      </c>
      <c r="I2902" s="131" t="s">
        <v>1251</v>
      </c>
      <c r="J2902" s="131" t="s">
        <v>3719</v>
      </c>
      <c r="K2902" s="131"/>
    </row>
    <row r="2903" spans="1:11" ht="38.25" x14ac:dyDescent="0.25">
      <c r="A2903" s="131">
        <f t="shared" si="196"/>
        <v>2901</v>
      </c>
      <c r="B2903" s="114" t="s">
        <v>6710</v>
      </c>
      <c r="C2903" s="115">
        <v>42942</v>
      </c>
      <c r="D2903" s="115">
        <f t="shared" ref="D2903:D2904" si="228">DATE(YEAR(C2903)+1,MONTH(C2903),DAY(C2903))</f>
        <v>43307</v>
      </c>
      <c r="E2903" s="59" t="s">
        <v>3605</v>
      </c>
      <c r="F2903" s="54" t="s">
        <v>42</v>
      </c>
      <c r="G2903" s="35">
        <v>1052135015371</v>
      </c>
      <c r="H2903" s="131">
        <v>2111007284</v>
      </c>
      <c r="I2903" s="131" t="s">
        <v>657</v>
      </c>
      <c r="J2903" s="131" t="s">
        <v>658</v>
      </c>
      <c r="K2903" s="131" t="s">
        <v>251</v>
      </c>
    </row>
    <row r="2904" spans="1:11" ht="38.25" x14ac:dyDescent="0.25">
      <c r="A2904" s="131">
        <f t="shared" si="196"/>
        <v>2902</v>
      </c>
      <c r="B2904" s="114" t="s">
        <v>6711</v>
      </c>
      <c r="C2904" s="115">
        <v>42942</v>
      </c>
      <c r="D2904" s="115">
        <f t="shared" si="228"/>
        <v>43307</v>
      </c>
      <c r="E2904" s="59" t="s">
        <v>3605</v>
      </c>
      <c r="F2904" s="54" t="s">
        <v>42</v>
      </c>
      <c r="G2904" s="35">
        <v>1052135015371</v>
      </c>
      <c r="H2904" s="131">
        <v>2111007284</v>
      </c>
      <c r="I2904" s="131" t="s">
        <v>657</v>
      </c>
      <c r="J2904" s="131" t="s">
        <v>658</v>
      </c>
      <c r="K2904" s="14" t="s">
        <v>252</v>
      </c>
    </row>
    <row r="2905" spans="1:11" ht="25.5" x14ac:dyDescent="0.25">
      <c r="A2905" s="131">
        <f t="shared" si="196"/>
        <v>2903</v>
      </c>
      <c r="B2905" s="114" t="s">
        <v>6713</v>
      </c>
      <c r="C2905" s="115">
        <v>42942</v>
      </c>
      <c r="D2905" s="115">
        <f t="shared" ref="D2905" si="229">DATE(YEAR(C2905)+1,MONTH(C2905),DAY(C2905))</f>
        <v>43307</v>
      </c>
      <c r="E2905" s="59" t="s">
        <v>6712</v>
      </c>
      <c r="F2905" s="35" t="s">
        <v>5523</v>
      </c>
      <c r="G2905" s="35">
        <v>1022102832180</v>
      </c>
      <c r="H2905" s="131">
        <v>2115004238</v>
      </c>
      <c r="I2905" s="131"/>
      <c r="J2905" s="131" t="s">
        <v>6714</v>
      </c>
      <c r="K2905" s="131"/>
    </row>
    <row r="2906" spans="1:11" ht="25.5" x14ac:dyDescent="0.25">
      <c r="A2906" s="131">
        <f t="shared" si="196"/>
        <v>2904</v>
      </c>
      <c r="B2906" s="114" t="s">
        <v>6716</v>
      </c>
      <c r="C2906" s="115">
        <v>42943</v>
      </c>
      <c r="D2906" s="115">
        <f t="shared" ref="D2906" si="230">DATE(YEAR(C2906)+1,MONTH(C2906),DAY(C2906))</f>
        <v>43308</v>
      </c>
      <c r="E2906" s="24" t="s">
        <v>6715</v>
      </c>
      <c r="F2906" s="35" t="s">
        <v>3732</v>
      </c>
      <c r="G2906" s="35">
        <v>1052135017648</v>
      </c>
      <c r="H2906" s="131">
        <v>2116815743</v>
      </c>
      <c r="I2906" s="131" t="s">
        <v>589</v>
      </c>
      <c r="J2906" s="131" t="s">
        <v>6718</v>
      </c>
      <c r="K2906" s="14" t="s">
        <v>252</v>
      </c>
    </row>
    <row r="2907" spans="1:11" ht="25.5" x14ac:dyDescent="0.25">
      <c r="A2907" s="131">
        <f t="shared" ref="A2907:A2970" si="231">A2906+1</f>
        <v>2905</v>
      </c>
      <c r="B2907" s="114" t="s">
        <v>6717</v>
      </c>
      <c r="C2907" s="115">
        <v>42943</v>
      </c>
      <c r="D2907" s="115">
        <f t="shared" ref="D2907" si="232">DATE(YEAR(C2907)+1,MONTH(C2907),DAY(C2907))</f>
        <v>43308</v>
      </c>
      <c r="E2907" s="24" t="s">
        <v>6715</v>
      </c>
      <c r="F2907" s="35" t="s">
        <v>3732</v>
      </c>
      <c r="G2907" s="35">
        <v>1052135017648</v>
      </c>
      <c r="H2907" s="131">
        <v>2116815743</v>
      </c>
      <c r="I2907" s="131" t="s">
        <v>589</v>
      </c>
      <c r="J2907" s="131" t="s">
        <v>6718</v>
      </c>
      <c r="K2907" s="131" t="s">
        <v>251</v>
      </c>
    </row>
    <row r="2908" spans="1:11" ht="38.25" x14ac:dyDescent="0.25">
      <c r="A2908" s="131">
        <f t="shared" si="231"/>
        <v>2906</v>
      </c>
      <c r="B2908" s="114" t="s">
        <v>6719</v>
      </c>
      <c r="C2908" s="115">
        <v>42943</v>
      </c>
      <c r="D2908" s="115">
        <f t="shared" ref="D2908" si="233">DATE(YEAR(C2908)+1,MONTH(C2908),DAY(C2908))</f>
        <v>43308</v>
      </c>
      <c r="E2908" s="59" t="s">
        <v>722</v>
      </c>
      <c r="F2908" s="35" t="s">
        <v>3768</v>
      </c>
      <c r="G2908" s="35">
        <v>1102130000488</v>
      </c>
      <c r="H2908" s="131">
        <v>2130067627</v>
      </c>
      <c r="I2908" s="131" t="s">
        <v>757</v>
      </c>
      <c r="J2908" s="131" t="s">
        <v>6686</v>
      </c>
      <c r="K2908" s="131" t="s">
        <v>252</v>
      </c>
    </row>
    <row r="2909" spans="1:11" ht="38.25" x14ac:dyDescent="0.25">
      <c r="A2909" s="131">
        <f t="shared" si="231"/>
        <v>2907</v>
      </c>
      <c r="B2909" s="114" t="s">
        <v>6720</v>
      </c>
      <c r="C2909" s="115">
        <v>42943</v>
      </c>
      <c r="D2909" s="115">
        <f t="shared" ref="D2909:D2910" si="234">DATE(YEAR(C2909)+1,MONTH(C2909),DAY(C2909))</f>
        <v>43308</v>
      </c>
      <c r="E2909" s="59" t="s">
        <v>722</v>
      </c>
      <c r="F2909" s="35" t="s">
        <v>3768</v>
      </c>
      <c r="G2909" s="35">
        <v>1102130000488</v>
      </c>
      <c r="H2909" s="131">
        <v>2130067627</v>
      </c>
      <c r="I2909" s="131" t="s">
        <v>757</v>
      </c>
      <c r="J2909" s="131" t="s">
        <v>6686</v>
      </c>
      <c r="K2909" s="131" t="s">
        <v>252</v>
      </c>
    </row>
    <row r="2910" spans="1:11" ht="38.25" x14ac:dyDescent="0.25">
      <c r="A2910" s="131">
        <f t="shared" si="231"/>
        <v>2908</v>
      </c>
      <c r="B2910" s="114" t="s">
        <v>6721</v>
      </c>
      <c r="C2910" s="115">
        <v>42943</v>
      </c>
      <c r="D2910" s="115">
        <f t="shared" si="234"/>
        <v>43308</v>
      </c>
      <c r="E2910" s="59" t="s">
        <v>722</v>
      </c>
      <c r="F2910" s="35" t="s">
        <v>3768</v>
      </c>
      <c r="G2910" s="35">
        <v>1102130000488</v>
      </c>
      <c r="H2910" s="131">
        <v>2130067627</v>
      </c>
      <c r="I2910" s="131" t="s">
        <v>757</v>
      </c>
      <c r="J2910" s="131" t="s">
        <v>6686</v>
      </c>
      <c r="K2910" s="131" t="s">
        <v>252</v>
      </c>
    </row>
    <row r="2911" spans="1:11" ht="38.25" x14ac:dyDescent="0.25">
      <c r="A2911" s="131">
        <f t="shared" si="231"/>
        <v>2909</v>
      </c>
      <c r="B2911" s="114" t="s">
        <v>6722</v>
      </c>
      <c r="C2911" s="115">
        <v>42943</v>
      </c>
      <c r="D2911" s="115">
        <f t="shared" ref="D2911:D2917" si="235">DATE(YEAR(C2911)+1,MONTH(C2911),DAY(C2911))</f>
        <v>43308</v>
      </c>
      <c r="E2911" s="59" t="s">
        <v>722</v>
      </c>
      <c r="F2911" s="35" t="s">
        <v>3768</v>
      </c>
      <c r="G2911" s="35">
        <v>1102130000488</v>
      </c>
      <c r="H2911" s="131">
        <v>2130067627</v>
      </c>
      <c r="I2911" s="131" t="s">
        <v>757</v>
      </c>
      <c r="J2911" s="131" t="s">
        <v>6686</v>
      </c>
      <c r="K2911" s="131" t="s">
        <v>252</v>
      </c>
    </row>
    <row r="2912" spans="1:11" ht="38.25" x14ac:dyDescent="0.25">
      <c r="A2912" s="131">
        <f t="shared" si="231"/>
        <v>2910</v>
      </c>
      <c r="B2912" s="114" t="s">
        <v>6723</v>
      </c>
      <c r="C2912" s="115">
        <v>42943</v>
      </c>
      <c r="D2912" s="115">
        <f t="shared" si="235"/>
        <v>43308</v>
      </c>
      <c r="E2912" s="59" t="s">
        <v>722</v>
      </c>
      <c r="F2912" s="35" t="s">
        <v>3768</v>
      </c>
      <c r="G2912" s="35">
        <v>1102130000488</v>
      </c>
      <c r="H2912" s="131">
        <v>2130067627</v>
      </c>
      <c r="I2912" s="131" t="s">
        <v>757</v>
      </c>
      <c r="J2912" s="131" t="s">
        <v>6686</v>
      </c>
      <c r="K2912" s="131"/>
    </row>
    <row r="2913" spans="1:11" ht="38.25" x14ac:dyDescent="0.25">
      <c r="A2913" s="131">
        <f t="shared" si="231"/>
        <v>2911</v>
      </c>
      <c r="B2913" s="114" t="s">
        <v>6724</v>
      </c>
      <c r="C2913" s="115">
        <v>42943</v>
      </c>
      <c r="D2913" s="115">
        <f t="shared" si="235"/>
        <v>43308</v>
      </c>
      <c r="E2913" s="59" t="s">
        <v>722</v>
      </c>
      <c r="F2913" s="35" t="s">
        <v>3768</v>
      </c>
      <c r="G2913" s="35">
        <v>1102130000488</v>
      </c>
      <c r="H2913" s="131">
        <v>2130067627</v>
      </c>
      <c r="I2913" s="131" t="s">
        <v>757</v>
      </c>
      <c r="J2913" s="131" t="s">
        <v>6686</v>
      </c>
      <c r="K2913" s="131" t="s">
        <v>252</v>
      </c>
    </row>
    <row r="2914" spans="1:11" ht="38.25" x14ac:dyDescent="0.25">
      <c r="A2914" s="131">
        <f t="shared" si="231"/>
        <v>2912</v>
      </c>
      <c r="B2914" s="114" t="s">
        <v>6725</v>
      </c>
      <c r="C2914" s="115">
        <v>42943</v>
      </c>
      <c r="D2914" s="115">
        <f t="shared" si="235"/>
        <v>43308</v>
      </c>
      <c r="E2914" s="59" t="s">
        <v>722</v>
      </c>
      <c r="F2914" s="35" t="s">
        <v>3768</v>
      </c>
      <c r="G2914" s="35">
        <v>1102130000488</v>
      </c>
      <c r="H2914" s="131">
        <v>2130067627</v>
      </c>
      <c r="I2914" s="131" t="s">
        <v>757</v>
      </c>
      <c r="J2914" s="131" t="s">
        <v>6686</v>
      </c>
      <c r="K2914" s="131" t="s">
        <v>252</v>
      </c>
    </row>
    <row r="2915" spans="1:11" ht="38.25" x14ac:dyDescent="0.25">
      <c r="A2915" s="131">
        <f t="shared" si="231"/>
        <v>2913</v>
      </c>
      <c r="B2915" s="114" t="s">
        <v>6726</v>
      </c>
      <c r="C2915" s="115">
        <v>42943</v>
      </c>
      <c r="D2915" s="115">
        <f t="shared" si="235"/>
        <v>43308</v>
      </c>
      <c r="E2915" s="59" t="s">
        <v>722</v>
      </c>
      <c r="F2915" s="35" t="s">
        <v>3768</v>
      </c>
      <c r="G2915" s="35">
        <v>1102130000488</v>
      </c>
      <c r="H2915" s="131">
        <v>2130067627</v>
      </c>
      <c r="I2915" s="131" t="s">
        <v>757</v>
      </c>
      <c r="J2915" s="131" t="s">
        <v>6686</v>
      </c>
      <c r="K2915" s="131" t="s">
        <v>252</v>
      </c>
    </row>
    <row r="2916" spans="1:11" ht="38.25" x14ac:dyDescent="0.25">
      <c r="A2916" s="131">
        <f t="shared" si="231"/>
        <v>2914</v>
      </c>
      <c r="B2916" s="114" t="s">
        <v>6727</v>
      </c>
      <c r="C2916" s="115">
        <v>42943</v>
      </c>
      <c r="D2916" s="115">
        <f t="shared" si="235"/>
        <v>43308</v>
      </c>
      <c r="E2916" s="59" t="s">
        <v>722</v>
      </c>
      <c r="F2916" s="35" t="s">
        <v>3768</v>
      </c>
      <c r="G2916" s="35">
        <v>1102130000488</v>
      </c>
      <c r="H2916" s="131">
        <v>2130067627</v>
      </c>
      <c r="I2916" s="131" t="s">
        <v>757</v>
      </c>
      <c r="J2916" s="131" t="s">
        <v>6686</v>
      </c>
      <c r="K2916" s="131" t="s">
        <v>252</v>
      </c>
    </row>
    <row r="2917" spans="1:11" ht="38.25" x14ac:dyDescent="0.25">
      <c r="A2917" s="131">
        <f t="shared" si="231"/>
        <v>2915</v>
      </c>
      <c r="B2917" s="114" t="s">
        <v>6728</v>
      </c>
      <c r="C2917" s="115">
        <v>42943</v>
      </c>
      <c r="D2917" s="115">
        <f t="shared" si="235"/>
        <v>43308</v>
      </c>
      <c r="E2917" s="59" t="s">
        <v>722</v>
      </c>
      <c r="F2917" s="35" t="s">
        <v>3768</v>
      </c>
      <c r="G2917" s="35">
        <v>1102130000488</v>
      </c>
      <c r="H2917" s="131">
        <v>2130067627</v>
      </c>
      <c r="I2917" s="131" t="s">
        <v>757</v>
      </c>
      <c r="J2917" s="131" t="s">
        <v>6686</v>
      </c>
      <c r="K2917" s="131" t="s">
        <v>252</v>
      </c>
    </row>
    <row r="2918" spans="1:11" ht="25.5" x14ac:dyDescent="0.25">
      <c r="A2918" s="131">
        <f t="shared" si="231"/>
        <v>2916</v>
      </c>
      <c r="B2918" s="114" t="s">
        <v>6729</v>
      </c>
      <c r="C2918" s="115">
        <v>42943</v>
      </c>
      <c r="D2918" s="115">
        <f t="shared" ref="D2918:D2919" si="236">DATE(YEAR(C2918)+1,MONTH(C2918),DAY(C2918))</f>
        <v>43308</v>
      </c>
      <c r="E2918" s="59" t="s">
        <v>6660</v>
      </c>
      <c r="F2918" s="35" t="s">
        <v>998</v>
      </c>
      <c r="G2918" s="145">
        <v>1122131000188</v>
      </c>
      <c r="H2918" s="131">
        <v>2122007007</v>
      </c>
      <c r="I2918" s="131" t="s">
        <v>2450</v>
      </c>
      <c r="J2918" s="131" t="s">
        <v>5353</v>
      </c>
      <c r="K2918" s="131"/>
    </row>
    <row r="2919" spans="1:11" ht="25.5" x14ac:dyDescent="0.25">
      <c r="A2919" s="131">
        <f t="shared" si="231"/>
        <v>2917</v>
      </c>
      <c r="B2919" s="114" t="s">
        <v>6730</v>
      </c>
      <c r="C2919" s="115">
        <v>42943</v>
      </c>
      <c r="D2919" s="115">
        <f t="shared" si="236"/>
        <v>43308</v>
      </c>
      <c r="E2919" s="59" t="s">
        <v>6660</v>
      </c>
      <c r="F2919" s="35" t="s">
        <v>998</v>
      </c>
      <c r="G2919" s="145">
        <v>1122131000188</v>
      </c>
      <c r="H2919" s="131">
        <v>2122007007</v>
      </c>
      <c r="I2919" s="131" t="s">
        <v>2450</v>
      </c>
      <c r="J2919" s="131" t="s">
        <v>5353</v>
      </c>
      <c r="K2919" s="131"/>
    </row>
    <row r="2920" spans="1:11" ht="38.25" x14ac:dyDescent="0.25">
      <c r="A2920" s="131">
        <f t="shared" si="231"/>
        <v>2918</v>
      </c>
      <c r="B2920" s="114" t="s">
        <v>6732</v>
      </c>
      <c r="C2920" s="115">
        <v>42943</v>
      </c>
      <c r="D2920" s="115">
        <f t="shared" ref="D2920" si="237">DATE(YEAR(C2920)+1,MONTH(C2920),DAY(C2920))</f>
        <v>43308</v>
      </c>
      <c r="E2920" s="59" t="s">
        <v>6731</v>
      </c>
      <c r="F2920" s="35" t="s">
        <v>3984</v>
      </c>
      <c r="G2920" s="35">
        <v>1082131000214</v>
      </c>
      <c r="H2920" s="131">
        <v>2122006170</v>
      </c>
      <c r="I2920" s="131" t="s">
        <v>3985</v>
      </c>
      <c r="J2920" s="131" t="s">
        <v>3986</v>
      </c>
      <c r="K2920" s="131"/>
    </row>
    <row r="2921" spans="1:11" ht="38.25" x14ac:dyDescent="0.25">
      <c r="A2921" s="131">
        <f t="shared" si="231"/>
        <v>2919</v>
      </c>
      <c r="B2921" s="114" t="s">
        <v>6735</v>
      </c>
      <c r="C2921" s="115">
        <v>42943</v>
      </c>
      <c r="D2921" s="115">
        <f t="shared" ref="D2921" si="238">DATE(YEAR(C2921)+1,MONTH(C2921),DAY(C2921))</f>
        <v>43308</v>
      </c>
      <c r="E2921" s="24" t="s">
        <v>6734</v>
      </c>
      <c r="F2921" s="35" t="s">
        <v>6733</v>
      </c>
      <c r="G2921" s="35">
        <v>1052134015504</v>
      </c>
      <c r="H2921" s="131">
        <v>2106006729</v>
      </c>
      <c r="I2921" s="131" t="s">
        <v>3758</v>
      </c>
      <c r="J2921" s="131" t="s">
        <v>6739</v>
      </c>
      <c r="K2921" s="131"/>
    </row>
    <row r="2922" spans="1:11" ht="38.25" x14ac:dyDescent="0.25">
      <c r="A2922" s="131">
        <f t="shared" si="231"/>
        <v>2920</v>
      </c>
      <c r="B2922" s="114" t="s">
        <v>6736</v>
      </c>
      <c r="C2922" s="115">
        <v>42943</v>
      </c>
      <c r="D2922" s="115">
        <f t="shared" ref="D2922" si="239">DATE(YEAR(C2922)+1,MONTH(C2922),DAY(C2922))</f>
        <v>43308</v>
      </c>
      <c r="E2922" s="10" t="s">
        <v>6737</v>
      </c>
      <c r="F2922" s="35" t="s">
        <v>133</v>
      </c>
      <c r="G2922" s="35">
        <v>1052136008088</v>
      </c>
      <c r="H2922" s="131">
        <v>2112389251</v>
      </c>
      <c r="I2922" s="131"/>
      <c r="J2922" s="131" t="s">
        <v>6738</v>
      </c>
      <c r="K2922" s="131"/>
    </row>
    <row r="2923" spans="1:11" ht="38.25" x14ac:dyDescent="0.25">
      <c r="A2923" s="131">
        <f t="shared" si="231"/>
        <v>2921</v>
      </c>
      <c r="B2923" s="114" t="s">
        <v>6740</v>
      </c>
      <c r="C2923" s="115">
        <v>42944</v>
      </c>
      <c r="D2923" s="115">
        <f t="shared" ref="D2923" si="240">DATE(YEAR(C2923)+1,MONTH(C2923),DAY(C2923))</f>
        <v>43309</v>
      </c>
      <c r="E2923" s="59" t="s">
        <v>722</v>
      </c>
      <c r="F2923" s="35" t="s">
        <v>3768</v>
      </c>
      <c r="G2923" s="35">
        <v>1102130000488</v>
      </c>
      <c r="H2923" s="131">
        <v>2130067627</v>
      </c>
      <c r="I2923" s="131" t="s">
        <v>757</v>
      </c>
      <c r="J2923" s="131" t="s">
        <v>6686</v>
      </c>
      <c r="K2923" s="131" t="s">
        <v>252</v>
      </c>
    </row>
    <row r="2924" spans="1:11" ht="25.5" x14ac:dyDescent="0.25">
      <c r="A2924" s="131">
        <f t="shared" si="231"/>
        <v>2922</v>
      </c>
      <c r="B2924" s="114" t="s">
        <v>6743</v>
      </c>
      <c r="C2924" s="115">
        <v>42944</v>
      </c>
      <c r="D2924" s="115">
        <f t="shared" ref="D2924" si="241">DATE(YEAR(C2924)+1,MONTH(C2924),DAY(C2924))</f>
        <v>43309</v>
      </c>
      <c r="E2924" s="24" t="s">
        <v>6741</v>
      </c>
      <c r="F2924" s="35" t="s">
        <v>716</v>
      </c>
      <c r="G2924" s="35">
        <v>1022101629791</v>
      </c>
      <c r="H2924" s="131">
        <v>2101002174</v>
      </c>
      <c r="I2924" s="131" t="s">
        <v>717</v>
      </c>
      <c r="J2924" s="131" t="s">
        <v>6742</v>
      </c>
      <c r="K2924" s="131"/>
    </row>
    <row r="2925" spans="1:11" ht="38.25" x14ac:dyDescent="0.25">
      <c r="A2925" s="131">
        <f t="shared" si="231"/>
        <v>2923</v>
      </c>
      <c r="B2925" s="114" t="s">
        <v>6745</v>
      </c>
      <c r="C2925" s="115">
        <v>42944</v>
      </c>
      <c r="D2925" s="115">
        <f t="shared" ref="D2925" si="242">DATE(YEAR(C2925)+1,MONTH(C2925),DAY(C2925))</f>
        <v>43309</v>
      </c>
      <c r="E2925" s="24" t="s">
        <v>6744</v>
      </c>
      <c r="F2925" s="35" t="s">
        <v>707</v>
      </c>
      <c r="G2925" s="35">
        <v>1022102630241</v>
      </c>
      <c r="H2925" s="131">
        <v>2110000938</v>
      </c>
      <c r="I2925" s="131" t="s">
        <v>708</v>
      </c>
      <c r="J2925" s="131" t="s">
        <v>6746</v>
      </c>
      <c r="K2925" s="131"/>
    </row>
    <row r="2926" spans="1:11" ht="25.5" x14ac:dyDescent="0.25">
      <c r="A2926" s="131">
        <f t="shared" si="231"/>
        <v>2924</v>
      </c>
      <c r="B2926" s="114" t="s">
        <v>6747</v>
      </c>
      <c r="C2926" s="115">
        <v>42944</v>
      </c>
      <c r="D2926" s="115">
        <f t="shared" ref="D2926" si="243">DATE(YEAR(C2926)+1,MONTH(C2926),DAY(C2926))</f>
        <v>43309</v>
      </c>
      <c r="E2926" s="24" t="s">
        <v>6749</v>
      </c>
      <c r="F2926" s="35" t="s">
        <v>6748</v>
      </c>
      <c r="G2926" s="154">
        <v>1022101141600</v>
      </c>
      <c r="H2926" s="131">
        <v>2128015685</v>
      </c>
      <c r="I2926" s="131" t="s">
        <v>454</v>
      </c>
      <c r="J2926" s="131" t="s">
        <v>6750</v>
      </c>
      <c r="K2926" s="131"/>
    </row>
    <row r="2927" spans="1:11" ht="38.25" x14ac:dyDescent="0.25">
      <c r="A2927" s="131">
        <f t="shared" si="231"/>
        <v>2925</v>
      </c>
      <c r="B2927" s="114" t="s">
        <v>6752</v>
      </c>
      <c r="C2927" s="115">
        <v>42944</v>
      </c>
      <c r="D2927" s="115">
        <f t="shared" ref="D2927" si="244">DATE(YEAR(C2927)+1,MONTH(C2927),DAY(C2927))</f>
        <v>43309</v>
      </c>
      <c r="E2927" s="24" t="s">
        <v>6751</v>
      </c>
      <c r="F2927" s="35" t="s">
        <v>2806</v>
      </c>
      <c r="G2927" s="35">
        <v>1022102229973</v>
      </c>
      <c r="H2927" s="131">
        <v>2123005002</v>
      </c>
      <c r="I2927" s="131" t="s">
        <v>933</v>
      </c>
      <c r="J2927" s="131" t="s">
        <v>3743</v>
      </c>
      <c r="K2927" s="131"/>
    </row>
    <row r="2928" spans="1:11" ht="25.5" x14ac:dyDescent="0.25">
      <c r="A2928" s="131">
        <f t="shared" si="231"/>
        <v>2926</v>
      </c>
      <c r="B2928" s="114" t="s">
        <v>6755</v>
      </c>
      <c r="C2928" s="115">
        <v>42944</v>
      </c>
      <c r="D2928" s="115">
        <f t="shared" ref="D2928" si="245">DATE(YEAR(C2928)+1,MONTH(C2928),DAY(C2928))</f>
        <v>43309</v>
      </c>
      <c r="E2928" s="24" t="s">
        <v>6753</v>
      </c>
      <c r="F2928" s="35" t="s">
        <v>2514</v>
      </c>
      <c r="G2928" s="35">
        <v>1052133019168</v>
      </c>
      <c r="H2928" s="131">
        <v>2105004197</v>
      </c>
      <c r="I2928" s="131" t="s">
        <v>2515</v>
      </c>
      <c r="J2928" s="131" t="s">
        <v>6754</v>
      </c>
      <c r="K2928" s="131" t="s">
        <v>1383</v>
      </c>
    </row>
    <row r="2929" spans="1:11" ht="25.5" x14ac:dyDescent="0.25">
      <c r="A2929" s="131">
        <f t="shared" si="231"/>
        <v>2927</v>
      </c>
      <c r="B2929" s="114" t="s">
        <v>6756</v>
      </c>
      <c r="C2929" s="115">
        <v>42944</v>
      </c>
      <c r="D2929" s="115">
        <f t="shared" ref="D2929:D2930" si="246">DATE(YEAR(C2929)+1,MONTH(C2929),DAY(C2929))</f>
        <v>43309</v>
      </c>
      <c r="E2929" s="59" t="s">
        <v>6758</v>
      </c>
      <c r="F2929" s="35" t="s">
        <v>2076</v>
      </c>
      <c r="G2929" s="139">
        <v>1042128010100</v>
      </c>
      <c r="H2929" s="131">
        <v>2128054356</v>
      </c>
      <c r="I2929" s="131" t="s">
        <v>3616</v>
      </c>
      <c r="J2929" s="131" t="s">
        <v>5845</v>
      </c>
      <c r="K2929" s="131" t="s">
        <v>511</v>
      </c>
    </row>
    <row r="2930" spans="1:11" ht="25.5" x14ac:dyDescent="0.25">
      <c r="A2930" s="131">
        <f t="shared" si="231"/>
        <v>2928</v>
      </c>
      <c r="B2930" s="114" t="s">
        <v>6757</v>
      </c>
      <c r="C2930" s="115">
        <v>42944</v>
      </c>
      <c r="D2930" s="115">
        <f t="shared" si="246"/>
        <v>43309</v>
      </c>
      <c r="E2930" s="59" t="s">
        <v>6758</v>
      </c>
      <c r="F2930" s="35" t="s">
        <v>2076</v>
      </c>
      <c r="G2930" s="139">
        <v>1042128010100</v>
      </c>
      <c r="H2930" s="131">
        <v>2128054356</v>
      </c>
      <c r="I2930" s="131" t="s">
        <v>3616</v>
      </c>
      <c r="J2930" s="131" t="s">
        <v>5845</v>
      </c>
      <c r="K2930" s="131" t="s">
        <v>511</v>
      </c>
    </row>
    <row r="2931" spans="1:11" ht="38.25" x14ac:dyDescent="0.25">
      <c r="A2931" s="131">
        <f t="shared" si="231"/>
        <v>2929</v>
      </c>
      <c r="B2931" s="114" t="s">
        <v>6760</v>
      </c>
      <c r="C2931" s="115">
        <v>42944</v>
      </c>
      <c r="D2931" s="115">
        <f t="shared" ref="D2931" si="247">DATE(YEAR(C2931)+1,MONTH(C2931),DAY(C2931))</f>
        <v>43309</v>
      </c>
      <c r="E2931" s="24" t="s">
        <v>5933</v>
      </c>
      <c r="F2931" s="35" t="s">
        <v>614</v>
      </c>
      <c r="G2931" s="35">
        <v>1052133020500</v>
      </c>
      <c r="H2931" s="131">
        <v>2104006843</v>
      </c>
      <c r="I2931" s="131" t="s">
        <v>613</v>
      </c>
      <c r="J2931" s="131" t="s">
        <v>612</v>
      </c>
      <c r="K2931" s="131" t="s">
        <v>1383</v>
      </c>
    </row>
    <row r="2932" spans="1:11" ht="25.5" x14ac:dyDescent="0.25">
      <c r="A2932" s="131">
        <f t="shared" si="231"/>
        <v>2930</v>
      </c>
      <c r="B2932" s="7" t="s">
        <v>6761</v>
      </c>
      <c r="C2932" s="115">
        <v>42947</v>
      </c>
      <c r="D2932" s="115">
        <f t="shared" ref="D2932" si="248">DATE(YEAR(C2932)+1,MONTH(C2932),DAY(C2932))</f>
        <v>43312</v>
      </c>
      <c r="E2932" s="59" t="s">
        <v>6758</v>
      </c>
      <c r="F2932" s="35" t="s">
        <v>5844</v>
      </c>
      <c r="G2932" s="35">
        <v>1042128010100</v>
      </c>
      <c r="H2932" s="131">
        <v>2128054356</v>
      </c>
      <c r="I2932" s="131" t="s">
        <v>502</v>
      </c>
      <c r="J2932" s="131" t="s">
        <v>5845</v>
      </c>
      <c r="K2932" s="131" t="s">
        <v>511</v>
      </c>
    </row>
    <row r="2933" spans="1:11" ht="25.5" x14ac:dyDescent="0.25">
      <c r="A2933" s="131">
        <f t="shared" si="231"/>
        <v>2931</v>
      </c>
      <c r="B2933" s="114" t="s">
        <v>6762</v>
      </c>
      <c r="C2933" s="115">
        <v>42947</v>
      </c>
      <c r="D2933" s="115">
        <f t="shared" ref="D2933:D2934" si="249">DATE(YEAR(C2933)+1,MONTH(C2933),DAY(C2933))</f>
        <v>43312</v>
      </c>
      <c r="E2933" s="10" t="s">
        <v>6346</v>
      </c>
      <c r="F2933" s="35" t="s">
        <v>919</v>
      </c>
      <c r="G2933" s="35">
        <v>1022101290188</v>
      </c>
      <c r="H2933" s="131">
        <v>2126002384</v>
      </c>
      <c r="I2933" s="131" t="s">
        <v>3960</v>
      </c>
      <c r="J2933" s="131" t="s">
        <v>6763</v>
      </c>
      <c r="K2933" s="131"/>
    </row>
    <row r="2934" spans="1:11" ht="38.25" x14ac:dyDescent="0.25">
      <c r="A2934" s="131">
        <f t="shared" si="231"/>
        <v>2932</v>
      </c>
      <c r="B2934" s="114" t="s">
        <v>6765</v>
      </c>
      <c r="C2934" s="115">
        <v>42947</v>
      </c>
      <c r="D2934" s="115">
        <f t="shared" si="249"/>
        <v>43312</v>
      </c>
      <c r="E2934" s="59" t="s">
        <v>3792</v>
      </c>
      <c r="F2934" s="35" t="s">
        <v>226</v>
      </c>
      <c r="G2934" s="35">
        <v>1072130000030</v>
      </c>
      <c r="H2934" s="131">
        <v>2130012473</v>
      </c>
      <c r="I2934" s="131" t="s">
        <v>304</v>
      </c>
      <c r="J2934" s="131" t="s">
        <v>6764</v>
      </c>
      <c r="K2934" s="131" t="s">
        <v>251</v>
      </c>
    </row>
    <row r="2935" spans="1:11" ht="38.25" x14ac:dyDescent="0.25">
      <c r="A2935" s="131">
        <f t="shared" si="231"/>
        <v>2933</v>
      </c>
      <c r="B2935" s="7" t="s">
        <v>6766</v>
      </c>
      <c r="C2935" s="115">
        <v>42948</v>
      </c>
      <c r="D2935" s="115">
        <f t="shared" ref="D2935" si="250">DATE(YEAR(C2935)+1,MONTH(C2935),DAY(C2935))</f>
        <v>43313</v>
      </c>
      <c r="E2935" s="24" t="s">
        <v>6648</v>
      </c>
      <c r="F2935" s="35" t="s">
        <v>3907</v>
      </c>
      <c r="G2935" s="35">
        <v>1162130063501</v>
      </c>
      <c r="H2935" s="131">
        <v>2130176633</v>
      </c>
      <c r="I2935" s="131" t="s">
        <v>3909</v>
      </c>
      <c r="J2935" s="131" t="s">
        <v>6649</v>
      </c>
      <c r="K2935" s="131"/>
    </row>
    <row r="2936" spans="1:11" ht="38.25" x14ac:dyDescent="0.25">
      <c r="A2936" s="131">
        <f t="shared" si="231"/>
        <v>2934</v>
      </c>
      <c r="B2936" s="7" t="s">
        <v>6767</v>
      </c>
      <c r="C2936" s="115">
        <v>42948</v>
      </c>
      <c r="D2936" s="115">
        <f t="shared" ref="D2936:D2937" si="251">DATE(YEAR(C2936)+1,MONTH(C2936),DAY(C2936))</f>
        <v>43313</v>
      </c>
      <c r="E2936" s="24" t="s">
        <v>6648</v>
      </c>
      <c r="F2936" s="35" t="s">
        <v>3907</v>
      </c>
      <c r="G2936" s="35">
        <v>1162130063501</v>
      </c>
      <c r="H2936" s="131">
        <v>2130176633</v>
      </c>
      <c r="I2936" s="131" t="s">
        <v>3909</v>
      </c>
      <c r="J2936" s="131" t="s">
        <v>6649</v>
      </c>
      <c r="K2936" s="131"/>
    </row>
    <row r="2937" spans="1:11" ht="38.25" x14ac:dyDescent="0.25">
      <c r="A2937" s="131">
        <f t="shared" si="231"/>
        <v>2935</v>
      </c>
      <c r="B2937" s="7" t="s">
        <v>6768</v>
      </c>
      <c r="C2937" s="115">
        <v>42948</v>
      </c>
      <c r="D2937" s="115">
        <f t="shared" si="251"/>
        <v>43313</v>
      </c>
      <c r="E2937" s="24" t="s">
        <v>6648</v>
      </c>
      <c r="F2937" s="35" t="s">
        <v>3907</v>
      </c>
      <c r="G2937" s="35">
        <v>1162130063501</v>
      </c>
      <c r="H2937" s="131">
        <v>2130176633</v>
      </c>
      <c r="I2937" s="131" t="s">
        <v>3909</v>
      </c>
      <c r="J2937" s="131" t="s">
        <v>6649</v>
      </c>
      <c r="K2937" s="131"/>
    </row>
    <row r="2938" spans="1:11" ht="38.25" x14ac:dyDescent="0.25">
      <c r="A2938" s="131">
        <f t="shared" si="231"/>
        <v>2936</v>
      </c>
      <c r="B2938" s="114" t="s">
        <v>6769</v>
      </c>
      <c r="C2938" s="115">
        <v>42949</v>
      </c>
      <c r="D2938" s="115">
        <f t="shared" ref="D2938" si="252">DATE(YEAR(C2938)+1,MONTH(C2938),DAY(C2938))</f>
        <v>43314</v>
      </c>
      <c r="E2938" s="24" t="s">
        <v>685</v>
      </c>
      <c r="F2938" s="35" t="s">
        <v>687</v>
      </c>
      <c r="G2938" s="35">
        <v>1022101289418</v>
      </c>
      <c r="H2938" s="131">
        <v>2129023470</v>
      </c>
      <c r="I2938" s="131" t="s">
        <v>686</v>
      </c>
      <c r="J2938" s="131" t="s">
        <v>3726</v>
      </c>
      <c r="K2938" s="131" t="s">
        <v>251</v>
      </c>
    </row>
    <row r="2939" spans="1:11" ht="38.25" x14ac:dyDescent="0.25">
      <c r="A2939" s="131">
        <f t="shared" si="231"/>
        <v>2937</v>
      </c>
      <c r="B2939" s="7" t="s">
        <v>6771</v>
      </c>
      <c r="C2939" s="115">
        <v>42949</v>
      </c>
      <c r="D2939" s="115">
        <f t="shared" ref="D2939:D2942" si="253">DATE(YEAR(C2939)+1,MONTH(C2939),DAY(C2939))</f>
        <v>43314</v>
      </c>
      <c r="E2939" s="24" t="s">
        <v>6770</v>
      </c>
      <c r="F2939" s="35" t="s">
        <v>3722</v>
      </c>
      <c r="G2939" s="35">
        <v>1052135017637</v>
      </c>
      <c r="H2939" s="131">
        <v>2116815736</v>
      </c>
      <c r="I2939" s="131" t="s">
        <v>628</v>
      </c>
      <c r="J2939" s="131" t="s">
        <v>6773</v>
      </c>
      <c r="K2939" s="131" t="s">
        <v>251</v>
      </c>
    </row>
    <row r="2940" spans="1:11" ht="38.25" x14ac:dyDescent="0.25">
      <c r="A2940" s="131">
        <f t="shared" si="231"/>
        <v>2938</v>
      </c>
      <c r="B2940" s="7" t="s">
        <v>6772</v>
      </c>
      <c r="C2940" s="115">
        <v>42949</v>
      </c>
      <c r="D2940" s="115">
        <f t="shared" si="253"/>
        <v>43314</v>
      </c>
      <c r="E2940" s="24" t="s">
        <v>6770</v>
      </c>
      <c r="F2940" s="35" t="s">
        <v>3722</v>
      </c>
      <c r="G2940" s="35">
        <v>1052135017637</v>
      </c>
      <c r="H2940" s="131">
        <v>2116815736</v>
      </c>
      <c r="I2940" s="131" t="s">
        <v>628</v>
      </c>
      <c r="J2940" s="131" t="s">
        <v>6773</v>
      </c>
      <c r="K2940" s="131" t="s">
        <v>1383</v>
      </c>
    </row>
    <row r="2941" spans="1:11" ht="25.5" x14ac:dyDescent="0.25">
      <c r="A2941" s="131">
        <f t="shared" si="231"/>
        <v>2939</v>
      </c>
      <c r="B2941" s="114" t="s">
        <v>3812</v>
      </c>
      <c r="C2941" s="115">
        <v>42949</v>
      </c>
      <c r="D2941" s="115">
        <f t="shared" si="253"/>
        <v>43314</v>
      </c>
      <c r="E2941" s="59" t="s">
        <v>6774</v>
      </c>
      <c r="F2941" s="35" t="s">
        <v>1082</v>
      </c>
      <c r="G2941" s="35">
        <v>1022101269728</v>
      </c>
      <c r="H2941" s="131">
        <v>2129022861</v>
      </c>
      <c r="I2941" s="131" t="s">
        <v>1083</v>
      </c>
      <c r="J2941" s="131" t="s">
        <v>3813</v>
      </c>
      <c r="K2941" s="131"/>
    </row>
    <row r="2942" spans="1:11" ht="38.25" x14ac:dyDescent="0.25">
      <c r="A2942" s="131">
        <f t="shared" si="231"/>
        <v>2940</v>
      </c>
      <c r="B2942" s="114" t="s">
        <v>6775</v>
      </c>
      <c r="C2942" s="115">
        <v>42949</v>
      </c>
      <c r="D2942" s="115">
        <f t="shared" si="253"/>
        <v>43314</v>
      </c>
      <c r="E2942" s="59" t="s">
        <v>6783</v>
      </c>
      <c r="F2942" s="35" t="s">
        <v>696</v>
      </c>
      <c r="G2942" s="35">
        <v>1122136000458</v>
      </c>
      <c r="H2942" s="131">
        <v>2110052767</v>
      </c>
      <c r="I2942" s="131" t="s">
        <v>3810</v>
      </c>
      <c r="J2942" s="131" t="s">
        <v>3811</v>
      </c>
      <c r="K2942" s="131" t="s">
        <v>251</v>
      </c>
    </row>
    <row r="2943" spans="1:11" ht="38.25" x14ac:dyDescent="0.25">
      <c r="A2943" s="131">
        <f t="shared" si="231"/>
        <v>2941</v>
      </c>
      <c r="B2943" s="114" t="s">
        <v>6777</v>
      </c>
      <c r="C2943" s="115">
        <v>42949</v>
      </c>
      <c r="D2943" s="115">
        <f t="shared" ref="D2943:D2949" si="254">DATE(YEAR(C2943)+1,MONTH(C2943),DAY(C2943))</f>
        <v>43314</v>
      </c>
      <c r="E2943" s="10" t="s">
        <v>6776</v>
      </c>
      <c r="F2943" s="35" t="s">
        <v>2293</v>
      </c>
      <c r="G2943" s="35">
        <v>1042137001158</v>
      </c>
      <c r="H2943" s="131">
        <v>2114902084</v>
      </c>
      <c r="I2943" s="131" t="s">
        <v>2295</v>
      </c>
      <c r="J2943" s="131" t="s">
        <v>2294</v>
      </c>
      <c r="K2943" s="78"/>
    </row>
    <row r="2944" spans="1:11" ht="38.25" x14ac:dyDescent="0.25">
      <c r="A2944" s="131">
        <f t="shared" si="231"/>
        <v>2942</v>
      </c>
      <c r="B2944" s="114" t="s">
        <v>6778</v>
      </c>
      <c r="C2944" s="115">
        <v>42949</v>
      </c>
      <c r="D2944" s="115">
        <f t="shared" si="254"/>
        <v>43314</v>
      </c>
      <c r="E2944" s="59" t="s">
        <v>6784</v>
      </c>
      <c r="F2944" s="35" t="s">
        <v>696</v>
      </c>
      <c r="G2944" s="35">
        <v>1122136000458</v>
      </c>
      <c r="H2944" s="131">
        <v>2110052767</v>
      </c>
      <c r="I2944" s="131" t="s">
        <v>3810</v>
      </c>
      <c r="J2944" s="131" t="s">
        <v>3811</v>
      </c>
      <c r="K2944" s="131"/>
    </row>
    <row r="2945" spans="1:11" ht="38.25" x14ac:dyDescent="0.25">
      <c r="A2945" s="131">
        <f t="shared" si="231"/>
        <v>2943</v>
      </c>
      <c r="B2945" s="114" t="s">
        <v>6779</v>
      </c>
      <c r="C2945" s="115">
        <v>42949</v>
      </c>
      <c r="D2945" s="115">
        <f t="shared" si="254"/>
        <v>43314</v>
      </c>
      <c r="E2945" s="59" t="s">
        <v>6784</v>
      </c>
      <c r="F2945" s="35" t="s">
        <v>696</v>
      </c>
      <c r="G2945" s="35">
        <v>1122136000458</v>
      </c>
      <c r="H2945" s="131">
        <v>2110052767</v>
      </c>
      <c r="I2945" s="131" t="s">
        <v>3810</v>
      </c>
      <c r="J2945" s="131" t="s">
        <v>3811</v>
      </c>
      <c r="K2945" s="131"/>
    </row>
    <row r="2946" spans="1:11" ht="38.25" x14ac:dyDescent="0.25">
      <c r="A2946" s="131">
        <f t="shared" si="231"/>
        <v>2944</v>
      </c>
      <c r="B2946" s="114" t="s">
        <v>6780</v>
      </c>
      <c r="C2946" s="115">
        <v>42949</v>
      </c>
      <c r="D2946" s="115">
        <f t="shared" si="254"/>
        <v>43314</v>
      </c>
      <c r="E2946" s="59" t="s">
        <v>6784</v>
      </c>
      <c r="F2946" s="35" t="s">
        <v>696</v>
      </c>
      <c r="G2946" s="35">
        <v>1122136000458</v>
      </c>
      <c r="H2946" s="131">
        <v>2110052767</v>
      </c>
      <c r="I2946" s="131" t="s">
        <v>3810</v>
      </c>
      <c r="J2946" s="131" t="s">
        <v>3811</v>
      </c>
      <c r="K2946" s="131"/>
    </row>
    <row r="2947" spans="1:11" ht="38.25" x14ac:dyDescent="0.25">
      <c r="A2947" s="131">
        <f t="shared" si="231"/>
        <v>2945</v>
      </c>
      <c r="B2947" s="114" t="s">
        <v>6781</v>
      </c>
      <c r="C2947" s="115">
        <v>42949</v>
      </c>
      <c r="D2947" s="115">
        <f t="shared" si="254"/>
        <v>43314</v>
      </c>
      <c r="E2947" s="59" t="s">
        <v>6784</v>
      </c>
      <c r="F2947" s="35" t="s">
        <v>696</v>
      </c>
      <c r="G2947" s="35">
        <v>1122136000458</v>
      </c>
      <c r="H2947" s="131">
        <v>2110052767</v>
      </c>
      <c r="I2947" s="131" t="s">
        <v>3810</v>
      </c>
      <c r="J2947" s="131" t="s">
        <v>3811</v>
      </c>
      <c r="K2947" s="131"/>
    </row>
    <row r="2948" spans="1:11" ht="38.25" x14ac:dyDescent="0.25">
      <c r="A2948" s="131">
        <f t="shared" si="231"/>
        <v>2946</v>
      </c>
      <c r="B2948" s="114" t="s">
        <v>6782</v>
      </c>
      <c r="C2948" s="115">
        <v>42950</v>
      </c>
      <c r="D2948" s="115">
        <f t="shared" si="254"/>
        <v>43315</v>
      </c>
      <c r="E2948" s="24" t="s">
        <v>6785</v>
      </c>
      <c r="F2948" s="35" t="s">
        <v>3741</v>
      </c>
      <c r="G2948" s="35">
        <v>1052136009287</v>
      </c>
      <c r="H2948" s="131">
        <v>2121672291</v>
      </c>
      <c r="I2948" s="131" t="s">
        <v>698</v>
      </c>
      <c r="J2948" s="131" t="s">
        <v>699</v>
      </c>
      <c r="K2948" s="131"/>
    </row>
    <row r="2949" spans="1:11" ht="25.5" x14ac:dyDescent="0.25">
      <c r="A2949" s="131">
        <f t="shared" si="231"/>
        <v>2947</v>
      </c>
      <c r="B2949" s="114" t="s">
        <v>6786</v>
      </c>
      <c r="C2949" s="115">
        <v>42950</v>
      </c>
      <c r="D2949" s="115">
        <f t="shared" si="254"/>
        <v>43315</v>
      </c>
      <c r="E2949" s="59" t="s">
        <v>6787</v>
      </c>
      <c r="F2949" s="35" t="s">
        <v>758</v>
      </c>
      <c r="G2949" s="35">
        <v>1052131008236</v>
      </c>
      <c r="H2949" s="131">
        <v>2101004608</v>
      </c>
      <c r="I2949" s="131" t="s">
        <v>759</v>
      </c>
      <c r="J2949" s="131" t="s">
        <v>760</v>
      </c>
      <c r="K2949" s="131"/>
    </row>
    <row r="2950" spans="1:11" ht="38.25" x14ac:dyDescent="0.25">
      <c r="A2950" s="131">
        <f t="shared" si="231"/>
        <v>2948</v>
      </c>
      <c r="B2950" s="114" t="s">
        <v>6921</v>
      </c>
      <c r="C2950" s="115">
        <v>42950</v>
      </c>
      <c r="D2950" s="115">
        <f t="shared" ref="D2950:D2955" si="255">DATE(YEAR(C2950)+1,MONTH(C2950),DAY(C2950))</f>
        <v>43315</v>
      </c>
      <c r="E2950" s="59" t="s">
        <v>841</v>
      </c>
      <c r="F2950" s="35" t="s">
        <v>1158</v>
      </c>
      <c r="G2950" s="35">
        <v>1122137000424</v>
      </c>
      <c r="H2950" s="131">
        <v>2115003185</v>
      </c>
      <c r="I2950" s="131" t="s">
        <v>3789</v>
      </c>
      <c r="J2950" s="131" t="s">
        <v>3788</v>
      </c>
      <c r="K2950" s="14" t="s">
        <v>252</v>
      </c>
    </row>
    <row r="2951" spans="1:11" ht="25.5" x14ac:dyDescent="0.25">
      <c r="A2951" s="131">
        <f t="shared" si="231"/>
        <v>2949</v>
      </c>
      <c r="B2951" s="114" t="s">
        <v>7268</v>
      </c>
      <c r="C2951" s="115">
        <v>42950</v>
      </c>
      <c r="D2951" s="115">
        <f t="shared" si="255"/>
        <v>43315</v>
      </c>
      <c r="E2951" s="59" t="s">
        <v>6804</v>
      </c>
      <c r="F2951" s="131" t="s">
        <v>39</v>
      </c>
      <c r="G2951" s="130">
        <v>1052135017604</v>
      </c>
      <c r="H2951" s="131">
        <v>2116815704</v>
      </c>
      <c r="I2951" s="131" t="s">
        <v>619</v>
      </c>
      <c r="J2951" s="131" t="s">
        <v>3776</v>
      </c>
      <c r="K2951" s="14" t="s">
        <v>252</v>
      </c>
    </row>
    <row r="2952" spans="1:11" ht="25.5" x14ac:dyDescent="0.25">
      <c r="A2952" s="131">
        <f t="shared" si="231"/>
        <v>2950</v>
      </c>
      <c r="B2952" s="114" t="s">
        <v>7269</v>
      </c>
      <c r="C2952" s="115">
        <v>42950</v>
      </c>
      <c r="D2952" s="115">
        <f t="shared" si="255"/>
        <v>43315</v>
      </c>
      <c r="E2952" s="10" t="s">
        <v>7084</v>
      </c>
      <c r="F2952" s="35" t="s">
        <v>4706</v>
      </c>
      <c r="G2952" s="35">
        <v>1042124001677</v>
      </c>
      <c r="H2952" s="131">
        <v>2124021712</v>
      </c>
      <c r="I2952" s="131" t="s">
        <v>1223</v>
      </c>
      <c r="J2952" s="131" t="s">
        <v>7270</v>
      </c>
      <c r="K2952" s="131"/>
    </row>
    <row r="2953" spans="1:11" ht="38.25" x14ac:dyDescent="0.25">
      <c r="A2953" s="131">
        <f t="shared" si="231"/>
        <v>2951</v>
      </c>
      <c r="B2953" s="114" t="s">
        <v>7271</v>
      </c>
      <c r="C2953" s="115">
        <v>42951</v>
      </c>
      <c r="D2953" s="115">
        <f t="shared" si="255"/>
        <v>43316</v>
      </c>
      <c r="E2953" s="59" t="s">
        <v>6815</v>
      </c>
      <c r="F2953" s="35" t="s">
        <v>770</v>
      </c>
      <c r="G2953" s="35">
        <v>1022102630990</v>
      </c>
      <c r="H2953" s="131">
        <v>2119000330</v>
      </c>
      <c r="I2953" s="131" t="s">
        <v>769</v>
      </c>
      <c r="J2953" s="131" t="s">
        <v>768</v>
      </c>
      <c r="K2953" s="131"/>
    </row>
    <row r="2954" spans="1:11" ht="38.25" x14ac:dyDescent="0.25">
      <c r="A2954" s="131">
        <f t="shared" si="231"/>
        <v>2952</v>
      </c>
      <c r="B2954" s="114" t="s">
        <v>7272</v>
      </c>
      <c r="C2954" s="115">
        <v>42951</v>
      </c>
      <c r="D2954" s="115">
        <f t="shared" si="255"/>
        <v>43316</v>
      </c>
      <c r="E2954" s="131" t="s">
        <v>7008</v>
      </c>
      <c r="F2954" s="131" t="s">
        <v>170</v>
      </c>
      <c r="G2954" s="35">
        <v>1052138008790</v>
      </c>
      <c r="H2954" s="131">
        <v>2118002172</v>
      </c>
      <c r="I2954" s="131" t="s">
        <v>285</v>
      </c>
      <c r="J2954" s="131" t="s">
        <v>174</v>
      </c>
      <c r="K2954" s="131" t="s">
        <v>252</v>
      </c>
    </row>
    <row r="2955" spans="1:11" ht="38.25" x14ac:dyDescent="0.25">
      <c r="A2955" s="131">
        <f t="shared" si="231"/>
        <v>2953</v>
      </c>
      <c r="B2955" s="114" t="s">
        <v>7273</v>
      </c>
      <c r="C2955" s="115">
        <v>42954</v>
      </c>
      <c r="D2955" s="115">
        <f t="shared" si="255"/>
        <v>43319</v>
      </c>
      <c r="E2955" s="59" t="s">
        <v>131</v>
      </c>
      <c r="F2955" s="35" t="s">
        <v>2491</v>
      </c>
      <c r="G2955" s="35">
        <v>1022102433825</v>
      </c>
      <c r="H2955" s="131">
        <v>2116820246</v>
      </c>
      <c r="I2955" s="131" t="s">
        <v>748</v>
      </c>
      <c r="J2955" s="131" t="s">
        <v>7274</v>
      </c>
      <c r="K2955" s="131"/>
    </row>
    <row r="2956" spans="1:11" ht="38.25" x14ac:dyDescent="0.25">
      <c r="A2956" s="131">
        <f t="shared" si="231"/>
        <v>2954</v>
      </c>
      <c r="B2956" s="114" t="s">
        <v>7275</v>
      </c>
      <c r="C2956" s="115">
        <v>42954</v>
      </c>
      <c r="D2956" s="115">
        <f t="shared" ref="D2956:D2961" si="256">DATE(YEAR(C2956)+1,MONTH(C2956),DAY(C2956))</f>
        <v>43319</v>
      </c>
      <c r="E2956" s="59" t="s">
        <v>6803</v>
      </c>
      <c r="F2956" s="65" t="s">
        <v>735</v>
      </c>
      <c r="G2956" s="65">
        <v>1022100970033</v>
      </c>
      <c r="H2956" s="35">
        <v>2127009985</v>
      </c>
      <c r="I2956" s="131" t="s">
        <v>736</v>
      </c>
      <c r="J2956" s="131" t="s">
        <v>737</v>
      </c>
      <c r="K2956" s="131"/>
    </row>
    <row r="2957" spans="1:11" ht="38.25" x14ac:dyDescent="0.25">
      <c r="A2957" s="131">
        <f t="shared" si="231"/>
        <v>2955</v>
      </c>
      <c r="B2957" s="114" t="s">
        <v>7276</v>
      </c>
      <c r="C2957" s="115">
        <v>42954</v>
      </c>
      <c r="D2957" s="115">
        <f t="shared" si="256"/>
        <v>43319</v>
      </c>
      <c r="E2957" s="59" t="s">
        <v>6803</v>
      </c>
      <c r="F2957" s="65" t="s">
        <v>735</v>
      </c>
      <c r="G2957" s="65">
        <v>1022100970033</v>
      </c>
      <c r="H2957" s="35">
        <v>2127009985</v>
      </c>
      <c r="I2957" s="131" t="s">
        <v>736</v>
      </c>
      <c r="J2957" s="131" t="s">
        <v>737</v>
      </c>
      <c r="K2957" s="131"/>
    </row>
    <row r="2958" spans="1:11" ht="38.25" x14ac:dyDescent="0.25">
      <c r="A2958" s="131">
        <f t="shared" si="231"/>
        <v>2956</v>
      </c>
      <c r="B2958" s="114" t="s">
        <v>7277</v>
      </c>
      <c r="C2958" s="115">
        <v>42954</v>
      </c>
      <c r="D2958" s="115">
        <f t="shared" si="256"/>
        <v>43319</v>
      </c>
      <c r="E2958" s="59" t="s">
        <v>6416</v>
      </c>
      <c r="F2958" s="35" t="s">
        <v>1689</v>
      </c>
      <c r="G2958" s="110">
        <v>1122130008791</v>
      </c>
      <c r="H2958" s="131">
        <v>2130106185</v>
      </c>
      <c r="I2958" s="131" t="s">
        <v>772</v>
      </c>
      <c r="J2958" s="131" t="s">
        <v>7279</v>
      </c>
      <c r="K2958" s="131" t="s">
        <v>251</v>
      </c>
    </row>
    <row r="2959" spans="1:11" ht="38.25" x14ac:dyDescent="0.25">
      <c r="A2959" s="131">
        <f t="shared" si="231"/>
        <v>2957</v>
      </c>
      <c r="B2959" s="114" t="s">
        <v>7278</v>
      </c>
      <c r="C2959" s="115">
        <v>42954</v>
      </c>
      <c r="D2959" s="115">
        <f t="shared" si="256"/>
        <v>43319</v>
      </c>
      <c r="E2959" s="59" t="s">
        <v>6416</v>
      </c>
      <c r="F2959" s="35" t="s">
        <v>1689</v>
      </c>
      <c r="G2959" s="110">
        <v>1122130008791</v>
      </c>
      <c r="H2959" s="131">
        <v>2130106185</v>
      </c>
      <c r="I2959" s="131" t="s">
        <v>772</v>
      </c>
      <c r="J2959" s="131" t="s">
        <v>7279</v>
      </c>
      <c r="K2959" s="131" t="s">
        <v>251</v>
      </c>
    </row>
    <row r="2960" spans="1:11" ht="25.5" x14ac:dyDescent="0.25">
      <c r="A2960" s="131">
        <f t="shared" si="231"/>
        <v>2958</v>
      </c>
      <c r="B2960" s="114" t="s">
        <v>7280</v>
      </c>
      <c r="C2960" s="115">
        <v>42955</v>
      </c>
      <c r="D2960" s="115">
        <f t="shared" si="256"/>
        <v>43320</v>
      </c>
      <c r="E2960" s="59" t="s">
        <v>6806</v>
      </c>
      <c r="F2960" s="35" t="s">
        <v>696</v>
      </c>
      <c r="G2960" s="90">
        <v>1022102632309</v>
      </c>
      <c r="H2960" s="131">
        <v>2110018195</v>
      </c>
      <c r="I2960" s="131" t="s">
        <v>697</v>
      </c>
      <c r="J2960" s="131" t="s">
        <v>3780</v>
      </c>
      <c r="K2960" s="131"/>
    </row>
    <row r="2961" spans="1:11" ht="38.25" x14ac:dyDescent="0.25">
      <c r="A2961" s="131">
        <f t="shared" si="231"/>
        <v>2959</v>
      </c>
      <c r="B2961" s="114" t="s">
        <v>7281</v>
      </c>
      <c r="C2961" s="115">
        <v>42955</v>
      </c>
      <c r="D2961" s="115">
        <f t="shared" si="256"/>
        <v>43320</v>
      </c>
      <c r="E2961" s="10" t="s">
        <v>6634</v>
      </c>
      <c r="F2961" s="35" t="s">
        <v>3514</v>
      </c>
      <c r="G2961" s="35">
        <v>1122124001482</v>
      </c>
      <c r="H2961" s="131">
        <v>2124036571</v>
      </c>
      <c r="I2961" s="131" t="s">
        <v>3515</v>
      </c>
      <c r="J2961" s="131" t="s">
        <v>4627</v>
      </c>
      <c r="K2961" s="131"/>
    </row>
    <row r="2962" spans="1:11" ht="38.25" x14ac:dyDescent="0.25">
      <c r="A2962" s="131">
        <f t="shared" si="231"/>
        <v>2960</v>
      </c>
      <c r="B2962" s="114" t="s">
        <v>7282</v>
      </c>
      <c r="C2962" s="115">
        <v>42956</v>
      </c>
      <c r="D2962" s="115">
        <f t="shared" ref="D2962:D2965" si="257">DATE(YEAR(C2962)+1,MONTH(C2962),DAY(C2962))</f>
        <v>43321</v>
      </c>
      <c r="E2962" s="59" t="s">
        <v>6818</v>
      </c>
      <c r="F2962" s="35" t="s">
        <v>1921</v>
      </c>
      <c r="G2962" s="35">
        <v>1022101141446</v>
      </c>
      <c r="H2962" s="131">
        <v>2128007116</v>
      </c>
      <c r="I2962" s="131" t="s">
        <v>1671</v>
      </c>
      <c r="J2962" s="131" t="s">
        <v>1868</v>
      </c>
      <c r="K2962" s="131"/>
    </row>
    <row r="2963" spans="1:11" ht="38.25" x14ac:dyDescent="0.25">
      <c r="A2963" s="131">
        <f t="shared" si="231"/>
        <v>2961</v>
      </c>
      <c r="B2963" s="114" t="s">
        <v>7283</v>
      </c>
      <c r="C2963" s="115">
        <v>42957</v>
      </c>
      <c r="D2963" s="115">
        <f t="shared" si="257"/>
        <v>43322</v>
      </c>
      <c r="E2963" s="10" t="s">
        <v>6826</v>
      </c>
      <c r="F2963" s="35" t="s">
        <v>3859</v>
      </c>
      <c r="G2963" s="35">
        <v>1052135017417</v>
      </c>
      <c r="H2963" s="131">
        <v>2116815630</v>
      </c>
      <c r="I2963" s="131" t="s">
        <v>3860</v>
      </c>
      <c r="J2963" s="131" t="s">
        <v>3861</v>
      </c>
      <c r="K2963" s="131"/>
    </row>
    <row r="2964" spans="1:11" ht="25.5" x14ac:dyDescent="0.25">
      <c r="A2964" s="131">
        <f t="shared" si="231"/>
        <v>2962</v>
      </c>
      <c r="B2964" s="114" t="s">
        <v>7285</v>
      </c>
      <c r="C2964" s="115">
        <v>42957</v>
      </c>
      <c r="D2964" s="115">
        <f t="shared" si="257"/>
        <v>43322</v>
      </c>
      <c r="E2964" s="59" t="s">
        <v>6823</v>
      </c>
      <c r="F2964" s="35" t="s">
        <v>7284</v>
      </c>
      <c r="G2964" s="35">
        <v>1022100006301</v>
      </c>
      <c r="H2964" s="131">
        <v>2103003328</v>
      </c>
      <c r="I2964" s="131" t="s">
        <v>787</v>
      </c>
      <c r="J2964" s="131" t="s">
        <v>3847</v>
      </c>
      <c r="K2964" s="131"/>
    </row>
    <row r="2965" spans="1:11" ht="25.5" x14ac:dyDescent="0.25">
      <c r="A2965" s="131">
        <f t="shared" si="231"/>
        <v>2963</v>
      </c>
      <c r="B2965" s="114" t="s">
        <v>7286</v>
      </c>
      <c r="C2965" s="115">
        <v>42957</v>
      </c>
      <c r="D2965" s="115">
        <f t="shared" si="257"/>
        <v>43322</v>
      </c>
      <c r="E2965" s="10" t="s">
        <v>6820</v>
      </c>
      <c r="F2965" s="35" t="s">
        <v>842</v>
      </c>
      <c r="G2965" s="65">
        <v>1132137000313</v>
      </c>
      <c r="H2965" s="131">
        <v>2115005111</v>
      </c>
      <c r="I2965" s="131" t="s">
        <v>844</v>
      </c>
      <c r="J2965" s="131" t="s">
        <v>3840</v>
      </c>
      <c r="K2965" s="131"/>
    </row>
    <row r="2966" spans="1:11" ht="38.25" x14ac:dyDescent="0.25">
      <c r="A2966" s="131">
        <f t="shared" si="231"/>
        <v>2964</v>
      </c>
      <c r="B2966" s="114" t="s">
        <v>7288</v>
      </c>
      <c r="C2966" s="115">
        <v>42957</v>
      </c>
      <c r="D2966" s="115">
        <v>42957</v>
      </c>
      <c r="E2966" s="10" t="s">
        <v>6947</v>
      </c>
      <c r="F2966" s="24" t="s">
        <v>3514</v>
      </c>
      <c r="G2966" s="139">
        <v>1122124001482</v>
      </c>
      <c r="H2966" s="131">
        <v>2124036571</v>
      </c>
      <c r="I2966" s="131" t="s">
        <v>3515</v>
      </c>
      <c r="J2966" s="131" t="s">
        <v>3516</v>
      </c>
      <c r="K2966" s="68"/>
    </row>
    <row r="2967" spans="1:11" ht="38.25" x14ac:dyDescent="0.25">
      <c r="A2967" s="131">
        <f>A2966+1</f>
        <v>2965</v>
      </c>
      <c r="B2967" s="114" t="s">
        <v>7289</v>
      </c>
      <c r="C2967" s="115">
        <v>42957</v>
      </c>
      <c r="D2967" s="115">
        <v>42957</v>
      </c>
      <c r="E2967" s="10" t="s">
        <v>6947</v>
      </c>
      <c r="F2967" s="24" t="s">
        <v>3514</v>
      </c>
      <c r="G2967" s="139">
        <v>1122124001482</v>
      </c>
      <c r="H2967" s="131">
        <v>2124036571</v>
      </c>
      <c r="I2967" s="131" t="s">
        <v>3515</v>
      </c>
      <c r="J2967" s="131" t="s">
        <v>3516</v>
      </c>
      <c r="K2967" s="68"/>
    </row>
    <row r="2968" spans="1:11" ht="38.25" x14ac:dyDescent="0.25">
      <c r="A2968" s="131">
        <f t="shared" si="231"/>
        <v>2966</v>
      </c>
      <c r="B2968" s="114" t="s">
        <v>7287</v>
      </c>
      <c r="C2968" s="115">
        <v>42957</v>
      </c>
      <c r="D2968" s="115">
        <f t="shared" ref="D2968:D2971" si="258">DATE(YEAR(C2968)+1,MONTH(C2968),DAY(C2968))</f>
        <v>43322</v>
      </c>
      <c r="E2968" s="10" t="s">
        <v>6947</v>
      </c>
      <c r="F2968" s="24" t="s">
        <v>3514</v>
      </c>
      <c r="G2968" s="139">
        <v>1122124001482</v>
      </c>
      <c r="H2968" s="131">
        <v>2124036571</v>
      </c>
      <c r="I2968" s="131" t="s">
        <v>3515</v>
      </c>
      <c r="J2968" s="131" t="s">
        <v>3516</v>
      </c>
      <c r="K2968" s="68"/>
    </row>
    <row r="2969" spans="1:11" ht="25.5" x14ac:dyDescent="0.25">
      <c r="A2969" s="131">
        <f>A2968+1</f>
        <v>2967</v>
      </c>
      <c r="B2969" s="114" t="s">
        <v>7290</v>
      </c>
      <c r="C2969" s="115">
        <v>42957</v>
      </c>
      <c r="D2969" s="115">
        <f t="shared" si="258"/>
        <v>43322</v>
      </c>
      <c r="E2969" s="10" t="s">
        <v>7291</v>
      </c>
      <c r="F2969" s="35" t="s">
        <v>939</v>
      </c>
      <c r="G2969" s="113">
        <v>1032129000375</v>
      </c>
      <c r="H2969" s="131">
        <v>2129039343</v>
      </c>
      <c r="I2969" s="131" t="s">
        <v>691</v>
      </c>
      <c r="J2969" s="131" t="s">
        <v>2980</v>
      </c>
      <c r="K2969" s="131" t="s">
        <v>7292</v>
      </c>
    </row>
    <row r="2970" spans="1:11" ht="25.5" x14ac:dyDescent="0.25">
      <c r="A2970" s="131">
        <f t="shared" si="231"/>
        <v>2968</v>
      </c>
      <c r="B2970" s="114" t="s">
        <v>7293</v>
      </c>
      <c r="C2970" s="115">
        <v>42957</v>
      </c>
      <c r="D2970" s="115">
        <f t="shared" si="258"/>
        <v>43322</v>
      </c>
      <c r="E2970" s="59" t="s">
        <v>6520</v>
      </c>
      <c r="F2970" s="35" t="s">
        <v>2076</v>
      </c>
      <c r="G2970" s="35">
        <v>1042128010100</v>
      </c>
      <c r="H2970" s="131">
        <v>2128054356</v>
      </c>
      <c r="I2970" s="131" t="s">
        <v>502</v>
      </c>
      <c r="J2970" s="131" t="s">
        <v>2087</v>
      </c>
      <c r="K2970" s="131"/>
    </row>
    <row r="2971" spans="1:11" ht="38.25" x14ac:dyDescent="0.25">
      <c r="A2971" s="131">
        <f t="shared" ref="A2971:A3034" si="259">A2970+1</f>
        <v>2969</v>
      </c>
      <c r="B2971" s="114" t="s">
        <v>7294</v>
      </c>
      <c r="C2971" s="115">
        <v>42961</v>
      </c>
      <c r="D2971" s="115">
        <f t="shared" si="258"/>
        <v>43326</v>
      </c>
      <c r="E2971" s="59" t="s">
        <v>3816</v>
      </c>
      <c r="F2971" s="131" t="s">
        <v>36</v>
      </c>
      <c r="G2971" s="130">
        <v>1052132013559</v>
      </c>
      <c r="H2971" s="131">
        <v>2103903199</v>
      </c>
      <c r="I2971" s="131" t="s">
        <v>37</v>
      </c>
      <c r="J2971" s="131" t="s">
        <v>3819</v>
      </c>
      <c r="K2971" s="131" t="s">
        <v>251</v>
      </c>
    </row>
    <row r="2972" spans="1:11" ht="38.25" x14ac:dyDescent="0.25">
      <c r="A2972" s="131">
        <f t="shared" si="259"/>
        <v>2970</v>
      </c>
      <c r="B2972" s="114" t="s">
        <v>7295</v>
      </c>
      <c r="C2972" s="115">
        <v>42961</v>
      </c>
      <c r="D2972" s="115">
        <f t="shared" ref="D2972" si="260">DATE(YEAR(C2972)+1,MONTH(C2972),DAY(C2972))</f>
        <v>43326</v>
      </c>
      <c r="E2972" s="59" t="s">
        <v>6813</v>
      </c>
      <c r="F2972" s="131" t="s">
        <v>36</v>
      </c>
      <c r="G2972" s="130">
        <v>1052132013559</v>
      </c>
      <c r="H2972" s="131">
        <v>2103903199</v>
      </c>
      <c r="I2972" s="131" t="s">
        <v>37</v>
      </c>
      <c r="J2972" s="131" t="s">
        <v>3819</v>
      </c>
      <c r="K2972" s="131" t="s">
        <v>1383</v>
      </c>
    </row>
    <row r="2973" spans="1:11" ht="38.25" x14ac:dyDescent="0.25">
      <c r="A2973" s="131">
        <f t="shared" si="259"/>
        <v>2971</v>
      </c>
      <c r="B2973" s="114" t="s">
        <v>7296</v>
      </c>
      <c r="C2973" s="115">
        <v>42961</v>
      </c>
      <c r="D2973" s="115">
        <f t="shared" ref="D2973:D2974" si="261">DATE(YEAR(C2973)+1,MONTH(C2973),DAY(C2973))</f>
        <v>43326</v>
      </c>
      <c r="E2973" s="59" t="s">
        <v>7298</v>
      </c>
      <c r="F2973" s="35" t="s">
        <v>3268</v>
      </c>
      <c r="G2973" s="35">
        <v>1052132013340</v>
      </c>
      <c r="H2973" s="131">
        <v>2117021341</v>
      </c>
      <c r="I2973" s="131" t="s">
        <v>407</v>
      </c>
      <c r="J2973" s="131" t="s">
        <v>7299</v>
      </c>
      <c r="K2973" s="131" t="s">
        <v>251</v>
      </c>
    </row>
    <row r="2974" spans="1:11" ht="38.25" x14ac:dyDescent="0.25">
      <c r="A2974" s="131">
        <f t="shared" si="259"/>
        <v>2972</v>
      </c>
      <c r="B2974" s="114" t="s">
        <v>7297</v>
      </c>
      <c r="C2974" s="115">
        <v>42961</v>
      </c>
      <c r="D2974" s="115">
        <f t="shared" si="261"/>
        <v>43326</v>
      </c>
      <c r="E2974" s="59" t="s">
        <v>7298</v>
      </c>
      <c r="F2974" s="35" t="s">
        <v>3268</v>
      </c>
      <c r="G2974" s="35">
        <v>1052132013340</v>
      </c>
      <c r="H2974" s="131">
        <v>2117021341</v>
      </c>
      <c r="I2974" s="131" t="s">
        <v>407</v>
      </c>
      <c r="J2974" s="131" t="s">
        <v>7299</v>
      </c>
      <c r="K2974" s="131" t="s">
        <v>1383</v>
      </c>
    </row>
    <row r="2975" spans="1:11" ht="25.5" x14ac:dyDescent="0.25">
      <c r="A2975" s="131">
        <f t="shared" si="259"/>
        <v>2973</v>
      </c>
      <c r="B2975" s="114" t="s">
        <v>7300</v>
      </c>
      <c r="C2975" s="115">
        <v>42961</v>
      </c>
      <c r="D2975" s="115">
        <f t="shared" ref="D2975" si="262">DATE(YEAR(C2975)+1,MONTH(C2975),DAY(C2975))</f>
        <v>43326</v>
      </c>
      <c r="E2975" s="59" t="s">
        <v>131</v>
      </c>
      <c r="F2975" s="35" t="s">
        <v>2491</v>
      </c>
      <c r="G2975" s="35">
        <v>1022102433825</v>
      </c>
      <c r="H2975" s="131">
        <v>2116820246</v>
      </c>
      <c r="I2975" s="131" t="s">
        <v>748</v>
      </c>
      <c r="J2975" s="131" t="s">
        <v>7301</v>
      </c>
      <c r="K2975" s="131" t="s">
        <v>1383</v>
      </c>
    </row>
    <row r="2976" spans="1:11" ht="38.25" x14ac:dyDescent="0.25">
      <c r="A2976" s="131">
        <f t="shared" si="259"/>
        <v>2974</v>
      </c>
      <c r="B2976" s="114" t="s">
        <v>7302</v>
      </c>
      <c r="C2976" s="115">
        <v>42961</v>
      </c>
      <c r="D2976" s="115">
        <f t="shared" ref="D2976" si="263">DATE(YEAR(C2976)+1,MONTH(C2976),DAY(C2976))</f>
        <v>43326</v>
      </c>
      <c r="E2976" s="59" t="s">
        <v>6079</v>
      </c>
      <c r="F2976" s="35" t="s">
        <v>1939</v>
      </c>
      <c r="G2976" s="35">
        <v>1052133021621</v>
      </c>
      <c r="H2976" s="131">
        <v>2102420907</v>
      </c>
      <c r="I2976" s="131" t="s">
        <v>1940</v>
      </c>
      <c r="J2976" s="131" t="s">
        <v>7303</v>
      </c>
      <c r="K2976" s="131" t="s">
        <v>251</v>
      </c>
    </row>
    <row r="2977" spans="1:11" ht="25.5" x14ac:dyDescent="0.25">
      <c r="A2977" s="131">
        <f t="shared" si="259"/>
        <v>2975</v>
      </c>
      <c r="B2977" s="114" t="s">
        <v>7306</v>
      </c>
      <c r="C2977" s="115">
        <v>42962</v>
      </c>
      <c r="D2977" s="115">
        <f t="shared" ref="D2977" si="264">DATE(YEAR(C2977)+1,MONTH(C2977),DAY(C2977))</f>
        <v>43327</v>
      </c>
      <c r="E2977" s="59" t="s">
        <v>6345</v>
      </c>
      <c r="F2977" s="35" t="s">
        <v>939</v>
      </c>
      <c r="G2977" s="35">
        <v>1022101136507</v>
      </c>
      <c r="H2977" s="131">
        <v>2128015438</v>
      </c>
      <c r="I2977" s="131" t="s">
        <v>527</v>
      </c>
      <c r="J2977" s="131" t="s">
        <v>2247</v>
      </c>
      <c r="K2977" s="131"/>
    </row>
    <row r="2978" spans="1:11" ht="25.5" x14ac:dyDescent="0.25">
      <c r="A2978" s="131">
        <f t="shared" si="259"/>
        <v>2976</v>
      </c>
      <c r="B2978" s="114" t="s">
        <v>7307</v>
      </c>
      <c r="C2978" s="115">
        <v>42963</v>
      </c>
      <c r="D2978" s="115">
        <f t="shared" ref="D2978" si="265">DATE(YEAR(C2978)+1,MONTH(C2978),DAY(C2978))</f>
        <v>43328</v>
      </c>
      <c r="E2978" s="10" t="s">
        <v>7162</v>
      </c>
      <c r="F2978" s="35" t="s">
        <v>3088</v>
      </c>
      <c r="G2978" s="35">
        <v>1022100907982</v>
      </c>
      <c r="H2978" s="131">
        <v>2124009994</v>
      </c>
      <c r="I2978" s="131" t="s">
        <v>283</v>
      </c>
      <c r="J2978" s="131" t="s">
        <v>7308</v>
      </c>
      <c r="K2978" s="131"/>
    </row>
    <row r="2979" spans="1:11" ht="38.25" x14ac:dyDescent="0.25">
      <c r="A2979" s="131">
        <f t="shared" si="259"/>
        <v>2977</v>
      </c>
      <c r="B2979" s="114" t="s">
        <v>7310</v>
      </c>
      <c r="C2979" s="115">
        <v>42963</v>
      </c>
      <c r="D2979" s="115">
        <f t="shared" ref="D2979:D2980" si="266">DATE(YEAR(C2979)+1,MONTH(C2979),DAY(C2979))</f>
        <v>43328</v>
      </c>
      <c r="E2979" s="10" t="s">
        <v>7309</v>
      </c>
      <c r="F2979" s="35" t="s">
        <v>3584</v>
      </c>
      <c r="G2979" s="35">
        <v>1052136009815</v>
      </c>
      <c r="H2979" s="131">
        <v>2112389445</v>
      </c>
      <c r="I2979" s="131" t="s">
        <v>645</v>
      </c>
      <c r="J2979" s="131" t="s">
        <v>3602</v>
      </c>
      <c r="K2979" s="131" t="s">
        <v>252</v>
      </c>
    </row>
    <row r="2980" spans="1:11" ht="38.25" x14ac:dyDescent="0.25">
      <c r="A2980" s="131">
        <f t="shared" si="259"/>
        <v>2978</v>
      </c>
      <c r="B2980" s="114" t="s">
        <v>7311</v>
      </c>
      <c r="C2980" s="115">
        <v>42963</v>
      </c>
      <c r="D2980" s="115">
        <f t="shared" si="266"/>
        <v>43328</v>
      </c>
      <c r="E2980" s="10" t="s">
        <v>7309</v>
      </c>
      <c r="F2980" s="35" t="s">
        <v>3584</v>
      </c>
      <c r="G2980" s="35">
        <v>1052136009815</v>
      </c>
      <c r="H2980" s="131">
        <v>2112389445</v>
      </c>
      <c r="I2980" s="131" t="s">
        <v>645</v>
      </c>
      <c r="J2980" s="131" t="s">
        <v>3602</v>
      </c>
      <c r="K2980" s="131" t="s">
        <v>251</v>
      </c>
    </row>
    <row r="2981" spans="1:11" ht="38.25" x14ac:dyDescent="0.25">
      <c r="A2981" s="131">
        <f t="shared" si="259"/>
        <v>2979</v>
      </c>
      <c r="B2981" s="114" t="s">
        <v>7313</v>
      </c>
      <c r="C2981" s="115">
        <v>42964</v>
      </c>
      <c r="D2981" s="115">
        <f t="shared" ref="D2981" si="267">DATE(YEAR(C2981)+1,MONTH(C2981),DAY(C2981))</f>
        <v>43329</v>
      </c>
      <c r="E2981" s="10" t="s">
        <v>6947</v>
      </c>
      <c r="F2981" s="24" t="s">
        <v>3514</v>
      </c>
      <c r="G2981" s="139">
        <v>1122124001482</v>
      </c>
      <c r="H2981" s="131">
        <v>2124036571</v>
      </c>
      <c r="I2981" s="131" t="s">
        <v>3515</v>
      </c>
      <c r="J2981" s="131" t="s">
        <v>7312</v>
      </c>
      <c r="K2981" s="131"/>
    </row>
    <row r="2982" spans="1:11" ht="38.25" x14ac:dyDescent="0.25">
      <c r="A2982" s="131">
        <f t="shared" si="259"/>
        <v>2980</v>
      </c>
      <c r="B2982" s="114" t="s">
        <v>7314</v>
      </c>
      <c r="C2982" s="115">
        <v>42964</v>
      </c>
      <c r="D2982" s="115">
        <f t="shared" ref="D2982:D2983" si="268">DATE(YEAR(C2982)+1,MONTH(C2982),DAY(C2982))</f>
        <v>43329</v>
      </c>
      <c r="E2982" s="59" t="s">
        <v>6828</v>
      </c>
      <c r="F2982" s="35" t="s">
        <v>832</v>
      </c>
      <c r="G2982" s="65">
        <v>1022101131293</v>
      </c>
      <c r="H2982" s="131">
        <v>2126002000</v>
      </c>
      <c r="I2982" s="131" t="s">
        <v>833</v>
      </c>
      <c r="J2982" s="131" t="s">
        <v>834</v>
      </c>
      <c r="K2982" s="14" t="s">
        <v>252</v>
      </c>
    </row>
    <row r="2983" spans="1:11" ht="38.25" x14ac:dyDescent="0.25">
      <c r="A2983" s="131">
        <f t="shared" si="259"/>
        <v>2981</v>
      </c>
      <c r="B2983" s="114" t="s">
        <v>7315</v>
      </c>
      <c r="C2983" s="115">
        <v>42964</v>
      </c>
      <c r="D2983" s="115">
        <f t="shared" si="268"/>
        <v>43329</v>
      </c>
      <c r="E2983" s="59" t="s">
        <v>6828</v>
      </c>
      <c r="F2983" s="35" t="s">
        <v>832</v>
      </c>
      <c r="G2983" s="65">
        <v>1022101131293</v>
      </c>
      <c r="H2983" s="131">
        <v>2126002000</v>
      </c>
      <c r="I2983" s="131" t="s">
        <v>833</v>
      </c>
      <c r="J2983" s="131" t="s">
        <v>834</v>
      </c>
      <c r="K2983" s="131"/>
    </row>
    <row r="2984" spans="1:11" ht="38.25" x14ac:dyDescent="0.25">
      <c r="A2984" s="131">
        <f t="shared" si="259"/>
        <v>2982</v>
      </c>
      <c r="B2984" s="114" t="s">
        <v>7316</v>
      </c>
      <c r="C2984" s="115">
        <v>42964</v>
      </c>
      <c r="D2984" s="115">
        <f t="shared" ref="D2984:D2985" si="269">DATE(YEAR(C2984)+1,MONTH(C2984),DAY(C2984))</f>
        <v>43329</v>
      </c>
      <c r="E2984" s="10" t="s">
        <v>6947</v>
      </c>
      <c r="F2984" s="24" t="s">
        <v>3514</v>
      </c>
      <c r="G2984" s="139">
        <v>1122124001482</v>
      </c>
      <c r="H2984" s="131">
        <v>2124036571</v>
      </c>
      <c r="I2984" s="131" t="s">
        <v>3515</v>
      </c>
      <c r="J2984" s="131" t="s">
        <v>7312</v>
      </c>
      <c r="K2984" s="131"/>
    </row>
    <row r="2985" spans="1:11" ht="38.25" x14ac:dyDescent="0.25">
      <c r="A2985" s="131">
        <f t="shared" si="259"/>
        <v>2983</v>
      </c>
      <c r="B2985" s="114" t="s">
        <v>7317</v>
      </c>
      <c r="C2985" s="115">
        <v>42964</v>
      </c>
      <c r="D2985" s="115">
        <f t="shared" si="269"/>
        <v>43329</v>
      </c>
      <c r="E2985" s="10" t="s">
        <v>6947</v>
      </c>
      <c r="F2985" s="24" t="s">
        <v>3514</v>
      </c>
      <c r="G2985" s="139">
        <v>1122124001482</v>
      </c>
      <c r="H2985" s="131">
        <v>2124036571</v>
      </c>
      <c r="I2985" s="131" t="s">
        <v>3515</v>
      </c>
      <c r="J2985" s="131" t="s">
        <v>7312</v>
      </c>
      <c r="K2985" s="131"/>
    </row>
    <row r="2986" spans="1:11" ht="38.25" x14ac:dyDescent="0.25">
      <c r="A2986" s="131">
        <f t="shared" si="259"/>
        <v>2984</v>
      </c>
      <c r="B2986" s="114" t="s">
        <v>7318</v>
      </c>
      <c r="C2986" s="115">
        <v>42964</v>
      </c>
      <c r="D2986" s="115">
        <f t="shared" ref="D2986:D2988" si="270">DATE(YEAR(C2986)+1,MONTH(C2986),DAY(C2986))</f>
        <v>43329</v>
      </c>
      <c r="E2986" s="59" t="s">
        <v>7320</v>
      </c>
      <c r="F2986" s="35" t="s">
        <v>7321</v>
      </c>
      <c r="G2986" s="35">
        <v>1052132013570</v>
      </c>
      <c r="H2986" s="131">
        <v>2103903216</v>
      </c>
      <c r="I2986" s="131" t="s">
        <v>7324</v>
      </c>
      <c r="J2986" s="131" t="s">
        <v>7323</v>
      </c>
      <c r="K2986" s="14" t="s">
        <v>252</v>
      </c>
    </row>
    <row r="2987" spans="1:11" ht="38.25" x14ac:dyDescent="0.25">
      <c r="A2987" s="131">
        <f t="shared" si="259"/>
        <v>2985</v>
      </c>
      <c r="B2987" s="114" t="s">
        <v>7322</v>
      </c>
      <c r="C2987" s="115">
        <v>42964</v>
      </c>
      <c r="D2987" s="115">
        <f t="shared" si="270"/>
        <v>43329</v>
      </c>
      <c r="E2987" s="59" t="s">
        <v>7320</v>
      </c>
      <c r="F2987" s="35" t="s">
        <v>7321</v>
      </c>
      <c r="G2987" s="35">
        <v>1052132013570</v>
      </c>
      <c r="H2987" s="131">
        <v>2103903216</v>
      </c>
      <c r="I2987" s="131" t="s">
        <v>7324</v>
      </c>
      <c r="J2987" s="131" t="s">
        <v>7323</v>
      </c>
      <c r="K2987" s="131" t="s">
        <v>251</v>
      </c>
    </row>
    <row r="2988" spans="1:11" ht="38.25" x14ac:dyDescent="0.25">
      <c r="A2988" s="131">
        <f t="shared" si="259"/>
        <v>2986</v>
      </c>
      <c r="B2988" s="114" t="s">
        <v>7319</v>
      </c>
      <c r="C2988" s="115">
        <v>42964</v>
      </c>
      <c r="D2988" s="115">
        <f t="shared" si="270"/>
        <v>43329</v>
      </c>
      <c r="E2988" s="59" t="s">
        <v>6342</v>
      </c>
      <c r="F2988" s="35" t="s">
        <v>2994</v>
      </c>
      <c r="G2988" s="35">
        <v>1042124001699</v>
      </c>
      <c r="H2988" s="131">
        <v>2124021737</v>
      </c>
      <c r="I2988" s="131" t="s">
        <v>754</v>
      </c>
      <c r="J2988" s="131" t="s">
        <v>7325</v>
      </c>
      <c r="K2988" s="131" t="s">
        <v>251</v>
      </c>
    </row>
    <row r="2989" spans="1:11" ht="38.25" x14ac:dyDescent="0.25">
      <c r="A2989" s="131">
        <f t="shared" si="259"/>
        <v>2987</v>
      </c>
      <c r="B2989" s="114" t="s">
        <v>7328</v>
      </c>
      <c r="C2989" s="115">
        <v>42965</v>
      </c>
      <c r="D2989" s="115">
        <f t="shared" ref="D2989" si="271">DATE(YEAR(C2989)+1,MONTH(C2989),DAY(C2989))</f>
        <v>43330</v>
      </c>
      <c r="E2989" s="59" t="s">
        <v>6828</v>
      </c>
      <c r="F2989" s="35" t="s">
        <v>832</v>
      </c>
      <c r="G2989" s="65">
        <v>1022101131293</v>
      </c>
      <c r="H2989" s="131">
        <v>2126002000</v>
      </c>
      <c r="I2989" s="131" t="s">
        <v>833</v>
      </c>
      <c r="J2989" s="131" t="s">
        <v>834</v>
      </c>
      <c r="K2989" s="14" t="s">
        <v>252</v>
      </c>
    </row>
    <row r="2990" spans="1:11" ht="38.25" x14ac:dyDescent="0.25">
      <c r="A2990" s="131">
        <f t="shared" si="259"/>
        <v>2988</v>
      </c>
      <c r="B2990" s="114" t="s">
        <v>7329</v>
      </c>
      <c r="C2990" s="115">
        <v>42965</v>
      </c>
      <c r="D2990" s="115">
        <f t="shared" ref="D2990" si="272">DATE(YEAR(C2990)+1,MONTH(C2990),DAY(C2990))</f>
        <v>43330</v>
      </c>
      <c r="E2990" s="59" t="s">
        <v>6828</v>
      </c>
      <c r="F2990" s="35" t="s">
        <v>832</v>
      </c>
      <c r="G2990" s="65">
        <v>1022101131293</v>
      </c>
      <c r="H2990" s="131">
        <v>2126002000</v>
      </c>
      <c r="I2990" s="131" t="s">
        <v>833</v>
      </c>
      <c r="J2990" s="131" t="s">
        <v>834</v>
      </c>
      <c r="K2990" s="14" t="s">
        <v>252</v>
      </c>
    </row>
    <row r="2991" spans="1:11" ht="63.75" x14ac:dyDescent="0.25">
      <c r="A2991" s="131">
        <f t="shared" si="259"/>
        <v>2989</v>
      </c>
      <c r="B2991" s="114" t="s">
        <v>7330</v>
      </c>
      <c r="C2991" s="115">
        <v>42965</v>
      </c>
      <c r="D2991" s="115">
        <f t="shared" ref="D2991:D2998" si="273">DATE(YEAR(C2991)+1,MONTH(C2991),DAY(C2991))</f>
        <v>43330</v>
      </c>
      <c r="E2991" s="59" t="s">
        <v>5205</v>
      </c>
      <c r="F2991" s="35" t="s">
        <v>3872</v>
      </c>
      <c r="G2991" s="35">
        <v>1122135000613</v>
      </c>
      <c r="H2991" s="131">
        <v>2111008520</v>
      </c>
      <c r="I2991" s="131" t="s">
        <v>843</v>
      </c>
      <c r="J2991" s="131" t="s">
        <v>3873</v>
      </c>
      <c r="K2991" s="131"/>
    </row>
    <row r="2992" spans="1:11" ht="63.75" x14ac:dyDescent="0.25">
      <c r="A2992" s="131">
        <f t="shared" si="259"/>
        <v>2990</v>
      </c>
      <c r="B2992" s="114" t="s">
        <v>7331</v>
      </c>
      <c r="C2992" s="115">
        <v>42965</v>
      </c>
      <c r="D2992" s="115">
        <f t="shared" si="273"/>
        <v>43330</v>
      </c>
      <c r="E2992" s="59" t="s">
        <v>6830</v>
      </c>
      <c r="F2992" s="35" t="s">
        <v>3872</v>
      </c>
      <c r="G2992" s="35">
        <v>1122135000613</v>
      </c>
      <c r="H2992" s="131">
        <v>2111008520</v>
      </c>
      <c r="I2992" s="131" t="s">
        <v>843</v>
      </c>
      <c r="J2992" s="131" t="s">
        <v>3873</v>
      </c>
      <c r="K2992" s="131"/>
    </row>
    <row r="2993" spans="1:11" ht="63.75" x14ac:dyDescent="0.25">
      <c r="A2993" s="131">
        <f t="shared" si="259"/>
        <v>2991</v>
      </c>
      <c r="B2993" s="114" t="s">
        <v>7332</v>
      </c>
      <c r="C2993" s="115">
        <v>42965</v>
      </c>
      <c r="D2993" s="115">
        <f t="shared" si="273"/>
        <v>43330</v>
      </c>
      <c r="E2993" s="59" t="s">
        <v>6830</v>
      </c>
      <c r="F2993" s="35" t="s">
        <v>3872</v>
      </c>
      <c r="G2993" s="35">
        <v>1122135000613</v>
      </c>
      <c r="H2993" s="131">
        <v>2111008520</v>
      </c>
      <c r="I2993" s="131" t="s">
        <v>843</v>
      </c>
      <c r="J2993" s="131" t="s">
        <v>3873</v>
      </c>
      <c r="K2993" s="131"/>
    </row>
    <row r="2994" spans="1:11" ht="38.25" x14ac:dyDescent="0.25">
      <c r="A2994" s="131">
        <f t="shared" si="259"/>
        <v>2992</v>
      </c>
      <c r="B2994" s="114" t="s">
        <v>7334</v>
      </c>
      <c r="C2994" s="115">
        <v>42965</v>
      </c>
      <c r="D2994" s="115">
        <f t="shared" si="273"/>
        <v>43330</v>
      </c>
      <c r="E2994" s="29" t="s">
        <v>6832</v>
      </c>
      <c r="F2994" s="35" t="s">
        <v>2394</v>
      </c>
      <c r="G2994" s="110">
        <v>1132131000198</v>
      </c>
      <c r="H2994" s="131">
        <v>2122007173</v>
      </c>
      <c r="I2994" s="131" t="s">
        <v>2395</v>
      </c>
      <c r="J2994" s="131" t="s">
        <v>2396</v>
      </c>
      <c r="K2994" s="131" t="s">
        <v>503</v>
      </c>
    </row>
    <row r="2995" spans="1:11" ht="38.25" x14ac:dyDescent="0.25">
      <c r="A2995" s="131">
        <f t="shared" si="259"/>
        <v>2993</v>
      </c>
      <c r="B2995" s="114" t="s">
        <v>7336</v>
      </c>
      <c r="C2995" s="115">
        <v>42968</v>
      </c>
      <c r="D2995" s="115">
        <f t="shared" si="273"/>
        <v>43333</v>
      </c>
      <c r="E2995" s="59" t="s">
        <v>536</v>
      </c>
      <c r="F2995" s="54" t="s">
        <v>43</v>
      </c>
      <c r="G2995" s="35">
        <v>1052135015261</v>
      </c>
      <c r="H2995" s="131">
        <v>2111007171</v>
      </c>
      <c r="I2995" s="131" t="s">
        <v>537</v>
      </c>
      <c r="J2995" s="131" t="s">
        <v>7335</v>
      </c>
      <c r="K2995" s="14" t="s">
        <v>252</v>
      </c>
    </row>
    <row r="2996" spans="1:11" ht="38.25" x14ac:dyDescent="0.25">
      <c r="A2996" s="131">
        <f t="shared" si="259"/>
        <v>2994</v>
      </c>
      <c r="B2996" s="114" t="s">
        <v>7337</v>
      </c>
      <c r="C2996" s="115">
        <v>42968</v>
      </c>
      <c r="D2996" s="115">
        <f t="shared" si="273"/>
        <v>43333</v>
      </c>
      <c r="E2996" s="59" t="s">
        <v>6814</v>
      </c>
      <c r="F2996" s="35" t="s">
        <v>3824</v>
      </c>
      <c r="G2996" s="35">
        <v>1022102830012</v>
      </c>
      <c r="H2996" s="131">
        <v>2109002225</v>
      </c>
      <c r="I2996" s="131" t="s">
        <v>3826</v>
      </c>
      <c r="J2996" s="131" t="s">
        <v>3827</v>
      </c>
      <c r="K2996" s="131"/>
    </row>
    <row r="2997" spans="1:11" ht="38.25" x14ac:dyDescent="0.25">
      <c r="A2997" s="131">
        <f t="shared" si="259"/>
        <v>2995</v>
      </c>
      <c r="B2997" s="114" t="s">
        <v>7339</v>
      </c>
      <c r="C2997" s="115">
        <v>42968</v>
      </c>
      <c r="D2997" s="115">
        <f t="shared" si="273"/>
        <v>43333</v>
      </c>
      <c r="E2997" s="59" t="s">
        <v>7338</v>
      </c>
      <c r="F2997" s="35" t="s">
        <v>2720</v>
      </c>
      <c r="G2997" s="113">
        <v>1022102432560</v>
      </c>
      <c r="H2997" s="131">
        <v>2116810495</v>
      </c>
      <c r="I2997" s="131" t="s">
        <v>2722</v>
      </c>
      <c r="J2997" s="131" t="s">
        <v>2723</v>
      </c>
      <c r="K2997" s="131"/>
    </row>
    <row r="2998" spans="1:11" ht="25.5" x14ac:dyDescent="0.25">
      <c r="A2998" s="131">
        <f t="shared" si="259"/>
        <v>2996</v>
      </c>
      <c r="B2998" s="114" t="s">
        <v>7340</v>
      </c>
      <c r="C2998" s="115">
        <v>42969</v>
      </c>
      <c r="D2998" s="115">
        <f t="shared" si="273"/>
        <v>43334</v>
      </c>
      <c r="E2998" s="59" t="s">
        <v>302</v>
      </c>
      <c r="F2998" s="35" t="s">
        <v>1484</v>
      </c>
      <c r="G2998" s="35">
        <v>1022101151071</v>
      </c>
      <c r="H2998" s="131">
        <v>2128017900</v>
      </c>
      <c r="I2998" s="131" t="s">
        <v>303</v>
      </c>
      <c r="J2998" s="131" t="s">
        <v>2922</v>
      </c>
      <c r="K2998" s="131"/>
    </row>
    <row r="2999" spans="1:11" ht="38.25" x14ac:dyDescent="0.25">
      <c r="A2999" s="131">
        <f t="shared" si="259"/>
        <v>2997</v>
      </c>
      <c r="B2999" s="114" t="s">
        <v>7341</v>
      </c>
      <c r="C2999" s="115">
        <v>42969</v>
      </c>
      <c r="D2999" s="115">
        <f t="shared" ref="D2999:D3013" si="274">DATE(YEAR(C2999)+1,MONTH(C2999),DAY(C2999))</f>
        <v>43334</v>
      </c>
      <c r="E2999" s="10" t="s">
        <v>7343</v>
      </c>
      <c r="F2999" s="35" t="s">
        <v>1648</v>
      </c>
      <c r="G2999" s="35">
        <v>1132130008856</v>
      </c>
      <c r="H2999" s="131">
        <v>2130122116</v>
      </c>
      <c r="I2999" s="131" t="s">
        <v>549</v>
      </c>
      <c r="J2999" s="131" t="s">
        <v>1649</v>
      </c>
      <c r="K2999" s="131"/>
    </row>
    <row r="3000" spans="1:11" ht="38.25" x14ac:dyDescent="0.25">
      <c r="A3000" s="131">
        <f t="shared" si="259"/>
        <v>2998</v>
      </c>
      <c r="B3000" s="114" t="s">
        <v>7342</v>
      </c>
      <c r="C3000" s="115">
        <v>42969</v>
      </c>
      <c r="D3000" s="115">
        <f t="shared" si="274"/>
        <v>43334</v>
      </c>
      <c r="E3000" s="10" t="s">
        <v>7344</v>
      </c>
      <c r="F3000" s="35" t="s">
        <v>1648</v>
      </c>
      <c r="G3000" s="35">
        <v>1132130008856</v>
      </c>
      <c r="H3000" s="131">
        <v>2130122116</v>
      </c>
      <c r="I3000" s="131" t="s">
        <v>549</v>
      </c>
      <c r="J3000" s="131" t="s">
        <v>1649</v>
      </c>
      <c r="K3000" s="131"/>
    </row>
    <row r="3001" spans="1:11" ht="38.25" x14ac:dyDescent="0.25">
      <c r="A3001" s="131">
        <f t="shared" si="259"/>
        <v>2999</v>
      </c>
      <c r="B3001" s="114" t="s">
        <v>7345</v>
      </c>
      <c r="C3001" s="115">
        <v>42969</v>
      </c>
      <c r="D3001" s="115">
        <f t="shared" si="274"/>
        <v>43334</v>
      </c>
      <c r="E3001" s="10" t="s">
        <v>7346</v>
      </c>
      <c r="F3001" s="35" t="s">
        <v>7347</v>
      </c>
      <c r="G3001" s="35">
        <v>1132135000216</v>
      </c>
      <c r="H3001" s="131">
        <v>2111008601</v>
      </c>
      <c r="I3001" s="131" t="s">
        <v>7352</v>
      </c>
      <c r="J3001" s="131" t="s">
        <v>7351</v>
      </c>
      <c r="K3001" s="131"/>
    </row>
    <row r="3002" spans="1:11" ht="25.5" x14ac:dyDescent="0.25">
      <c r="A3002" s="131">
        <f t="shared" si="259"/>
        <v>3000</v>
      </c>
      <c r="B3002" s="114" t="s">
        <v>7348</v>
      </c>
      <c r="C3002" s="115">
        <v>42969</v>
      </c>
      <c r="D3002" s="115">
        <f t="shared" si="274"/>
        <v>43334</v>
      </c>
      <c r="E3002" s="59" t="s">
        <v>7349</v>
      </c>
      <c r="F3002" s="35" t="s">
        <v>939</v>
      </c>
      <c r="G3002" s="113">
        <v>1032129000375</v>
      </c>
      <c r="H3002" s="131">
        <v>2129039343</v>
      </c>
      <c r="I3002" s="131" t="s">
        <v>691</v>
      </c>
      <c r="J3002" s="131" t="s">
        <v>2980</v>
      </c>
      <c r="K3002" s="131" t="s">
        <v>251</v>
      </c>
    </row>
    <row r="3003" spans="1:11" ht="25.5" x14ac:dyDescent="0.25">
      <c r="A3003" s="131">
        <f t="shared" si="259"/>
        <v>3001</v>
      </c>
      <c r="B3003" s="114" t="s">
        <v>7350</v>
      </c>
      <c r="C3003" s="115">
        <v>42969</v>
      </c>
      <c r="D3003" s="115">
        <f t="shared" si="274"/>
        <v>43334</v>
      </c>
      <c r="E3003" s="59" t="s">
        <v>6821</v>
      </c>
      <c r="F3003" s="35" t="s">
        <v>996</v>
      </c>
      <c r="G3003" s="35">
        <v>1022102030301</v>
      </c>
      <c r="H3003" s="131">
        <v>2105002866</v>
      </c>
      <c r="I3003" s="131" t="s">
        <v>721</v>
      </c>
      <c r="J3003" s="131" t="s">
        <v>997</v>
      </c>
      <c r="K3003" s="131"/>
    </row>
    <row r="3004" spans="1:11" ht="38.25" x14ac:dyDescent="0.25">
      <c r="A3004" s="131">
        <f t="shared" si="259"/>
        <v>3002</v>
      </c>
      <c r="B3004" s="114" t="s">
        <v>7353</v>
      </c>
      <c r="C3004" s="115">
        <v>42969</v>
      </c>
      <c r="D3004" s="115">
        <f t="shared" si="274"/>
        <v>43334</v>
      </c>
      <c r="E3004" s="59" t="s">
        <v>247</v>
      </c>
      <c r="F3004" s="35" t="s">
        <v>196</v>
      </c>
      <c r="G3004" s="35">
        <v>1022103028837</v>
      </c>
      <c r="H3004" s="131">
        <v>2125002448</v>
      </c>
      <c r="I3004" s="131" t="s">
        <v>2387</v>
      </c>
      <c r="J3004" s="131" t="s">
        <v>7354</v>
      </c>
      <c r="K3004" s="131" t="s">
        <v>251</v>
      </c>
    </row>
    <row r="3005" spans="1:11" ht="25.5" x14ac:dyDescent="0.25">
      <c r="A3005" s="131">
        <f t="shared" si="259"/>
        <v>3003</v>
      </c>
      <c r="B3005" s="114" t="s">
        <v>7355</v>
      </c>
      <c r="C3005" s="115">
        <v>42970</v>
      </c>
      <c r="D3005" s="115">
        <f t="shared" si="274"/>
        <v>43335</v>
      </c>
      <c r="E3005" s="59" t="s">
        <v>7052</v>
      </c>
      <c r="F3005" s="54" t="s">
        <v>1207</v>
      </c>
      <c r="G3005" s="35">
        <v>1022101275680</v>
      </c>
      <c r="H3005" s="131">
        <v>2126002602</v>
      </c>
      <c r="I3005" s="20" t="s">
        <v>1209</v>
      </c>
      <c r="J3005" s="131" t="s">
        <v>7356</v>
      </c>
      <c r="K3005" s="131"/>
    </row>
    <row r="3006" spans="1:11" ht="25.5" x14ac:dyDescent="0.25">
      <c r="A3006" s="131">
        <f t="shared" si="259"/>
        <v>3004</v>
      </c>
      <c r="B3006" s="114" t="s">
        <v>7357</v>
      </c>
      <c r="C3006" s="115">
        <v>42970</v>
      </c>
      <c r="D3006" s="115">
        <f t="shared" si="274"/>
        <v>43335</v>
      </c>
      <c r="E3006" s="59" t="s">
        <v>7359</v>
      </c>
      <c r="F3006" s="35" t="s">
        <v>7360</v>
      </c>
      <c r="G3006" s="35">
        <v>1022100969351</v>
      </c>
      <c r="H3006" s="131">
        <v>2128017509</v>
      </c>
      <c r="I3006" s="131" t="s">
        <v>7361</v>
      </c>
      <c r="J3006" s="131"/>
      <c r="K3006" s="131"/>
    </row>
    <row r="3007" spans="1:11" ht="25.5" x14ac:dyDescent="0.25">
      <c r="A3007" s="131">
        <f t="shared" si="259"/>
        <v>3005</v>
      </c>
      <c r="B3007" s="114" t="s">
        <v>7358</v>
      </c>
      <c r="C3007" s="115">
        <v>42970</v>
      </c>
      <c r="D3007" s="115">
        <f t="shared" si="274"/>
        <v>43335</v>
      </c>
      <c r="E3007" s="59" t="s">
        <v>7359</v>
      </c>
      <c r="F3007" s="35" t="s">
        <v>7360</v>
      </c>
      <c r="G3007" s="35">
        <v>1022100969351</v>
      </c>
      <c r="H3007" s="131">
        <v>2128017509</v>
      </c>
      <c r="I3007" s="131" t="s">
        <v>7361</v>
      </c>
      <c r="J3007" s="131"/>
      <c r="K3007" s="131"/>
    </row>
    <row r="3008" spans="1:11" ht="38.25" x14ac:dyDescent="0.25">
      <c r="A3008" s="131">
        <f t="shared" si="259"/>
        <v>3006</v>
      </c>
      <c r="B3008" s="114" t="s">
        <v>7362</v>
      </c>
      <c r="C3008" s="115">
        <v>42971</v>
      </c>
      <c r="D3008" s="115">
        <f t="shared" si="274"/>
        <v>43336</v>
      </c>
      <c r="E3008" s="59" t="s">
        <v>6837</v>
      </c>
      <c r="F3008" s="35" t="s">
        <v>861</v>
      </c>
      <c r="G3008" s="35">
        <v>1102130006340</v>
      </c>
      <c r="H3008" s="131">
        <v>2130073733</v>
      </c>
      <c r="I3008" s="131" t="s">
        <v>863</v>
      </c>
      <c r="J3008" s="131" t="s">
        <v>7365</v>
      </c>
      <c r="K3008" s="131"/>
    </row>
    <row r="3009" spans="1:11" ht="25.5" x14ac:dyDescent="0.25">
      <c r="A3009" s="131">
        <f t="shared" si="259"/>
        <v>3007</v>
      </c>
      <c r="B3009" s="114" t="s">
        <v>7363</v>
      </c>
      <c r="C3009" s="115">
        <v>42971</v>
      </c>
      <c r="D3009" s="115">
        <f t="shared" si="274"/>
        <v>43336</v>
      </c>
      <c r="E3009" s="10" t="s">
        <v>6801</v>
      </c>
      <c r="F3009" s="35" t="s">
        <v>3768</v>
      </c>
      <c r="G3009" s="35">
        <v>1102130000488</v>
      </c>
      <c r="H3009" s="131">
        <v>2130067627</v>
      </c>
      <c r="I3009" s="131" t="s">
        <v>757</v>
      </c>
      <c r="J3009" s="131" t="s">
        <v>4007</v>
      </c>
      <c r="K3009" s="131"/>
    </row>
    <row r="3010" spans="1:11" ht="25.5" x14ac:dyDescent="0.25">
      <c r="A3010" s="131">
        <f t="shared" si="259"/>
        <v>3008</v>
      </c>
      <c r="B3010" s="114" t="s">
        <v>7364</v>
      </c>
      <c r="C3010" s="115">
        <v>42971</v>
      </c>
      <c r="D3010" s="115">
        <f t="shared" si="274"/>
        <v>43336</v>
      </c>
      <c r="E3010" s="10" t="s">
        <v>6801</v>
      </c>
      <c r="F3010" s="35" t="s">
        <v>3768</v>
      </c>
      <c r="G3010" s="35">
        <v>1102130000488</v>
      </c>
      <c r="H3010" s="131">
        <v>2130067627</v>
      </c>
      <c r="I3010" s="131" t="s">
        <v>757</v>
      </c>
      <c r="J3010" s="131" t="s">
        <v>4007</v>
      </c>
      <c r="K3010" s="14" t="s">
        <v>252</v>
      </c>
    </row>
    <row r="3011" spans="1:11" ht="25.5" x14ac:dyDescent="0.25">
      <c r="A3011" s="131">
        <f t="shared" si="259"/>
        <v>3009</v>
      </c>
      <c r="B3011" s="114" t="s">
        <v>7366</v>
      </c>
      <c r="C3011" s="115">
        <v>42972</v>
      </c>
      <c r="D3011" s="115">
        <f t="shared" si="274"/>
        <v>43337</v>
      </c>
      <c r="E3011" s="59" t="s">
        <v>739</v>
      </c>
      <c r="F3011" s="131" t="s">
        <v>189</v>
      </c>
      <c r="G3011" s="130">
        <v>1052132012063</v>
      </c>
      <c r="H3011" s="131">
        <v>2120002941</v>
      </c>
      <c r="I3011" s="131" t="s">
        <v>743</v>
      </c>
      <c r="J3011" s="131" t="s">
        <v>745</v>
      </c>
      <c r="K3011" s="14" t="s">
        <v>252</v>
      </c>
    </row>
    <row r="3012" spans="1:11" ht="25.5" x14ac:dyDescent="0.25">
      <c r="A3012" s="131">
        <f t="shared" si="259"/>
        <v>3010</v>
      </c>
      <c r="B3012" s="114" t="s">
        <v>7367</v>
      </c>
      <c r="C3012" s="115">
        <v>42972</v>
      </c>
      <c r="D3012" s="115">
        <f t="shared" si="274"/>
        <v>43337</v>
      </c>
      <c r="E3012" s="59" t="s">
        <v>739</v>
      </c>
      <c r="F3012" s="131" t="s">
        <v>189</v>
      </c>
      <c r="G3012" s="130">
        <v>1052132012063</v>
      </c>
      <c r="H3012" s="131">
        <v>2120002941</v>
      </c>
      <c r="I3012" s="131" t="s">
        <v>743</v>
      </c>
      <c r="J3012" s="131" t="s">
        <v>745</v>
      </c>
      <c r="K3012" s="131" t="s">
        <v>251</v>
      </c>
    </row>
    <row r="3013" spans="1:11" ht="38.25" x14ac:dyDescent="0.25">
      <c r="A3013" s="131">
        <f t="shared" si="259"/>
        <v>3011</v>
      </c>
      <c r="B3013" s="114" t="s">
        <v>7368</v>
      </c>
      <c r="C3013" s="115">
        <v>42972</v>
      </c>
      <c r="D3013" s="115">
        <f t="shared" si="274"/>
        <v>43337</v>
      </c>
      <c r="E3013" s="131" t="s">
        <v>7369</v>
      </c>
      <c r="F3013" s="35" t="s">
        <v>3430</v>
      </c>
      <c r="G3013" s="35">
        <v>1022100907839</v>
      </c>
      <c r="H3013" s="131">
        <v>2124011707</v>
      </c>
      <c r="I3013" s="131" t="s">
        <v>558</v>
      </c>
      <c r="J3013" s="131" t="s">
        <v>3431</v>
      </c>
      <c r="K3013" s="131"/>
    </row>
    <row r="3014" spans="1:11" ht="38.25" x14ac:dyDescent="0.25">
      <c r="A3014" s="131">
        <f t="shared" si="259"/>
        <v>3012</v>
      </c>
      <c r="B3014" s="114" t="s">
        <v>7370</v>
      </c>
      <c r="C3014" s="115">
        <v>42975</v>
      </c>
      <c r="D3014" s="115">
        <f t="shared" ref="D3014" si="275">DATE(YEAR(C3014)+1,MONTH(C3014),DAY(C3014))</f>
        <v>43340</v>
      </c>
      <c r="E3014" s="10" t="s">
        <v>6839</v>
      </c>
      <c r="F3014" s="35" t="s">
        <v>857</v>
      </c>
      <c r="G3014" s="35">
        <v>1142130010406</v>
      </c>
      <c r="H3014" s="131">
        <v>2130141221</v>
      </c>
      <c r="I3014" s="131" t="s">
        <v>858</v>
      </c>
      <c r="J3014" s="131" t="s">
        <v>859</v>
      </c>
      <c r="K3014" s="131"/>
    </row>
    <row r="3015" spans="1:11" ht="38.25" x14ac:dyDescent="0.25">
      <c r="A3015" s="131">
        <f t="shared" si="259"/>
        <v>3013</v>
      </c>
      <c r="B3015" s="114" t="s">
        <v>7372</v>
      </c>
      <c r="C3015" s="115">
        <v>42975</v>
      </c>
      <c r="D3015" s="115">
        <f t="shared" ref="D3015" si="276">DATE(YEAR(C3015)+1,MONTH(C3015),DAY(C3015))</f>
        <v>43340</v>
      </c>
      <c r="E3015" s="59" t="s">
        <v>7371</v>
      </c>
      <c r="F3015" s="35" t="s">
        <v>5463</v>
      </c>
      <c r="G3015" s="35">
        <v>1122100000923</v>
      </c>
      <c r="H3015" s="131">
        <v>2130999267</v>
      </c>
      <c r="I3015" s="131" t="s">
        <v>5464</v>
      </c>
      <c r="J3015" s="131" t="s">
        <v>7373</v>
      </c>
      <c r="K3015" s="131"/>
    </row>
    <row r="3016" spans="1:11" ht="38.25" x14ac:dyDescent="0.25">
      <c r="A3016" s="131">
        <f t="shared" si="259"/>
        <v>3014</v>
      </c>
      <c r="B3016" s="114" t="s">
        <v>7374</v>
      </c>
      <c r="C3016" s="115">
        <v>42975</v>
      </c>
      <c r="D3016" s="115">
        <f t="shared" ref="D3016:D3017" si="277">DATE(YEAR(C3016)+1,MONTH(C3016),DAY(C3016))</f>
        <v>43340</v>
      </c>
      <c r="E3016" s="59" t="s">
        <v>6795</v>
      </c>
      <c r="F3016" s="35" t="s">
        <v>3714</v>
      </c>
      <c r="G3016" s="35">
        <v>1132137000368</v>
      </c>
      <c r="H3016" s="131">
        <v>2107005277</v>
      </c>
      <c r="I3016" s="131" t="s">
        <v>1087</v>
      </c>
      <c r="J3016" s="131" t="s">
        <v>7377</v>
      </c>
      <c r="K3016" s="131"/>
    </row>
    <row r="3017" spans="1:11" ht="38.25" x14ac:dyDescent="0.25">
      <c r="A3017" s="131">
        <f t="shared" si="259"/>
        <v>3015</v>
      </c>
      <c r="B3017" s="114" t="s">
        <v>7375</v>
      </c>
      <c r="C3017" s="115">
        <v>42975</v>
      </c>
      <c r="D3017" s="115">
        <f t="shared" si="277"/>
        <v>43340</v>
      </c>
      <c r="E3017" s="59" t="s">
        <v>6795</v>
      </c>
      <c r="F3017" s="35" t="s">
        <v>3714</v>
      </c>
      <c r="G3017" s="35">
        <v>1132137000368</v>
      </c>
      <c r="H3017" s="131">
        <v>2107005277</v>
      </c>
      <c r="I3017" s="131" t="s">
        <v>1087</v>
      </c>
      <c r="J3017" s="131" t="s">
        <v>7377</v>
      </c>
      <c r="K3017" s="131"/>
    </row>
    <row r="3018" spans="1:11" ht="38.25" x14ac:dyDescent="0.25">
      <c r="A3018" s="131">
        <f t="shared" si="259"/>
        <v>3016</v>
      </c>
      <c r="B3018" s="114" t="s">
        <v>7378</v>
      </c>
      <c r="C3018" s="115">
        <v>42976</v>
      </c>
      <c r="D3018" s="115">
        <f t="shared" ref="D3018" si="278">DATE(YEAR(C3018)+1,MONTH(C3018),DAY(C3018))</f>
        <v>43341</v>
      </c>
      <c r="E3018" s="10" t="s">
        <v>6858</v>
      </c>
      <c r="F3018" s="35" t="s">
        <v>3938</v>
      </c>
      <c r="G3018" s="35">
        <v>1022101629131</v>
      </c>
      <c r="H3018" s="131">
        <v>2122003690</v>
      </c>
      <c r="I3018" s="131" t="s">
        <v>902</v>
      </c>
      <c r="J3018" s="131" t="s">
        <v>3939</v>
      </c>
      <c r="K3018" s="131"/>
    </row>
    <row r="3019" spans="1:11" ht="38.25" x14ac:dyDescent="0.25">
      <c r="A3019" s="131">
        <f t="shared" si="259"/>
        <v>3017</v>
      </c>
      <c r="B3019" s="114" t="s">
        <v>7379</v>
      </c>
      <c r="C3019" s="115">
        <v>42976</v>
      </c>
      <c r="D3019" s="115">
        <f t="shared" ref="D3019:D3020" si="279">DATE(YEAR(C3019)+1,MONTH(C3019),DAY(C3019))</f>
        <v>43341</v>
      </c>
      <c r="E3019" s="59" t="s">
        <v>262</v>
      </c>
      <c r="F3019" s="54" t="s">
        <v>253</v>
      </c>
      <c r="G3019" s="86">
        <v>1052137021144</v>
      </c>
      <c r="H3019" s="131">
        <v>2109902321</v>
      </c>
      <c r="I3019" s="131" t="s">
        <v>92</v>
      </c>
      <c r="J3019" s="131" t="s">
        <v>3590</v>
      </c>
      <c r="K3019" s="131" t="s">
        <v>252</v>
      </c>
    </row>
    <row r="3020" spans="1:11" ht="38.25" x14ac:dyDescent="0.25">
      <c r="A3020" s="131">
        <f t="shared" si="259"/>
        <v>3018</v>
      </c>
      <c r="B3020" s="114" t="s">
        <v>7380</v>
      </c>
      <c r="C3020" s="115">
        <v>42976</v>
      </c>
      <c r="D3020" s="115">
        <f t="shared" si="279"/>
        <v>43341</v>
      </c>
      <c r="E3020" s="59" t="s">
        <v>7381</v>
      </c>
      <c r="F3020" s="54" t="s">
        <v>253</v>
      </c>
      <c r="G3020" s="86">
        <v>1052137021144</v>
      </c>
      <c r="H3020" s="131">
        <v>2109902321</v>
      </c>
      <c r="I3020" s="131" t="s">
        <v>92</v>
      </c>
      <c r="J3020" s="131" t="s">
        <v>3590</v>
      </c>
      <c r="K3020" s="131" t="s">
        <v>251</v>
      </c>
    </row>
    <row r="3021" spans="1:11" ht="25.5" x14ac:dyDescent="0.25">
      <c r="A3021" s="131">
        <f t="shared" si="259"/>
        <v>3019</v>
      </c>
      <c r="B3021" s="114" t="s">
        <v>7382</v>
      </c>
      <c r="C3021" s="115">
        <v>42976</v>
      </c>
      <c r="D3021" s="115">
        <f t="shared" ref="D3021" si="280">DATE(YEAR(C3021)+1,MONTH(C3021),DAY(C3021))</f>
        <v>43341</v>
      </c>
      <c r="E3021" s="10" t="s">
        <v>7384</v>
      </c>
      <c r="F3021" s="35" t="s">
        <v>1748</v>
      </c>
      <c r="G3021" s="35">
        <v>1132130017326</v>
      </c>
      <c r="H3021" s="131">
        <v>2130130491</v>
      </c>
      <c r="I3021" s="131" t="s">
        <v>1750</v>
      </c>
      <c r="J3021" s="131" t="s">
        <v>7383</v>
      </c>
      <c r="K3021" s="131"/>
    </row>
    <row r="3022" spans="1:11" ht="38.25" x14ac:dyDescent="0.25">
      <c r="A3022" s="131">
        <f t="shared" si="259"/>
        <v>3020</v>
      </c>
      <c r="B3022" s="114" t="s">
        <v>7385</v>
      </c>
      <c r="C3022" s="115">
        <v>42976</v>
      </c>
      <c r="D3022" s="115">
        <f t="shared" ref="D3022" si="281">DATE(YEAR(C3022)+1,MONTH(C3022),DAY(C3022))</f>
        <v>43341</v>
      </c>
      <c r="E3022" s="59" t="s">
        <v>6829</v>
      </c>
      <c r="F3022" s="35" t="s">
        <v>2586</v>
      </c>
      <c r="G3022" s="35">
        <v>1052133019267</v>
      </c>
      <c r="H3022" s="131">
        <v>2105004091</v>
      </c>
      <c r="I3022" s="131" t="s">
        <v>2587</v>
      </c>
      <c r="J3022" s="131" t="s">
        <v>3876</v>
      </c>
      <c r="K3022" s="131" t="s">
        <v>1383</v>
      </c>
    </row>
    <row r="3023" spans="1:11" ht="38.25" x14ac:dyDescent="0.25">
      <c r="A3023" s="131">
        <f t="shared" si="259"/>
        <v>3021</v>
      </c>
      <c r="B3023" s="114" t="s">
        <v>7386</v>
      </c>
      <c r="C3023" s="115">
        <v>42977</v>
      </c>
      <c r="D3023" s="115">
        <f t="shared" ref="D3023" si="282">DATE(YEAR(C3023)+1,MONTH(C3023),DAY(C3023))</f>
        <v>43342</v>
      </c>
      <c r="E3023" s="59" t="s">
        <v>5698</v>
      </c>
      <c r="F3023" s="35" t="s">
        <v>2229</v>
      </c>
      <c r="G3023" s="35">
        <v>1022102029949</v>
      </c>
      <c r="H3023" s="131">
        <v>2105002182</v>
      </c>
      <c r="I3023" s="131" t="s">
        <v>548</v>
      </c>
      <c r="J3023" s="131" t="s">
        <v>2463</v>
      </c>
      <c r="K3023" s="131" t="s">
        <v>1383</v>
      </c>
    </row>
    <row r="3024" spans="1:11" ht="38.25" x14ac:dyDescent="0.25">
      <c r="A3024" s="131">
        <f t="shared" si="259"/>
        <v>3022</v>
      </c>
      <c r="B3024" s="114" t="s">
        <v>7387</v>
      </c>
      <c r="C3024" s="115">
        <v>42977</v>
      </c>
      <c r="D3024" s="115">
        <f t="shared" ref="D3024" si="283">DATE(YEAR(C3024)+1,MONTH(C3024),DAY(C3024))</f>
        <v>43342</v>
      </c>
      <c r="E3024" s="59" t="s">
        <v>5698</v>
      </c>
      <c r="F3024" s="35" t="s">
        <v>2229</v>
      </c>
      <c r="G3024" s="35">
        <v>1022102029949</v>
      </c>
      <c r="H3024" s="131">
        <v>2105002182</v>
      </c>
      <c r="I3024" s="9" t="s">
        <v>548</v>
      </c>
      <c r="J3024" s="131" t="s">
        <v>2463</v>
      </c>
      <c r="K3024" s="131" t="s">
        <v>1383</v>
      </c>
    </row>
    <row r="3025" spans="1:11" ht="25.5" x14ac:dyDescent="0.25">
      <c r="A3025" s="131">
        <f t="shared" si="259"/>
        <v>3023</v>
      </c>
      <c r="B3025" s="114" t="s">
        <v>7389</v>
      </c>
      <c r="C3025" s="115">
        <v>42977</v>
      </c>
      <c r="D3025" s="115">
        <f t="shared" ref="D3025" si="284">DATE(YEAR(C3025)+1,MONTH(C3025),DAY(C3025))</f>
        <v>43342</v>
      </c>
      <c r="E3025" s="59" t="s">
        <v>7388</v>
      </c>
      <c r="F3025" s="35" t="s">
        <v>5517</v>
      </c>
      <c r="G3025" s="35">
        <v>1132124000238</v>
      </c>
      <c r="H3025" s="131">
        <v>2124036853</v>
      </c>
      <c r="I3025" s="131" t="s">
        <v>7391</v>
      </c>
      <c r="J3025" s="131" t="s">
        <v>7390</v>
      </c>
      <c r="K3025" s="131"/>
    </row>
    <row r="3026" spans="1:11" ht="25.5" x14ac:dyDescent="0.25">
      <c r="A3026" s="131">
        <f t="shared" si="259"/>
        <v>3024</v>
      </c>
      <c r="B3026" s="114" t="s">
        <v>7392</v>
      </c>
      <c r="C3026" s="115">
        <v>42977</v>
      </c>
      <c r="D3026" s="115">
        <f t="shared" ref="D3026" si="285">DATE(YEAR(C3026)+1,MONTH(C3026),DAY(C3026))</f>
        <v>43342</v>
      </c>
      <c r="E3026" s="29" t="s">
        <v>7393</v>
      </c>
      <c r="F3026" s="35" t="s">
        <v>1906</v>
      </c>
      <c r="G3026" s="110">
        <v>1132134000052</v>
      </c>
      <c r="H3026" s="131">
        <v>2123012970</v>
      </c>
      <c r="I3026" s="131" t="s">
        <v>1908</v>
      </c>
      <c r="J3026" s="131" t="s">
        <v>7394</v>
      </c>
      <c r="K3026" s="131"/>
    </row>
    <row r="3027" spans="1:11" ht="25.5" x14ac:dyDescent="0.25">
      <c r="A3027" s="131">
        <f t="shared" si="259"/>
        <v>3025</v>
      </c>
      <c r="B3027" s="114" t="s">
        <v>7395</v>
      </c>
      <c r="C3027" s="115">
        <v>42978</v>
      </c>
      <c r="D3027" s="115">
        <f t="shared" ref="D3027" si="286">DATE(YEAR(C3027)+1,MONTH(C3027),DAY(C3027))</f>
        <v>43343</v>
      </c>
      <c r="E3027" s="59" t="s">
        <v>6847</v>
      </c>
      <c r="F3027" s="35" t="s">
        <v>869</v>
      </c>
      <c r="G3027" s="35">
        <v>1022101153040</v>
      </c>
      <c r="H3027" s="131">
        <v>2128016791</v>
      </c>
      <c r="I3027" s="131" t="s">
        <v>865</v>
      </c>
      <c r="J3027" s="131" t="s">
        <v>866</v>
      </c>
      <c r="K3027" s="131"/>
    </row>
    <row r="3028" spans="1:11" ht="25.5" x14ac:dyDescent="0.25">
      <c r="A3028" s="131">
        <f t="shared" si="259"/>
        <v>3026</v>
      </c>
      <c r="B3028" s="114" t="s">
        <v>7396</v>
      </c>
      <c r="C3028" s="115">
        <v>42978</v>
      </c>
      <c r="D3028" s="115">
        <f t="shared" ref="D3028" si="287">DATE(YEAR(C3028)+1,MONTH(C3028),DAY(C3028))</f>
        <v>43343</v>
      </c>
      <c r="E3028" s="59" t="s">
        <v>6876</v>
      </c>
      <c r="F3028" s="35" t="s">
        <v>936</v>
      </c>
      <c r="G3028" s="35">
        <v>1132130016039</v>
      </c>
      <c r="H3028" s="131">
        <v>2130129200</v>
      </c>
      <c r="I3028" s="131" t="s">
        <v>934</v>
      </c>
      <c r="J3028" s="131" t="s">
        <v>7397</v>
      </c>
      <c r="K3028" s="131"/>
    </row>
    <row r="3029" spans="1:11" ht="38.25" x14ac:dyDescent="0.25">
      <c r="A3029" s="131">
        <f t="shared" si="259"/>
        <v>3027</v>
      </c>
      <c r="B3029" s="114" t="s">
        <v>7401</v>
      </c>
      <c r="C3029" s="115">
        <v>42978</v>
      </c>
      <c r="D3029" s="115">
        <f t="shared" ref="D3029" si="288">DATE(YEAR(C3029)+1,MONTH(C3029),DAY(C3029))</f>
        <v>43343</v>
      </c>
      <c r="E3029" s="59" t="s">
        <v>6364</v>
      </c>
      <c r="F3029" s="35" t="s">
        <v>7399</v>
      </c>
      <c r="G3029" s="35">
        <v>1122100000967</v>
      </c>
      <c r="H3029" s="131">
        <v>2130999299</v>
      </c>
      <c r="I3029" s="52" t="s">
        <v>6227</v>
      </c>
      <c r="J3029" s="131" t="s">
        <v>7400</v>
      </c>
      <c r="K3029" s="131"/>
    </row>
    <row r="3030" spans="1:11" ht="38.25" x14ac:dyDescent="0.25">
      <c r="A3030" s="131">
        <f t="shared" si="259"/>
        <v>3028</v>
      </c>
      <c r="B3030" s="114" t="s">
        <v>7402</v>
      </c>
      <c r="C3030" s="115">
        <v>42978</v>
      </c>
      <c r="D3030" s="115">
        <f t="shared" ref="D3030" si="289">DATE(YEAR(C3030)+1,MONTH(C3030),DAY(C3030))</f>
        <v>43343</v>
      </c>
      <c r="E3030" s="24" t="s">
        <v>6846</v>
      </c>
      <c r="F3030" s="35" t="s">
        <v>871</v>
      </c>
      <c r="G3030" s="35">
        <v>1132133000120</v>
      </c>
      <c r="H3030" s="131">
        <v>2105005779</v>
      </c>
      <c r="I3030" s="131" t="s">
        <v>881</v>
      </c>
      <c r="J3030" s="131" t="s">
        <v>7403</v>
      </c>
      <c r="K3030" s="131"/>
    </row>
    <row r="3031" spans="1:11" ht="38.25" x14ac:dyDescent="0.25">
      <c r="A3031" s="131">
        <f t="shared" si="259"/>
        <v>3029</v>
      </c>
      <c r="B3031" s="114" t="s">
        <v>7404</v>
      </c>
      <c r="C3031" s="115">
        <v>42978</v>
      </c>
      <c r="D3031" s="115">
        <f t="shared" ref="D3031" si="290">DATE(YEAR(C3031)+1,MONTH(C3031),DAY(C3031))</f>
        <v>43343</v>
      </c>
      <c r="E3031" s="10" t="s">
        <v>6854</v>
      </c>
      <c r="F3031" s="35" t="s">
        <v>7406</v>
      </c>
      <c r="G3031" s="35">
        <v>1082130000743</v>
      </c>
      <c r="H3031" s="131">
        <v>2130034117</v>
      </c>
      <c r="I3031" s="131" t="s">
        <v>891</v>
      </c>
      <c r="J3031" s="131" t="s">
        <v>3931</v>
      </c>
      <c r="K3031" s="131"/>
    </row>
    <row r="3032" spans="1:11" ht="25.5" x14ac:dyDescent="0.25">
      <c r="A3032" s="131">
        <f t="shared" si="259"/>
        <v>3030</v>
      </c>
      <c r="B3032" s="114" t="s">
        <v>7407</v>
      </c>
      <c r="C3032" s="115">
        <v>42978</v>
      </c>
      <c r="D3032" s="115">
        <f t="shared" ref="D3032" si="291">DATE(YEAR(C3032)+1,MONTH(C3032),DAY(C3032))</f>
        <v>43343</v>
      </c>
      <c r="E3032" s="10" t="s">
        <v>6852</v>
      </c>
      <c r="F3032" s="35" t="s">
        <v>885</v>
      </c>
      <c r="G3032" s="35">
        <v>1042138000695</v>
      </c>
      <c r="H3032" s="131">
        <v>2113003180</v>
      </c>
      <c r="I3032" s="131" t="s">
        <v>884</v>
      </c>
      <c r="J3032" s="131" t="s">
        <v>883</v>
      </c>
      <c r="K3032" s="131"/>
    </row>
    <row r="3033" spans="1:11" ht="25.5" x14ac:dyDescent="0.25">
      <c r="A3033" s="131">
        <f t="shared" si="259"/>
        <v>3031</v>
      </c>
      <c r="B3033" s="114" t="s">
        <v>7409</v>
      </c>
      <c r="C3033" s="115">
        <v>42979</v>
      </c>
      <c r="D3033" s="115">
        <f t="shared" ref="D3033" si="292">DATE(YEAR(C3033)+1,MONTH(C3033),DAY(C3033))</f>
        <v>43344</v>
      </c>
      <c r="E3033" s="131" t="s">
        <v>7408</v>
      </c>
      <c r="F3033" s="35" t="s">
        <v>3427</v>
      </c>
      <c r="G3033" s="35">
        <v>1022101280882</v>
      </c>
      <c r="H3033" s="131">
        <v>2129001036</v>
      </c>
      <c r="I3033" s="131" t="s">
        <v>547</v>
      </c>
      <c r="J3033" s="131" t="s">
        <v>3428</v>
      </c>
      <c r="K3033" s="131"/>
    </row>
    <row r="3034" spans="1:11" ht="38.25" x14ac:dyDescent="0.25">
      <c r="A3034" s="131">
        <f t="shared" si="259"/>
        <v>3032</v>
      </c>
      <c r="B3034" s="114" t="s">
        <v>7410</v>
      </c>
      <c r="C3034" s="115">
        <v>42979</v>
      </c>
      <c r="D3034" s="115">
        <f t="shared" ref="D3034" si="293">DATE(YEAR(C3034)+1,MONTH(C3034),DAY(C3034))</f>
        <v>43344</v>
      </c>
      <c r="E3034" s="24" t="s">
        <v>6658</v>
      </c>
      <c r="F3034" s="35" t="s">
        <v>3698</v>
      </c>
      <c r="G3034" s="35">
        <v>1022101830398</v>
      </c>
      <c r="H3034" s="131">
        <v>2117002130</v>
      </c>
      <c r="I3034" s="131" t="s">
        <v>3699</v>
      </c>
      <c r="J3034" s="131" t="s">
        <v>7411</v>
      </c>
      <c r="K3034" s="131"/>
    </row>
    <row r="3035" spans="1:11" ht="25.5" x14ac:dyDescent="0.25">
      <c r="A3035" s="131">
        <f t="shared" ref="A3035:A3098" si="294">A3034+1</f>
        <v>3033</v>
      </c>
      <c r="B3035" s="114" t="s">
        <v>7412</v>
      </c>
      <c r="C3035" s="115">
        <v>42979</v>
      </c>
      <c r="D3035" s="115">
        <f t="shared" ref="D3035:D3037" si="295">DATE(YEAR(C3035)+1,MONTH(C3035),DAY(C3035))</f>
        <v>43344</v>
      </c>
      <c r="E3035" s="59" t="s">
        <v>6520</v>
      </c>
      <c r="F3035" s="35" t="s">
        <v>2076</v>
      </c>
      <c r="G3035" s="35">
        <v>1042128010100</v>
      </c>
      <c r="H3035" s="131">
        <v>2128054356</v>
      </c>
      <c r="I3035" s="131" t="s">
        <v>502</v>
      </c>
      <c r="J3035" s="131" t="s">
        <v>2087</v>
      </c>
      <c r="K3035" s="131" t="s">
        <v>511</v>
      </c>
    </row>
    <row r="3036" spans="1:11" ht="25.5" x14ac:dyDescent="0.25">
      <c r="A3036" s="131">
        <f t="shared" si="294"/>
        <v>3034</v>
      </c>
      <c r="B3036" s="114" t="s">
        <v>7413</v>
      </c>
      <c r="C3036" s="115">
        <v>42979</v>
      </c>
      <c r="D3036" s="115">
        <f t="shared" si="295"/>
        <v>43344</v>
      </c>
      <c r="E3036" s="59" t="s">
        <v>6520</v>
      </c>
      <c r="F3036" s="35" t="s">
        <v>2076</v>
      </c>
      <c r="G3036" s="35">
        <v>1042128010100</v>
      </c>
      <c r="H3036" s="131">
        <v>2128054356</v>
      </c>
      <c r="I3036" s="131" t="s">
        <v>502</v>
      </c>
      <c r="J3036" s="131" t="s">
        <v>2087</v>
      </c>
      <c r="K3036" s="131" t="s">
        <v>511</v>
      </c>
    </row>
    <row r="3037" spans="1:11" ht="25.5" x14ac:dyDescent="0.25">
      <c r="A3037" s="131">
        <f t="shared" si="294"/>
        <v>3035</v>
      </c>
      <c r="B3037" s="114" t="s">
        <v>7414</v>
      </c>
      <c r="C3037" s="115">
        <v>42979</v>
      </c>
      <c r="D3037" s="115">
        <f t="shared" si="295"/>
        <v>43344</v>
      </c>
      <c r="E3037" s="59" t="s">
        <v>6520</v>
      </c>
      <c r="F3037" s="35" t="s">
        <v>2076</v>
      </c>
      <c r="G3037" s="35">
        <v>1042128010100</v>
      </c>
      <c r="H3037" s="131">
        <v>2128054356</v>
      </c>
      <c r="I3037" s="131" t="s">
        <v>502</v>
      </c>
      <c r="J3037" s="131" t="s">
        <v>2087</v>
      </c>
      <c r="K3037" s="131" t="s">
        <v>511</v>
      </c>
    </row>
    <row r="3038" spans="1:11" ht="38.25" x14ac:dyDescent="0.25">
      <c r="A3038" s="131">
        <f t="shared" si="294"/>
        <v>3036</v>
      </c>
      <c r="B3038" s="114" t="s">
        <v>7415</v>
      </c>
      <c r="C3038" s="115">
        <v>42982</v>
      </c>
      <c r="D3038" s="115">
        <f t="shared" ref="D3038" si="296">DATE(YEAR(C3038)+1,MONTH(C3038),DAY(C3038))</f>
        <v>43347</v>
      </c>
      <c r="E3038" s="59" t="s">
        <v>740</v>
      </c>
      <c r="F3038" s="131" t="s">
        <v>188</v>
      </c>
      <c r="G3038" s="130">
        <v>1052132012107</v>
      </c>
      <c r="H3038" s="131">
        <v>2120002980</v>
      </c>
      <c r="I3038" s="131" t="s">
        <v>742</v>
      </c>
      <c r="J3038" s="131" t="s">
        <v>744</v>
      </c>
      <c r="K3038" s="131" t="s">
        <v>1383</v>
      </c>
    </row>
    <row r="3039" spans="1:11" ht="38.25" x14ac:dyDescent="0.25">
      <c r="A3039" s="131">
        <f t="shared" si="294"/>
        <v>3037</v>
      </c>
      <c r="B3039" s="114" t="s">
        <v>7416</v>
      </c>
      <c r="C3039" s="115">
        <v>42982</v>
      </c>
      <c r="D3039" s="115">
        <f t="shared" ref="D3039" si="297">DATE(YEAR(C3039)+1,MONTH(C3039),DAY(C3039))</f>
        <v>43347</v>
      </c>
      <c r="E3039" s="59" t="s">
        <v>6822</v>
      </c>
      <c r="F3039" s="131" t="s">
        <v>188</v>
      </c>
      <c r="G3039" s="130">
        <v>1052132012107</v>
      </c>
      <c r="H3039" s="131">
        <v>2120002980</v>
      </c>
      <c r="I3039" s="131" t="s">
        <v>742</v>
      </c>
      <c r="J3039" s="131" t="s">
        <v>744</v>
      </c>
      <c r="K3039" s="131" t="s">
        <v>251</v>
      </c>
    </row>
    <row r="3040" spans="1:11" ht="38.25" x14ac:dyDescent="0.25">
      <c r="A3040" s="131">
        <f t="shared" si="294"/>
        <v>3038</v>
      </c>
      <c r="B3040" s="114" t="s">
        <v>7417</v>
      </c>
      <c r="C3040" s="115">
        <v>42982</v>
      </c>
      <c r="D3040" s="115">
        <f t="shared" ref="D3040" si="298">DATE(YEAR(C3040)+1,MONTH(C3040),DAY(C3040))</f>
        <v>43347</v>
      </c>
      <c r="E3040" s="59" t="s">
        <v>6850</v>
      </c>
      <c r="F3040" s="131" t="s">
        <v>277</v>
      </c>
      <c r="G3040" s="130">
        <v>1052137022431</v>
      </c>
      <c r="H3040" s="130">
        <v>1052137022431</v>
      </c>
      <c r="I3040" s="131" t="s">
        <v>84</v>
      </c>
      <c r="J3040" s="131" t="s">
        <v>7418</v>
      </c>
      <c r="K3040" s="14" t="s">
        <v>252</v>
      </c>
    </row>
    <row r="3041" spans="1:11" ht="38.25" x14ac:dyDescent="0.25">
      <c r="A3041" s="131">
        <f t="shared" si="294"/>
        <v>3039</v>
      </c>
      <c r="B3041" s="114" t="s">
        <v>7420</v>
      </c>
      <c r="C3041" s="115">
        <v>42982</v>
      </c>
      <c r="D3041" s="115">
        <f t="shared" ref="D3041" si="299">DATE(YEAR(C3041)+1,MONTH(C3041),DAY(C3041))</f>
        <v>43347</v>
      </c>
      <c r="E3041" s="10" t="s">
        <v>6575</v>
      </c>
      <c r="F3041" s="35" t="s">
        <v>156</v>
      </c>
      <c r="G3041" s="35">
        <v>1022102833840</v>
      </c>
      <c r="H3041" s="131">
        <v>2114001770</v>
      </c>
      <c r="I3041" s="131" t="s">
        <v>845</v>
      </c>
      <c r="J3041" s="131" t="s">
        <v>7419</v>
      </c>
      <c r="K3041" s="131" t="s">
        <v>251</v>
      </c>
    </row>
    <row r="3042" spans="1:11" ht="25.5" x14ac:dyDescent="0.25">
      <c r="A3042" s="131">
        <f t="shared" si="294"/>
        <v>3040</v>
      </c>
      <c r="B3042" s="114" t="s">
        <v>7421</v>
      </c>
      <c r="C3042" s="115">
        <v>42982</v>
      </c>
      <c r="D3042" s="115">
        <f t="shared" ref="D3042" si="300">DATE(YEAR(C3042)+1,MONTH(C3042),DAY(C3042))</f>
        <v>43347</v>
      </c>
      <c r="E3042" s="10" t="s">
        <v>6343</v>
      </c>
      <c r="F3042" s="35" t="s">
        <v>1275</v>
      </c>
      <c r="G3042" s="35">
        <v>1052138010022</v>
      </c>
      <c r="H3042" s="131">
        <v>2125006347</v>
      </c>
      <c r="I3042" s="131" t="s">
        <v>594</v>
      </c>
      <c r="J3042" s="131" t="s">
        <v>7422</v>
      </c>
      <c r="K3042" s="131"/>
    </row>
    <row r="3043" spans="1:11" ht="25.5" x14ac:dyDescent="0.25">
      <c r="A3043" s="131">
        <f t="shared" si="294"/>
        <v>3041</v>
      </c>
      <c r="B3043" s="114" t="s">
        <v>7423</v>
      </c>
      <c r="C3043" s="115">
        <v>42983</v>
      </c>
      <c r="D3043" s="115">
        <f t="shared" ref="D3043" si="301">DATE(YEAR(C3043)+1,MONTH(C3043),DAY(C3043))</f>
        <v>43348</v>
      </c>
      <c r="E3043" s="59" t="s">
        <v>6333</v>
      </c>
      <c r="F3043" s="35" t="s">
        <v>773</v>
      </c>
      <c r="G3043" s="35">
        <v>1022101269926</v>
      </c>
      <c r="H3043" s="131">
        <v>2129017283</v>
      </c>
      <c r="I3043" s="131" t="s">
        <v>775</v>
      </c>
      <c r="J3043" s="131" t="s">
        <v>7425</v>
      </c>
      <c r="K3043" s="131"/>
    </row>
    <row r="3044" spans="1:11" ht="25.5" x14ac:dyDescent="0.25">
      <c r="A3044" s="131">
        <f t="shared" si="294"/>
        <v>3042</v>
      </c>
      <c r="B3044" s="114" t="s">
        <v>7424</v>
      </c>
      <c r="C3044" s="115">
        <v>42983</v>
      </c>
      <c r="D3044" s="115">
        <f t="shared" ref="D3044" si="302">DATE(YEAR(C3044)+1,MONTH(C3044),DAY(C3044))</f>
        <v>43348</v>
      </c>
      <c r="E3044" s="59" t="s">
        <v>6333</v>
      </c>
      <c r="F3044" s="35" t="s">
        <v>773</v>
      </c>
      <c r="G3044" s="35">
        <v>1022101269926</v>
      </c>
      <c r="H3044" s="131">
        <v>2129017283</v>
      </c>
      <c r="I3044" s="131" t="s">
        <v>775</v>
      </c>
      <c r="J3044" s="131" t="s">
        <v>7425</v>
      </c>
      <c r="K3044" s="131"/>
    </row>
    <row r="3045" spans="1:11" ht="25.5" x14ac:dyDescent="0.25">
      <c r="A3045" s="131">
        <f t="shared" si="294"/>
        <v>3043</v>
      </c>
      <c r="B3045" s="114" t="s">
        <v>7426</v>
      </c>
      <c r="C3045" s="115">
        <v>42983</v>
      </c>
      <c r="D3045" s="115">
        <f t="shared" ref="D3045" si="303">DATE(YEAR(C3045)+1,MONTH(C3045),DAY(C3045))</f>
        <v>43348</v>
      </c>
      <c r="E3045" s="59" t="s">
        <v>6992</v>
      </c>
      <c r="F3045" s="35" t="s">
        <v>221</v>
      </c>
      <c r="G3045" s="35">
        <v>1022101143130</v>
      </c>
      <c r="H3045" s="131">
        <v>2128045930</v>
      </c>
      <c r="I3045" s="131" t="s">
        <v>788</v>
      </c>
      <c r="J3045" s="131" t="s">
        <v>5310</v>
      </c>
      <c r="K3045" s="131" t="s">
        <v>1408</v>
      </c>
    </row>
    <row r="3046" spans="1:11" ht="38.25" x14ac:dyDescent="0.25">
      <c r="A3046" s="131">
        <f t="shared" si="294"/>
        <v>3044</v>
      </c>
      <c r="B3046" s="114" t="s">
        <v>7427</v>
      </c>
      <c r="C3046" s="115">
        <v>42984</v>
      </c>
      <c r="D3046" s="115">
        <f t="shared" ref="D3046" si="304">DATE(YEAR(C3046)+1,MONTH(C3046),DAY(C3046))</f>
        <v>43349</v>
      </c>
      <c r="E3046" s="10" t="s">
        <v>6860</v>
      </c>
      <c r="F3046" s="35" t="s">
        <v>3946</v>
      </c>
      <c r="G3046" s="35">
        <v>1022102633630</v>
      </c>
      <c r="H3046" s="131">
        <v>2119002496</v>
      </c>
      <c r="I3046" s="131" t="s">
        <v>3948</v>
      </c>
      <c r="J3046" s="131" t="s">
        <v>3947</v>
      </c>
      <c r="K3046" s="131"/>
    </row>
    <row r="3047" spans="1:11" ht="25.5" x14ac:dyDescent="0.25">
      <c r="A3047" s="131">
        <f t="shared" si="294"/>
        <v>3045</v>
      </c>
      <c r="B3047" s="114" t="s">
        <v>7429</v>
      </c>
      <c r="C3047" s="115">
        <v>42984</v>
      </c>
      <c r="D3047" s="115">
        <f t="shared" ref="D3047" si="305">DATE(YEAR(C3047)+1,MONTH(C3047),DAY(C3047))</f>
        <v>43349</v>
      </c>
      <c r="E3047" s="59" t="s">
        <v>6400</v>
      </c>
      <c r="F3047" s="35" t="s">
        <v>6105</v>
      </c>
      <c r="G3047" s="35">
        <v>1022102828736</v>
      </c>
      <c r="H3047" s="131">
        <v>2109001510</v>
      </c>
      <c r="I3047" s="131" t="s">
        <v>1624</v>
      </c>
      <c r="J3047" s="131" t="s">
        <v>7428</v>
      </c>
      <c r="K3047" s="131"/>
    </row>
    <row r="3048" spans="1:11" ht="25.5" x14ac:dyDescent="0.25">
      <c r="A3048" s="131">
        <f t="shared" si="294"/>
        <v>3046</v>
      </c>
      <c r="B3048" s="114" t="s">
        <v>7430</v>
      </c>
      <c r="C3048" s="115">
        <v>42985</v>
      </c>
      <c r="D3048" s="115">
        <f t="shared" ref="D3048" si="306">DATE(YEAR(C3048)+1,MONTH(C3048),DAY(C3048))</f>
        <v>43350</v>
      </c>
      <c r="E3048" s="59" t="s">
        <v>1405</v>
      </c>
      <c r="F3048" s="35" t="s">
        <v>3343</v>
      </c>
      <c r="G3048" s="35">
        <v>1122130007438</v>
      </c>
      <c r="H3048" s="131">
        <v>2130104830</v>
      </c>
      <c r="I3048" s="131" t="s">
        <v>979</v>
      </c>
      <c r="J3048" s="131" t="s">
        <v>3344</v>
      </c>
      <c r="K3048" s="131"/>
    </row>
    <row r="3049" spans="1:11" ht="38.25" x14ac:dyDescent="0.25">
      <c r="A3049" s="131">
        <f t="shared" si="294"/>
        <v>3047</v>
      </c>
      <c r="B3049" s="114" t="s">
        <v>7431</v>
      </c>
      <c r="C3049" s="115">
        <v>42985</v>
      </c>
      <c r="D3049" s="115">
        <f t="shared" ref="D3049" si="307">DATE(YEAR(C3049)+1,MONTH(C3049),DAY(C3049))</f>
        <v>43350</v>
      </c>
      <c r="E3049" s="10" t="s">
        <v>6864</v>
      </c>
      <c r="F3049" s="35" t="s">
        <v>3963</v>
      </c>
      <c r="G3049" s="35">
        <v>1042132001669</v>
      </c>
      <c r="H3049" s="131">
        <v>2120002596</v>
      </c>
      <c r="I3049" s="131" t="s">
        <v>3964</v>
      </c>
      <c r="J3049" s="131" t="s">
        <v>3965</v>
      </c>
      <c r="K3049" s="131"/>
    </row>
    <row r="3050" spans="1:11" ht="25.5" x14ac:dyDescent="0.25">
      <c r="A3050" s="131">
        <f t="shared" si="294"/>
        <v>3048</v>
      </c>
      <c r="B3050" s="114" t="s">
        <v>7433</v>
      </c>
      <c r="C3050" s="115">
        <v>42985</v>
      </c>
      <c r="D3050" s="115">
        <f t="shared" ref="D3050" si="308">DATE(YEAR(C3050)+1,MONTH(C3050),DAY(C3050))</f>
        <v>43350</v>
      </c>
      <c r="E3050" s="10" t="s">
        <v>7188</v>
      </c>
      <c r="F3050" s="35" t="s">
        <v>3943</v>
      </c>
      <c r="G3050" s="35">
        <v>1082130000160</v>
      </c>
      <c r="H3050" s="131">
        <v>2130033530</v>
      </c>
      <c r="I3050" s="131" t="s">
        <v>484</v>
      </c>
      <c r="J3050" s="131" t="s">
        <v>7432</v>
      </c>
      <c r="K3050" s="131"/>
    </row>
    <row r="3051" spans="1:11" ht="25.5" x14ac:dyDescent="0.25">
      <c r="A3051" s="131">
        <f t="shared" si="294"/>
        <v>3049</v>
      </c>
      <c r="B3051" s="114" t="s">
        <v>7437</v>
      </c>
      <c r="C3051" s="115">
        <v>42985</v>
      </c>
      <c r="D3051" s="115">
        <f t="shared" ref="D3051" si="309">DATE(YEAR(C3051)+1,MONTH(C3051),DAY(C3051))</f>
        <v>43350</v>
      </c>
      <c r="E3051" s="29" t="s">
        <v>7435</v>
      </c>
      <c r="F3051" s="35" t="s">
        <v>1511</v>
      </c>
      <c r="G3051" s="35">
        <v>1022101135430</v>
      </c>
      <c r="H3051" s="131">
        <v>2129009490</v>
      </c>
      <c r="I3051" s="131" t="s">
        <v>1512</v>
      </c>
      <c r="J3051" s="131" t="s">
        <v>7436</v>
      </c>
      <c r="K3051" s="131"/>
    </row>
    <row r="3052" spans="1:11" ht="25.5" x14ac:dyDescent="0.25">
      <c r="A3052" s="131">
        <f t="shared" si="294"/>
        <v>3050</v>
      </c>
      <c r="B3052" s="114" t="s">
        <v>7438</v>
      </c>
      <c r="C3052" s="115">
        <v>42985</v>
      </c>
      <c r="D3052" s="115">
        <f t="shared" ref="D3052" si="310">DATE(YEAR(C3052)+1,MONTH(C3052),DAY(C3052))</f>
        <v>43350</v>
      </c>
      <c r="E3052" s="59" t="s">
        <v>6341</v>
      </c>
      <c r="F3052" s="54" t="s">
        <v>83</v>
      </c>
      <c r="G3052" s="35">
        <v>1052137022497</v>
      </c>
      <c r="H3052" s="131">
        <v>2107902580</v>
      </c>
      <c r="I3052" s="131" t="s">
        <v>6320</v>
      </c>
      <c r="J3052" s="131" t="s">
        <v>3579</v>
      </c>
      <c r="K3052" s="131" t="s">
        <v>251</v>
      </c>
    </row>
    <row r="3053" spans="1:11" ht="25.5" x14ac:dyDescent="0.25">
      <c r="A3053" s="131">
        <f t="shared" si="294"/>
        <v>3051</v>
      </c>
      <c r="B3053" s="114" t="s">
        <v>7439</v>
      </c>
      <c r="C3053" s="115">
        <v>42985</v>
      </c>
      <c r="D3053" s="115">
        <f t="shared" ref="D3053:D3054" si="311">DATE(YEAR(C3053)+1,MONTH(C3053),DAY(C3053))</f>
        <v>43350</v>
      </c>
      <c r="E3053" s="59" t="s">
        <v>6529</v>
      </c>
      <c r="F3053" s="54" t="s">
        <v>87</v>
      </c>
      <c r="G3053" s="35">
        <v>1052137022475</v>
      </c>
      <c r="H3053" s="131">
        <v>2107902566</v>
      </c>
      <c r="I3053" s="131" t="s">
        <v>88</v>
      </c>
      <c r="J3053" s="131" t="s">
        <v>3571</v>
      </c>
      <c r="K3053" s="131" t="s">
        <v>251</v>
      </c>
    </row>
    <row r="3054" spans="1:11" ht="38.25" x14ac:dyDescent="0.25">
      <c r="A3054" s="131">
        <f t="shared" si="294"/>
        <v>3052</v>
      </c>
      <c r="B3054" s="114" t="s">
        <v>7440</v>
      </c>
      <c r="C3054" s="115">
        <v>42985</v>
      </c>
      <c r="D3054" s="115">
        <f t="shared" si="311"/>
        <v>43350</v>
      </c>
      <c r="E3054" s="59" t="s">
        <v>6850</v>
      </c>
      <c r="F3054" s="131" t="s">
        <v>277</v>
      </c>
      <c r="G3054" s="130">
        <v>1052137022431</v>
      </c>
      <c r="H3054" s="130">
        <v>1052137022431</v>
      </c>
      <c r="I3054" s="131" t="s">
        <v>84</v>
      </c>
      <c r="J3054" s="131" t="s">
        <v>7418</v>
      </c>
      <c r="K3054" s="131" t="s">
        <v>251</v>
      </c>
    </row>
    <row r="3055" spans="1:11" ht="38.25" x14ac:dyDescent="0.25">
      <c r="A3055" s="131">
        <f t="shared" si="294"/>
        <v>3053</v>
      </c>
      <c r="B3055" s="114" t="s">
        <v>7441</v>
      </c>
      <c r="C3055" s="115">
        <v>42986</v>
      </c>
      <c r="D3055" s="115">
        <f t="shared" ref="D3055" si="312">DATE(YEAR(C3055)+1,MONTH(C3055),DAY(C3055))</f>
        <v>43351</v>
      </c>
      <c r="E3055" s="59" t="s">
        <v>7442</v>
      </c>
      <c r="F3055" s="35" t="s">
        <v>5906</v>
      </c>
      <c r="G3055" s="35">
        <v>1052137022552</v>
      </c>
      <c r="H3055" s="131">
        <v>2107902478</v>
      </c>
      <c r="I3055" s="131" t="s">
        <v>637</v>
      </c>
      <c r="J3055" s="131" t="s">
        <v>7443</v>
      </c>
      <c r="K3055" s="131" t="s">
        <v>251</v>
      </c>
    </row>
    <row r="3056" spans="1:11" ht="25.5" x14ac:dyDescent="0.25">
      <c r="A3056" s="131">
        <f t="shared" si="294"/>
        <v>3054</v>
      </c>
      <c r="B3056" s="114" t="s">
        <v>7444</v>
      </c>
      <c r="C3056" s="115">
        <v>42986</v>
      </c>
      <c r="D3056" s="115">
        <f t="shared" ref="D3056:D3057" si="313">DATE(YEAR(C3056)+1,MONTH(C3056),DAY(C3056))</f>
        <v>43351</v>
      </c>
      <c r="E3056" s="59" t="s">
        <v>4017</v>
      </c>
      <c r="F3056" s="35" t="s">
        <v>956</v>
      </c>
      <c r="G3056" s="35">
        <v>1122130008791</v>
      </c>
      <c r="H3056" s="131">
        <v>2130106185</v>
      </c>
      <c r="I3056" s="131" t="s">
        <v>772</v>
      </c>
      <c r="J3056" s="131"/>
      <c r="K3056" s="131" t="s">
        <v>251</v>
      </c>
    </row>
    <row r="3057" spans="1:11" ht="25.5" x14ac:dyDescent="0.25">
      <c r="A3057" s="131">
        <f t="shared" si="294"/>
        <v>3055</v>
      </c>
      <c r="B3057" s="114" t="s">
        <v>7445</v>
      </c>
      <c r="C3057" s="115">
        <v>42986</v>
      </c>
      <c r="D3057" s="115">
        <f t="shared" si="313"/>
        <v>43351</v>
      </c>
      <c r="E3057" s="59" t="s">
        <v>4018</v>
      </c>
      <c r="F3057" s="35" t="s">
        <v>956</v>
      </c>
      <c r="G3057" s="35">
        <v>1122130008791</v>
      </c>
      <c r="H3057" s="131">
        <v>2130106185</v>
      </c>
      <c r="I3057" s="131" t="s">
        <v>772</v>
      </c>
      <c r="J3057" s="131"/>
      <c r="K3057" s="131" t="s">
        <v>251</v>
      </c>
    </row>
    <row r="3058" spans="1:11" ht="38.25" x14ac:dyDescent="0.25">
      <c r="A3058" s="131">
        <f t="shared" si="294"/>
        <v>3056</v>
      </c>
      <c r="B3058" s="114" t="s">
        <v>7446</v>
      </c>
      <c r="C3058" s="115">
        <v>42986</v>
      </c>
      <c r="D3058" s="115">
        <f t="shared" ref="D3058" si="314">DATE(YEAR(C3058)+1,MONTH(C3058),DAY(C3058))</f>
        <v>43351</v>
      </c>
      <c r="E3058" s="59" t="s">
        <v>6803</v>
      </c>
      <c r="F3058" s="65" t="s">
        <v>735</v>
      </c>
      <c r="G3058" s="65">
        <v>1022100970033</v>
      </c>
      <c r="H3058" s="35">
        <v>2127009985</v>
      </c>
      <c r="I3058" s="131" t="s">
        <v>736</v>
      </c>
      <c r="J3058" s="131" t="s">
        <v>7447</v>
      </c>
      <c r="K3058" s="131" t="s">
        <v>251</v>
      </c>
    </row>
    <row r="3059" spans="1:11" ht="25.5" x14ac:dyDescent="0.25">
      <c r="A3059" s="131">
        <f t="shared" si="294"/>
        <v>3057</v>
      </c>
      <c r="B3059" s="114" t="s">
        <v>7448</v>
      </c>
      <c r="C3059" s="115">
        <v>42986</v>
      </c>
      <c r="D3059" s="115">
        <f t="shared" ref="D3059:D3062" si="315">DATE(YEAR(C3059)+1,MONTH(C3059),DAY(C3059))</f>
        <v>43351</v>
      </c>
      <c r="E3059" s="59" t="s">
        <v>6520</v>
      </c>
      <c r="F3059" s="35" t="s">
        <v>2076</v>
      </c>
      <c r="G3059" s="35">
        <v>1042128010100</v>
      </c>
      <c r="H3059" s="131">
        <v>2128054356</v>
      </c>
      <c r="I3059" s="131" t="s">
        <v>502</v>
      </c>
      <c r="J3059" s="131" t="s">
        <v>2087</v>
      </c>
      <c r="K3059" s="131" t="s">
        <v>1408</v>
      </c>
    </row>
    <row r="3060" spans="1:11" ht="25.5" x14ac:dyDescent="0.25">
      <c r="A3060" s="131">
        <f t="shared" si="294"/>
        <v>3058</v>
      </c>
      <c r="B3060" s="114" t="s">
        <v>7449</v>
      </c>
      <c r="C3060" s="115">
        <v>42986</v>
      </c>
      <c r="D3060" s="115">
        <f t="shared" si="315"/>
        <v>43351</v>
      </c>
      <c r="E3060" s="59" t="s">
        <v>6520</v>
      </c>
      <c r="F3060" s="35" t="s">
        <v>2076</v>
      </c>
      <c r="G3060" s="35">
        <v>1042128010100</v>
      </c>
      <c r="H3060" s="131">
        <v>2128054356</v>
      </c>
      <c r="I3060" s="131" t="s">
        <v>502</v>
      </c>
      <c r="J3060" s="131" t="s">
        <v>2087</v>
      </c>
      <c r="K3060" s="131" t="s">
        <v>1408</v>
      </c>
    </row>
    <row r="3061" spans="1:11" ht="25.5" x14ac:dyDescent="0.25">
      <c r="A3061" s="131">
        <f t="shared" si="294"/>
        <v>3059</v>
      </c>
      <c r="B3061" s="114" t="s">
        <v>7450</v>
      </c>
      <c r="C3061" s="115">
        <v>42986</v>
      </c>
      <c r="D3061" s="115">
        <f t="shared" si="315"/>
        <v>43351</v>
      </c>
      <c r="E3061" s="59" t="s">
        <v>6520</v>
      </c>
      <c r="F3061" s="35" t="s">
        <v>2076</v>
      </c>
      <c r="G3061" s="35">
        <v>1042128010100</v>
      </c>
      <c r="H3061" s="131">
        <v>2128054356</v>
      </c>
      <c r="I3061" s="131" t="s">
        <v>502</v>
      </c>
      <c r="J3061" s="131" t="s">
        <v>2087</v>
      </c>
      <c r="K3061" s="131" t="s">
        <v>1408</v>
      </c>
    </row>
    <row r="3062" spans="1:11" ht="25.5" x14ac:dyDescent="0.25">
      <c r="A3062" s="131">
        <f t="shared" si="294"/>
        <v>3060</v>
      </c>
      <c r="B3062" s="114" t="s">
        <v>7451</v>
      </c>
      <c r="C3062" s="115">
        <v>42986</v>
      </c>
      <c r="D3062" s="115">
        <f t="shared" si="315"/>
        <v>43351</v>
      </c>
      <c r="E3062" s="59" t="s">
        <v>6520</v>
      </c>
      <c r="F3062" s="35" t="s">
        <v>2076</v>
      </c>
      <c r="G3062" s="35">
        <v>1042128010100</v>
      </c>
      <c r="H3062" s="131">
        <v>2128054356</v>
      </c>
      <c r="I3062" s="131" t="s">
        <v>502</v>
      </c>
      <c r="J3062" s="131" t="s">
        <v>2087</v>
      </c>
      <c r="K3062" s="131" t="s">
        <v>1408</v>
      </c>
    </row>
    <row r="3063" spans="1:11" ht="38.25" x14ac:dyDescent="0.25">
      <c r="A3063" s="131">
        <f t="shared" si="294"/>
        <v>3061</v>
      </c>
      <c r="B3063" s="114" t="s">
        <v>7453</v>
      </c>
      <c r="C3063" s="115">
        <v>42986</v>
      </c>
      <c r="D3063" s="115">
        <f t="shared" ref="D3063" si="316">DATE(YEAR(C3063)+1,MONTH(C3063),DAY(C3063))</f>
        <v>43351</v>
      </c>
      <c r="E3063" s="59" t="s">
        <v>7452</v>
      </c>
      <c r="F3063" s="35" t="s">
        <v>5931</v>
      </c>
      <c r="G3063" s="35">
        <v>1052137022453</v>
      </c>
      <c r="H3063" s="131">
        <v>2107902541</v>
      </c>
      <c r="I3063" s="131" t="s">
        <v>639</v>
      </c>
      <c r="J3063" s="131" t="s">
        <v>5932</v>
      </c>
      <c r="K3063" s="131" t="s">
        <v>251</v>
      </c>
    </row>
    <row r="3064" spans="1:11" ht="25.5" x14ac:dyDescent="0.25">
      <c r="A3064" s="131">
        <f t="shared" si="294"/>
        <v>3062</v>
      </c>
      <c r="B3064" s="114" t="s">
        <v>7455</v>
      </c>
      <c r="C3064" s="115">
        <v>42986</v>
      </c>
      <c r="D3064" s="115">
        <f t="shared" ref="D3064" si="317">DATE(YEAR(C3064)+1,MONTH(C3064),DAY(C3064))</f>
        <v>43351</v>
      </c>
      <c r="E3064" s="59" t="s">
        <v>7454</v>
      </c>
      <c r="F3064" s="35" t="s">
        <v>5863</v>
      </c>
      <c r="G3064" s="130">
        <v>1052137022574</v>
      </c>
      <c r="H3064" s="131">
        <v>2107902492</v>
      </c>
      <c r="I3064" s="131" t="s">
        <v>553</v>
      </c>
      <c r="J3064" s="131" t="s">
        <v>5941</v>
      </c>
      <c r="K3064" s="131" t="s">
        <v>251</v>
      </c>
    </row>
    <row r="3065" spans="1:11" ht="38.25" x14ac:dyDescent="0.25">
      <c r="A3065" s="131">
        <f t="shared" si="294"/>
        <v>3063</v>
      </c>
      <c r="B3065" s="114" t="s">
        <v>7457</v>
      </c>
      <c r="C3065" s="115">
        <v>42986</v>
      </c>
      <c r="D3065" s="115">
        <f t="shared" ref="D3065" si="318">DATE(YEAR(C3065)+1,MONTH(C3065),DAY(C3065))</f>
        <v>43351</v>
      </c>
      <c r="E3065" s="59" t="s">
        <v>6533</v>
      </c>
      <c r="F3065" s="54" t="s">
        <v>575</v>
      </c>
      <c r="G3065" s="35">
        <v>1052137021100</v>
      </c>
      <c r="H3065" s="131">
        <v>2107902407</v>
      </c>
      <c r="I3065" s="131" t="s">
        <v>89</v>
      </c>
      <c r="J3065" s="131" t="s">
        <v>7456</v>
      </c>
      <c r="K3065" s="131" t="s">
        <v>251</v>
      </c>
    </row>
    <row r="3066" spans="1:11" ht="25.5" x14ac:dyDescent="0.25">
      <c r="A3066" s="131">
        <f t="shared" si="294"/>
        <v>3064</v>
      </c>
      <c r="B3066" s="114" t="s">
        <v>7458</v>
      </c>
      <c r="C3066" s="115">
        <v>42986</v>
      </c>
      <c r="D3066" s="115">
        <f t="shared" ref="D3066" si="319">DATE(YEAR(C3066)+1,MONTH(C3066),DAY(C3066))</f>
        <v>43351</v>
      </c>
      <c r="E3066" s="59" t="s">
        <v>6535</v>
      </c>
      <c r="F3066" s="54" t="s">
        <v>276</v>
      </c>
      <c r="G3066" s="35">
        <v>1052137022530</v>
      </c>
      <c r="H3066" s="45">
        <v>2107902446</v>
      </c>
      <c r="I3066" s="131" t="s">
        <v>275</v>
      </c>
      <c r="J3066" s="131" t="s">
        <v>3576</v>
      </c>
      <c r="K3066" s="131" t="s">
        <v>251</v>
      </c>
    </row>
    <row r="3067" spans="1:11" ht="25.5" x14ac:dyDescent="0.25">
      <c r="A3067" s="131">
        <f t="shared" si="294"/>
        <v>3065</v>
      </c>
      <c r="B3067" s="114" t="s">
        <v>7459</v>
      </c>
      <c r="C3067" s="115">
        <v>42986</v>
      </c>
      <c r="D3067" s="115">
        <f t="shared" ref="D3067" si="320">DATE(YEAR(C3067)+1,MONTH(C3067),DAY(C3067))</f>
        <v>43351</v>
      </c>
      <c r="E3067" s="59" t="s">
        <v>6528</v>
      </c>
      <c r="F3067" s="35" t="s">
        <v>3620</v>
      </c>
      <c r="G3067" s="35">
        <v>1052137022519</v>
      </c>
      <c r="H3067" s="131">
        <v>2107902439</v>
      </c>
      <c r="I3067" s="131" t="s">
        <v>624</v>
      </c>
      <c r="J3067" s="131" t="s">
        <v>7460</v>
      </c>
      <c r="K3067" s="131" t="s">
        <v>251</v>
      </c>
    </row>
    <row r="3068" spans="1:11" ht="25.5" x14ac:dyDescent="0.25">
      <c r="A3068" s="131">
        <f t="shared" si="294"/>
        <v>3066</v>
      </c>
      <c r="B3068" s="114" t="s">
        <v>7461</v>
      </c>
      <c r="C3068" s="115">
        <v>42989</v>
      </c>
      <c r="D3068" s="115">
        <f t="shared" ref="D3068" si="321">DATE(YEAR(C3068)+1,MONTH(C3068),DAY(C3068))</f>
        <v>43354</v>
      </c>
      <c r="E3068" s="10" t="s">
        <v>6345</v>
      </c>
      <c r="F3068" s="35" t="s">
        <v>4603</v>
      </c>
      <c r="G3068" s="139">
        <v>1022101136507</v>
      </c>
      <c r="H3068" s="131">
        <v>2128015438</v>
      </c>
      <c r="I3068" s="131" t="s">
        <v>527</v>
      </c>
      <c r="J3068" s="131" t="s">
        <v>2247</v>
      </c>
      <c r="K3068" s="131"/>
    </row>
    <row r="3069" spans="1:11" ht="38.25" x14ac:dyDescent="0.25">
      <c r="A3069" s="131">
        <f t="shared" si="294"/>
        <v>3067</v>
      </c>
      <c r="B3069" s="114" t="s">
        <v>7462</v>
      </c>
      <c r="C3069" s="115">
        <v>42990</v>
      </c>
      <c r="D3069" s="115">
        <f t="shared" ref="D3069" si="322">DATE(YEAR(C3069)+1,MONTH(C3069),DAY(C3069))</f>
        <v>43355</v>
      </c>
      <c r="E3069" s="59" t="s">
        <v>6575</v>
      </c>
      <c r="F3069" s="35" t="s">
        <v>156</v>
      </c>
      <c r="G3069" s="35">
        <v>1022102833840</v>
      </c>
      <c r="H3069" s="131">
        <v>2114001770</v>
      </c>
      <c r="I3069" s="131" t="s">
        <v>845</v>
      </c>
      <c r="J3069" s="131" t="s">
        <v>1949</v>
      </c>
      <c r="K3069" s="131"/>
    </row>
    <row r="3070" spans="1:11" ht="25.5" x14ac:dyDescent="0.25">
      <c r="A3070" s="131">
        <f t="shared" si="294"/>
        <v>3068</v>
      </c>
      <c r="B3070" s="114" t="s">
        <v>7463</v>
      </c>
      <c r="C3070" s="115">
        <v>42990</v>
      </c>
      <c r="D3070" s="115">
        <f t="shared" ref="D3070" si="323">DATE(YEAR(C3070)+1,MONTH(C3070),DAY(C3070))</f>
        <v>43355</v>
      </c>
      <c r="E3070" s="59" t="s">
        <v>6327</v>
      </c>
      <c r="F3070" s="54" t="s">
        <v>274</v>
      </c>
      <c r="G3070" s="35">
        <v>1052137022607</v>
      </c>
      <c r="H3070" s="131">
        <v>2107902608</v>
      </c>
      <c r="I3070" s="131" t="s">
        <v>86</v>
      </c>
      <c r="J3070" s="131" t="s">
        <v>6328</v>
      </c>
      <c r="K3070" s="131" t="s">
        <v>251</v>
      </c>
    </row>
    <row r="3071" spans="1:11" ht="25.5" x14ac:dyDescent="0.25">
      <c r="A3071" s="131">
        <f t="shared" si="294"/>
        <v>3069</v>
      </c>
      <c r="B3071" s="114" t="s">
        <v>7464</v>
      </c>
      <c r="C3071" s="115">
        <v>42990</v>
      </c>
      <c r="D3071" s="115">
        <f t="shared" ref="D3071" si="324">DATE(YEAR(C3071)+1,MONTH(C3071),DAY(C3071))</f>
        <v>43355</v>
      </c>
      <c r="E3071" s="59" t="s">
        <v>302</v>
      </c>
      <c r="F3071" s="35" t="s">
        <v>1484</v>
      </c>
      <c r="G3071" s="35">
        <v>1022101151071</v>
      </c>
      <c r="H3071" s="131">
        <v>2128017900</v>
      </c>
      <c r="I3071" s="131" t="s">
        <v>303</v>
      </c>
      <c r="J3071" s="131" t="s">
        <v>2922</v>
      </c>
      <c r="K3071" s="131"/>
    </row>
    <row r="3072" spans="1:11" ht="38.25" x14ac:dyDescent="0.25">
      <c r="A3072" s="131">
        <f t="shared" si="294"/>
        <v>3070</v>
      </c>
      <c r="B3072" s="114" t="s">
        <v>7465</v>
      </c>
      <c r="C3072" s="115">
        <v>42990</v>
      </c>
      <c r="D3072" s="115">
        <f t="shared" ref="D3072" si="325">DATE(YEAR(C3072)+1,MONTH(C3072),DAY(C3072))</f>
        <v>43355</v>
      </c>
      <c r="E3072" s="59" t="s">
        <v>6861</v>
      </c>
      <c r="F3072" s="35" t="s">
        <v>3952</v>
      </c>
      <c r="G3072" s="35">
        <v>1022101137915</v>
      </c>
      <c r="H3072" s="131">
        <v>2128012902</v>
      </c>
      <c r="I3072" s="131" t="s">
        <v>890</v>
      </c>
      <c r="J3072" s="131" t="s">
        <v>3953</v>
      </c>
      <c r="K3072" s="131"/>
    </row>
    <row r="3073" spans="1:11" ht="25.5" x14ac:dyDescent="0.25">
      <c r="A3073" s="131">
        <f t="shared" si="294"/>
        <v>3071</v>
      </c>
      <c r="B3073" s="114" t="s">
        <v>7467</v>
      </c>
      <c r="C3073" s="115">
        <v>42990</v>
      </c>
      <c r="D3073" s="115">
        <f t="shared" ref="D3073:D3074" si="326">DATE(YEAR(C3073)+1,MONTH(C3073),DAY(C3073))</f>
        <v>43355</v>
      </c>
      <c r="E3073" s="59" t="s">
        <v>6758</v>
      </c>
      <c r="F3073" s="35" t="s">
        <v>2076</v>
      </c>
      <c r="G3073" s="35">
        <v>1042128010100</v>
      </c>
      <c r="H3073" s="131">
        <v>2128054356</v>
      </c>
      <c r="I3073" s="131" t="s">
        <v>3616</v>
      </c>
      <c r="J3073" s="131" t="s">
        <v>2087</v>
      </c>
      <c r="K3073" s="131"/>
    </row>
    <row r="3074" spans="1:11" ht="38.25" x14ac:dyDescent="0.25">
      <c r="A3074" s="131">
        <f t="shared" si="294"/>
        <v>3072</v>
      </c>
      <c r="B3074" s="114" t="s">
        <v>7466</v>
      </c>
      <c r="C3074" s="115">
        <v>42990</v>
      </c>
      <c r="D3074" s="115">
        <f t="shared" si="326"/>
        <v>43355</v>
      </c>
      <c r="E3074" s="59" t="s">
        <v>6877</v>
      </c>
      <c r="F3074" s="35" t="s">
        <v>499</v>
      </c>
      <c r="G3074" s="35">
        <v>1132130014169</v>
      </c>
      <c r="H3074" s="131">
        <v>2130127379</v>
      </c>
      <c r="I3074" s="131" t="s">
        <v>500</v>
      </c>
      <c r="J3074" s="131" t="s">
        <v>4011</v>
      </c>
      <c r="K3074" s="131"/>
    </row>
    <row r="3075" spans="1:11" ht="38.25" x14ac:dyDescent="0.25">
      <c r="A3075" s="131">
        <f t="shared" si="294"/>
        <v>3073</v>
      </c>
      <c r="B3075" s="114" t="s">
        <v>7470</v>
      </c>
      <c r="C3075" s="115">
        <v>42991</v>
      </c>
      <c r="D3075" s="115">
        <f t="shared" ref="D3075" si="327">DATE(YEAR(C3075)+1,MONTH(C3075),DAY(C3075))</f>
        <v>43356</v>
      </c>
      <c r="E3075" s="24" t="s">
        <v>7468</v>
      </c>
      <c r="F3075" s="35" t="s">
        <v>960</v>
      </c>
      <c r="G3075" s="35">
        <v>1022102633475</v>
      </c>
      <c r="H3075" s="131">
        <v>2112001366</v>
      </c>
      <c r="I3075" s="131" t="s">
        <v>2090</v>
      </c>
      <c r="J3075" s="131" t="s">
        <v>7469</v>
      </c>
      <c r="K3075" s="14" t="s">
        <v>252</v>
      </c>
    </row>
    <row r="3076" spans="1:11" ht="25.5" x14ac:dyDescent="0.25">
      <c r="A3076" s="131">
        <f t="shared" si="294"/>
        <v>3074</v>
      </c>
      <c r="B3076" s="114" t="s">
        <v>7471</v>
      </c>
      <c r="C3076" s="115">
        <v>42991</v>
      </c>
      <c r="D3076" s="115">
        <f t="shared" ref="D3076" si="328">DATE(YEAR(C3076)+1,MONTH(C3076),DAY(C3076))</f>
        <v>43356</v>
      </c>
      <c r="E3076" s="61" t="s">
        <v>6862</v>
      </c>
      <c r="F3076" s="131" t="s">
        <v>460</v>
      </c>
      <c r="G3076" s="130">
        <v>1022101286173</v>
      </c>
      <c r="H3076" s="131">
        <v>2129009211</v>
      </c>
      <c r="I3076" s="131" t="s">
        <v>458</v>
      </c>
      <c r="J3076" s="131" t="s">
        <v>459</v>
      </c>
      <c r="K3076" s="131"/>
    </row>
    <row r="3077" spans="1:11" ht="25.5" x14ac:dyDescent="0.25">
      <c r="A3077" s="131">
        <f t="shared" si="294"/>
        <v>3075</v>
      </c>
      <c r="B3077" s="114" t="s">
        <v>7472</v>
      </c>
      <c r="C3077" s="115">
        <v>42991</v>
      </c>
      <c r="D3077" s="115">
        <f t="shared" ref="D3077:D3078" si="329">DATE(YEAR(C3077)+1,MONTH(C3077),DAY(C3077))</f>
        <v>43356</v>
      </c>
      <c r="E3077" s="61" t="s">
        <v>6862</v>
      </c>
      <c r="F3077" s="131" t="s">
        <v>460</v>
      </c>
      <c r="G3077" s="130">
        <v>1022101286173</v>
      </c>
      <c r="H3077" s="131">
        <v>2129009211</v>
      </c>
      <c r="I3077" s="131" t="s">
        <v>458</v>
      </c>
      <c r="J3077" s="131" t="s">
        <v>459</v>
      </c>
      <c r="K3077" s="131"/>
    </row>
    <row r="3078" spans="1:11" ht="25.5" x14ac:dyDescent="0.25">
      <c r="A3078" s="131">
        <f t="shared" si="294"/>
        <v>3076</v>
      </c>
      <c r="B3078" s="114" t="s">
        <v>7473</v>
      </c>
      <c r="C3078" s="115">
        <v>42991</v>
      </c>
      <c r="D3078" s="115">
        <f t="shared" si="329"/>
        <v>43356</v>
      </c>
      <c r="E3078" s="61" t="s">
        <v>6862</v>
      </c>
      <c r="F3078" s="131" t="s">
        <v>460</v>
      </c>
      <c r="G3078" s="130">
        <v>1022101286173</v>
      </c>
      <c r="H3078" s="131">
        <v>2129009211</v>
      </c>
      <c r="I3078" s="131" t="s">
        <v>458</v>
      </c>
      <c r="J3078" s="131" t="s">
        <v>459</v>
      </c>
      <c r="K3078" s="131"/>
    </row>
    <row r="3079" spans="1:11" ht="38.25" x14ac:dyDescent="0.25">
      <c r="A3079" s="131">
        <f t="shared" si="294"/>
        <v>3077</v>
      </c>
      <c r="B3079" s="114" t="s">
        <v>7474</v>
      </c>
      <c r="C3079" s="115">
        <v>42991</v>
      </c>
      <c r="D3079" s="115">
        <f t="shared" ref="D3079" si="330">DATE(YEAR(C3079)+1,MONTH(C3079),DAY(C3079))</f>
        <v>43356</v>
      </c>
      <c r="E3079" s="59" t="s">
        <v>6868</v>
      </c>
      <c r="F3079" s="35" t="s">
        <v>3907</v>
      </c>
      <c r="G3079" s="74">
        <v>1162130063501</v>
      </c>
      <c r="H3079" s="131">
        <v>2130176633</v>
      </c>
      <c r="I3079" s="131" t="s">
        <v>3909</v>
      </c>
      <c r="J3079" s="131" t="s">
        <v>6649</v>
      </c>
      <c r="K3079" s="131"/>
    </row>
    <row r="3080" spans="1:11" ht="25.5" x14ac:dyDescent="0.25">
      <c r="A3080" s="131">
        <f t="shared" si="294"/>
        <v>3078</v>
      </c>
      <c r="B3080" s="114" t="s">
        <v>7476</v>
      </c>
      <c r="C3080" s="115">
        <v>42991</v>
      </c>
      <c r="D3080" s="115">
        <f t="shared" ref="D3080" si="331">DATE(YEAR(C3080)+1,MONTH(C3080),DAY(C3080))</f>
        <v>43356</v>
      </c>
      <c r="E3080" s="29" t="s">
        <v>7475</v>
      </c>
      <c r="F3080" s="35" t="s">
        <v>2595</v>
      </c>
      <c r="G3080" s="35">
        <v>1072132000566</v>
      </c>
      <c r="H3080" s="131">
        <v>2120003695</v>
      </c>
      <c r="I3080" s="131" t="s">
        <v>2597</v>
      </c>
      <c r="J3080" s="131" t="s">
        <v>7477</v>
      </c>
      <c r="K3080" s="131"/>
    </row>
    <row r="3081" spans="1:11" ht="25.5" x14ac:dyDescent="0.25">
      <c r="A3081" s="131">
        <f t="shared" si="294"/>
        <v>3079</v>
      </c>
      <c r="B3081" s="114" t="s">
        <v>7478</v>
      </c>
      <c r="C3081" s="115">
        <v>42991</v>
      </c>
      <c r="D3081" s="115">
        <f t="shared" ref="D3081" si="332">DATE(YEAR(C3081)+1,MONTH(C3081),DAY(C3081))</f>
        <v>43356</v>
      </c>
      <c r="E3081" s="61" t="s">
        <v>6862</v>
      </c>
      <c r="F3081" s="131" t="s">
        <v>460</v>
      </c>
      <c r="G3081" s="130">
        <v>1022101286173</v>
      </c>
      <c r="H3081" s="131">
        <v>2129009211</v>
      </c>
      <c r="I3081" s="131" t="s">
        <v>458</v>
      </c>
      <c r="J3081" s="131" t="s">
        <v>459</v>
      </c>
      <c r="K3081" s="131"/>
    </row>
    <row r="3082" spans="1:11" ht="38.25" x14ac:dyDescent="0.25">
      <c r="A3082" s="131">
        <f t="shared" si="294"/>
        <v>3080</v>
      </c>
      <c r="B3082" s="114" t="s">
        <v>7479</v>
      </c>
      <c r="C3082" s="115">
        <v>42991</v>
      </c>
      <c r="D3082" s="115">
        <f t="shared" ref="D3082:D3083" si="333">DATE(YEAR(C3082)+1,MONTH(C3082),DAY(C3082))</f>
        <v>43356</v>
      </c>
      <c r="E3082" s="24" t="s">
        <v>4893</v>
      </c>
      <c r="F3082" s="35" t="s">
        <v>163</v>
      </c>
      <c r="G3082" s="35">
        <v>1052135017461</v>
      </c>
      <c r="H3082" s="131">
        <v>2116815687</v>
      </c>
      <c r="I3082" s="131" t="s">
        <v>1218</v>
      </c>
      <c r="J3082" s="131" t="s">
        <v>1217</v>
      </c>
      <c r="K3082" s="14" t="s">
        <v>252</v>
      </c>
    </row>
    <row r="3083" spans="1:11" ht="38.25" x14ac:dyDescent="0.25">
      <c r="A3083" s="131">
        <f t="shared" si="294"/>
        <v>3081</v>
      </c>
      <c r="B3083" s="114" t="s">
        <v>7480</v>
      </c>
      <c r="C3083" s="115">
        <v>42991</v>
      </c>
      <c r="D3083" s="115">
        <f t="shared" si="333"/>
        <v>43356</v>
      </c>
      <c r="E3083" s="24" t="s">
        <v>4893</v>
      </c>
      <c r="F3083" s="35" t="s">
        <v>163</v>
      </c>
      <c r="G3083" s="35">
        <v>1052135017461</v>
      </c>
      <c r="H3083" s="131">
        <v>2116815687</v>
      </c>
      <c r="I3083" s="131" t="s">
        <v>1218</v>
      </c>
      <c r="J3083" s="131" t="s">
        <v>1217</v>
      </c>
      <c r="K3083" s="131" t="s">
        <v>251</v>
      </c>
    </row>
    <row r="3084" spans="1:11" ht="38.25" x14ac:dyDescent="0.25">
      <c r="A3084" s="131">
        <f t="shared" si="294"/>
        <v>3082</v>
      </c>
      <c r="B3084" s="114" t="s">
        <v>7487</v>
      </c>
      <c r="C3084" s="115">
        <v>42991</v>
      </c>
      <c r="D3084" s="115">
        <f t="shared" ref="D3084" si="334">DATE(YEAR(C3084)+1,MONTH(C3084),DAY(C3084))</f>
        <v>43356</v>
      </c>
      <c r="E3084" s="131" t="s">
        <v>6950</v>
      </c>
      <c r="F3084" s="131" t="s">
        <v>178</v>
      </c>
      <c r="G3084" s="35">
        <v>1052138008669</v>
      </c>
      <c r="H3084" s="131">
        <v>2118002052</v>
      </c>
      <c r="I3084" s="131" t="s">
        <v>294</v>
      </c>
      <c r="J3084" s="131" t="s">
        <v>7486</v>
      </c>
      <c r="K3084" s="14" t="s">
        <v>252</v>
      </c>
    </row>
    <row r="3085" spans="1:11" ht="38.25" x14ac:dyDescent="0.25">
      <c r="A3085" s="131">
        <f t="shared" si="294"/>
        <v>3083</v>
      </c>
      <c r="B3085" s="114" t="s">
        <v>7488</v>
      </c>
      <c r="C3085" s="115">
        <v>42991</v>
      </c>
      <c r="D3085" s="115">
        <f t="shared" ref="D3085" si="335">DATE(YEAR(C3085)+1,MONTH(C3085),DAY(C3085))</f>
        <v>43356</v>
      </c>
      <c r="E3085" s="24" t="s">
        <v>2797</v>
      </c>
      <c r="F3085" s="35" t="s">
        <v>2798</v>
      </c>
      <c r="G3085" s="35">
        <v>1052133019806</v>
      </c>
      <c r="H3085" s="131">
        <v>2104006515</v>
      </c>
      <c r="I3085" s="131" t="s">
        <v>878</v>
      </c>
      <c r="J3085" s="131" t="s">
        <v>5758</v>
      </c>
      <c r="K3085" s="14" t="s">
        <v>252</v>
      </c>
    </row>
    <row r="3086" spans="1:11" ht="38.25" x14ac:dyDescent="0.25">
      <c r="A3086" s="131">
        <f t="shared" si="294"/>
        <v>3084</v>
      </c>
      <c r="B3086" s="114" t="s">
        <v>7489</v>
      </c>
      <c r="C3086" s="115">
        <v>42992</v>
      </c>
      <c r="D3086" s="115">
        <f t="shared" ref="D3086" si="336">DATE(YEAR(C3086)+1,MONTH(C3086),DAY(C3086))</f>
        <v>43357</v>
      </c>
      <c r="E3086" s="59" t="s">
        <v>27</v>
      </c>
      <c r="F3086" s="35" t="s">
        <v>3335</v>
      </c>
      <c r="G3086" s="130">
        <v>1052135015360</v>
      </c>
      <c r="H3086" s="131">
        <v>2111007277</v>
      </c>
      <c r="I3086" s="131" t="s">
        <v>30</v>
      </c>
      <c r="J3086" s="131" t="s">
        <v>3338</v>
      </c>
      <c r="K3086" s="14" t="s">
        <v>252</v>
      </c>
    </row>
    <row r="3087" spans="1:11" ht="38.25" x14ac:dyDescent="0.25">
      <c r="A3087" s="131">
        <f t="shared" si="294"/>
        <v>3085</v>
      </c>
      <c r="B3087" s="7" t="s">
        <v>7490</v>
      </c>
      <c r="C3087" s="115">
        <v>42992</v>
      </c>
      <c r="D3087" s="115">
        <f t="shared" ref="D3087" si="337">DATE(YEAR(C3087)+1,MONTH(C3087),DAY(C3087))</f>
        <v>43357</v>
      </c>
      <c r="E3087" s="59" t="s">
        <v>6865</v>
      </c>
      <c r="F3087" s="35" t="s">
        <v>3335</v>
      </c>
      <c r="G3087" s="130">
        <v>1052135015360</v>
      </c>
      <c r="H3087" s="131">
        <v>2111007277</v>
      </c>
      <c r="I3087" s="131" t="s">
        <v>30</v>
      </c>
      <c r="J3087" s="131" t="s">
        <v>3338</v>
      </c>
      <c r="K3087" s="131" t="s">
        <v>251</v>
      </c>
    </row>
    <row r="3088" spans="1:11" ht="38.25" x14ac:dyDescent="0.25">
      <c r="A3088" s="131">
        <f t="shared" si="294"/>
        <v>3086</v>
      </c>
      <c r="B3088" s="114" t="s">
        <v>7491</v>
      </c>
      <c r="C3088" s="115">
        <v>42992</v>
      </c>
      <c r="D3088" s="115">
        <f t="shared" ref="D3088" si="338">DATE(YEAR(C3088)+1,MONTH(C3088),DAY(C3088))</f>
        <v>43357</v>
      </c>
      <c r="E3088" s="24" t="s">
        <v>7468</v>
      </c>
      <c r="F3088" s="35" t="s">
        <v>960</v>
      </c>
      <c r="G3088" s="35">
        <v>1022102633475</v>
      </c>
      <c r="H3088" s="131">
        <v>2112001366</v>
      </c>
      <c r="I3088" s="131" t="s">
        <v>2090</v>
      </c>
      <c r="J3088" s="131" t="s">
        <v>7469</v>
      </c>
      <c r="K3088" s="14" t="s">
        <v>252</v>
      </c>
    </row>
    <row r="3089" spans="1:11" ht="25.5" x14ac:dyDescent="0.25">
      <c r="A3089" s="131">
        <f t="shared" si="294"/>
        <v>3087</v>
      </c>
      <c r="B3089" s="114" t="s">
        <v>7493</v>
      </c>
      <c r="C3089" s="115">
        <v>42992</v>
      </c>
      <c r="D3089" s="115">
        <f t="shared" ref="D3089" si="339">DATE(YEAR(C3089)+1,MONTH(C3089),DAY(C3089))</f>
        <v>43357</v>
      </c>
      <c r="E3089" s="29" t="s">
        <v>7393</v>
      </c>
      <c r="F3089" s="35" t="s">
        <v>1906</v>
      </c>
      <c r="G3089" s="110">
        <v>1132134000052</v>
      </c>
      <c r="H3089" s="131">
        <v>2123012970</v>
      </c>
      <c r="I3089" s="131" t="s">
        <v>1908</v>
      </c>
      <c r="J3089" s="131" t="s">
        <v>7492</v>
      </c>
      <c r="K3089" s="131"/>
    </row>
    <row r="3090" spans="1:11" ht="38.25" x14ac:dyDescent="0.25">
      <c r="A3090" s="131">
        <f t="shared" si="294"/>
        <v>3088</v>
      </c>
      <c r="B3090" s="114" t="s">
        <v>7494</v>
      </c>
      <c r="C3090" s="115">
        <v>42993</v>
      </c>
      <c r="D3090" s="115">
        <f t="shared" ref="D3090" si="340">DATE(YEAR(C3090)+1,MONTH(C3090),DAY(C3090))</f>
        <v>43358</v>
      </c>
      <c r="E3090" s="59" t="s">
        <v>7495</v>
      </c>
      <c r="F3090" s="35" t="s">
        <v>4041</v>
      </c>
      <c r="G3090" s="35">
        <v>1032127006449</v>
      </c>
      <c r="H3090" s="131">
        <v>2127325606</v>
      </c>
      <c r="I3090" s="131" t="s">
        <v>937</v>
      </c>
      <c r="J3090" s="131" t="s">
        <v>4042</v>
      </c>
      <c r="K3090" s="131"/>
    </row>
    <row r="3091" spans="1:11" ht="25.5" x14ac:dyDescent="0.25">
      <c r="A3091" s="131">
        <f t="shared" si="294"/>
        <v>3089</v>
      </c>
      <c r="B3091" s="114" t="s">
        <v>7497</v>
      </c>
      <c r="C3091" s="115">
        <v>42993</v>
      </c>
      <c r="D3091" s="115">
        <f t="shared" ref="D3091" si="341">DATE(YEAR(C3091)+1,MONTH(C3091),DAY(C3091))</f>
        <v>43358</v>
      </c>
      <c r="E3091" s="59" t="s">
        <v>6351</v>
      </c>
      <c r="F3091" s="35" t="s">
        <v>3526</v>
      </c>
      <c r="G3091" s="35">
        <v>1022102230182</v>
      </c>
      <c r="H3091" s="131">
        <v>2106005370</v>
      </c>
      <c r="I3091" s="131" t="s">
        <v>3528</v>
      </c>
      <c r="J3091" s="131" t="s">
        <v>7498</v>
      </c>
      <c r="K3091" s="131"/>
    </row>
    <row r="3092" spans="1:11" ht="38.25" x14ac:dyDescent="0.25">
      <c r="A3092" s="131">
        <f t="shared" si="294"/>
        <v>3090</v>
      </c>
      <c r="B3092" s="114" t="s">
        <v>7499</v>
      </c>
      <c r="C3092" s="115">
        <v>42993</v>
      </c>
      <c r="D3092" s="115">
        <f t="shared" ref="D3092" si="342">DATE(YEAR(C3092)+1,MONTH(C3092),DAY(C3092))</f>
        <v>43358</v>
      </c>
      <c r="E3092" s="31" t="s">
        <v>9383</v>
      </c>
      <c r="F3092" s="35" t="s">
        <v>1260</v>
      </c>
      <c r="G3092" s="35">
        <v>1022100907399</v>
      </c>
      <c r="H3092" s="131">
        <v>2124009930</v>
      </c>
      <c r="I3092" s="131" t="s">
        <v>1261</v>
      </c>
      <c r="J3092" s="131" t="s">
        <v>7500</v>
      </c>
      <c r="K3092" s="131"/>
    </row>
    <row r="3093" spans="1:11" ht="38.25" x14ac:dyDescent="0.25">
      <c r="A3093" s="131">
        <f t="shared" si="294"/>
        <v>3091</v>
      </c>
      <c r="B3093" s="114" t="s">
        <v>7502</v>
      </c>
      <c r="C3093" s="115">
        <v>42993</v>
      </c>
      <c r="D3093" s="115">
        <f t="shared" ref="D3093:D3094" si="343">DATE(YEAR(C3093)+1,MONTH(C3093),DAY(C3093))</f>
        <v>43358</v>
      </c>
      <c r="E3093" s="59" t="s">
        <v>513</v>
      </c>
      <c r="F3093" s="35" t="s">
        <v>514</v>
      </c>
      <c r="G3093" s="35">
        <v>1052132013658</v>
      </c>
      <c r="H3093" s="131">
        <v>2103903287</v>
      </c>
      <c r="I3093" s="131" t="s">
        <v>515</v>
      </c>
      <c r="K3093" s="14" t="s">
        <v>252</v>
      </c>
    </row>
    <row r="3094" spans="1:11" ht="38.25" x14ac:dyDescent="0.25">
      <c r="A3094" s="131">
        <f t="shared" si="294"/>
        <v>3092</v>
      </c>
      <c r="B3094" s="114" t="s">
        <v>7503</v>
      </c>
      <c r="C3094" s="115">
        <v>42993</v>
      </c>
      <c r="D3094" s="115">
        <f t="shared" si="343"/>
        <v>43358</v>
      </c>
      <c r="E3094" s="59" t="s">
        <v>7501</v>
      </c>
      <c r="F3094" s="35" t="s">
        <v>514</v>
      </c>
      <c r="G3094" s="35">
        <v>1052132013658</v>
      </c>
      <c r="H3094" s="131">
        <v>2103903287</v>
      </c>
      <c r="I3094" s="131" t="s">
        <v>515</v>
      </c>
      <c r="J3094" s="131"/>
      <c r="K3094" s="131" t="s">
        <v>251</v>
      </c>
    </row>
    <row r="3095" spans="1:11" ht="38.25" x14ac:dyDescent="0.25">
      <c r="A3095" s="131">
        <f t="shared" si="294"/>
        <v>3093</v>
      </c>
      <c r="B3095" s="114" t="s">
        <v>7504</v>
      </c>
      <c r="C3095" s="115">
        <v>42993</v>
      </c>
      <c r="D3095" s="115">
        <f t="shared" ref="D3095:D3096" si="344">DATE(YEAR(C3095)+1,MONTH(C3095),DAY(C3095))</f>
        <v>43358</v>
      </c>
      <c r="E3095" s="10" t="s">
        <v>6013</v>
      </c>
      <c r="F3095" s="35" t="s">
        <v>3187</v>
      </c>
      <c r="G3095" s="35">
        <v>1052134014745</v>
      </c>
      <c r="H3095" s="131">
        <v>2106006704</v>
      </c>
      <c r="I3095" s="131" t="s">
        <v>409</v>
      </c>
      <c r="J3095" s="131" t="s">
        <v>7506</v>
      </c>
      <c r="K3095" s="131" t="s">
        <v>251</v>
      </c>
    </row>
    <row r="3096" spans="1:11" ht="38.25" x14ac:dyDescent="0.25">
      <c r="A3096" s="131">
        <f t="shared" si="294"/>
        <v>3094</v>
      </c>
      <c r="B3096" s="114" t="s">
        <v>7505</v>
      </c>
      <c r="C3096" s="115">
        <v>42993</v>
      </c>
      <c r="D3096" s="115">
        <f t="shared" si="344"/>
        <v>43358</v>
      </c>
      <c r="E3096" s="10" t="s">
        <v>6013</v>
      </c>
      <c r="F3096" s="35" t="s">
        <v>3187</v>
      </c>
      <c r="G3096" s="35">
        <v>1052134014745</v>
      </c>
      <c r="H3096" s="131">
        <v>2106006704</v>
      </c>
      <c r="I3096" s="131" t="s">
        <v>409</v>
      </c>
      <c r="J3096" s="131" t="s">
        <v>7506</v>
      </c>
      <c r="K3096" s="14" t="s">
        <v>252</v>
      </c>
    </row>
    <row r="3097" spans="1:11" ht="25.5" x14ac:dyDescent="0.25">
      <c r="A3097" s="131">
        <f t="shared" si="294"/>
        <v>3095</v>
      </c>
      <c r="B3097" s="114" t="s">
        <v>7507</v>
      </c>
      <c r="C3097" s="115">
        <v>42996</v>
      </c>
      <c r="D3097" s="115">
        <f t="shared" ref="D3097" si="345">DATE(YEAR(C3097)+1,MONTH(C3097),DAY(C3097))</f>
        <v>43361</v>
      </c>
      <c r="E3097" s="59" t="s">
        <v>6626</v>
      </c>
      <c r="F3097" s="35" t="s">
        <v>6624</v>
      </c>
      <c r="G3097" s="35">
        <v>1162130060620</v>
      </c>
      <c r="H3097" s="131">
        <v>2130174280</v>
      </c>
      <c r="I3097" s="131" t="s">
        <v>3681</v>
      </c>
      <c r="J3097" s="131" t="s">
        <v>3682</v>
      </c>
      <c r="K3097" s="131"/>
    </row>
    <row r="3098" spans="1:11" ht="38.25" x14ac:dyDescent="0.25">
      <c r="A3098" s="131">
        <f t="shared" si="294"/>
        <v>3096</v>
      </c>
      <c r="B3098" s="7" t="s">
        <v>7508</v>
      </c>
      <c r="C3098" s="115">
        <v>42997</v>
      </c>
      <c r="D3098" s="115">
        <f t="shared" ref="D3098" si="346">DATE(YEAR(C3098)+1,MONTH(C3098),DAY(C3098))</f>
        <v>43362</v>
      </c>
      <c r="E3098" s="59" t="s">
        <v>6871</v>
      </c>
      <c r="F3098" s="35" t="s">
        <v>1157</v>
      </c>
      <c r="G3098" s="130">
        <v>1022100907806</v>
      </c>
      <c r="H3098" s="131">
        <v>2124010492</v>
      </c>
      <c r="I3098" s="131" t="s">
        <v>7510</v>
      </c>
      <c r="J3098" s="131" t="s">
        <v>7509</v>
      </c>
      <c r="K3098" s="131"/>
    </row>
    <row r="3099" spans="1:11" ht="25.5" x14ac:dyDescent="0.25">
      <c r="A3099" s="131">
        <f t="shared" ref="A3099:A3162" si="347">A3098+1</f>
        <v>3097</v>
      </c>
      <c r="B3099" s="114" t="s">
        <v>7512</v>
      </c>
      <c r="C3099" s="115">
        <v>42997</v>
      </c>
      <c r="D3099" s="115">
        <f t="shared" ref="D3099" si="348">DATE(YEAR(C3099)+1,MONTH(C3099),DAY(C3099))</f>
        <v>43362</v>
      </c>
      <c r="E3099" s="10" t="s">
        <v>7070</v>
      </c>
      <c r="F3099" s="35" t="s">
        <v>5967</v>
      </c>
      <c r="G3099" s="35">
        <v>1162130065426</v>
      </c>
      <c r="H3099" s="131">
        <v>2130178292</v>
      </c>
      <c r="I3099" s="131" t="s">
        <v>4100</v>
      </c>
      <c r="J3099" s="131" t="s">
        <v>7511</v>
      </c>
      <c r="K3099" s="131" t="s">
        <v>1408</v>
      </c>
    </row>
    <row r="3100" spans="1:11" ht="38.25" x14ac:dyDescent="0.25">
      <c r="A3100" s="131">
        <f t="shared" si="347"/>
        <v>3098</v>
      </c>
      <c r="B3100" s="114" t="s">
        <v>7515</v>
      </c>
      <c r="C3100" s="115">
        <v>42997</v>
      </c>
      <c r="D3100" s="115">
        <f t="shared" ref="D3100" si="349">DATE(YEAR(C3100)+1,MONTH(C3100),DAY(C3100))</f>
        <v>43362</v>
      </c>
      <c r="E3100" s="10" t="s">
        <v>6858</v>
      </c>
      <c r="F3100" s="35" t="s">
        <v>3938</v>
      </c>
      <c r="G3100" s="35">
        <v>1022101629131</v>
      </c>
      <c r="H3100" s="131">
        <v>2122003690</v>
      </c>
      <c r="I3100" s="131" t="s">
        <v>902</v>
      </c>
      <c r="J3100" s="131" t="s">
        <v>3939</v>
      </c>
      <c r="K3100" s="131"/>
    </row>
    <row r="3101" spans="1:11" ht="25.5" x14ac:dyDescent="0.25">
      <c r="A3101" s="131">
        <f t="shared" si="347"/>
        <v>3099</v>
      </c>
      <c r="B3101" s="7" t="s">
        <v>7516</v>
      </c>
      <c r="C3101" s="115">
        <v>42997</v>
      </c>
      <c r="D3101" s="115">
        <f t="shared" ref="D3101:D3102" si="350">DATE(YEAR(C3101)+1,MONTH(C3101),DAY(C3101))</f>
        <v>43362</v>
      </c>
      <c r="E3101" s="59" t="s">
        <v>2307</v>
      </c>
      <c r="F3101" s="35" t="s">
        <v>2020</v>
      </c>
      <c r="G3101" s="35">
        <v>1022101141700</v>
      </c>
      <c r="H3101" s="131">
        <v>2128039728</v>
      </c>
      <c r="I3101" s="131" t="s">
        <v>964</v>
      </c>
      <c r="J3101" s="131" t="s">
        <v>4081</v>
      </c>
      <c r="K3101" s="131" t="s">
        <v>1408</v>
      </c>
    </row>
    <row r="3102" spans="1:11" ht="25.5" x14ac:dyDescent="0.25">
      <c r="A3102" s="131">
        <f t="shared" si="347"/>
        <v>3100</v>
      </c>
      <c r="B3102" s="7" t="s">
        <v>7517</v>
      </c>
      <c r="C3102" s="115">
        <v>42997</v>
      </c>
      <c r="D3102" s="115">
        <f t="shared" si="350"/>
        <v>43362</v>
      </c>
      <c r="E3102" s="59" t="s">
        <v>2307</v>
      </c>
      <c r="F3102" s="35" t="s">
        <v>2020</v>
      </c>
      <c r="G3102" s="35">
        <v>1022101141700</v>
      </c>
      <c r="H3102" s="131">
        <v>2128039728</v>
      </c>
      <c r="I3102" s="131" t="s">
        <v>964</v>
      </c>
      <c r="J3102" s="131" t="s">
        <v>4081</v>
      </c>
      <c r="K3102" s="131" t="s">
        <v>251</v>
      </c>
    </row>
    <row r="3103" spans="1:11" ht="38.25" x14ac:dyDescent="0.25">
      <c r="A3103" s="131">
        <f t="shared" si="347"/>
        <v>3101</v>
      </c>
      <c r="B3103" s="114" t="s">
        <v>7518</v>
      </c>
      <c r="C3103" s="115">
        <v>42997</v>
      </c>
      <c r="D3103" s="115">
        <f t="shared" ref="D3103" si="351">DATE(YEAR(C3103)+1,MONTH(C3103),DAY(C3103))</f>
        <v>43362</v>
      </c>
      <c r="E3103" s="24" t="s">
        <v>6658</v>
      </c>
      <c r="F3103" s="35" t="s">
        <v>3698</v>
      </c>
      <c r="G3103" s="35">
        <v>1022101830398</v>
      </c>
      <c r="H3103" s="131">
        <v>2117002130</v>
      </c>
      <c r="I3103" s="131" t="s">
        <v>3699</v>
      </c>
      <c r="J3103" s="131" t="s">
        <v>7519</v>
      </c>
      <c r="K3103" s="131"/>
    </row>
    <row r="3104" spans="1:11" ht="25.5" x14ac:dyDescent="0.25">
      <c r="A3104" s="131">
        <f t="shared" si="347"/>
        <v>3102</v>
      </c>
      <c r="B3104" s="114" t="s">
        <v>7521</v>
      </c>
      <c r="C3104" s="115">
        <v>42997</v>
      </c>
      <c r="D3104" s="115">
        <f t="shared" ref="D3104:D3105" si="352">DATE(YEAR(C3104)+1,MONTH(C3104),DAY(C3104))</f>
        <v>43362</v>
      </c>
      <c r="E3104" s="59" t="s">
        <v>7017</v>
      </c>
      <c r="F3104" s="35" t="s">
        <v>998</v>
      </c>
      <c r="G3104" s="35">
        <v>1052131013252</v>
      </c>
      <c r="H3104" s="131">
        <v>2122005521</v>
      </c>
      <c r="I3104" s="131" t="s">
        <v>999</v>
      </c>
      <c r="J3104" s="131" t="s">
        <v>7520</v>
      </c>
      <c r="K3104" s="131" t="s">
        <v>251</v>
      </c>
    </row>
    <row r="3105" spans="1:11" ht="25.5" x14ac:dyDescent="0.25">
      <c r="A3105" s="131">
        <f t="shared" si="347"/>
        <v>3103</v>
      </c>
      <c r="B3105" s="114" t="s">
        <v>7524</v>
      </c>
      <c r="C3105" s="115">
        <v>42998</v>
      </c>
      <c r="D3105" s="115">
        <f t="shared" si="352"/>
        <v>43363</v>
      </c>
      <c r="E3105" s="59" t="s">
        <v>7525</v>
      </c>
      <c r="F3105" s="35" t="s">
        <v>956</v>
      </c>
      <c r="G3105" s="35">
        <v>1122130008791</v>
      </c>
      <c r="H3105" s="131">
        <v>2130106185</v>
      </c>
      <c r="I3105" s="131" t="s">
        <v>772</v>
      </c>
      <c r="J3105" s="131"/>
      <c r="K3105" s="131"/>
    </row>
    <row r="3106" spans="1:11" ht="38.25" x14ac:dyDescent="0.25">
      <c r="A3106" s="131">
        <f t="shared" si="347"/>
        <v>3104</v>
      </c>
      <c r="B3106" s="114" t="s">
        <v>7522</v>
      </c>
      <c r="C3106" s="115">
        <v>42998</v>
      </c>
      <c r="D3106" s="115">
        <f t="shared" ref="D3106" si="353">DATE(YEAR(C3106)+1,MONTH(C3106),DAY(C3106))</f>
        <v>43363</v>
      </c>
      <c r="E3106" s="10" t="s">
        <v>6826</v>
      </c>
      <c r="F3106" s="35" t="s">
        <v>3859</v>
      </c>
      <c r="G3106" s="35">
        <v>1052135017417</v>
      </c>
      <c r="H3106" s="131">
        <v>2116815630</v>
      </c>
      <c r="I3106" s="131" t="s">
        <v>3860</v>
      </c>
      <c r="J3106" s="131" t="s">
        <v>7523</v>
      </c>
      <c r="K3106" s="131"/>
    </row>
    <row r="3107" spans="1:11" ht="25.5" x14ac:dyDescent="0.25">
      <c r="A3107" s="131">
        <f t="shared" si="347"/>
        <v>3105</v>
      </c>
      <c r="B3107" s="114" t="s">
        <v>7526</v>
      </c>
      <c r="C3107" s="115">
        <v>42998</v>
      </c>
      <c r="D3107" s="115">
        <f t="shared" ref="D3107" si="354">DATE(YEAR(C3107)+1,MONTH(C3107),DAY(C3107))</f>
        <v>43363</v>
      </c>
      <c r="E3107" s="59" t="s">
        <v>6851</v>
      </c>
      <c r="F3107" s="35" t="s">
        <v>325</v>
      </c>
      <c r="G3107" s="35">
        <v>1022102629625</v>
      </c>
      <c r="H3107" s="131">
        <v>2119002520</v>
      </c>
      <c r="I3107" s="131" t="s">
        <v>3982</v>
      </c>
      <c r="J3107" s="131" t="s">
        <v>7527</v>
      </c>
      <c r="K3107" s="131"/>
    </row>
    <row r="3108" spans="1:11" ht="38.25" x14ac:dyDescent="0.25">
      <c r="A3108" s="131">
        <f t="shared" si="347"/>
        <v>3106</v>
      </c>
      <c r="B3108" s="114" t="s">
        <v>7529</v>
      </c>
      <c r="C3108" s="115">
        <v>42998</v>
      </c>
      <c r="D3108" s="115">
        <f t="shared" ref="D3108" si="355">DATE(YEAR(C3108)+1,MONTH(C3108),DAY(C3108))</f>
        <v>43363</v>
      </c>
      <c r="E3108" s="59" t="s">
        <v>6872</v>
      </c>
      <c r="F3108" s="35" t="s">
        <v>7528</v>
      </c>
      <c r="G3108" s="35">
        <v>1022102429194</v>
      </c>
      <c r="H3108" s="131">
        <v>2116810167</v>
      </c>
      <c r="I3108" s="131" t="s">
        <v>931</v>
      </c>
      <c r="J3108" s="131" t="s">
        <v>3994</v>
      </c>
      <c r="K3108" s="131"/>
    </row>
    <row r="3109" spans="1:11" ht="38.25" x14ac:dyDescent="0.25">
      <c r="A3109" s="131">
        <f t="shared" si="347"/>
        <v>3107</v>
      </c>
      <c r="B3109" s="114" t="s">
        <v>7532</v>
      </c>
      <c r="C3109" s="115">
        <v>42999</v>
      </c>
      <c r="D3109" s="115">
        <f t="shared" ref="D3109" si="356">DATE(YEAR(C3109)+1,MONTH(C3109),DAY(C3109))</f>
        <v>43364</v>
      </c>
      <c r="E3109" s="59" t="s">
        <v>6882</v>
      </c>
      <c r="F3109" s="35" t="s">
        <v>7530</v>
      </c>
      <c r="G3109" s="35">
        <v>1022102431614</v>
      </c>
      <c r="H3109" s="131">
        <v>2116810368</v>
      </c>
      <c r="I3109" s="131" t="s">
        <v>4032</v>
      </c>
      <c r="J3109" s="131" t="s">
        <v>7531</v>
      </c>
      <c r="K3109" s="131"/>
    </row>
    <row r="3110" spans="1:11" ht="38.25" x14ac:dyDescent="0.25">
      <c r="A3110" s="131">
        <f t="shared" si="347"/>
        <v>3108</v>
      </c>
      <c r="B3110" s="114" t="s">
        <v>7533</v>
      </c>
      <c r="C3110" s="115">
        <v>42999</v>
      </c>
      <c r="D3110" s="115">
        <f t="shared" ref="D3110" si="357">DATE(YEAR(C3110)+1,MONTH(C3110),DAY(C3110))</f>
        <v>43364</v>
      </c>
      <c r="E3110" s="59" t="s">
        <v>6897</v>
      </c>
      <c r="F3110" s="35" t="s">
        <v>4069</v>
      </c>
      <c r="G3110" s="35">
        <v>1022100908972</v>
      </c>
      <c r="H3110" s="131">
        <v>2124014514</v>
      </c>
      <c r="I3110" s="131" t="s">
        <v>913</v>
      </c>
      <c r="J3110" s="131" t="s">
        <v>4070</v>
      </c>
      <c r="K3110" s="131"/>
    </row>
    <row r="3111" spans="1:11" ht="25.5" x14ac:dyDescent="0.25">
      <c r="A3111" s="131">
        <f t="shared" si="347"/>
        <v>3109</v>
      </c>
      <c r="B3111" s="114" t="s">
        <v>7535</v>
      </c>
      <c r="C3111" s="115">
        <v>42999</v>
      </c>
      <c r="D3111" s="115">
        <f t="shared" ref="D3111" si="358">DATE(YEAR(C3111)+1,MONTH(C3111),DAY(C3111))</f>
        <v>43364</v>
      </c>
      <c r="E3111" s="59" t="s">
        <v>6870</v>
      </c>
      <c r="F3111" s="35" t="s">
        <v>3988</v>
      </c>
      <c r="G3111" s="35">
        <v>1022100979834</v>
      </c>
      <c r="H3111" s="131">
        <v>2127300182</v>
      </c>
      <c r="I3111" s="131" t="s">
        <v>3989</v>
      </c>
      <c r="J3111" s="131" t="s">
        <v>7534</v>
      </c>
      <c r="K3111" s="131"/>
    </row>
    <row r="3112" spans="1:11" ht="25.5" x14ac:dyDescent="0.25">
      <c r="A3112" s="131">
        <f t="shared" si="347"/>
        <v>3110</v>
      </c>
      <c r="B3112" s="114" t="s">
        <v>7536</v>
      </c>
      <c r="C3112" s="115">
        <v>43000</v>
      </c>
      <c r="D3112" s="115">
        <f t="shared" ref="D3112" si="359">DATE(YEAR(C3112)+1,MONTH(C3112),DAY(C3112))</f>
        <v>43365</v>
      </c>
      <c r="E3112" s="59" t="s">
        <v>6892</v>
      </c>
      <c r="F3112" s="35" t="s">
        <v>926</v>
      </c>
      <c r="G3112" s="35">
        <v>1022101831575</v>
      </c>
      <c r="H3112" s="131">
        <v>2103003293</v>
      </c>
      <c r="I3112" s="131" t="s">
        <v>901</v>
      </c>
      <c r="J3112" s="131" t="s">
        <v>4810</v>
      </c>
      <c r="K3112" s="131"/>
    </row>
    <row r="3113" spans="1:11" ht="25.5" x14ac:dyDescent="0.25">
      <c r="A3113" s="131">
        <f t="shared" si="347"/>
        <v>3111</v>
      </c>
      <c r="B3113" s="114" t="s">
        <v>7537</v>
      </c>
      <c r="C3113" s="115">
        <v>43000</v>
      </c>
      <c r="D3113" s="115">
        <f t="shared" ref="D3113" si="360">DATE(YEAR(C3113)+1,MONTH(C3113),DAY(C3113))</f>
        <v>43365</v>
      </c>
      <c r="E3113" s="10" t="s">
        <v>26</v>
      </c>
      <c r="F3113" s="35" t="s">
        <v>976</v>
      </c>
      <c r="G3113" s="35">
        <v>1042128009880</v>
      </c>
      <c r="H3113" s="131">
        <v>2128054290</v>
      </c>
      <c r="I3113" s="131" t="s">
        <v>618</v>
      </c>
      <c r="J3113" s="131" t="s">
        <v>3048</v>
      </c>
      <c r="K3113" s="131"/>
    </row>
    <row r="3114" spans="1:11" ht="25.5" x14ac:dyDescent="0.25">
      <c r="A3114" s="131">
        <f t="shared" si="347"/>
        <v>3112</v>
      </c>
      <c r="B3114" s="114" t="s">
        <v>7538</v>
      </c>
      <c r="C3114" s="115">
        <v>43000</v>
      </c>
      <c r="D3114" s="115">
        <f t="shared" ref="D3114:D3115" si="361">DATE(YEAR(C3114)+1,MONTH(C3114),DAY(C3114))</f>
        <v>43365</v>
      </c>
      <c r="E3114" s="59" t="s">
        <v>142</v>
      </c>
      <c r="F3114" s="35" t="s">
        <v>1841</v>
      </c>
      <c r="G3114" s="35">
        <v>1022101141765</v>
      </c>
      <c r="H3114" s="131">
        <v>2128016103</v>
      </c>
      <c r="I3114" s="131" t="s">
        <v>576</v>
      </c>
      <c r="J3114" s="131" t="s">
        <v>144</v>
      </c>
      <c r="K3114" s="131"/>
    </row>
    <row r="3115" spans="1:11" ht="25.5" x14ac:dyDescent="0.25">
      <c r="A3115" s="131">
        <f t="shared" si="347"/>
        <v>3113</v>
      </c>
      <c r="B3115" s="114" t="s">
        <v>7539</v>
      </c>
      <c r="C3115" s="115">
        <v>43000</v>
      </c>
      <c r="D3115" s="115">
        <f t="shared" si="361"/>
        <v>43365</v>
      </c>
      <c r="E3115" s="59" t="s">
        <v>142</v>
      </c>
      <c r="F3115" s="35" t="s">
        <v>1841</v>
      </c>
      <c r="G3115" s="35">
        <v>1022101141765</v>
      </c>
      <c r="H3115" s="131">
        <v>2128016103</v>
      </c>
      <c r="I3115" s="131" t="s">
        <v>576</v>
      </c>
      <c r="J3115" s="131" t="s">
        <v>144</v>
      </c>
      <c r="K3115" s="131"/>
    </row>
    <row r="3116" spans="1:11" ht="38.25" x14ac:dyDescent="0.25">
      <c r="A3116" s="131">
        <f t="shared" si="347"/>
        <v>3114</v>
      </c>
      <c r="B3116" s="114" t="s">
        <v>7540</v>
      </c>
      <c r="C3116" s="115">
        <v>43000</v>
      </c>
      <c r="D3116" s="115">
        <f t="shared" ref="D3116:D3117" si="362">DATE(YEAR(C3116)+1,MONTH(C3116),DAY(C3116))</f>
        <v>43365</v>
      </c>
      <c r="E3116" s="59" t="s">
        <v>6880</v>
      </c>
      <c r="F3116" s="35" t="s">
        <v>4029</v>
      </c>
      <c r="G3116" s="35">
        <v>1022101137717</v>
      </c>
      <c r="H3116" s="131">
        <v>2128020300</v>
      </c>
      <c r="I3116" s="131" t="s">
        <v>927</v>
      </c>
      <c r="J3116" s="131" t="s">
        <v>4030</v>
      </c>
      <c r="K3116" s="131"/>
    </row>
    <row r="3117" spans="1:11" ht="38.25" x14ac:dyDescent="0.25">
      <c r="A3117" s="131">
        <f t="shared" si="347"/>
        <v>3115</v>
      </c>
      <c r="B3117" s="114" t="s">
        <v>7541</v>
      </c>
      <c r="C3117" s="115">
        <v>43000</v>
      </c>
      <c r="D3117" s="115">
        <f t="shared" si="362"/>
        <v>43365</v>
      </c>
      <c r="E3117" s="59" t="s">
        <v>6880</v>
      </c>
      <c r="F3117" s="35" t="s">
        <v>4029</v>
      </c>
      <c r="G3117" s="35">
        <v>1022101137717</v>
      </c>
      <c r="H3117" s="131">
        <v>2128020300</v>
      </c>
      <c r="I3117" s="131" t="s">
        <v>927</v>
      </c>
      <c r="J3117" s="131" t="s">
        <v>4030</v>
      </c>
      <c r="K3117" s="131"/>
    </row>
    <row r="3118" spans="1:11" ht="38.25" x14ac:dyDescent="0.25">
      <c r="A3118" s="131">
        <f t="shared" si="347"/>
        <v>3116</v>
      </c>
      <c r="B3118" s="114" t="s">
        <v>7542</v>
      </c>
      <c r="C3118" s="115">
        <v>43000</v>
      </c>
      <c r="D3118" s="115">
        <f t="shared" ref="D3118:D3119" si="363">DATE(YEAR(C3118)+1,MONTH(C3118),DAY(C3118))</f>
        <v>43365</v>
      </c>
      <c r="E3118" s="59" t="s">
        <v>6443</v>
      </c>
      <c r="F3118" s="35" t="s">
        <v>1609</v>
      </c>
      <c r="G3118" s="35">
        <v>1022102633486</v>
      </c>
      <c r="H3118" s="131">
        <v>2110001240</v>
      </c>
      <c r="I3118" s="131" t="s">
        <v>579</v>
      </c>
      <c r="J3118" s="131" t="s">
        <v>1794</v>
      </c>
      <c r="K3118" s="14" t="s">
        <v>252</v>
      </c>
    </row>
    <row r="3119" spans="1:11" ht="38.25" x14ac:dyDescent="0.25">
      <c r="A3119" s="131">
        <f t="shared" si="347"/>
        <v>3117</v>
      </c>
      <c r="B3119" s="114" t="s">
        <v>7543</v>
      </c>
      <c r="C3119" s="115">
        <v>43000</v>
      </c>
      <c r="D3119" s="115">
        <f t="shared" si="363"/>
        <v>43365</v>
      </c>
      <c r="E3119" s="59" t="s">
        <v>6443</v>
      </c>
      <c r="F3119" s="35" t="s">
        <v>1609</v>
      </c>
      <c r="G3119" s="35">
        <v>1022102633486</v>
      </c>
      <c r="H3119" s="131">
        <v>2110001240</v>
      </c>
      <c r="I3119" s="131" t="s">
        <v>579</v>
      </c>
      <c r="J3119" s="131" t="s">
        <v>1794</v>
      </c>
      <c r="K3119" s="14" t="s">
        <v>252</v>
      </c>
    </row>
    <row r="3120" spans="1:11" ht="25.5" x14ac:dyDescent="0.25">
      <c r="A3120" s="131">
        <f t="shared" si="347"/>
        <v>3118</v>
      </c>
      <c r="B3120" s="114" t="s">
        <v>7545</v>
      </c>
      <c r="C3120" s="115">
        <v>43003</v>
      </c>
      <c r="D3120" s="115">
        <f t="shared" ref="D3120" si="364">DATE(YEAR(C3120)+1,MONTH(C3120),DAY(C3120))</f>
        <v>43368</v>
      </c>
      <c r="E3120" s="24" t="s">
        <v>673</v>
      </c>
      <c r="F3120" s="54" t="s">
        <v>807</v>
      </c>
      <c r="G3120" s="35">
        <v>1052131012471</v>
      </c>
      <c r="H3120" s="131">
        <v>2101004823</v>
      </c>
      <c r="I3120" s="131" t="s">
        <v>808</v>
      </c>
      <c r="J3120" s="131" t="s">
        <v>7544</v>
      </c>
      <c r="K3120" s="131" t="s">
        <v>251</v>
      </c>
    </row>
    <row r="3121" spans="1:11" ht="38.25" x14ac:dyDescent="0.25">
      <c r="A3121" s="131">
        <f t="shared" si="347"/>
        <v>3119</v>
      </c>
      <c r="B3121" s="114" t="s">
        <v>7547</v>
      </c>
      <c r="C3121" s="115">
        <v>43003</v>
      </c>
      <c r="D3121" s="115">
        <f t="shared" ref="D3121" si="365">DATE(YEAR(C3121)+1,MONTH(C3121),DAY(C3121))</f>
        <v>43368</v>
      </c>
      <c r="E3121" s="10" t="s">
        <v>7346</v>
      </c>
      <c r="F3121" s="35" t="s">
        <v>7347</v>
      </c>
      <c r="G3121" s="35">
        <v>1132135000216</v>
      </c>
      <c r="H3121" s="131">
        <v>2111008601</v>
      </c>
      <c r="I3121" s="131" t="s">
        <v>7352</v>
      </c>
      <c r="J3121" s="131" t="s">
        <v>7351</v>
      </c>
      <c r="K3121" s="131"/>
    </row>
    <row r="3122" spans="1:11" ht="25.5" x14ac:dyDescent="0.25">
      <c r="A3122" s="131">
        <f t="shared" si="347"/>
        <v>3120</v>
      </c>
      <c r="B3122" s="114" t="s">
        <v>7554</v>
      </c>
      <c r="C3122" s="115">
        <v>43004</v>
      </c>
      <c r="D3122" s="115">
        <f t="shared" ref="D3122" si="366">DATE(YEAR(C3122)+1,MONTH(C3122),DAY(C3122))</f>
        <v>43369</v>
      </c>
      <c r="E3122" s="59" t="s">
        <v>302</v>
      </c>
      <c r="F3122" s="35" t="s">
        <v>1484</v>
      </c>
      <c r="G3122" s="35">
        <v>1022101151071</v>
      </c>
      <c r="H3122" s="131">
        <v>2128017900</v>
      </c>
      <c r="I3122" s="131" t="s">
        <v>303</v>
      </c>
      <c r="J3122" s="131" t="s">
        <v>2922</v>
      </c>
      <c r="K3122" s="131"/>
    </row>
    <row r="3123" spans="1:11" ht="25.5" x14ac:dyDescent="0.25">
      <c r="A3123" s="131">
        <f t="shared" si="347"/>
        <v>3121</v>
      </c>
      <c r="B3123" s="114" t="s">
        <v>7555</v>
      </c>
      <c r="C3123" s="115">
        <v>43004</v>
      </c>
      <c r="D3123" s="115">
        <f t="shared" ref="D3123" si="367">DATE(YEAR(C3123)+1,MONTH(C3123),DAY(C3123))</f>
        <v>43369</v>
      </c>
      <c r="E3123" s="59" t="s">
        <v>302</v>
      </c>
      <c r="F3123" s="35" t="s">
        <v>1484</v>
      </c>
      <c r="G3123" s="35">
        <v>1022101151071</v>
      </c>
      <c r="H3123" s="131">
        <v>2128017900</v>
      </c>
      <c r="I3123" s="131" t="s">
        <v>303</v>
      </c>
      <c r="J3123" s="131" t="s">
        <v>2922</v>
      </c>
      <c r="K3123" s="131"/>
    </row>
    <row r="3124" spans="1:11" ht="25.5" x14ac:dyDescent="0.25">
      <c r="A3124" s="131">
        <f t="shared" si="347"/>
        <v>3122</v>
      </c>
      <c r="B3124" s="114" t="s">
        <v>7556</v>
      </c>
      <c r="C3124" s="115">
        <v>43004</v>
      </c>
      <c r="D3124" s="115">
        <f t="shared" ref="D3124:D3125" si="368">DATE(YEAR(C3124)+1,MONTH(C3124),DAY(C3124))</f>
        <v>43369</v>
      </c>
      <c r="E3124" s="59" t="s">
        <v>790</v>
      </c>
      <c r="F3124" s="35" t="s">
        <v>2881</v>
      </c>
      <c r="G3124" s="113">
        <v>1022101630363</v>
      </c>
      <c r="H3124" s="131">
        <v>2122002506</v>
      </c>
      <c r="I3124" s="131" t="s">
        <v>792</v>
      </c>
      <c r="J3124" s="131" t="s">
        <v>4254</v>
      </c>
      <c r="K3124" s="131"/>
    </row>
    <row r="3125" spans="1:11" ht="25.5" x14ac:dyDescent="0.25">
      <c r="A3125" s="131">
        <f t="shared" si="347"/>
        <v>3123</v>
      </c>
      <c r="B3125" s="114" t="s">
        <v>7557</v>
      </c>
      <c r="C3125" s="115">
        <v>43004</v>
      </c>
      <c r="D3125" s="115">
        <f t="shared" si="368"/>
        <v>43369</v>
      </c>
      <c r="E3125" s="59" t="s">
        <v>790</v>
      </c>
      <c r="F3125" s="35" t="s">
        <v>2881</v>
      </c>
      <c r="G3125" s="113">
        <v>1022101630363</v>
      </c>
      <c r="H3125" s="131">
        <v>2122002506</v>
      </c>
      <c r="I3125" s="131" t="s">
        <v>792</v>
      </c>
      <c r="J3125" s="131" t="s">
        <v>4254</v>
      </c>
      <c r="K3125" s="14" t="s">
        <v>252</v>
      </c>
    </row>
    <row r="3126" spans="1:11" ht="25.5" x14ac:dyDescent="0.25">
      <c r="A3126" s="131">
        <f t="shared" si="347"/>
        <v>3124</v>
      </c>
      <c r="B3126" s="114" t="s">
        <v>7558</v>
      </c>
      <c r="C3126" s="115">
        <v>43004</v>
      </c>
      <c r="D3126" s="115">
        <f t="shared" ref="D3126:D3127" si="369">DATE(YEAR(C3126)+1,MONTH(C3126),DAY(C3126))</f>
        <v>43369</v>
      </c>
      <c r="E3126" s="59" t="s">
        <v>5360</v>
      </c>
      <c r="F3126" s="35" t="s">
        <v>158</v>
      </c>
      <c r="G3126" s="35">
        <v>1022101143624</v>
      </c>
      <c r="H3126" s="131">
        <v>2128015420</v>
      </c>
      <c r="I3126" s="52" t="s">
        <v>309</v>
      </c>
      <c r="J3126" s="131" t="s">
        <v>5923</v>
      </c>
      <c r="K3126" s="131"/>
    </row>
    <row r="3127" spans="1:11" ht="25.5" x14ac:dyDescent="0.25">
      <c r="A3127" s="131">
        <f t="shared" si="347"/>
        <v>3125</v>
      </c>
      <c r="B3127" s="114" t="s">
        <v>7559</v>
      </c>
      <c r="C3127" s="115">
        <v>43004</v>
      </c>
      <c r="D3127" s="115">
        <f t="shared" si="369"/>
        <v>43369</v>
      </c>
      <c r="E3127" s="59" t="s">
        <v>5360</v>
      </c>
      <c r="F3127" s="35" t="s">
        <v>158</v>
      </c>
      <c r="G3127" s="35">
        <v>1022101143624</v>
      </c>
      <c r="H3127" s="131">
        <v>2128015420</v>
      </c>
      <c r="I3127" s="52" t="s">
        <v>309</v>
      </c>
      <c r="J3127" s="131" t="s">
        <v>5923</v>
      </c>
      <c r="K3127" s="131"/>
    </row>
    <row r="3128" spans="1:11" ht="25.5" x14ac:dyDescent="0.25">
      <c r="A3128" s="131">
        <f t="shared" si="347"/>
        <v>3126</v>
      </c>
      <c r="B3128" s="114" t="s">
        <v>7561</v>
      </c>
      <c r="C3128" s="115">
        <v>43004</v>
      </c>
      <c r="D3128" s="115">
        <f t="shared" ref="D3128" si="370">DATE(YEAR(C3128)+1,MONTH(C3128),DAY(C3128))</f>
        <v>43369</v>
      </c>
      <c r="E3128" s="59" t="s">
        <v>6925</v>
      </c>
      <c r="F3128" s="35" t="s">
        <v>998</v>
      </c>
      <c r="G3128" s="35">
        <v>1052131013252</v>
      </c>
      <c r="H3128" s="131">
        <v>2122005521</v>
      </c>
      <c r="I3128" s="131" t="s">
        <v>999</v>
      </c>
      <c r="J3128" s="131" t="s">
        <v>1000</v>
      </c>
      <c r="K3128" s="131"/>
    </row>
    <row r="3129" spans="1:11" ht="25.5" x14ac:dyDescent="0.25">
      <c r="A3129" s="131">
        <f t="shared" si="347"/>
        <v>3127</v>
      </c>
      <c r="B3129" s="114" t="s">
        <v>7562</v>
      </c>
      <c r="C3129" s="115">
        <v>43004</v>
      </c>
      <c r="D3129" s="115">
        <f t="shared" ref="D3129" si="371">DATE(YEAR(C3129)+1,MONTH(C3129),DAY(C3129))</f>
        <v>43369</v>
      </c>
      <c r="E3129" s="59" t="s">
        <v>4736</v>
      </c>
      <c r="F3129" s="131" t="s">
        <v>1046</v>
      </c>
      <c r="G3129" s="130">
        <v>1052128018360</v>
      </c>
      <c r="H3129" s="131">
        <v>2129056758</v>
      </c>
      <c r="I3129" s="131" t="s">
        <v>1044</v>
      </c>
      <c r="J3129" s="131" t="s">
        <v>1045</v>
      </c>
      <c r="K3129" s="131"/>
    </row>
    <row r="3130" spans="1:11" ht="25.5" x14ac:dyDescent="0.25">
      <c r="A3130" s="131">
        <f t="shared" si="347"/>
        <v>3128</v>
      </c>
      <c r="B3130" s="114" t="s">
        <v>7563</v>
      </c>
      <c r="C3130" s="115">
        <v>43004</v>
      </c>
      <c r="D3130" s="115">
        <f t="shared" ref="D3130:D3131" si="372">DATE(YEAR(C3130)+1,MONTH(C3130),DAY(C3130))</f>
        <v>43369</v>
      </c>
      <c r="E3130" s="10" t="s">
        <v>7291</v>
      </c>
      <c r="F3130" s="35" t="s">
        <v>939</v>
      </c>
      <c r="G3130" s="113">
        <v>1032129000375</v>
      </c>
      <c r="H3130" s="131">
        <v>2129039343</v>
      </c>
      <c r="I3130" s="131" t="s">
        <v>691</v>
      </c>
      <c r="J3130" s="131" t="s">
        <v>2980</v>
      </c>
      <c r="K3130" s="131"/>
    </row>
    <row r="3131" spans="1:11" ht="25.5" x14ac:dyDescent="0.25">
      <c r="A3131" s="131">
        <f t="shared" si="347"/>
        <v>3129</v>
      </c>
      <c r="B3131" s="114" t="s">
        <v>7564</v>
      </c>
      <c r="C3131" s="115">
        <v>43004</v>
      </c>
      <c r="D3131" s="115">
        <f t="shared" si="372"/>
        <v>43369</v>
      </c>
      <c r="E3131" s="10" t="s">
        <v>7291</v>
      </c>
      <c r="F3131" s="35" t="s">
        <v>939</v>
      </c>
      <c r="G3131" s="113">
        <v>1032129000375</v>
      </c>
      <c r="H3131" s="131">
        <v>2129039343</v>
      </c>
      <c r="I3131" s="131" t="s">
        <v>691</v>
      </c>
      <c r="J3131" s="131" t="s">
        <v>2980</v>
      </c>
      <c r="K3131" s="131"/>
    </row>
    <row r="3132" spans="1:11" ht="25.5" x14ac:dyDescent="0.25">
      <c r="A3132" s="131">
        <f t="shared" si="347"/>
        <v>3130</v>
      </c>
      <c r="B3132" s="114" t="s">
        <v>7565</v>
      </c>
      <c r="C3132" s="115">
        <v>43004</v>
      </c>
      <c r="D3132" s="115">
        <f t="shared" ref="D3132" si="373">DATE(YEAR(C3132)+1,MONTH(C3132),DAY(C3132))</f>
        <v>43369</v>
      </c>
      <c r="E3132" s="59" t="s">
        <v>2307</v>
      </c>
      <c r="F3132" s="35" t="s">
        <v>2020</v>
      </c>
      <c r="G3132" s="35">
        <v>1022101141700</v>
      </c>
      <c r="H3132" s="131">
        <v>2128039728</v>
      </c>
      <c r="I3132" s="131" t="s">
        <v>964</v>
      </c>
      <c r="J3132" s="131" t="s">
        <v>4081</v>
      </c>
      <c r="K3132" s="131"/>
    </row>
    <row r="3133" spans="1:11" ht="25.5" x14ac:dyDescent="0.25">
      <c r="A3133" s="131">
        <f t="shared" si="347"/>
        <v>3131</v>
      </c>
      <c r="B3133" s="114" t="s">
        <v>7566</v>
      </c>
      <c r="C3133" s="115">
        <v>43005</v>
      </c>
      <c r="D3133" s="115">
        <f t="shared" ref="D3133" si="374">DATE(YEAR(C3133)+1,MONTH(C3133),DAY(C3133))</f>
        <v>43370</v>
      </c>
      <c r="E3133" s="59" t="s">
        <v>6340</v>
      </c>
      <c r="F3133" s="35" t="s">
        <v>226</v>
      </c>
      <c r="G3133" s="35">
        <v>1072130000030</v>
      </c>
      <c r="H3133" s="131">
        <v>2130012473</v>
      </c>
      <c r="I3133" s="131" t="s">
        <v>304</v>
      </c>
      <c r="J3133" s="131" t="s">
        <v>7568</v>
      </c>
      <c r="K3133" s="131"/>
    </row>
    <row r="3134" spans="1:11" ht="25.5" x14ac:dyDescent="0.25">
      <c r="A3134" s="131">
        <f t="shared" si="347"/>
        <v>3132</v>
      </c>
      <c r="B3134" s="114" t="s">
        <v>7567</v>
      </c>
      <c r="C3134" s="115">
        <v>43005</v>
      </c>
      <c r="D3134" s="115">
        <f t="shared" ref="D3134" si="375">DATE(YEAR(C3134)+1,MONTH(C3134),DAY(C3134))</f>
        <v>43370</v>
      </c>
      <c r="E3134" s="59" t="s">
        <v>6340</v>
      </c>
      <c r="F3134" s="35" t="s">
        <v>226</v>
      </c>
      <c r="G3134" s="35">
        <v>1072130000030</v>
      </c>
      <c r="H3134" s="131">
        <v>2130012473</v>
      </c>
      <c r="I3134" s="131" t="s">
        <v>304</v>
      </c>
      <c r="J3134" s="131" t="s">
        <v>7568</v>
      </c>
      <c r="K3134" s="131"/>
    </row>
    <row r="3135" spans="1:11" ht="25.5" x14ac:dyDescent="0.25">
      <c r="A3135" s="131">
        <f t="shared" si="347"/>
        <v>3133</v>
      </c>
      <c r="B3135" s="114" t="s">
        <v>7569</v>
      </c>
      <c r="C3135" s="115">
        <v>43005</v>
      </c>
      <c r="D3135" s="115">
        <f t="shared" ref="D3135" si="376">DATE(YEAR(C3135)+1,MONTH(C3135),DAY(C3135))</f>
        <v>43370</v>
      </c>
      <c r="E3135" s="59" t="s">
        <v>1405</v>
      </c>
      <c r="F3135" s="35" t="s">
        <v>3343</v>
      </c>
      <c r="G3135" s="35">
        <v>1122130007438</v>
      </c>
      <c r="H3135" s="131">
        <v>2130104830</v>
      </c>
      <c r="I3135" s="131" t="s">
        <v>979</v>
      </c>
      <c r="J3135" s="131" t="s">
        <v>3344</v>
      </c>
      <c r="K3135" s="131"/>
    </row>
    <row r="3136" spans="1:11" ht="25.5" x14ac:dyDescent="0.25">
      <c r="A3136" s="131">
        <f t="shared" si="347"/>
        <v>3134</v>
      </c>
      <c r="B3136" s="114" t="s">
        <v>7570</v>
      </c>
      <c r="C3136" s="115">
        <v>43005</v>
      </c>
      <c r="D3136" s="115">
        <f t="shared" ref="D3136" si="377">DATE(YEAR(C3136)+1,MONTH(C3136),DAY(C3136))</f>
        <v>43370</v>
      </c>
      <c r="E3136" s="59" t="s">
        <v>6992</v>
      </c>
      <c r="F3136" s="35" t="s">
        <v>221</v>
      </c>
      <c r="G3136" s="35">
        <v>1022101143130</v>
      </c>
      <c r="H3136" s="131">
        <v>2128045930</v>
      </c>
      <c r="I3136" s="131" t="s">
        <v>788</v>
      </c>
      <c r="J3136" s="131" t="s">
        <v>5310</v>
      </c>
      <c r="K3136" s="131"/>
    </row>
    <row r="3137" spans="1:11" ht="25.5" x14ac:dyDescent="0.25">
      <c r="A3137" s="131">
        <f t="shared" si="347"/>
        <v>3135</v>
      </c>
      <c r="B3137" s="114" t="s">
        <v>7571</v>
      </c>
      <c r="C3137" s="115">
        <v>43005</v>
      </c>
      <c r="D3137" s="115">
        <f t="shared" ref="D3137" si="378">DATE(YEAR(C3137)+1,MONTH(C3137),DAY(C3137))</f>
        <v>43370</v>
      </c>
      <c r="E3137" s="59" t="s">
        <v>6869</v>
      </c>
      <c r="F3137" s="35" t="s">
        <v>1127</v>
      </c>
      <c r="G3137" s="35">
        <v>1022102832905</v>
      </c>
      <c r="H3137" s="131">
        <v>2107004763</v>
      </c>
      <c r="I3137" s="131" t="s">
        <v>1128</v>
      </c>
      <c r="J3137" s="131" t="s">
        <v>1131</v>
      </c>
      <c r="K3137" s="131"/>
    </row>
    <row r="3138" spans="1:11" ht="25.5" x14ac:dyDescent="0.25">
      <c r="A3138" s="131">
        <f t="shared" si="347"/>
        <v>3136</v>
      </c>
      <c r="B3138" s="114" t="s">
        <v>7572</v>
      </c>
      <c r="C3138" s="115">
        <v>43005</v>
      </c>
      <c r="D3138" s="115">
        <f t="shared" ref="D3138" si="379">DATE(YEAR(C3138)+1,MONTH(C3138),DAY(C3138))</f>
        <v>43370</v>
      </c>
      <c r="E3138" s="10" t="s">
        <v>6794</v>
      </c>
      <c r="F3138" s="35" t="s">
        <v>976</v>
      </c>
      <c r="G3138" s="139">
        <v>1022100971771</v>
      </c>
      <c r="H3138" s="131">
        <v>2127011180</v>
      </c>
      <c r="I3138" s="131" t="s">
        <v>684</v>
      </c>
      <c r="J3138" s="131" t="s">
        <v>3709</v>
      </c>
      <c r="K3138" s="131"/>
    </row>
    <row r="3139" spans="1:11" ht="25.5" x14ac:dyDescent="0.25">
      <c r="A3139" s="131">
        <f t="shared" si="347"/>
        <v>3137</v>
      </c>
      <c r="B3139" s="114" t="s">
        <v>7573</v>
      </c>
      <c r="C3139" s="115">
        <v>43005</v>
      </c>
      <c r="D3139" s="115">
        <f t="shared" ref="D3139" si="380">DATE(YEAR(C3139)+1,MONTH(C3139),DAY(C3139))</f>
        <v>43370</v>
      </c>
      <c r="E3139" s="59" t="s">
        <v>6906</v>
      </c>
      <c r="F3139" s="35" t="s">
        <v>956</v>
      </c>
      <c r="G3139" s="113">
        <v>1022101152776</v>
      </c>
      <c r="H3139" s="131">
        <v>2128016537</v>
      </c>
      <c r="I3139" s="131"/>
      <c r="J3139" s="131"/>
      <c r="K3139" s="131"/>
    </row>
    <row r="3140" spans="1:11" ht="25.5" x14ac:dyDescent="0.25">
      <c r="A3140" s="131">
        <f t="shared" si="347"/>
        <v>3138</v>
      </c>
      <c r="B3140" s="114" t="s">
        <v>7574</v>
      </c>
      <c r="C3140" s="115">
        <v>43005</v>
      </c>
      <c r="D3140" s="115">
        <f t="shared" ref="D3140" si="381">DATE(YEAR(C3140)+1,MONTH(C3140),DAY(C3140))</f>
        <v>43370</v>
      </c>
      <c r="E3140" s="10" t="s">
        <v>6345</v>
      </c>
      <c r="F3140" s="35" t="s">
        <v>4603</v>
      </c>
      <c r="G3140" s="139">
        <v>1022101136507</v>
      </c>
      <c r="H3140" s="131">
        <v>2128015438</v>
      </c>
      <c r="I3140" s="131" t="s">
        <v>527</v>
      </c>
      <c r="J3140" s="131" t="s">
        <v>2247</v>
      </c>
      <c r="K3140" s="131"/>
    </row>
    <row r="3141" spans="1:11" ht="25.5" x14ac:dyDescent="0.25">
      <c r="A3141" s="131">
        <f t="shared" si="347"/>
        <v>3139</v>
      </c>
      <c r="B3141" s="114" t="s">
        <v>7575</v>
      </c>
      <c r="C3141" s="115">
        <v>43006</v>
      </c>
      <c r="D3141" s="115">
        <f t="shared" ref="D3141" si="382">DATE(YEAR(C3141)+1,MONTH(C3141),DAY(C3141))</f>
        <v>43371</v>
      </c>
      <c r="E3141" s="59" t="s">
        <v>4736</v>
      </c>
      <c r="F3141" s="131" t="s">
        <v>1046</v>
      </c>
      <c r="G3141" s="130">
        <v>1052128018360</v>
      </c>
      <c r="H3141" s="131">
        <v>2129056758</v>
      </c>
      <c r="I3141" s="131" t="s">
        <v>1044</v>
      </c>
      <c r="J3141" s="131" t="s">
        <v>1045</v>
      </c>
      <c r="K3141" s="131"/>
    </row>
    <row r="3142" spans="1:11" ht="25.5" x14ac:dyDescent="0.25">
      <c r="A3142" s="131">
        <f t="shared" si="347"/>
        <v>3140</v>
      </c>
      <c r="B3142" s="114" t="s">
        <v>7576</v>
      </c>
      <c r="C3142" s="115">
        <v>43006</v>
      </c>
      <c r="D3142" s="115">
        <f t="shared" ref="D3142" si="383">DATE(YEAR(C3142)+1,MONTH(C3142),DAY(C3142))</f>
        <v>43371</v>
      </c>
      <c r="E3142" s="59" t="s">
        <v>4736</v>
      </c>
      <c r="F3142" s="131" t="s">
        <v>1046</v>
      </c>
      <c r="G3142" s="130">
        <v>1052128018360</v>
      </c>
      <c r="H3142" s="131">
        <v>2129056758</v>
      </c>
      <c r="I3142" s="131" t="s">
        <v>1044</v>
      </c>
      <c r="J3142" s="131" t="s">
        <v>1045</v>
      </c>
      <c r="K3142" s="131"/>
    </row>
    <row r="3143" spans="1:11" ht="25.5" x14ac:dyDescent="0.25">
      <c r="A3143" s="131">
        <f t="shared" si="347"/>
        <v>3141</v>
      </c>
      <c r="B3143" s="114" t="s">
        <v>7577</v>
      </c>
      <c r="C3143" s="115">
        <v>43006</v>
      </c>
      <c r="D3143" s="115">
        <f t="shared" ref="D3143" si="384">DATE(YEAR(C3143)+1,MONTH(C3143),DAY(C3143))</f>
        <v>43371</v>
      </c>
      <c r="E3143" s="59" t="s">
        <v>6811</v>
      </c>
      <c r="F3143" s="35" t="s">
        <v>3153</v>
      </c>
      <c r="G3143" s="35">
        <v>1022101151005</v>
      </c>
      <c r="H3143" s="131">
        <v>2128016248</v>
      </c>
      <c r="I3143" s="131" t="s">
        <v>2538</v>
      </c>
      <c r="J3143" s="131" t="s">
        <v>2537</v>
      </c>
      <c r="K3143" s="131"/>
    </row>
    <row r="3144" spans="1:11" ht="25.5" x14ac:dyDescent="0.25">
      <c r="A3144" s="131">
        <f t="shared" si="347"/>
        <v>3142</v>
      </c>
      <c r="B3144" s="114" t="s">
        <v>7578</v>
      </c>
      <c r="C3144" s="115">
        <v>43006</v>
      </c>
      <c r="D3144" s="115">
        <f t="shared" ref="D3144:D3145" si="385">DATE(YEAR(C3144)+1,MONTH(C3144),DAY(C3144))</f>
        <v>43371</v>
      </c>
      <c r="E3144" s="59" t="s">
        <v>6758</v>
      </c>
      <c r="F3144" s="35" t="s">
        <v>2076</v>
      </c>
      <c r="G3144" s="35">
        <v>1042128010100</v>
      </c>
      <c r="H3144" s="131">
        <v>2128054356</v>
      </c>
      <c r="I3144" s="131" t="s">
        <v>3616</v>
      </c>
      <c r="J3144" s="131" t="s">
        <v>2087</v>
      </c>
      <c r="K3144" s="131"/>
    </row>
    <row r="3145" spans="1:11" ht="25.5" x14ac:dyDescent="0.25">
      <c r="A3145" s="131">
        <f t="shared" si="347"/>
        <v>3143</v>
      </c>
      <c r="B3145" s="114" t="s">
        <v>7579</v>
      </c>
      <c r="C3145" s="115">
        <v>43006</v>
      </c>
      <c r="D3145" s="115">
        <f t="shared" si="385"/>
        <v>43371</v>
      </c>
      <c r="E3145" s="59" t="s">
        <v>6758</v>
      </c>
      <c r="F3145" s="35" t="s">
        <v>2076</v>
      </c>
      <c r="G3145" s="35">
        <v>1042128010100</v>
      </c>
      <c r="H3145" s="131">
        <v>2128054356</v>
      </c>
      <c r="I3145" s="131" t="s">
        <v>3616</v>
      </c>
      <c r="J3145" s="131" t="s">
        <v>2087</v>
      </c>
      <c r="K3145" s="131"/>
    </row>
    <row r="3146" spans="1:11" ht="63.75" x14ac:dyDescent="0.25">
      <c r="A3146" s="131">
        <f t="shared" si="347"/>
        <v>3144</v>
      </c>
      <c r="B3146" s="114" t="s">
        <v>7582</v>
      </c>
      <c r="C3146" s="115">
        <v>43006</v>
      </c>
      <c r="D3146" s="115">
        <f t="shared" ref="D3146" si="386">DATE(YEAR(C3146)+1,MONTH(C3146),DAY(C3146))</f>
        <v>43371</v>
      </c>
      <c r="E3146" s="59" t="s">
        <v>7580</v>
      </c>
      <c r="F3146" s="35" t="s">
        <v>7581</v>
      </c>
      <c r="G3146" s="35">
        <v>1022101144230</v>
      </c>
      <c r="H3146" s="131">
        <v>2128020251</v>
      </c>
      <c r="I3146" s="131" t="s">
        <v>949</v>
      </c>
      <c r="J3146" s="131" t="s">
        <v>4084</v>
      </c>
      <c r="K3146" s="131"/>
    </row>
    <row r="3147" spans="1:11" ht="38.25" x14ac:dyDescent="0.25">
      <c r="A3147" s="131">
        <f t="shared" si="347"/>
        <v>3145</v>
      </c>
      <c r="B3147" s="114" t="s">
        <v>7583</v>
      </c>
      <c r="C3147" s="115">
        <v>43006</v>
      </c>
      <c r="D3147" s="115">
        <f t="shared" ref="D3147" si="387">DATE(YEAR(C3147)+1,MONTH(C3147),DAY(C3147))</f>
        <v>43371</v>
      </c>
      <c r="E3147" s="10" t="s">
        <v>7346</v>
      </c>
      <c r="F3147" s="35" t="s">
        <v>7347</v>
      </c>
      <c r="G3147" s="35">
        <v>1132135000216</v>
      </c>
      <c r="H3147" s="131">
        <v>2111008601</v>
      </c>
      <c r="I3147" s="131" t="s">
        <v>7352</v>
      </c>
      <c r="J3147" s="131" t="s">
        <v>7351</v>
      </c>
      <c r="K3147" s="131"/>
    </row>
    <row r="3148" spans="1:11" ht="25.5" x14ac:dyDescent="0.25">
      <c r="A3148" s="131">
        <f t="shared" si="347"/>
        <v>3146</v>
      </c>
      <c r="B3148" s="114" t="s">
        <v>7584</v>
      </c>
      <c r="C3148" s="115">
        <v>43006</v>
      </c>
      <c r="D3148" s="115">
        <f t="shared" ref="D3148" si="388">DATE(YEAR(C3148)+1,MONTH(C3148),DAY(C3148))</f>
        <v>43371</v>
      </c>
      <c r="E3148" s="59" t="s">
        <v>7585</v>
      </c>
      <c r="F3148" s="35" t="s">
        <v>3038</v>
      </c>
      <c r="G3148" s="35">
        <v>1022100989833</v>
      </c>
      <c r="H3148" s="131">
        <v>2127305504</v>
      </c>
      <c r="I3148" s="131" t="s">
        <v>331</v>
      </c>
      <c r="J3148" s="131"/>
      <c r="K3148" s="131"/>
    </row>
    <row r="3149" spans="1:11" ht="25.5" x14ac:dyDescent="0.25">
      <c r="A3149" s="131">
        <f t="shared" si="347"/>
        <v>3147</v>
      </c>
      <c r="B3149" s="114" t="s">
        <v>7586</v>
      </c>
      <c r="C3149" s="115">
        <v>43007</v>
      </c>
      <c r="D3149" s="115">
        <f t="shared" ref="D3149" si="389">DATE(YEAR(C3149)+1,MONTH(C3149),DAY(C3149))</f>
        <v>43372</v>
      </c>
      <c r="E3149" s="59" t="s">
        <v>6932</v>
      </c>
      <c r="F3149" s="35" t="s">
        <v>905</v>
      </c>
      <c r="G3149" s="35">
        <v>1072130011690</v>
      </c>
      <c r="H3149" s="131">
        <v>2130023901</v>
      </c>
      <c r="I3149" s="131" t="s">
        <v>906</v>
      </c>
      <c r="J3149" s="131" t="s">
        <v>907</v>
      </c>
      <c r="K3149" s="131"/>
    </row>
    <row r="3150" spans="1:11" ht="38.25" x14ac:dyDescent="0.25">
      <c r="A3150" s="131">
        <f t="shared" si="347"/>
        <v>3148</v>
      </c>
      <c r="B3150" s="114" t="s">
        <v>7588</v>
      </c>
      <c r="C3150" s="115">
        <v>43007</v>
      </c>
      <c r="D3150" s="115">
        <f t="shared" ref="D3150" si="390">DATE(YEAR(C3150)+1,MONTH(C3150),DAY(C3150))</f>
        <v>43372</v>
      </c>
      <c r="E3150" s="24" t="s">
        <v>6912</v>
      </c>
      <c r="F3150" s="35" t="s">
        <v>2325</v>
      </c>
      <c r="G3150" s="35">
        <v>1052128158840</v>
      </c>
      <c r="H3150" s="131">
        <v>2128706379</v>
      </c>
      <c r="I3150" s="131" t="s">
        <v>1062</v>
      </c>
      <c r="J3150" s="131" t="s">
        <v>7589</v>
      </c>
      <c r="K3150" s="131"/>
    </row>
    <row r="3151" spans="1:11" ht="25.5" x14ac:dyDescent="0.25">
      <c r="A3151" s="131">
        <f t="shared" si="347"/>
        <v>3149</v>
      </c>
      <c r="B3151" s="114" t="s">
        <v>7590</v>
      </c>
      <c r="C3151" s="115">
        <v>43007</v>
      </c>
      <c r="D3151" s="115">
        <f t="shared" ref="D3151" si="391">DATE(YEAR(C3151)+1,MONTH(C3151),DAY(C3151))</f>
        <v>43372</v>
      </c>
      <c r="E3151" s="10" t="s">
        <v>7591</v>
      </c>
      <c r="F3151" s="35" t="s">
        <v>7592</v>
      </c>
      <c r="G3151" s="35">
        <v>1022101134593</v>
      </c>
      <c r="H3151" s="131">
        <v>2128038379</v>
      </c>
      <c r="I3151" s="131" t="s">
        <v>1008</v>
      </c>
      <c r="J3151" s="131" t="s">
        <v>7593</v>
      </c>
      <c r="K3151" s="131"/>
    </row>
    <row r="3152" spans="1:11" ht="25.5" x14ac:dyDescent="0.25">
      <c r="A3152" s="131">
        <f t="shared" si="347"/>
        <v>3150</v>
      </c>
      <c r="B3152" s="114" t="s">
        <v>7594</v>
      </c>
      <c r="C3152" s="115">
        <v>43007</v>
      </c>
      <c r="D3152" s="115">
        <f t="shared" ref="D3152" si="392">DATE(YEAR(C3152)+1,MONTH(C3152),DAY(C3152))</f>
        <v>43372</v>
      </c>
      <c r="E3152" s="10" t="s">
        <v>7220</v>
      </c>
      <c r="F3152" s="35" t="s">
        <v>2282</v>
      </c>
      <c r="G3152" s="110">
        <v>1022102831948</v>
      </c>
      <c r="H3152" s="131">
        <v>2115002537</v>
      </c>
      <c r="I3152" s="131" t="s">
        <v>2284</v>
      </c>
      <c r="J3152" s="131" t="s">
        <v>7595</v>
      </c>
      <c r="K3152" s="131"/>
    </row>
    <row r="3153" spans="1:11" ht="51" x14ac:dyDescent="0.25">
      <c r="A3153" s="131">
        <f t="shared" si="347"/>
        <v>3151</v>
      </c>
      <c r="B3153" s="114" t="s">
        <v>7597</v>
      </c>
      <c r="C3153" s="115">
        <v>43007</v>
      </c>
      <c r="D3153" s="115">
        <f t="shared" ref="D3153" si="393">DATE(YEAR(C3153)+1,MONTH(C3153),DAY(C3153))</f>
        <v>43372</v>
      </c>
      <c r="E3153" s="10" t="s">
        <v>7042</v>
      </c>
      <c r="F3153" s="35" t="s">
        <v>1241</v>
      </c>
      <c r="G3153" s="90">
        <v>1132100000889</v>
      </c>
      <c r="H3153" s="131">
        <v>2130999958</v>
      </c>
      <c r="I3153" s="131" t="s">
        <v>1242</v>
      </c>
      <c r="J3153" s="131" t="s">
        <v>4544</v>
      </c>
      <c r="K3153" s="131"/>
    </row>
    <row r="3154" spans="1:11" ht="25.5" x14ac:dyDescent="0.25">
      <c r="A3154" s="131">
        <f t="shared" si="347"/>
        <v>3152</v>
      </c>
      <c r="B3154" s="114" t="s">
        <v>7598</v>
      </c>
      <c r="C3154" s="115">
        <v>43007</v>
      </c>
      <c r="D3154" s="115">
        <f t="shared" ref="D3154" si="394">DATE(YEAR(C3154)+1,MONTH(C3154),DAY(C3154))</f>
        <v>43372</v>
      </c>
      <c r="E3154" s="10" t="s">
        <v>245</v>
      </c>
      <c r="F3154" s="35" t="s">
        <v>939</v>
      </c>
      <c r="G3154" s="35">
        <v>1022101149905</v>
      </c>
      <c r="H3154" s="131">
        <v>2128020406</v>
      </c>
      <c r="I3154" s="131"/>
      <c r="J3154" s="131"/>
      <c r="K3154" s="131"/>
    </row>
    <row r="3155" spans="1:11" ht="25.5" x14ac:dyDescent="0.25">
      <c r="A3155" s="131">
        <f t="shared" si="347"/>
        <v>3153</v>
      </c>
      <c r="B3155" s="114" t="s">
        <v>7599</v>
      </c>
      <c r="C3155" s="115">
        <v>43010</v>
      </c>
      <c r="D3155" s="115">
        <f t="shared" ref="D3155" si="395">DATE(YEAR(C3155)+1,MONTH(C3155),DAY(C3155))</f>
        <v>43375</v>
      </c>
      <c r="E3155" s="59" t="s">
        <v>6712</v>
      </c>
      <c r="F3155" s="35" t="s">
        <v>5523</v>
      </c>
      <c r="G3155" s="35">
        <v>1022102832180</v>
      </c>
      <c r="H3155" s="131">
        <v>2115004238</v>
      </c>
      <c r="I3155" s="131" t="s">
        <v>970</v>
      </c>
      <c r="J3155" s="131" t="s">
        <v>7600</v>
      </c>
      <c r="K3155" s="131"/>
    </row>
    <row r="3156" spans="1:11" ht="25.5" x14ac:dyDescent="0.25">
      <c r="A3156" s="131">
        <f t="shared" si="347"/>
        <v>3154</v>
      </c>
      <c r="B3156" s="114" t="s">
        <v>7601</v>
      </c>
      <c r="C3156" s="115">
        <v>43010</v>
      </c>
      <c r="D3156" s="115">
        <f t="shared" ref="D3156" si="396">DATE(YEAR(C3156)+1,MONTH(C3156),DAY(C3156))</f>
        <v>43375</v>
      </c>
      <c r="E3156" s="10" t="s">
        <v>6794</v>
      </c>
      <c r="F3156" s="35" t="s">
        <v>976</v>
      </c>
      <c r="G3156" s="139">
        <v>1022100971771</v>
      </c>
      <c r="H3156" s="131">
        <v>2127011180</v>
      </c>
      <c r="I3156" s="131" t="s">
        <v>684</v>
      </c>
      <c r="J3156" s="131" t="s">
        <v>3709</v>
      </c>
      <c r="K3156" s="131"/>
    </row>
    <row r="3157" spans="1:11" ht="25.5" x14ac:dyDescent="0.25">
      <c r="A3157" s="131">
        <f t="shared" si="347"/>
        <v>3155</v>
      </c>
      <c r="B3157" s="114" t="s">
        <v>7603</v>
      </c>
      <c r="C3157" s="115">
        <v>43010</v>
      </c>
      <c r="D3157" s="115">
        <f t="shared" ref="D3157" si="397">DATE(YEAR(C3157)+1,MONTH(C3157),DAY(C3157))</f>
        <v>43375</v>
      </c>
      <c r="E3157" s="10" t="s">
        <v>6358</v>
      </c>
      <c r="F3157" s="35" t="s">
        <v>1595</v>
      </c>
      <c r="G3157" s="35">
        <v>1042128010660</v>
      </c>
      <c r="H3157" s="131">
        <v>2128054518</v>
      </c>
      <c r="I3157" s="131" t="s">
        <v>616</v>
      </c>
      <c r="J3157" s="131" t="s">
        <v>4379</v>
      </c>
      <c r="K3157" s="131"/>
    </row>
    <row r="3158" spans="1:11" ht="25.5" x14ac:dyDescent="0.25">
      <c r="A3158" s="131">
        <f t="shared" si="347"/>
        <v>3156</v>
      </c>
      <c r="B3158" s="114" t="s">
        <v>7604</v>
      </c>
      <c r="C3158" s="115">
        <v>43011</v>
      </c>
      <c r="D3158" s="115">
        <f t="shared" ref="D3158" si="398">DATE(YEAR(C3158)+1,MONTH(C3158),DAY(C3158))</f>
        <v>43376</v>
      </c>
      <c r="E3158" s="59" t="s">
        <v>6831</v>
      </c>
      <c r="F3158" s="35" t="s">
        <v>784</v>
      </c>
      <c r="G3158" s="35">
        <v>1122130014820</v>
      </c>
      <c r="H3158" s="131">
        <v>2130112189</v>
      </c>
      <c r="I3158" s="131" t="s">
        <v>786</v>
      </c>
      <c r="J3158" s="131" t="s">
        <v>7605</v>
      </c>
      <c r="K3158" s="131"/>
    </row>
    <row r="3159" spans="1:11" ht="25.5" x14ac:dyDescent="0.25">
      <c r="A3159" s="131">
        <f t="shared" si="347"/>
        <v>3157</v>
      </c>
      <c r="B3159" s="114" t="s">
        <v>7606</v>
      </c>
      <c r="C3159" s="115">
        <v>43011</v>
      </c>
      <c r="D3159" s="115">
        <f t="shared" ref="D3159" si="399">DATE(YEAR(C3159)+1,MONTH(C3159),DAY(C3159))</f>
        <v>43376</v>
      </c>
      <c r="E3159" s="59" t="s">
        <v>6410</v>
      </c>
      <c r="F3159" s="35" t="s">
        <v>1664</v>
      </c>
      <c r="G3159" s="35">
        <v>1022101150873</v>
      </c>
      <c r="H3159" s="131">
        <v>2128014498</v>
      </c>
      <c r="I3159" s="131" t="s">
        <v>1665</v>
      </c>
      <c r="J3159" s="131" t="s">
        <v>6082</v>
      </c>
      <c r="K3159" s="131"/>
    </row>
    <row r="3160" spans="1:11" ht="38.25" x14ac:dyDescent="0.25">
      <c r="A3160" s="131">
        <f t="shared" si="347"/>
        <v>3158</v>
      </c>
      <c r="B3160" s="114" t="s">
        <v>7607</v>
      </c>
      <c r="C3160" s="115">
        <v>43012</v>
      </c>
      <c r="D3160" s="115">
        <f t="shared" ref="D3160" si="400">DATE(YEAR(C3160)+1,MONTH(C3160),DAY(C3160))</f>
        <v>43377</v>
      </c>
      <c r="E3160" s="59" t="s">
        <v>6142</v>
      </c>
      <c r="F3160" s="35" t="s">
        <v>1433</v>
      </c>
      <c r="G3160" s="113">
        <v>1022100913130</v>
      </c>
      <c r="H3160" s="131">
        <v>2124009899</v>
      </c>
      <c r="I3160" s="131" t="s">
        <v>299</v>
      </c>
      <c r="J3160" s="131" t="s">
        <v>6144</v>
      </c>
      <c r="K3160" s="131"/>
    </row>
    <row r="3161" spans="1:11" ht="38.25" x14ac:dyDescent="0.25">
      <c r="A3161" s="131">
        <f t="shared" si="347"/>
        <v>3159</v>
      </c>
      <c r="B3161" s="114" t="s">
        <v>7608</v>
      </c>
      <c r="C3161" s="115">
        <v>43012</v>
      </c>
      <c r="D3161" s="115">
        <f t="shared" ref="D3161" si="401">DATE(YEAR(C3161)+1,MONTH(C3161),DAY(C3161))</f>
        <v>43377</v>
      </c>
      <c r="E3161" s="59" t="s">
        <v>5698</v>
      </c>
      <c r="F3161" s="35" t="s">
        <v>2229</v>
      </c>
      <c r="G3161" s="35">
        <v>1022102029949</v>
      </c>
      <c r="H3161" s="131">
        <v>2105002182</v>
      </c>
      <c r="I3161" s="9" t="s">
        <v>548</v>
      </c>
      <c r="J3161" s="131" t="s">
        <v>2463</v>
      </c>
      <c r="K3161" s="131"/>
    </row>
    <row r="3162" spans="1:11" ht="25.5" x14ac:dyDescent="0.25">
      <c r="A3162" s="131">
        <f t="shared" si="347"/>
        <v>3160</v>
      </c>
      <c r="B3162" s="114" t="s">
        <v>7609</v>
      </c>
      <c r="C3162" s="115">
        <v>43012</v>
      </c>
      <c r="D3162" s="115">
        <f t="shared" ref="D3162:D3163" si="402">DATE(YEAR(C3162)+1,MONTH(C3162),DAY(C3162))</f>
        <v>43377</v>
      </c>
      <c r="E3162" s="59" t="s">
        <v>7611</v>
      </c>
      <c r="F3162" s="35" t="s">
        <v>1524</v>
      </c>
      <c r="G3162" s="35">
        <v>1022101140599</v>
      </c>
      <c r="H3162" s="131">
        <v>2129020600</v>
      </c>
      <c r="I3162" s="52" t="s">
        <v>1525</v>
      </c>
      <c r="J3162" s="131" t="s">
        <v>7612</v>
      </c>
      <c r="K3162" s="131"/>
    </row>
    <row r="3163" spans="1:11" ht="25.5" x14ac:dyDescent="0.25">
      <c r="A3163" s="131">
        <f t="shared" ref="A3163:A3226" si="403">A3162+1</f>
        <v>3161</v>
      </c>
      <c r="B3163" s="114" t="s">
        <v>7610</v>
      </c>
      <c r="C3163" s="115">
        <v>43012</v>
      </c>
      <c r="D3163" s="115">
        <f t="shared" si="402"/>
        <v>43377</v>
      </c>
      <c r="E3163" s="59" t="s">
        <v>7611</v>
      </c>
      <c r="F3163" s="35" t="s">
        <v>1524</v>
      </c>
      <c r="G3163" s="35">
        <v>1022101140599</v>
      </c>
      <c r="H3163" s="131">
        <v>2129020600</v>
      </c>
      <c r="I3163" s="52" t="s">
        <v>1525</v>
      </c>
      <c r="J3163" s="131" t="s">
        <v>7612</v>
      </c>
      <c r="K3163" s="131"/>
    </row>
    <row r="3164" spans="1:11" ht="38.25" x14ac:dyDescent="0.25">
      <c r="A3164" s="131">
        <f t="shared" si="403"/>
        <v>3162</v>
      </c>
      <c r="B3164" s="114" t="s">
        <v>7614</v>
      </c>
      <c r="C3164" s="115">
        <v>43013</v>
      </c>
      <c r="D3164" s="115">
        <f t="shared" ref="D3164" si="404">DATE(YEAR(C3164)+1,MONTH(C3164),DAY(C3164))</f>
        <v>43378</v>
      </c>
      <c r="E3164" s="59" t="s">
        <v>4738</v>
      </c>
      <c r="F3164" s="35" t="s">
        <v>1931</v>
      </c>
      <c r="G3164" s="35">
        <v>1022102031918</v>
      </c>
      <c r="H3164" s="131">
        <v>2104002158</v>
      </c>
      <c r="I3164" s="131" t="s">
        <v>1256</v>
      </c>
      <c r="J3164" s="131" t="s">
        <v>1932</v>
      </c>
      <c r="K3164" s="131"/>
    </row>
    <row r="3165" spans="1:11" ht="25.5" x14ac:dyDescent="0.25">
      <c r="A3165" s="131">
        <f t="shared" si="403"/>
        <v>3163</v>
      </c>
      <c r="B3165" s="114" t="s">
        <v>7615</v>
      </c>
      <c r="C3165" s="115">
        <v>43013</v>
      </c>
      <c r="D3165" s="115">
        <f t="shared" ref="D3165" si="405">DATE(YEAR(C3165)+1,MONTH(C3165),DAY(C3165))</f>
        <v>43378</v>
      </c>
      <c r="E3165" s="24" t="s">
        <v>6911</v>
      </c>
      <c r="F3165" s="35" t="s">
        <v>974</v>
      </c>
      <c r="G3165" s="35">
        <v>1122138000489</v>
      </c>
      <c r="H3165" s="131">
        <v>2125008440</v>
      </c>
      <c r="I3165" s="131" t="s">
        <v>982</v>
      </c>
      <c r="J3165" s="20" t="s">
        <v>975</v>
      </c>
      <c r="K3165" s="131"/>
    </row>
    <row r="3166" spans="1:11" ht="51" x14ac:dyDescent="0.25">
      <c r="A3166" s="131">
        <f t="shared" si="403"/>
        <v>3164</v>
      </c>
      <c r="B3166" s="114" t="s">
        <v>7616</v>
      </c>
      <c r="C3166" s="115">
        <v>43013</v>
      </c>
      <c r="D3166" s="115">
        <f t="shared" ref="D3166" si="406">DATE(YEAR(C3166)+1,MONTH(C3166),DAY(C3166))</f>
        <v>43378</v>
      </c>
      <c r="E3166" s="10" t="s">
        <v>7617</v>
      </c>
      <c r="F3166" s="35" t="s">
        <v>929</v>
      </c>
      <c r="G3166" s="35">
        <v>1042132001350</v>
      </c>
      <c r="H3166" s="131">
        <v>2103006304</v>
      </c>
      <c r="I3166" s="131" t="s">
        <v>928</v>
      </c>
      <c r="J3166" s="131" t="s">
        <v>930</v>
      </c>
      <c r="K3166" s="131"/>
    </row>
    <row r="3167" spans="1:11" ht="38.25" x14ac:dyDescent="0.25">
      <c r="A3167" s="131">
        <f t="shared" si="403"/>
        <v>3165</v>
      </c>
      <c r="B3167" s="114" t="s">
        <v>7618</v>
      </c>
      <c r="C3167" s="115">
        <v>43013</v>
      </c>
      <c r="D3167" s="115">
        <f t="shared" ref="D3167:D3168" si="407">DATE(YEAR(C3167)+1,MONTH(C3167),DAY(C3167))</f>
        <v>43378</v>
      </c>
      <c r="E3167" s="29" t="s">
        <v>1398</v>
      </c>
      <c r="F3167" s="35" t="s">
        <v>2761</v>
      </c>
      <c r="G3167" s="113">
        <v>1052136009837</v>
      </c>
      <c r="H3167" s="131">
        <v>2112389452</v>
      </c>
      <c r="I3167" s="131" t="s">
        <v>1397</v>
      </c>
      <c r="J3167" s="131" t="s">
        <v>7620</v>
      </c>
      <c r="K3167" s="131"/>
    </row>
    <row r="3168" spans="1:11" ht="38.25" x14ac:dyDescent="0.25">
      <c r="A3168" s="131">
        <f t="shared" si="403"/>
        <v>3166</v>
      </c>
      <c r="B3168" s="114" t="s">
        <v>7619</v>
      </c>
      <c r="C3168" s="115">
        <v>43013</v>
      </c>
      <c r="D3168" s="115">
        <f t="shared" si="407"/>
        <v>43378</v>
      </c>
      <c r="E3168" s="29" t="s">
        <v>6250</v>
      </c>
      <c r="F3168" s="35" t="s">
        <v>2761</v>
      </c>
      <c r="G3168" s="113">
        <v>1052136009837</v>
      </c>
      <c r="H3168" s="131">
        <v>2112389452</v>
      </c>
      <c r="I3168" s="131" t="s">
        <v>1397</v>
      </c>
      <c r="J3168" s="131" t="s">
        <v>7620</v>
      </c>
      <c r="K3168" s="131"/>
    </row>
    <row r="3169" spans="1:11" ht="38.25" x14ac:dyDescent="0.25">
      <c r="A3169" s="131">
        <f t="shared" si="403"/>
        <v>3167</v>
      </c>
      <c r="B3169" s="114" t="s">
        <v>7621</v>
      </c>
      <c r="C3169" s="115">
        <v>43013</v>
      </c>
      <c r="D3169" s="115">
        <f t="shared" ref="D3169" si="408">DATE(YEAR(C3169)+1,MONTH(C3169),DAY(C3169))</f>
        <v>43378</v>
      </c>
      <c r="E3169" s="24" t="s">
        <v>6910</v>
      </c>
      <c r="F3169" s="35" t="s">
        <v>4115</v>
      </c>
      <c r="G3169" s="35">
        <v>1022101281366</v>
      </c>
      <c r="H3169" s="131">
        <v>2129011806</v>
      </c>
      <c r="I3169" s="131" t="s">
        <v>947</v>
      </c>
      <c r="J3169" s="131" t="s">
        <v>4116</v>
      </c>
      <c r="K3169" s="131"/>
    </row>
    <row r="3170" spans="1:11" ht="25.5" x14ac:dyDescent="0.25">
      <c r="A3170" s="131">
        <f t="shared" si="403"/>
        <v>3168</v>
      </c>
      <c r="B3170" s="114" t="s">
        <v>7622</v>
      </c>
      <c r="C3170" s="115">
        <v>43014</v>
      </c>
      <c r="D3170" s="115">
        <f t="shared" ref="D3170" si="409">DATE(YEAR(C3170)+1,MONTH(C3170),DAY(C3170))</f>
        <v>43379</v>
      </c>
      <c r="E3170" s="10" t="s">
        <v>26</v>
      </c>
      <c r="F3170" s="35" t="s">
        <v>976</v>
      </c>
      <c r="G3170" s="35">
        <v>1042128009880</v>
      </c>
      <c r="H3170" s="131">
        <v>2128054290</v>
      </c>
      <c r="I3170" s="131" t="s">
        <v>618</v>
      </c>
      <c r="J3170" s="131" t="s">
        <v>3048</v>
      </c>
      <c r="K3170" s="131"/>
    </row>
    <row r="3171" spans="1:11" ht="25.5" x14ac:dyDescent="0.25">
      <c r="A3171" s="131">
        <f t="shared" si="403"/>
        <v>3169</v>
      </c>
      <c r="B3171" s="114" t="s">
        <v>7623</v>
      </c>
      <c r="C3171" s="115">
        <v>43014</v>
      </c>
      <c r="D3171" s="115">
        <f t="shared" ref="D3171" si="410">DATE(YEAR(C3171)+1,MONTH(C3171),DAY(C3171))</f>
        <v>43379</v>
      </c>
      <c r="E3171" s="10" t="s">
        <v>26</v>
      </c>
      <c r="F3171" s="35" t="s">
        <v>976</v>
      </c>
      <c r="G3171" s="35">
        <v>1042128009880</v>
      </c>
      <c r="H3171" s="131">
        <v>2128054290</v>
      </c>
      <c r="I3171" s="131" t="s">
        <v>618</v>
      </c>
      <c r="J3171" s="131" t="s">
        <v>3048</v>
      </c>
      <c r="K3171" s="131"/>
    </row>
    <row r="3172" spans="1:11" ht="25.5" x14ac:dyDescent="0.25">
      <c r="A3172" s="131">
        <f t="shared" si="403"/>
        <v>3170</v>
      </c>
      <c r="B3172" s="114" t="s">
        <v>7625</v>
      </c>
      <c r="C3172" s="115">
        <v>43014</v>
      </c>
      <c r="D3172" s="115">
        <f t="shared" ref="D3172" si="411">DATE(YEAR(C3172)+1,MONTH(C3172),DAY(C3172))</f>
        <v>43379</v>
      </c>
      <c r="E3172" s="10" t="s">
        <v>6663</v>
      </c>
      <c r="F3172" s="131" t="s">
        <v>654</v>
      </c>
      <c r="G3172" s="130">
        <v>1022102834159</v>
      </c>
      <c r="H3172" s="131">
        <v>2114002654</v>
      </c>
      <c r="I3172" s="131" t="s">
        <v>2930</v>
      </c>
      <c r="J3172" s="131" t="s">
        <v>7624</v>
      </c>
      <c r="K3172" s="131" t="s">
        <v>251</v>
      </c>
    </row>
    <row r="3173" spans="1:11" ht="25.5" x14ac:dyDescent="0.25">
      <c r="A3173" s="131">
        <f t="shared" si="403"/>
        <v>3171</v>
      </c>
      <c r="B3173" s="114" t="s">
        <v>7626</v>
      </c>
      <c r="C3173" s="115">
        <v>43014</v>
      </c>
      <c r="D3173" s="115">
        <f t="shared" ref="D3173" si="412">DATE(YEAR(C3173)+1,MONTH(C3173),DAY(C3173))</f>
        <v>43379</v>
      </c>
      <c r="E3173" s="10" t="s">
        <v>6663</v>
      </c>
      <c r="F3173" s="131" t="s">
        <v>654</v>
      </c>
      <c r="G3173" s="130">
        <v>1022102834159</v>
      </c>
      <c r="H3173" s="131">
        <v>2114002654</v>
      </c>
      <c r="I3173" s="131" t="s">
        <v>2930</v>
      </c>
      <c r="J3173" s="131" t="s">
        <v>7624</v>
      </c>
      <c r="K3173" s="131"/>
    </row>
    <row r="3174" spans="1:11" ht="38.25" x14ac:dyDescent="0.25">
      <c r="A3174" s="131">
        <f t="shared" si="403"/>
        <v>3172</v>
      </c>
      <c r="B3174" s="114" t="s">
        <v>7627</v>
      </c>
      <c r="C3174" s="115">
        <v>43014</v>
      </c>
      <c r="D3174" s="115">
        <f t="shared" ref="D3174" si="413">DATE(YEAR(C3174)+1,MONTH(C3174),DAY(C3174))</f>
        <v>43379</v>
      </c>
      <c r="E3174" s="10" t="s">
        <v>923</v>
      </c>
      <c r="F3174" s="35" t="s">
        <v>926</v>
      </c>
      <c r="G3174" s="130">
        <v>1052132013680</v>
      </c>
      <c r="H3174" s="131">
        <v>2103006304</v>
      </c>
      <c r="I3174" s="131" t="s">
        <v>925</v>
      </c>
      <c r="J3174" s="131" t="s">
        <v>924</v>
      </c>
      <c r="K3174" s="131" t="s">
        <v>251</v>
      </c>
    </row>
    <row r="3175" spans="1:11" ht="38.25" x14ac:dyDescent="0.25">
      <c r="A3175" s="131">
        <f t="shared" si="403"/>
        <v>3173</v>
      </c>
      <c r="B3175" s="114" t="s">
        <v>7628</v>
      </c>
      <c r="C3175" s="115">
        <v>43014</v>
      </c>
      <c r="D3175" s="115">
        <f t="shared" ref="D3175" si="414">DATE(YEAR(C3175)+1,MONTH(C3175),DAY(C3175))</f>
        <v>43379</v>
      </c>
      <c r="E3175" s="24" t="s">
        <v>6937</v>
      </c>
      <c r="F3175" s="35" t="s">
        <v>632</v>
      </c>
      <c r="G3175" s="35">
        <v>1052135019683</v>
      </c>
      <c r="H3175" s="131">
        <v>2116815856</v>
      </c>
      <c r="I3175" s="131" t="s">
        <v>633</v>
      </c>
      <c r="J3175" s="131" t="s">
        <v>3674</v>
      </c>
      <c r="K3175" s="131"/>
    </row>
    <row r="3176" spans="1:11" ht="38.25" x14ac:dyDescent="0.25">
      <c r="A3176" s="131">
        <f t="shared" si="403"/>
        <v>3174</v>
      </c>
      <c r="B3176" s="114" t="s">
        <v>7629</v>
      </c>
      <c r="C3176" s="115">
        <v>43014</v>
      </c>
      <c r="D3176" s="115">
        <f t="shared" ref="D3176" si="415">DATE(YEAR(C3176)+1,MONTH(C3176),DAY(C3176))</f>
        <v>43379</v>
      </c>
      <c r="E3176" s="59" t="s">
        <v>990</v>
      </c>
      <c r="F3176" s="35" t="s">
        <v>991</v>
      </c>
      <c r="G3176" s="35">
        <v>1052137020330</v>
      </c>
      <c r="H3176" s="131">
        <v>2114902380</v>
      </c>
      <c r="I3176" s="20" t="s">
        <v>992</v>
      </c>
      <c r="J3176" s="131" t="s">
        <v>993</v>
      </c>
      <c r="K3176" s="131" t="s">
        <v>251</v>
      </c>
    </row>
    <row r="3177" spans="1:11" ht="38.25" x14ac:dyDescent="0.25">
      <c r="A3177" s="131">
        <f t="shared" si="403"/>
        <v>3175</v>
      </c>
      <c r="B3177" s="114" t="s">
        <v>7630</v>
      </c>
      <c r="C3177" s="115">
        <v>43017</v>
      </c>
      <c r="D3177" s="115">
        <f t="shared" ref="D3177" si="416">DATE(YEAR(C3177)+1,MONTH(C3177),DAY(C3177))</f>
        <v>43382</v>
      </c>
      <c r="E3177" s="59" t="s">
        <v>1030</v>
      </c>
      <c r="F3177" s="35" t="s">
        <v>130</v>
      </c>
      <c r="G3177" s="35">
        <v>1052136009970</v>
      </c>
      <c r="H3177" s="131">
        <v>2119901380</v>
      </c>
      <c r="I3177" s="131" t="s">
        <v>1029</v>
      </c>
      <c r="J3177" s="131" t="s">
        <v>1031</v>
      </c>
      <c r="K3177" s="131" t="s">
        <v>251</v>
      </c>
    </row>
    <row r="3178" spans="1:11" ht="25.5" x14ac:dyDescent="0.25">
      <c r="A3178" s="131">
        <f t="shared" si="403"/>
        <v>3176</v>
      </c>
      <c r="B3178" s="114" t="s">
        <v>7631</v>
      </c>
      <c r="C3178" s="115">
        <v>43017</v>
      </c>
      <c r="D3178" s="115">
        <f t="shared" ref="D3178" si="417">DATE(YEAR(C3178)+1,MONTH(C3178),DAY(C3178))</f>
        <v>43382</v>
      </c>
      <c r="E3178" s="59" t="s">
        <v>6925</v>
      </c>
      <c r="F3178" s="35" t="s">
        <v>998</v>
      </c>
      <c r="G3178" s="35">
        <v>1052131013252</v>
      </c>
      <c r="H3178" s="131">
        <v>2122005521</v>
      </c>
      <c r="I3178" s="131" t="s">
        <v>999</v>
      </c>
      <c r="J3178" s="131" t="s">
        <v>1000</v>
      </c>
      <c r="K3178" s="131"/>
    </row>
    <row r="3179" spans="1:11" ht="51" x14ac:dyDescent="0.25">
      <c r="A3179" s="131">
        <f t="shared" si="403"/>
        <v>3177</v>
      </c>
      <c r="B3179" s="114" t="s">
        <v>7632</v>
      </c>
      <c r="C3179" s="115">
        <v>43017</v>
      </c>
      <c r="D3179" s="115">
        <f t="shared" ref="D3179" si="418">DATE(YEAR(C3179)+1,MONTH(C3179),DAY(C3179))</f>
        <v>43382</v>
      </c>
      <c r="E3179" s="10" t="s">
        <v>7042</v>
      </c>
      <c r="F3179" s="35" t="s">
        <v>1241</v>
      </c>
      <c r="G3179" s="90">
        <v>1132100000889</v>
      </c>
      <c r="H3179" s="131">
        <v>2130999958</v>
      </c>
      <c r="I3179" s="131" t="s">
        <v>1242</v>
      </c>
      <c r="J3179" s="131" t="s">
        <v>4544</v>
      </c>
      <c r="K3179" s="131"/>
    </row>
    <row r="3180" spans="1:11" ht="38.25" x14ac:dyDescent="0.25">
      <c r="A3180" s="131">
        <f t="shared" si="403"/>
        <v>3178</v>
      </c>
      <c r="B3180" s="114" t="s">
        <v>7633</v>
      </c>
      <c r="C3180" s="115">
        <v>43017</v>
      </c>
      <c r="D3180" s="115">
        <f t="shared" ref="D3180" si="419">DATE(YEAR(C3180)+1,MONTH(C3180),DAY(C3180))</f>
        <v>43382</v>
      </c>
      <c r="E3180" s="59" t="s">
        <v>7195</v>
      </c>
      <c r="F3180" s="35" t="s">
        <v>622</v>
      </c>
      <c r="G3180" s="35">
        <v>1037706045299</v>
      </c>
      <c r="H3180" s="131">
        <v>7704019836</v>
      </c>
      <c r="I3180" s="131" t="s">
        <v>623</v>
      </c>
      <c r="J3180" s="131" t="s">
        <v>5158</v>
      </c>
      <c r="K3180" s="131"/>
    </row>
    <row r="3181" spans="1:11" ht="38.25" x14ac:dyDescent="0.25">
      <c r="A3181" s="131">
        <f t="shared" si="403"/>
        <v>3179</v>
      </c>
      <c r="B3181" s="114" t="s">
        <v>7634</v>
      </c>
      <c r="C3181" s="115">
        <v>43018</v>
      </c>
      <c r="D3181" s="115">
        <f t="shared" ref="D3181" si="420">DATE(YEAR(C3181)+1,MONTH(C3181),DAY(C3181))</f>
        <v>43383</v>
      </c>
      <c r="E3181" s="10" t="s">
        <v>6926</v>
      </c>
      <c r="F3181" s="35" t="s">
        <v>943</v>
      </c>
      <c r="G3181" s="35">
        <v>1142130002497</v>
      </c>
      <c r="H3181" s="131">
        <v>2130133333</v>
      </c>
      <c r="I3181" s="131" t="s">
        <v>944</v>
      </c>
      <c r="J3181" s="131" t="s">
        <v>7637</v>
      </c>
      <c r="K3181" s="131"/>
    </row>
    <row r="3182" spans="1:11" ht="38.25" x14ac:dyDescent="0.25">
      <c r="A3182" s="131">
        <f t="shared" si="403"/>
        <v>3180</v>
      </c>
      <c r="B3182" s="114" t="s">
        <v>7635</v>
      </c>
      <c r="C3182" s="115">
        <v>43018</v>
      </c>
      <c r="D3182" s="115">
        <f t="shared" ref="D3182" si="421">DATE(YEAR(C3182)+1,MONTH(C3182),DAY(C3182))</f>
        <v>43383</v>
      </c>
      <c r="E3182" s="10" t="s">
        <v>6926</v>
      </c>
      <c r="F3182" s="35" t="s">
        <v>943</v>
      </c>
      <c r="G3182" s="35">
        <v>1142130002497</v>
      </c>
      <c r="H3182" s="131">
        <v>2130133333</v>
      </c>
      <c r="I3182" s="131" t="s">
        <v>944</v>
      </c>
      <c r="J3182" s="131" t="s">
        <v>7637</v>
      </c>
      <c r="K3182" s="131"/>
    </row>
    <row r="3183" spans="1:11" ht="38.25" x14ac:dyDescent="0.25">
      <c r="A3183" s="131">
        <f t="shared" si="403"/>
        <v>3181</v>
      </c>
      <c r="B3183" s="114" t="s">
        <v>7636</v>
      </c>
      <c r="C3183" s="115">
        <v>43018</v>
      </c>
      <c r="D3183" s="115">
        <f t="shared" ref="D3183" si="422">DATE(YEAR(C3183)+1,MONTH(C3183),DAY(C3183))</f>
        <v>43383</v>
      </c>
      <c r="E3183" s="59" t="s">
        <v>6914</v>
      </c>
      <c r="F3183" s="35" t="s">
        <v>960</v>
      </c>
      <c r="G3183" s="35">
        <v>1022102630076</v>
      </c>
      <c r="H3183" s="131">
        <v>2112002987</v>
      </c>
      <c r="I3183" s="131" t="s">
        <v>961</v>
      </c>
      <c r="J3183" s="131" t="s">
        <v>962</v>
      </c>
      <c r="K3183" s="131"/>
    </row>
    <row r="3184" spans="1:11" ht="25.5" x14ac:dyDescent="0.25">
      <c r="A3184" s="131">
        <f t="shared" si="403"/>
        <v>3182</v>
      </c>
      <c r="B3184" s="114" t="s">
        <v>7638</v>
      </c>
      <c r="C3184" s="115">
        <v>43018</v>
      </c>
      <c r="D3184" s="115">
        <f t="shared" ref="D3184" si="423">DATE(YEAR(C3184)+1,MONTH(C3184),DAY(C3184))</f>
        <v>43383</v>
      </c>
      <c r="E3184" s="10" t="s">
        <v>6936</v>
      </c>
      <c r="F3184" s="131" t="s">
        <v>184</v>
      </c>
      <c r="G3184" s="130">
        <v>1122134000526</v>
      </c>
      <c r="H3184" s="131">
        <v>2123012715</v>
      </c>
      <c r="I3184" s="131" t="s">
        <v>968</v>
      </c>
      <c r="J3184" s="131" t="s">
        <v>969</v>
      </c>
      <c r="K3184" s="131"/>
    </row>
    <row r="3185" spans="1:11" ht="25.5" x14ac:dyDescent="0.25">
      <c r="A3185" s="131">
        <f t="shared" si="403"/>
        <v>3183</v>
      </c>
      <c r="B3185" s="114" t="s">
        <v>7639</v>
      </c>
      <c r="C3185" s="115">
        <v>43018</v>
      </c>
      <c r="D3185" s="115">
        <f t="shared" ref="D3185" si="424">DATE(YEAR(C3185)+1,MONTH(C3185),DAY(C3185))</f>
        <v>43383</v>
      </c>
      <c r="E3185" s="59" t="s">
        <v>4774</v>
      </c>
      <c r="F3185" s="35" t="s">
        <v>1247</v>
      </c>
      <c r="G3185" s="35">
        <v>1022101630429</v>
      </c>
      <c r="H3185" s="131">
        <v>2122003620</v>
      </c>
      <c r="I3185" s="131" t="s">
        <v>1248</v>
      </c>
      <c r="J3185" s="131" t="s">
        <v>1249</v>
      </c>
      <c r="K3185" s="131"/>
    </row>
    <row r="3186" spans="1:11" ht="25.5" x14ac:dyDescent="0.25">
      <c r="A3186" s="131">
        <f t="shared" si="403"/>
        <v>3184</v>
      </c>
      <c r="B3186" s="114" t="s">
        <v>7640</v>
      </c>
      <c r="C3186" s="115">
        <v>43018</v>
      </c>
      <c r="D3186" s="115">
        <f t="shared" ref="D3186" si="425">DATE(YEAR(C3186)+1,MONTH(C3186),DAY(C3186))</f>
        <v>43383</v>
      </c>
      <c r="E3186" s="59" t="s">
        <v>1405</v>
      </c>
      <c r="F3186" s="35" t="s">
        <v>3343</v>
      </c>
      <c r="G3186" s="35">
        <v>1122130007438</v>
      </c>
      <c r="H3186" s="131">
        <v>2130104830</v>
      </c>
      <c r="I3186" s="131" t="s">
        <v>979</v>
      </c>
      <c r="J3186" s="131" t="s">
        <v>3344</v>
      </c>
      <c r="K3186" s="131"/>
    </row>
    <row r="3187" spans="1:11" ht="38.25" x14ac:dyDescent="0.25">
      <c r="A3187" s="131">
        <f t="shared" si="403"/>
        <v>3185</v>
      </c>
      <c r="B3187" s="114" t="s">
        <v>7641</v>
      </c>
      <c r="C3187" s="115">
        <v>43018</v>
      </c>
      <c r="D3187" s="115">
        <f t="shared" ref="D3187" si="426">DATE(YEAR(C3187)+1,MONTH(C3187),DAY(C3187))</f>
        <v>43383</v>
      </c>
      <c r="E3187" s="59" t="s">
        <v>6142</v>
      </c>
      <c r="F3187" s="35" t="s">
        <v>1433</v>
      </c>
      <c r="G3187" s="113">
        <v>1022100913130</v>
      </c>
      <c r="H3187" s="131">
        <v>2124009899</v>
      </c>
      <c r="I3187" s="131" t="s">
        <v>299</v>
      </c>
      <c r="J3187" s="131" t="s">
        <v>6144</v>
      </c>
      <c r="K3187" s="131"/>
    </row>
    <row r="3188" spans="1:11" ht="25.5" x14ac:dyDescent="0.25">
      <c r="A3188" s="131">
        <f t="shared" si="403"/>
        <v>3186</v>
      </c>
      <c r="B3188" s="114" t="s">
        <v>7642</v>
      </c>
      <c r="C3188" s="115">
        <v>43018</v>
      </c>
      <c r="D3188" s="115">
        <f t="shared" ref="D3188" si="427">DATE(YEAR(C3188)+1,MONTH(C3188),DAY(C3188))</f>
        <v>43383</v>
      </c>
      <c r="E3188" s="59" t="s">
        <v>7643</v>
      </c>
      <c r="F3188" s="35" t="s">
        <v>7644</v>
      </c>
      <c r="G3188" s="130">
        <v>1082130008905</v>
      </c>
      <c r="H3188" s="131">
        <v>2130042069</v>
      </c>
      <c r="I3188" s="131" t="s">
        <v>473</v>
      </c>
      <c r="J3188" s="131" t="s">
        <v>474</v>
      </c>
      <c r="K3188" s="131"/>
    </row>
    <row r="3189" spans="1:11" ht="38.25" x14ac:dyDescent="0.25">
      <c r="A3189" s="131">
        <f t="shared" si="403"/>
        <v>3187</v>
      </c>
      <c r="B3189" s="114" t="s">
        <v>7645</v>
      </c>
      <c r="C3189" s="115">
        <v>43018</v>
      </c>
      <c r="D3189" s="115">
        <f t="shared" ref="D3189:D3193" si="428">DATE(YEAR(C3189)+1,MONTH(C3189),DAY(C3189))</f>
        <v>43383</v>
      </c>
      <c r="E3189" s="59" t="s">
        <v>7650</v>
      </c>
      <c r="F3189" s="35" t="s">
        <v>7651</v>
      </c>
      <c r="G3189" s="35">
        <v>1122137000457</v>
      </c>
      <c r="H3189" s="131">
        <v>2114003263</v>
      </c>
      <c r="I3189" s="131" t="s">
        <v>7653</v>
      </c>
      <c r="J3189" s="131" t="s">
        <v>7652</v>
      </c>
      <c r="K3189" s="131" t="s">
        <v>503</v>
      </c>
    </row>
    <row r="3190" spans="1:11" ht="38.25" x14ac:dyDescent="0.25">
      <c r="A3190" s="131">
        <f t="shared" si="403"/>
        <v>3188</v>
      </c>
      <c r="B3190" s="114" t="s">
        <v>7646</v>
      </c>
      <c r="C3190" s="115">
        <v>43018</v>
      </c>
      <c r="D3190" s="115">
        <f t="shared" si="428"/>
        <v>43383</v>
      </c>
      <c r="E3190" s="59" t="s">
        <v>7650</v>
      </c>
      <c r="F3190" s="35" t="s">
        <v>7651</v>
      </c>
      <c r="G3190" s="35">
        <v>1122137000457</v>
      </c>
      <c r="H3190" s="131">
        <v>2114003263</v>
      </c>
      <c r="I3190" s="131" t="s">
        <v>7653</v>
      </c>
      <c r="J3190" s="131" t="s">
        <v>7652</v>
      </c>
      <c r="K3190" s="131" t="s">
        <v>503</v>
      </c>
    </row>
    <row r="3191" spans="1:11" ht="38.25" x14ac:dyDescent="0.25">
      <c r="A3191" s="131">
        <f t="shared" si="403"/>
        <v>3189</v>
      </c>
      <c r="B3191" s="114" t="s">
        <v>7647</v>
      </c>
      <c r="C3191" s="115">
        <v>43018</v>
      </c>
      <c r="D3191" s="115">
        <f t="shared" si="428"/>
        <v>43383</v>
      </c>
      <c r="E3191" s="59" t="s">
        <v>7650</v>
      </c>
      <c r="F3191" s="35" t="s">
        <v>7651</v>
      </c>
      <c r="G3191" s="35">
        <v>1122137000457</v>
      </c>
      <c r="H3191" s="131">
        <v>2114003263</v>
      </c>
      <c r="I3191" s="131" t="s">
        <v>7653</v>
      </c>
      <c r="J3191" s="131" t="s">
        <v>7652</v>
      </c>
      <c r="K3191" s="131" t="s">
        <v>503</v>
      </c>
    </row>
    <row r="3192" spans="1:11" ht="38.25" x14ac:dyDescent="0.25">
      <c r="A3192" s="131">
        <f t="shared" si="403"/>
        <v>3190</v>
      </c>
      <c r="B3192" s="114" t="s">
        <v>7648</v>
      </c>
      <c r="C3192" s="115">
        <v>43018</v>
      </c>
      <c r="D3192" s="115">
        <f t="shared" si="428"/>
        <v>43383</v>
      </c>
      <c r="E3192" s="59" t="s">
        <v>7650</v>
      </c>
      <c r="F3192" s="35" t="s">
        <v>7651</v>
      </c>
      <c r="G3192" s="35">
        <v>1122137000457</v>
      </c>
      <c r="H3192" s="131">
        <v>2114003263</v>
      </c>
      <c r="I3192" s="131" t="s">
        <v>7653</v>
      </c>
      <c r="J3192" s="131" t="s">
        <v>7652</v>
      </c>
      <c r="K3192" s="131" t="s">
        <v>503</v>
      </c>
    </row>
    <row r="3193" spans="1:11" ht="38.25" x14ac:dyDescent="0.25">
      <c r="A3193" s="131">
        <f t="shared" si="403"/>
        <v>3191</v>
      </c>
      <c r="B3193" s="114" t="s">
        <v>7649</v>
      </c>
      <c r="C3193" s="115">
        <v>43018</v>
      </c>
      <c r="D3193" s="115">
        <f t="shared" si="428"/>
        <v>43383</v>
      </c>
      <c r="E3193" s="59" t="s">
        <v>7650</v>
      </c>
      <c r="F3193" s="35" t="s">
        <v>7651</v>
      </c>
      <c r="G3193" s="35">
        <v>1122137000457</v>
      </c>
      <c r="H3193" s="131">
        <v>2114003263</v>
      </c>
      <c r="I3193" s="131" t="s">
        <v>7653</v>
      </c>
      <c r="J3193" s="131" t="s">
        <v>7652</v>
      </c>
      <c r="K3193" s="131" t="s">
        <v>503</v>
      </c>
    </row>
    <row r="3194" spans="1:11" ht="25.5" x14ac:dyDescent="0.25">
      <c r="A3194" s="131">
        <f t="shared" si="403"/>
        <v>3192</v>
      </c>
      <c r="B3194" s="114" t="s">
        <v>7655</v>
      </c>
      <c r="C3194" s="115">
        <v>43019</v>
      </c>
      <c r="D3194" s="115">
        <f t="shared" ref="D3194" si="429">DATE(YEAR(C3194)+1,MONTH(C3194),DAY(C3194))</f>
        <v>43384</v>
      </c>
      <c r="E3194" s="10" t="s">
        <v>7654</v>
      </c>
      <c r="F3194" s="35" t="s">
        <v>5839</v>
      </c>
      <c r="G3194" s="35">
        <v>1122130000761</v>
      </c>
      <c r="H3194" s="131">
        <v>2130098270</v>
      </c>
      <c r="I3194" s="131" t="s">
        <v>946</v>
      </c>
      <c r="J3194" s="131" t="s">
        <v>3033</v>
      </c>
      <c r="K3194" s="14" t="s">
        <v>252</v>
      </c>
    </row>
    <row r="3195" spans="1:11" ht="25.5" x14ac:dyDescent="0.25">
      <c r="A3195" s="131">
        <f t="shared" si="403"/>
        <v>3193</v>
      </c>
      <c r="B3195" s="114" t="s">
        <v>7656</v>
      </c>
      <c r="C3195" s="115">
        <v>43019</v>
      </c>
      <c r="D3195" s="115">
        <f t="shared" ref="D3195:D3197" si="430">DATE(YEAR(C3195)+1,MONTH(C3195),DAY(C3195))</f>
        <v>43384</v>
      </c>
      <c r="E3195" s="10" t="s">
        <v>7654</v>
      </c>
      <c r="F3195" s="35" t="s">
        <v>5839</v>
      </c>
      <c r="G3195" s="35">
        <v>1122130000761</v>
      </c>
      <c r="H3195" s="131">
        <v>2130098270</v>
      </c>
      <c r="I3195" s="131" t="s">
        <v>946</v>
      </c>
      <c r="J3195" s="131" t="s">
        <v>3033</v>
      </c>
      <c r="K3195" s="14" t="s">
        <v>252</v>
      </c>
    </row>
    <row r="3196" spans="1:11" ht="25.5" x14ac:dyDescent="0.25">
      <c r="A3196" s="131">
        <f t="shared" si="403"/>
        <v>3194</v>
      </c>
      <c r="B3196" s="114" t="s">
        <v>7657</v>
      </c>
      <c r="C3196" s="115">
        <v>43019</v>
      </c>
      <c r="D3196" s="115">
        <f t="shared" si="430"/>
        <v>43384</v>
      </c>
      <c r="E3196" s="10" t="s">
        <v>7654</v>
      </c>
      <c r="F3196" s="35" t="s">
        <v>5839</v>
      </c>
      <c r="G3196" s="35">
        <v>1122130000761</v>
      </c>
      <c r="H3196" s="131">
        <v>2130098270</v>
      </c>
      <c r="I3196" s="131" t="s">
        <v>946</v>
      </c>
      <c r="J3196" s="131" t="s">
        <v>3033</v>
      </c>
      <c r="K3196" s="14" t="s">
        <v>252</v>
      </c>
    </row>
    <row r="3197" spans="1:11" ht="25.5" x14ac:dyDescent="0.25">
      <c r="A3197" s="131">
        <f t="shared" si="403"/>
        <v>3195</v>
      </c>
      <c r="B3197" s="114" t="s">
        <v>7658</v>
      </c>
      <c r="C3197" s="115">
        <v>43019</v>
      </c>
      <c r="D3197" s="115">
        <f t="shared" si="430"/>
        <v>43384</v>
      </c>
      <c r="E3197" s="10" t="s">
        <v>7654</v>
      </c>
      <c r="F3197" s="35" t="s">
        <v>5839</v>
      </c>
      <c r="G3197" s="35">
        <v>1122130000761</v>
      </c>
      <c r="H3197" s="131">
        <v>2130098270</v>
      </c>
      <c r="I3197" s="131" t="s">
        <v>946</v>
      </c>
      <c r="J3197" s="131" t="s">
        <v>3033</v>
      </c>
      <c r="K3197" s="14" t="s">
        <v>252</v>
      </c>
    </row>
    <row r="3198" spans="1:11" ht="25.5" x14ac:dyDescent="0.25">
      <c r="A3198" s="131">
        <f t="shared" si="403"/>
        <v>3196</v>
      </c>
      <c r="B3198" s="7" t="s">
        <v>7659</v>
      </c>
      <c r="C3198" s="115">
        <v>43019</v>
      </c>
      <c r="D3198" s="115">
        <f t="shared" ref="D3198:D3199" si="431">DATE(YEAR(C3198)+1,MONTH(C3198),DAY(C3198))</f>
        <v>43384</v>
      </c>
      <c r="E3198" s="24" t="s">
        <v>6519</v>
      </c>
      <c r="F3198" s="35" t="s">
        <v>694</v>
      </c>
      <c r="G3198" s="35">
        <v>1052137021760</v>
      </c>
      <c r="H3198" s="131">
        <v>2115903348</v>
      </c>
      <c r="I3198" s="131" t="s">
        <v>710</v>
      </c>
      <c r="J3198" s="131" t="s">
        <v>7661</v>
      </c>
      <c r="K3198" s="14" t="s">
        <v>252</v>
      </c>
    </row>
    <row r="3199" spans="1:11" ht="25.5" x14ac:dyDescent="0.25">
      <c r="A3199" s="131">
        <f t="shared" si="403"/>
        <v>3197</v>
      </c>
      <c r="B3199" s="7" t="s">
        <v>7660</v>
      </c>
      <c r="C3199" s="115">
        <v>43019</v>
      </c>
      <c r="D3199" s="115">
        <f t="shared" si="431"/>
        <v>43384</v>
      </c>
      <c r="E3199" s="24" t="s">
        <v>6519</v>
      </c>
      <c r="F3199" s="35" t="s">
        <v>694</v>
      </c>
      <c r="G3199" s="35">
        <v>1052137021760</v>
      </c>
      <c r="H3199" s="131">
        <v>2115903348</v>
      </c>
      <c r="I3199" s="131" t="s">
        <v>710</v>
      </c>
      <c r="J3199" s="131" t="s">
        <v>7661</v>
      </c>
      <c r="K3199" s="131" t="s">
        <v>251</v>
      </c>
    </row>
    <row r="3200" spans="1:11" ht="25.5" x14ac:dyDescent="0.25">
      <c r="A3200" s="131">
        <f t="shared" si="403"/>
        <v>3198</v>
      </c>
      <c r="B3200" s="114" t="s">
        <v>7662</v>
      </c>
      <c r="C3200" s="115">
        <v>43019</v>
      </c>
      <c r="D3200" s="115">
        <f t="shared" ref="D3200" si="432">DATE(YEAR(C3200)+1,MONTH(C3200),DAY(C3200))</f>
        <v>43384</v>
      </c>
      <c r="E3200" s="10" t="s">
        <v>6930</v>
      </c>
      <c r="F3200" s="35" t="s">
        <v>2008</v>
      </c>
      <c r="G3200" s="35">
        <v>1022101277153</v>
      </c>
      <c r="H3200" s="131">
        <v>2129018664</v>
      </c>
      <c r="I3200" s="131" t="s">
        <v>2009</v>
      </c>
      <c r="J3200" s="131" t="s">
        <v>4159</v>
      </c>
      <c r="K3200" s="131"/>
    </row>
    <row r="3201" spans="1:11" ht="38.25" x14ac:dyDescent="0.25">
      <c r="A3201" s="131">
        <f t="shared" si="403"/>
        <v>3199</v>
      </c>
      <c r="B3201" s="114" t="s">
        <v>7663</v>
      </c>
      <c r="C3201" s="115">
        <v>43019</v>
      </c>
      <c r="D3201" s="115">
        <f t="shared" ref="D3201" si="433">DATE(YEAR(C3201)+1,MONTH(C3201),DAY(C3201))</f>
        <v>43384</v>
      </c>
      <c r="E3201" s="59" t="s">
        <v>6877</v>
      </c>
      <c r="F3201" s="35" t="s">
        <v>499</v>
      </c>
      <c r="G3201" s="35">
        <v>1132130014169</v>
      </c>
      <c r="H3201" s="131">
        <v>2130127379</v>
      </c>
      <c r="I3201" s="131" t="s">
        <v>500</v>
      </c>
      <c r="J3201" s="131" t="s">
        <v>4011</v>
      </c>
      <c r="K3201" s="131"/>
    </row>
    <row r="3202" spans="1:11" ht="38.25" x14ac:dyDescent="0.25">
      <c r="A3202" s="131">
        <f t="shared" si="403"/>
        <v>3200</v>
      </c>
      <c r="B3202" s="114" t="s">
        <v>7664</v>
      </c>
      <c r="C3202" s="115">
        <v>43019</v>
      </c>
      <c r="D3202" s="115">
        <f t="shared" ref="D3202" si="434">DATE(YEAR(C3202)+1,MONTH(C3202),DAY(C3202))</f>
        <v>43384</v>
      </c>
      <c r="E3202" s="59" t="s">
        <v>6668</v>
      </c>
      <c r="F3202" s="54" t="s">
        <v>604</v>
      </c>
      <c r="G3202" s="35">
        <v>1052135015415</v>
      </c>
      <c r="H3202" s="131">
        <v>2111007326</v>
      </c>
      <c r="I3202" s="131" t="s">
        <v>603</v>
      </c>
      <c r="J3202" s="131" t="s">
        <v>7665</v>
      </c>
      <c r="K3202" s="14" t="s">
        <v>252</v>
      </c>
    </row>
    <row r="3203" spans="1:11" ht="38.25" x14ac:dyDescent="0.25">
      <c r="A3203" s="131">
        <f t="shared" si="403"/>
        <v>3201</v>
      </c>
      <c r="B3203" s="114" t="s">
        <v>7666</v>
      </c>
      <c r="C3203" s="115">
        <v>43019</v>
      </c>
      <c r="D3203" s="115">
        <f t="shared" ref="D3203" si="435">DATE(YEAR(C3203)+1,MONTH(C3203),DAY(C3203))</f>
        <v>43384</v>
      </c>
      <c r="E3203" s="19" t="s">
        <v>6708</v>
      </c>
      <c r="F3203" s="35" t="s">
        <v>3718</v>
      </c>
      <c r="G3203" s="35">
        <v>1052135017307</v>
      </c>
      <c r="H3203" s="131">
        <v>2116815609</v>
      </c>
      <c r="I3203" s="131" t="s">
        <v>1251</v>
      </c>
      <c r="J3203" s="131" t="s">
        <v>3719</v>
      </c>
      <c r="K3203" s="131"/>
    </row>
    <row r="3204" spans="1:11" ht="25.5" x14ac:dyDescent="0.25">
      <c r="A3204" s="131">
        <f t="shared" si="403"/>
        <v>3202</v>
      </c>
      <c r="B3204" s="114" t="s">
        <v>7668</v>
      </c>
      <c r="C3204" s="115">
        <v>43019</v>
      </c>
      <c r="D3204" s="115">
        <f t="shared" ref="D3204" si="436">DATE(YEAR(C3204)+1,MONTH(C3204),DAY(C3204))</f>
        <v>43384</v>
      </c>
      <c r="E3204" s="59" t="s">
        <v>6923</v>
      </c>
      <c r="F3204" s="35" t="s">
        <v>1026</v>
      </c>
      <c r="G3204" s="35">
        <v>1132137000467</v>
      </c>
      <c r="H3204" s="131">
        <v>2114003320</v>
      </c>
      <c r="I3204" s="131" t="s">
        <v>1027</v>
      </c>
      <c r="J3204" s="131" t="s">
        <v>4142</v>
      </c>
      <c r="K3204" s="131" t="s">
        <v>251</v>
      </c>
    </row>
    <row r="3205" spans="1:11" ht="38.25" x14ac:dyDescent="0.25">
      <c r="A3205" s="131">
        <f t="shared" si="403"/>
        <v>3203</v>
      </c>
      <c r="B3205" s="114" t="s">
        <v>7669</v>
      </c>
      <c r="C3205" s="115">
        <v>43019</v>
      </c>
      <c r="D3205" s="115">
        <f t="shared" ref="D3205" si="437">DATE(YEAR(C3205)+1,MONTH(C3205),DAY(C3205))</f>
        <v>43384</v>
      </c>
      <c r="E3205" s="24" t="s">
        <v>1002</v>
      </c>
      <c r="F3205" s="131" t="s">
        <v>183</v>
      </c>
      <c r="G3205" s="130">
        <v>1052133021082</v>
      </c>
      <c r="H3205" s="131">
        <v>2104006875</v>
      </c>
      <c r="I3205" s="131" t="s">
        <v>1005</v>
      </c>
      <c r="J3205" s="131" t="s">
        <v>1003</v>
      </c>
      <c r="K3205" s="131" t="s">
        <v>251</v>
      </c>
    </row>
    <row r="3206" spans="1:11" ht="25.5" x14ac:dyDescent="0.25">
      <c r="A3206" s="131">
        <f t="shared" si="403"/>
        <v>3204</v>
      </c>
      <c r="B3206" s="7" t="s">
        <v>7670</v>
      </c>
      <c r="C3206" s="115">
        <v>43020</v>
      </c>
      <c r="D3206" s="115">
        <f t="shared" ref="D3206" si="438">DATE(YEAR(C3206)+1,MONTH(C3206),DAY(C3206))</f>
        <v>43385</v>
      </c>
      <c r="E3206" s="59" t="s">
        <v>1405</v>
      </c>
      <c r="F3206" s="35" t="s">
        <v>3343</v>
      </c>
      <c r="G3206" s="35">
        <v>1122130007438</v>
      </c>
      <c r="H3206" s="131">
        <v>2130104830</v>
      </c>
      <c r="I3206" s="131" t="s">
        <v>979</v>
      </c>
      <c r="J3206" s="131" t="s">
        <v>3344</v>
      </c>
      <c r="K3206" s="131" t="s">
        <v>1408</v>
      </c>
    </row>
    <row r="3207" spans="1:11" ht="25.5" x14ac:dyDescent="0.25">
      <c r="A3207" s="131">
        <f t="shared" si="403"/>
        <v>3205</v>
      </c>
      <c r="B3207" s="114" t="s">
        <v>7671</v>
      </c>
      <c r="C3207" s="115">
        <v>43020</v>
      </c>
      <c r="D3207" s="115">
        <f t="shared" ref="D3207" si="439">DATE(YEAR(C3207)+1,MONTH(C3207),DAY(C3207))</f>
        <v>43385</v>
      </c>
      <c r="E3207" s="24" t="s">
        <v>6938</v>
      </c>
      <c r="F3207" s="35" t="s">
        <v>953</v>
      </c>
      <c r="G3207" s="48">
        <v>1022102433649</v>
      </c>
      <c r="H3207" s="131">
        <v>2111006001</v>
      </c>
      <c r="I3207" s="131" t="s">
        <v>954</v>
      </c>
      <c r="J3207" s="131" t="s">
        <v>4181</v>
      </c>
      <c r="K3207" s="131"/>
    </row>
    <row r="3208" spans="1:11" ht="25.5" x14ac:dyDescent="0.25">
      <c r="A3208" s="131">
        <f t="shared" si="403"/>
        <v>3206</v>
      </c>
      <c r="B3208" s="114" t="s">
        <v>7673</v>
      </c>
      <c r="C3208" s="115">
        <v>43020</v>
      </c>
      <c r="D3208" s="115">
        <f t="shared" ref="D3208" si="440">DATE(YEAR(C3208)+1,MONTH(C3208),DAY(C3208))</f>
        <v>43385</v>
      </c>
      <c r="E3208" s="59" t="s">
        <v>7672</v>
      </c>
      <c r="F3208" s="35" t="s">
        <v>1011</v>
      </c>
      <c r="G3208" s="35">
        <v>5082131000023</v>
      </c>
      <c r="H3208" s="131">
        <v>2101005320</v>
      </c>
      <c r="I3208" s="20" t="s">
        <v>1012</v>
      </c>
      <c r="J3208" s="131" t="s">
        <v>7688</v>
      </c>
      <c r="K3208" s="131"/>
    </row>
    <row r="3209" spans="1:11" ht="38.25" x14ac:dyDescent="0.25">
      <c r="A3209" s="131">
        <f t="shared" si="403"/>
        <v>3207</v>
      </c>
      <c r="B3209" s="114" t="s">
        <v>7674</v>
      </c>
      <c r="C3209" s="115">
        <v>43020</v>
      </c>
      <c r="D3209" s="115">
        <f t="shared" ref="D3209" si="441">DATE(YEAR(C3209)+1,MONTH(C3209),DAY(C3209))</f>
        <v>43385</v>
      </c>
      <c r="E3209" s="29" t="s">
        <v>7675</v>
      </c>
      <c r="F3209" s="35" t="s">
        <v>983</v>
      </c>
      <c r="G3209" s="35">
        <v>1032128000860</v>
      </c>
      <c r="H3209" s="131">
        <v>2128020734</v>
      </c>
      <c r="I3209" s="131" t="s">
        <v>980</v>
      </c>
      <c r="J3209" s="131" t="s">
        <v>981</v>
      </c>
      <c r="K3209" s="131"/>
    </row>
    <row r="3210" spans="1:11" ht="25.5" x14ac:dyDescent="0.25">
      <c r="A3210" s="131">
        <f t="shared" si="403"/>
        <v>3208</v>
      </c>
      <c r="B3210" s="7" t="s">
        <v>7676</v>
      </c>
      <c r="C3210" s="115">
        <v>43020</v>
      </c>
      <c r="D3210" s="115">
        <f t="shared" ref="D3210" si="442">DATE(YEAR(C3210)+1,MONTH(C3210),DAY(C3210))</f>
        <v>43385</v>
      </c>
      <c r="E3210" s="59" t="s">
        <v>302</v>
      </c>
      <c r="F3210" s="35" t="s">
        <v>5892</v>
      </c>
      <c r="G3210" s="35">
        <v>1022101151071</v>
      </c>
      <c r="H3210" s="131">
        <v>2128017900</v>
      </c>
      <c r="I3210" s="131" t="s">
        <v>303</v>
      </c>
      <c r="J3210" s="131" t="s">
        <v>2922</v>
      </c>
      <c r="K3210" s="131"/>
    </row>
    <row r="3211" spans="1:11" ht="25.5" x14ac:dyDescent="0.25">
      <c r="A3211" s="131">
        <f t="shared" si="403"/>
        <v>3209</v>
      </c>
      <c r="B3211" s="114" t="s">
        <v>7677</v>
      </c>
      <c r="C3211" s="115">
        <v>43021</v>
      </c>
      <c r="D3211" s="115">
        <f t="shared" ref="D3211" si="443">DATE(YEAR(C3211)+1,MONTH(C3211),DAY(C3211))</f>
        <v>43386</v>
      </c>
      <c r="E3211" s="59" t="s">
        <v>4736</v>
      </c>
      <c r="F3211" s="131" t="s">
        <v>1046</v>
      </c>
      <c r="G3211" s="130">
        <v>1052128018360</v>
      </c>
      <c r="H3211" s="131">
        <v>2129056758</v>
      </c>
      <c r="I3211" s="131" t="s">
        <v>1044</v>
      </c>
      <c r="J3211" s="131" t="s">
        <v>1045</v>
      </c>
      <c r="K3211" s="131" t="s">
        <v>1408</v>
      </c>
    </row>
    <row r="3212" spans="1:11" ht="38.25" x14ac:dyDescent="0.25">
      <c r="A3212" s="131">
        <f t="shared" si="403"/>
        <v>3210</v>
      </c>
      <c r="B3212" s="114" t="s">
        <v>7678</v>
      </c>
      <c r="C3212" s="115">
        <v>43024</v>
      </c>
      <c r="D3212" s="115">
        <f t="shared" ref="D3212" si="444">DATE(YEAR(C3212)+1,MONTH(C3212),DAY(C3212))</f>
        <v>43389</v>
      </c>
      <c r="E3212" s="59" t="s">
        <v>4286</v>
      </c>
      <c r="F3212" s="35" t="s">
        <v>3907</v>
      </c>
      <c r="G3212" s="130">
        <v>1162130063501</v>
      </c>
      <c r="H3212" s="131">
        <v>2130176633</v>
      </c>
      <c r="I3212" s="131" t="s">
        <v>3909</v>
      </c>
      <c r="J3212" s="131" t="s">
        <v>6649</v>
      </c>
      <c r="K3212" s="131" t="s">
        <v>251</v>
      </c>
    </row>
    <row r="3213" spans="1:11" ht="38.25" x14ac:dyDescent="0.25">
      <c r="A3213" s="131">
        <f t="shared" si="403"/>
        <v>3211</v>
      </c>
      <c r="B3213" s="114" t="s">
        <v>7679</v>
      </c>
      <c r="C3213" s="115">
        <v>43024</v>
      </c>
      <c r="D3213" s="115">
        <f t="shared" ref="D3213" si="445">DATE(YEAR(C3213)+1,MONTH(C3213),DAY(C3213))</f>
        <v>43389</v>
      </c>
      <c r="E3213" s="59" t="s">
        <v>6933</v>
      </c>
      <c r="F3213" s="35" t="s">
        <v>3720</v>
      </c>
      <c r="G3213" s="35">
        <v>1022100907586</v>
      </c>
      <c r="H3213" s="131">
        <v>2124014507</v>
      </c>
      <c r="I3213" s="131" t="s">
        <v>839</v>
      </c>
      <c r="J3213" s="131" t="s">
        <v>4167</v>
      </c>
      <c r="K3213" s="131"/>
    </row>
    <row r="3214" spans="1:11" ht="25.5" x14ac:dyDescent="0.25">
      <c r="A3214" s="131">
        <f t="shared" si="403"/>
        <v>3212</v>
      </c>
      <c r="B3214" s="7" t="s">
        <v>7680</v>
      </c>
      <c r="C3214" s="115">
        <v>43024</v>
      </c>
      <c r="D3214" s="115">
        <f t="shared" ref="D3214" si="446">DATE(YEAR(C3214)+1,MONTH(C3214),DAY(C3214))</f>
        <v>43389</v>
      </c>
      <c r="E3214" s="59" t="s">
        <v>6928</v>
      </c>
      <c r="F3214" s="35" t="s">
        <v>4157</v>
      </c>
      <c r="G3214" s="35">
        <v>1022101150037</v>
      </c>
      <c r="H3214" s="131">
        <v>2126003194</v>
      </c>
      <c r="I3214" s="131" t="s">
        <v>341</v>
      </c>
      <c r="J3214" s="131" t="s">
        <v>3405</v>
      </c>
      <c r="K3214" s="131"/>
    </row>
    <row r="3215" spans="1:11" ht="38.25" x14ac:dyDescent="0.25">
      <c r="A3215" s="131">
        <f t="shared" si="403"/>
        <v>3213</v>
      </c>
      <c r="B3215" s="114" t="s">
        <v>7681</v>
      </c>
      <c r="C3215" s="115">
        <v>43024</v>
      </c>
      <c r="D3215" s="115">
        <f t="shared" ref="D3215:D3218" si="447">DATE(YEAR(C3215)+1,MONTH(C3215),DAY(C3215))</f>
        <v>43389</v>
      </c>
      <c r="E3215" s="59" t="s">
        <v>6943</v>
      </c>
      <c r="F3215" s="35" t="s">
        <v>4198</v>
      </c>
      <c r="G3215" s="35">
        <v>1022100904451</v>
      </c>
      <c r="H3215" s="131">
        <v>2124017995</v>
      </c>
      <c r="I3215" s="131" t="s">
        <v>1036</v>
      </c>
      <c r="J3215" s="131" t="s">
        <v>1035</v>
      </c>
      <c r="K3215" s="131"/>
    </row>
    <row r="3216" spans="1:11" ht="38.25" x14ac:dyDescent="0.25">
      <c r="A3216" s="131">
        <f t="shared" si="403"/>
        <v>3214</v>
      </c>
      <c r="B3216" s="114" t="s">
        <v>7682</v>
      </c>
      <c r="C3216" s="115">
        <v>43024</v>
      </c>
      <c r="D3216" s="115">
        <f t="shared" si="447"/>
        <v>43389</v>
      </c>
      <c r="E3216" s="59" t="s">
        <v>6943</v>
      </c>
      <c r="F3216" s="35" t="s">
        <v>4198</v>
      </c>
      <c r="G3216" s="35">
        <v>1022100904451</v>
      </c>
      <c r="H3216" s="131">
        <v>2124017995</v>
      </c>
      <c r="I3216" s="131" t="s">
        <v>1036</v>
      </c>
      <c r="J3216" s="131" t="s">
        <v>1035</v>
      </c>
      <c r="K3216" s="131"/>
    </row>
    <row r="3217" spans="1:11" ht="38.25" x14ac:dyDescent="0.25">
      <c r="A3217" s="131">
        <f t="shared" si="403"/>
        <v>3215</v>
      </c>
      <c r="B3217" s="114" t="s">
        <v>7683</v>
      </c>
      <c r="C3217" s="115">
        <v>43024</v>
      </c>
      <c r="D3217" s="115">
        <f t="shared" si="447"/>
        <v>43389</v>
      </c>
      <c r="E3217" s="59" t="s">
        <v>6943</v>
      </c>
      <c r="F3217" s="35" t="s">
        <v>4198</v>
      </c>
      <c r="G3217" s="35">
        <v>1022100904451</v>
      </c>
      <c r="H3217" s="131">
        <v>2124017995</v>
      </c>
      <c r="I3217" s="131" t="s">
        <v>1036</v>
      </c>
      <c r="J3217" s="131" t="s">
        <v>1035</v>
      </c>
      <c r="K3217" s="131"/>
    </row>
    <row r="3218" spans="1:11" ht="38.25" x14ac:dyDescent="0.25">
      <c r="A3218" s="131">
        <f t="shared" si="403"/>
        <v>3216</v>
      </c>
      <c r="B3218" s="114" t="s">
        <v>7684</v>
      </c>
      <c r="C3218" s="115">
        <v>43024</v>
      </c>
      <c r="D3218" s="115">
        <f t="shared" si="447"/>
        <v>43389</v>
      </c>
      <c r="E3218" s="59" t="s">
        <v>6943</v>
      </c>
      <c r="F3218" s="35" t="s">
        <v>4198</v>
      </c>
      <c r="G3218" s="35">
        <v>1022100904451</v>
      </c>
      <c r="H3218" s="131">
        <v>2124017995</v>
      </c>
      <c r="I3218" s="131" t="s">
        <v>1036</v>
      </c>
      <c r="J3218" s="131" t="s">
        <v>1035</v>
      </c>
      <c r="K3218" s="131"/>
    </row>
    <row r="3219" spans="1:11" ht="38.25" x14ac:dyDescent="0.25">
      <c r="A3219" s="131">
        <f t="shared" si="403"/>
        <v>3217</v>
      </c>
      <c r="B3219" s="114" t="s">
        <v>7685</v>
      </c>
      <c r="C3219" s="115">
        <v>43024</v>
      </c>
      <c r="D3219" s="115">
        <f t="shared" ref="D3219" si="448">DATE(YEAR(C3219)+1,MONTH(C3219),DAY(C3219))</f>
        <v>43389</v>
      </c>
      <c r="E3219" s="10" t="s">
        <v>4123</v>
      </c>
      <c r="F3219" s="35" t="s">
        <v>2812</v>
      </c>
      <c r="G3219" s="35">
        <v>1122132000210</v>
      </c>
      <c r="H3219" s="131">
        <v>2120000782</v>
      </c>
      <c r="I3219" s="131" t="s">
        <v>2725</v>
      </c>
      <c r="J3219" s="131" t="s">
        <v>2726</v>
      </c>
      <c r="K3219" s="131"/>
    </row>
    <row r="3220" spans="1:11" ht="25.5" x14ac:dyDescent="0.25">
      <c r="A3220" s="131">
        <f t="shared" si="403"/>
        <v>3218</v>
      </c>
      <c r="B3220" s="114" t="s">
        <v>7687</v>
      </c>
      <c r="C3220" s="115">
        <v>43024</v>
      </c>
      <c r="D3220" s="115">
        <f t="shared" ref="D3220" si="449">DATE(YEAR(C3220)+1,MONTH(C3220),DAY(C3220))</f>
        <v>43389</v>
      </c>
      <c r="E3220" s="10" t="s">
        <v>6363</v>
      </c>
      <c r="F3220" s="35" t="s">
        <v>1935</v>
      </c>
      <c r="G3220" s="35">
        <v>1132130000530</v>
      </c>
      <c r="H3220" s="131">
        <v>2130113841</v>
      </c>
      <c r="I3220" s="131" t="s">
        <v>1936</v>
      </c>
      <c r="J3220" s="131" t="s">
        <v>7686</v>
      </c>
      <c r="K3220" s="131"/>
    </row>
    <row r="3221" spans="1:11" ht="25.5" x14ac:dyDescent="0.25">
      <c r="A3221" s="131">
        <f t="shared" si="403"/>
        <v>3219</v>
      </c>
      <c r="B3221" s="114" t="s">
        <v>7691</v>
      </c>
      <c r="C3221" s="115">
        <v>43024</v>
      </c>
      <c r="D3221" s="115">
        <f t="shared" ref="D3221:D3225" si="450">DATE(YEAR(C3221)+1,MONTH(C3221),DAY(C3221))</f>
        <v>43389</v>
      </c>
      <c r="E3221" s="10" t="s">
        <v>6801</v>
      </c>
      <c r="F3221" s="35" t="s">
        <v>3768</v>
      </c>
      <c r="G3221" s="35">
        <v>1102130000488</v>
      </c>
      <c r="H3221" s="131">
        <v>2130067627</v>
      </c>
      <c r="I3221" s="131" t="s">
        <v>757</v>
      </c>
      <c r="J3221" s="131" t="s">
        <v>4007</v>
      </c>
      <c r="K3221" s="14" t="s">
        <v>252</v>
      </c>
    </row>
    <row r="3222" spans="1:11" ht="25.5" x14ac:dyDescent="0.25">
      <c r="A3222" s="131">
        <f t="shared" si="403"/>
        <v>3220</v>
      </c>
      <c r="B3222" s="114" t="s">
        <v>7692</v>
      </c>
      <c r="C3222" s="115">
        <v>43024</v>
      </c>
      <c r="D3222" s="115">
        <f t="shared" si="450"/>
        <v>43389</v>
      </c>
      <c r="E3222" s="10" t="s">
        <v>6801</v>
      </c>
      <c r="F3222" s="35" t="s">
        <v>3768</v>
      </c>
      <c r="G3222" s="35">
        <v>1102130000488</v>
      </c>
      <c r="H3222" s="131">
        <v>2130067627</v>
      </c>
      <c r="I3222" s="131" t="s">
        <v>757</v>
      </c>
      <c r="J3222" s="131" t="s">
        <v>4007</v>
      </c>
      <c r="K3222" s="14" t="s">
        <v>252</v>
      </c>
    </row>
    <row r="3223" spans="1:11" ht="25.5" x14ac:dyDescent="0.25">
      <c r="A3223" s="131">
        <f t="shared" si="403"/>
        <v>3221</v>
      </c>
      <c r="B3223" s="114" t="s">
        <v>7693</v>
      </c>
      <c r="C3223" s="115">
        <v>43024</v>
      </c>
      <c r="D3223" s="115">
        <f t="shared" si="450"/>
        <v>43389</v>
      </c>
      <c r="E3223" s="10" t="s">
        <v>6801</v>
      </c>
      <c r="F3223" s="35" t="s">
        <v>3768</v>
      </c>
      <c r="G3223" s="35">
        <v>1102130000488</v>
      </c>
      <c r="H3223" s="131">
        <v>2130067627</v>
      </c>
      <c r="I3223" s="131" t="s">
        <v>757</v>
      </c>
      <c r="J3223" s="131" t="s">
        <v>4007</v>
      </c>
      <c r="K3223" s="14" t="s">
        <v>252</v>
      </c>
    </row>
    <row r="3224" spans="1:11" ht="25.5" x14ac:dyDescent="0.25">
      <c r="A3224" s="131">
        <f t="shared" si="403"/>
        <v>3222</v>
      </c>
      <c r="B3224" s="114" t="s">
        <v>7694</v>
      </c>
      <c r="C3224" s="115">
        <v>43024</v>
      </c>
      <c r="D3224" s="115">
        <f t="shared" si="450"/>
        <v>43389</v>
      </c>
      <c r="E3224" s="10" t="s">
        <v>6801</v>
      </c>
      <c r="F3224" s="35" t="s">
        <v>3768</v>
      </c>
      <c r="G3224" s="35">
        <v>1102130000488</v>
      </c>
      <c r="H3224" s="131">
        <v>2130067627</v>
      </c>
      <c r="I3224" s="131" t="s">
        <v>757</v>
      </c>
      <c r="J3224" s="131" t="s">
        <v>4007</v>
      </c>
      <c r="K3224" s="14" t="s">
        <v>252</v>
      </c>
    </row>
    <row r="3225" spans="1:11" ht="25.5" x14ac:dyDescent="0.25">
      <c r="A3225" s="131">
        <f t="shared" si="403"/>
        <v>3223</v>
      </c>
      <c r="B3225" s="114" t="s">
        <v>7695</v>
      </c>
      <c r="C3225" s="115">
        <v>43024</v>
      </c>
      <c r="D3225" s="115">
        <f t="shared" si="450"/>
        <v>43389</v>
      </c>
      <c r="E3225" s="10" t="s">
        <v>6801</v>
      </c>
      <c r="F3225" s="35" t="s">
        <v>3768</v>
      </c>
      <c r="G3225" s="35">
        <v>1102130000488</v>
      </c>
      <c r="H3225" s="131">
        <v>2130067627</v>
      </c>
      <c r="I3225" s="131" t="s">
        <v>757</v>
      </c>
      <c r="J3225" s="131" t="s">
        <v>4007</v>
      </c>
      <c r="K3225" s="14" t="s">
        <v>252</v>
      </c>
    </row>
    <row r="3226" spans="1:11" ht="25.5" x14ac:dyDescent="0.25">
      <c r="A3226" s="131">
        <f t="shared" si="403"/>
        <v>3224</v>
      </c>
      <c r="B3226" s="114" t="s">
        <v>7697</v>
      </c>
      <c r="C3226" s="115">
        <v>43025</v>
      </c>
      <c r="D3226" s="115">
        <f t="shared" ref="D3226" si="451">DATE(YEAR(C3226)+1,MONTH(C3226),DAY(C3226))</f>
        <v>43390</v>
      </c>
      <c r="E3226" s="10" t="s">
        <v>7654</v>
      </c>
      <c r="F3226" s="35" t="s">
        <v>5839</v>
      </c>
      <c r="G3226" s="35">
        <v>1122130000761</v>
      </c>
      <c r="H3226" s="131">
        <v>2130098270</v>
      </c>
      <c r="I3226" s="131" t="s">
        <v>946</v>
      </c>
      <c r="J3226" s="131" t="s">
        <v>3033</v>
      </c>
      <c r="K3226" s="14" t="s">
        <v>252</v>
      </c>
    </row>
    <row r="3227" spans="1:11" ht="38.25" x14ac:dyDescent="0.25">
      <c r="A3227" s="131">
        <f t="shared" ref="A3227:A3290" si="452">A3226+1</f>
        <v>3225</v>
      </c>
      <c r="B3227" s="114" t="s">
        <v>7698</v>
      </c>
      <c r="C3227" s="115">
        <v>43025</v>
      </c>
      <c r="D3227" s="115">
        <f t="shared" ref="D3227" si="453">DATE(YEAR(C3227)+1,MONTH(C3227),DAY(C3227))</f>
        <v>43390</v>
      </c>
      <c r="E3227" s="59" t="s">
        <v>6918</v>
      </c>
      <c r="F3227" s="35" t="s">
        <v>194</v>
      </c>
      <c r="G3227" s="133">
        <v>1022102828549</v>
      </c>
      <c r="H3227" s="134">
        <v>2115002569</v>
      </c>
      <c r="I3227" s="131" t="s">
        <v>1001</v>
      </c>
      <c r="J3227" s="131" t="s">
        <v>2435</v>
      </c>
      <c r="K3227" s="14" t="s">
        <v>252</v>
      </c>
    </row>
    <row r="3228" spans="1:11" ht="38.25" x14ac:dyDescent="0.25">
      <c r="A3228" s="131">
        <f t="shared" si="452"/>
        <v>3226</v>
      </c>
      <c r="B3228" s="114" t="s">
        <v>7699</v>
      </c>
      <c r="C3228" s="115">
        <v>43025</v>
      </c>
      <c r="D3228" s="115">
        <f t="shared" ref="D3228:D3229" si="454">DATE(YEAR(C3228)+1,MONTH(C3228),DAY(C3228))</f>
        <v>43390</v>
      </c>
      <c r="E3228" s="10" t="s">
        <v>6947</v>
      </c>
      <c r="F3228" s="24" t="s">
        <v>3514</v>
      </c>
      <c r="G3228" s="139">
        <v>1122124001482</v>
      </c>
      <c r="H3228" s="131">
        <v>2124036571</v>
      </c>
      <c r="I3228" s="131" t="s">
        <v>3515</v>
      </c>
      <c r="J3228" s="131" t="s">
        <v>7312</v>
      </c>
      <c r="K3228" s="131"/>
    </row>
    <row r="3229" spans="1:11" ht="38.25" x14ac:dyDescent="0.25">
      <c r="A3229" s="131">
        <f t="shared" si="452"/>
        <v>3227</v>
      </c>
      <c r="B3229" s="114" t="s">
        <v>7700</v>
      </c>
      <c r="C3229" s="115">
        <v>43025</v>
      </c>
      <c r="D3229" s="115">
        <f t="shared" si="454"/>
        <v>43390</v>
      </c>
      <c r="E3229" s="10" t="s">
        <v>7064</v>
      </c>
      <c r="F3229" s="24" t="s">
        <v>3514</v>
      </c>
      <c r="G3229" s="139">
        <v>1122124001482</v>
      </c>
      <c r="H3229" s="131">
        <v>2124036571</v>
      </c>
      <c r="I3229" s="131" t="s">
        <v>3515</v>
      </c>
      <c r="J3229" s="131" t="s">
        <v>7312</v>
      </c>
      <c r="K3229" s="131"/>
    </row>
    <row r="3230" spans="1:11" ht="25.5" x14ac:dyDescent="0.25">
      <c r="A3230" s="131">
        <f t="shared" si="452"/>
        <v>3228</v>
      </c>
      <c r="B3230" s="114" t="s">
        <v>7701</v>
      </c>
      <c r="C3230" s="115">
        <v>43025</v>
      </c>
      <c r="D3230" s="115">
        <f t="shared" ref="D3230" si="455">DATE(YEAR(C3230)+1,MONTH(C3230),DAY(C3230))</f>
        <v>43390</v>
      </c>
      <c r="E3230" s="24" t="s">
        <v>6964</v>
      </c>
      <c r="F3230" s="131" t="s">
        <v>1070</v>
      </c>
      <c r="G3230" s="35">
        <v>1022102832212</v>
      </c>
      <c r="H3230" s="131">
        <v>2114000583</v>
      </c>
      <c r="I3230" s="131" t="s">
        <v>1069</v>
      </c>
      <c r="J3230" s="131" t="s">
        <v>1071</v>
      </c>
      <c r="K3230" s="131"/>
    </row>
    <row r="3231" spans="1:11" ht="38.25" x14ac:dyDescent="0.25">
      <c r="A3231" s="131">
        <f t="shared" si="452"/>
        <v>3229</v>
      </c>
      <c r="B3231" s="114" t="s">
        <v>7702</v>
      </c>
      <c r="C3231" s="115">
        <v>43025</v>
      </c>
      <c r="D3231" s="115">
        <f t="shared" ref="D3231" si="456">DATE(YEAR(C3231)+1,MONTH(C3231),DAY(C3231))</f>
        <v>43390</v>
      </c>
      <c r="E3231" s="10" t="s">
        <v>6931</v>
      </c>
      <c r="F3231" s="35" t="s">
        <v>3234</v>
      </c>
      <c r="G3231" s="35">
        <v>1022102431768</v>
      </c>
      <c r="H3231" s="131">
        <v>2116820278</v>
      </c>
      <c r="I3231" s="131" t="s">
        <v>352</v>
      </c>
      <c r="J3231" s="131" t="s">
        <v>3235</v>
      </c>
      <c r="K3231" s="131"/>
    </row>
    <row r="3232" spans="1:11" ht="25.5" x14ac:dyDescent="0.25">
      <c r="A3232" s="131">
        <f t="shared" si="452"/>
        <v>3230</v>
      </c>
      <c r="B3232" s="114" t="s">
        <v>7703</v>
      </c>
      <c r="C3232" s="115">
        <v>43026</v>
      </c>
      <c r="D3232" s="115">
        <f t="shared" ref="D3232" si="457">DATE(YEAR(C3232)+1,MONTH(C3232),DAY(C3232))</f>
        <v>43391</v>
      </c>
      <c r="E3232" s="59" t="s">
        <v>6969</v>
      </c>
      <c r="F3232" s="35" t="s">
        <v>1039</v>
      </c>
      <c r="G3232" s="35">
        <v>1022100904473</v>
      </c>
      <c r="H3232" s="131">
        <v>2124003713</v>
      </c>
      <c r="I3232" s="131" t="s">
        <v>1055</v>
      </c>
      <c r="J3232" s="131" t="s">
        <v>1056</v>
      </c>
      <c r="K3232" s="131"/>
    </row>
    <row r="3233" spans="1:11" ht="25.5" x14ac:dyDescent="0.25">
      <c r="A3233" s="131">
        <f t="shared" si="452"/>
        <v>3231</v>
      </c>
      <c r="B3233" s="114" t="s">
        <v>7704</v>
      </c>
      <c r="C3233" s="115">
        <v>43026</v>
      </c>
      <c r="D3233" s="115">
        <f t="shared" ref="D3233" si="458">DATE(YEAR(C3233)+1,MONTH(C3233),DAY(C3233))</f>
        <v>43391</v>
      </c>
      <c r="E3233" s="10" t="s">
        <v>7654</v>
      </c>
      <c r="F3233" s="35" t="s">
        <v>5839</v>
      </c>
      <c r="G3233" s="35">
        <v>1122130000761</v>
      </c>
      <c r="H3233" s="131">
        <v>2130098270</v>
      </c>
      <c r="I3233" s="131" t="s">
        <v>946</v>
      </c>
      <c r="J3233" s="131" t="s">
        <v>3033</v>
      </c>
      <c r="K3233" s="14" t="s">
        <v>252</v>
      </c>
    </row>
    <row r="3234" spans="1:11" ht="25.5" x14ac:dyDescent="0.25">
      <c r="A3234" s="131">
        <f t="shared" si="452"/>
        <v>3232</v>
      </c>
      <c r="B3234" s="114" t="s">
        <v>7705</v>
      </c>
      <c r="C3234" s="115">
        <v>43026</v>
      </c>
      <c r="D3234" s="115">
        <f t="shared" ref="D3234" si="459">DATE(YEAR(C3234)+1,MONTH(C3234),DAY(C3234))</f>
        <v>43391</v>
      </c>
      <c r="E3234" s="10" t="s">
        <v>7654</v>
      </c>
      <c r="F3234" s="35" t="s">
        <v>5839</v>
      </c>
      <c r="G3234" s="35">
        <v>1122130000761</v>
      </c>
      <c r="H3234" s="131">
        <v>2130098270</v>
      </c>
      <c r="I3234" s="131" t="s">
        <v>946</v>
      </c>
      <c r="J3234" s="131" t="s">
        <v>3033</v>
      </c>
      <c r="K3234" s="14" t="s">
        <v>252</v>
      </c>
    </row>
    <row r="3235" spans="1:11" ht="25.5" x14ac:dyDescent="0.25">
      <c r="A3235" s="131">
        <f t="shared" si="452"/>
        <v>3233</v>
      </c>
      <c r="B3235" s="114" t="s">
        <v>7706</v>
      </c>
      <c r="C3235" s="115">
        <v>43026</v>
      </c>
      <c r="D3235" s="115">
        <f t="shared" ref="D3235" si="460">DATE(YEAR(C3235)+1,MONTH(C3235),DAY(C3235))</f>
        <v>43391</v>
      </c>
      <c r="E3235" s="59" t="s">
        <v>6758</v>
      </c>
      <c r="F3235" s="35" t="s">
        <v>2076</v>
      </c>
      <c r="G3235" s="35">
        <v>1042128010100</v>
      </c>
      <c r="H3235" s="131">
        <v>2128054356</v>
      </c>
      <c r="I3235" s="131" t="s">
        <v>502</v>
      </c>
      <c r="J3235" s="131" t="s">
        <v>2087</v>
      </c>
      <c r="K3235" s="131"/>
    </row>
    <row r="3236" spans="1:11" ht="25.5" x14ac:dyDescent="0.25">
      <c r="A3236" s="131">
        <f t="shared" si="452"/>
        <v>3234</v>
      </c>
      <c r="B3236" s="114" t="s">
        <v>7708</v>
      </c>
      <c r="C3236" s="115">
        <v>43027</v>
      </c>
      <c r="D3236" s="115">
        <f t="shared" ref="D3236" si="461">DATE(YEAR(C3236)+1,MONTH(C3236),DAY(C3236))</f>
        <v>43392</v>
      </c>
      <c r="E3236" s="59" t="s">
        <v>6416</v>
      </c>
      <c r="F3236" s="35" t="s">
        <v>956</v>
      </c>
      <c r="G3236" s="35">
        <v>1122130008791</v>
      </c>
      <c r="H3236" s="131">
        <v>2130106185</v>
      </c>
      <c r="I3236" s="131" t="s">
        <v>772</v>
      </c>
      <c r="J3236" s="131"/>
      <c r="K3236" s="131"/>
    </row>
    <row r="3237" spans="1:11" ht="25.5" x14ac:dyDescent="0.25">
      <c r="A3237" s="131">
        <f t="shared" si="452"/>
        <v>3235</v>
      </c>
      <c r="B3237" s="114" t="s">
        <v>7707</v>
      </c>
      <c r="C3237" s="115">
        <v>43027</v>
      </c>
      <c r="D3237" s="115">
        <f t="shared" ref="D3237" si="462">DATE(YEAR(C3237)+1,MONTH(C3237),DAY(C3237))</f>
        <v>43392</v>
      </c>
      <c r="E3237" s="10" t="s">
        <v>7591</v>
      </c>
      <c r="F3237" s="35" t="s">
        <v>7592</v>
      </c>
      <c r="G3237" s="35">
        <v>1022101134593</v>
      </c>
      <c r="H3237" s="131">
        <v>2128038379</v>
      </c>
      <c r="I3237" s="131" t="s">
        <v>1008</v>
      </c>
      <c r="J3237" s="131" t="s">
        <v>7709</v>
      </c>
      <c r="K3237" s="131"/>
    </row>
    <row r="3238" spans="1:11" ht="38.25" x14ac:dyDescent="0.25">
      <c r="A3238" s="131">
        <f t="shared" si="452"/>
        <v>3236</v>
      </c>
      <c r="B3238" s="114" t="s">
        <v>7710</v>
      </c>
      <c r="C3238" s="115">
        <v>43027</v>
      </c>
      <c r="D3238" s="115">
        <f t="shared" ref="D3238" si="463">DATE(YEAR(C3238)+1,MONTH(C3238),DAY(C3238))</f>
        <v>43392</v>
      </c>
      <c r="E3238" s="24" t="s">
        <v>6751</v>
      </c>
      <c r="F3238" s="35" t="s">
        <v>2806</v>
      </c>
      <c r="G3238" s="35">
        <v>1022102229973</v>
      </c>
      <c r="H3238" s="131">
        <v>2123005002</v>
      </c>
      <c r="I3238" s="131" t="s">
        <v>933</v>
      </c>
      <c r="J3238" s="131" t="s">
        <v>3743</v>
      </c>
      <c r="K3238" s="131"/>
    </row>
    <row r="3239" spans="1:11" ht="38.25" x14ac:dyDescent="0.25">
      <c r="A3239" s="131">
        <f t="shared" si="452"/>
        <v>3237</v>
      </c>
      <c r="B3239" s="114" t="s">
        <v>7711</v>
      </c>
      <c r="C3239" s="115">
        <v>43027</v>
      </c>
      <c r="D3239" s="115">
        <f t="shared" ref="D3239:D3240" si="464">DATE(YEAR(C3239)+1,MONTH(C3239),DAY(C3239))</f>
        <v>43392</v>
      </c>
      <c r="E3239" s="59" t="s">
        <v>6945</v>
      </c>
      <c r="F3239" s="35" t="s">
        <v>1579</v>
      </c>
      <c r="G3239" s="35">
        <v>1052133019070</v>
      </c>
      <c r="H3239" s="131">
        <v>2102420696</v>
      </c>
      <c r="I3239" s="131" t="s">
        <v>1580</v>
      </c>
      <c r="J3239" s="131" t="s">
        <v>4202</v>
      </c>
      <c r="K3239" s="14" t="s">
        <v>252</v>
      </c>
    </row>
    <row r="3240" spans="1:11" ht="38.25" x14ac:dyDescent="0.25">
      <c r="A3240" s="131">
        <f t="shared" si="452"/>
        <v>3238</v>
      </c>
      <c r="B3240" s="114" t="s">
        <v>7712</v>
      </c>
      <c r="C3240" s="115">
        <v>43027</v>
      </c>
      <c r="D3240" s="115">
        <f t="shared" si="464"/>
        <v>43392</v>
      </c>
      <c r="E3240" s="59" t="s">
        <v>6945</v>
      </c>
      <c r="F3240" s="35" t="s">
        <v>1579</v>
      </c>
      <c r="G3240" s="35">
        <v>1052133019070</v>
      </c>
      <c r="H3240" s="131">
        <v>2102420696</v>
      </c>
      <c r="I3240" s="131" t="s">
        <v>1580</v>
      </c>
      <c r="J3240" s="131" t="s">
        <v>4202</v>
      </c>
      <c r="K3240" s="131" t="s">
        <v>251</v>
      </c>
    </row>
    <row r="3241" spans="1:11" ht="25.5" x14ac:dyDescent="0.25">
      <c r="A3241" s="131">
        <f t="shared" si="452"/>
        <v>3239</v>
      </c>
      <c r="B3241" s="114" t="s">
        <v>7713</v>
      </c>
      <c r="C3241" s="115">
        <v>43027</v>
      </c>
      <c r="D3241" s="115">
        <f t="shared" ref="D3241" si="465">DATE(YEAR(C3241)+1,MONTH(C3241),DAY(C3241))</f>
        <v>43392</v>
      </c>
      <c r="E3241" s="59" t="s">
        <v>6410</v>
      </c>
      <c r="F3241" s="35" t="s">
        <v>1664</v>
      </c>
      <c r="G3241" s="35">
        <v>1022101150873</v>
      </c>
      <c r="H3241" s="131">
        <v>2128014498</v>
      </c>
      <c r="I3241" s="131" t="s">
        <v>1665</v>
      </c>
      <c r="J3241" s="131" t="s">
        <v>7730</v>
      </c>
      <c r="K3241" s="131"/>
    </row>
    <row r="3242" spans="1:11" ht="25.5" x14ac:dyDescent="0.25">
      <c r="A3242" s="131">
        <f t="shared" si="452"/>
        <v>3240</v>
      </c>
      <c r="B3242" s="114" t="s">
        <v>7714</v>
      </c>
      <c r="C3242" s="115">
        <v>43028</v>
      </c>
      <c r="D3242" s="115">
        <f t="shared" ref="D3242" si="466">DATE(YEAR(C3242)+1,MONTH(C3242),DAY(C3242))</f>
        <v>43393</v>
      </c>
      <c r="E3242" s="59" t="s">
        <v>6347</v>
      </c>
      <c r="F3242" s="35" t="s">
        <v>1118</v>
      </c>
      <c r="G3242" s="35">
        <v>1132130001827</v>
      </c>
      <c r="H3242" s="131">
        <v>2130115126</v>
      </c>
      <c r="I3242" s="131" t="s">
        <v>4305</v>
      </c>
      <c r="J3242" s="131" t="s">
        <v>7715</v>
      </c>
      <c r="K3242" s="131"/>
    </row>
    <row r="3243" spans="1:11" ht="38.25" x14ac:dyDescent="0.25">
      <c r="A3243" s="131">
        <f t="shared" si="452"/>
        <v>3241</v>
      </c>
      <c r="B3243" s="114" t="s">
        <v>7716</v>
      </c>
      <c r="C3243" s="115">
        <v>43028</v>
      </c>
      <c r="D3243" s="115">
        <f t="shared" ref="D3243" si="467">DATE(YEAR(C3243)+1,MONTH(C3243),DAY(C3243))</f>
        <v>43393</v>
      </c>
      <c r="E3243" s="24" t="s">
        <v>6995</v>
      </c>
      <c r="F3243" s="35" t="s">
        <v>653</v>
      </c>
      <c r="G3243" s="35">
        <v>1022102630395</v>
      </c>
      <c r="H3243" s="131">
        <v>2119004341</v>
      </c>
      <c r="I3243" s="131" t="s">
        <v>652</v>
      </c>
      <c r="J3243" s="131" t="s">
        <v>4338</v>
      </c>
      <c r="K3243" s="131"/>
    </row>
    <row r="3244" spans="1:11" ht="38.25" x14ac:dyDescent="0.25">
      <c r="A3244" s="131">
        <f t="shared" si="452"/>
        <v>3242</v>
      </c>
      <c r="B3244" s="114" t="s">
        <v>7717</v>
      </c>
      <c r="C3244" s="115">
        <v>43028</v>
      </c>
      <c r="D3244" s="115">
        <f t="shared" ref="D3244" si="468">DATE(YEAR(C3244)+1,MONTH(C3244),DAY(C3244))</f>
        <v>43393</v>
      </c>
      <c r="E3244" s="24" t="s">
        <v>7718</v>
      </c>
      <c r="F3244" s="131" t="s">
        <v>1072</v>
      </c>
      <c r="G3244" s="35">
        <v>1022101829969</v>
      </c>
      <c r="H3244" s="131">
        <v>2117002300</v>
      </c>
      <c r="I3244" s="131" t="s">
        <v>1073</v>
      </c>
      <c r="J3244" s="131" t="s">
        <v>1074</v>
      </c>
      <c r="K3244" s="131"/>
    </row>
    <row r="3245" spans="1:11" ht="25.5" x14ac:dyDescent="0.25">
      <c r="A3245" s="131">
        <f t="shared" si="452"/>
        <v>3243</v>
      </c>
      <c r="B3245" s="114" t="s">
        <v>7719</v>
      </c>
      <c r="C3245" s="115">
        <v>43028</v>
      </c>
      <c r="D3245" s="115">
        <f t="shared" ref="D3245" si="469">DATE(YEAR(C3245)+1,MONTH(C3245),DAY(C3245))</f>
        <v>43393</v>
      </c>
      <c r="E3245" s="29" t="s">
        <v>6934</v>
      </c>
      <c r="F3245" s="113" t="s">
        <v>2682</v>
      </c>
      <c r="G3245" s="113">
        <v>1022102832180</v>
      </c>
      <c r="H3245" s="131">
        <v>2115004238</v>
      </c>
      <c r="I3245" s="131" t="s">
        <v>970</v>
      </c>
      <c r="J3245" s="131" t="s">
        <v>7720</v>
      </c>
      <c r="K3245" s="131"/>
    </row>
    <row r="3246" spans="1:11" ht="38.25" x14ac:dyDescent="0.25">
      <c r="A3246" s="131">
        <f t="shared" si="452"/>
        <v>3244</v>
      </c>
      <c r="B3246" s="114" t="s">
        <v>7721</v>
      </c>
      <c r="C3246" s="115">
        <v>43028</v>
      </c>
      <c r="D3246" s="115">
        <f t="shared" ref="D3246" si="470">DATE(YEAR(C3246)+1,MONTH(C3246),DAY(C3246))</f>
        <v>43393</v>
      </c>
      <c r="E3246" s="59" t="s">
        <v>6612</v>
      </c>
      <c r="F3246" s="35" t="s">
        <v>704</v>
      </c>
      <c r="G3246" s="35">
        <v>1022102433748</v>
      </c>
      <c r="H3246" s="131">
        <v>2111001356</v>
      </c>
      <c r="I3246" s="131" t="s">
        <v>703</v>
      </c>
      <c r="J3246" s="131" t="s">
        <v>7722</v>
      </c>
      <c r="K3246" s="131"/>
    </row>
    <row r="3247" spans="1:11" ht="25.5" x14ac:dyDescent="0.25">
      <c r="A3247" s="131">
        <f t="shared" si="452"/>
        <v>3245</v>
      </c>
      <c r="B3247" s="114" t="s">
        <v>7724</v>
      </c>
      <c r="C3247" s="115">
        <v>43028</v>
      </c>
      <c r="D3247" s="115">
        <f t="shared" ref="D3247" si="471">DATE(YEAR(C3247)+1,MONTH(C3247),DAY(C3247))</f>
        <v>43393</v>
      </c>
      <c r="E3247" s="59" t="s">
        <v>7723</v>
      </c>
      <c r="F3247" s="35" t="s">
        <v>3379</v>
      </c>
      <c r="G3247" s="130">
        <v>1132130005435</v>
      </c>
      <c r="H3247" s="131">
        <v>2130118688</v>
      </c>
      <c r="I3247" s="131" t="s">
        <v>509</v>
      </c>
      <c r="J3247" s="131" t="s">
        <v>512</v>
      </c>
      <c r="K3247" s="131"/>
    </row>
    <row r="3248" spans="1:11" ht="38.25" x14ac:dyDescent="0.25">
      <c r="A3248" s="131">
        <f t="shared" si="452"/>
        <v>3246</v>
      </c>
      <c r="B3248" s="114" t="s">
        <v>7725</v>
      </c>
      <c r="C3248" s="115">
        <v>43028</v>
      </c>
      <c r="D3248" s="115">
        <f t="shared" ref="D3248" si="472">DATE(YEAR(C3248)+1,MONTH(C3248),DAY(C3248))</f>
        <v>43393</v>
      </c>
      <c r="E3248" s="59" t="s">
        <v>7195</v>
      </c>
      <c r="F3248" s="35" t="s">
        <v>622</v>
      </c>
      <c r="G3248" s="35">
        <v>1037706045299</v>
      </c>
      <c r="H3248" s="131">
        <v>7704019836</v>
      </c>
      <c r="I3248" s="131" t="s">
        <v>623</v>
      </c>
      <c r="J3248" s="131" t="s">
        <v>5158</v>
      </c>
      <c r="K3248" s="131"/>
    </row>
    <row r="3249" spans="1:11" ht="38.25" x14ac:dyDescent="0.25">
      <c r="A3249" s="131">
        <f t="shared" si="452"/>
        <v>3247</v>
      </c>
      <c r="B3249" s="114" t="s">
        <v>7726</v>
      </c>
      <c r="C3249" s="115">
        <v>43028</v>
      </c>
      <c r="D3249" s="115">
        <f t="shared" ref="D3249:D3250" si="473">DATE(YEAR(C3249)+1,MONTH(C3249),DAY(C3249))</f>
        <v>43393</v>
      </c>
      <c r="E3249" s="59" t="s">
        <v>6443</v>
      </c>
      <c r="F3249" s="35" t="s">
        <v>1609</v>
      </c>
      <c r="G3249" s="35">
        <v>1022102633486</v>
      </c>
      <c r="H3249" s="131">
        <v>2110001240</v>
      </c>
      <c r="I3249" s="131" t="s">
        <v>579</v>
      </c>
      <c r="J3249" s="131" t="s">
        <v>1794</v>
      </c>
      <c r="K3249" s="14" t="s">
        <v>252</v>
      </c>
    </row>
    <row r="3250" spans="1:11" ht="38.25" x14ac:dyDescent="0.25">
      <c r="A3250" s="131">
        <f t="shared" si="452"/>
        <v>3248</v>
      </c>
      <c r="B3250" s="114" t="s">
        <v>7727</v>
      </c>
      <c r="C3250" s="115">
        <v>43028</v>
      </c>
      <c r="D3250" s="115">
        <f t="shared" si="473"/>
        <v>43393</v>
      </c>
      <c r="E3250" s="59" t="s">
        <v>6443</v>
      </c>
      <c r="F3250" s="35" t="s">
        <v>1609</v>
      </c>
      <c r="G3250" s="35">
        <v>1022102633486</v>
      </c>
      <c r="H3250" s="131">
        <v>2110001240</v>
      </c>
      <c r="I3250" s="131" t="s">
        <v>579</v>
      </c>
      <c r="J3250" s="131" t="s">
        <v>1794</v>
      </c>
      <c r="K3250" s="14" t="s">
        <v>252</v>
      </c>
    </row>
    <row r="3251" spans="1:11" ht="38.25" x14ac:dyDescent="0.25">
      <c r="A3251" s="131">
        <f t="shared" si="452"/>
        <v>3249</v>
      </c>
      <c r="B3251" s="114" t="s">
        <v>7731</v>
      </c>
      <c r="C3251" s="115">
        <v>43032</v>
      </c>
      <c r="D3251" s="115">
        <f t="shared" ref="D3251" si="474">DATE(YEAR(C3251)+1,MONTH(C3251),DAY(C3251))</f>
        <v>43397</v>
      </c>
      <c r="E3251" s="24" t="s">
        <v>7468</v>
      </c>
      <c r="F3251" s="35" t="s">
        <v>960</v>
      </c>
      <c r="G3251" s="35">
        <v>1022102633475</v>
      </c>
      <c r="H3251" s="131">
        <v>2112001366</v>
      </c>
      <c r="I3251" s="131" t="s">
        <v>2090</v>
      </c>
      <c r="J3251" s="131" t="s">
        <v>7469</v>
      </c>
      <c r="K3251" s="14" t="s">
        <v>252</v>
      </c>
    </row>
    <row r="3252" spans="1:11" ht="25.5" x14ac:dyDescent="0.25">
      <c r="A3252" s="131">
        <f t="shared" si="452"/>
        <v>3250</v>
      </c>
      <c r="B3252" s="114" t="s">
        <v>7732</v>
      </c>
      <c r="C3252" s="115">
        <v>43032</v>
      </c>
      <c r="D3252" s="115">
        <f t="shared" ref="D3252" si="475">DATE(YEAR(C3252)+1,MONTH(C3252),DAY(C3252))</f>
        <v>43397</v>
      </c>
      <c r="E3252" s="59" t="s">
        <v>302</v>
      </c>
      <c r="F3252" s="35" t="s">
        <v>5892</v>
      </c>
      <c r="G3252" s="35">
        <v>1022101151071</v>
      </c>
      <c r="H3252" s="131">
        <v>2128017900</v>
      </c>
      <c r="I3252" s="131" t="s">
        <v>303</v>
      </c>
      <c r="J3252" s="131" t="s">
        <v>2922</v>
      </c>
      <c r="K3252" s="131"/>
    </row>
    <row r="3253" spans="1:11" ht="38.25" x14ac:dyDescent="0.25">
      <c r="A3253" s="131">
        <f t="shared" si="452"/>
        <v>3251</v>
      </c>
      <c r="B3253" s="114" t="s">
        <v>7735</v>
      </c>
      <c r="C3253" s="115">
        <v>43032</v>
      </c>
      <c r="D3253" s="115">
        <f t="shared" ref="D3253" si="476">DATE(YEAR(C3253)+1,MONTH(C3253),DAY(C3253))</f>
        <v>43397</v>
      </c>
      <c r="E3253" s="24" t="s">
        <v>6673</v>
      </c>
      <c r="F3253" s="35" t="s">
        <v>3582</v>
      </c>
      <c r="G3253" s="35">
        <v>1132138000323</v>
      </c>
      <c r="H3253" s="131">
        <v>2125008520</v>
      </c>
      <c r="I3253" s="131" t="s">
        <v>605</v>
      </c>
      <c r="J3253" s="131" t="s">
        <v>606</v>
      </c>
      <c r="K3253" s="131"/>
    </row>
    <row r="3254" spans="1:11" ht="38.25" x14ac:dyDescent="0.25">
      <c r="A3254" s="131">
        <f t="shared" si="452"/>
        <v>3252</v>
      </c>
      <c r="B3254" s="114" t="s">
        <v>7737</v>
      </c>
      <c r="C3254" s="115">
        <v>43033</v>
      </c>
      <c r="D3254" s="115">
        <f t="shared" ref="D3254" si="477">DATE(YEAR(C3254)+1,MONTH(C3254),DAY(C3254))</f>
        <v>43398</v>
      </c>
      <c r="E3254" s="24" t="s">
        <v>6912</v>
      </c>
      <c r="F3254" s="35" t="s">
        <v>2325</v>
      </c>
      <c r="G3254" s="35">
        <v>1052128158840</v>
      </c>
      <c r="H3254" s="131">
        <v>2128706379</v>
      </c>
      <c r="I3254" s="131" t="s">
        <v>1062</v>
      </c>
      <c r="J3254" s="131" t="s">
        <v>7738</v>
      </c>
      <c r="K3254" s="131"/>
    </row>
    <row r="3255" spans="1:11" ht="25.5" x14ac:dyDescent="0.25">
      <c r="A3255" s="131">
        <f t="shared" si="452"/>
        <v>3253</v>
      </c>
      <c r="B3255" s="114" t="s">
        <v>7741</v>
      </c>
      <c r="C3255" s="115">
        <v>43033</v>
      </c>
      <c r="D3255" s="115">
        <f t="shared" ref="D3255" si="478">DATE(YEAR(C3255)+1,MONTH(C3255),DAY(C3255))</f>
        <v>43398</v>
      </c>
      <c r="E3255" s="59" t="s">
        <v>7211</v>
      </c>
      <c r="F3255" s="35" t="s">
        <v>2184</v>
      </c>
      <c r="G3255" s="35">
        <v>1022101629384</v>
      </c>
      <c r="H3255" s="131">
        <v>2122003595</v>
      </c>
      <c r="I3255" s="131" t="s">
        <v>2186</v>
      </c>
      <c r="J3255" s="131" t="s">
        <v>7742</v>
      </c>
      <c r="K3255" s="131"/>
    </row>
    <row r="3256" spans="1:11" ht="38.25" x14ac:dyDescent="0.25">
      <c r="A3256" s="131">
        <f t="shared" si="452"/>
        <v>3254</v>
      </c>
      <c r="B3256" s="114" t="s">
        <v>7743</v>
      </c>
      <c r="C3256" s="115">
        <v>43033</v>
      </c>
      <c r="D3256" s="115">
        <f t="shared" ref="D3256:D3258" si="479">DATE(YEAR(C3256)+1,MONTH(C3256),DAY(C3256))</f>
        <v>43398</v>
      </c>
      <c r="E3256" s="59" t="s">
        <v>6977</v>
      </c>
      <c r="F3256" s="146" t="s">
        <v>181</v>
      </c>
      <c r="G3256" s="145">
        <v>1052138010066</v>
      </c>
      <c r="H3256" s="131">
        <v>2113003493</v>
      </c>
      <c r="I3256" s="131" t="s">
        <v>1092</v>
      </c>
      <c r="J3256" s="131" t="s">
        <v>1094</v>
      </c>
      <c r="K3256" s="131"/>
    </row>
    <row r="3257" spans="1:11" ht="38.25" x14ac:dyDescent="0.25">
      <c r="A3257" s="131">
        <f t="shared" si="452"/>
        <v>3255</v>
      </c>
      <c r="B3257" s="114" t="s">
        <v>7744</v>
      </c>
      <c r="C3257" s="115">
        <v>43033</v>
      </c>
      <c r="D3257" s="115">
        <f t="shared" si="479"/>
        <v>43398</v>
      </c>
      <c r="E3257" s="59" t="s">
        <v>6977</v>
      </c>
      <c r="F3257" s="146" t="s">
        <v>181</v>
      </c>
      <c r="G3257" s="145">
        <v>1052138010066</v>
      </c>
      <c r="H3257" s="131">
        <v>2113003493</v>
      </c>
      <c r="I3257" s="131" t="s">
        <v>1092</v>
      </c>
      <c r="J3257" s="131" t="s">
        <v>1094</v>
      </c>
      <c r="K3257" s="131"/>
    </row>
    <row r="3258" spans="1:11" ht="38.25" x14ac:dyDescent="0.25">
      <c r="A3258" s="131">
        <f t="shared" si="452"/>
        <v>3256</v>
      </c>
      <c r="B3258" s="114" t="s">
        <v>7745</v>
      </c>
      <c r="C3258" s="115">
        <v>43033</v>
      </c>
      <c r="D3258" s="115">
        <f t="shared" si="479"/>
        <v>43398</v>
      </c>
      <c r="E3258" s="59" t="s">
        <v>6977</v>
      </c>
      <c r="F3258" s="146" t="s">
        <v>181</v>
      </c>
      <c r="G3258" s="145">
        <v>1052138010066</v>
      </c>
      <c r="H3258" s="131">
        <v>2113003493</v>
      </c>
      <c r="I3258" s="131" t="s">
        <v>1092</v>
      </c>
      <c r="J3258" s="131" t="s">
        <v>1094</v>
      </c>
      <c r="K3258" s="131"/>
    </row>
    <row r="3259" spans="1:11" ht="38.25" x14ac:dyDescent="0.25">
      <c r="A3259" s="131">
        <f t="shared" si="452"/>
        <v>3257</v>
      </c>
      <c r="B3259" s="114" t="s">
        <v>7747</v>
      </c>
      <c r="C3259" s="115">
        <v>43033</v>
      </c>
      <c r="D3259" s="115">
        <f t="shared" ref="D3259" si="480">DATE(YEAR(C3259)+1,MONTH(C3259),DAY(C3259))</f>
        <v>43398</v>
      </c>
      <c r="E3259" s="10" t="s">
        <v>7746</v>
      </c>
      <c r="F3259" s="35" t="s">
        <v>2845</v>
      </c>
      <c r="G3259" s="145">
        <v>1052138010055</v>
      </c>
      <c r="H3259" s="131">
        <v>2113003503</v>
      </c>
      <c r="I3259" s="131" t="s">
        <v>1093</v>
      </c>
      <c r="J3259" s="131" t="s">
        <v>2846</v>
      </c>
      <c r="K3259" s="131"/>
    </row>
    <row r="3260" spans="1:11" ht="25.5" x14ac:dyDescent="0.25">
      <c r="A3260" s="131">
        <f t="shared" si="452"/>
        <v>3258</v>
      </c>
      <c r="B3260" s="114" t="s">
        <v>7751</v>
      </c>
      <c r="C3260" s="115">
        <v>43033</v>
      </c>
      <c r="D3260" s="115">
        <f t="shared" ref="D3260" si="481">DATE(YEAR(C3260)+1,MONTH(C3260),DAY(C3260))</f>
        <v>43398</v>
      </c>
      <c r="E3260" s="59" t="s">
        <v>6989</v>
      </c>
      <c r="F3260" s="131" t="s">
        <v>7749</v>
      </c>
      <c r="G3260" s="35">
        <v>1052128170016</v>
      </c>
      <c r="H3260" s="131">
        <v>2127026941</v>
      </c>
      <c r="I3260" s="131" t="s">
        <v>393</v>
      </c>
      <c r="J3260" s="131" t="s">
        <v>7750</v>
      </c>
      <c r="K3260" s="131" t="s">
        <v>251</v>
      </c>
    </row>
    <row r="3261" spans="1:11" ht="38.25" x14ac:dyDescent="0.25">
      <c r="A3261" s="131">
        <f t="shared" si="452"/>
        <v>3259</v>
      </c>
      <c r="B3261" s="114" t="s">
        <v>7752</v>
      </c>
      <c r="C3261" s="115">
        <v>43033</v>
      </c>
      <c r="D3261" s="115">
        <f t="shared" ref="D3261" si="482">DATE(YEAR(C3261)+1,MONTH(C3261),DAY(C3261))</f>
        <v>43398</v>
      </c>
      <c r="E3261" s="29" t="s">
        <v>6967</v>
      </c>
      <c r="F3261" s="35" t="s">
        <v>1058</v>
      </c>
      <c r="G3261" s="35">
        <v>1022102028728</v>
      </c>
      <c r="H3261" s="131">
        <v>2102000892</v>
      </c>
      <c r="I3261" s="131" t="s">
        <v>1060</v>
      </c>
      <c r="J3261" s="131" t="s">
        <v>1059</v>
      </c>
      <c r="K3261" s="131"/>
    </row>
    <row r="3262" spans="1:11" ht="38.25" x14ac:dyDescent="0.25">
      <c r="A3262" s="131">
        <f t="shared" si="452"/>
        <v>3260</v>
      </c>
      <c r="B3262" s="114" t="s">
        <v>7753</v>
      </c>
      <c r="C3262" s="115">
        <v>43033</v>
      </c>
      <c r="D3262" s="115">
        <f t="shared" ref="D3262:D3263" si="483">DATE(YEAR(C3262)+1,MONTH(C3262),DAY(C3262))</f>
        <v>43398</v>
      </c>
      <c r="E3262" s="24" t="s">
        <v>6673</v>
      </c>
      <c r="F3262" s="35" t="s">
        <v>3582</v>
      </c>
      <c r="G3262" s="35">
        <v>1132138000323</v>
      </c>
      <c r="H3262" s="131">
        <v>2125008520</v>
      </c>
      <c r="I3262" s="131" t="s">
        <v>605</v>
      </c>
      <c r="J3262" s="131" t="s">
        <v>606</v>
      </c>
      <c r="K3262" s="131"/>
    </row>
    <row r="3263" spans="1:11" ht="38.25" x14ac:dyDescent="0.25">
      <c r="A3263" s="131">
        <f t="shared" si="452"/>
        <v>3261</v>
      </c>
      <c r="B3263" s="114" t="s">
        <v>7754</v>
      </c>
      <c r="C3263" s="115">
        <v>43033</v>
      </c>
      <c r="D3263" s="115">
        <f t="shared" si="483"/>
        <v>43398</v>
      </c>
      <c r="E3263" s="24" t="s">
        <v>6673</v>
      </c>
      <c r="F3263" s="35" t="s">
        <v>3582</v>
      </c>
      <c r="G3263" s="35">
        <v>1132138000323</v>
      </c>
      <c r="H3263" s="131">
        <v>2125008520</v>
      </c>
      <c r="I3263" s="131" t="s">
        <v>605</v>
      </c>
      <c r="J3263" s="131" t="s">
        <v>606</v>
      </c>
      <c r="K3263" s="131"/>
    </row>
    <row r="3264" spans="1:11" ht="25.5" x14ac:dyDescent="0.25">
      <c r="A3264" s="131">
        <f t="shared" si="452"/>
        <v>3262</v>
      </c>
      <c r="B3264" s="114" t="s">
        <v>7755</v>
      </c>
      <c r="C3264" s="115">
        <v>43033</v>
      </c>
      <c r="D3264" s="115">
        <f t="shared" ref="D3264" si="484">DATE(YEAR(C3264)+1,MONTH(C3264),DAY(C3264))</f>
        <v>43398</v>
      </c>
      <c r="E3264" s="10" t="s">
        <v>7654</v>
      </c>
      <c r="F3264" s="35" t="s">
        <v>5839</v>
      </c>
      <c r="G3264" s="35">
        <v>1122130000761</v>
      </c>
      <c r="H3264" s="131">
        <v>2130098270</v>
      </c>
      <c r="I3264" s="131" t="s">
        <v>946</v>
      </c>
      <c r="J3264" s="131" t="s">
        <v>3033</v>
      </c>
      <c r="K3264" s="14" t="s">
        <v>252</v>
      </c>
    </row>
    <row r="3265" spans="1:11" ht="25.5" x14ac:dyDescent="0.25">
      <c r="A3265" s="131">
        <f t="shared" si="452"/>
        <v>3263</v>
      </c>
      <c r="B3265" s="114" t="s">
        <v>7756</v>
      </c>
      <c r="C3265" s="115">
        <v>43033</v>
      </c>
      <c r="D3265" s="115">
        <f t="shared" ref="D3265:D3267" si="485">DATE(YEAR(C3265)+1,MONTH(C3265),DAY(C3265))</f>
        <v>43398</v>
      </c>
      <c r="E3265" s="59" t="s">
        <v>6928</v>
      </c>
      <c r="F3265" s="35" t="s">
        <v>7760</v>
      </c>
      <c r="G3265" s="35">
        <v>1022101150037</v>
      </c>
      <c r="H3265" s="131">
        <v>2126003194</v>
      </c>
      <c r="I3265" s="131" t="s">
        <v>341</v>
      </c>
      <c r="J3265" s="131" t="s">
        <v>3405</v>
      </c>
      <c r="K3265" s="14" t="s">
        <v>252</v>
      </c>
    </row>
    <row r="3266" spans="1:11" ht="25.5" x14ac:dyDescent="0.25">
      <c r="A3266" s="131">
        <f t="shared" si="452"/>
        <v>3264</v>
      </c>
      <c r="B3266" s="114" t="s">
        <v>7757</v>
      </c>
      <c r="C3266" s="115">
        <v>43033</v>
      </c>
      <c r="D3266" s="115">
        <f t="shared" si="485"/>
        <v>43398</v>
      </c>
      <c r="E3266" s="59" t="s">
        <v>6928</v>
      </c>
      <c r="F3266" s="35" t="s">
        <v>7760</v>
      </c>
      <c r="G3266" s="35">
        <v>1022101150037</v>
      </c>
      <c r="H3266" s="131">
        <v>2126003194</v>
      </c>
      <c r="I3266" s="131" t="s">
        <v>341</v>
      </c>
      <c r="J3266" s="131" t="s">
        <v>3405</v>
      </c>
      <c r="K3266" s="14" t="s">
        <v>252</v>
      </c>
    </row>
    <row r="3267" spans="1:11" ht="25.5" x14ac:dyDescent="0.25">
      <c r="A3267" s="131">
        <f t="shared" si="452"/>
        <v>3265</v>
      </c>
      <c r="B3267" s="114" t="s">
        <v>7758</v>
      </c>
      <c r="C3267" s="115">
        <v>43033</v>
      </c>
      <c r="D3267" s="115">
        <f t="shared" si="485"/>
        <v>43398</v>
      </c>
      <c r="E3267" s="59" t="s">
        <v>6928</v>
      </c>
      <c r="F3267" s="35" t="s">
        <v>7760</v>
      </c>
      <c r="G3267" s="35">
        <v>1022101150037</v>
      </c>
      <c r="H3267" s="131">
        <v>2126003194</v>
      </c>
      <c r="I3267" s="131" t="s">
        <v>341</v>
      </c>
      <c r="J3267" s="131" t="s">
        <v>3405</v>
      </c>
      <c r="K3267" s="14" t="s">
        <v>252</v>
      </c>
    </row>
    <row r="3268" spans="1:11" ht="25.5" x14ac:dyDescent="0.25">
      <c r="A3268" s="131">
        <f t="shared" si="452"/>
        <v>3266</v>
      </c>
      <c r="B3268" s="114" t="s">
        <v>7759</v>
      </c>
      <c r="C3268" s="115">
        <v>43033</v>
      </c>
      <c r="D3268" s="115">
        <f t="shared" ref="D3268" si="486">DATE(YEAR(C3268)+1,MONTH(C3268),DAY(C3268))</f>
        <v>43398</v>
      </c>
      <c r="E3268" s="59" t="s">
        <v>6928</v>
      </c>
      <c r="F3268" s="35" t="s">
        <v>7760</v>
      </c>
      <c r="G3268" s="35">
        <v>1022101150037</v>
      </c>
      <c r="H3268" s="131">
        <v>2126003194</v>
      </c>
      <c r="I3268" s="131" t="s">
        <v>341</v>
      </c>
      <c r="J3268" s="131" t="s">
        <v>3405</v>
      </c>
      <c r="K3268" s="14" t="s">
        <v>252</v>
      </c>
    </row>
    <row r="3269" spans="1:11" ht="38.25" x14ac:dyDescent="0.25">
      <c r="A3269" s="131">
        <f t="shared" si="452"/>
        <v>3267</v>
      </c>
      <c r="B3269" s="114" t="s">
        <v>7762</v>
      </c>
      <c r="C3269" s="115">
        <v>43034</v>
      </c>
      <c r="D3269" s="115">
        <f t="shared" ref="D3269" si="487">DATE(YEAR(C3269)+1,MONTH(C3269),DAY(C3269))</f>
        <v>43399</v>
      </c>
      <c r="E3269" s="10" t="s">
        <v>7005</v>
      </c>
      <c r="F3269" s="35" t="s">
        <v>7734</v>
      </c>
      <c r="G3269" s="35">
        <v>1052134014206</v>
      </c>
      <c r="H3269" s="131">
        <v>2106006373</v>
      </c>
      <c r="I3269" s="131" t="s">
        <v>422</v>
      </c>
      <c r="J3269" s="131" t="s">
        <v>7764</v>
      </c>
      <c r="K3269" s="14" t="s">
        <v>252</v>
      </c>
    </row>
    <row r="3270" spans="1:11" ht="38.25" x14ac:dyDescent="0.25">
      <c r="A3270" s="131">
        <f t="shared" si="452"/>
        <v>3268</v>
      </c>
      <c r="B3270" s="114" t="s">
        <v>7763</v>
      </c>
      <c r="C3270" s="115">
        <v>43034</v>
      </c>
      <c r="D3270" s="115">
        <f t="shared" ref="D3270" si="488">DATE(YEAR(C3270)+1,MONTH(C3270),DAY(C3270))</f>
        <v>43399</v>
      </c>
      <c r="E3270" s="10" t="s">
        <v>7005</v>
      </c>
      <c r="F3270" s="35" t="s">
        <v>7734</v>
      </c>
      <c r="G3270" s="35">
        <v>1052134014206</v>
      </c>
      <c r="H3270" s="131">
        <v>2106006373</v>
      </c>
      <c r="I3270" s="131" t="s">
        <v>422</v>
      </c>
      <c r="J3270" s="131" t="s">
        <v>7764</v>
      </c>
      <c r="K3270" s="131" t="s">
        <v>251</v>
      </c>
    </row>
    <row r="3271" spans="1:11" ht="25.5" x14ac:dyDescent="0.25">
      <c r="A3271" s="131">
        <f t="shared" si="452"/>
        <v>3269</v>
      </c>
      <c r="B3271" s="114" t="s">
        <v>7765</v>
      </c>
      <c r="C3271" s="115">
        <v>43034</v>
      </c>
      <c r="D3271" s="115">
        <f t="shared" ref="D3271" si="489">DATE(YEAR(C3271)+1,MONTH(C3271),DAY(C3271))</f>
        <v>43399</v>
      </c>
      <c r="E3271" s="59" t="s">
        <v>6952</v>
      </c>
      <c r="F3271" s="35" t="s">
        <v>1041</v>
      </c>
      <c r="G3271" s="35">
        <v>1042137001246</v>
      </c>
      <c r="H3271" s="131">
        <v>2109902089</v>
      </c>
      <c r="I3271" s="131" t="s">
        <v>1043</v>
      </c>
      <c r="J3271" s="131" t="s">
        <v>1042</v>
      </c>
      <c r="K3271" s="131"/>
    </row>
    <row r="3272" spans="1:11" ht="25.5" x14ac:dyDescent="0.25">
      <c r="A3272" s="131">
        <f t="shared" si="452"/>
        <v>3270</v>
      </c>
      <c r="B3272" s="114" t="s">
        <v>7766</v>
      </c>
      <c r="C3272" s="115">
        <v>43034</v>
      </c>
      <c r="D3272" s="115">
        <f t="shared" ref="D3272" si="490">DATE(YEAR(C3272)+1,MONTH(C3272),DAY(C3272))</f>
        <v>43399</v>
      </c>
      <c r="E3272" s="59" t="s">
        <v>6966</v>
      </c>
      <c r="F3272" s="35" t="s">
        <v>1063</v>
      </c>
      <c r="G3272" s="35">
        <v>1142135000765</v>
      </c>
      <c r="H3272" s="131">
        <v>2116008806</v>
      </c>
      <c r="I3272" s="131" t="s">
        <v>1064</v>
      </c>
      <c r="J3272" s="131" t="s">
        <v>1065</v>
      </c>
      <c r="K3272" s="131"/>
    </row>
    <row r="3273" spans="1:11" ht="25.5" x14ac:dyDescent="0.25">
      <c r="A3273" s="131">
        <f t="shared" si="452"/>
        <v>3271</v>
      </c>
      <c r="B3273" s="114" t="s">
        <v>7767</v>
      </c>
      <c r="C3273" s="115">
        <v>43034</v>
      </c>
      <c r="D3273" s="115">
        <f t="shared" ref="D3273" si="491">DATE(YEAR(C3273)+1,MONTH(C3273),DAY(C3273))</f>
        <v>43399</v>
      </c>
      <c r="E3273" s="59" t="s">
        <v>6906</v>
      </c>
      <c r="F3273" s="35" t="s">
        <v>956</v>
      </c>
      <c r="G3273" s="113">
        <v>1022101152776</v>
      </c>
      <c r="H3273" s="131">
        <v>2128016537</v>
      </c>
      <c r="I3273" s="131"/>
      <c r="J3273" s="131"/>
      <c r="K3273" s="131"/>
    </row>
    <row r="3274" spans="1:11" ht="38.25" x14ac:dyDescent="0.25">
      <c r="A3274" s="131">
        <f t="shared" si="452"/>
        <v>3272</v>
      </c>
      <c r="B3274" s="114" t="s">
        <v>7768</v>
      </c>
      <c r="C3274" s="115">
        <v>43036</v>
      </c>
      <c r="D3274" s="115">
        <f t="shared" ref="D3274" si="492">DATE(YEAR(C3274)+1,MONTH(C3274),DAY(C3274))</f>
        <v>43401</v>
      </c>
      <c r="E3274" s="10" t="s">
        <v>6838</v>
      </c>
      <c r="F3274" s="35" t="s">
        <v>871</v>
      </c>
      <c r="G3274" s="35">
        <v>1052133019003</v>
      </c>
      <c r="H3274" s="131">
        <v>2105004038</v>
      </c>
      <c r="I3274" s="131" t="s">
        <v>873</v>
      </c>
      <c r="J3274" s="131" t="s">
        <v>4263</v>
      </c>
      <c r="K3274" s="131"/>
    </row>
    <row r="3275" spans="1:11" ht="25.5" x14ac:dyDescent="0.25">
      <c r="A3275" s="131">
        <f t="shared" si="452"/>
        <v>3273</v>
      </c>
      <c r="B3275" s="114" t="s">
        <v>7775</v>
      </c>
      <c r="C3275" s="115">
        <v>43038</v>
      </c>
      <c r="D3275" s="115">
        <f t="shared" ref="D3275" si="493">DATE(YEAR(C3275)+1,MONTH(C3275)+3,DAY(C3275))</f>
        <v>43495</v>
      </c>
      <c r="E3275" s="24" t="s">
        <v>6416</v>
      </c>
      <c r="F3275" s="35" t="s">
        <v>3708</v>
      </c>
      <c r="G3275" s="35">
        <v>1122130008791</v>
      </c>
      <c r="H3275" s="131">
        <v>2130106185</v>
      </c>
      <c r="I3275" s="131" t="s">
        <v>772</v>
      </c>
      <c r="J3275" s="131"/>
      <c r="K3275" s="131" t="s">
        <v>1408</v>
      </c>
    </row>
    <row r="3276" spans="1:11" ht="38.25" x14ac:dyDescent="0.25">
      <c r="A3276" s="131">
        <f t="shared" si="452"/>
        <v>3274</v>
      </c>
      <c r="B3276" s="11" t="s">
        <v>7794</v>
      </c>
      <c r="C3276" s="115">
        <v>43038.60527777778</v>
      </c>
      <c r="D3276" s="115">
        <v>43495.612222222226</v>
      </c>
      <c r="E3276" s="10" t="s">
        <v>6648</v>
      </c>
      <c r="F3276" s="35" t="s">
        <v>3907</v>
      </c>
      <c r="G3276" s="74">
        <v>1162130063501</v>
      </c>
      <c r="H3276" s="131">
        <v>2130176633</v>
      </c>
      <c r="I3276" s="131" t="s">
        <v>3909</v>
      </c>
      <c r="J3276" s="131" t="s">
        <v>6649</v>
      </c>
      <c r="K3276" s="131" t="s">
        <v>511</v>
      </c>
    </row>
    <row r="3277" spans="1:11" ht="38.25" x14ac:dyDescent="0.25">
      <c r="A3277" s="131">
        <f t="shared" si="452"/>
        <v>3275</v>
      </c>
      <c r="B3277" s="11" t="s">
        <v>7795</v>
      </c>
      <c r="C3277" s="115">
        <v>43039.418391203704</v>
      </c>
      <c r="D3277" s="115">
        <v>43496.425335648149</v>
      </c>
      <c r="E3277" s="10" t="s">
        <v>6648</v>
      </c>
      <c r="F3277" s="35" t="s">
        <v>3907</v>
      </c>
      <c r="G3277" s="74">
        <v>1162130063501</v>
      </c>
      <c r="H3277" s="131">
        <v>2130176633</v>
      </c>
      <c r="I3277" s="131" t="s">
        <v>3909</v>
      </c>
      <c r="J3277" s="131" t="s">
        <v>6649</v>
      </c>
      <c r="K3277" s="131"/>
    </row>
    <row r="3278" spans="1:11" ht="38.25" x14ac:dyDescent="0.25">
      <c r="A3278" s="131">
        <f t="shared" si="452"/>
        <v>3276</v>
      </c>
      <c r="B3278" s="114" t="s">
        <v>7771</v>
      </c>
      <c r="C3278" s="115">
        <v>43039</v>
      </c>
      <c r="D3278" s="115">
        <f t="shared" ref="D3278" si="494">DATE(YEAR(C3278)+1,MONTH(C3278),DAY(C3278))</f>
        <v>43404</v>
      </c>
      <c r="E3278" s="59" t="s">
        <v>6142</v>
      </c>
      <c r="F3278" s="35" t="s">
        <v>1433</v>
      </c>
      <c r="G3278" s="113">
        <v>1022100913130</v>
      </c>
      <c r="H3278" s="131">
        <v>2124009899</v>
      </c>
      <c r="I3278" s="131" t="s">
        <v>299</v>
      </c>
      <c r="J3278" s="131" t="s">
        <v>6144</v>
      </c>
      <c r="K3278" s="14" t="s">
        <v>252</v>
      </c>
    </row>
    <row r="3279" spans="1:11" ht="25.5" x14ac:dyDescent="0.25">
      <c r="A3279" s="131">
        <f t="shared" si="452"/>
        <v>3277</v>
      </c>
      <c r="B3279" s="114" t="s">
        <v>7772</v>
      </c>
      <c r="C3279" s="115">
        <v>43039</v>
      </c>
      <c r="D3279" s="115">
        <f>DATE(YEAR(C3279)+1,MONTH(C3279)+3,DAY(C3279))</f>
        <v>43496</v>
      </c>
      <c r="E3279" s="10" t="s">
        <v>6024</v>
      </c>
      <c r="F3279" s="35" t="s">
        <v>6023</v>
      </c>
      <c r="G3279" s="35">
        <v>1052135017615</v>
      </c>
      <c r="H3279" s="131">
        <v>2116815711</v>
      </c>
      <c r="I3279" s="131" t="s">
        <v>2705</v>
      </c>
      <c r="J3279" s="131" t="s">
        <v>7774</v>
      </c>
      <c r="K3279" s="14" t="s">
        <v>252</v>
      </c>
    </row>
    <row r="3280" spans="1:11" ht="25.5" x14ac:dyDescent="0.25">
      <c r="A3280" s="131">
        <f t="shared" si="452"/>
        <v>3278</v>
      </c>
      <c r="B3280" s="114" t="s">
        <v>7773</v>
      </c>
      <c r="C3280" s="115">
        <v>43039</v>
      </c>
      <c r="D3280" s="115">
        <f>DATE(YEAR(C3280)+1,MONTH(C3280)+3,DAY(C3280))</f>
        <v>43496</v>
      </c>
      <c r="E3280" s="10" t="s">
        <v>6024</v>
      </c>
      <c r="F3280" s="35" t="s">
        <v>6023</v>
      </c>
      <c r="G3280" s="35">
        <v>1052135017615</v>
      </c>
      <c r="H3280" s="131">
        <v>2116815711</v>
      </c>
      <c r="I3280" s="131" t="s">
        <v>2705</v>
      </c>
      <c r="J3280" s="131" t="s">
        <v>7774</v>
      </c>
      <c r="K3280" s="131" t="s">
        <v>251</v>
      </c>
    </row>
    <row r="3281" spans="1:11" ht="38.25" x14ac:dyDescent="0.25">
      <c r="A3281" s="131">
        <f t="shared" si="452"/>
        <v>3279</v>
      </c>
      <c r="B3281" s="114" t="s">
        <v>7776</v>
      </c>
      <c r="C3281" s="115">
        <v>43039</v>
      </c>
      <c r="D3281" s="115">
        <f>DATE(YEAR(C3281)+1,MONTH(C3281)+3,DAY(C3281))</f>
        <v>43496</v>
      </c>
      <c r="E3281" s="59" t="s">
        <v>6980</v>
      </c>
      <c r="F3281" s="35" t="s">
        <v>4288</v>
      </c>
      <c r="G3281" s="35">
        <v>1022100970220</v>
      </c>
      <c r="H3281" s="131">
        <v>2126002641</v>
      </c>
      <c r="I3281" s="131" t="s">
        <v>328</v>
      </c>
      <c r="J3281" s="131" t="s">
        <v>4289</v>
      </c>
      <c r="K3281" s="131"/>
    </row>
    <row r="3282" spans="1:11" ht="25.5" x14ac:dyDescent="0.25">
      <c r="A3282" s="131">
        <f t="shared" si="452"/>
        <v>3280</v>
      </c>
      <c r="B3282" s="114" t="s">
        <v>7778</v>
      </c>
      <c r="C3282" s="115">
        <v>43039</v>
      </c>
      <c r="D3282" s="115">
        <f>DATE(YEAR(C3282)+1,MONTH(C3282)+3,DAY(C3282))</f>
        <v>43496</v>
      </c>
      <c r="E3282" s="24" t="s">
        <v>6416</v>
      </c>
      <c r="F3282" s="35" t="s">
        <v>3708</v>
      </c>
      <c r="G3282" s="35">
        <v>1122130008791</v>
      </c>
      <c r="H3282" s="131">
        <v>2130106185</v>
      </c>
      <c r="I3282" s="131" t="s">
        <v>772</v>
      </c>
      <c r="J3282" s="131"/>
      <c r="K3282" s="131"/>
    </row>
    <row r="3283" spans="1:11" ht="38.25" x14ac:dyDescent="0.25">
      <c r="A3283" s="131">
        <f t="shared" si="452"/>
        <v>3281</v>
      </c>
      <c r="B3283" s="114" t="s">
        <v>7779</v>
      </c>
      <c r="C3283" s="115">
        <v>43040</v>
      </c>
      <c r="D3283" s="115">
        <f>DATE(YEAR(C3283)+1,MONTH(C3283)+3,DAY(C3283))</f>
        <v>43497</v>
      </c>
      <c r="E3283" s="59" t="s">
        <v>7780</v>
      </c>
      <c r="F3283" s="35" t="s">
        <v>480</v>
      </c>
      <c r="G3283" s="35">
        <v>1022101833050</v>
      </c>
      <c r="H3283" s="131">
        <v>2108001099</v>
      </c>
      <c r="I3283" s="131" t="s">
        <v>481</v>
      </c>
      <c r="J3283" s="131" t="s">
        <v>7782</v>
      </c>
      <c r="K3283" s="131"/>
    </row>
    <row r="3284" spans="1:11" ht="25.5" x14ac:dyDescent="0.25">
      <c r="A3284" s="131">
        <f t="shared" si="452"/>
        <v>3282</v>
      </c>
      <c r="B3284" s="114" t="s">
        <v>7783</v>
      </c>
      <c r="C3284" s="115">
        <v>43040</v>
      </c>
      <c r="D3284" s="115">
        <f t="shared" ref="D3284:D3290" si="495">DATE(YEAR(C3284)+1,MONTH(C3284)+3,DAY(C3284))</f>
        <v>43497</v>
      </c>
      <c r="E3284" s="10" t="s">
        <v>6363</v>
      </c>
      <c r="F3284" s="35" t="s">
        <v>1935</v>
      </c>
      <c r="G3284" s="35">
        <v>1132130000530</v>
      </c>
      <c r="H3284" s="131">
        <v>2130113841</v>
      </c>
      <c r="I3284" s="131" t="s">
        <v>1936</v>
      </c>
      <c r="J3284" s="131" t="s">
        <v>7686</v>
      </c>
      <c r="K3284" s="131"/>
    </row>
    <row r="3285" spans="1:11" ht="51" x14ac:dyDescent="0.25">
      <c r="A3285" s="131">
        <f t="shared" si="452"/>
        <v>3283</v>
      </c>
      <c r="B3285" s="114" t="s">
        <v>7784</v>
      </c>
      <c r="C3285" s="115">
        <v>43040</v>
      </c>
      <c r="D3285" s="115">
        <f t="shared" si="495"/>
        <v>43497</v>
      </c>
      <c r="E3285" s="59" t="s">
        <v>4317</v>
      </c>
      <c r="F3285" s="35" t="s">
        <v>1719</v>
      </c>
      <c r="G3285" s="35">
        <v>1022102830276</v>
      </c>
      <c r="H3285" s="131">
        <v>2109001253</v>
      </c>
      <c r="I3285" s="131" t="s">
        <v>1111</v>
      </c>
      <c r="J3285" s="131" t="s">
        <v>1720</v>
      </c>
      <c r="K3285" s="14" t="s">
        <v>252</v>
      </c>
    </row>
    <row r="3286" spans="1:11" ht="51" x14ac:dyDescent="0.25">
      <c r="A3286" s="131">
        <f t="shared" si="452"/>
        <v>3284</v>
      </c>
      <c r="B3286" s="114" t="s">
        <v>7785</v>
      </c>
      <c r="C3286" s="115">
        <v>43040</v>
      </c>
      <c r="D3286" s="115">
        <f t="shared" si="495"/>
        <v>43497</v>
      </c>
      <c r="E3286" s="59" t="s">
        <v>4317</v>
      </c>
      <c r="F3286" s="35" t="s">
        <v>1719</v>
      </c>
      <c r="G3286" s="35">
        <v>1022102830276</v>
      </c>
      <c r="H3286" s="131">
        <v>2109001253</v>
      </c>
      <c r="I3286" s="131" t="s">
        <v>1111</v>
      </c>
      <c r="J3286" s="131" t="s">
        <v>1720</v>
      </c>
      <c r="K3286" s="131" t="s">
        <v>251</v>
      </c>
    </row>
    <row r="3287" spans="1:11" ht="51" x14ac:dyDescent="0.25">
      <c r="A3287" s="131">
        <f t="shared" si="452"/>
        <v>3285</v>
      </c>
      <c r="B3287" s="114" t="s">
        <v>7786</v>
      </c>
      <c r="C3287" s="115">
        <v>43040</v>
      </c>
      <c r="D3287" s="115">
        <f t="shared" si="495"/>
        <v>43497</v>
      </c>
      <c r="E3287" s="59" t="s">
        <v>4317</v>
      </c>
      <c r="F3287" s="35" t="s">
        <v>1719</v>
      </c>
      <c r="G3287" s="35">
        <v>1022102830276</v>
      </c>
      <c r="H3287" s="131">
        <v>2109001253</v>
      </c>
      <c r="I3287" s="131" t="s">
        <v>1111</v>
      </c>
      <c r="J3287" s="131" t="s">
        <v>1720</v>
      </c>
      <c r="K3287" s="14" t="s">
        <v>252</v>
      </c>
    </row>
    <row r="3288" spans="1:11" ht="51" x14ac:dyDescent="0.25">
      <c r="A3288" s="131">
        <f t="shared" si="452"/>
        <v>3286</v>
      </c>
      <c r="B3288" s="114" t="s">
        <v>7787</v>
      </c>
      <c r="C3288" s="115">
        <v>43040</v>
      </c>
      <c r="D3288" s="115">
        <f t="shared" si="495"/>
        <v>43497</v>
      </c>
      <c r="E3288" s="59" t="s">
        <v>4317</v>
      </c>
      <c r="F3288" s="35" t="s">
        <v>1719</v>
      </c>
      <c r="G3288" s="35">
        <v>1022102830276</v>
      </c>
      <c r="H3288" s="131">
        <v>2109001253</v>
      </c>
      <c r="I3288" s="131" t="s">
        <v>1111</v>
      </c>
      <c r="J3288" s="131" t="s">
        <v>1720</v>
      </c>
      <c r="K3288" s="14" t="s">
        <v>252</v>
      </c>
    </row>
    <row r="3289" spans="1:11" ht="51" x14ac:dyDescent="0.25">
      <c r="A3289" s="131">
        <f t="shared" si="452"/>
        <v>3287</v>
      </c>
      <c r="B3289" s="114" t="s">
        <v>7788</v>
      </c>
      <c r="C3289" s="115">
        <v>43040</v>
      </c>
      <c r="D3289" s="115">
        <f t="shared" si="495"/>
        <v>43497</v>
      </c>
      <c r="E3289" s="59" t="s">
        <v>4317</v>
      </c>
      <c r="F3289" s="35" t="s">
        <v>1719</v>
      </c>
      <c r="G3289" s="35">
        <v>1022102830276</v>
      </c>
      <c r="H3289" s="131">
        <v>2109001253</v>
      </c>
      <c r="I3289" s="131" t="s">
        <v>1111</v>
      </c>
      <c r="J3289" s="131" t="s">
        <v>1720</v>
      </c>
      <c r="K3289" s="14" t="s">
        <v>252</v>
      </c>
    </row>
    <row r="3290" spans="1:11" ht="38.25" x14ac:dyDescent="0.25">
      <c r="A3290" s="131">
        <f t="shared" si="452"/>
        <v>3288</v>
      </c>
      <c r="B3290" s="114" t="s">
        <v>7790</v>
      </c>
      <c r="C3290" s="115">
        <v>43040</v>
      </c>
      <c r="D3290" s="115">
        <f t="shared" si="495"/>
        <v>43497</v>
      </c>
      <c r="E3290" s="24" t="s">
        <v>6981</v>
      </c>
      <c r="F3290" s="35" t="s">
        <v>7789</v>
      </c>
      <c r="G3290" s="35">
        <v>1032129000375</v>
      </c>
      <c r="H3290" s="131">
        <v>2129039343</v>
      </c>
      <c r="I3290" s="131" t="s">
        <v>691</v>
      </c>
      <c r="J3290" s="131" t="s">
        <v>4541</v>
      </c>
      <c r="K3290" s="131"/>
    </row>
    <row r="3291" spans="1:11" ht="38.25" x14ac:dyDescent="0.25">
      <c r="A3291" s="131">
        <f t="shared" ref="A3291:A3354" si="496">A3290+1</f>
        <v>3289</v>
      </c>
      <c r="B3291" s="164" t="s">
        <v>7814</v>
      </c>
      <c r="C3291" s="83">
        <v>43041</v>
      </c>
      <c r="D3291" s="83">
        <f t="shared" ref="D3291:D3322" si="497">DATE(YEAR(C3291)+1,MONTH(C3291)+3,DAY(C3291))</f>
        <v>43498</v>
      </c>
      <c r="E3291" s="13" t="s">
        <v>7135</v>
      </c>
      <c r="F3291" s="179" t="s">
        <v>2161</v>
      </c>
      <c r="G3291" s="179">
        <v>1052124040594</v>
      </c>
      <c r="H3291" s="76">
        <v>2124024336</v>
      </c>
      <c r="I3291" s="180" t="s">
        <v>1346</v>
      </c>
      <c r="J3291" s="76" t="s">
        <v>1545</v>
      </c>
      <c r="K3291" s="131"/>
    </row>
    <row r="3292" spans="1:11" ht="38.25" x14ac:dyDescent="0.25">
      <c r="A3292" s="131">
        <f t="shared" si="496"/>
        <v>3290</v>
      </c>
      <c r="B3292" s="114" t="s">
        <v>7815</v>
      </c>
      <c r="C3292" s="115">
        <v>43041</v>
      </c>
      <c r="D3292" s="115">
        <f t="shared" si="497"/>
        <v>43498</v>
      </c>
      <c r="E3292" s="181" t="s">
        <v>298</v>
      </c>
      <c r="F3292" s="174" t="s">
        <v>1433</v>
      </c>
      <c r="G3292" s="174">
        <v>1022100913130</v>
      </c>
      <c r="H3292" s="131">
        <v>2124009899</v>
      </c>
      <c r="I3292" s="131" t="s">
        <v>299</v>
      </c>
      <c r="J3292" s="131" t="s">
        <v>6144</v>
      </c>
      <c r="K3292" s="131" t="s">
        <v>1383</v>
      </c>
    </row>
    <row r="3293" spans="1:11" ht="38.25" x14ac:dyDescent="0.25">
      <c r="A3293" s="131">
        <f t="shared" si="496"/>
        <v>3291</v>
      </c>
      <c r="B3293" s="114" t="s">
        <v>7816</v>
      </c>
      <c r="C3293" s="115">
        <v>43041</v>
      </c>
      <c r="D3293" s="115">
        <f t="shared" si="497"/>
        <v>43498</v>
      </c>
      <c r="E3293" s="181" t="s">
        <v>298</v>
      </c>
      <c r="F3293" s="174" t="s">
        <v>1433</v>
      </c>
      <c r="G3293" s="174">
        <v>1022100913130</v>
      </c>
      <c r="H3293" s="131">
        <v>2124009899</v>
      </c>
      <c r="I3293" s="131" t="s">
        <v>299</v>
      </c>
      <c r="J3293" s="131" t="s">
        <v>6144</v>
      </c>
      <c r="K3293" s="131" t="s">
        <v>1383</v>
      </c>
    </row>
    <row r="3294" spans="1:11" ht="38.25" x14ac:dyDescent="0.25">
      <c r="A3294" s="131">
        <f t="shared" si="496"/>
        <v>3292</v>
      </c>
      <c r="B3294" s="114" t="s">
        <v>7817</v>
      </c>
      <c r="C3294" s="115">
        <v>43041</v>
      </c>
      <c r="D3294" s="115">
        <f t="shared" si="497"/>
        <v>43498</v>
      </c>
      <c r="E3294" s="181" t="s">
        <v>298</v>
      </c>
      <c r="F3294" s="174" t="s">
        <v>1433</v>
      </c>
      <c r="G3294" s="174">
        <v>1022100913130</v>
      </c>
      <c r="H3294" s="131">
        <v>2124009899</v>
      </c>
      <c r="I3294" s="131" t="s">
        <v>299</v>
      </c>
      <c r="J3294" s="131" t="s">
        <v>6144</v>
      </c>
      <c r="K3294" s="131" t="s">
        <v>1383</v>
      </c>
    </row>
    <row r="3295" spans="1:11" ht="38.25" x14ac:dyDescent="0.25">
      <c r="A3295" s="131">
        <f t="shared" si="496"/>
        <v>3293</v>
      </c>
      <c r="B3295" s="114" t="s">
        <v>7818</v>
      </c>
      <c r="C3295" s="115">
        <v>43041</v>
      </c>
      <c r="D3295" s="115">
        <f t="shared" si="497"/>
        <v>43498</v>
      </c>
      <c r="E3295" s="181" t="s">
        <v>298</v>
      </c>
      <c r="F3295" s="174" t="s">
        <v>1433</v>
      </c>
      <c r="G3295" s="174">
        <v>1022100913130</v>
      </c>
      <c r="H3295" s="131">
        <v>2124009899</v>
      </c>
      <c r="I3295" s="131" t="s">
        <v>299</v>
      </c>
      <c r="J3295" s="131" t="s">
        <v>6144</v>
      </c>
      <c r="K3295" s="131" t="s">
        <v>1383</v>
      </c>
    </row>
    <row r="3296" spans="1:11" ht="38.25" x14ac:dyDescent="0.25">
      <c r="A3296" s="131">
        <f t="shared" si="496"/>
        <v>3294</v>
      </c>
      <c r="B3296" s="114" t="s">
        <v>7819</v>
      </c>
      <c r="C3296" s="115">
        <v>43041</v>
      </c>
      <c r="D3296" s="115">
        <f t="shared" si="497"/>
        <v>43498</v>
      </c>
      <c r="E3296" s="181" t="s">
        <v>298</v>
      </c>
      <c r="F3296" s="174" t="s">
        <v>1433</v>
      </c>
      <c r="G3296" s="174">
        <v>1022100913130</v>
      </c>
      <c r="H3296" s="131">
        <v>2124009899</v>
      </c>
      <c r="I3296" s="131" t="s">
        <v>299</v>
      </c>
      <c r="J3296" s="131" t="s">
        <v>6144</v>
      </c>
      <c r="K3296" s="131" t="s">
        <v>1383</v>
      </c>
    </row>
    <row r="3297" spans="1:11" ht="38.25" x14ac:dyDescent="0.25">
      <c r="A3297" s="131">
        <f t="shared" si="496"/>
        <v>3295</v>
      </c>
      <c r="B3297" s="114" t="s">
        <v>7820</v>
      </c>
      <c r="C3297" s="115">
        <v>43041</v>
      </c>
      <c r="D3297" s="115">
        <f t="shared" si="497"/>
        <v>43498</v>
      </c>
      <c r="E3297" s="181" t="s">
        <v>298</v>
      </c>
      <c r="F3297" s="174" t="s">
        <v>1433</v>
      </c>
      <c r="G3297" s="174">
        <v>1022100913130</v>
      </c>
      <c r="H3297" s="131">
        <v>2124009899</v>
      </c>
      <c r="I3297" s="131" t="s">
        <v>299</v>
      </c>
      <c r="J3297" s="131" t="s">
        <v>6144</v>
      </c>
      <c r="K3297" s="175" t="s">
        <v>251</v>
      </c>
    </row>
    <row r="3298" spans="1:11" ht="25.5" x14ac:dyDescent="0.25">
      <c r="A3298" s="131">
        <f t="shared" si="496"/>
        <v>3296</v>
      </c>
      <c r="B3298" s="114" t="s">
        <v>7821</v>
      </c>
      <c r="C3298" s="115">
        <v>43041</v>
      </c>
      <c r="D3298" s="115">
        <f t="shared" si="497"/>
        <v>43498</v>
      </c>
      <c r="E3298" s="182" t="s">
        <v>7826</v>
      </c>
      <c r="F3298" s="174" t="s">
        <v>2488</v>
      </c>
      <c r="G3298" s="174">
        <v>1072124001278</v>
      </c>
      <c r="H3298" s="131">
        <v>2124028098</v>
      </c>
      <c r="I3298" s="131" t="s">
        <v>2489</v>
      </c>
      <c r="J3298" s="131"/>
      <c r="K3298" s="131" t="s">
        <v>251</v>
      </c>
    </row>
    <row r="3299" spans="1:11" ht="25.5" x14ac:dyDescent="0.25">
      <c r="A3299" s="131">
        <f t="shared" si="496"/>
        <v>3297</v>
      </c>
      <c r="B3299" s="114" t="s">
        <v>7822</v>
      </c>
      <c r="C3299" s="115">
        <v>43041</v>
      </c>
      <c r="D3299" s="115">
        <f t="shared" si="497"/>
        <v>43498</v>
      </c>
      <c r="E3299" s="182" t="s">
        <v>7826</v>
      </c>
      <c r="F3299" s="174" t="s">
        <v>2488</v>
      </c>
      <c r="G3299" s="174">
        <v>1072124001278</v>
      </c>
      <c r="H3299" s="131">
        <v>2124028098</v>
      </c>
      <c r="I3299" s="131" t="s">
        <v>2489</v>
      </c>
      <c r="J3299" s="131"/>
      <c r="K3299" s="131" t="s">
        <v>1383</v>
      </c>
    </row>
    <row r="3300" spans="1:11" ht="25.5" x14ac:dyDescent="0.25">
      <c r="A3300" s="131">
        <f t="shared" si="496"/>
        <v>3298</v>
      </c>
      <c r="B3300" s="114" t="s">
        <v>7823</v>
      </c>
      <c r="C3300" s="115">
        <v>43041</v>
      </c>
      <c r="D3300" s="115">
        <f t="shared" si="497"/>
        <v>43498</v>
      </c>
      <c r="E3300" s="182" t="s">
        <v>7826</v>
      </c>
      <c r="F3300" s="174" t="s">
        <v>2488</v>
      </c>
      <c r="G3300" s="174">
        <v>1072124001278</v>
      </c>
      <c r="H3300" s="131">
        <v>2124028098</v>
      </c>
      <c r="I3300" s="131" t="s">
        <v>2489</v>
      </c>
      <c r="J3300" s="131"/>
      <c r="K3300" s="131" t="s">
        <v>1383</v>
      </c>
    </row>
    <row r="3301" spans="1:11" ht="38.25" x14ac:dyDescent="0.25">
      <c r="A3301" s="131">
        <f t="shared" si="496"/>
        <v>3299</v>
      </c>
      <c r="B3301" s="114" t="s">
        <v>7824</v>
      </c>
      <c r="C3301" s="115">
        <v>43041</v>
      </c>
      <c r="D3301" s="115">
        <f t="shared" si="497"/>
        <v>43498</v>
      </c>
      <c r="E3301" s="183" t="s">
        <v>7827</v>
      </c>
      <c r="F3301" s="174" t="s">
        <v>2932</v>
      </c>
      <c r="G3301" s="174">
        <v>1122124000987</v>
      </c>
      <c r="H3301" s="131">
        <v>2124036074</v>
      </c>
      <c r="I3301" s="131" t="s">
        <v>5797</v>
      </c>
      <c r="J3301" s="131" t="s">
        <v>7830</v>
      </c>
      <c r="K3301" s="131"/>
    </row>
    <row r="3302" spans="1:11" ht="38.25" x14ac:dyDescent="0.25">
      <c r="A3302" s="131">
        <f t="shared" si="496"/>
        <v>3300</v>
      </c>
      <c r="B3302" s="114" t="s">
        <v>7825</v>
      </c>
      <c r="C3302" s="115">
        <v>43041</v>
      </c>
      <c r="D3302" s="115">
        <f t="shared" si="497"/>
        <v>43498</v>
      </c>
      <c r="E3302" s="183" t="s">
        <v>7827</v>
      </c>
      <c r="F3302" s="174" t="s">
        <v>2932</v>
      </c>
      <c r="G3302" s="174">
        <v>1122124000987</v>
      </c>
      <c r="H3302" s="131">
        <v>2124036074</v>
      </c>
      <c r="I3302" s="131" t="s">
        <v>5797</v>
      </c>
      <c r="J3302" s="131" t="s">
        <v>7830</v>
      </c>
      <c r="K3302" s="131"/>
    </row>
    <row r="3303" spans="1:11" ht="25.5" x14ac:dyDescent="0.25">
      <c r="A3303" s="131">
        <f t="shared" si="496"/>
        <v>3301</v>
      </c>
      <c r="B3303" s="114" t="s">
        <v>7791</v>
      </c>
      <c r="C3303" s="115">
        <v>43041</v>
      </c>
      <c r="D3303" s="115">
        <f t="shared" si="497"/>
        <v>43498</v>
      </c>
      <c r="E3303" s="10" t="s">
        <v>6794</v>
      </c>
      <c r="F3303" s="35" t="s">
        <v>976</v>
      </c>
      <c r="G3303" s="139">
        <v>1022100971771</v>
      </c>
      <c r="H3303" s="131">
        <v>2127011180</v>
      </c>
      <c r="I3303" s="131" t="s">
        <v>684</v>
      </c>
      <c r="J3303" s="131" t="s">
        <v>3709</v>
      </c>
      <c r="K3303" s="131" t="s">
        <v>1408</v>
      </c>
    </row>
    <row r="3304" spans="1:11" ht="25.5" x14ac:dyDescent="0.25">
      <c r="A3304" s="131">
        <f t="shared" si="496"/>
        <v>3302</v>
      </c>
      <c r="B3304" s="114" t="s">
        <v>7792</v>
      </c>
      <c r="C3304" s="115">
        <v>43041</v>
      </c>
      <c r="D3304" s="115">
        <f t="shared" si="497"/>
        <v>43498</v>
      </c>
      <c r="E3304" s="10" t="s">
        <v>6794</v>
      </c>
      <c r="F3304" s="35" t="s">
        <v>976</v>
      </c>
      <c r="G3304" s="139">
        <v>1022100971771</v>
      </c>
      <c r="H3304" s="131">
        <v>2127011180</v>
      </c>
      <c r="I3304" s="131" t="s">
        <v>684</v>
      </c>
      <c r="J3304" s="131" t="s">
        <v>3709</v>
      </c>
      <c r="K3304" s="131" t="s">
        <v>251</v>
      </c>
    </row>
    <row r="3305" spans="1:11" ht="25.5" x14ac:dyDescent="0.25">
      <c r="A3305" s="131">
        <f t="shared" si="496"/>
        <v>3303</v>
      </c>
      <c r="B3305" s="114" t="s">
        <v>7793</v>
      </c>
      <c r="C3305" s="115">
        <v>43041</v>
      </c>
      <c r="D3305" s="115">
        <f t="shared" si="497"/>
        <v>43498</v>
      </c>
      <c r="E3305" s="10" t="s">
        <v>6794</v>
      </c>
      <c r="F3305" s="35" t="s">
        <v>976</v>
      </c>
      <c r="G3305" s="139">
        <v>1022100971771</v>
      </c>
      <c r="H3305" s="131">
        <v>2127011180</v>
      </c>
      <c r="I3305" s="131" t="s">
        <v>684</v>
      </c>
      <c r="J3305" s="131" t="s">
        <v>3709</v>
      </c>
      <c r="K3305" s="131"/>
    </row>
    <row r="3306" spans="1:11" ht="25.5" x14ac:dyDescent="0.25">
      <c r="A3306" s="131">
        <f t="shared" si="496"/>
        <v>3304</v>
      </c>
      <c r="B3306" s="114" t="s">
        <v>7796</v>
      </c>
      <c r="C3306" s="115">
        <v>43041</v>
      </c>
      <c r="D3306" s="115">
        <f t="shared" si="497"/>
        <v>43498</v>
      </c>
      <c r="E3306" s="59" t="s">
        <v>7525</v>
      </c>
      <c r="F3306" s="35" t="s">
        <v>3708</v>
      </c>
      <c r="G3306" s="35">
        <v>1122130008791</v>
      </c>
      <c r="H3306" s="131">
        <v>2130106185</v>
      </c>
      <c r="I3306" s="131" t="s">
        <v>772</v>
      </c>
      <c r="J3306" s="131"/>
    </row>
    <row r="3307" spans="1:11" ht="25.5" x14ac:dyDescent="0.25">
      <c r="A3307" s="131">
        <f t="shared" si="496"/>
        <v>3305</v>
      </c>
      <c r="B3307" s="114" t="s">
        <v>7797</v>
      </c>
      <c r="C3307" s="115">
        <v>43042</v>
      </c>
      <c r="D3307" s="115">
        <f t="shared" si="497"/>
        <v>43499</v>
      </c>
      <c r="E3307" s="59" t="s">
        <v>6954</v>
      </c>
      <c r="F3307" s="35" t="s">
        <v>939</v>
      </c>
      <c r="G3307" s="113">
        <v>1032129000375</v>
      </c>
      <c r="H3307" s="131">
        <v>2129039343</v>
      </c>
      <c r="I3307" s="131" t="s">
        <v>691</v>
      </c>
      <c r="J3307" s="131" t="s">
        <v>4121</v>
      </c>
      <c r="K3307" s="131"/>
    </row>
    <row r="3308" spans="1:11" ht="25.5" x14ac:dyDescent="0.25">
      <c r="A3308" s="131">
        <f t="shared" si="496"/>
        <v>3306</v>
      </c>
      <c r="B3308" s="114" t="s">
        <v>7798</v>
      </c>
      <c r="C3308" s="115">
        <v>43042</v>
      </c>
      <c r="D3308" s="115">
        <f t="shared" si="497"/>
        <v>43499</v>
      </c>
      <c r="E3308" s="10" t="s">
        <v>6936</v>
      </c>
      <c r="F3308" s="131" t="s">
        <v>184</v>
      </c>
      <c r="G3308" s="130">
        <v>1122134000526</v>
      </c>
      <c r="H3308" s="131">
        <v>2123012715</v>
      </c>
      <c r="I3308" s="131" t="s">
        <v>968</v>
      </c>
      <c r="J3308" s="131" t="s">
        <v>969</v>
      </c>
      <c r="K3308" s="131"/>
    </row>
    <row r="3309" spans="1:11" ht="25.5" x14ac:dyDescent="0.25">
      <c r="A3309" s="131">
        <f t="shared" si="496"/>
        <v>3307</v>
      </c>
      <c r="B3309" s="114" t="s">
        <v>7799</v>
      </c>
      <c r="C3309" s="115">
        <v>43042</v>
      </c>
      <c r="D3309" s="115">
        <f t="shared" si="497"/>
        <v>43499</v>
      </c>
      <c r="E3309" s="10" t="s">
        <v>6936</v>
      </c>
      <c r="F3309" s="131" t="s">
        <v>184</v>
      </c>
      <c r="G3309" s="130">
        <v>1122134000526</v>
      </c>
      <c r="H3309" s="131">
        <v>2123012715</v>
      </c>
      <c r="I3309" s="131" t="s">
        <v>968</v>
      </c>
      <c r="J3309" s="131" t="s">
        <v>969</v>
      </c>
      <c r="K3309" s="131"/>
    </row>
    <row r="3310" spans="1:11" ht="25.5" x14ac:dyDescent="0.25">
      <c r="A3310" s="131">
        <f t="shared" si="496"/>
        <v>3308</v>
      </c>
      <c r="B3310" s="114" t="s">
        <v>7800</v>
      </c>
      <c r="C3310" s="115">
        <v>43042</v>
      </c>
      <c r="D3310" s="115">
        <f t="shared" si="497"/>
        <v>43499</v>
      </c>
      <c r="E3310" s="10" t="s">
        <v>6936</v>
      </c>
      <c r="F3310" s="131" t="s">
        <v>184</v>
      </c>
      <c r="G3310" s="130">
        <v>1122134000526</v>
      </c>
      <c r="H3310" s="131">
        <v>2123012715</v>
      </c>
      <c r="I3310" s="131" t="s">
        <v>968</v>
      </c>
      <c r="J3310" s="131" t="s">
        <v>969</v>
      </c>
      <c r="K3310" s="131"/>
    </row>
    <row r="3311" spans="1:11" ht="25.5" x14ac:dyDescent="0.25">
      <c r="A3311" s="131">
        <f t="shared" si="496"/>
        <v>3309</v>
      </c>
      <c r="B3311" s="114" t="s">
        <v>7801</v>
      </c>
      <c r="C3311" s="115">
        <v>43042</v>
      </c>
      <c r="D3311" s="115">
        <f t="shared" si="497"/>
        <v>43499</v>
      </c>
      <c r="E3311" s="10" t="s">
        <v>6936</v>
      </c>
      <c r="F3311" s="131" t="s">
        <v>184</v>
      </c>
      <c r="G3311" s="130">
        <v>1122134000526</v>
      </c>
      <c r="H3311" s="131">
        <v>2123012715</v>
      </c>
      <c r="I3311" s="131" t="s">
        <v>968</v>
      </c>
      <c r="J3311" s="131" t="s">
        <v>969</v>
      </c>
      <c r="K3311" s="131"/>
    </row>
    <row r="3312" spans="1:11" ht="25.5" x14ac:dyDescent="0.25">
      <c r="A3312" s="131">
        <f t="shared" si="496"/>
        <v>3310</v>
      </c>
      <c r="B3312" s="114" t="s">
        <v>7802</v>
      </c>
      <c r="C3312" s="115">
        <v>43042</v>
      </c>
      <c r="D3312" s="115">
        <f t="shared" si="497"/>
        <v>43499</v>
      </c>
      <c r="E3312" s="10" t="s">
        <v>6936</v>
      </c>
      <c r="F3312" s="131" t="s">
        <v>184</v>
      </c>
      <c r="G3312" s="130">
        <v>1122134000526</v>
      </c>
      <c r="H3312" s="131">
        <v>2123012715</v>
      </c>
      <c r="I3312" s="131" t="s">
        <v>968</v>
      </c>
      <c r="J3312" s="131" t="s">
        <v>969</v>
      </c>
      <c r="K3312" s="131"/>
    </row>
    <row r="3313" spans="1:11" ht="25.5" x14ac:dyDescent="0.25">
      <c r="A3313" s="131">
        <f t="shared" si="496"/>
        <v>3311</v>
      </c>
      <c r="B3313" s="114" t="s">
        <v>7803</v>
      </c>
      <c r="C3313" s="115">
        <v>43042</v>
      </c>
      <c r="D3313" s="115">
        <f t="shared" si="497"/>
        <v>43499</v>
      </c>
      <c r="E3313" s="10" t="s">
        <v>6936</v>
      </c>
      <c r="F3313" s="131" t="s">
        <v>184</v>
      </c>
      <c r="G3313" s="130">
        <v>1122134000526</v>
      </c>
      <c r="H3313" s="131">
        <v>2123012715</v>
      </c>
      <c r="I3313" s="131" t="s">
        <v>968</v>
      </c>
      <c r="J3313" s="131" t="s">
        <v>969</v>
      </c>
      <c r="K3313" s="131"/>
    </row>
    <row r="3314" spans="1:11" ht="25.5" x14ac:dyDescent="0.25">
      <c r="A3314" s="131">
        <f t="shared" si="496"/>
        <v>3312</v>
      </c>
      <c r="B3314" s="114" t="s">
        <v>7804</v>
      </c>
      <c r="C3314" s="115">
        <v>43042</v>
      </c>
      <c r="D3314" s="115">
        <f t="shared" si="497"/>
        <v>43499</v>
      </c>
      <c r="E3314" s="10" t="s">
        <v>6936</v>
      </c>
      <c r="F3314" s="131" t="s">
        <v>184</v>
      </c>
      <c r="G3314" s="130">
        <v>1122134000526</v>
      </c>
      <c r="H3314" s="131">
        <v>2123012715</v>
      </c>
      <c r="I3314" s="131" t="s">
        <v>968</v>
      </c>
      <c r="J3314" s="131" t="s">
        <v>969</v>
      </c>
      <c r="K3314" s="131"/>
    </row>
    <row r="3315" spans="1:11" ht="25.5" x14ac:dyDescent="0.25">
      <c r="A3315" s="131">
        <f t="shared" si="496"/>
        <v>3313</v>
      </c>
      <c r="B3315" s="114" t="s">
        <v>7805</v>
      </c>
      <c r="C3315" s="115">
        <v>43042</v>
      </c>
      <c r="D3315" s="115">
        <f t="shared" si="497"/>
        <v>43499</v>
      </c>
      <c r="E3315" s="10" t="s">
        <v>6936</v>
      </c>
      <c r="F3315" s="131" t="s">
        <v>184</v>
      </c>
      <c r="G3315" s="130">
        <v>1122134000526</v>
      </c>
      <c r="H3315" s="131">
        <v>2123012715</v>
      </c>
      <c r="I3315" s="131" t="s">
        <v>968</v>
      </c>
      <c r="J3315" s="131" t="s">
        <v>969</v>
      </c>
      <c r="K3315" s="131"/>
    </row>
    <row r="3316" spans="1:11" ht="25.5" x14ac:dyDescent="0.25">
      <c r="A3316" s="131">
        <f t="shared" si="496"/>
        <v>3314</v>
      </c>
      <c r="B3316" s="114" t="s">
        <v>7806</v>
      </c>
      <c r="C3316" s="115">
        <v>43042</v>
      </c>
      <c r="D3316" s="115">
        <f t="shared" si="497"/>
        <v>43499</v>
      </c>
      <c r="E3316" s="10" t="s">
        <v>6936</v>
      </c>
      <c r="F3316" s="131" t="s">
        <v>184</v>
      </c>
      <c r="G3316" s="130">
        <v>1122134000526</v>
      </c>
      <c r="H3316" s="131">
        <v>2123012715</v>
      </c>
      <c r="I3316" s="131" t="s">
        <v>968</v>
      </c>
      <c r="J3316" s="131" t="s">
        <v>969</v>
      </c>
      <c r="K3316" s="131"/>
    </row>
    <row r="3317" spans="1:11" ht="25.5" x14ac:dyDescent="0.25">
      <c r="A3317" s="131">
        <f t="shared" si="496"/>
        <v>3315</v>
      </c>
      <c r="B3317" s="114" t="s">
        <v>7807</v>
      </c>
      <c r="C3317" s="115">
        <v>43042</v>
      </c>
      <c r="D3317" s="115">
        <f t="shared" si="497"/>
        <v>43499</v>
      </c>
      <c r="E3317" s="24" t="s">
        <v>6416</v>
      </c>
      <c r="F3317" s="35" t="s">
        <v>3708</v>
      </c>
      <c r="G3317" s="35">
        <v>1122130008791</v>
      </c>
      <c r="H3317" s="131">
        <v>2130106185</v>
      </c>
      <c r="I3317" s="131" t="s">
        <v>772</v>
      </c>
      <c r="J3317" s="131"/>
      <c r="K3317" s="131"/>
    </row>
    <row r="3318" spans="1:11" ht="38.25" x14ac:dyDescent="0.25">
      <c r="A3318" s="131">
        <f t="shared" si="496"/>
        <v>3316</v>
      </c>
      <c r="B3318" s="114" t="s">
        <v>7810</v>
      </c>
      <c r="C3318" s="115">
        <v>43042</v>
      </c>
      <c r="D3318" s="115">
        <f t="shared" si="497"/>
        <v>43499</v>
      </c>
      <c r="E3318" s="59" t="s">
        <v>7010</v>
      </c>
      <c r="F3318" s="35" t="s">
        <v>1235</v>
      </c>
      <c r="G3318" s="35">
        <v>1022101146847</v>
      </c>
      <c r="H3318" s="131">
        <v>2128040681</v>
      </c>
      <c r="I3318" s="131" t="s">
        <v>1236</v>
      </c>
      <c r="J3318" s="131" t="s">
        <v>4385</v>
      </c>
      <c r="K3318" s="131"/>
    </row>
    <row r="3319" spans="1:11" ht="38.25" x14ac:dyDescent="0.25">
      <c r="A3319" s="131">
        <f t="shared" si="496"/>
        <v>3317</v>
      </c>
      <c r="B3319" s="99" t="s">
        <v>7831</v>
      </c>
      <c r="C3319" s="23">
        <v>43042</v>
      </c>
      <c r="D3319" s="23">
        <f t="shared" si="497"/>
        <v>43499</v>
      </c>
      <c r="E3319" s="59" t="s">
        <v>6648</v>
      </c>
      <c r="F3319" s="177" t="s">
        <v>3907</v>
      </c>
      <c r="G3319" s="178">
        <v>1162130063501</v>
      </c>
      <c r="H3319" s="14">
        <v>2130176633</v>
      </c>
      <c r="I3319" s="14" t="s">
        <v>3909</v>
      </c>
      <c r="J3319" s="14" t="s">
        <v>6649</v>
      </c>
      <c r="K3319" s="131"/>
    </row>
    <row r="3320" spans="1:11" ht="25.5" x14ac:dyDescent="0.25">
      <c r="A3320" s="131">
        <f t="shared" si="496"/>
        <v>3318</v>
      </c>
      <c r="B3320" s="114" t="s">
        <v>7832</v>
      </c>
      <c r="C3320" s="115">
        <v>43042</v>
      </c>
      <c r="D3320" s="115">
        <f t="shared" si="497"/>
        <v>43499</v>
      </c>
      <c r="E3320" s="24" t="s">
        <v>7834</v>
      </c>
      <c r="F3320" s="35" t="s">
        <v>7836</v>
      </c>
      <c r="G3320" s="35">
        <v>1022102830661</v>
      </c>
      <c r="H3320" s="131">
        <v>2115003996</v>
      </c>
      <c r="I3320" s="131" t="s">
        <v>1446</v>
      </c>
      <c r="J3320" s="131"/>
      <c r="K3320" s="131"/>
    </row>
    <row r="3321" spans="1:11" ht="36" x14ac:dyDescent="0.25">
      <c r="A3321" s="131">
        <f t="shared" si="496"/>
        <v>3319</v>
      </c>
      <c r="B3321" s="114" t="s">
        <v>7833</v>
      </c>
      <c r="C3321" s="115">
        <v>43042</v>
      </c>
      <c r="D3321" s="115">
        <f t="shared" si="497"/>
        <v>43499</v>
      </c>
      <c r="E3321" s="64" t="s">
        <v>7835</v>
      </c>
      <c r="F3321" s="35" t="s">
        <v>1140</v>
      </c>
      <c r="G3321" s="35">
        <v>1022103030014</v>
      </c>
      <c r="H3321" s="131">
        <v>2125003240</v>
      </c>
      <c r="I3321" s="131" t="s">
        <v>1141</v>
      </c>
      <c r="J3321" s="131"/>
      <c r="K3321" s="131"/>
    </row>
    <row r="3322" spans="1:11" ht="38.25" x14ac:dyDescent="0.25">
      <c r="A3322" s="131">
        <f t="shared" si="496"/>
        <v>3320</v>
      </c>
      <c r="B3322" s="114" t="s">
        <v>7828</v>
      </c>
      <c r="C3322" s="115">
        <v>43046</v>
      </c>
      <c r="D3322" s="115">
        <f t="shared" si="497"/>
        <v>43503</v>
      </c>
      <c r="E3322" s="176" t="s">
        <v>7829</v>
      </c>
      <c r="F3322" s="174" t="s">
        <v>1922</v>
      </c>
      <c r="G3322" s="35">
        <v>1022101829617</v>
      </c>
      <c r="H3322" s="131">
        <v>2117001391</v>
      </c>
      <c r="I3322" s="131" t="s">
        <v>1924</v>
      </c>
      <c r="J3322" s="131" t="s">
        <v>1923</v>
      </c>
      <c r="K3322" s="131"/>
    </row>
    <row r="3323" spans="1:11" ht="25.5" x14ac:dyDescent="0.25">
      <c r="A3323" s="131">
        <f t="shared" si="496"/>
        <v>3321</v>
      </c>
      <c r="B3323" s="114" t="s">
        <v>7811</v>
      </c>
      <c r="C3323" s="115">
        <v>43046</v>
      </c>
      <c r="D3323" s="115">
        <f t="shared" ref="D3323:D3325" si="498">DATE(YEAR(C3323)+1,MONTH(C3323)+3,DAY(C3323))</f>
        <v>43503</v>
      </c>
      <c r="E3323" s="59" t="s">
        <v>7585</v>
      </c>
      <c r="F3323" s="35" t="s">
        <v>3038</v>
      </c>
      <c r="G3323" s="35">
        <v>1022100989833</v>
      </c>
      <c r="H3323" s="131">
        <v>2127305504</v>
      </c>
      <c r="I3323" s="131" t="s">
        <v>331</v>
      </c>
      <c r="J3323" s="131" t="s">
        <v>7809</v>
      </c>
      <c r="K3323" s="131"/>
    </row>
    <row r="3324" spans="1:11" ht="25.5" x14ac:dyDescent="0.25">
      <c r="A3324" s="131">
        <f t="shared" si="496"/>
        <v>3322</v>
      </c>
      <c r="B3324" s="114" t="s">
        <v>7812</v>
      </c>
      <c r="C3324" s="115">
        <v>43046</v>
      </c>
      <c r="D3324" s="115">
        <f t="shared" si="498"/>
        <v>43503</v>
      </c>
      <c r="E3324" s="59" t="s">
        <v>7585</v>
      </c>
      <c r="F3324" s="35" t="s">
        <v>3038</v>
      </c>
      <c r="G3324" s="35">
        <v>1022100989833</v>
      </c>
      <c r="H3324" s="131">
        <v>2127305504</v>
      </c>
      <c r="I3324" s="131" t="s">
        <v>331</v>
      </c>
      <c r="J3324" s="131"/>
      <c r="K3324" s="131" t="s">
        <v>251</v>
      </c>
    </row>
    <row r="3325" spans="1:11" ht="25.5" x14ac:dyDescent="0.25">
      <c r="A3325" s="131">
        <f t="shared" si="496"/>
        <v>3323</v>
      </c>
      <c r="B3325" s="114" t="s">
        <v>7813</v>
      </c>
      <c r="C3325" s="115">
        <v>43046</v>
      </c>
      <c r="D3325" s="115">
        <f t="shared" si="498"/>
        <v>43503</v>
      </c>
      <c r="E3325" s="59" t="s">
        <v>7585</v>
      </c>
      <c r="F3325" s="35" t="s">
        <v>3038</v>
      </c>
      <c r="G3325" s="35">
        <v>1022100989833</v>
      </c>
      <c r="H3325" s="131">
        <v>2127305504</v>
      </c>
      <c r="I3325" s="131" t="s">
        <v>331</v>
      </c>
      <c r="J3325" s="131"/>
      <c r="K3325" s="131"/>
    </row>
    <row r="3326" spans="1:11" ht="25.5" x14ac:dyDescent="0.25">
      <c r="A3326" s="131">
        <f t="shared" si="496"/>
        <v>3324</v>
      </c>
      <c r="B3326" s="114" t="s">
        <v>7837</v>
      </c>
      <c r="C3326" s="115">
        <v>43046</v>
      </c>
      <c r="D3326" s="115">
        <f t="shared" ref="D3326" si="499">DATE(YEAR(C3326)+1,MONTH(C3326)+3,DAY(C3326))</f>
        <v>43503</v>
      </c>
      <c r="E3326" s="59" t="s">
        <v>6987</v>
      </c>
      <c r="F3326" s="35" t="s">
        <v>7838</v>
      </c>
      <c r="G3326" s="35">
        <v>1022101832180</v>
      </c>
      <c r="H3326" s="131">
        <v>2103000052</v>
      </c>
      <c r="I3326" s="131" t="s">
        <v>4310</v>
      </c>
      <c r="J3326" s="131" t="s">
        <v>7839</v>
      </c>
      <c r="K3326" s="131"/>
    </row>
    <row r="3327" spans="1:11" ht="38.25" x14ac:dyDescent="0.25">
      <c r="A3327" s="131">
        <f t="shared" si="496"/>
        <v>3325</v>
      </c>
      <c r="B3327" s="114" t="s">
        <v>7840</v>
      </c>
      <c r="C3327" s="115">
        <v>43046</v>
      </c>
      <c r="D3327" s="115">
        <f>DATE(YEAR(C3327)+1,MONTH(C3327)+3,DAY(C3327))</f>
        <v>43503</v>
      </c>
      <c r="E3327" s="59" t="s">
        <v>7841</v>
      </c>
      <c r="F3327" s="35" t="s">
        <v>2994</v>
      </c>
      <c r="G3327" s="35">
        <v>1042124001699</v>
      </c>
      <c r="H3327" s="131">
        <v>2124021737</v>
      </c>
      <c r="I3327" s="131" t="s">
        <v>754</v>
      </c>
      <c r="J3327" s="131" t="s">
        <v>7325</v>
      </c>
      <c r="K3327" s="131" t="s">
        <v>251</v>
      </c>
    </row>
    <row r="3328" spans="1:11" ht="25.5" x14ac:dyDescent="0.25">
      <c r="A3328" s="131">
        <f t="shared" si="496"/>
        <v>3326</v>
      </c>
      <c r="B3328" s="114" t="s">
        <v>7842</v>
      </c>
      <c r="C3328" s="115">
        <v>43046</v>
      </c>
      <c r="D3328" s="115">
        <f>DATE(YEAR(C3328)+1,MONTH(C3328)+3,DAY(C3328))</f>
        <v>43503</v>
      </c>
      <c r="E3328" s="59" t="s">
        <v>6811</v>
      </c>
      <c r="F3328" s="35" t="s">
        <v>3153</v>
      </c>
      <c r="G3328" s="35">
        <v>1022101151005</v>
      </c>
      <c r="H3328" s="131">
        <v>2128016248</v>
      </c>
      <c r="I3328" s="131" t="s">
        <v>2538</v>
      </c>
      <c r="J3328" s="131" t="s">
        <v>7843</v>
      </c>
      <c r="K3328" s="131" t="s">
        <v>251</v>
      </c>
    </row>
    <row r="3329" spans="1:11" ht="38.25" x14ac:dyDescent="0.25">
      <c r="A3329" s="131">
        <f t="shared" si="496"/>
        <v>3327</v>
      </c>
      <c r="B3329" s="114" t="s">
        <v>7844</v>
      </c>
      <c r="C3329" s="115">
        <v>43046</v>
      </c>
      <c r="D3329" s="115">
        <f>DATE(YEAR(C3329)+1,MONTH(C3329)+3,DAY(C3329))</f>
        <v>43503</v>
      </c>
      <c r="E3329" s="59" t="s">
        <v>7845</v>
      </c>
      <c r="F3329" s="35" t="s">
        <v>987</v>
      </c>
      <c r="G3329" s="35">
        <v>1122124000701</v>
      </c>
      <c r="H3329" s="131">
        <v>2124035803</v>
      </c>
      <c r="I3329" s="131" t="s">
        <v>986</v>
      </c>
      <c r="J3329" s="131" t="s">
        <v>7846</v>
      </c>
      <c r="K3329" s="131" t="s">
        <v>251</v>
      </c>
    </row>
    <row r="3330" spans="1:11" ht="25.5" x14ac:dyDescent="0.25">
      <c r="A3330" s="131">
        <f t="shared" si="496"/>
        <v>3328</v>
      </c>
      <c r="B3330" s="114" t="s">
        <v>7847</v>
      </c>
      <c r="C3330" s="115">
        <v>43046</v>
      </c>
      <c r="D3330" s="115">
        <f t="shared" ref="D3330:D3364" si="500">DATE(YEAR(C3330)+1,MONTH(C3330)+3,DAY(C3330))</f>
        <v>43503</v>
      </c>
      <c r="E3330" s="10" t="s">
        <v>6801</v>
      </c>
      <c r="F3330" s="35" t="s">
        <v>3768</v>
      </c>
      <c r="G3330" s="35">
        <v>1102130000488</v>
      </c>
      <c r="H3330" s="131">
        <v>2130067627</v>
      </c>
      <c r="I3330" s="131" t="s">
        <v>757</v>
      </c>
      <c r="J3330" s="131" t="s">
        <v>4007</v>
      </c>
      <c r="K3330" s="131"/>
    </row>
    <row r="3331" spans="1:11" ht="25.5" x14ac:dyDescent="0.25">
      <c r="A3331" s="131">
        <f t="shared" si="496"/>
        <v>3329</v>
      </c>
      <c r="B3331" s="114" t="s">
        <v>7848</v>
      </c>
      <c r="C3331" s="115">
        <v>43046</v>
      </c>
      <c r="D3331" s="115">
        <f t="shared" si="500"/>
        <v>43503</v>
      </c>
      <c r="E3331" s="10" t="s">
        <v>6801</v>
      </c>
      <c r="F3331" s="35" t="s">
        <v>3768</v>
      </c>
      <c r="G3331" s="35">
        <v>1102130000488</v>
      </c>
      <c r="H3331" s="131">
        <v>2130067627</v>
      </c>
      <c r="I3331" s="131" t="s">
        <v>757</v>
      </c>
      <c r="J3331" s="131" t="s">
        <v>4007</v>
      </c>
      <c r="K3331" s="131"/>
    </row>
    <row r="3332" spans="1:11" ht="25.5" x14ac:dyDescent="0.25">
      <c r="A3332" s="131">
        <f t="shared" si="496"/>
        <v>3330</v>
      </c>
      <c r="B3332" s="114" t="s">
        <v>7849</v>
      </c>
      <c r="C3332" s="115">
        <v>43046</v>
      </c>
      <c r="D3332" s="115">
        <f t="shared" si="500"/>
        <v>43503</v>
      </c>
      <c r="E3332" s="10" t="s">
        <v>6801</v>
      </c>
      <c r="F3332" s="35" t="s">
        <v>3768</v>
      </c>
      <c r="G3332" s="35">
        <v>1102130000488</v>
      </c>
      <c r="H3332" s="131">
        <v>2130067627</v>
      </c>
      <c r="I3332" s="131" t="s">
        <v>757</v>
      </c>
      <c r="J3332" s="131" t="s">
        <v>4007</v>
      </c>
      <c r="K3332" s="131" t="s">
        <v>1383</v>
      </c>
    </row>
    <row r="3333" spans="1:11" ht="25.5" x14ac:dyDescent="0.25">
      <c r="A3333" s="131">
        <f t="shared" si="496"/>
        <v>3331</v>
      </c>
      <c r="B3333" s="114" t="s">
        <v>7850</v>
      </c>
      <c r="C3333" s="115">
        <v>43046</v>
      </c>
      <c r="D3333" s="115">
        <f t="shared" si="500"/>
        <v>43503</v>
      </c>
      <c r="E3333" s="10" t="s">
        <v>6801</v>
      </c>
      <c r="F3333" s="35" t="s">
        <v>3768</v>
      </c>
      <c r="G3333" s="35">
        <v>1102130000488</v>
      </c>
      <c r="H3333" s="131">
        <v>2130067627</v>
      </c>
      <c r="I3333" s="131" t="s">
        <v>757</v>
      </c>
      <c r="J3333" s="131" t="s">
        <v>4007</v>
      </c>
      <c r="K3333" s="131"/>
    </row>
    <row r="3334" spans="1:11" ht="25.5" x14ac:dyDescent="0.25">
      <c r="A3334" s="131">
        <f t="shared" si="496"/>
        <v>3332</v>
      </c>
      <c r="B3334" s="114" t="s">
        <v>7851</v>
      </c>
      <c r="C3334" s="115">
        <v>43046</v>
      </c>
      <c r="D3334" s="115">
        <f t="shared" si="500"/>
        <v>43503</v>
      </c>
      <c r="E3334" s="10" t="s">
        <v>6801</v>
      </c>
      <c r="F3334" s="35" t="s">
        <v>3768</v>
      </c>
      <c r="G3334" s="35">
        <v>1102130000488</v>
      </c>
      <c r="H3334" s="131">
        <v>2130067627</v>
      </c>
      <c r="I3334" s="131" t="s">
        <v>757</v>
      </c>
      <c r="J3334" s="131" t="s">
        <v>4007</v>
      </c>
      <c r="K3334" s="131" t="s">
        <v>1383</v>
      </c>
    </row>
    <row r="3335" spans="1:11" ht="25.5" x14ac:dyDescent="0.25">
      <c r="A3335" s="131">
        <f t="shared" si="496"/>
        <v>3333</v>
      </c>
      <c r="B3335" s="114" t="s">
        <v>7852</v>
      </c>
      <c r="C3335" s="115">
        <v>43046</v>
      </c>
      <c r="D3335" s="115">
        <f t="shared" si="500"/>
        <v>43503</v>
      </c>
      <c r="E3335" s="10" t="s">
        <v>6801</v>
      </c>
      <c r="F3335" s="35" t="s">
        <v>3768</v>
      </c>
      <c r="G3335" s="35">
        <v>1102130000488</v>
      </c>
      <c r="H3335" s="131">
        <v>2130067627</v>
      </c>
      <c r="I3335" s="131" t="s">
        <v>757</v>
      </c>
      <c r="J3335" s="131" t="s">
        <v>4007</v>
      </c>
      <c r="K3335" s="131"/>
    </row>
    <row r="3336" spans="1:11" ht="25.5" x14ac:dyDescent="0.25">
      <c r="A3336" s="131">
        <f t="shared" si="496"/>
        <v>3334</v>
      </c>
      <c r="B3336" s="114" t="s">
        <v>7853</v>
      </c>
      <c r="C3336" s="115">
        <v>43046</v>
      </c>
      <c r="D3336" s="115">
        <f t="shared" si="500"/>
        <v>43503</v>
      </c>
      <c r="E3336" s="10" t="s">
        <v>6801</v>
      </c>
      <c r="F3336" s="35" t="s">
        <v>3768</v>
      </c>
      <c r="G3336" s="35">
        <v>1102130000488</v>
      </c>
      <c r="H3336" s="131">
        <v>2130067627</v>
      </c>
      <c r="I3336" s="131" t="s">
        <v>757</v>
      </c>
      <c r="J3336" s="131" t="s">
        <v>4007</v>
      </c>
      <c r="K3336" s="131" t="s">
        <v>1383</v>
      </c>
    </row>
    <row r="3337" spans="1:11" ht="25.5" x14ac:dyDescent="0.25">
      <c r="A3337" s="131">
        <f t="shared" si="496"/>
        <v>3335</v>
      </c>
      <c r="B3337" s="114" t="s">
        <v>7854</v>
      </c>
      <c r="C3337" s="115">
        <v>43046</v>
      </c>
      <c r="D3337" s="115">
        <f t="shared" si="500"/>
        <v>43503</v>
      </c>
      <c r="E3337" s="10" t="s">
        <v>6801</v>
      </c>
      <c r="F3337" s="35" t="s">
        <v>3768</v>
      </c>
      <c r="G3337" s="35">
        <v>1102130000488</v>
      </c>
      <c r="H3337" s="131">
        <v>2130067627</v>
      </c>
      <c r="I3337" s="131" t="s">
        <v>757</v>
      </c>
      <c r="J3337" s="131" t="s">
        <v>4007</v>
      </c>
      <c r="K3337" s="131" t="s">
        <v>1383</v>
      </c>
    </row>
    <row r="3338" spans="1:11" ht="25.5" x14ac:dyDescent="0.25">
      <c r="A3338" s="131">
        <f t="shared" si="496"/>
        <v>3336</v>
      </c>
      <c r="B3338" s="114" t="s">
        <v>7855</v>
      </c>
      <c r="C3338" s="115">
        <v>43046</v>
      </c>
      <c r="D3338" s="115">
        <f t="shared" si="500"/>
        <v>43503</v>
      </c>
      <c r="E3338" s="10" t="s">
        <v>6801</v>
      </c>
      <c r="F3338" s="35" t="s">
        <v>3768</v>
      </c>
      <c r="G3338" s="35">
        <v>1102130000488</v>
      </c>
      <c r="H3338" s="131">
        <v>2130067627</v>
      </c>
      <c r="I3338" s="131" t="s">
        <v>757</v>
      </c>
      <c r="J3338" s="131" t="s">
        <v>4007</v>
      </c>
      <c r="K3338" s="131" t="s">
        <v>1383</v>
      </c>
    </row>
    <row r="3339" spans="1:11" ht="25.5" x14ac:dyDescent="0.25">
      <c r="A3339" s="131">
        <f t="shared" si="496"/>
        <v>3337</v>
      </c>
      <c r="B3339" s="114" t="s">
        <v>7856</v>
      </c>
      <c r="C3339" s="115">
        <v>43046</v>
      </c>
      <c r="D3339" s="115">
        <f t="shared" si="500"/>
        <v>43503</v>
      </c>
      <c r="E3339" s="10" t="s">
        <v>6801</v>
      </c>
      <c r="F3339" s="35" t="s">
        <v>3768</v>
      </c>
      <c r="G3339" s="35">
        <v>1102130000488</v>
      </c>
      <c r="H3339" s="131">
        <v>2130067627</v>
      </c>
      <c r="I3339" s="131" t="s">
        <v>757</v>
      </c>
      <c r="J3339" s="131" t="s">
        <v>4007</v>
      </c>
      <c r="K3339" s="131"/>
    </row>
    <row r="3340" spans="1:11" ht="25.5" x14ac:dyDescent="0.25">
      <c r="A3340" s="131">
        <f t="shared" si="496"/>
        <v>3338</v>
      </c>
      <c r="B3340" s="114" t="s">
        <v>7857</v>
      </c>
      <c r="C3340" s="115">
        <v>43046</v>
      </c>
      <c r="D3340" s="115">
        <f t="shared" si="500"/>
        <v>43503</v>
      </c>
      <c r="E3340" s="10" t="s">
        <v>6801</v>
      </c>
      <c r="F3340" s="35" t="s">
        <v>3768</v>
      </c>
      <c r="G3340" s="35">
        <v>1102130000488</v>
      </c>
      <c r="H3340" s="131">
        <v>2130067627</v>
      </c>
      <c r="I3340" s="131" t="s">
        <v>757</v>
      </c>
      <c r="J3340" s="131" t="s">
        <v>4007</v>
      </c>
      <c r="K3340" s="131" t="s">
        <v>1383</v>
      </c>
    </row>
    <row r="3341" spans="1:11" ht="25.5" x14ac:dyDescent="0.25">
      <c r="A3341" s="131">
        <f t="shared" si="496"/>
        <v>3339</v>
      </c>
      <c r="B3341" s="114" t="s">
        <v>7858</v>
      </c>
      <c r="C3341" s="115">
        <v>43046</v>
      </c>
      <c r="D3341" s="115">
        <f t="shared" si="500"/>
        <v>43503</v>
      </c>
      <c r="E3341" s="10" t="s">
        <v>6801</v>
      </c>
      <c r="F3341" s="35" t="s">
        <v>3768</v>
      </c>
      <c r="G3341" s="35">
        <v>1102130000488</v>
      </c>
      <c r="H3341" s="131">
        <v>2130067627</v>
      </c>
      <c r="I3341" s="131" t="s">
        <v>757</v>
      </c>
      <c r="J3341" s="131" t="s">
        <v>4007</v>
      </c>
      <c r="K3341" s="131" t="s">
        <v>1383</v>
      </c>
    </row>
    <row r="3342" spans="1:11" ht="25.5" x14ac:dyDescent="0.25">
      <c r="A3342" s="131">
        <f t="shared" si="496"/>
        <v>3340</v>
      </c>
      <c r="B3342" s="114" t="s">
        <v>7859</v>
      </c>
      <c r="C3342" s="115">
        <v>43046</v>
      </c>
      <c r="D3342" s="115">
        <f t="shared" si="500"/>
        <v>43503</v>
      </c>
      <c r="E3342" s="10" t="s">
        <v>6801</v>
      </c>
      <c r="F3342" s="35" t="s">
        <v>3768</v>
      </c>
      <c r="G3342" s="35">
        <v>1102130000488</v>
      </c>
      <c r="H3342" s="131">
        <v>2130067627</v>
      </c>
      <c r="I3342" s="131" t="s">
        <v>757</v>
      </c>
      <c r="J3342" s="131" t="s">
        <v>4007</v>
      </c>
      <c r="K3342" s="131" t="s">
        <v>1383</v>
      </c>
    </row>
    <row r="3343" spans="1:11" ht="25.5" x14ac:dyDescent="0.25">
      <c r="A3343" s="131">
        <f t="shared" si="496"/>
        <v>3341</v>
      </c>
      <c r="B3343" s="114" t="s">
        <v>7860</v>
      </c>
      <c r="C3343" s="115">
        <v>43046</v>
      </c>
      <c r="D3343" s="115">
        <f t="shared" si="500"/>
        <v>43503</v>
      </c>
      <c r="E3343" s="10" t="s">
        <v>6801</v>
      </c>
      <c r="F3343" s="35" t="s">
        <v>3768</v>
      </c>
      <c r="G3343" s="35">
        <v>1102130000488</v>
      </c>
      <c r="H3343" s="131">
        <v>2130067627</v>
      </c>
      <c r="I3343" s="131" t="s">
        <v>757</v>
      </c>
      <c r="J3343" s="131" t="s">
        <v>4007</v>
      </c>
      <c r="K3343" s="131" t="s">
        <v>1383</v>
      </c>
    </row>
    <row r="3344" spans="1:11" ht="25.5" x14ac:dyDescent="0.25">
      <c r="A3344" s="131">
        <f t="shared" si="496"/>
        <v>3342</v>
      </c>
      <c r="B3344" s="114" t="s">
        <v>7861</v>
      </c>
      <c r="C3344" s="115">
        <v>43046</v>
      </c>
      <c r="D3344" s="115">
        <f t="shared" si="500"/>
        <v>43503</v>
      </c>
      <c r="E3344" s="10" t="s">
        <v>6801</v>
      </c>
      <c r="F3344" s="35" t="s">
        <v>3768</v>
      </c>
      <c r="G3344" s="35">
        <v>1102130000488</v>
      </c>
      <c r="H3344" s="131">
        <v>2130067627</v>
      </c>
      <c r="I3344" s="131" t="s">
        <v>757</v>
      </c>
      <c r="J3344" s="131" t="s">
        <v>4007</v>
      </c>
      <c r="K3344" s="131" t="s">
        <v>1383</v>
      </c>
    </row>
    <row r="3345" spans="1:11" ht="25.5" x14ac:dyDescent="0.25">
      <c r="A3345" s="131">
        <f t="shared" si="496"/>
        <v>3343</v>
      </c>
      <c r="B3345" s="114" t="s">
        <v>7862</v>
      </c>
      <c r="C3345" s="115">
        <v>43046</v>
      </c>
      <c r="D3345" s="115">
        <f t="shared" si="500"/>
        <v>43503</v>
      </c>
      <c r="E3345" s="10" t="s">
        <v>6801</v>
      </c>
      <c r="F3345" s="35" t="s">
        <v>3768</v>
      </c>
      <c r="G3345" s="35">
        <v>1102130000488</v>
      </c>
      <c r="H3345" s="131">
        <v>2130067627</v>
      </c>
      <c r="I3345" s="131" t="s">
        <v>757</v>
      </c>
      <c r="J3345" s="131" t="s">
        <v>4007</v>
      </c>
      <c r="K3345" s="131" t="s">
        <v>1383</v>
      </c>
    </row>
    <row r="3346" spans="1:11" ht="25.5" x14ac:dyDescent="0.25">
      <c r="A3346" s="131">
        <f t="shared" si="496"/>
        <v>3344</v>
      </c>
      <c r="B3346" s="114" t="s">
        <v>7863</v>
      </c>
      <c r="C3346" s="115">
        <v>43046</v>
      </c>
      <c r="D3346" s="115">
        <f t="shared" si="500"/>
        <v>43503</v>
      </c>
      <c r="E3346" s="10" t="s">
        <v>6801</v>
      </c>
      <c r="F3346" s="35" t="s">
        <v>3768</v>
      </c>
      <c r="G3346" s="35">
        <v>1102130000488</v>
      </c>
      <c r="H3346" s="131">
        <v>2130067627</v>
      </c>
      <c r="I3346" s="131" t="s">
        <v>757</v>
      </c>
      <c r="J3346" s="131" t="s">
        <v>4007</v>
      </c>
      <c r="K3346" s="131"/>
    </row>
    <row r="3347" spans="1:11" ht="25.5" x14ac:dyDescent="0.25">
      <c r="A3347" s="131">
        <f t="shared" si="496"/>
        <v>3345</v>
      </c>
      <c r="B3347" s="114" t="s">
        <v>7864</v>
      </c>
      <c r="C3347" s="115">
        <v>43046</v>
      </c>
      <c r="D3347" s="115">
        <f t="shared" si="500"/>
        <v>43503</v>
      </c>
      <c r="E3347" s="10" t="s">
        <v>6801</v>
      </c>
      <c r="F3347" s="35" t="s">
        <v>3768</v>
      </c>
      <c r="G3347" s="35">
        <v>1102130000488</v>
      </c>
      <c r="H3347" s="131">
        <v>2130067627</v>
      </c>
      <c r="I3347" s="131" t="s">
        <v>757</v>
      </c>
      <c r="J3347" s="131" t="s">
        <v>4007</v>
      </c>
      <c r="K3347" s="131" t="s">
        <v>1383</v>
      </c>
    </row>
    <row r="3348" spans="1:11" ht="25.5" x14ac:dyDescent="0.25">
      <c r="A3348" s="131">
        <f t="shared" si="496"/>
        <v>3346</v>
      </c>
      <c r="B3348" s="114" t="s">
        <v>7865</v>
      </c>
      <c r="C3348" s="115">
        <v>43046</v>
      </c>
      <c r="D3348" s="115">
        <f t="shared" si="500"/>
        <v>43503</v>
      </c>
      <c r="E3348" s="10" t="s">
        <v>6801</v>
      </c>
      <c r="F3348" s="35" t="s">
        <v>3768</v>
      </c>
      <c r="G3348" s="35">
        <v>1102130000488</v>
      </c>
      <c r="H3348" s="131">
        <v>2130067627</v>
      </c>
      <c r="I3348" s="131" t="s">
        <v>757</v>
      </c>
      <c r="J3348" s="131" t="s">
        <v>4007</v>
      </c>
      <c r="K3348" s="131" t="s">
        <v>1383</v>
      </c>
    </row>
    <row r="3349" spans="1:11" ht="25.5" x14ac:dyDescent="0.25">
      <c r="A3349" s="131">
        <f t="shared" si="496"/>
        <v>3347</v>
      </c>
      <c r="B3349" s="114" t="s">
        <v>7866</v>
      </c>
      <c r="C3349" s="115">
        <v>43046</v>
      </c>
      <c r="D3349" s="115">
        <f t="shared" si="500"/>
        <v>43503</v>
      </c>
      <c r="E3349" s="10" t="s">
        <v>6801</v>
      </c>
      <c r="F3349" s="35" t="s">
        <v>3768</v>
      </c>
      <c r="G3349" s="35">
        <v>1102130000488</v>
      </c>
      <c r="H3349" s="131">
        <v>2130067627</v>
      </c>
      <c r="I3349" s="131" t="s">
        <v>757</v>
      </c>
      <c r="J3349" s="131" t="s">
        <v>4007</v>
      </c>
      <c r="K3349" s="131"/>
    </row>
    <row r="3350" spans="1:11" ht="25.5" x14ac:dyDescent="0.25">
      <c r="A3350" s="131">
        <f t="shared" si="496"/>
        <v>3348</v>
      </c>
      <c r="B3350" s="114" t="s">
        <v>7867</v>
      </c>
      <c r="C3350" s="115">
        <v>43046</v>
      </c>
      <c r="D3350" s="115">
        <f t="shared" si="500"/>
        <v>43503</v>
      </c>
      <c r="E3350" s="10" t="s">
        <v>6801</v>
      </c>
      <c r="F3350" s="35" t="s">
        <v>3768</v>
      </c>
      <c r="G3350" s="35">
        <v>1102130000488</v>
      </c>
      <c r="H3350" s="131">
        <v>2130067627</v>
      </c>
      <c r="I3350" s="131" t="s">
        <v>757</v>
      </c>
      <c r="J3350" s="131" t="s">
        <v>4007</v>
      </c>
      <c r="K3350" s="131"/>
    </row>
    <row r="3351" spans="1:11" ht="25.5" x14ac:dyDescent="0.25">
      <c r="A3351" s="131">
        <f t="shared" si="496"/>
        <v>3349</v>
      </c>
      <c r="B3351" s="114" t="s">
        <v>7868</v>
      </c>
      <c r="C3351" s="115">
        <v>43046</v>
      </c>
      <c r="D3351" s="115">
        <f t="shared" si="500"/>
        <v>43503</v>
      </c>
      <c r="E3351" s="10" t="s">
        <v>6801</v>
      </c>
      <c r="F3351" s="35" t="s">
        <v>3768</v>
      </c>
      <c r="G3351" s="35">
        <v>1102130000488</v>
      </c>
      <c r="H3351" s="131">
        <v>2130067627</v>
      </c>
      <c r="I3351" s="131" t="s">
        <v>757</v>
      </c>
      <c r="J3351" s="131" t="s">
        <v>4007</v>
      </c>
      <c r="K3351" s="131"/>
    </row>
    <row r="3352" spans="1:11" ht="25.5" x14ac:dyDescent="0.25">
      <c r="A3352" s="131">
        <f t="shared" si="496"/>
        <v>3350</v>
      </c>
      <c r="B3352" s="114" t="s">
        <v>7868</v>
      </c>
      <c r="C3352" s="115">
        <v>43046</v>
      </c>
      <c r="D3352" s="115">
        <f t="shared" si="500"/>
        <v>43503</v>
      </c>
      <c r="E3352" s="10" t="s">
        <v>6801</v>
      </c>
      <c r="F3352" s="35" t="s">
        <v>3768</v>
      </c>
      <c r="G3352" s="35">
        <v>1102130000488</v>
      </c>
      <c r="H3352" s="131">
        <v>2130067627</v>
      </c>
      <c r="I3352" s="131" t="s">
        <v>757</v>
      </c>
      <c r="J3352" s="131" t="s">
        <v>4007</v>
      </c>
      <c r="K3352" s="131" t="s">
        <v>1383</v>
      </c>
    </row>
    <row r="3353" spans="1:11" ht="25.5" x14ac:dyDescent="0.25">
      <c r="A3353" s="131">
        <f t="shared" si="496"/>
        <v>3351</v>
      </c>
      <c r="B3353" s="114" t="s">
        <v>7869</v>
      </c>
      <c r="C3353" s="115">
        <v>43046</v>
      </c>
      <c r="D3353" s="115">
        <f t="shared" si="500"/>
        <v>43503</v>
      </c>
      <c r="E3353" s="10" t="s">
        <v>6801</v>
      </c>
      <c r="F3353" s="35" t="s">
        <v>3768</v>
      </c>
      <c r="G3353" s="35">
        <v>1102130000488</v>
      </c>
      <c r="H3353" s="131">
        <v>2130067627</v>
      </c>
      <c r="I3353" s="131" t="s">
        <v>757</v>
      </c>
      <c r="J3353" s="131" t="s">
        <v>4007</v>
      </c>
      <c r="K3353" s="131" t="s">
        <v>1383</v>
      </c>
    </row>
    <row r="3354" spans="1:11" ht="25.5" x14ac:dyDescent="0.25">
      <c r="A3354" s="131">
        <f t="shared" si="496"/>
        <v>3352</v>
      </c>
      <c r="B3354" s="114" t="s">
        <v>7870</v>
      </c>
      <c r="C3354" s="115">
        <v>43046</v>
      </c>
      <c r="D3354" s="115">
        <f t="shared" si="500"/>
        <v>43503</v>
      </c>
      <c r="E3354" s="10" t="s">
        <v>6801</v>
      </c>
      <c r="F3354" s="35" t="s">
        <v>3768</v>
      </c>
      <c r="G3354" s="35">
        <v>1102130000488</v>
      </c>
      <c r="H3354" s="131">
        <v>2130067627</v>
      </c>
      <c r="I3354" s="131" t="s">
        <v>757</v>
      </c>
      <c r="J3354" s="131" t="s">
        <v>4007</v>
      </c>
      <c r="K3354" s="131" t="s">
        <v>1383</v>
      </c>
    </row>
    <row r="3355" spans="1:11" ht="25.5" x14ac:dyDescent="0.25">
      <c r="A3355" s="131">
        <f t="shared" ref="A3355:A3375" si="501">A3354+1</f>
        <v>3353</v>
      </c>
      <c r="B3355" s="114" t="s">
        <v>7871</v>
      </c>
      <c r="C3355" s="115">
        <v>43046</v>
      </c>
      <c r="D3355" s="115">
        <f t="shared" si="500"/>
        <v>43503</v>
      </c>
      <c r="E3355" s="10" t="s">
        <v>6801</v>
      </c>
      <c r="F3355" s="35" t="s">
        <v>3768</v>
      </c>
      <c r="G3355" s="35">
        <v>1102130000488</v>
      </c>
      <c r="H3355" s="131">
        <v>2130067627</v>
      </c>
      <c r="I3355" s="131" t="s">
        <v>757</v>
      </c>
      <c r="J3355" s="131" t="s">
        <v>4007</v>
      </c>
      <c r="K3355" s="131" t="s">
        <v>1383</v>
      </c>
    </row>
    <row r="3356" spans="1:11" ht="25.5" x14ac:dyDescent="0.25">
      <c r="A3356" s="131">
        <f t="shared" si="501"/>
        <v>3354</v>
      </c>
      <c r="B3356" s="114" t="s">
        <v>7872</v>
      </c>
      <c r="C3356" s="115">
        <v>43046</v>
      </c>
      <c r="D3356" s="115">
        <f t="shared" si="500"/>
        <v>43503</v>
      </c>
      <c r="E3356" s="10" t="s">
        <v>6801</v>
      </c>
      <c r="F3356" s="35" t="s">
        <v>3768</v>
      </c>
      <c r="G3356" s="35">
        <v>1102130000488</v>
      </c>
      <c r="H3356" s="131">
        <v>2130067627</v>
      </c>
      <c r="I3356" s="131" t="s">
        <v>757</v>
      </c>
      <c r="J3356" s="131" t="s">
        <v>4007</v>
      </c>
      <c r="K3356" s="131" t="s">
        <v>1383</v>
      </c>
    </row>
    <row r="3357" spans="1:11" ht="25.5" x14ac:dyDescent="0.25">
      <c r="A3357" s="131">
        <f t="shared" si="501"/>
        <v>3355</v>
      </c>
      <c r="B3357" s="114" t="s">
        <v>7873</v>
      </c>
      <c r="C3357" s="115">
        <v>43046</v>
      </c>
      <c r="D3357" s="115">
        <f t="shared" si="500"/>
        <v>43503</v>
      </c>
      <c r="E3357" s="10" t="s">
        <v>6801</v>
      </c>
      <c r="F3357" s="35" t="s">
        <v>3768</v>
      </c>
      <c r="G3357" s="35">
        <v>1102130000488</v>
      </c>
      <c r="H3357" s="131">
        <v>2130067627</v>
      </c>
      <c r="I3357" s="131" t="s">
        <v>757</v>
      </c>
      <c r="J3357" s="131" t="s">
        <v>4007</v>
      </c>
      <c r="K3357" s="131" t="s">
        <v>1383</v>
      </c>
    </row>
    <row r="3358" spans="1:11" ht="25.5" x14ac:dyDescent="0.25">
      <c r="A3358" s="131">
        <f t="shared" si="501"/>
        <v>3356</v>
      </c>
      <c r="B3358" s="114" t="s">
        <v>7874</v>
      </c>
      <c r="C3358" s="115">
        <v>43046</v>
      </c>
      <c r="D3358" s="115">
        <f t="shared" si="500"/>
        <v>43503</v>
      </c>
      <c r="E3358" s="10" t="s">
        <v>6801</v>
      </c>
      <c r="F3358" s="35" t="s">
        <v>3768</v>
      </c>
      <c r="G3358" s="35">
        <v>1102130000488</v>
      </c>
      <c r="H3358" s="131">
        <v>2130067627</v>
      </c>
      <c r="I3358" s="131" t="s">
        <v>757</v>
      </c>
      <c r="J3358" s="131" t="s">
        <v>4007</v>
      </c>
      <c r="K3358" s="131" t="s">
        <v>1383</v>
      </c>
    </row>
    <row r="3359" spans="1:11" ht="25.5" x14ac:dyDescent="0.25">
      <c r="A3359" s="131">
        <f t="shared" si="501"/>
        <v>3357</v>
      </c>
      <c r="B3359" s="114" t="s">
        <v>7875</v>
      </c>
      <c r="C3359" s="115">
        <v>43046</v>
      </c>
      <c r="D3359" s="115">
        <f t="shared" si="500"/>
        <v>43503</v>
      </c>
      <c r="E3359" s="10" t="s">
        <v>6801</v>
      </c>
      <c r="F3359" s="35" t="s">
        <v>3768</v>
      </c>
      <c r="G3359" s="35">
        <v>1102130000488</v>
      </c>
      <c r="H3359" s="131">
        <v>2130067627</v>
      </c>
      <c r="I3359" s="131" t="s">
        <v>757</v>
      </c>
      <c r="J3359" s="131" t="s">
        <v>4007</v>
      </c>
      <c r="K3359" s="131" t="s">
        <v>1383</v>
      </c>
    </row>
    <row r="3360" spans="1:11" ht="25.5" x14ac:dyDescent="0.25">
      <c r="A3360" s="131">
        <f t="shared" si="501"/>
        <v>3358</v>
      </c>
      <c r="B3360" s="114" t="s">
        <v>7876</v>
      </c>
      <c r="C3360" s="115">
        <v>43046</v>
      </c>
      <c r="D3360" s="115">
        <f t="shared" si="500"/>
        <v>43503</v>
      </c>
      <c r="E3360" s="10" t="s">
        <v>6801</v>
      </c>
      <c r="F3360" s="35" t="s">
        <v>3768</v>
      </c>
      <c r="G3360" s="35">
        <v>1102130000488</v>
      </c>
      <c r="H3360" s="131">
        <v>2130067627</v>
      </c>
      <c r="I3360" s="131" t="s">
        <v>757</v>
      </c>
      <c r="J3360" s="131" t="s">
        <v>4007</v>
      </c>
      <c r="K3360" s="131" t="s">
        <v>1383</v>
      </c>
    </row>
    <row r="3361" spans="1:11" ht="25.5" x14ac:dyDescent="0.25">
      <c r="A3361" s="131">
        <f t="shared" si="501"/>
        <v>3359</v>
      </c>
      <c r="B3361" s="114" t="s">
        <v>7877</v>
      </c>
      <c r="C3361" s="115">
        <v>43046</v>
      </c>
      <c r="D3361" s="115">
        <f t="shared" si="500"/>
        <v>43503</v>
      </c>
      <c r="E3361" s="59" t="s">
        <v>7881</v>
      </c>
      <c r="F3361" s="35" t="s">
        <v>6097</v>
      </c>
      <c r="G3361" s="130">
        <v>1132130005435</v>
      </c>
      <c r="H3361" s="131">
        <v>2130118688</v>
      </c>
      <c r="I3361" s="131" t="s">
        <v>509</v>
      </c>
      <c r="J3361" s="131" t="s">
        <v>7882</v>
      </c>
      <c r="K3361" s="131" t="s">
        <v>251</v>
      </c>
    </row>
    <row r="3362" spans="1:11" ht="25.5" x14ac:dyDescent="0.25">
      <c r="A3362" s="131">
        <f t="shared" si="501"/>
        <v>3360</v>
      </c>
      <c r="B3362" s="114" t="s">
        <v>7878</v>
      </c>
      <c r="C3362" s="115">
        <v>43046</v>
      </c>
      <c r="D3362" s="115">
        <f t="shared" si="500"/>
        <v>43503</v>
      </c>
      <c r="E3362" s="59" t="s">
        <v>7881</v>
      </c>
      <c r="F3362" s="35" t="s">
        <v>6097</v>
      </c>
      <c r="G3362" s="130">
        <v>1132130005435</v>
      </c>
      <c r="H3362" s="131">
        <v>2130118688</v>
      </c>
      <c r="I3362" s="131" t="s">
        <v>509</v>
      </c>
      <c r="J3362" s="131" t="s">
        <v>7882</v>
      </c>
      <c r="K3362" s="131" t="s">
        <v>1408</v>
      </c>
    </row>
    <row r="3363" spans="1:11" ht="25.5" x14ac:dyDescent="0.25">
      <c r="A3363" s="131">
        <f t="shared" si="501"/>
        <v>3361</v>
      </c>
      <c r="B3363" s="114" t="s">
        <v>7879</v>
      </c>
      <c r="C3363" s="115">
        <v>43046</v>
      </c>
      <c r="D3363" s="115">
        <f t="shared" si="500"/>
        <v>43503</v>
      </c>
      <c r="E3363" s="59" t="s">
        <v>7881</v>
      </c>
      <c r="F3363" s="35" t="s">
        <v>6097</v>
      </c>
      <c r="G3363" s="130">
        <v>1132130005435</v>
      </c>
      <c r="H3363" s="131">
        <v>2130118688</v>
      </c>
      <c r="I3363" s="131" t="s">
        <v>509</v>
      </c>
      <c r="J3363" s="131" t="s">
        <v>7882</v>
      </c>
      <c r="K3363" s="131"/>
    </row>
    <row r="3364" spans="1:11" ht="25.5" x14ac:dyDescent="0.25">
      <c r="A3364" s="131">
        <f t="shared" si="501"/>
        <v>3362</v>
      </c>
      <c r="B3364" s="114" t="s">
        <v>7880</v>
      </c>
      <c r="C3364" s="115">
        <v>43046</v>
      </c>
      <c r="D3364" s="115">
        <f t="shared" si="500"/>
        <v>43503</v>
      </c>
      <c r="E3364" s="59" t="s">
        <v>7881</v>
      </c>
      <c r="F3364" s="35" t="s">
        <v>6097</v>
      </c>
      <c r="G3364" s="130">
        <v>1132130005435</v>
      </c>
      <c r="H3364" s="131">
        <v>2130118688</v>
      </c>
      <c r="I3364" s="131" t="s">
        <v>509</v>
      </c>
      <c r="J3364" s="131" t="s">
        <v>7882</v>
      </c>
      <c r="K3364" s="131"/>
    </row>
    <row r="3365" spans="1:11" ht="38.25" x14ac:dyDescent="0.25">
      <c r="A3365" s="131">
        <f t="shared" si="501"/>
        <v>3363</v>
      </c>
      <c r="B3365" s="114" t="s">
        <v>7883</v>
      </c>
      <c r="C3365" s="115">
        <v>43046</v>
      </c>
      <c r="D3365" s="115">
        <f t="shared" ref="D3365:D3380" si="502">DATE(YEAR(C3365)+1,MONTH(C3365)+3,DAY(C3365))</f>
        <v>43503</v>
      </c>
      <c r="E3365" s="24" t="s">
        <v>7899</v>
      </c>
      <c r="F3365" s="35" t="s">
        <v>3040</v>
      </c>
      <c r="G3365" s="35">
        <v>1052137021166</v>
      </c>
      <c r="H3365" s="131">
        <v>2109902346</v>
      </c>
      <c r="I3365" s="131" t="s">
        <v>3041</v>
      </c>
      <c r="J3365" s="131" t="s">
        <v>4218</v>
      </c>
      <c r="K3365" s="131" t="s">
        <v>1383</v>
      </c>
    </row>
    <row r="3366" spans="1:11" ht="38.25" x14ac:dyDescent="0.25">
      <c r="A3366" s="131">
        <f t="shared" si="501"/>
        <v>3364</v>
      </c>
      <c r="B3366" s="114" t="s">
        <v>7884</v>
      </c>
      <c r="C3366" s="115">
        <v>43046</v>
      </c>
      <c r="D3366" s="115">
        <f t="shared" si="502"/>
        <v>43503</v>
      </c>
      <c r="E3366" s="24" t="s">
        <v>7899</v>
      </c>
      <c r="F3366" s="35" t="s">
        <v>3040</v>
      </c>
      <c r="G3366" s="35">
        <v>1052137021166</v>
      </c>
      <c r="H3366" s="131">
        <v>2109902346</v>
      </c>
      <c r="I3366" s="131" t="s">
        <v>3041</v>
      </c>
      <c r="J3366" s="131" t="s">
        <v>4218</v>
      </c>
      <c r="K3366" s="131" t="s">
        <v>251</v>
      </c>
    </row>
    <row r="3367" spans="1:11" ht="38.25" x14ac:dyDescent="0.25">
      <c r="A3367" s="131">
        <f t="shared" si="501"/>
        <v>3365</v>
      </c>
      <c r="B3367" s="114" t="s">
        <v>7885</v>
      </c>
      <c r="C3367" s="115">
        <v>43046</v>
      </c>
      <c r="D3367" s="115">
        <f t="shared" si="502"/>
        <v>43503</v>
      </c>
      <c r="E3367" s="24" t="s">
        <v>262</v>
      </c>
      <c r="F3367" s="54" t="s">
        <v>253</v>
      </c>
      <c r="G3367" s="86">
        <v>1052137021144</v>
      </c>
      <c r="H3367" s="131">
        <v>2109902321</v>
      </c>
      <c r="I3367" s="131" t="s">
        <v>92</v>
      </c>
      <c r="J3367" s="131" t="s">
        <v>3590</v>
      </c>
      <c r="K3367" s="131" t="s">
        <v>1383</v>
      </c>
    </row>
    <row r="3368" spans="1:11" ht="38.25" x14ac:dyDescent="0.25">
      <c r="A3368" s="131">
        <f t="shared" si="501"/>
        <v>3366</v>
      </c>
      <c r="B3368" s="114" t="s">
        <v>7886</v>
      </c>
      <c r="C3368" s="115">
        <v>43046</v>
      </c>
      <c r="D3368" s="115">
        <f t="shared" si="502"/>
        <v>43503</v>
      </c>
      <c r="E3368" s="24" t="s">
        <v>262</v>
      </c>
      <c r="F3368" s="54" t="s">
        <v>253</v>
      </c>
      <c r="G3368" s="86">
        <v>1052137021144</v>
      </c>
      <c r="H3368" s="131">
        <v>2109902321</v>
      </c>
      <c r="I3368" s="131" t="s">
        <v>92</v>
      </c>
      <c r="J3368" s="131" t="s">
        <v>3590</v>
      </c>
      <c r="K3368" s="131" t="s">
        <v>251</v>
      </c>
    </row>
    <row r="3369" spans="1:11" ht="38.25" x14ac:dyDescent="0.25">
      <c r="A3369" s="131">
        <f t="shared" si="501"/>
        <v>3367</v>
      </c>
      <c r="B3369" s="114" t="s">
        <v>7887</v>
      </c>
      <c r="C3369" s="115">
        <v>43046</v>
      </c>
      <c r="D3369" s="115">
        <f t="shared" si="502"/>
        <v>43503</v>
      </c>
      <c r="E3369" s="24" t="s">
        <v>263</v>
      </c>
      <c r="F3369" s="35" t="s">
        <v>91</v>
      </c>
      <c r="G3369" s="35">
        <v>1052137021265</v>
      </c>
      <c r="H3369" s="131">
        <v>2109902434</v>
      </c>
      <c r="I3369" s="131" t="s">
        <v>3104</v>
      </c>
      <c r="J3369" s="131" t="s">
        <v>3105</v>
      </c>
      <c r="K3369" s="131" t="s">
        <v>1383</v>
      </c>
    </row>
    <row r="3370" spans="1:11" ht="38.25" x14ac:dyDescent="0.25">
      <c r="A3370" s="131">
        <f t="shared" si="501"/>
        <v>3368</v>
      </c>
      <c r="B3370" s="114" t="s">
        <v>7888</v>
      </c>
      <c r="C3370" s="115">
        <v>43046</v>
      </c>
      <c r="D3370" s="115">
        <f t="shared" si="502"/>
        <v>43503</v>
      </c>
      <c r="E3370" s="24" t="s">
        <v>263</v>
      </c>
      <c r="F3370" s="35" t="s">
        <v>91</v>
      </c>
      <c r="G3370" s="35">
        <v>1052137021265</v>
      </c>
      <c r="H3370" s="131">
        <v>2109902434</v>
      </c>
      <c r="I3370" s="131" t="s">
        <v>3104</v>
      </c>
      <c r="J3370" s="131" t="s">
        <v>3105</v>
      </c>
      <c r="K3370" s="131" t="s">
        <v>251</v>
      </c>
    </row>
    <row r="3371" spans="1:11" ht="38.25" x14ac:dyDescent="0.25">
      <c r="A3371" s="131">
        <f t="shared" si="501"/>
        <v>3369</v>
      </c>
      <c r="B3371" s="114" t="s">
        <v>7889</v>
      </c>
      <c r="C3371" s="115">
        <v>43046</v>
      </c>
      <c r="D3371" s="115">
        <f t="shared" si="502"/>
        <v>43503</v>
      </c>
      <c r="E3371" s="184" t="s">
        <v>7900</v>
      </c>
      <c r="F3371" s="35" t="s">
        <v>3116</v>
      </c>
      <c r="G3371" s="35">
        <v>1052137021188</v>
      </c>
      <c r="H3371" s="131">
        <v>2109902360</v>
      </c>
      <c r="I3371" s="131" t="s">
        <v>3117</v>
      </c>
      <c r="J3371" s="131" t="s">
        <v>3118</v>
      </c>
      <c r="K3371" s="131" t="s">
        <v>1383</v>
      </c>
    </row>
    <row r="3372" spans="1:11" ht="38.25" x14ac:dyDescent="0.25">
      <c r="A3372" s="131">
        <f t="shared" si="501"/>
        <v>3370</v>
      </c>
      <c r="B3372" s="160" t="s">
        <v>7890</v>
      </c>
      <c r="C3372" s="115">
        <v>43046</v>
      </c>
      <c r="D3372" s="115">
        <f t="shared" si="502"/>
        <v>43503</v>
      </c>
      <c r="E3372" s="184" t="s">
        <v>7900</v>
      </c>
      <c r="F3372" s="35" t="s">
        <v>3116</v>
      </c>
      <c r="G3372" s="35">
        <v>1052137021188</v>
      </c>
      <c r="H3372" s="131">
        <v>2109902360</v>
      </c>
      <c r="I3372" s="131" t="s">
        <v>3117</v>
      </c>
      <c r="J3372" s="131" t="s">
        <v>3118</v>
      </c>
      <c r="K3372" s="131" t="s">
        <v>251</v>
      </c>
    </row>
    <row r="3373" spans="1:11" ht="38.25" x14ac:dyDescent="0.25">
      <c r="A3373" s="131">
        <f t="shared" si="501"/>
        <v>3371</v>
      </c>
      <c r="B3373" s="114" t="s">
        <v>7891</v>
      </c>
      <c r="C3373" s="115">
        <v>43046</v>
      </c>
      <c r="D3373" s="115">
        <f t="shared" si="502"/>
        <v>43503</v>
      </c>
      <c r="E3373" s="59" t="s">
        <v>264</v>
      </c>
      <c r="F3373" s="54" t="s">
        <v>254</v>
      </c>
      <c r="G3373" s="86">
        <v>1052137021463</v>
      </c>
      <c r="H3373" s="131">
        <v>2109902473</v>
      </c>
      <c r="I3373" s="131" t="s">
        <v>1147</v>
      </c>
      <c r="J3373" s="131" t="s">
        <v>1148</v>
      </c>
      <c r="K3373" s="131" t="s">
        <v>1383</v>
      </c>
    </row>
    <row r="3374" spans="1:11" ht="38.25" x14ac:dyDescent="0.25">
      <c r="A3374" s="131">
        <f t="shared" si="501"/>
        <v>3372</v>
      </c>
      <c r="B3374" s="114" t="s">
        <v>7892</v>
      </c>
      <c r="C3374" s="115">
        <v>43046</v>
      </c>
      <c r="D3374" s="115">
        <f t="shared" si="502"/>
        <v>43503</v>
      </c>
      <c r="E3374" s="59" t="s">
        <v>264</v>
      </c>
      <c r="F3374" s="54" t="s">
        <v>254</v>
      </c>
      <c r="G3374" s="86">
        <v>1052137021463</v>
      </c>
      <c r="H3374" s="131">
        <v>2109902473</v>
      </c>
      <c r="I3374" s="131" t="s">
        <v>1147</v>
      </c>
      <c r="J3374" s="131" t="s">
        <v>1148</v>
      </c>
      <c r="K3374" s="131" t="s">
        <v>251</v>
      </c>
    </row>
    <row r="3375" spans="1:11" ht="38.25" x14ac:dyDescent="0.25">
      <c r="A3375" s="131">
        <f t="shared" si="501"/>
        <v>3373</v>
      </c>
      <c r="B3375" s="30" t="s">
        <v>7893</v>
      </c>
      <c r="C3375" s="115">
        <v>43046</v>
      </c>
      <c r="D3375" s="115">
        <f t="shared" si="502"/>
        <v>43503</v>
      </c>
      <c r="E3375" s="59" t="s">
        <v>265</v>
      </c>
      <c r="F3375" s="54" t="s">
        <v>255</v>
      </c>
      <c r="G3375" s="86">
        <v>1052137021243</v>
      </c>
      <c r="H3375" s="131">
        <v>2109902410</v>
      </c>
      <c r="I3375" s="44" t="s">
        <v>90</v>
      </c>
      <c r="J3375" s="131" t="s">
        <v>1250</v>
      </c>
      <c r="K3375" s="131" t="s">
        <v>1383</v>
      </c>
    </row>
    <row r="3376" spans="1:11" ht="38.25" x14ac:dyDescent="0.25">
      <c r="A3376" s="131">
        <f t="shared" ref="A3376:A3397" si="503">A3375+1</f>
        <v>3374</v>
      </c>
      <c r="B3376" s="30" t="s">
        <v>7894</v>
      </c>
      <c r="C3376" s="115">
        <v>43046</v>
      </c>
      <c r="D3376" s="115">
        <f t="shared" si="502"/>
        <v>43503</v>
      </c>
      <c r="E3376" s="59" t="s">
        <v>265</v>
      </c>
      <c r="F3376" s="131" t="s">
        <v>255</v>
      </c>
      <c r="G3376" s="25">
        <v>1052137021243</v>
      </c>
      <c r="H3376" s="131">
        <v>2109902410</v>
      </c>
      <c r="I3376" s="44" t="s">
        <v>90</v>
      </c>
      <c r="J3376" s="131" t="s">
        <v>1250</v>
      </c>
      <c r="K3376" s="131" t="s">
        <v>251</v>
      </c>
    </row>
    <row r="3377" spans="1:11" ht="38.25" x14ac:dyDescent="0.25">
      <c r="A3377" s="131">
        <f t="shared" si="503"/>
        <v>3375</v>
      </c>
      <c r="B3377" s="45" t="s">
        <v>7895</v>
      </c>
      <c r="C3377" s="115">
        <v>43046</v>
      </c>
      <c r="D3377" s="115">
        <f t="shared" si="502"/>
        <v>43503</v>
      </c>
      <c r="E3377" s="64" t="s">
        <v>266</v>
      </c>
      <c r="F3377" s="131" t="s">
        <v>1152</v>
      </c>
      <c r="G3377" s="25">
        <v>1052137021287</v>
      </c>
      <c r="H3377" s="131">
        <v>2109902459</v>
      </c>
      <c r="I3377" s="131" t="s">
        <v>1153</v>
      </c>
      <c r="J3377" s="131" t="s">
        <v>1154</v>
      </c>
      <c r="K3377" s="131" t="s">
        <v>1383</v>
      </c>
    </row>
    <row r="3378" spans="1:11" ht="38.25" x14ac:dyDescent="0.25">
      <c r="A3378" s="131">
        <f t="shared" si="503"/>
        <v>3376</v>
      </c>
      <c r="B3378" s="45" t="s">
        <v>7896</v>
      </c>
      <c r="C3378" s="115">
        <v>43046</v>
      </c>
      <c r="D3378" s="115">
        <f t="shared" si="502"/>
        <v>43503</v>
      </c>
      <c r="E3378" s="64" t="s">
        <v>266</v>
      </c>
      <c r="F3378" s="131" t="s">
        <v>1152</v>
      </c>
      <c r="G3378" s="25">
        <v>1052137021287</v>
      </c>
      <c r="H3378" s="131">
        <v>2109902459</v>
      </c>
      <c r="I3378" s="131" t="s">
        <v>1153</v>
      </c>
      <c r="J3378" s="131" t="s">
        <v>1154</v>
      </c>
      <c r="K3378" s="131" t="s">
        <v>251</v>
      </c>
    </row>
    <row r="3379" spans="1:11" ht="38.25" x14ac:dyDescent="0.25">
      <c r="A3379" s="131">
        <f t="shared" si="503"/>
        <v>3377</v>
      </c>
      <c r="B3379" s="45" t="s">
        <v>7897</v>
      </c>
      <c r="C3379" s="115">
        <v>43046</v>
      </c>
      <c r="D3379" s="115">
        <f t="shared" si="502"/>
        <v>43503</v>
      </c>
      <c r="E3379" s="64" t="s">
        <v>7901</v>
      </c>
      <c r="F3379" s="35" t="s">
        <v>3108</v>
      </c>
      <c r="G3379" s="35">
        <v>1052137021221</v>
      </c>
      <c r="H3379" s="131">
        <v>2109902392</v>
      </c>
      <c r="I3379" s="131" t="s">
        <v>3109</v>
      </c>
      <c r="J3379" s="131" t="s">
        <v>3110</v>
      </c>
      <c r="K3379" s="131" t="s">
        <v>1383</v>
      </c>
    </row>
    <row r="3380" spans="1:11" ht="38.25" x14ac:dyDescent="0.25">
      <c r="A3380" s="131">
        <f t="shared" si="503"/>
        <v>3378</v>
      </c>
      <c r="B3380" s="45" t="s">
        <v>7898</v>
      </c>
      <c r="C3380" s="115">
        <v>43046</v>
      </c>
      <c r="D3380" s="115">
        <f t="shared" si="502"/>
        <v>43503</v>
      </c>
      <c r="E3380" s="64" t="s">
        <v>7901</v>
      </c>
      <c r="F3380" s="35" t="s">
        <v>3108</v>
      </c>
      <c r="G3380" s="35">
        <v>1052137021221</v>
      </c>
      <c r="H3380" s="131">
        <v>2109902392</v>
      </c>
      <c r="I3380" s="131" t="s">
        <v>3109</v>
      </c>
      <c r="J3380" s="131" t="s">
        <v>3110</v>
      </c>
      <c r="K3380" s="131" t="s">
        <v>251</v>
      </c>
    </row>
    <row r="3381" spans="1:11" ht="25.5" x14ac:dyDescent="0.25">
      <c r="A3381" s="131">
        <f t="shared" si="503"/>
        <v>3379</v>
      </c>
      <c r="B3381" s="114" t="s">
        <v>7902</v>
      </c>
      <c r="C3381" s="115">
        <v>43047</v>
      </c>
      <c r="D3381" s="115">
        <f t="shared" ref="D3381:D3383" si="504">DATE(YEAR(C3381)+1,MONTH(C3381)+3,DAY(C3381))</f>
        <v>43504</v>
      </c>
      <c r="E3381" s="10" t="s">
        <v>26</v>
      </c>
      <c r="F3381" s="35" t="s">
        <v>976</v>
      </c>
      <c r="G3381" s="35">
        <v>1042128009880</v>
      </c>
      <c r="H3381" s="131">
        <v>2128054290</v>
      </c>
      <c r="I3381" s="131" t="s">
        <v>618</v>
      </c>
      <c r="J3381" s="131" t="s">
        <v>3048</v>
      </c>
      <c r="K3381" s="131"/>
    </row>
    <row r="3382" spans="1:11" ht="25.5" x14ac:dyDescent="0.25">
      <c r="A3382" s="131">
        <f t="shared" si="503"/>
        <v>3380</v>
      </c>
      <c r="B3382" s="114" t="s">
        <v>7903</v>
      </c>
      <c r="C3382" s="115">
        <v>43047</v>
      </c>
      <c r="D3382" s="115">
        <f t="shared" si="504"/>
        <v>43504</v>
      </c>
      <c r="E3382" s="10" t="s">
        <v>26</v>
      </c>
      <c r="F3382" s="35" t="s">
        <v>976</v>
      </c>
      <c r="G3382" s="35">
        <v>1042128009880</v>
      </c>
      <c r="H3382" s="131">
        <v>2128054290</v>
      </c>
      <c r="I3382" s="131" t="s">
        <v>618</v>
      </c>
      <c r="J3382" s="131" t="s">
        <v>3048</v>
      </c>
      <c r="K3382" s="131"/>
    </row>
    <row r="3383" spans="1:11" ht="25.5" x14ac:dyDescent="0.25">
      <c r="A3383" s="131">
        <f t="shared" si="503"/>
        <v>3381</v>
      </c>
      <c r="B3383" s="114" t="s">
        <v>7904</v>
      </c>
      <c r="C3383" s="115">
        <v>43047</v>
      </c>
      <c r="D3383" s="115">
        <f t="shared" si="504"/>
        <v>43504</v>
      </c>
      <c r="E3383" s="10" t="s">
        <v>26</v>
      </c>
      <c r="F3383" s="35" t="s">
        <v>976</v>
      </c>
      <c r="G3383" s="35">
        <v>1042128009880</v>
      </c>
      <c r="H3383" s="131">
        <v>2128054290</v>
      </c>
      <c r="I3383" s="131" t="s">
        <v>618</v>
      </c>
      <c r="J3383" s="131" t="s">
        <v>3048</v>
      </c>
      <c r="K3383" s="131"/>
    </row>
    <row r="3384" spans="1:11" ht="51" x14ac:dyDescent="0.25">
      <c r="A3384" s="131">
        <f t="shared" si="503"/>
        <v>3382</v>
      </c>
      <c r="B3384" s="45" t="s">
        <v>7905</v>
      </c>
      <c r="C3384" s="115">
        <v>43047</v>
      </c>
      <c r="D3384" s="115">
        <f t="shared" ref="D3384:D3389" si="505">DATE(YEAR(C3384)+1,MONTH(C3384)+3,DAY(C3384))</f>
        <v>43504</v>
      </c>
      <c r="E3384" s="64" t="s">
        <v>7910</v>
      </c>
      <c r="F3384" s="35" t="s">
        <v>4282</v>
      </c>
      <c r="G3384" s="35">
        <v>1072134000520</v>
      </c>
      <c r="H3384" s="131">
        <v>2123008571</v>
      </c>
      <c r="I3384" s="131" t="s">
        <v>4283</v>
      </c>
      <c r="J3384" s="131" t="s">
        <v>4284</v>
      </c>
      <c r="K3384" s="131"/>
    </row>
    <row r="3385" spans="1:11" ht="25.5" x14ac:dyDescent="0.25">
      <c r="A3385" s="131">
        <f t="shared" si="503"/>
        <v>3383</v>
      </c>
      <c r="B3385" s="45" t="s">
        <v>7906</v>
      </c>
      <c r="C3385" s="115">
        <v>43047</v>
      </c>
      <c r="D3385" s="115">
        <f t="shared" si="505"/>
        <v>43504</v>
      </c>
      <c r="E3385" s="64" t="s">
        <v>7911</v>
      </c>
      <c r="F3385" s="35" t="s">
        <v>4302</v>
      </c>
      <c r="G3385" s="35">
        <v>1112130011674</v>
      </c>
      <c r="H3385" s="131">
        <v>2130092616</v>
      </c>
      <c r="I3385" s="131" t="s">
        <v>4301</v>
      </c>
      <c r="J3385" s="131" t="s">
        <v>4303</v>
      </c>
      <c r="K3385" s="131"/>
    </row>
    <row r="3386" spans="1:11" ht="25.5" x14ac:dyDescent="0.25">
      <c r="A3386" s="131">
        <f t="shared" si="503"/>
        <v>3384</v>
      </c>
      <c r="B3386" s="45" t="s">
        <v>7907</v>
      </c>
      <c r="C3386" s="115">
        <v>43047</v>
      </c>
      <c r="D3386" s="115">
        <f t="shared" si="505"/>
        <v>43504</v>
      </c>
      <c r="E3386" s="64" t="s">
        <v>7911</v>
      </c>
      <c r="F3386" s="35" t="s">
        <v>4302</v>
      </c>
      <c r="G3386" s="35">
        <v>1112130011674</v>
      </c>
      <c r="H3386" s="131">
        <v>2130092616</v>
      </c>
      <c r="I3386" s="131" t="s">
        <v>4301</v>
      </c>
      <c r="J3386" s="131" t="s">
        <v>4303</v>
      </c>
      <c r="K3386" s="131"/>
    </row>
    <row r="3387" spans="1:11" ht="25.5" x14ac:dyDescent="0.25">
      <c r="A3387" s="131">
        <f t="shared" si="503"/>
        <v>3385</v>
      </c>
      <c r="B3387" s="45" t="s">
        <v>7908</v>
      </c>
      <c r="C3387" s="115">
        <v>43047</v>
      </c>
      <c r="D3387" s="115">
        <f t="shared" si="505"/>
        <v>43504</v>
      </c>
      <c r="E3387" s="64" t="s">
        <v>7911</v>
      </c>
      <c r="F3387" s="35" t="s">
        <v>4302</v>
      </c>
      <c r="G3387" s="35">
        <v>1112130011674</v>
      </c>
      <c r="H3387" s="131">
        <v>2130092616</v>
      </c>
      <c r="I3387" s="131" t="s">
        <v>4301</v>
      </c>
      <c r="J3387" s="131" t="s">
        <v>4303</v>
      </c>
      <c r="K3387" s="131"/>
    </row>
    <row r="3388" spans="1:11" ht="38.25" x14ac:dyDescent="0.25">
      <c r="A3388" s="131">
        <f t="shared" si="503"/>
        <v>3386</v>
      </c>
      <c r="B3388" s="45" t="s">
        <v>7909</v>
      </c>
      <c r="C3388" s="115">
        <v>43047</v>
      </c>
      <c r="D3388" s="115">
        <f t="shared" si="505"/>
        <v>43504</v>
      </c>
      <c r="E3388" s="64" t="s">
        <v>6648</v>
      </c>
      <c r="F3388" s="177" t="s">
        <v>3907</v>
      </c>
      <c r="G3388" s="178">
        <v>1162130063501</v>
      </c>
      <c r="H3388" s="14">
        <v>2130176633</v>
      </c>
      <c r="I3388" s="14" t="s">
        <v>3909</v>
      </c>
      <c r="J3388" s="14" t="s">
        <v>6649</v>
      </c>
      <c r="K3388" s="131" t="s">
        <v>251</v>
      </c>
    </row>
    <row r="3389" spans="1:11" ht="38.25" x14ac:dyDescent="0.25">
      <c r="A3389" s="131">
        <f t="shared" si="503"/>
        <v>3387</v>
      </c>
      <c r="B3389" s="131" t="s">
        <v>8458</v>
      </c>
      <c r="C3389" s="115">
        <v>43056</v>
      </c>
      <c r="D3389" s="115">
        <f t="shared" si="505"/>
        <v>43513</v>
      </c>
      <c r="E3389" s="64" t="s">
        <v>6648</v>
      </c>
      <c r="F3389" s="177" t="s">
        <v>3907</v>
      </c>
      <c r="G3389" s="178">
        <v>1162130063501</v>
      </c>
      <c r="H3389" s="14">
        <v>2130176633</v>
      </c>
      <c r="I3389" s="14" t="s">
        <v>3909</v>
      </c>
      <c r="J3389" s="14" t="s">
        <v>6649</v>
      </c>
      <c r="K3389" s="131" t="s">
        <v>251</v>
      </c>
    </row>
    <row r="3390" spans="1:11" ht="25.5" x14ac:dyDescent="0.25">
      <c r="A3390" s="131">
        <f t="shared" si="503"/>
        <v>3388</v>
      </c>
      <c r="B3390" s="114" t="s">
        <v>7912</v>
      </c>
      <c r="C3390" s="115">
        <v>43047</v>
      </c>
      <c r="D3390" s="115">
        <f t="shared" ref="D3390:D3398" si="506">DATE(YEAR(C3390)+1,MONTH(C3390)+3,DAY(C3390))</f>
        <v>43504</v>
      </c>
      <c r="E3390" s="59" t="s">
        <v>6660</v>
      </c>
      <c r="F3390" s="35" t="s">
        <v>998</v>
      </c>
      <c r="G3390" s="145">
        <v>1122131000188</v>
      </c>
      <c r="H3390" s="131">
        <v>2122007007</v>
      </c>
      <c r="I3390" s="131" t="s">
        <v>2450</v>
      </c>
      <c r="J3390" s="131" t="s">
        <v>5353</v>
      </c>
      <c r="K3390" s="131"/>
    </row>
    <row r="3391" spans="1:11" ht="25.5" x14ac:dyDescent="0.25">
      <c r="A3391" s="131">
        <f t="shared" si="503"/>
        <v>3389</v>
      </c>
      <c r="B3391" s="114" t="s">
        <v>7913</v>
      </c>
      <c r="C3391" s="115">
        <v>43047</v>
      </c>
      <c r="D3391" s="115">
        <f t="shared" si="506"/>
        <v>43504</v>
      </c>
      <c r="E3391" s="59" t="s">
        <v>6660</v>
      </c>
      <c r="F3391" s="35" t="s">
        <v>998</v>
      </c>
      <c r="G3391" s="145">
        <v>1122131000188</v>
      </c>
      <c r="H3391" s="131">
        <v>2122007007</v>
      </c>
      <c r="I3391" s="131" t="s">
        <v>2450</v>
      </c>
      <c r="J3391" s="131" t="s">
        <v>5353</v>
      </c>
      <c r="K3391" s="131"/>
    </row>
    <row r="3392" spans="1:11" ht="25.5" x14ac:dyDescent="0.25">
      <c r="A3392" s="131">
        <f t="shared" si="503"/>
        <v>3390</v>
      </c>
      <c r="B3392" s="114" t="s">
        <v>7914</v>
      </c>
      <c r="C3392" s="115">
        <v>43047</v>
      </c>
      <c r="D3392" s="115">
        <f t="shared" si="506"/>
        <v>43504</v>
      </c>
      <c r="E3392" s="59" t="s">
        <v>6660</v>
      </c>
      <c r="F3392" s="35" t="s">
        <v>998</v>
      </c>
      <c r="G3392" s="145">
        <v>1122131000188</v>
      </c>
      <c r="H3392" s="131">
        <v>2122007007</v>
      </c>
      <c r="I3392" s="131" t="s">
        <v>2450</v>
      </c>
      <c r="J3392" s="131" t="s">
        <v>5353</v>
      </c>
      <c r="K3392" s="131"/>
    </row>
    <row r="3393" spans="1:11" ht="25.5" x14ac:dyDescent="0.25">
      <c r="A3393" s="131">
        <f t="shared" si="503"/>
        <v>3391</v>
      </c>
      <c r="B3393" s="114" t="s">
        <v>7915</v>
      </c>
      <c r="C3393" s="115">
        <v>43047</v>
      </c>
      <c r="D3393" s="115">
        <f t="shared" si="506"/>
        <v>43504</v>
      </c>
      <c r="E3393" s="59" t="s">
        <v>6660</v>
      </c>
      <c r="F3393" s="35" t="s">
        <v>998</v>
      </c>
      <c r="G3393" s="145">
        <v>1122131000188</v>
      </c>
      <c r="H3393" s="131">
        <v>2122007007</v>
      </c>
      <c r="I3393" s="131" t="s">
        <v>2450</v>
      </c>
      <c r="J3393" s="131" t="s">
        <v>5353</v>
      </c>
      <c r="K3393" s="131"/>
    </row>
    <row r="3394" spans="1:11" ht="25.5" x14ac:dyDescent="0.25">
      <c r="A3394" s="131">
        <f t="shared" si="503"/>
        <v>3392</v>
      </c>
      <c r="B3394" s="114" t="s">
        <v>7916</v>
      </c>
      <c r="C3394" s="115">
        <v>43047</v>
      </c>
      <c r="D3394" s="115">
        <f t="shared" si="506"/>
        <v>43504</v>
      </c>
      <c r="E3394" s="59" t="s">
        <v>6660</v>
      </c>
      <c r="F3394" s="35" t="s">
        <v>998</v>
      </c>
      <c r="G3394" s="145">
        <v>1122131000188</v>
      </c>
      <c r="H3394" s="131">
        <v>2122007007</v>
      </c>
      <c r="I3394" s="131" t="s">
        <v>2450</v>
      </c>
      <c r="J3394" s="131" t="s">
        <v>5353</v>
      </c>
      <c r="K3394" s="131"/>
    </row>
    <row r="3395" spans="1:11" ht="51" x14ac:dyDescent="0.25">
      <c r="A3395" s="131">
        <f t="shared" si="503"/>
        <v>3393</v>
      </c>
      <c r="B3395" s="114" t="s">
        <v>7917</v>
      </c>
      <c r="C3395" s="115">
        <v>43047</v>
      </c>
      <c r="D3395" s="115">
        <f t="shared" si="506"/>
        <v>43504</v>
      </c>
      <c r="E3395" s="131" t="s">
        <v>7918</v>
      </c>
      <c r="F3395" s="35" t="s">
        <v>3988</v>
      </c>
      <c r="G3395" s="35">
        <v>1052128105590</v>
      </c>
      <c r="H3395" s="131">
        <v>2127024422</v>
      </c>
      <c r="I3395" s="131" t="s">
        <v>1122</v>
      </c>
      <c r="J3395" s="131" t="s">
        <v>4334</v>
      </c>
      <c r="K3395" s="131"/>
    </row>
    <row r="3396" spans="1:11" ht="25.5" x14ac:dyDescent="0.25">
      <c r="A3396" s="131">
        <f t="shared" si="503"/>
        <v>3394</v>
      </c>
      <c r="B3396" s="114" t="s">
        <v>7919</v>
      </c>
      <c r="C3396" s="115">
        <v>43047</v>
      </c>
      <c r="D3396" s="115">
        <f t="shared" si="506"/>
        <v>43504</v>
      </c>
      <c r="E3396" s="131" t="s">
        <v>6988</v>
      </c>
      <c r="F3396" s="35" t="s">
        <v>976</v>
      </c>
      <c r="G3396" s="35">
        <v>1042128009880</v>
      </c>
      <c r="H3396" s="131">
        <v>2128054290</v>
      </c>
      <c r="I3396" s="131" t="s">
        <v>618</v>
      </c>
      <c r="J3396" s="131" t="s">
        <v>3048</v>
      </c>
      <c r="K3396" s="131"/>
    </row>
    <row r="3397" spans="1:11" ht="25.5" x14ac:dyDescent="0.25">
      <c r="A3397" s="131">
        <f t="shared" si="503"/>
        <v>3395</v>
      </c>
      <c r="B3397" s="114" t="s">
        <v>7920</v>
      </c>
      <c r="C3397" s="115">
        <v>43047</v>
      </c>
      <c r="D3397" s="115">
        <f t="shared" si="506"/>
        <v>43504</v>
      </c>
      <c r="E3397" s="131" t="s">
        <v>6988</v>
      </c>
      <c r="F3397" s="35" t="s">
        <v>976</v>
      </c>
      <c r="G3397" s="35">
        <v>1042128009880</v>
      </c>
      <c r="H3397" s="131">
        <v>2128054290</v>
      </c>
      <c r="I3397" s="131" t="s">
        <v>618</v>
      </c>
      <c r="J3397" s="131" t="s">
        <v>3048</v>
      </c>
      <c r="K3397" s="131"/>
    </row>
    <row r="3398" spans="1:11" ht="25.5" x14ac:dyDescent="0.25">
      <c r="A3398" s="131">
        <f t="shared" ref="A3398:A3408" si="507">A3397+1</f>
        <v>3396</v>
      </c>
      <c r="B3398" s="114" t="s">
        <v>7921</v>
      </c>
      <c r="C3398" s="115">
        <v>43047</v>
      </c>
      <c r="D3398" s="115">
        <f t="shared" si="506"/>
        <v>43504</v>
      </c>
      <c r="E3398" s="131" t="s">
        <v>6988</v>
      </c>
      <c r="F3398" s="35" t="s">
        <v>976</v>
      </c>
      <c r="G3398" s="35">
        <v>1042128009880</v>
      </c>
      <c r="H3398" s="131">
        <v>2128054290</v>
      </c>
      <c r="I3398" s="131" t="s">
        <v>618</v>
      </c>
      <c r="J3398" s="131" t="s">
        <v>3048</v>
      </c>
      <c r="K3398" s="131" t="s">
        <v>251</v>
      </c>
    </row>
    <row r="3399" spans="1:11" ht="38.25" x14ac:dyDescent="0.25">
      <c r="A3399" s="131">
        <f t="shared" si="507"/>
        <v>3397</v>
      </c>
      <c r="B3399" s="45" t="s">
        <v>7922</v>
      </c>
      <c r="C3399" s="115">
        <v>43047</v>
      </c>
      <c r="D3399" s="115">
        <f t="shared" ref="D3399:D3406" si="508">DATE(YEAR(C3399)+1,MONTH(C3399)+3,DAY(C3399))</f>
        <v>43504</v>
      </c>
      <c r="E3399" s="64" t="s">
        <v>6648</v>
      </c>
      <c r="F3399" s="177" t="s">
        <v>3907</v>
      </c>
      <c r="G3399" s="178">
        <v>1162130063501</v>
      </c>
      <c r="H3399" s="14">
        <v>2130176633</v>
      </c>
      <c r="I3399" s="14" t="s">
        <v>3909</v>
      </c>
      <c r="J3399" s="14" t="s">
        <v>6649</v>
      </c>
      <c r="K3399" s="131"/>
    </row>
    <row r="3400" spans="1:11" ht="38.25" x14ac:dyDescent="0.25">
      <c r="A3400" s="131">
        <f t="shared" si="507"/>
        <v>3398</v>
      </c>
      <c r="B3400" s="45" t="s">
        <v>7923</v>
      </c>
      <c r="C3400" s="115">
        <v>43047</v>
      </c>
      <c r="D3400" s="115">
        <f t="shared" si="508"/>
        <v>43504</v>
      </c>
      <c r="E3400" s="64" t="s">
        <v>6648</v>
      </c>
      <c r="F3400" s="177" t="s">
        <v>3907</v>
      </c>
      <c r="G3400" s="178">
        <v>1162130063501</v>
      </c>
      <c r="H3400" s="14">
        <v>2130176633</v>
      </c>
      <c r="I3400" s="14" t="s">
        <v>3909</v>
      </c>
      <c r="J3400" s="14" t="s">
        <v>6649</v>
      </c>
      <c r="K3400" s="131"/>
    </row>
    <row r="3401" spans="1:11" ht="38.25" x14ac:dyDescent="0.25">
      <c r="A3401" s="131">
        <f t="shared" si="507"/>
        <v>3399</v>
      </c>
      <c r="B3401" s="45" t="s">
        <v>7924</v>
      </c>
      <c r="C3401" s="115">
        <v>43047</v>
      </c>
      <c r="D3401" s="115">
        <f t="shared" si="508"/>
        <v>43504</v>
      </c>
      <c r="E3401" s="64" t="s">
        <v>6648</v>
      </c>
      <c r="F3401" s="177" t="s">
        <v>3907</v>
      </c>
      <c r="G3401" s="178">
        <v>1162130063501</v>
      </c>
      <c r="H3401" s="14">
        <v>2130176633</v>
      </c>
      <c r="I3401" s="14" t="s">
        <v>3909</v>
      </c>
      <c r="J3401" s="14" t="s">
        <v>6649</v>
      </c>
      <c r="K3401" s="131"/>
    </row>
    <row r="3402" spans="1:11" ht="38.25" x14ac:dyDescent="0.25">
      <c r="A3402" s="131">
        <f t="shared" si="507"/>
        <v>3400</v>
      </c>
      <c r="B3402" s="45" t="s">
        <v>7925</v>
      </c>
      <c r="C3402" s="115">
        <v>43047</v>
      </c>
      <c r="D3402" s="115">
        <f t="shared" si="508"/>
        <v>43504</v>
      </c>
      <c r="E3402" s="131" t="s">
        <v>7224</v>
      </c>
      <c r="F3402" s="35" t="s">
        <v>1086</v>
      </c>
      <c r="G3402" s="148">
        <v>1132137000368</v>
      </c>
      <c r="H3402" s="119">
        <v>2107005277</v>
      </c>
      <c r="I3402" s="131" t="s">
        <v>1087</v>
      </c>
      <c r="J3402" s="131" t="s">
        <v>7377</v>
      </c>
      <c r="K3402" s="131"/>
    </row>
    <row r="3403" spans="1:11" ht="38.25" x14ac:dyDescent="0.25">
      <c r="A3403" s="131">
        <f t="shared" si="507"/>
        <v>3401</v>
      </c>
      <c r="B3403" s="45" t="s">
        <v>7926</v>
      </c>
      <c r="C3403" s="115">
        <v>43047</v>
      </c>
      <c r="D3403" s="115">
        <f t="shared" si="508"/>
        <v>43504</v>
      </c>
      <c r="E3403" s="131" t="s">
        <v>7224</v>
      </c>
      <c r="F3403" s="35" t="s">
        <v>1086</v>
      </c>
      <c r="G3403" s="148">
        <v>1132137000368</v>
      </c>
      <c r="H3403" s="119">
        <v>2107005277</v>
      </c>
      <c r="I3403" s="131" t="s">
        <v>1087</v>
      </c>
      <c r="J3403" s="131" t="s">
        <v>7377</v>
      </c>
      <c r="K3403" s="131"/>
    </row>
    <row r="3404" spans="1:11" ht="38.25" x14ac:dyDescent="0.25">
      <c r="A3404" s="131">
        <f t="shared" si="507"/>
        <v>3402</v>
      </c>
      <c r="B3404" s="45" t="s">
        <v>7927</v>
      </c>
      <c r="C3404" s="115">
        <v>43047</v>
      </c>
      <c r="D3404" s="115">
        <f t="shared" si="508"/>
        <v>43504</v>
      </c>
      <c r="E3404" s="131" t="s">
        <v>7224</v>
      </c>
      <c r="F3404" s="35" t="s">
        <v>1086</v>
      </c>
      <c r="G3404" s="148">
        <v>1132137000368</v>
      </c>
      <c r="H3404" s="119">
        <v>2107005277</v>
      </c>
      <c r="I3404" s="131" t="s">
        <v>1087</v>
      </c>
      <c r="J3404" s="131" t="s">
        <v>7377</v>
      </c>
      <c r="K3404" s="131"/>
    </row>
    <row r="3405" spans="1:11" ht="38.25" x14ac:dyDescent="0.25">
      <c r="A3405" s="131">
        <f t="shared" si="507"/>
        <v>3403</v>
      </c>
      <c r="B3405" s="45" t="s">
        <v>7928</v>
      </c>
      <c r="C3405" s="115">
        <v>43047</v>
      </c>
      <c r="D3405" s="115">
        <f t="shared" si="508"/>
        <v>43504</v>
      </c>
      <c r="E3405" s="131" t="s">
        <v>7224</v>
      </c>
      <c r="F3405" s="35" t="s">
        <v>1086</v>
      </c>
      <c r="G3405" s="148">
        <v>1132137000368</v>
      </c>
      <c r="H3405" s="119">
        <v>2107005277</v>
      </c>
      <c r="I3405" s="131" t="s">
        <v>1087</v>
      </c>
      <c r="J3405" s="131" t="s">
        <v>7377</v>
      </c>
      <c r="K3405" s="131"/>
    </row>
    <row r="3406" spans="1:11" ht="38.25" x14ac:dyDescent="0.25">
      <c r="A3406" s="131">
        <f t="shared" si="507"/>
        <v>3404</v>
      </c>
      <c r="B3406" s="45" t="s">
        <v>7929</v>
      </c>
      <c r="C3406" s="115">
        <v>43047</v>
      </c>
      <c r="D3406" s="115">
        <f t="shared" si="508"/>
        <v>43504</v>
      </c>
      <c r="E3406" s="131" t="s">
        <v>7224</v>
      </c>
      <c r="F3406" s="35" t="s">
        <v>1086</v>
      </c>
      <c r="G3406" s="148">
        <v>1132137000368</v>
      </c>
      <c r="H3406" s="119">
        <v>2107005277</v>
      </c>
      <c r="I3406" s="131" t="s">
        <v>1087</v>
      </c>
      <c r="J3406" s="131" t="s">
        <v>7377</v>
      </c>
      <c r="K3406" s="131"/>
    </row>
    <row r="3407" spans="1:11" ht="25.5" x14ac:dyDescent="0.25">
      <c r="A3407" s="131">
        <f t="shared" si="507"/>
        <v>3405</v>
      </c>
      <c r="B3407" s="114" t="s">
        <v>7930</v>
      </c>
      <c r="C3407" s="115">
        <v>43047</v>
      </c>
      <c r="D3407" s="115">
        <f t="shared" ref="D3407:D3415" si="509">DATE(YEAR(C3407)+1,MONTH(C3407)+3,DAY(C3407))</f>
        <v>43504</v>
      </c>
      <c r="E3407" s="59" t="s">
        <v>1405</v>
      </c>
      <c r="F3407" s="35" t="s">
        <v>3343</v>
      </c>
      <c r="G3407" s="35">
        <v>1122130007438</v>
      </c>
      <c r="H3407" s="131">
        <v>2130104830</v>
      </c>
      <c r="I3407" s="131" t="s">
        <v>979</v>
      </c>
      <c r="J3407" s="131" t="s">
        <v>3344</v>
      </c>
      <c r="K3407" s="131" t="s">
        <v>1408</v>
      </c>
    </row>
    <row r="3408" spans="1:11" ht="25.5" x14ac:dyDescent="0.25">
      <c r="A3408" s="131">
        <f t="shared" si="507"/>
        <v>3406</v>
      </c>
      <c r="B3408" s="114" t="s">
        <v>7931</v>
      </c>
      <c r="C3408" s="115">
        <v>43047</v>
      </c>
      <c r="D3408" s="115">
        <f t="shared" si="509"/>
        <v>43504</v>
      </c>
      <c r="E3408" s="59" t="s">
        <v>1405</v>
      </c>
      <c r="F3408" s="35" t="s">
        <v>3343</v>
      </c>
      <c r="G3408" s="35">
        <v>1122130007438</v>
      </c>
      <c r="H3408" s="131">
        <v>2130104830</v>
      </c>
      <c r="I3408" s="131" t="s">
        <v>979</v>
      </c>
      <c r="J3408" s="131" t="s">
        <v>3344</v>
      </c>
      <c r="K3408" s="131" t="s">
        <v>1408</v>
      </c>
    </row>
    <row r="3409" spans="1:11" ht="25.5" x14ac:dyDescent="0.25">
      <c r="A3409" s="131">
        <f t="shared" ref="A3409:A3428" si="510">A3408+1</f>
        <v>3407</v>
      </c>
      <c r="B3409" s="114" t="s">
        <v>7932</v>
      </c>
      <c r="C3409" s="115">
        <v>43047</v>
      </c>
      <c r="D3409" s="115">
        <f t="shared" si="509"/>
        <v>43504</v>
      </c>
      <c r="E3409" s="59" t="s">
        <v>1405</v>
      </c>
      <c r="F3409" s="35" t="s">
        <v>3343</v>
      </c>
      <c r="G3409" s="35">
        <v>1122130007438</v>
      </c>
      <c r="H3409" s="131">
        <v>2130104830</v>
      </c>
      <c r="I3409" s="131" t="s">
        <v>979</v>
      </c>
      <c r="J3409" s="131" t="s">
        <v>3344</v>
      </c>
      <c r="K3409" s="131" t="s">
        <v>1408</v>
      </c>
    </row>
    <row r="3410" spans="1:11" ht="25.5" x14ac:dyDescent="0.25">
      <c r="A3410" s="131">
        <f t="shared" si="510"/>
        <v>3408</v>
      </c>
      <c r="B3410" s="114" t="s">
        <v>7933</v>
      </c>
      <c r="C3410" s="115">
        <v>43047</v>
      </c>
      <c r="D3410" s="115">
        <f t="shared" si="509"/>
        <v>43504</v>
      </c>
      <c r="E3410" s="59" t="s">
        <v>1405</v>
      </c>
      <c r="F3410" s="35" t="s">
        <v>3343</v>
      </c>
      <c r="G3410" s="35">
        <v>1122130007438</v>
      </c>
      <c r="H3410" s="131">
        <v>2130104830</v>
      </c>
      <c r="I3410" s="131" t="s">
        <v>979</v>
      </c>
      <c r="J3410" s="131" t="s">
        <v>3344</v>
      </c>
      <c r="K3410" s="131" t="s">
        <v>1408</v>
      </c>
    </row>
    <row r="3411" spans="1:11" ht="25.5" x14ac:dyDescent="0.25">
      <c r="A3411" s="131">
        <f t="shared" si="510"/>
        <v>3409</v>
      </c>
      <c r="B3411" s="114" t="s">
        <v>7934</v>
      </c>
      <c r="C3411" s="115">
        <v>43047</v>
      </c>
      <c r="D3411" s="115">
        <f t="shared" si="509"/>
        <v>43504</v>
      </c>
      <c r="E3411" s="59" t="s">
        <v>1405</v>
      </c>
      <c r="F3411" s="35" t="s">
        <v>3343</v>
      </c>
      <c r="G3411" s="35">
        <v>1122130007438</v>
      </c>
      <c r="H3411" s="131">
        <v>2130104830</v>
      </c>
      <c r="I3411" s="131" t="s">
        <v>979</v>
      </c>
      <c r="J3411" s="131" t="s">
        <v>3344</v>
      </c>
      <c r="K3411" s="131" t="s">
        <v>1408</v>
      </c>
    </row>
    <row r="3412" spans="1:11" ht="25.5" x14ac:dyDescent="0.25">
      <c r="A3412" s="131">
        <f t="shared" si="510"/>
        <v>3410</v>
      </c>
      <c r="B3412" s="114" t="s">
        <v>7935</v>
      </c>
      <c r="C3412" s="115">
        <v>43047</v>
      </c>
      <c r="D3412" s="115">
        <f t="shared" si="509"/>
        <v>43504</v>
      </c>
      <c r="E3412" s="59" t="s">
        <v>1405</v>
      </c>
      <c r="F3412" s="35" t="s">
        <v>3343</v>
      </c>
      <c r="G3412" s="35">
        <v>1122130007438</v>
      </c>
      <c r="H3412" s="131">
        <v>2130104830</v>
      </c>
      <c r="I3412" s="131" t="s">
        <v>979</v>
      </c>
      <c r="J3412" s="131" t="s">
        <v>3344</v>
      </c>
      <c r="K3412" s="131" t="s">
        <v>1408</v>
      </c>
    </row>
    <row r="3413" spans="1:11" ht="25.5" x14ac:dyDescent="0.25">
      <c r="A3413" s="131">
        <f t="shared" si="510"/>
        <v>3411</v>
      </c>
      <c r="B3413" s="114" t="s">
        <v>7936</v>
      </c>
      <c r="C3413" s="115">
        <v>43047</v>
      </c>
      <c r="D3413" s="115">
        <f t="shared" si="509"/>
        <v>43504</v>
      </c>
      <c r="E3413" s="59" t="s">
        <v>1405</v>
      </c>
      <c r="F3413" s="35" t="s">
        <v>3343</v>
      </c>
      <c r="G3413" s="35">
        <v>1122130007438</v>
      </c>
      <c r="H3413" s="131">
        <v>2130104830</v>
      </c>
      <c r="I3413" s="131" t="s">
        <v>979</v>
      </c>
      <c r="J3413" s="131" t="s">
        <v>3344</v>
      </c>
      <c r="K3413" s="131" t="s">
        <v>1408</v>
      </c>
    </row>
    <row r="3414" spans="1:11" ht="25.5" x14ac:dyDescent="0.25">
      <c r="A3414" s="131">
        <f t="shared" si="510"/>
        <v>3412</v>
      </c>
      <c r="B3414" s="114" t="s">
        <v>7937</v>
      </c>
      <c r="C3414" s="115">
        <v>43047</v>
      </c>
      <c r="D3414" s="115">
        <f t="shared" si="509"/>
        <v>43504</v>
      </c>
      <c r="E3414" s="59" t="s">
        <v>1405</v>
      </c>
      <c r="F3414" s="35" t="s">
        <v>3343</v>
      </c>
      <c r="G3414" s="35">
        <v>1122130007438</v>
      </c>
      <c r="H3414" s="131">
        <v>2130104830</v>
      </c>
      <c r="I3414" s="131" t="s">
        <v>979</v>
      </c>
      <c r="J3414" s="131" t="s">
        <v>3344</v>
      </c>
      <c r="K3414" s="131" t="s">
        <v>1408</v>
      </c>
    </row>
    <row r="3415" spans="1:11" ht="25.5" x14ac:dyDescent="0.25">
      <c r="A3415" s="131">
        <f t="shared" si="510"/>
        <v>3413</v>
      </c>
      <c r="B3415" s="114" t="s">
        <v>7938</v>
      </c>
      <c r="C3415" s="115">
        <v>43047</v>
      </c>
      <c r="D3415" s="115">
        <f t="shared" si="509"/>
        <v>43504</v>
      </c>
      <c r="E3415" s="59" t="s">
        <v>1405</v>
      </c>
      <c r="F3415" s="35" t="s">
        <v>3343</v>
      </c>
      <c r="G3415" s="35">
        <v>1122130007438</v>
      </c>
      <c r="H3415" s="131">
        <v>2130104830</v>
      </c>
      <c r="I3415" s="131" t="s">
        <v>979</v>
      </c>
      <c r="J3415" s="131" t="s">
        <v>3344</v>
      </c>
      <c r="K3415" s="131" t="s">
        <v>251</v>
      </c>
    </row>
    <row r="3416" spans="1:11" ht="25.5" x14ac:dyDescent="0.25">
      <c r="A3416" s="131">
        <f t="shared" si="510"/>
        <v>3414</v>
      </c>
      <c r="B3416" s="45" t="s">
        <v>7939</v>
      </c>
      <c r="C3416" s="115">
        <v>43048</v>
      </c>
      <c r="D3416" s="115">
        <f>DATE(YEAR(C3416)+1,MONTH(C3416)+3,DAY(C3416))</f>
        <v>43505</v>
      </c>
      <c r="E3416" s="131" t="s">
        <v>7940</v>
      </c>
      <c r="F3416" s="35" t="s">
        <v>1772</v>
      </c>
      <c r="G3416" s="35">
        <v>1022102430570</v>
      </c>
      <c r="H3416" s="131">
        <v>2116810093</v>
      </c>
      <c r="I3416" s="131" t="s">
        <v>1774</v>
      </c>
      <c r="J3416" s="131" t="s">
        <v>4353</v>
      </c>
      <c r="K3416" s="131"/>
    </row>
    <row r="3417" spans="1:11" ht="38.25" x14ac:dyDescent="0.25">
      <c r="A3417" s="131">
        <f t="shared" si="510"/>
        <v>3415</v>
      </c>
      <c r="B3417" s="114" t="s">
        <v>7941</v>
      </c>
      <c r="C3417" s="115">
        <v>43048</v>
      </c>
      <c r="D3417" s="115">
        <f>DATE(YEAR(C3417)+1,MONTH(C3417)+3,DAY(C3417))</f>
        <v>43505</v>
      </c>
      <c r="E3417" s="35" t="s">
        <v>7007</v>
      </c>
      <c r="F3417" s="131" t="s">
        <v>4375</v>
      </c>
      <c r="G3417" s="35">
        <v>1022102029916</v>
      </c>
      <c r="H3417" s="131">
        <v>2105002111</v>
      </c>
      <c r="I3417" s="88" t="s">
        <v>321</v>
      </c>
      <c r="J3417" s="131" t="s">
        <v>4376</v>
      </c>
      <c r="K3417" s="131"/>
    </row>
    <row r="3418" spans="1:11" ht="51" x14ac:dyDescent="0.25">
      <c r="A3418" s="131">
        <f t="shared" si="510"/>
        <v>3416</v>
      </c>
      <c r="B3418" s="114" t="s">
        <v>7942</v>
      </c>
      <c r="C3418" s="115">
        <v>43048</v>
      </c>
      <c r="D3418" s="115">
        <f>DATE(YEAR(C3418)+1,MONTH(C3418)+3,DAY(C3418))</f>
        <v>43505</v>
      </c>
      <c r="E3418" s="10" t="s">
        <v>7943</v>
      </c>
      <c r="F3418" s="35" t="s">
        <v>315</v>
      </c>
      <c r="G3418" s="35">
        <v>1132131000099</v>
      </c>
      <c r="H3418" s="131">
        <v>2122007092</v>
      </c>
      <c r="I3418" s="131" t="s">
        <v>316</v>
      </c>
      <c r="J3418" s="131" t="s">
        <v>3149</v>
      </c>
      <c r="K3418" s="131"/>
    </row>
    <row r="3419" spans="1:11" ht="38.25" x14ac:dyDescent="0.25">
      <c r="A3419" s="131">
        <f t="shared" si="510"/>
        <v>3417</v>
      </c>
      <c r="B3419" s="45" t="s">
        <v>7944</v>
      </c>
      <c r="C3419" s="115">
        <v>43048</v>
      </c>
      <c r="D3419" s="115">
        <f>DATE(YEAR(C3419)+1,MONTH(C3419)+3,DAY(C3419))</f>
        <v>43505</v>
      </c>
      <c r="E3419" s="131" t="s">
        <v>7946</v>
      </c>
      <c r="F3419" s="35" t="s">
        <v>1271</v>
      </c>
      <c r="G3419" s="35">
        <v>1052132013515</v>
      </c>
      <c r="H3419" s="131">
        <v>2103903150</v>
      </c>
      <c r="I3419" s="131" t="s">
        <v>4657</v>
      </c>
      <c r="J3419" s="131" t="s">
        <v>6083</v>
      </c>
      <c r="K3419" s="131" t="s">
        <v>1383</v>
      </c>
    </row>
    <row r="3420" spans="1:11" ht="38.25" x14ac:dyDescent="0.25">
      <c r="A3420" s="131">
        <f t="shared" si="510"/>
        <v>3418</v>
      </c>
      <c r="B3420" s="45" t="s">
        <v>7945</v>
      </c>
      <c r="C3420" s="115">
        <v>43048</v>
      </c>
      <c r="D3420" s="115">
        <f>DATE(YEAR(C3420)+1,MONTH(C3420)+3,DAY(C3420))</f>
        <v>43505</v>
      </c>
      <c r="E3420" s="131" t="s">
        <v>7946</v>
      </c>
      <c r="F3420" s="35" t="s">
        <v>1271</v>
      </c>
      <c r="G3420" s="35">
        <v>1052132013515</v>
      </c>
      <c r="H3420" s="131">
        <v>2103903150</v>
      </c>
      <c r="I3420" s="131" t="s">
        <v>4657</v>
      </c>
      <c r="J3420" s="131" t="s">
        <v>6083</v>
      </c>
      <c r="K3420" s="131" t="s">
        <v>251</v>
      </c>
    </row>
    <row r="3421" spans="1:11" ht="25.5" x14ac:dyDescent="0.25">
      <c r="A3421" s="131">
        <f t="shared" si="510"/>
        <v>3419</v>
      </c>
      <c r="B3421" s="114" t="s">
        <v>7947</v>
      </c>
      <c r="C3421" s="115">
        <v>43048</v>
      </c>
      <c r="D3421" s="115">
        <f t="shared" ref="D3421:D3431" si="511">DATE(YEAR(C3421)+1,MONTH(C3421)+3,DAY(C3421))</f>
        <v>43505</v>
      </c>
      <c r="E3421" s="59" t="s">
        <v>6340</v>
      </c>
      <c r="F3421" s="35" t="s">
        <v>226</v>
      </c>
      <c r="G3421" s="35">
        <v>1072130000030</v>
      </c>
      <c r="H3421" s="131">
        <v>2130012473</v>
      </c>
      <c r="I3421" s="131" t="s">
        <v>304</v>
      </c>
      <c r="J3421" s="131" t="s">
        <v>7568</v>
      </c>
      <c r="K3421" s="131" t="s">
        <v>251</v>
      </c>
    </row>
    <row r="3422" spans="1:11" ht="25.5" x14ac:dyDescent="0.25">
      <c r="A3422" s="131">
        <f t="shared" si="510"/>
        <v>3420</v>
      </c>
      <c r="B3422" s="114" t="s">
        <v>7948</v>
      </c>
      <c r="C3422" s="115">
        <v>43048</v>
      </c>
      <c r="D3422" s="115">
        <f t="shared" si="511"/>
        <v>43505</v>
      </c>
      <c r="E3422" s="59" t="s">
        <v>6340</v>
      </c>
      <c r="F3422" s="35" t="s">
        <v>226</v>
      </c>
      <c r="G3422" s="35">
        <v>1072130000030</v>
      </c>
      <c r="H3422" s="131">
        <v>2130012473</v>
      </c>
      <c r="I3422" s="131" t="s">
        <v>304</v>
      </c>
      <c r="J3422" s="131" t="s">
        <v>7568</v>
      </c>
      <c r="K3422" s="131"/>
    </row>
    <row r="3423" spans="1:11" ht="25.5" x14ac:dyDescent="0.25">
      <c r="A3423" s="131">
        <f t="shared" si="510"/>
        <v>3421</v>
      </c>
      <c r="B3423" s="114" t="s">
        <v>7949</v>
      </c>
      <c r="C3423" s="115">
        <v>43048</v>
      </c>
      <c r="D3423" s="115">
        <f t="shared" si="511"/>
        <v>43505</v>
      </c>
      <c r="E3423" s="59" t="s">
        <v>6340</v>
      </c>
      <c r="F3423" s="35" t="s">
        <v>226</v>
      </c>
      <c r="G3423" s="35">
        <v>1072130000030</v>
      </c>
      <c r="H3423" s="131">
        <v>2130012473</v>
      </c>
      <c r="I3423" s="131" t="s">
        <v>304</v>
      </c>
      <c r="J3423" s="131" t="s">
        <v>7568</v>
      </c>
      <c r="K3423" s="131"/>
    </row>
    <row r="3424" spans="1:11" ht="25.5" x14ac:dyDescent="0.25">
      <c r="A3424" s="131">
        <f t="shared" si="510"/>
        <v>3422</v>
      </c>
      <c r="B3424" s="114" t="s">
        <v>7950</v>
      </c>
      <c r="C3424" s="115">
        <v>43048</v>
      </c>
      <c r="D3424" s="115">
        <f t="shared" si="511"/>
        <v>43505</v>
      </c>
      <c r="E3424" s="59" t="s">
        <v>6340</v>
      </c>
      <c r="F3424" s="35" t="s">
        <v>226</v>
      </c>
      <c r="G3424" s="35">
        <v>1072130000030</v>
      </c>
      <c r="H3424" s="131">
        <v>2130012473</v>
      </c>
      <c r="I3424" s="131" t="s">
        <v>304</v>
      </c>
      <c r="J3424" s="131" t="s">
        <v>7568</v>
      </c>
      <c r="K3424" s="131"/>
    </row>
    <row r="3425" spans="1:11" ht="25.5" x14ac:dyDescent="0.25">
      <c r="A3425" s="131">
        <f t="shared" si="510"/>
        <v>3423</v>
      </c>
      <c r="B3425" s="114" t="s">
        <v>7951</v>
      </c>
      <c r="C3425" s="115">
        <v>43048</v>
      </c>
      <c r="D3425" s="115">
        <f t="shared" si="511"/>
        <v>43505</v>
      </c>
      <c r="E3425" s="59" t="s">
        <v>6340</v>
      </c>
      <c r="F3425" s="35" t="s">
        <v>226</v>
      </c>
      <c r="G3425" s="35">
        <v>1072130000030</v>
      </c>
      <c r="H3425" s="131">
        <v>2130012473</v>
      </c>
      <c r="I3425" s="131" t="s">
        <v>304</v>
      </c>
      <c r="J3425" s="131" t="s">
        <v>7568</v>
      </c>
      <c r="K3425" s="131"/>
    </row>
    <row r="3426" spans="1:11" ht="25.5" x14ac:dyDescent="0.25">
      <c r="A3426" s="131">
        <f t="shared" si="510"/>
        <v>3424</v>
      </c>
      <c r="B3426" s="114" t="s">
        <v>7952</v>
      </c>
      <c r="C3426" s="115">
        <v>43048</v>
      </c>
      <c r="D3426" s="115">
        <f t="shared" si="511"/>
        <v>43505</v>
      </c>
      <c r="E3426" s="59" t="s">
        <v>6340</v>
      </c>
      <c r="F3426" s="35" t="s">
        <v>226</v>
      </c>
      <c r="G3426" s="35">
        <v>1072130000030</v>
      </c>
      <c r="H3426" s="131">
        <v>2130012473</v>
      </c>
      <c r="I3426" s="131" t="s">
        <v>304</v>
      </c>
      <c r="J3426" s="131" t="s">
        <v>7568</v>
      </c>
      <c r="K3426" s="131"/>
    </row>
    <row r="3427" spans="1:11" ht="25.5" x14ac:dyDescent="0.25">
      <c r="A3427" s="131">
        <f t="shared" si="510"/>
        <v>3425</v>
      </c>
      <c r="B3427" s="114" t="s">
        <v>7953</v>
      </c>
      <c r="C3427" s="115">
        <v>43048</v>
      </c>
      <c r="D3427" s="115">
        <f t="shared" si="511"/>
        <v>43505</v>
      </c>
      <c r="E3427" s="59" t="s">
        <v>6340</v>
      </c>
      <c r="F3427" s="35" t="s">
        <v>226</v>
      </c>
      <c r="G3427" s="35">
        <v>1072130000030</v>
      </c>
      <c r="H3427" s="131">
        <v>2130012473</v>
      </c>
      <c r="I3427" s="131" t="s">
        <v>304</v>
      </c>
      <c r="J3427" s="131" t="s">
        <v>7568</v>
      </c>
      <c r="K3427" s="131"/>
    </row>
    <row r="3428" spans="1:11" ht="25.5" x14ac:dyDescent="0.25">
      <c r="A3428" s="131">
        <f t="shared" si="510"/>
        <v>3426</v>
      </c>
      <c r="B3428" s="114" t="s">
        <v>7954</v>
      </c>
      <c r="C3428" s="115">
        <v>43048</v>
      </c>
      <c r="D3428" s="115">
        <f t="shared" si="511"/>
        <v>43505</v>
      </c>
      <c r="E3428" s="59" t="s">
        <v>6340</v>
      </c>
      <c r="F3428" s="35" t="s">
        <v>226</v>
      </c>
      <c r="G3428" s="35">
        <v>1072130000030</v>
      </c>
      <c r="H3428" s="131">
        <v>2130012473</v>
      </c>
      <c r="I3428" s="131" t="s">
        <v>304</v>
      </c>
      <c r="J3428" s="131" t="s">
        <v>7568</v>
      </c>
      <c r="K3428" s="131"/>
    </row>
    <row r="3429" spans="1:11" ht="25.5" x14ac:dyDescent="0.25">
      <c r="A3429" s="131">
        <f t="shared" ref="A3429:A3434" si="512">A3428+1</f>
        <v>3427</v>
      </c>
      <c r="B3429" s="114" t="s">
        <v>7955</v>
      </c>
      <c r="C3429" s="115">
        <v>43048</v>
      </c>
      <c r="D3429" s="115">
        <f t="shared" si="511"/>
        <v>43505</v>
      </c>
      <c r="E3429" s="59" t="s">
        <v>6340</v>
      </c>
      <c r="F3429" s="35" t="s">
        <v>226</v>
      </c>
      <c r="G3429" s="35">
        <v>1072130000030</v>
      </c>
      <c r="H3429" s="131">
        <v>2130012473</v>
      </c>
      <c r="I3429" s="131" t="s">
        <v>304</v>
      </c>
      <c r="J3429" s="131" t="s">
        <v>7568</v>
      </c>
      <c r="K3429" s="131"/>
    </row>
    <row r="3430" spans="1:11" ht="25.5" x14ac:dyDescent="0.25">
      <c r="A3430" s="131">
        <f t="shared" si="512"/>
        <v>3428</v>
      </c>
      <c r="B3430" s="114" t="s">
        <v>7956</v>
      </c>
      <c r="C3430" s="115">
        <v>43048</v>
      </c>
      <c r="D3430" s="115">
        <f t="shared" si="511"/>
        <v>43505</v>
      </c>
      <c r="E3430" s="59" t="s">
        <v>6340</v>
      </c>
      <c r="F3430" s="35" t="s">
        <v>226</v>
      </c>
      <c r="G3430" s="35">
        <v>1072130000030</v>
      </c>
      <c r="H3430" s="131">
        <v>2130012473</v>
      </c>
      <c r="I3430" s="131" t="s">
        <v>304</v>
      </c>
      <c r="J3430" s="131" t="s">
        <v>7568</v>
      </c>
      <c r="K3430" s="131"/>
    </row>
    <row r="3431" spans="1:11" ht="25.5" x14ac:dyDescent="0.25">
      <c r="A3431" s="131">
        <f t="shared" si="512"/>
        <v>3429</v>
      </c>
      <c r="B3431" s="114" t="s">
        <v>7957</v>
      </c>
      <c r="C3431" s="115">
        <v>43048</v>
      </c>
      <c r="D3431" s="115">
        <f t="shared" si="511"/>
        <v>43505</v>
      </c>
      <c r="E3431" s="59" t="s">
        <v>6340</v>
      </c>
      <c r="F3431" s="35" t="s">
        <v>226</v>
      </c>
      <c r="G3431" s="35">
        <v>1072130000030</v>
      </c>
      <c r="H3431" s="131">
        <v>2130012473</v>
      </c>
      <c r="I3431" s="131" t="s">
        <v>304</v>
      </c>
      <c r="J3431" s="131" t="s">
        <v>7568</v>
      </c>
      <c r="K3431" s="131" t="s">
        <v>251</v>
      </c>
    </row>
    <row r="3432" spans="1:11" ht="38.25" x14ac:dyDescent="0.25">
      <c r="A3432" s="131">
        <f t="shared" si="512"/>
        <v>3430</v>
      </c>
      <c r="B3432" s="45" t="s">
        <v>7958</v>
      </c>
      <c r="C3432" s="115">
        <v>43048</v>
      </c>
      <c r="D3432" s="115">
        <f>DATE(YEAR(C3432)+1,MONTH(C3432)+3,DAY(C3432))</f>
        <v>43505</v>
      </c>
      <c r="E3432" s="131" t="s">
        <v>7960</v>
      </c>
      <c r="F3432" s="35" t="s">
        <v>4712</v>
      </c>
      <c r="G3432" s="35">
        <v>1052132013526</v>
      </c>
      <c r="H3432" s="131">
        <v>2103903167</v>
      </c>
      <c r="I3432" s="131" t="s">
        <v>4713</v>
      </c>
      <c r="J3432" s="131" t="s">
        <v>7961</v>
      </c>
      <c r="K3432" s="131" t="s">
        <v>1383</v>
      </c>
    </row>
    <row r="3433" spans="1:11" ht="38.25" x14ac:dyDescent="0.25">
      <c r="A3433" s="131">
        <f t="shared" si="512"/>
        <v>3431</v>
      </c>
      <c r="B3433" s="45" t="s">
        <v>7959</v>
      </c>
      <c r="C3433" s="115">
        <v>43048</v>
      </c>
      <c r="D3433" s="115">
        <f>DATE(YEAR(C3433)+1,MONTH(C3433)+3,DAY(C3433))</f>
        <v>43505</v>
      </c>
      <c r="E3433" s="131" t="s">
        <v>7960</v>
      </c>
      <c r="F3433" s="35" t="s">
        <v>4712</v>
      </c>
      <c r="G3433" s="35">
        <v>1052132013526</v>
      </c>
      <c r="H3433" s="131">
        <v>2103903167</v>
      </c>
      <c r="I3433" s="131" t="s">
        <v>4713</v>
      </c>
      <c r="J3433" s="131" t="s">
        <v>7961</v>
      </c>
      <c r="K3433" s="131" t="s">
        <v>251</v>
      </c>
    </row>
    <row r="3434" spans="1:11" ht="25.5" x14ac:dyDescent="0.25">
      <c r="A3434" s="131">
        <f t="shared" si="512"/>
        <v>3432</v>
      </c>
      <c r="B3434" s="114" t="s">
        <v>7962</v>
      </c>
      <c r="C3434" s="115">
        <v>43048</v>
      </c>
      <c r="D3434" s="115">
        <f>DATE(YEAR(C3434)+1,MONTH(C3434)+3,DAY(C3434))</f>
        <v>43505</v>
      </c>
      <c r="E3434" s="59" t="s">
        <v>6811</v>
      </c>
      <c r="F3434" s="35" t="s">
        <v>3153</v>
      </c>
      <c r="G3434" s="35">
        <v>1022101151005</v>
      </c>
      <c r="H3434" s="131">
        <v>2128016248</v>
      </c>
      <c r="I3434" s="131" t="s">
        <v>2538</v>
      </c>
      <c r="J3434" s="131" t="s">
        <v>2537</v>
      </c>
      <c r="K3434" s="131" t="s">
        <v>1408</v>
      </c>
    </row>
    <row r="3435" spans="1:11" ht="51" x14ac:dyDescent="0.25">
      <c r="A3435" s="131">
        <f t="shared" ref="A3435:A3461" si="513">A3434+1</f>
        <v>3433</v>
      </c>
      <c r="B3435" s="45" t="s">
        <v>7963</v>
      </c>
      <c r="C3435" s="115">
        <v>43048</v>
      </c>
      <c r="D3435" s="115">
        <f>DATE(YEAR(C3435)+1,MONTH(C3435)+3,DAY(C3435))</f>
        <v>43505</v>
      </c>
      <c r="E3435" s="131" t="s">
        <v>7964</v>
      </c>
      <c r="F3435" s="35" t="s">
        <v>4509</v>
      </c>
      <c r="G3435" s="35">
        <v>1052132013537</v>
      </c>
      <c r="H3435" s="131">
        <v>2103903174</v>
      </c>
      <c r="I3435" s="131" t="s">
        <v>4510</v>
      </c>
      <c r="J3435" s="131" t="s">
        <v>4511</v>
      </c>
      <c r="K3435" s="131" t="s">
        <v>1383</v>
      </c>
    </row>
    <row r="3436" spans="1:11" ht="51" x14ac:dyDescent="0.25">
      <c r="A3436" s="131">
        <f t="shared" si="513"/>
        <v>3434</v>
      </c>
      <c r="B3436" s="45" t="s">
        <v>7963</v>
      </c>
      <c r="C3436" s="115">
        <v>43048</v>
      </c>
      <c r="D3436" s="115">
        <f>DATE(YEAR(C3436)+1,MONTH(C3436)+3,DAY(C3436))</f>
        <v>43505</v>
      </c>
      <c r="E3436" s="131" t="s">
        <v>7964</v>
      </c>
      <c r="F3436" s="35" t="s">
        <v>4509</v>
      </c>
      <c r="G3436" s="35">
        <v>1052132013537</v>
      </c>
      <c r="H3436" s="131">
        <v>2103903174</v>
      </c>
      <c r="I3436" s="131" t="s">
        <v>4510</v>
      </c>
      <c r="J3436" s="131" t="s">
        <v>4511</v>
      </c>
      <c r="K3436" s="131" t="s">
        <v>251</v>
      </c>
    </row>
    <row r="3437" spans="1:11" ht="25.5" x14ac:dyDescent="0.25">
      <c r="A3437" s="131">
        <f t="shared" si="513"/>
        <v>3435</v>
      </c>
      <c r="B3437" s="114" t="s">
        <v>7965</v>
      </c>
      <c r="C3437" s="115">
        <v>43048</v>
      </c>
      <c r="D3437" s="115">
        <f t="shared" ref="D3437:D3446" si="514">DATE(YEAR(C3437)+1,MONTH(C3437)+3,DAY(C3437))</f>
        <v>43505</v>
      </c>
      <c r="E3437" s="10" t="s">
        <v>6318</v>
      </c>
      <c r="F3437" s="35" t="s">
        <v>2204</v>
      </c>
      <c r="G3437" s="35">
        <v>1062130006410</v>
      </c>
      <c r="H3437" s="131">
        <v>2130003528</v>
      </c>
      <c r="I3437" s="131" t="s">
        <v>593</v>
      </c>
      <c r="J3437" s="131" t="s">
        <v>5695</v>
      </c>
      <c r="K3437" s="131" t="s">
        <v>1408</v>
      </c>
    </row>
    <row r="3438" spans="1:11" ht="25.5" x14ac:dyDescent="0.25">
      <c r="A3438" s="131">
        <f t="shared" si="513"/>
        <v>3436</v>
      </c>
      <c r="B3438" s="114" t="s">
        <v>7966</v>
      </c>
      <c r="C3438" s="115">
        <v>43048</v>
      </c>
      <c r="D3438" s="115">
        <f t="shared" si="514"/>
        <v>43505</v>
      </c>
      <c r="E3438" s="10" t="s">
        <v>6318</v>
      </c>
      <c r="F3438" s="35" t="s">
        <v>2204</v>
      </c>
      <c r="G3438" s="35">
        <v>1062130006410</v>
      </c>
      <c r="H3438" s="131">
        <v>2130003528</v>
      </c>
      <c r="I3438" s="131" t="s">
        <v>593</v>
      </c>
      <c r="J3438" s="131" t="s">
        <v>5695</v>
      </c>
      <c r="K3438" s="131" t="s">
        <v>1408</v>
      </c>
    </row>
    <row r="3439" spans="1:11" ht="25.5" x14ac:dyDescent="0.25">
      <c r="A3439" s="131">
        <f t="shared" si="513"/>
        <v>3437</v>
      </c>
      <c r="B3439" s="114" t="s">
        <v>7967</v>
      </c>
      <c r="C3439" s="115">
        <v>43048</v>
      </c>
      <c r="D3439" s="115">
        <f t="shared" si="514"/>
        <v>43505</v>
      </c>
      <c r="E3439" s="10" t="s">
        <v>6318</v>
      </c>
      <c r="F3439" s="35" t="s">
        <v>2204</v>
      </c>
      <c r="G3439" s="35">
        <v>1062130006410</v>
      </c>
      <c r="H3439" s="131">
        <v>2130003528</v>
      </c>
      <c r="I3439" s="131" t="s">
        <v>593</v>
      </c>
      <c r="J3439" s="131" t="s">
        <v>5695</v>
      </c>
      <c r="K3439" s="131" t="s">
        <v>251</v>
      </c>
    </row>
    <row r="3440" spans="1:11" ht="25.5" x14ac:dyDescent="0.25">
      <c r="A3440" s="131">
        <f t="shared" si="513"/>
        <v>3438</v>
      </c>
      <c r="B3440" s="114" t="s">
        <v>7972</v>
      </c>
      <c r="C3440" s="115">
        <v>43049</v>
      </c>
      <c r="D3440" s="115">
        <f t="shared" si="514"/>
        <v>43506</v>
      </c>
      <c r="E3440" s="59" t="s">
        <v>142</v>
      </c>
      <c r="F3440" s="35" t="s">
        <v>1841</v>
      </c>
      <c r="G3440" s="35">
        <v>1022101141765</v>
      </c>
      <c r="H3440" s="131">
        <v>2128016103</v>
      </c>
      <c r="I3440" s="131" t="s">
        <v>576</v>
      </c>
      <c r="J3440" s="131" t="s">
        <v>144</v>
      </c>
      <c r="K3440" s="131" t="s">
        <v>1408</v>
      </c>
    </row>
    <row r="3441" spans="1:11" ht="25.5" x14ac:dyDescent="0.25">
      <c r="A3441" s="131">
        <f t="shared" si="513"/>
        <v>3439</v>
      </c>
      <c r="B3441" s="114" t="s">
        <v>7973</v>
      </c>
      <c r="C3441" s="115">
        <v>43049</v>
      </c>
      <c r="D3441" s="115">
        <f t="shared" si="514"/>
        <v>43506</v>
      </c>
      <c r="E3441" s="59" t="s">
        <v>142</v>
      </c>
      <c r="F3441" s="35" t="s">
        <v>1841</v>
      </c>
      <c r="G3441" s="35">
        <v>1022101141765</v>
      </c>
      <c r="H3441" s="131">
        <v>2128016103</v>
      </c>
      <c r="I3441" s="131" t="s">
        <v>576</v>
      </c>
      <c r="J3441" s="131" t="s">
        <v>144</v>
      </c>
      <c r="K3441" s="131" t="s">
        <v>1408</v>
      </c>
    </row>
    <row r="3442" spans="1:11" ht="25.5" x14ac:dyDescent="0.25">
      <c r="A3442" s="131">
        <f t="shared" si="513"/>
        <v>3440</v>
      </c>
      <c r="B3442" s="114" t="s">
        <v>7974</v>
      </c>
      <c r="C3442" s="115">
        <v>43049</v>
      </c>
      <c r="D3442" s="115">
        <f t="shared" si="514"/>
        <v>43506</v>
      </c>
      <c r="E3442" s="59" t="s">
        <v>142</v>
      </c>
      <c r="F3442" s="35" t="s">
        <v>1841</v>
      </c>
      <c r="G3442" s="35">
        <v>1022101141765</v>
      </c>
      <c r="H3442" s="131">
        <v>2128016103</v>
      </c>
      <c r="I3442" s="131" t="s">
        <v>576</v>
      </c>
      <c r="J3442" s="131" t="s">
        <v>144</v>
      </c>
      <c r="K3442" s="131" t="s">
        <v>1408</v>
      </c>
    </row>
    <row r="3443" spans="1:11" ht="25.5" x14ac:dyDescent="0.25">
      <c r="A3443" s="131">
        <f t="shared" si="513"/>
        <v>3441</v>
      </c>
      <c r="B3443" s="114" t="s">
        <v>7975</v>
      </c>
      <c r="C3443" s="115">
        <v>43049</v>
      </c>
      <c r="D3443" s="115">
        <f t="shared" si="514"/>
        <v>43506</v>
      </c>
      <c r="E3443" s="59" t="s">
        <v>142</v>
      </c>
      <c r="F3443" s="35" t="s">
        <v>1841</v>
      </c>
      <c r="G3443" s="35">
        <v>1022101141765</v>
      </c>
      <c r="H3443" s="131">
        <v>2128016103</v>
      </c>
      <c r="I3443" s="131" t="s">
        <v>576</v>
      </c>
      <c r="J3443" s="131" t="s">
        <v>144</v>
      </c>
      <c r="K3443" s="131" t="s">
        <v>251</v>
      </c>
    </row>
    <row r="3444" spans="1:11" ht="25.5" x14ac:dyDescent="0.25">
      <c r="A3444" s="131">
        <f t="shared" si="513"/>
        <v>3442</v>
      </c>
      <c r="B3444" s="114" t="s">
        <v>7976</v>
      </c>
      <c r="C3444" s="115">
        <v>43049</v>
      </c>
      <c r="D3444" s="115">
        <f t="shared" si="514"/>
        <v>43506</v>
      </c>
      <c r="E3444" s="59" t="s">
        <v>142</v>
      </c>
      <c r="F3444" s="35" t="s">
        <v>1841</v>
      </c>
      <c r="G3444" s="35">
        <v>1022101141765</v>
      </c>
      <c r="H3444" s="131">
        <v>2128016103</v>
      </c>
      <c r="I3444" s="131" t="s">
        <v>576</v>
      </c>
      <c r="J3444" s="131" t="s">
        <v>144</v>
      </c>
      <c r="K3444" s="131" t="s">
        <v>1408</v>
      </c>
    </row>
    <row r="3445" spans="1:11" ht="25.5" x14ac:dyDescent="0.25">
      <c r="A3445" s="131">
        <f t="shared" si="513"/>
        <v>3443</v>
      </c>
      <c r="B3445" s="114" t="s">
        <v>7977</v>
      </c>
      <c r="C3445" s="115">
        <v>43049</v>
      </c>
      <c r="D3445" s="115">
        <f t="shared" si="514"/>
        <v>43506</v>
      </c>
      <c r="E3445" s="59" t="s">
        <v>142</v>
      </c>
      <c r="F3445" s="35" t="s">
        <v>1841</v>
      </c>
      <c r="G3445" s="35">
        <v>1022101141765</v>
      </c>
      <c r="H3445" s="131">
        <v>2128016103</v>
      </c>
      <c r="I3445" s="131" t="s">
        <v>576</v>
      </c>
      <c r="J3445" s="131" t="s">
        <v>144</v>
      </c>
      <c r="K3445" s="131" t="s">
        <v>1408</v>
      </c>
    </row>
    <row r="3446" spans="1:11" ht="25.5" x14ac:dyDescent="0.25">
      <c r="A3446" s="131">
        <f t="shared" si="513"/>
        <v>3444</v>
      </c>
      <c r="B3446" s="114" t="s">
        <v>7978</v>
      </c>
      <c r="C3446" s="115">
        <v>43049</v>
      </c>
      <c r="D3446" s="115">
        <f t="shared" si="514"/>
        <v>43506</v>
      </c>
      <c r="E3446" s="59" t="s">
        <v>142</v>
      </c>
      <c r="F3446" s="35" t="s">
        <v>1841</v>
      </c>
      <c r="G3446" s="35">
        <v>1022101141765</v>
      </c>
      <c r="H3446" s="131">
        <v>2128016103</v>
      </c>
      <c r="I3446" s="131" t="s">
        <v>576</v>
      </c>
      <c r="J3446" s="131" t="s">
        <v>144</v>
      </c>
      <c r="K3446" s="131"/>
    </row>
    <row r="3447" spans="1:11" ht="38.25" x14ac:dyDescent="0.25">
      <c r="A3447" s="131">
        <f t="shared" si="513"/>
        <v>3445</v>
      </c>
      <c r="B3447" s="45" t="s">
        <v>7979</v>
      </c>
      <c r="C3447" s="115">
        <v>43049</v>
      </c>
      <c r="D3447" s="115">
        <f>DATE(YEAR(C3447)+1,MONTH(C3447)+3,DAY(C3447))</f>
        <v>43506</v>
      </c>
      <c r="E3447" s="131" t="s">
        <v>5593</v>
      </c>
      <c r="F3447" s="35" t="s">
        <v>5594</v>
      </c>
      <c r="G3447" s="35">
        <v>1052132013548</v>
      </c>
      <c r="H3447" s="131">
        <v>2103903181</v>
      </c>
      <c r="I3447" s="131" t="s">
        <v>5596</v>
      </c>
      <c r="J3447" s="131" t="s">
        <v>5595</v>
      </c>
      <c r="K3447" s="131" t="s">
        <v>1383</v>
      </c>
    </row>
    <row r="3448" spans="1:11" ht="38.25" x14ac:dyDescent="0.25">
      <c r="A3448" s="131">
        <f t="shared" si="513"/>
        <v>3446</v>
      </c>
      <c r="B3448" s="45" t="s">
        <v>7980</v>
      </c>
      <c r="C3448" s="115">
        <v>43049</v>
      </c>
      <c r="D3448" s="115">
        <f>DATE(YEAR(C3448)+1,MONTH(C3448)+3,DAY(C3448))</f>
        <v>43506</v>
      </c>
      <c r="E3448" s="131" t="s">
        <v>5593</v>
      </c>
      <c r="F3448" s="35" t="s">
        <v>5594</v>
      </c>
      <c r="G3448" s="35">
        <v>1052132013548</v>
      </c>
      <c r="H3448" s="131">
        <v>2103903181</v>
      </c>
      <c r="I3448" s="131" t="s">
        <v>5596</v>
      </c>
      <c r="J3448" s="131" t="s">
        <v>5595</v>
      </c>
      <c r="K3448" s="131" t="s">
        <v>251</v>
      </c>
    </row>
    <row r="3449" spans="1:11" ht="25.5" x14ac:dyDescent="0.25">
      <c r="A3449" s="131">
        <f t="shared" si="513"/>
        <v>3447</v>
      </c>
      <c r="B3449" s="114" t="s">
        <v>7981</v>
      </c>
      <c r="C3449" s="115">
        <v>43049</v>
      </c>
      <c r="D3449" s="115">
        <f t="shared" ref="D3449:D3453" si="515">DATE(YEAR(C3449)+1,MONTH(C3449)+3,DAY(C3449))</f>
        <v>43506</v>
      </c>
      <c r="E3449" s="59" t="s">
        <v>6992</v>
      </c>
      <c r="F3449" s="35" t="s">
        <v>221</v>
      </c>
      <c r="G3449" s="35">
        <v>1022101143130</v>
      </c>
      <c r="H3449" s="131">
        <v>2128045930</v>
      </c>
      <c r="I3449" s="131" t="s">
        <v>788</v>
      </c>
      <c r="J3449" s="131" t="s">
        <v>5310</v>
      </c>
      <c r="K3449" s="131" t="s">
        <v>251</v>
      </c>
    </row>
    <row r="3450" spans="1:11" ht="25.5" x14ac:dyDescent="0.25">
      <c r="A3450" s="131">
        <f t="shared" si="513"/>
        <v>3448</v>
      </c>
      <c r="B3450" s="114" t="s">
        <v>7982</v>
      </c>
      <c r="C3450" s="115">
        <v>43049</v>
      </c>
      <c r="D3450" s="115">
        <f t="shared" si="515"/>
        <v>43506</v>
      </c>
      <c r="E3450" s="59" t="s">
        <v>6992</v>
      </c>
      <c r="F3450" s="35" t="s">
        <v>221</v>
      </c>
      <c r="G3450" s="35">
        <v>1022101143130</v>
      </c>
      <c r="H3450" s="131">
        <v>2128045930</v>
      </c>
      <c r="I3450" s="131" t="s">
        <v>788</v>
      </c>
      <c r="J3450" s="131" t="s">
        <v>5310</v>
      </c>
      <c r="K3450" s="131" t="s">
        <v>251</v>
      </c>
    </row>
    <row r="3451" spans="1:11" ht="25.5" x14ac:dyDescent="0.25">
      <c r="A3451" s="131">
        <f t="shared" si="513"/>
        <v>3449</v>
      </c>
      <c r="B3451" s="114" t="s">
        <v>7983</v>
      </c>
      <c r="C3451" s="115">
        <v>43049</v>
      </c>
      <c r="D3451" s="115">
        <f t="shared" si="515"/>
        <v>43506</v>
      </c>
      <c r="E3451" s="59" t="s">
        <v>6992</v>
      </c>
      <c r="F3451" s="35" t="s">
        <v>221</v>
      </c>
      <c r="G3451" s="35">
        <v>1022101143130</v>
      </c>
      <c r="H3451" s="131">
        <v>2128045930</v>
      </c>
      <c r="I3451" s="131" t="s">
        <v>788</v>
      </c>
      <c r="J3451" s="131" t="s">
        <v>5310</v>
      </c>
      <c r="K3451" s="131" t="s">
        <v>1408</v>
      </c>
    </row>
    <row r="3452" spans="1:11" ht="25.5" x14ac:dyDescent="0.25">
      <c r="A3452" s="131">
        <f t="shared" si="513"/>
        <v>3450</v>
      </c>
      <c r="B3452" s="114" t="s">
        <v>7984</v>
      </c>
      <c r="C3452" s="115">
        <v>43049</v>
      </c>
      <c r="D3452" s="115">
        <f t="shared" si="515"/>
        <v>43506</v>
      </c>
      <c r="E3452" s="59" t="s">
        <v>6992</v>
      </c>
      <c r="F3452" s="35" t="s">
        <v>221</v>
      </c>
      <c r="G3452" s="35">
        <v>1022101143130</v>
      </c>
      <c r="H3452" s="131">
        <v>2128045930</v>
      </c>
      <c r="I3452" s="131" t="s">
        <v>788</v>
      </c>
      <c r="J3452" s="131" t="s">
        <v>5310</v>
      </c>
      <c r="K3452" s="131" t="s">
        <v>1408</v>
      </c>
    </row>
    <row r="3453" spans="1:11" ht="25.5" x14ac:dyDescent="0.25">
      <c r="A3453" s="131">
        <f t="shared" si="513"/>
        <v>3451</v>
      </c>
      <c r="B3453" s="114" t="s">
        <v>7985</v>
      </c>
      <c r="C3453" s="115">
        <v>43049</v>
      </c>
      <c r="D3453" s="115">
        <f t="shared" si="515"/>
        <v>43506</v>
      </c>
      <c r="E3453" s="59" t="s">
        <v>6992</v>
      </c>
      <c r="F3453" s="35" t="s">
        <v>221</v>
      </c>
      <c r="G3453" s="35">
        <v>1022101143130</v>
      </c>
      <c r="H3453" s="131">
        <v>2128045930</v>
      </c>
      <c r="I3453" s="131" t="s">
        <v>788</v>
      </c>
      <c r="J3453" s="131" t="s">
        <v>5310</v>
      </c>
      <c r="K3453" s="131"/>
    </row>
    <row r="3454" spans="1:11" ht="38.25" x14ac:dyDescent="0.25">
      <c r="A3454" s="131">
        <f t="shared" si="513"/>
        <v>3452</v>
      </c>
      <c r="B3454" s="45" t="s">
        <v>7986</v>
      </c>
      <c r="C3454" s="115">
        <v>43049</v>
      </c>
      <c r="D3454" s="115">
        <f t="shared" ref="D3454:D3459" si="516">DATE(YEAR(C3454)+1,MONTH(C3454)+3,DAY(C3454))</f>
        <v>43506</v>
      </c>
      <c r="E3454" s="131" t="s">
        <v>7988</v>
      </c>
      <c r="F3454" s="35" t="s">
        <v>3853</v>
      </c>
      <c r="G3454" s="35">
        <v>1052132013560</v>
      </c>
      <c r="H3454" s="131">
        <v>2103903209</v>
      </c>
      <c r="I3454" s="131" t="s">
        <v>3855</v>
      </c>
      <c r="J3454" s="131" t="s">
        <v>3854</v>
      </c>
      <c r="K3454" s="131" t="s">
        <v>1383</v>
      </c>
    </row>
    <row r="3455" spans="1:11" ht="38.25" x14ac:dyDescent="0.25">
      <c r="A3455" s="131">
        <f t="shared" si="513"/>
        <v>3453</v>
      </c>
      <c r="B3455" s="45" t="s">
        <v>7987</v>
      </c>
      <c r="C3455" s="115">
        <v>43049</v>
      </c>
      <c r="D3455" s="115">
        <f t="shared" si="516"/>
        <v>43506</v>
      </c>
      <c r="E3455" s="131" t="s">
        <v>7988</v>
      </c>
      <c r="F3455" s="35" t="s">
        <v>3853</v>
      </c>
      <c r="G3455" s="35">
        <v>1052132013560</v>
      </c>
      <c r="H3455" s="131">
        <v>2103903209</v>
      </c>
      <c r="I3455" s="131" t="s">
        <v>3855</v>
      </c>
      <c r="J3455" s="131" t="s">
        <v>3854</v>
      </c>
      <c r="K3455" s="131" t="s">
        <v>251</v>
      </c>
    </row>
    <row r="3456" spans="1:11" ht="51" x14ac:dyDescent="0.25">
      <c r="A3456" s="131">
        <f t="shared" si="513"/>
        <v>3454</v>
      </c>
      <c r="B3456" s="114" t="s">
        <v>7989</v>
      </c>
      <c r="C3456" s="115">
        <v>43049</v>
      </c>
      <c r="D3456" s="115">
        <f t="shared" si="516"/>
        <v>43506</v>
      </c>
      <c r="E3456" s="131" t="s">
        <v>7991</v>
      </c>
      <c r="F3456" s="35" t="s">
        <v>7321</v>
      </c>
      <c r="G3456" s="35">
        <v>1052132013570</v>
      </c>
      <c r="H3456" s="131">
        <v>2103903216</v>
      </c>
      <c r="I3456" s="131" t="s">
        <v>7324</v>
      </c>
      <c r="J3456" s="131" t="s">
        <v>7323</v>
      </c>
      <c r="K3456" s="131" t="s">
        <v>7994</v>
      </c>
    </row>
    <row r="3457" spans="1:11" ht="38.25" x14ac:dyDescent="0.25">
      <c r="A3457" s="131">
        <f t="shared" si="513"/>
        <v>3455</v>
      </c>
      <c r="B3457" s="114" t="s">
        <v>7990</v>
      </c>
      <c r="C3457" s="115">
        <v>43049</v>
      </c>
      <c r="D3457" s="115">
        <f t="shared" si="516"/>
        <v>43506</v>
      </c>
      <c r="E3457" s="131" t="s">
        <v>7991</v>
      </c>
      <c r="F3457" s="35" t="s">
        <v>7321</v>
      </c>
      <c r="G3457" s="35">
        <v>1052132013570</v>
      </c>
      <c r="H3457" s="131">
        <v>2103903216</v>
      </c>
      <c r="I3457" s="131" t="s">
        <v>7324</v>
      </c>
      <c r="J3457" s="131" t="s">
        <v>7323</v>
      </c>
      <c r="K3457" s="131" t="s">
        <v>251</v>
      </c>
    </row>
    <row r="3458" spans="1:11" ht="38.25" x14ac:dyDescent="0.25">
      <c r="A3458" s="131">
        <f t="shared" si="513"/>
        <v>3456</v>
      </c>
      <c r="B3458" s="114" t="s">
        <v>7992</v>
      </c>
      <c r="C3458" s="115">
        <v>43049</v>
      </c>
      <c r="D3458" s="115">
        <f t="shared" si="516"/>
        <v>43506</v>
      </c>
      <c r="E3458" s="131" t="s">
        <v>3816</v>
      </c>
      <c r="F3458" s="131" t="s">
        <v>36</v>
      </c>
      <c r="G3458" s="130">
        <v>1052132013559</v>
      </c>
      <c r="H3458" s="131">
        <v>2103903199</v>
      </c>
      <c r="I3458" s="131" t="s">
        <v>37</v>
      </c>
      <c r="J3458" s="131" t="s">
        <v>3819</v>
      </c>
      <c r="K3458" s="131" t="s">
        <v>1383</v>
      </c>
    </row>
    <row r="3459" spans="1:11" ht="38.25" x14ac:dyDescent="0.25">
      <c r="A3459" s="131">
        <f t="shared" si="513"/>
        <v>3457</v>
      </c>
      <c r="B3459" s="114" t="s">
        <v>7993</v>
      </c>
      <c r="C3459" s="115">
        <v>43049</v>
      </c>
      <c r="D3459" s="115">
        <f t="shared" si="516"/>
        <v>43506</v>
      </c>
      <c r="E3459" s="131" t="s">
        <v>3816</v>
      </c>
      <c r="F3459" s="131" t="s">
        <v>36</v>
      </c>
      <c r="G3459" s="130">
        <v>1052132013559</v>
      </c>
      <c r="H3459" s="131">
        <v>2103903199</v>
      </c>
      <c r="I3459" s="131" t="s">
        <v>37</v>
      </c>
      <c r="J3459" s="131" t="s">
        <v>3819</v>
      </c>
      <c r="K3459" s="131" t="s">
        <v>251</v>
      </c>
    </row>
    <row r="3460" spans="1:11" ht="25.5" x14ac:dyDescent="0.25">
      <c r="A3460" s="131">
        <f t="shared" si="513"/>
        <v>3458</v>
      </c>
      <c r="B3460" s="114" t="s">
        <v>7995</v>
      </c>
      <c r="C3460" s="115">
        <v>43049</v>
      </c>
      <c r="D3460" s="115">
        <f t="shared" ref="D3460:D3480" si="517">DATE(YEAR(C3460)+1,MONTH(C3460)+3,DAY(C3460))</f>
        <v>43506</v>
      </c>
      <c r="E3460" s="59" t="s">
        <v>302</v>
      </c>
      <c r="F3460" s="35" t="s">
        <v>5892</v>
      </c>
      <c r="G3460" s="35">
        <v>1022101151071</v>
      </c>
      <c r="H3460" s="131">
        <v>2128017900</v>
      </c>
      <c r="I3460" s="131" t="s">
        <v>303</v>
      </c>
      <c r="J3460" s="131" t="s">
        <v>2922</v>
      </c>
      <c r="K3460" s="131"/>
    </row>
    <row r="3461" spans="1:11" ht="25.5" x14ac:dyDescent="0.25">
      <c r="A3461" s="131">
        <f t="shared" si="513"/>
        <v>3459</v>
      </c>
      <c r="B3461" s="114" t="s">
        <v>7996</v>
      </c>
      <c r="C3461" s="115">
        <v>43049</v>
      </c>
      <c r="D3461" s="115">
        <f t="shared" si="517"/>
        <v>43506</v>
      </c>
      <c r="E3461" s="59" t="s">
        <v>302</v>
      </c>
      <c r="F3461" s="35" t="s">
        <v>5892</v>
      </c>
      <c r="G3461" s="35">
        <v>1022101151071</v>
      </c>
      <c r="H3461" s="131">
        <v>2128017900</v>
      </c>
      <c r="I3461" s="131" t="s">
        <v>303</v>
      </c>
      <c r="J3461" s="131" t="s">
        <v>2922</v>
      </c>
      <c r="K3461" s="131"/>
    </row>
    <row r="3462" spans="1:11" ht="25.5" x14ac:dyDescent="0.25">
      <c r="A3462" s="131">
        <f t="shared" ref="A3462:A3489" si="518">A3461+1</f>
        <v>3460</v>
      </c>
      <c r="B3462" s="114" t="s">
        <v>7997</v>
      </c>
      <c r="C3462" s="115">
        <v>43049</v>
      </c>
      <c r="D3462" s="115">
        <f t="shared" si="517"/>
        <v>43506</v>
      </c>
      <c r="E3462" s="59" t="s">
        <v>302</v>
      </c>
      <c r="F3462" s="35" t="s">
        <v>5892</v>
      </c>
      <c r="G3462" s="35">
        <v>1022101151071</v>
      </c>
      <c r="H3462" s="131">
        <v>2128017900</v>
      </c>
      <c r="I3462" s="131" t="s">
        <v>303</v>
      </c>
      <c r="J3462" s="131" t="s">
        <v>2922</v>
      </c>
      <c r="K3462" s="131"/>
    </row>
    <row r="3463" spans="1:11" ht="25.5" x14ac:dyDescent="0.25">
      <c r="A3463" s="131">
        <f t="shared" si="518"/>
        <v>3461</v>
      </c>
      <c r="B3463" s="114" t="s">
        <v>7998</v>
      </c>
      <c r="C3463" s="115">
        <v>43049</v>
      </c>
      <c r="D3463" s="115">
        <f t="shared" si="517"/>
        <v>43506</v>
      </c>
      <c r="E3463" s="59" t="s">
        <v>302</v>
      </c>
      <c r="F3463" s="35" t="s">
        <v>5892</v>
      </c>
      <c r="G3463" s="35">
        <v>1022101151071</v>
      </c>
      <c r="H3463" s="131">
        <v>2128017900</v>
      </c>
      <c r="I3463" s="131" t="s">
        <v>303</v>
      </c>
      <c r="J3463" s="131" t="s">
        <v>2922</v>
      </c>
      <c r="K3463" s="131" t="s">
        <v>251</v>
      </c>
    </row>
    <row r="3464" spans="1:11" ht="25.5" x14ac:dyDescent="0.25">
      <c r="A3464" s="131">
        <f t="shared" si="518"/>
        <v>3462</v>
      </c>
      <c r="B3464" s="114" t="s">
        <v>7999</v>
      </c>
      <c r="C3464" s="115">
        <v>43049</v>
      </c>
      <c r="D3464" s="115">
        <f t="shared" si="517"/>
        <v>43506</v>
      </c>
      <c r="E3464" s="59" t="s">
        <v>302</v>
      </c>
      <c r="F3464" s="35" t="s">
        <v>5892</v>
      </c>
      <c r="G3464" s="35">
        <v>1022101151071</v>
      </c>
      <c r="H3464" s="131">
        <v>2128017900</v>
      </c>
      <c r="I3464" s="131" t="s">
        <v>303</v>
      </c>
      <c r="J3464" s="131" t="s">
        <v>2922</v>
      </c>
      <c r="K3464" s="131"/>
    </row>
    <row r="3465" spans="1:11" ht="25.5" x14ac:dyDescent="0.25">
      <c r="A3465" s="131">
        <f t="shared" si="518"/>
        <v>3463</v>
      </c>
      <c r="B3465" s="114" t="s">
        <v>8000</v>
      </c>
      <c r="C3465" s="115">
        <v>43049</v>
      </c>
      <c r="D3465" s="115">
        <f t="shared" si="517"/>
        <v>43506</v>
      </c>
      <c r="E3465" s="59" t="s">
        <v>302</v>
      </c>
      <c r="F3465" s="35" t="s">
        <v>5892</v>
      </c>
      <c r="G3465" s="35">
        <v>1022101151071</v>
      </c>
      <c r="H3465" s="131">
        <v>2128017900</v>
      </c>
      <c r="I3465" s="131" t="s">
        <v>303</v>
      </c>
      <c r="J3465" s="131" t="s">
        <v>2922</v>
      </c>
      <c r="K3465" s="131"/>
    </row>
    <row r="3466" spans="1:11" ht="25.5" x14ac:dyDescent="0.25">
      <c r="A3466" s="131">
        <f t="shared" si="518"/>
        <v>3464</v>
      </c>
      <c r="B3466" s="114" t="s">
        <v>8001</v>
      </c>
      <c r="C3466" s="115">
        <v>43049</v>
      </c>
      <c r="D3466" s="115">
        <f t="shared" si="517"/>
        <v>43506</v>
      </c>
      <c r="E3466" s="59" t="s">
        <v>302</v>
      </c>
      <c r="F3466" s="35" t="s">
        <v>5892</v>
      </c>
      <c r="G3466" s="35">
        <v>1022101151071</v>
      </c>
      <c r="H3466" s="131">
        <v>2128017900</v>
      </c>
      <c r="I3466" s="131" t="s">
        <v>303</v>
      </c>
      <c r="J3466" s="131" t="s">
        <v>2922</v>
      </c>
      <c r="K3466" s="131"/>
    </row>
    <row r="3467" spans="1:11" ht="25.5" x14ac:dyDescent="0.25">
      <c r="A3467" s="131">
        <f t="shared" si="518"/>
        <v>3465</v>
      </c>
      <c r="B3467" s="114" t="s">
        <v>8002</v>
      </c>
      <c r="C3467" s="115">
        <v>43049</v>
      </c>
      <c r="D3467" s="115">
        <f t="shared" si="517"/>
        <v>43506</v>
      </c>
      <c r="E3467" s="59" t="s">
        <v>302</v>
      </c>
      <c r="F3467" s="35" t="s">
        <v>5892</v>
      </c>
      <c r="G3467" s="35">
        <v>1022101151071</v>
      </c>
      <c r="H3467" s="131">
        <v>2128017900</v>
      </c>
      <c r="I3467" s="131" t="s">
        <v>303</v>
      </c>
      <c r="J3467" s="131" t="s">
        <v>2922</v>
      </c>
      <c r="K3467" s="131"/>
    </row>
    <row r="3468" spans="1:11" ht="25.5" x14ac:dyDescent="0.25">
      <c r="A3468" s="131">
        <f t="shared" si="518"/>
        <v>3466</v>
      </c>
      <c r="B3468" s="114" t="s">
        <v>8003</v>
      </c>
      <c r="C3468" s="115">
        <v>43049</v>
      </c>
      <c r="D3468" s="115">
        <f t="shared" si="517"/>
        <v>43506</v>
      </c>
      <c r="E3468" s="59" t="s">
        <v>302</v>
      </c>
      <c r="F3468" s="35" t="s">
        <v>5892</v>
      </c>
      <c r="G3468" s="35">
        <v>1022101151071</v>
      </c>
      <c r="H3468" s="131">
        <v>2128017900</v>
      </c>
      <c r="I3468" s="131" t="s">
        <v>303</v>
      </c>
      <c r="J3468" s="131" t="s">
        <v>2922</v>
      </c>
      <c r="K3468" s="131"/>
    </row>
    <row r="3469" spans="1:11" ht="25.5" x14ac:dyDescent="0.25">
      <c r="A3469" s="131">
        <f t="shared" si="518"/>
        <v>3467</v>
      </c>
      <c r="B3469" s="114" t="s">
        <v>8004</v>
      </c>
      <c r="C3469" s="115">
        <v>43049</v>
      </c>
      <c r="D3469" s="115">
        <f t="shared" si="517"/>
        <v>43506</v>
      </c>
      <c r="E3469" s="59" t="s">
        <v>302</v>
      </c>
      <c r="F3469" s="35" t="s">
        <v>5892</v>
      </c>
      <c r="G3469" s="35">
        <v>1022101151071</v>
      </c>
      <c r="H3469" s="131">
        <v>2128017900</v>
      </c>
      <c r="I3469" s="131" t="s">
        <v>303</v>
      </c>
      <c r="J3469" s="131" t="s">
        <v>2922</v>
      </c>
      <c r="K3469" s="131"/>
    </row>
    <row r="3470" spans="1:11" ht="25.5" x14ac:dyDescent="0.25">
      <c r="A3470" s="131">
        <f t="shared" si="518"/>
        <v>3468</v>
      </c>
      <c r="B3470" s="114" t="s">
        <v>8005</v>
      </c>
      <c r="C3470" s="115">
        <v>43049</v>
      </c>
      <c r="D3470" s="115">
        <f t="shared" si="517"/>
        <v>43506</v>
      </c>
      <c r="E3470" s="59" t="s">
        <v>302</v>
      </c>
      <c r="F3470" s="35" t="s">
        <v>5892</v>
      </c>
      <c r="G3470" s="35">
        <v>1022101151071</v>
      </c>
      <c r="H3470" s="131">
        <v>2128017900</v>
      </c>
      <c r="I3470" s="131" t="s">
        <v>303</v>
      </c>
      <c r="J3470" s="131" t="s">
        <v>2922</v>
      </c>
      <c r="K3470" s="131"/>
    </row>
    <row r="3471" spans="1:11" ht="25.5" x14ac:dyDescent="0.25">
      <c r="A3471" s="131">
        <f t="shared" si="518"/>
        <v>3469</v>
      </c>
      <c r="B3471" s="114" t="s">
        <v>8006</v>
      </c>
      <c r="C3471" s="115">
        <v>43049</v>
      </c>
      <c r="D3471" s="115">
        <f t="shared" si="517"/>
        <v>43506</v>
      </c>
      <c r="E3471" s="59" t="s">
        <v>302</v>
      </c>
      <c r="F3471" s="35" t="s">
        <v>5892</v>
      </c>
      <c r="G3471" s="35">
        <v>1022101151071</v>
      </c>
      <c r="H3471" s="131">
        <v>2128017900</v>
      </c>
      <c r="I3471" s="131" t="s">
        <v>303</v>
      </c>
      <c r="J3471" s="131" t="s">
        <v>2922</v>
      </c>
      <c r="K3471" s="131"/>
    </row>
    <row r="3472" spans="1:11" ht="25.5" x14ac:dyDescent="0.25">
      <c r="A3472" s="131">
        <f t="shared" si="518"/>
        <v>3470</v>
      </c>
      <c r="B3472" s="114" t="s">
        <v>8007</v>
      </c>
      <c r="C3472" s="115">
        <v>43049</v>
      </c>
      <c r="D3472" s="115">
        <f t="shared" si="517"/>
        <v>43506</v>
      </c>
      <c r="E3472" s="59" t="s">
        <v>302</v>
      </c>
      <c r="F3472" s="35" t="s">
        <v>5892</v>
      </c>
      <c r="G3472" s="35">
        <v>1022101151071</v>
      </c>
      <c r="H3472" s="131">
        <v>2128017900</v>
      </c>
      <c r="I3472" s="131" t="s">
        <v>303</v>
      </c>
      <c r="J3472" s="131" t="s">
        <v>2922</v>
      </c>
      <c r="K3472" s="131"/>
    </row>
    <row r="3473" spans="1:11" ht="25.5" x14ac:dyDescent="0.25">
      <c r="A3473" s="131">
        <f t="shared" si="518"/>
        <v>3471</v>
      </c>
      <c r="B3473" s="114" t="s">
        <v>8008</v>
      </c>
      <c r="C3473" s="115">
        <v>43049</v>
      </c>
      <c r="D3473" s="115">
        <f t="shared" si="517"/>
        <v>43506</v>
      </c>
      <c r="E3473" s="59" t="s">
        <v>302</v>
      </c>
      <c r="F3473" s="35" t="s">
        <v>5892</v>
      </c>
      <c r="G3473" s="35">
        <v>1022101151071</v>
      </c>
      <c r="H3473" s="131">
        <v>2128017900</v>
      </c>
      <c r="I3473" s="131" t="s">
        <v>303</v>
      </c>
      <c r="J3473" s="131" t="s">
        <v>2922</v>
      </c>
      <c r="K3473" s="131"/>
    </row>
    <row r="3474" spans="1:11" ht="25.5" x14ac:dyDescent="0.25">
      <c r="A3474" s="131">
        <f t="shared" si="518"/>
        <v>3472</v>
      </c>
      <c r="B3474" s="114" t="s">
        <v>8009</v>
      </c>
      <c r="C3474" s="115">
        <v>43049</v>
      </c>
      <c r="D3474" s="115">
        <f t="shared" si="517"/>
        <v>43506</v>
      </c>
      <c r="E3474" s="59" t="s">
        <v>302</v>
      </c>
      <c r="F3474" s="35" t="s">
        <v>5892</v>
      </c>
      <c r="G3474" s="35">
        <v>1022101151071</v>
      </c>
      <c r="H3474" s="131">
        <v>2128017900</v>
      </c>
      <c r="I3474" s="131" t="s">
        <v>303</v>
      </c>
      <c r="J3474" s="131" t="s">
        <v>2922</v>
      </c>
      <c r="K3474" s="131"/>
    </row>
    <row r="3475" spans="1:11" ht="25.5" x14ac:dyDescent="0.25">
      <c r="A3475" s="131">
        <f t="shared" si="518"/>
        <v>3473</v>
      </c>
      <c r="B3475" s="114" t="s">
        <v>8010</v>
      </c>
      <c r="C3475" s="115">
        <v>43049</v>
      </c>
      <c r="D3475" s="115">
        <f t="shared" si="517"/>
        <v>43506</v>
      </c>
      <c r="E3475" s="59" t="s">
        <v>302</v>
      </c>
      <c r="F3475" s="35" t="s">
        <v>5892</v>
      </c>
      <c r="G3475" s="35">
        <v>1022101151071</v>
      </c>
      <c r="H3475" s="131">
        <v>2128017900</v>
      </c>
      <c r="I3475" s="131" t="s">
        <v>303</v>
      </c>
      <c r="J3475" s="131" t="s">
        <v>2922</v>
      </c>
      <c r="K3475" s="131"/>
    </row>
    <row r="3476" spans="1:11" ht="25.5" x14ac:dyDescent="0.25">
      <c r="A3476" s="131">
        <f t="shared" si="518"/>
        <v>3474</v>
      </c>
      <c r="B3476" s="114" t="s">
        <v>8011</v>
      </c>
      <c r="C3476" s="115">
        <v>43049</v>
      </c>
      <c r="D3476" s="115">
        <f t="shared" si="517"/>
        <v>43506</v>
      </c>
      <c r="E3476" s="59" t="s">
        <v>302</v>
      </c>
      <c r="F3476" s="35" t="s">
        <v>5892</v>
      </c>
      <c r="G3476" s="35">
        <v>1022101151071</v>
      </c>
      <c r="H3476" s="131">
        <v>2128017900</v>
      </c>
      <c r="I3476" s="131" t="s">
        <v>303</v>
      </c>
      <c r="J3476" s="131" t="s">
        <v>2922</v>
      </c>
      <c r="K3476" s="131"/>
    </row>
    <row r="3477" spans="1:11" ht="25.5" x14ac:dyDescent="0.25">
      <c r="A3477" s="131">
        <f t="shared" si="518"/>
        <v>3475</v>
      </c>
      <c r="B3477" s="114" t="s">
        <v>8012</v>
      </c>
      <c r="C3477" s="115">
        <v>43049</v>
      </c>
      <c r="D3477" s="115">
        <f t="shared" si="517"/>
        <v>43506</v>
      </c>
      <c r="E3477" s="59" t="s">
        <v>302</v>
      </c>
      <c r="F3477" s="35" t="s">
        <v>5892</v>
      </c>
      <c r="G3477" s="35">
        <v>1022101151071</v>
      </c>
      <c r="H3477" s="131">
        <v>2128017900</v>
      </c>
      <c r="I3477" s="131" t="s">
        <v>303</v>
      </c>
      <c r="J3477" s="131" t="s">
        <v>2922</v>
      </c>
      <c r="K3477" s="131"/>
    </row>
    <row r="3478" spans="1:11" ht="25.5" x14ac:dyDescent="0.25">
      <c r="A3478" s="131">
        <f t="shared" si="518"/>
        <v>3476</v>
      </c>
      <c r="B3478" s="114" t="s">
        <v>8013</v>
      </c>
      <c r="C3478" s="115">
        <v>43049</v>
      </c>
      <c r="D3478" s="115">
        <f t="shared" si="517"/>
        <v>43506</v>
      </c>
      <c r="E3478" s="59" t="s">
        <v>302</v>
      </c>
      <c r="F3478" s="35" t="s">
        <v>5892</v>
      </c>
      <c r="G3478" s="35">
        <v>1022101151071</v>
      </c>
      <c r="H3478" s="131">
        <v>2128017900</v>
      </c>
      <c r="I3478" s="131" t="s">
        <v>303</v>
      </c>
      <c r="J3478" s="131" t="s">
        <v>2922</v>
      </c>
      <c r="K3478" s="131"/>
    </row>
    <row r="3479" spans="1:11" ht="25.5" x14ac:dyDescent="0.25">
      <c r="A3479" s="131">
        <f t="shared" si="518"/>
        <v>3477</v>
      </c>
      <c r="B3479" s="114" t="s">
        <v>8014</v>
      </c>
      <c r="C3479" s="115">
        <v>43049</v>
      </c>
      <c r="D3479" s="115">
        <f t="shared" si="517"/>
        <v>43506</v>
      </c>
      <c r="E3479" s="59" t="s">
        <v>302</v>
      </c>
      <c r="F3479" s="35" t="s">
        <v>5892</v>
      </c>
      <c r="G3479" s="35">
        <v>1022101151071</v>
      </c>
      <c r="H3479" s="131">
        <v>2128017900</v>
      </c>
      <c r="I3479" s="131" t="s">
        <v>303</v>
      </c>
      <c r="J3479" s="131" t="s">
        <v>2922</v>
      </c>
      <c r="K3479" s="131"/>
    </row>
    <row r="3480" spans="1:11" ht="25.5" x14ac:dyDescent="0.25">
      <c r="A3480" s="131">
        <f t="shared" si="518"/>
        <v>3478</v>
      </c>
      <c r="B3480" s="114" t="s">
        <v>8015</v>
      </c>
      <c r="C3480" s="115">
        <v>43049</v>
      </c>
      <c r="D3480" s="115">
        <f t="shared" si="517"/>
        <v>43506</v>
      </c>
      <c r="E3480" s="59" t="s">
        <v>302</v>
      </c>
      <c r="F3480" s="35" t="s">
        <v>5892</v>
      </c>
      <c r="G3480" s="35">
        <v>1022101151071</v>
      </c>
      <c r="H3480" s="131">
        <v>2128017900</v>
      </c>
      <c r="I3480" s="131" t="s">
        <v>303</v>
      </c>
      <c r="J3480" s="131" t="s">
        <v>2922</v>
      </c>
      <c r="K3480" s="131"/>
    </row>
    <row r="3481" spans="1:11" ht="25.5" x14ac:dyDescent="0.25">
      <c r="A3481" s="131">
        <f t="shared" si="518"/>
        <v>3479</v>
      </c>
      <c r="B3481" s="99" t="s">
        <v>8027</v>
      </c>
      <c r="C3481" s="23">
        <v>43049</v>
      </c>
      <c r="D3481" s="23">
        <f>DATE(YEAR(C3481)+1,MONTH(C3481)+3,DAY(C3481))</f>
        <v>43506</v>
      </c>
      <c r="E3481" s="185" t="s">
        <v>302</v>
      </c>
      <c r="F3481" s="186" t="s">
        <v>5892</v>
      </c>
      <c r="G3481" s="186">
        <v>1022101151071</v>
      </c>
      <c r="H3481" s="14">
        <v>2128017900</v>
      </c>
      <c r="I3481" s="14" t="s">
        <v>303</v>
      </c>
      <c r="J3481" s="14" t="s">
        <v>2922</v>
      </c>
      <c r="K3481" s="131"/>
    </row>
    <row r="3482" spans="1:11" ht="25.5" x14ac:dyDescent="0.25">
      <c r="A3482" s="131">
        <f t="shared" si="518"/>
        <v>3480</v>
      </c>
      <c r="B3482" s="114" t="s">
        <v>8017</v>
      </c>
      <c r="C3482" s="115">
        <v>43049</v>
      </c>
      <c r="D3482" s="115">
        <f t="shared" ref="D3482:D3491" si="519">DATE(YEAR(C3482)+1,MONTH(C3482)+3,DAY(C3482))</f>
        <v>43506</v>
      </c>
      <c r="E3482" s="185" t="s">
        <v>302</v>
      </c>
      <c r="F3482" s="174" t="s">
        <v>5892</v>
      </c>
      <c r="G3482" s="174">
        <v>1022101151071</v>
      </c>
      <c r="H3482" s="131">
        <v>2128017900</v>
      </c>
      <c r="I3482" s="131" t="s">
        <v>303</v>
      </c>
      <c r="J3482" s="131" t="s">
        <v>2922</v>
      </c>
      <c r="K3482" s="131"/>
    </row>
    <row r="3483" spans="1:11" ht="25.5" x14ac:dyDescent="0.25">
      <c r="A3483" s="131">
        <f t="shared" si="518"/>
        <v>3481</v>
      </c>
      <c r="B3483" s="114" t="s">
        <v>8018</v>
      </c>
      <c r="C3483" s="115">
        <v>43049</v>
      </c>
      <c r="D3483" s="115">
        <f t="shared" si="519"/>
        <v>43506</v>
      </c>
      <c r="E3483" s="185" t="s">
        <v>302</v>
      </c>
      <c r="F3483" s="174" t="s">
        <v>5892</v>
      </c>
      <c r="G3483" s="174">
        <v>1022101151071</v>
      </c>
      <c r="H3483" s="131">
        <v>2128017900</v>
      </c>
      <c r="I3483" s="131" t="s">
        <v>303</v>
      </c>
      <c r="J3483" s="131" t="s">
        <v>2922</v>
      </c>
      <c r="K3483" s="131"/>
    </row>
    <row r="3484" spans="1:11" ht="25.5" x14ac:dyDescent="0.25">
      <c r="A3484" s="131">
        <f t="shared" si="518"/>
        <v>3482</v>
      </c>
      <c r="B3484" s="114" t="s">
        <v>8019</v>
      </c>
      <c r="C3484" s="115">
        <v>43049</v>
      </c>
      <c r="D3484" s="115">
        <f t="shared" si="519"/>
        <v>43506</v>
      </c>
      <c r="E3484" s="185" t="s">
        <v>302</v>
      </c>
      <c r="F3484" s="174" t="s">
        <v>5892</v>
      </c>
      <c r="G3484" s="174">
        <v>1022101151071</v>
      </c>
      <c r="H3484" s="131">
        <v>2128017900</v>
      </c>
      <c r="I3484" s="131" t="s">
        <v>303</v>
      </c>
      <c r="J3484" s="131" t="s">
        <v>2922</v>
      </c>
      <c r="K3484" s="131"/>
    </row>
    <row r="3485" spans="1:11" ht="25.5" x14ac:dyDescent="0.25">
      <c r="A3485" s="131">
        <f t="shared" si="518"/>
        <v>3483</v>
      </c>
      <c r="B3485" s="114" t="s">
        <v>8020</v>
      </c>
      <c r="C3485" s="115">
        <v>43049</v>
      </c>
      <c r="D3485" s="115">
        <f t="shared" si="519"/>
        <v>43506</v>
      </c>
      <c r="E3485" s="185" t="s">
        <v>302</v>
      </c>
      <c r="F3485" s="174" t="s">
        <v>5892</v>
      </c>
      <c r="G3485" s="174">
        <v>1022101151071</v>
      </c>
      <c r="H3485" s="131">
        <v>2128017900</v>
      </c>
      <c r="I3485" s="131" t="s">
        <v>303</v>
      </c>
      <c r="J3485" s="131" t="s">
        <v>2922</v>
      </c>
      <c r="K3485" s="131"/>
    </row>
    <row r="3486" spans="1:11" ht="25.5" x14ac:dyDescent="0.25">
      <c r="A3486" s="131">
        <f t="shared" si="518"/>
        <v>3484</v>
      </c>
      <c r="B3486" s="114" t="s">
        <v>8021</v>
      </c>
      <c r="C3486" s="115">
        <v>43049</v>
      </c>
      <c r="D3486" s="115">
        <f t="shared" si="519"/>
        <v>43506</v>
      </c>
      <c r="E3486" s="185" t="s">
        <v>302</v>
      </c>
      <c r="F3486" s="174" t="s">
        <v>5892</v>
      </c>
      <c r="G3486" s="174">
        <v>1022101151071</v>
      </c>
      <c r="H3486" s="131">
        <v>2128017900</v>
      </c>
      <c r="I3486" s="131" t="s">
        <v>303</v>
      </c>
      <c r="J3486" s="131" t="s">
        <v>2922</v>
      </c>
      <c r="K3486" s="131"/>
    </row>
    <row r="3487" spans="1:11" ht="25.5" x14ac:dyDescent="0.25">
      <c r="A3487" s="131">
        <f t="shared" si="518"/>
        <v>3485</v>
      </c>
      <c r="B3487" s="114" t="s">
        <v>8022</v>
      </c>
      <c r="C3487" s="115">
        <v>43049</v>
      </c>
      <c r="D3487" s="115">
        <f t="shared" si="519"/>
        <v>43506</v>
      </c>
      <c r="E3487" s="185" t="s">
        <v>302</v>
      </c>
      <c r="F3487" s="174" t="s">
        <v>5892</v>
      </c>
      <c r="G3487" s="174">
        <v>1022101151071</v>
      </c>
      <c r="H3487" s="131">
        <v>2128017900</v>
      </c>
      <c r="I3487" s="131" t="s">
        <v>303</v>
      </c>
      <c r="J3487" s="131" t="s">
        <v>2922</v>
      </c>
      <c r="K3487" s="131"/>
    </row>
    <row r="3488" spans="1:11" ht="25.5" x14ac:dyDescent="0.25">
      <c r="A3488" s="131">
        <f t="shared" si="518"/>
        <v>3486</v>
      </c>
      <c r="B3488" s="114" t="s">
        <v>8023</v>
      </c>
      <c r="C3488" s="115">
        <v>43049</v>
      </c>
      <c r="D3488" s="115">
        <f t="shared" si="519"/>
        <v>43506</v>
      </c>
      <c r="E3488" s="185" t="s">
        <v>302</v>
      </c>
      <c r="F3488" s="174" t="s">
        <v>5892</v>
      </c>
      <c r="G3488" s="174">
        <v>1022101151071</v>
      </c>
      <c r="H3488" s="131">
        <v>2128017900</v>
      </c>
      <c r="I3488" s="131" t="s">
        <v>303</v>
      </c>
      <c r="J3488" s="131" t="s">
        <v>2922</v>
      </c>
      <c r="K3488" s="131"/>
    </row>
    <row r="3489" spans="1:11" ht="25.5" x14ac:dyDescent="0.25">
      <c r="A3489" s="131">
        <f t="shared" si="518"/>
        <v>3487</v>
      </c>
      <c r="B3489" s="114" t="s">
        <v>8024</v>
      </c>
      <c r="C3489" s="115">
        <v>43049</v>
      </c>
      <c r="D3489" s="115">
        <f t="shared" si="519"/>
        <v>43506</v>
      </c>
      <c r="E3489" s="185" t="s">
        <v>302</v>
      </c>
      <c r="F3489" s="174" t="s">
        <v>5892</v>
      </c>
      <c r="G3489" s="174">
        <v>1022101151071</v>
      </c>
      <c r="H3489" s="131">
        <v>2128017900</v>
      </c>
      <c r="I3489" s="131" t="s">
        <v>303</v>
      </c>
      <c r="J3489" s="131" t="s">
        <v>2922</v>
      </c>
      <c r="K3489" s="131"/>
    </row>
    <row r="3490" spans="1:11" ht="25.5" x14ac:dyDescent="0.25">
      <c r="A3490" s="131">
        <f t="shared" ref="A3490:A3553" si="520">A3489+1</f>
        <v>3488</v>
      </c>
      <c r="B3490" s="114" t="s">
        <v>8025</v>
      </c>
      <c r="C3490" s="115">
        <v>43049</v>
      </c>
      <c r="D3490" s="115">
        <f t="shared" si="519"/>
        <v>43506</v>
      </c>
      <c r="E3490" s="185" t="s">
        <v>302</v>
      </c>
      <c r="F3490" s="174" t="s">
        <v>5892</v>
      </c>
      <c r="G3490" s="174">
        <v>1022101151071</v>
      </c>
      <c r="H3490" s="131">
        <v>2128017900</v>
      </c>
      <c r="I3490" s="131" t="s">
        <v>303</v>
      </c>
      <c r="J3490" s="131" t="s">
        <v>2922</v>
      </c>
      <c r="K3490" s="131"/>
    </row>
    <row r="3491" spans="1:11" ht="25.5" x14ac:dyDescent="0.25">
      <c r="A3491" s="131">
        <f t="shared" si="520"/>
        <v>3489</v>
      </c>
      <c r="B3491" s="114" t="s">
        <v>8026</v>
      </c>
      <c r="C3491" s="115">
        <v>43049</v>
      </c>
      <c r="D3491" s="115">
        <f t="shared" si="519"/>
        <v>43506</v>
      </c>
      <c r="E3491" s="185" t="s">
        <v>302</v>
      </c>
      <c r="F3491" s="174" t="s">
        <v>5892</v>
      </c>
      <c r="G3491" s="174">
        <v>1022101151071</v>
      </c>
      <c r="H3491" s="131">
        <v>2128017900</v>
      </c>
      <c r="I3491" s="131" t="s">
        <v>303</v>
      </c>
      <c r="J3491" s="131" t="s">
        <v>2922</v>
      </c>
      <c r="K3491" s="131"/>
    </row>
    <row r="3492" spans="1:11" ht="38.25" x14ac:dyDescent="0.25">
      <c r="A3492" s="131">
        <f t="shared" si="520"/>
        <v>3490</v>
      </c>
      <c r="B3492" s="114" t="s">
        <v>8016</v>
      </c>
      <c r="C3492" s="115">
        <v>43049</v>
      </c>
      <c r="D3492" s="115">
        <f t="shared" ref="D3492:D3503" si="521">DATE(YEAR(C3492)+1,MONTH(C3492)+3,DAY(C3492))</f>
        <v>43506</v>
      </c>
      <c r="E3492" s="10" t="s">
        <v>6502</v>
      </c>
      <c r="F3492" s="35" t="s">
        <v>2028</v>
      </c>
      <c r="G3492" s="35">
        <v>1042135001028</v>
      </c>
      <c r="H3492" s="131">
        <v>2111006844</v>
      </c>
      <c r="I3492" s="131" t="s">
        <v>2025</v>
      </c>
      <c r="J3492" s="131" t="s">
        <v>2026</v>
      </c>
      <c r="K3492" s="131"/>
    </row>
    <row r="3493" spans="1:11" ht="25.5" x14ac:dyDescent="0.25">
      <c r="A3493" s="131">
        <f t="shared" si="520"/>
        <v>3491</v>
      </c>
      <c r="B3493" s="114" t="s">
        <v>8028</v>
      </c>
      <c r="C3493" s="115">
        <v>43049</v>
      </c>
      <c r="D3493" s="115">
        <f t="shared" si="521"/>
        <v>43506</v>
      </c>
      <c r="E3493" s="185" t="s">
        <v>8029</v>
      </c>
      <c r="F3493" s="174" t="s">
        <v>3373</v>
      </c>
      <c r="G3493" s="174">
        <v>1022101282642</v>
      </c>
      <c r="H3493" s="131">
        <v>2129009363</v>
      </c>
      <c r="I3493" s="131" t="s">
        <v>491</v>
      </c>
      <c r="J3493" s="131" t="s">
        <v>492</v>
      </c>
      <c r="K3493" s="131"/>
    </row>
    <row r="3494" spans="1:11" ht="38.25" x14ac:dyDescent="0.25">
      <c r="A3494" s="131">
        <f t="shared" si="520"/>
        <v>3492</v>
      </c>
      <c r="B3494" s="187" t="s">
        <v>8030</v>
      </c>
      <c r="C3494" s="115">
        <v>43049</v>
      </c>
      <c r="D3494" s="115">
        <f t="shared" si="521"/>
        <v>43506</v>
      </c>
      <c r="E3494" s="131" t="s">
        <v>602</v>
      </c>
      <c r="F3494" s="176" t="s">
        <v>604</v>
      </c>
      <c r="G3494" s="174">
        <v>1052135015415</v>
      </c>
      <c r="H3494" s="131">
        <v>2111007326</v>
      </c>
      <c r="I3494" s="131" t="s">
        <v>603</v>
      </c>
      <c r="J3494" s="131" t="s">
        <v>8031</v>
      </c>
      <c r="K3494" s="131" t="s">
        <v>1383</v>
      </c>
    </row>
    <row r="3495" spans="1:11" ht="25.5" x14ac:dyDescent="0.25">
      <c r="A3495" s="131">
        <f t="shared" si="520"/>
        <v>3493</v>
      </c>
      <c r="B3495" s="114" t="s">
        <v>8032</v>
      </c>
      <c r="C3495" s="115">
        <v>43049</v>
      </c>
      <c r="D3495" s="115">
        <f t="shared" si="521"/>
        <v>43506</v>
      </c>
      <c r="E3495" s="59" t="s">
        <v>6955</v>
      </c>
      <c r="F3495" s="35" t="s">
        <v>939</v>
      </c>
      <c r="G3495" s="113">
        <v>1032129000375</v>
      </c>
      <c r="H3495" s="131">
        <v>2129039343</v>
      </c>
      <c r="I3495" s="131" t="s">
        <v>691</v>
      </c>
      <c r="J3495" s="131" t="s">
        <v>4121</v>
      </c>
      <c r="K3495" s="131" t="s">
        <v>503</v>
      </c>
    </row>
    <row r="3496" spans="1:11" ht="38.25" x14ac:dyDescent="0.25">
      <c r="A3496" s="131">
        <f t="shared" si="520"/>
        <v>3494</v>
      </c>
      <c r="B3496" s="114" t="s">
        <v>8034</v>
      </c>
      <c r="C3496" s="115">
        <v>43052</v>
      </c>
      <c r="D3496" s="115">
        <f t="shared" si="521"/>
        <v>43509</v>
      </c>
      <c r="E3496" s="176" t="s">
        <v>6295</v>
      </c>
      <c r="F3496" s="174" t="s">
        <v>598</v>
      </c>
      <c r="G3496" s="174">
        <v>1052135017813</v>
      </c>
      <c r="H3496" s="131">
        <v>2116815782</v>
      </c>
      <c r="I3496" s="131" t="s">
        <v>599</v>
      </c>
      <c r="J3496" s="131" t="s">
        <v>4248</v>
      </c>
      <c r="K3496" s="181" t="s">
        <v>252</v>
      </c>
    </row>
    <row r="3497" spans="1:11" ht="38.25" x14ac:dyDescent="0.25">
      <c r="A3497" s="131">
        <f t="shared" si="520"/>
        <v>3495</v>
      </c>
      <c r="B3497" s="114" t="s">
        <v>8035</v>
      </c>
      <c r="C3497" s="115">
        <v>43052</v>
      </c>
      <c r="D3497" s="115">
        <f t="shared" si="521"/>
        <v>43509</v>
      </c>
      <c r="E3497" s="176" t="s">
        <v>6295</v>
      </c>
      <c r="F3497" s="174" t="s">
        <v>598</v>
      </c>
      <c r="G3497" s="174">
        <v>1052135017813</v>
      </c>
      <c r="H3497" s="131">
        <v>2116815782</v>
      </c>
      <c r="I3497" s="131" t="s">
        <v>599</v>
      </c>
      <c r="J3497" s="131" t="s">
        <v>4248</v>
      </c>
      <c r="K3497" s="131" t="s">
        <v>251</v>
      </c>
    </row>
    <row r="3498" spans="1:11" ht="38.25" x14ac:dyDescent="0.25">
      <c r="A3498" s="131">
        <f t="shared" si="520"/>
        <v>3496</v>
      </c>
      <c r="B3498" s="114" t="s">
        <v>8036</v>
      </c>
      <c r="C3498" s="115">
        <v>43052</v>
      </c>
      <c r="D3498" s="115">
        <f t="shared" si="521"/>
        <v>43509</v>
      </c>
      <c r="E3498" s="131" t="s">
        <v>8038</v>
      </c>
      <c r="F3498" s="174" t="s">
        <v>4590</v>
      </c>
      <c r="G3498" s="148">
        <v>1052132013691</v>
      </c>
      <c r="H3498" s="131">
        <v>2103903336</v>
      </c>
      <c r="I3498" s="131" t="s">
        <v>8039</v>
      </c>
      <c r="J3498" s="131" t="s">
        <v>8040</v>
      </c>
      <c r="K3498" s="131" t="s">
        <v>252</v>
      </c>
    </row>
    <row r="3499" spans="1:11" ht="38.25" x14ac:dyDescent="0.25">
      <c r="A3499" s="131">
        <f t="shared" si="520"/>
        <v>3497</v>
      </c>
      <c r="B3499" s="114" t="s">
        <v>8037</v>
      </c>
      <c r="C3499" s="115">
        <v>43052</v>
      </c>
      <c r="D3499" s="115">
        <f t="shared" si="521"/>
        <v>43509</v>
      </c>
      <c r="E3499" s="131" t="s">
        <v>8038</v>
      </c>
      <c r="F3499" s="174" t="s">
        <v>4590</v>
      </c>
      <c r="G3499" s="148">
        <v>1052132013691</v>
      </c>
      <c r="H3499" s="131">
        <v>2103903336</v>
      </c>
      <c r="I3499" s="131" t="s">
        <v>8039</v>
      </c>
      <c r="J3499" s="131" t="s">
        <v>8040</v>
      </c>
      <c r="K3499" s="131" t="s">
        <v>251</v>
      </c>
    </row>
    <row r="3500" spans="1:11" ht="25.5" x14ac:dyDescent="0.25">
      <c r="A3500" s="131">
        <f t="shared" si="520"/>
        <v>3498</v>
      </c>
      <c r="B3500" s="114" t="s">
        <v>8041</v>
      </c>
      <c r="C3500" s="115">
        <v>43052</v>
      </c>
      <c r="D3500" s="115">
        <f t="shared" si="521"/>
        <v>43509</v>
      </c>
      <c r="E3500" s="131" t="s">
        <v>8042</v>
      </c>
      <c r="F3500" s="174" t="s">
        <v>3160</v>
      </c>
      <c r="G3500" s="174">
        <v>1022101288505</v>
      </c>
      <c r="H3500" s="131">
        <v>2115002671</v>
      </c>
      <c r="I3500" s="131" t="s">
        <v>347</v>
      </c>
      <c r="J3500" s="131" t="s">
        <v>8043</v>
      </c>
      <c r="K3500" s="131"/>
    </row>
    <row r="3501" spans="1:11" ht="51" x14ac:dyDescent="0.25">
      <c r="A3501" s="131">
        <f t="shared" si="520"/>
        <v>3499</v>
      </c>
      <c r="B3501" s="114" t="s">
        <v>8047</v>
      </c>
      <c r="C3501" s="115">
        <v>43052</v>
      </c>
      <c r="D3501" s="115">
        <f t="shared" si="521"/>
        <v>43509</v>
      </c>
      <c r="E3501" s="185" t="s">
        <v>7011</v>
      </c>
      <c r="F3501" s="174" t="s">
        <v>4388</v>
      </c>
      <c r="G3501" s="174">
        <v>1022103030608</v>
      </c>
      <c r="H3501" s="131">
        <v>2125003258</v>
      </c>
      <c r="I3501" s="131" t="s">
        <v>314</v>
      </c>
      <c r="J3501" s="131" t="s">
        <v>4387</v>
      </c>
      <c r="K3501" s="131"/>
    </row>
    <row r="3502" spans="1:11" ht="38.25" x14ac:dyDescent="0.25">
      <c r="A3502" s="131">
        <f t="shared" si="520"/>
        <v>3500</v>
      </c>
      <c r="B3502" s="114" t="s">
        <v>8044</v>
      </c>
      <c r="C3502" s="115">
        <v>43052</v>
      </c>
      <c r="D3502" s="115">
        <f t="shared" si="521"/>
        <v>43509</v>
      </c>
      <c r="E3502" s="131" t="s">
        <v>8046</v>
      </c>
      <c r="F3502" s="131" t="s">
        <v>126</v>
      </c>
      <c r="G3502" s="130">
        <v>1052132013592</v>
      </c>
      <c r="H3502" s="25">
        <v>2103903230</v>
      </c>
      <c r="I3502" s="131" t="s">
        <v>1174</v>
      </c>
      <c r="J3502" s="131" t="s">
        <v>4535</v>
      </c>
      <c r="K3502" s="131" t="s">
        <v>252</v>
      </c>
    </row>
    <row r="3503" spans="1:11" ht="38.25" x14ac:dyDescent="0.25">
      <c r="A3503" s="131">
        <f t="shared" si="520"/>
        <v>3501</v>
      </c>
      <c r="B3503" s="114" t="s">
        <v>8045</v>
      </c>
      <c r="C3503" s="115">
        <v>43052</v>
      </c>
      <c r="D3503" s="115">
        <f t="shared" si="521"/>
        <v>43509</v>
      </c>
      <c r="E3503" s="131" t="s">
        <v>8046</v>
      </c>
      <c r="F3503" s="131" t="s">
        <v>126</v>
      </c>
      <c r="G3503" s="130">
        <v>1052132013592</v>
      </c>
      <c r="H3503" s="25">
        <v>2103903230</v>
      </c>
      <c r="I3503" s="131" t="s">
        <v>1174</v>
      </c>
      <c r="J3503" s="131" t="s">
        <v>4535</v>
      </c>
      <c r="K3503" s="131" t="s">
        <v>251</v>
      </c>
    </row>
    <row r="3504" spans="1:11" ht="25.5" x14ac:dyDescent="0.25">
      <c r="A3504" s="131">
        <f t="shared" si="520"/>
        <v>3502</v>
      </c>
      <c r="B3504" s="114" t="s">
        <v>8048</v>
      </c>
      <c r="C3504" s="115">
        <v>43052</v>
      </c>
      <c r="D3504" s="115">
        <f>DATE(YEAR(C3504)+1,MONTH(C3504)+3,DAY(C3504))</f>
        <v>43509</v>
      </c>
      <c r="E3504" s="10" t="s">
        <v>6345</v>
      </c>
      <c r="F3504" s="35" t="s">
        <v>4603</v>
      </c>
      <c r="G3504" s="139">
        <v>1022101136507</v>
      </c>
      <c r="H3504" s="131">
        <v>2128015438</v>
      </c>
      <c r="I3504" s="131" t="s">
        <v>527</v>
      </c>
      <c r="J3504" s="131" t="s">
        <v>2247</v>
      </c>
      <c r="K3504" s="131"/>
    </row>
    <row r="3505" spans="1:11" ht="25.5" x14ac:dyDescent="0.25">
      <c r="A3505" s="131">
        <f t="shared" si="520"/>
        <v>3503</v>
      </c>
      <c r="B3505" s="114" t="s">
        <v>8049</v>
      </c>
      <c r="C3505" s="115">
        <v>43052</v>
      </c>
      <c r="D3505" s="115">
        <f t="shared" ref="D3505:D3521" si="522">DATE(YEAR(C3505)+1,MONTH(C3505)+3,DAY(C3505))</f>
        <v>43509</v>
      </c>
      <c r="E3505" s="10" t="s">
        <v>6345</v>
      </c>
      <c r="F3505" s="35" t="s">
        <v>4603</v>
      </c>
      <c r="G3505" s="139">
        <v>1022101136507</v>
      </c>
      <c r="H3505" s="131">
        <v>2128015438</v>
      </c>
      <c r="I3505" s="131" t="s">
        <v>527</v>
      </c>
      <c r="J3505" s="131" t="s">
        <v>2247</v>
      </c>
      <c r="K3505" s="131" t="s">
        <v>251</v>
      </c>
    </row>
    <row r="3506" spans="1:11" ht="25.5" x14ac:dyDescent="0.25">
      <c r="A3506" s="131">
        <f t="shared" si="520"/>
        <v>3504</v>
      </c>
      <c r="B3506" s="114" t="s">
        <v>8050</v>
      </c>
      <c r="C3506" s="115">
        <v>43052</v>
      </c>
      <c r="D3506" s="115">
        <f t="shared" si="522"/>
        <v>43509</v>
      </c>
      <c r="E3506" s="10" t="s">
        <v>6345</v>
      </c>
      <c r="F3506" s="35" t="s">
        <v>4603</v>
      </c>
      <c r="G3506" s="139">
        <v>1022101136507</v>
      </c>
      <c r="H3506" s="131">
        <v>2128015438</v>
      </c>
      <c r="I3506" s="131" t="s">
        <v>527</v>
      </c>
      <c r="J3506" s="131" t="s">
        <v>2247</v>
      </c>
      <c r="K3506" s="131" t="s">
        <v>1408</v>
      </c>
    </row>
    <row r="3507" spans="1:11" ht="25.5" x14ac:dyDescent="0.25">
      <c r="A3507" s="131">
        <f t="shared" si="520"/>
        <v>3505</v>
      </c>
      <c r="B3507" s="114" t="s">
        <v>8051</v>
      </c>
      <c r="C3507" s="115">
        <v>43052</v>
      </c>
      <c r="D3507" s="115">
        <f t="shared" si="522"/>
        <v>43509</v>
      </c>
      <c r="E3507" s="10" t="s">
        <v>6345</v>
      </c>
      <c r="F3507" s="35" t="s">
        <v>4603</v>
      </c>
      <c r="G3507" s="139">
        <v>1022101136507</v>
      </c>
      <c r="H3507" s="131">
        <v>2128015438</v>
      </c>
      <c r="I3507" s="131" t="s">
        <v>527</v>
      </c>
      <c r="J3507" s="131" t="s">
        <v>2247</v>
      </c>
      <c r="K3507" s="131" t="s">
        <v>1408</v>
      </c>
    </row>
    <row r="3508" spans="1:11" ht="25.5" x14ac:dyDescent="0.25">
      <c r="A3508" s="131">
        <f t="shared" si="520"/>
        <v>3506</v>
      </c>
      <c r="B3508" s="114" t="s">
        <v>8052</v>
      </c>
      <c r="C3508" s="115">
        <v>43052</v>
      </c>
      <c r="D3508" s="115">
        <f t="shared" si="522"/>
        <v>43509</v>
      </c>
      <c r="E3508" s="10" t="s">
        <v>6345</v>
      </c>
      <c r="F3508" s="35" t="s">
        <v>4603</v>
      </c>
      <c r="G3508" s="139">
        <v>1022101136507</v>
      </c>
      <c r="H3508" s="131">
        <v>2128015438</v>
      </c>
      <c r="I3508" s="131" t="s">
        <v>527</v>
      </c>
      <c r="J3508" s="131" t="s">
        <v>2247</v>
      </c>
      <c r="K3508" s="131"/>
    </row>
    <row r="3509" spans="1:11" ht="25.5" x14ac:dyDescent="0.25">
      <c r="A3509" s="131">
        <f t="shared" si="520"/>
        <v>3507</v>
      </c>
      <c r="B3509" s="114" t="s">
        <v>8053</v>
      </c>
      <c r="C3509" s="115">
        <v>43052</v>
      </c>
      <c r="D3509" s="115">
        <f t="shared" si="522"/>
        <v>43509</v>
      </c>
      <c r="E3509" s="10" t="s">
        <v>6345</v>
      </c>
      <c r="F3509" s="35" t="s">
        <v>4603</v>
      </c>
      <c r="G3509" s="139">
        <v>1022101136507</v>
      </c>
      <c r="H3509" s="131">
        <v>2128015438</v>
      </c>
      <c r="I3509" s="131" t="s">
        <v>527</v>
      </c>
      <c r="J3509" s="131" t="s">
        <v>2247</v>
      </c>
      <c r="K3509" s="131"/>
    </row>
    <row r="3510" spans="1:11" ht="25.5" x14ac:dyDescent="0.25">
      <c r="A3510" s="131">
        <f t="shared" si="520"/>
        <v>3508</v>
      </c>
      <c r="B3510" s="114" t="s">
        <v>8054</v>
      </c>
      <c r="C3510" s="115">
        <v>43052</v>
      </c>
      <c r="D3510" s="115">
        <f t="shared" si="522"/>
        <v>43509</v>
      </c>
      <c r="E3510" s="10" t="s">
        <v>6345</v>
      </c>
      <c r="F3510" s="35" t="s">
        <v>4603</v>
      </c>
      <c r="G3510" s="139">
        <v>1022101136507</v>
      </c>
      <c r="H3510" s="131">
        <v>2128015438</v>
      </c>
      <c r="I3510" s="131" t="s">
        <v>527</v>
      </c>
      <c r="J3510" s="131" t="s">
        <v>2247</v>
      </c>
      <c r="K3510" s="131"/>
    </row>
    <row r="3511" spans="1:11" ht="25.5" x14ac:dyDescent="0.25">
      <c r="A3511" s="131">
        <f t="shared" si="520"/>
        <v>3509</v>
      </c>
      <c r="B3511" s="114" t="s">
        <v>8055</v>
      </c>
      <c r="C3511" s="115">
        <v>43052</v>
      </c>
      <c r="D3511" s="115">
        <f t="shared" si="522"/>
        <v>43509</v>
      </c>
      <c r="E3511" s="10" t="s">
        <v>6345</v>
      </c>
      <c r="F3511" s="35" t="s">
        <v>4603</v>
      </c>
      <c r="G3511" s="139">
        <v>1022101136507</v>
      </c>
      <c r="H3511" s="131">
        <v>2128015438</v>
      </c>
      <c r="I3511" s="131" t="s">
        <v>527</v>
      </c>
      <c r="J3511" s="131" t="s">
        <v>2247</v>
      </c>
      <c r="K3511" s="131"/>
    </row>
    <row r="3512" spans="1:11" ht="25.5" x14ac:dyDescent="0.25">
      <c r="A3512" s="131">
        <f t="shared" si="520"/>
        <v>3510</v>
      </c>
      <c r="B3512" s="114" t="s">
        <v>8056</v>
      </c>
      <c r="C3512" s="115">
        <v>43052</v>
      </c>
      <c r="D3512" s="115">
        <f t="shared" si="522"/>
        <v>43509</v>
      </c>
      <c r="E3512" s="10" t="s">
        <v>6345</v>
      </c>
      <c r="F3512" s="35" t="s">
        <v>4603</v>
      </c>
      <c r="G3512" s="139">
        <v>1022101136507</v>
      </c>
      <c r="H3512" s="131">
        <v>2128015438</v>
      </c>
      <c r="I3512" s="131" t="s">
        <v>527</v>
      </c>
      <c r="J3512" s="131" t="s">
        <v>2247</v>
      </c>
      <c r="K3512" s="131"/>
    </row>
    <row r="3513" spans="1:11" ht="25.5" x14ac:dyDescent="0.25">
      <c r="A3513" s="131">
        <f t="shared" si="520"/>
        <v>3511</v>
      </c>
      <c r="B3513" s="114" t="s">
        <v>8057</v>
      </c>
      <c r="C3513" s="115">
        <v>43052</v>
      </c>
      <c r="D3513" s="115">
        <f t="shared" si="522"/>
        <v>43509</v>
      </c>
      <c r="E3513" s="10" t="s">
        <v>6345</v>
      </c>
      <c r="F3513" s="35" t="s">
        <v>4603</v>
      </c>
      <c r="G3513" s="139">
        <v>1022101136507</v>
      </c>
      <c r="H3513" s="131">
        <v>2128015438</v>
      </c>
      <c r="I3513" s="131" t="s">
        <v>527</v>
      </c>
      <c r="J3513" s="131" t="s">
        <v>2247</v>
      </c>
      <c r="K3513" s="131"/>
    </row>
    <row r="3514" spans="1:11" ht="25.5" x14ac:dyDescent="0.25">
      <c r="A3514" s="131">
        <f t="shared" si="520"/>
        <v>3512</v>
      </c>
      <c r="B3514" s="114" t="s">
        <v>8058</v>
      </c>
      <c r="C3514" s="115">
        <v>43052</v>
      </c>
      <c r="D3514" s="115">
        <f t="shared" si="522"/>
        <v>43509</v>
      </c>
      <c r="E3514" s="10" t="s">
        <v>6345</v>
      </c>
      <c r="F3514" s="35" t="s">
        <v>4603</v>
      </c>
      <c r="G3514" s="139">
        <v>1022101136507</v>
      </c>
      <c r="H3514" s="131">
        <v>2128015438</v>
      </c>
      <c r="I3514" s="131" t="s">
        <v>527</v>
      </c>
      <c r="J3514" s="131" t="s">
        <v>2247</v>
      </c>
      <c r="K3514" s="131" t="s">
        <v>1408</v>
      </c>
    </row>
    <row r="3515" spans="1:11" ht="25.5" x14ac:dyDescent="0.25">
      <c r="A3515" s="131">
        <f t="shared" si="520"/>
        <v>3513</v>
      </c>
      <c r="B3515" s="114" t="s">
        <v>8059</v>
      </c>
      <c r="C3515" s="115">
        <v>43052</v>
      </c>
      <c r="D3515" s="115">
        <f t="shared" si="522"/>
        <v>43509</v>
      </c>
      <c r="E3515" s="10" t="s">
        <v>6345</v>
      </c>
      <c r="F3515" s="35" t="s">
        <v>4603</v>
      </c>
      <c r="G3515" s="139">
        <v>1022101136507</v>
      </c>
      <c r="H3515" s="131">
        <v>2128015438</v>
      </c>
      <c r="I3515" s="131" t="s">
        <v>527</v>
      </c>
      <c r="J3515" s="131" t="s">
        <v>2247</v>
      </c>
      <c r="K3515" s="131"/>
    </row>
    <row r="3516" spans="1:11" ht="25.5" x14ac:dyDescent="0.25">
      <c r="A3516" s="131">
        <f t="shared" si="520"/>
        <v>3514</v>
      </c>
      <c r="B3516" s="114" t="s">
        <v>8060</v>
      </c>
      <c r="C3516" s="115">
        <v>43052</v>
      </c>
      <c r="D3516" s="115">
        <f t="shared" si="522"/>
        <v>43509</v>
      </c>
      <c r="E3516" s="10" t="s">
        <v>6345</v>
      </c>
      <c r="F3516" s="35" t="s">
        <v>4603</v>
      </c>
      <c r="G3516" s="139">
        <v>1022101136507</v>
      </c>
      <c r="H3516" s="131">
        <v>2128015438</v>
      </c>
      <c r="I3516" s="131" t="s">
        <v>527</v>
      </c>
      <c r="J3516" s="131" t="s">
        <v>2247</v>
      </c>
      <c r="K3516" s="131"/>
    </row>
    <row r="3517" spans="1:11" ht="25.5" x14ac:dyDescent="0.25">
      <c r="A3517" s="131">
        <f t="shared" si="520"/>
        <v>3515</v>
      </c>
      <c r="B3517" s="114" t="s">
        <v>8061</v>
      </c>
      <c r="C3517" s="115">
        <v>43052</v>
      </c>
      <c r="D3517" s="115">
        <f t="shared" si="522"/>
        <v>43509</v>
      </c>
      <c r="E3517" s="10" t="s">
        <v>6345</v>
      </c>
      <c r="F3517" s="35" t="s">
        <v>4603</v>
      </c>
      <c r="G3517" s="139">
        <v>1022101136507</v>
      </c>
      <c r="H3517" s="131">
        <v>2128015438</v>
      </c>
      <c r="I3517" s="131" t="s">
        <v>527</v>
      </c>
      <c r="J3517" s="131" t="s">
        <v>2247</v>
      </c>
      <c r="K3517" s="131" t="s">
        <v>1408</v>
      </c>
    </row>
    <row r="3518" spans="1:11" ht="25.5" x14ac:dyDescent="0.25">
      <c r="A3518" s="131">
        <f t="shared" si="520"/>
        <v>3516</v>
      </c>
      <c r="B3518" s="114" t="s">
        <v>8062</v>
      </c>
      <c r="C3518" s="115">
        <v>43052</v>
      </c>
      <c r="D3518" s="115">
        <f t="shared" si="522"/>
        <v>43509</v>
      </c>
      <c r="E3518" s="10" t="s">
        <v>6345</v>
      </c>
      <c r="F3518" s="35" t="s">
        <v>4603</v>
      </c>
      <c r="G3518" s="139">
        <v>1022101136507</v>
      </c>
      <c r="H3518" s="131">
        <v>2128015438</v>
      </c>
      <c r="I3518" s="131" t="s">
        <v>527</v>
      </c>
      <c r="J3518" s="131" t="s">
        <v>2247</v>
      </c>
      <c r="K3518" s="131" t="s">
        <v>1408</v>
      </c>
    </row>
    <row r="3519" spans="1:11" ht="25.5" x14ac:dyDescent="0.25">
      <c r="A3519" s="131">
        <f t="shared" si="520"/>
        <v>3517</v>
      </c>
      <c r="B3519" s="114" t="s">
        <v>8063</v>
      </c>
      <c r="C3519" s="115">
        <v>43052</v>
      </c>
      <c r="D3519" s="115">
        <f t="shared" si="522"/>
        <v>43509</v>
      </c>
      <c r="E3519" s="10" t="s">
        <v>6345</v>
      </c>
      <c r="F3519" s="35" t="s">
        <v>4603</v>
      </c>
      <c r="G3519" s="139">
        <v>1022101136507</v>
      </c>
      <c r="H3519" s="131">
        <v>2128015438</v>
      </c>
      <c r="I3519" s="131" t="s">
        <v>527</v>
      </c>
      <c r="J3519" s="131" t="s">
        <v>2247</v>
      </c>
      <c r="K3519" s="131"/>
    </row>
    <row r="3520" spans="1:11" ht="25.5" x14ac:dyDescent="0.25">
      <c r="A3520" s="131">
        <f t="shared" si="520"/>
        <v>3518</v>
      </c>
      <c r="B3520" s="114" t="s">
        <v>8064</v>
      </c>
      <c r="C3520" s="115">
        <v>43052</v>
      </c>
      <c r="D3520" s="115">
        <f t="shared" si="522"/>
        <v>43509</v>
      </c>
      <c r="E3520" s="10" t="s">
        <v>6345</v>
      </c>
      <c r="F3520" s="35" t="s">
        <v>4603</v>
      </c>
      <c r="G3520" s="139">
        <v>1022101136507</v>
      </c>
      <c r="H3520" s="131">
        <v>2128015438</v>
      </c>
      <c r="I3520" s="131" t="s">
        <v>527</v>
      </c>
      <c r="J3520" s="131" t="s">
        <v>2247</v>
      </c>
      <c r="K3520" s="131"/>
    </row>
    <row r="3521" spans="1:11" ht="25.5" x14ac:dyDescent="0.25">
      <c r="A3521" s="131">
        <f t="shared" si="520"/>
        <v>3519</v>
      </c>
      <c r="B3521" s="114" t="s">
        <v>8065</v>
      </c>
      <c r="C3521" s="115">
        <v>43052</v>
      </c>
      <c r="D3521" s="115">
        <f t="shared" si="522"/>
        <v>43509</v>
      </c>
      <c r="E3521" s="59" t="s">
        <v>6876</v>
      </c>
      <c r="F3521" s="35" t="s">
        <v>936</v>
      </c>
      <c r="G3521" s="35">
        <v>1132130016039</v>
      </c>
      <c r="H3521" s="131">
        <v>2130129200</v>
      </c>
      <c r="I3521" s="131" t="s">
        <v>934</v>
      </c>
      <c r="J3521" s="131" t="s">
        <v>7397</v>
      </c>
      <c r="K3521" s="131"/>
    </row>
    <row r="3522" spans="1:11" ht="38.25" x14ac:dyDescent="0.25">
      <c r="A3522" s="131">
        <f t="shared" si="520"/>
        <v>3520</v>
      </c>
      <c r="B3522" s="114" t="s">
        <v>8068</v>
      </c>
      <c r="C3522" s="115">
        <v>43052</v>
      </c>
      <c r="D3522" s="115">
        <f t="shared" ref="D3522" si="523">DATE(YEAR(C3522)+1,MONTH(C3522)+3,DAY(C3522))</f>
        <v>43509</v>
      </c>
      <c r="E3522" s="24" t="s">
        <v>8066</v>
      </c>
      <c r="F3522" s="35" t="s">
        <v>1098</v>
      </c>
      <c r="G3522" s="35">
        <v>1042137001279</v>
      </c>
      <c r="H3522" s="131">
        <v>2115902344</v>
      </c>
      <c r="I3522" s="131" t="s">
        <v>1099</v>
      </c>
      <c r="J3522" s="131" t="s">
        <v>8067</v>
      </c>
      <c r="K3522" s="131"/>
    </row>
    <row r="3523" spans="1:11" ht="38.25" x14ac:dyDescent="0.25">
      <c r="A3523" s="131">
        <f t="shared" si="520"/>
        <v>3521</v>
      </c>
      <c r="B3523" s="114" t="s">
        <v>8072</v>
      </c>
      <c r="C3523" s="115">
        <v>43052</v>
      </c>
      <c r="D3523" s="115">
        <f>DATE(YEAR(C3523)+1,MONTH(C3523)+3,DAY(C3523))</f>
        <v>43509</v>
      </c>
      <c r="E3523" s="185" t="s">
        <v>6784</v>
      </c>
      <c r="F3523" s="174" t="s">
        <v>696</v>
      </c>
      <c r="G3523" s="174">
        <v>1122136000458</v>
      </c>
      <c r="H3523" s="131">
        <v>2110052767</v>
      </c>
      <c r="I3523" s="131" t="s">
        <v>3810</v>
      </c>
      <c r="J3523" s="131" t="s">
        <v>3811</v>
      </c>
      <c r="K3523" s="131"/>
    </row>
    <row r="3524" spans="1:11" ht="38.25" x14ac:dyDescent="0.25">
      <c r="A3524" s="131">
        <f t="shared" si="520"/>
        <v>3522</v>
      </c>
      <c r="B3524" s="114" t="s">
        <v>8073</v>
      </c>
      <c r="C3524" s="115">
        <v>43052</v>
      </c>
      <c r="D3524" s="115">
        <f>DATE(YEAR(C3524)+1,MONTH(C3524)+3,DAY(C3524))</f>
        <v>43509</v>
      </c>
      <c r="E3524" s="185" t="s">
        <v>6784</v>
      </c>
      <c r="F3524" s="174" t="s">
        <v>696</v>
      </c>
      <c r="G3524" s="174">
        <v>1122136000458</v>
      </c>
      <c r="H3524" s="131">
        <v>2110052767</v>
      </c>
      <c r="I3524" s="131" t="s">
        <v>3810</v>
      </c>
      <c r="J3524" s="131" t="s">
        <v>3811</v>
      </c>
      <c r="K3524" s="131"/>
    </row>
    <row r="3525" spans="1:11" ht="38.25" x14ac:dyDescent="0.25">
      <c r="A3525" s="131">
        <f t="shared" si="520"/>
        <v>3523</v>
      </c>
      <c r="B3525" s="114" t="s">
        <v>8074</v>
      </c>
      <c r="C3525" s="115">
        <v>43052</v>
      </c>
      <c r="D3525" s="115">
        <f>DATE(YEAR(C3525)+1,MONTH(C3525)+3,DAY(C3525))</f>
        <v>43509</v>
      </c>
      <c r="E3525" s="185" t="s">
        <v>6784</v>
      </c>
      <c r="F3525" s="174" t="s">
        <v>696</v>
      </c>
      <c r="G3525" s="174">
        <v>1122136000458</v>
      </c>
      <c r="H3525" s="131">
        <v>2110052767</v>
      </c>
      <c r="I3525" s="131" t="s">
        <v>3810</v>
      </c>
      <c r="J3525" s="131" t="s">
        <v>3811</v>
      </c>
      <c r="K3525" s="131"/>
    </row>
    <row r="3526" spans="1:11" ht="38.25" x14ac:dyDescent="0.25">
      <c r="A3526" s="131">
        <f t="shared" si="520"/>
        <v>3524</v>
      </c>
      <c r="B3526" s="114" t="s">
        <v>8075</v>
      </c>
      <c r="C3526" s="115">
        <v>43052</v>
      </c>
      <c r="D3526" s="115">
        <f>DATE(YEAR(C3526)+1,MONTH(C3526)+3,DAY(C3526))</f>
        <v>43509</v>
      </c>
      <c r="E3526" s="185" t="s">
        <v>6784</v>
      </c>
      <c r="F3526" s="174" t="s">
        <v>696</v>
      </c>
      <c r="G3526" s="174">
        <v>1122136000458</v>
      </c>
      <c r="H3526" s="131">
        <v>2110052767</v>
      </c>
      <c r="I3526" s="131" t="s">
        <v>3810</v>
      </c>
      <c r="J3526" s="131" t="s">
        <v>3811</v>
      </c>
      <c r="K3526" s="131"/>
    </row>
    <row r="3527" spans="1:11" ht="38.25" x14ac:dyDescent="0.25">
      <c r="A3527" s="131">
        <f t="shared" si="520"/>
        <v>3525</v>
      </c>
      <c r="B3527" s="114" t="s">
        <v>8076</v>
      </c>
      <c r="C3527" s="115">
        <v>43052</v>
      </c>
      <c r="D3527" s="115">
        <f>DATE(YEAR(C3527)+1,MONTH(C3527)+3,DAY(C3527))</f>
        <v>43509</v>
      </c>
      <c r="E3527" s="185" t="s">
        <v>6784</v>
      </c>
      <c r="F3527" s="174" t="s">
        <v>696</v>
      </c>
      <c r="G3527" s="174">
        <v>1122136000458</v>
      </c>
      <c r="H3527" s="131">
        <v>2110052767</v>
      </c>
      <c r="I3527" s="131" t="s">
        <v>3810</v>
      </c>
      <c r="J3527" s="131" t="s">
        <v>3811</v>
      </c>
      <c r="K3527" s="131"/>
    </row>
    <row r="3528" spans="1:11" ht="25.5" x14ac:dyDescent="0.25">
      <c r="A3528" s="131">
        <f t="shared" si="520"/>
        <v>3526</v>
      </c>
      <c r="B3528" s="114" t="s">
        <v>8069</v>
      </c>
      <c r="C3528" s="115">
        <v>43052</v>
      </c>
      <c r="D3528" s="115">
        <f t="shared" ref="D3528:D3530" si="524">DATE(YEAR(C3528)+1,MONTH(C3528)+3,DAY(C3528))</f>
        <v>43509</v>
      </c>
      <c r="E3528" s="29" t="s">
        <v>8077</v>
      </c>
      <c r="F3528" s="35" t="s">
        <v>4463</v>
      </c>
      <c r="G3528" s="35">
        <v>1022101281278</v>
      </c>
      <c r="H3528" s="131">
        <v>2129033140</v>
      </c>
      <c r="I3528" s="131" t="s">
        <v>1228</v>
      </c>
      <c r="J3528" s="131"/>
      <c r="K3528" s="131"/>
    </row>
    <row r="3529" spans="1:11" ht="51" x14ac:dyDescent="0.25">
      <c r="A3529" s="131">
        <f t="shared" si="520"/>
        <v>3527</v>
      </c>
      <c r="B3529" s="114" t="s">
        <v>8070</v>
      </c>
      <c r="C3529" s="115">
        <v>43052</v>
      </c>
      <c r="D3529" s="115">
        <f t="shared" si="524"/>
        <v>43509</v>
      </c>
      <c r="E3529" s="29" t="s">
        <v>8078</v>
      </c>
      <c r="F3529" s="35" t="s">
        <v>132</v>
      </c>
      <c r="G3529" s="35">
        <v>1052132013603</v>
      </c>
      <c r="H3529" s="131">
        <v>2103903248</v>
      </c>
      <c r="I3529" s="131" t="s">
        <v>2831</v>
      </c>
      <c r="J3529" s="131" t="s">
        <v>8079</v>
      </c>
      <c r="K3529" s="131" t="s">
        <v>252</v>
      </c>
    </row>
    <row r="3530" spans="1:11" ht="51" x14ac:dyDescent="0.25">
      <c r="A3530" s="131">
        <f t="shared" si="520"/>
        <v>3528</v>
      </c>
      <c r="B3530" s="114" t="s">
        <v>8071</v>
      </c>
      <c r="C3530" s="115">
        <v>43052</v>
      </c>
      <c r="D3530" s="115">
        <f t="shared" si="524"/>
        <v>43509</v>
      </c>
      <c r="E3530" s="29" t="s">
        <v>8078</v>
      </c>
      <c r="F3530" s="35" t="s">
        <v>132</v>
      </c>
      <c r="G3530" s="35">
        <v>1052132013603</v>
      </c>
      <c r="H3530" s="131">
        <v>2103903248</v>
      </c>
      <c r="I3530" s="131" t="s">
        <v>2831</v>
      </c>
      <c r="J3530" s="131" t="s">
        <v>8079</v>
      </c>
      <c r="K3530" s="131" t="s">
        <v>251</v>
      </c>
    </row>
    <row r="3531" spans="1:11" ht="25.5" x14ac:dyDescent="0.25">
      <c r="A3531" s="131">
        <f t="shared" si="520"/>
        <v>3529</v>
      </c>
      <c r="B3531" s="114" t="s">
        <v>8080</v>
      </c>
      <c r="C3531" s="115">
        <v>43052</v>
      </c>
      <c r="D3531" s="115">
        <f t="shared" ref="D3531" si="525">DATE(YEAR(C3531)+1,MONTH(C3531)+3,DAY(C3531))</f>
        <v>43509</v>
      </c>
      <c r="E3531" s="24" t="s">
        <v>8081</v>
      </c>
      <c r="F3531" s="35" t="s">
        <v>3439</v>
      </c>
      <c r="G3531" s="35">
        <v>1022101279463</v>
      </c>
      <c r="H3531" s="131">
        <v>2129040797</v>
      </c>
      <c r="I3531" s="131" t="s">
        <v>559</v>
      </c>
      <c r="J3531" s="131" t="s">
        <v>3440</v>
      </c>
      <c r="K3531" s="131"/>
    </row>
    <row r="3532" spans="1:11" ht="38.25" x14ac:dyDescent="0.25">
      <c r="A3532" s="131">
        <f t="shared" si="520"/>
        <v>3530</v>
      </c>
      <c r="B3532" s="114" t="s">
        <v>8082</v>
      </c>
      <c r="C3532" s="115">
        <v>43052</v>
      </c>
      <c r="D3532" s="115">
        <f t="shared" ref="D3532:D3539" si="526">DATE(YEAR(C3532)+1,MONTH(C3532)+3,DAY(C3532))</f>
        <v>43509</v>
      </c>
      <c r="E3532" s="24" t="s">
        <v>4652</v>
      </c>
      <c r="F3532" s="35" t="s">
        <v>1196</v>
      </c>
      <c r="G3532" s="35">
        <v>1122134000515</v>
      </c>
      <c r="H3532" s="131">
        <v>2123012708</v>
      </c>
      <c r="I3532" s="131" t="s">
        <v>1197</v>
      </c>
      <c r="J3532" s="131" t="s">
        <v>1198</v>
      </c>
      <c r="K3532" s="131" t="s">
        <v>251</v>
      </c>
    </row>
    <row r="3533" spans="1:11" ht="38.25" x14ac:dyDescent="0.25">
      <c r="A3533" s="131">
        <f t="shared" si="520"/>
        <v>3531</v>
      </c>
      <c r="B3533" s="114" t="s">
        <v>8083</v>
      </c>
      <c r="C3533" s="115">
        <v>43052</v>
      </c>
      <c r="D3533" s="115">
        <f t="shared" si="526"/>
        <v>43509</v>
      </c>
      <c r="E3533" s="24" t="s">
        <v>4652</v>
      </c>
      <c r="F3533" s="35" t="s">
        <v>1196</v>
      </c>
      <c r="G3533" s="35">
        <v>1122134000515</v>
      </c>
      <c r="H3533" s="131">
        <v>2123012708</v>
      </c>
      <c r="I3533" s="131" t="s">
        <v>1197</v>
      </c>
      <c r="J3533" s="131" t="s">
        <v>1198</v>
      </c>
      <c r="K3533" s="131" t="s">
        <v>252</v>
      </c>
    </row>
    <row r="3534" spans="1:11" ht="38.25" x14ac:dyDescent="0.25">
      <c r="A3534" s="131">
        <f t="shared" si="520"/>
        <v>3532</v>
      </c>
      <c r="B3534" s="114" t="s">
        <v>8084</v>
      </c>
      <c r="C3534" s="115">
        <v>43052</v>
      </c>
      <c r="D3534" s="115">
        <f t="shared" si="526"/>
        <v>43509</v>
      </c>
      <c r="E3534" s="24" t="s">
        <v>4652</v>
      </c>
      <c r="F3534" s="35" t="s">
        <v>1196</v>
      </c>
      <c r="G3534" s="35">
        <v>1122134000515</v>
      </c>
      <c r="H3534" s="131">
        <v>2123012708</v>
      </c>
      <c r="I3534" s="131" t="s">
        <v>1197</v>
      </c>
      <c r="J3534" s="131" t="s">
        <v>1198</v>
      </c>
      <c r="K3534" s="131"/>
    </row>
    <row r="3535" spans="1:11" ht="38.25" x14ac:dyDescent="0.25">
      <c r="A3535" s="131">
        <f t="shared" si="520"/>
        <v>3533</v>
      </c>
      <c r="B3535" s="114" t="s">
        <v>8085</v>
      </c>
      <c r="C3535" s="115">
        <v>43052</v>
      </c>
      <c r="D3535" s="115">
        <f t="shared" si="526"/>
        <v>43509</v>
      </c>
      <c r="E3535" s="24" t="s">
        <v>4652</v>
      </c>
      <c r="F3535" s="35" t="s">
        <v>1196</v>
      </c>
      <c r="G3535" s="35">
        <v>1122134000515</v>
      </c>
      <c r="H3535" s="131">
        <v>2123012708</v>
      </c>
      <c r="I3535" s="131" t="s">
        <v>1197</v>
      </c>
      <c r="J3535" s="131" t="s">
        <v>1198</v>
      </c>
      <c r="K3535" s="131"/>
    </row>
    <row r="3536" spans="1:11" ht="38.25" x14ac:dyDescent="0.25">
      <c r="A3536" s="131">
        <f t="shared" si="520"/>
        <v>3534</v>
      </c>
      <c r="B3536" s="114" t="s">
        <v>8086</v>
      </c>
      <c r="C3536" s="115">
        <v>43052</v>
      </c>
      <c r="D3536" s="115">
        <f t="shared" si="526"/>
        <v>43509</v>
      </c>
      <c r="E3536" s="24" t="s">
        <v>4652</v>
      </c>
      <c r="F3536" s="35" t="s">
        <v>1196</v>
      </c>
      <c r="G3536" s="35">
        <v>1122134000515</v>
      </c>
      <c r="H3536" s="131">
        <v>2123012708</v>
      </c>
      <c r="I3536" s="131" t="s">
        <v>1197</v>
      </c>
      <c r="J3536" s="131" t="s">
        <v>1198</v>
      </c>
      <c r="K3536" s="131"/>
    </row>
    <row r="3537" spans="1:11" ht="38.25" x14ac:dyDescent="0.25">
      <c r="A3537" s="131">
        <f t="shared" si="520"/>
        <v>3535</v>
      </c>
      <c r="B3537" s="114" t="s">
        <v>8087</v>
      </c>
      <c r="C3537" s="115">
        <v>43052</v>
      </c>
      <c r="D3537" s="115">
        <f t="shared" si="526"/>
        <v>43509</v>
      </c>
      <c r="E3537" s="24" t="s">
        <v>4652</v>
      </c>
      <c r="F3537" s="35" t="s">
        <v>1196</v>
      </c>
      <c r="G3537" s="35">
        <v>1122134000515</v>
      </c>
      <c r="H3537" s="131">
        <v>2123012708</v>
      </c>
      <c r="I3537" s="131" t="s">
        <v>1197</v>
      </c>
      <c r="J3537" s="131" t="s">
        <v>1198</v>
      </c>
      <c r="K3537" s="131"/>
    </row>
    <row r="3538" spans="1:11" ht="38.25" x14ac:dyDescent="0.25">
      <c r="A3538" s="131">
        <f t="shared" si="520"/>
        <v>3536</v>
      </c>
      <c r="B3538" s="114" t="s">
        <v>8088</v>
      </c>
      <c r="C3538" s="115">
        <v>43052</v>
      </c>
      <c r="D3538" s="115">
        <f t="shared" si="526"/>
        <v>43509</v>
      </c>
      <c r="E3538" s="24" t="s">
        <v>4652</v>
      </c>
      <c r="F3538" s="35" t="s">
        <v>1196</v>
      </c>
      <c r="G3538" s="35">
        <v>1122134000515</v>
      </c>
      <c r="H3538" s="131">
        <v>2123012708</v>
      </c>
      <c r="I3538" s="131" t="s">
        <v>1197</v>
      </c>
      <c r="J3538" s="131" t="s">
        <v>1198</v>
      </c>
      <c r="K3538" s="131"/>
    </row>
    <row r="3539" spans="1:11" ht="38.25" x14ac:dyDescent="0.25">
      <c r="A3539" s="131">
        <f t="shared" si="520"/>
        <v>3537</v>
      </c>
      <c r="B3539" s="114" t="s">
        <v>8089</v>
      </c>
      <c r="C3539" s="115">
        <v>43052</v>
      </c>
      <c r="D3539" s="115">
        <f t="shared" si="526"/>
        <v>43509</v>
      </c>
      <c r="E3539" s="24" t="s">
        <v>4652</v>
      </c>
      <c r="F3539" s="35" t="s">
        <v>1196</v>
      </c>
      <c r="G3539" s="35">
        <v>1122134000515</v>
      </c>
      <c r="H3539" s="131">
        <v>2123012708</v>
      </c>
      <c r="I3539" s="131" t="s">
        <v>1197</v>
      </c>
      <c r="J3539" s="131" t="s">
        <v>1198</v>
      </c>
      <c r="K3539" s="131"/>
    </row>
    <row r="3540" spans="1:11" ht="38.25" x14ac:dyDescent="0.25">
      <c r="A3540" s="131">
        <f t="shared" si="520"/>
        <v>3538</v>
      </c>
      <c r="B3540" s="114" t="s">
        <v>8095</v>
      </c>
      <c r="C3540" s="115">
        <v>43052</v>
      </c>
      <c r="D3540" s="115">
        <f t="shared" ref="D3540:D3543" si="527">DATE(YEAR(C3540)+1,MONTH(C3540)+3,DAY(C3540))</f>
        <v>43509</v>
      </c>
      <c r="E3540" s="10" t="s">
        <v>6010</v>
      </c>
      <c r="F3540" s="35" t="s">
        <v>3278</v>
      </c>
      <c r="G3540" s="35">
        <v>1052134014184</v>
      </c>
      <c r="H3540" s="131">
        <v>2106006359</v>
      </c>
      <c r="I3540" s="131" t="s">
        <v>408</v>
      </c>
      <c r="J3540" s="131" t="s">
        <v>8110</v>
      </c>
      <c r="K3540" s="131" t="s">
        <v>252</v>
      </c>
    </row>
    <row r="3541" spans="1:11" ht="38.25" x14ac:dyDescent="0.25">
      <c r="A3541" s="131">
        <f t="shared" si="520"/>
        <v>3539</v>
      </c>
      <c r="B3541" s="114" t="s">
        <v>8096</v>
      </c>
      <c r="C3541" s="115">
        <v>43052</v>
      </c>
      <c r="D3541" s="115">
        <f t="shared" si="527"/>
        <v>43509</v>
      </c>
      <c r="E3541" s="10" t="s">
        <v>6010</v>
      </c>
      <c r="F3541" s="35" t="s">
        <v>3278</v>
      </c>
      <c r="G3541" s="35">
        <v>1052134014184</v>
      </c>
      <c r="H3541" s="131">
        <v>2106006359</v>
      </c>
      <c r="I3541" s="131" t="s">
        <v>408</v>
      </c>
      <c r="J3541" s="131" t="s">
        <v>8110</v>
      </c>
      <c r="K3541" s="131" t="s">
        <v>251</v>
      </c>
    </row>
    <row r="3542" spans="1:11" ht="38.25" x14ac:dyDescent="0.25">
      <c r="A3542" s="131">
        <f t="shared" si="520"/>
        <v>3540</v>
      </c>
      <c r="B3542" s="114" t="s">
        <v>8097</v>
      </c>
      <c r="C3542" s="115">
        <v>43052</v>
      </c>
      <c r="D3542" s="115">
        <f t="shared" si="527"/>
        <v>43509</v>
      </c>
      <c r="E3542" s="10" t="s">
        <v>6013</v>
      </c>
      <c r="F3542" s="35" t="s">
        <v>3187</v>
      </c>
      <c r="G3542" s="35">
        <v>1052134014745</v>
      </c>
      <c r="H3542" s="131">
        <v>2106006704</v>
      </c>
      <c r="I3542" s="131" t="s">
        <v>409</v>
      </c>
      <c r="J3542" s="131" t="s">
        <v>7506</v>
      </c>
      <c r="K3542" s="131" t="s">
        <v>252</v>
      </c>
    </row>
    <row r="3543" spans="1:11" ht="38.25" x14ac:dyDescent="0.25">
      <c r="A3543" s="131">
        <f t="shared" si="520"/>
        <v>3541</v>
      </c>
      <c r="B3543" s="114" t="s">
        <v>8098</v>
      </c>
      <c r="C3543" s="115">
        <v>43052</v>
      </c>
      <c r="D3543" s="115">
        <f t="shared" si="527"/>
        <v>43509</v>
      </c>
      <c r="E3543" s="10" t="s">
        <v>6013</v>
      </c>
      <c r="F3543" s="35" t="s">
        <v>3187</v>
      </c>
      <c r="G3543" s="35">
        <v>1052134014745</v>
      </c>
      <c r="H3543" s="131">
        <v>2106006704</v>
      </c>
      <c r="I3543" s="131" t="s">
        <v>409</v>
      </c>
      <c r="J3543" s="131" t="s">
        <v>7506</v>
      </c>
      <c r="K3543" s="131" t="s">
        <v>251</v>
      </c>
    </row>
    <row r="3544" spans="1:11" ht="38.25" x14ac:dyDescent="0.25">
      <c r="A3544" s="131">
        <f t="shared" si="520"/>
        <v>3542</v>
      </c>
      <c r="B3544" s="114" t="s">
        <v>8099</v>
      </c>
      <c r="C3544" s="115">
        <v>43052</v>
      </c>
      <c r="D3544" s="115">
        <f t="shared" ref="D3544:D3583" si="528">DATE(YEAR(C3544)+1,MONTH(C3544)+3,DAY(C3544))</f>
        <v>43509</v>
      </c>
      <c r="E3544" s="188" t="s">
        <v>1129</v>
      </c>
      <c r="F3544" s="189" t="s">
        <v>93</v>
      </c>
      <c r="G3544" s="190">
        <v>1052134014250</v>
      </c>
      <c r="H3544" s="131">
        <v>2106006422</v>
      </c>
      <c r="I3544" s="131" t="s">
        <v>434</v>
      </c>
      <c r="J3544" s="131" t="s">
        <v>8112</v>
      </c>
      <c r="K3544" s="131" t="s">
        <v>252</v>
      </c>
    </row>
    <row r="3545" spans="1:11" ht="38.25" x14ac:dyDescent="0.25">
      <c r="A3545" s="131">
        <f t="shared" si="520"/>
        <v>3543</v>
      </c>
      <c r="B3545" s="114" t="s">
        <v>8100</v>
      </c>
      <c r="C3545" s="115">
        <v>43052</v>
      </c>
      <c r="D3545" s="115">
        <f t="shared" si="528"/>
        <v>43509</v>
      </c>
      <c r="E3545" s="188" t="s">
        <v>6999</v>
      </c>
      <c r="F3545" s="189" t="s">
        <v>93</v>
      </c>
      <c r="G3545" s="190">
        <v>1052134014250</v>
      </c>
      <c r="H3545" s="131">
        <v>2106006422</v>
      </c>
      <c r="I3545" s="131" t="s">
        <v>434</v>
      </c>
      <c r="J3545" s="131" t="s">
        <v>8112</v>
      </c>
      <c r="K3545" s="131" t="s">
        <v>251</v>
      </c>
    </row>
    <row r="3546" spans="1:11" ht="38.25" x14ac:dyDescent="0.25">
      <c r="A3546" s="131">
        <f t="shared" si="520"/>
        <v>3544</v>
      </c>
      <c r="B3546" s="114" t="s">
        <v>8101</v>
      </c>
      <c r="C3546" s="115">
        <v>43052</v>
      </c>
      <c r="D3546" s="115">
        <f t="shared" si="528"/>
        <v>43509</v>
      </c>
      <c r="E3546" s="189" t="s">
        <v>7006</v>
      </c>
      <c r="F3546" s="189" t="s">
        <v>94</v>
      </c>
      <c r="G3546" s="190">
        <v>1052134014349</v>
      </c>
      <c r="H3546" s="131">
        <v>2106006510</v>
      </c>
      <c r="I3546" s="131" t="s">
        <v>1133</v>
      </c>
      <c r="J3546" s="131" t="s">
        <v>8113</v>
      </c>
      <c r="K3546" s="131" t="s">
        <v>252</v>
      </c>
    </row>
    <row r="3547" spans="1:11" ht="38.25" x14ac:dyDescent="0.25">
      <c r="A3547" s="131">
        <f t="shared" si="520"/>
        <v>3545</v>
      </c>
      <c r="B3547" s="114" t="s">
        <v>8102</v>
      </c>
      <c r="C3547" s="115">
        <v>43052</v>
      </c>
      <c r="D3547" s="115">
        <f t="shared" si="528"/>
        <v>43509</v>
      </c>
      <c r="E3547" s="189" t="s">
        <v>1132</v>
      </c>
      <c r="F3547" s="189" t="s">
        <v>94</v>
      </c>
      <c r="G3547" s="190">
        <v>1052134014349</v>
      </c>
      <c r="H3547" s="131">
        <v>2106006510</v>
      </c>
      <c r="I3547" s="131" t="s">
        <v>1133</v>
      </c>
      <c r="J3547" s="131" t="s">
        <v>8113</v>
      </c>
      <c r="K3547" s="131" t="s">
        <v>251</v>
      </c>
    </row>
    <row r="3548" spans="1:11" ht="38.25" x14ac:dyDescent="0.25">
      <c r="A3548" s="131">
        <f t="shared" si="520"/>
        <v>3546</v>
      </c>
      <c r="B3548" s="114" t="s">
        <v>8103</v>
      </c>
      <c r="C3548" s="115">
        <v>43052</v>
      </c>
      <c r="D3548" s="115">
        <f t="shared" si="528"/>
        <v>43509</v>
      </c>
      <c r="E3548" s="188" t="s">
        <v>8090</v>
      </c>
      <c r="F3548" s="190" t="s">
        <v>1878</v>
      </c>
      <c r="G3548" s="190">
        <v>1052134014646</v>
      </c>
      <c r="H3548" s="131">
        <v>2106006609</v>
      </c>
      <c r="I3548" s="131" t="s">
        <v>433</v>
      </c>
      <c r="J3548" s="131" t="s">
        <v>8211</v>
      </c>
      <c r="K3548" s="131" t="s">
        <v>252</v>
      </c>
    </row>
    <row r="3549" spans="1:11" ht="38.25" x14ac:dyDescent="0.25">
      <c r="A3549" s="131">
        <f t="shared" si="520"/>
        <v>3547</v>
      </c>
      <c r="B3549" s="114" t="s">
        <v>8104</v>
      </c>
      <c r="C3549" s="115">
        <v>43052</v>
      </c>
      <c r="D3549" s="115">
        <f t="shared" si="528"/>
        <v>43509</v>
      </c>
      <c r="E3549" s="188" t="s">
        <v>8090</v>
      </c>
      <c r="F3549" s="190" t="s">
        <v>1878</v>
      </c>
      <c r="G3549" s="190">
        <v>1052134014646</v>
      </c>
      <c r="H3549" s="131">
        <v>2106006609</v>
      </c>
      <c r="I3549" s="131" t="s">
        <v>433</v>
      </c>
      <c r="J3549" s="131" t="s">
        <v>8211</v>
      </c>
      <c r="K3549" s="131" t="s">
        <v>251</v>
      </c>
    </row>
    <row r="3550" spans="1:11" ht="38.25" x14ac:dyDescent="0.25">
      <c r="A3550" s="131">
        <f t="shared" si="520"/>
        <v>3548</v>
      </c>
      <c r="B3550" s="114" t="s">
        <v>8105</v>
      </c>
      <c r="C3550" s="115">
        <v>43052</v>
      </c>
      <c r="D3550" s="115">
        <f t="shared" si="528"/>
        <v>43509</v>
      </c>
      <c r="E3550" s="191" t="s">
        <v>4938</v>
      </c>
      <c r="F3550" s="190" t="s">
        <v>1735</v>
      </c>
      <c r="G3550" s="90">
        <v>1052134014360</v>
      </c>
      <c r="H3550" s="131">
        <v>2106006535</v>
      </c>
      <c r="I3550" s="131" t="s">
        <v>432</v>
      </c>
      <c r="J3550" s="131" t="s">
        <v>4941</v>
      </c>
      <c r="K3550" s="131" t="s">
        <v>252</v>
      </c>
    </row>
    <row r="3551" spans="1:11" ht="38.25" x14ac:dyDescent="0.25">
      <c r="A3551" s="131">
        <f t="shared" si="520"/>
        <v>3549</v>
      </c>
      <c r="B3551" s="114" t="s">
        <v>8106</v>
      </c>
      <c r="C3551" s="115">
        <v>43052</v>
      </c>
      <c r="D3551" s="115">
        <f t="shared" si="528"/>
        <v>43509</v>
      </c>
      <c r="E3551" s="191" t="s">
        <v>4938</v>
      </c>
      <c r="F3551" s="190" t="s">
        <v>1735</v>
      </c>
      <c r="G3551" s="90">
        <v>1052134014360</v>
      </c>
      <c r="H3551" s="131">
        <v>2106006535</v>
      </c>
      <c r="I3551" s="131" t="s">
        <v>432</v>
      </c>
      <c r="J3551" s="131" t="s">
        <v>4941</v>
      </c>
      <c r="K3551" s="131" t="s">
        <v>251</v>
      </c>
    </row>
    <row r="3552" spans="1:11" ht="38.25" x14ac:dyDescent="0.25">
      <c r="A3552" s="131">
        <f t="shared" si="520"/>
        <v>3550</v>
      </c>
      <c r="B3552" s="114" t="s">
        <v>8114</v>
      </c>
      <c r="C3552" s="115">
        <v>43052</v>
      </c>
      <c r="D3552" s="115">
        <f t="shared" si="528"/>
        <v>43509</v>
      </c>
      <c r="E3552" s="191" t="s">
        <v>5975</v>
      </c>
      <c r="F3552" s="190" t="s">
        <v>3207</v>
      </c>
      <c r="G3552" s="190">
        <v>1052134014096</v>
      </c>
      <c r="H3552" s="131">
        <v>2106006278</v>
      </c>
      <c r="I3552" s="131" t="s">
        <v>431</v>
      </c>
      <c r="J3552" s="131" t="s">
        <v>5976</v>
      </c>
      <c r="K3552" s="131" t="s">
        <v>252</v>
      </c>
    </row>
    <row r="3553" spans="1:11" ht="38.25" x14ac:dyDescent="0.25">
      <c r="A3553" s="131">
        <f t="shared" si="520"/>
        <v>3551</v>
      </c>
      <c r="B3553" s="114" t="s">
        <v>8115</v>
      </c>
      <c r="C3553" s="115">
        <v>43052</v>
      </c>
      <c r="D3553" s="115">
        <f t="shared" si="528"/>
        <v>43509</v>
      </c>
      <c r="E3553" s="191" t="s">
        <v>5975</v>
      </c>
      <c r="F3553" s="190" t="s">
        <v>3207</v>
      </c>
      <c r="G3553" s="190">
        <v>1052134014096</v>
      </c>
      <c r="H3553" s="131">
        <v>2106006278</v>
      </c>
      <c r="I3553" s="131" t="s">
        <v>431</v>
      </c>
      <c r="J3553" s="131" t="s">
        <v>5976</v>
      </c>
      <c r="K3553" s="131" t="s">
        <v>251</v>
      </c>
    </row>
    <row r="3554" spans="1:11" ht="38.25" x14ac:dyDescent="0.25">
      <c r="A3554" s="131">
        <f t="shared" ref="A3554:A3617" si="529">A3553+1</f>
        <v>3552</v>
      </c>
      <c r="B3554" s="114" t="s">
        <v>8116</v>
      </c>
      <c r="C3554" s="115">
        <v>43052</v>
      </c>
      <c r="D3554" s="115">
        <f t="shared" si="528"/>
        <v>43509</v>
      </c>
      <c r="E3554" s="191" t="s">
        <v>5999</v>
      </c>
      <c r="F3554" s="190" t="s">
        <v>8128</v>
      </c>
      <c r="G3554" s="90">
        <v>1052134014283</v>
      </c>
      <c r="H3554" s="131">
        <v>2106006454</v>
      </c>
      <c r="I3554" s="131" t="s">
        <v>430</v>
      </c>
      <c r="J3554" s="131" t="s">
        <v>8212</v>
      </c>
      <c r="K3554" s="131" t="s">
        <v>252</v>
      </c>
    </row>
    <row r="3555" spans="1:11" ht="38.25" x14ac:dyDescent="0.25">
      <c r="A3555" s="131">
        <f t="shared" si="529"/>
        <v>3553</v>
      </c>
      <c r="B3555" s="114" t="s">
        <v>8117</v>
      </c>
      <c r="C3555" s="115">
        <v>43052</v>
      </c>
      <c r="D3555" s="115">
        <f t="shared" si="528"/>
        <v>43509</v>
      </c>
      <c r="E3555" s="191" t="s">
        <v>5999</v>
      </c>
      <c r="F3555" s="190" t="s">
        <v>8128</v>
      </c>
      <c r="G3555" s="90">
        <v>1052134014283</v>
      </c>
      <c r="H3555" s="131">
        <v>2106006454</v>
      </c>
      <c r="I3555" s="131" t="s">
        <v>430</v>
      </c>
      <c r="J3555" s="131" t="s">
        <v>8212</v>
      </c>
      <c r="K3555" s="131" t="s">
        <v>251</v>
      </c>
    </row>
    <row r="3556" spans="1:11" ht="38.25" x14ac:dyDescent="0.25">
      <c r="A3556" s="131">
        <f t="shared" si="529"/>
        <v>3554</v>
      </c>
      <c r="B3556" s="114" t="s">
        <v>8118</v>
      </c>
      <c r="C3556" s="115">
        <v>43052</v>
      </c>
      <c r="D3556" s="115">
        <f t="shared" si="528"/>
        <v>43509</v>
      </c>
      <c r="E3556" s="188" t="s">
        <v>3232</v>
      </c>
      <c r="F3556" s="190" t="s">
        <v>95</v>
      </c>
      <c r="G3556" s="190">
        <v>1052134014327</v>
      </c>
      <c r="H3556" s="131">
        <v>2106006493</v>
      </c>
      <c r="I3556" s="131" t="s">
        <v>429</v>
      </c>
      <c r="J3556" s="131" t="s">
        <v>3233</v>
      </c>
      <c r="K3556" s="131" t="s">
        <v>252</v>
      </c>
    </row>
    <row r="3557" spans="1:11" ht="38.25" x14ac:dyDescent="0.25">
      <c r="A3557" s="131">
        <f t="shared" si="529"/>
        <v>3555</v>
      </c>
      <c r="B3557" s="114" t="s">
        <v>8119</v>
      </c>
      <c r="C3557" s="115">
        <v>43052</v>
      </c>
      <c r="D3557" s="115">
        <f t="shared" si="528"/>
        <v>43509</v>
      </c>
      <c r="E3557" s="188" t="s">
        <v>3232</v>
      </c>
      <c r="F3557" s="190" t="s">
        <v>95</v>
      </c>
      <c r="G3557" s="190">
        <v>1052134014327</v>
      </c>
      <c r="H3557" s="131">
        <v>2106006493</v>
      </c>
      <c r="I3557" s="131" t="s">
        <v>429</v>
      </c>
      <c r="J3557" s="131" t="s">
        <v>3233</v>
      </c>
      <c r="K3557" s="131" t="s">
        <v>251</v>
      </c>
    </row>
    <row r="3558" spans="1:11" ht="38.25" x14ac:dyDescent="0.25">
      <c r="A3558" s="131">
        <f t="shared" si="529"/>
        <v>3556</v>
      </c>
      <c r="B3558" s="114" t="s">
        <v>8120</v>
      </c>
      <c r="C3558" s="115">
        <v>43052</v>
      </c>
      <c r="D3558" s="115">
        <f t="shared" si="528"/>
        <v>43509</v>
      </c>
      <c r="E3558" s="191" t="s">
        <v>7172</v>
      </c>
      <c r="F3558" s="190" t="s">
        <v>1895</v>
      </c>
      <c r="G3558" s="90">
        <v>1052134014680</v>
      </c>
      <c r="H3558" s="131">
        <v>2106006662</v>
      </c>
      <c r="I3558" s="131" t="s">
        <v>428</v>
      </c>
      <c r="J3558" s="131"/>
      <c r="K3558" s="131" t="s">
        <v>252</v>
      </c>
    </row>
    <row r="3559" spans="1:11" ht="38.25" x14ac:dyDescent="0.25">
      <c r="A3559" s="131">
        <f t="shared" si="529"/>
        <v>3557</v>
      </c>
      <c r="B3559" s="114" t="s">
        <v>8121</v>
      </c>
      <c r="C3559" s="115">
        <v>43052</v>
      </c>
      <c r="D3559" s="115">
        <f t="shared" si="528"/>
        <v>43509</v>
      </c>
      <c r="E3559" s="191" t="s">
        <v>7172</v>
      </c>
      <c r="F3559" s="190" t="s">
        <v>1895</v>
      </c>
      <c r="G3559" s="90">
        <v>1052134014680</v>
      </c>
      <c r="H3559" s="131">
        <v>2106006662</v>
      </c>
      <c r="I3559" s="131" t="s">
        <v>428</v>
      </c>
      <c r="J3559" s="131"/>
      <c r="K3559" s="131" t="s">
        <v>251</v>
      </c>
    </row>
    <row r="3560" spans="1:11" ht="38.25" x14ac:dyDescent="0.25">
      <c r="A3560" s="131">
        <f t="shared" si="529"/>
        <v>3558</v>
      </c>
      <c r="B3560" s="114" t="s">
        <v>8122</v>
      </c>
      <c r="C3560" s="115">
        <v>43052</v>
      </c>
      <c r="D3560" s="115">
        <f t="shared" si="528"/>
        <v>43509</v>
      </c>
      <c r="E3560" s="191" t="s">
        <v>6367</v>
      </c>
      <c r="F3560" s="190" t="s">
        <v>3219</v>
      </c>
      <c r="G3560" s="90">
        <v>1052134014129</v>
      </c>
      <c r="H3560" s="131">
        <v>2106006285</v>
      </c>
      <c r="I3560" s="131" t="s">
        <v>427</v>
      </c>
      <c r="J3560" s="131" t="s">
        <v>6218</v>
      </c>
      <c r="K3560" s="131" t="s">
        <v>252</v>
      </c>
    </row>
    <row r="3561" spans="1:11" ht="38.25" x14ac:dyDescent="0.25">
      <c r="A3561" s="131">
        <f t="shared" si="529"/>
        <v>3559</v>
      </c>
      <c r="B3561" s="114" t="s">
        <v>8123</v>
      </c>
      <c r="C3561" s="115">
        <v>43052</v>
      </c>
      <c r="D3561" s="115">
        <f t="shared" si="528"/>
        <v>43509</v>
      </c>
      <c r="E3561" s="191" t="s">
        <v>6217</v>
      </c>
      <c r="F3561" s="190" t="s">
        <v>3219</v>
      </c>
      <c r="G3561" s="90">
        <v>1052134014129</v>
      </c>
      <c r="H3561" s="131">
        <v>2106006285</v>
      </c>
      <c r="I3561" s="131" t="s">
        <v>427</v>
      </c>
      <c r="J3561" s="131" t="s">
        <v>6218</v>
      </c>
      <c r="K3561" s="131" t="s">
        <v>251</v>
      </c>
    </row>
    <row r="3562" spans="1:11" ht="38.25" x14ac:dyDescent="0.25">
      <c r="A3562" s="131">
        <f t="shared" si="529"/>
        <v>3560</v>
      </c>
      <c r="B3562" s="114" t="s">
        <v>8124</v>
      </c>
      <c r="C3562" s="115">
        <v>43052</v>
      </c>
      <c r="D3562" s="115">
        <f t="shared" si="528"/>
        <v>43509</v>
      </c>
      <c r="E3562" s="191" t="s">
        <v>6004</v>
      </c>
      <c r="F3562" s="190" t="s">
        <v>3220</v>
      </c>
      <c r="G3562" s="90">
        <v>1052134014162</v>
      </c>
      <c r="H3562" s="131">
        <v>2106006334</v>
      </c>
      <c r="I3562" s="131" t="s">
        <v>426</v>
      </c>
      <c r="J3562" s="131" t="s">
        <v>8213</v>
      </c>
      <c r="K3562" s="131" t="s">
        <v>252</v>
      </c>
    </row>
    <row r="3563" spans="1:11" ht="38.25" x14ac:dyDescent="0.25">
      <c r="A3563" s="131">
        <f t="shared" si="529"/>
        <v>3561</v>
      </c>
      <c r="B3563" s="114" t="s">
        <v>8125</v>
      </c>
      <c r="C3563" s="115">
        <v>43052</v>
      </c>
      <c r="D3563" s="115">
        <f t="shared" si="528"/>
        <v>43509</v>
      </c>
      <c r="E3563" s="191" t="s">
        <v>6004</v>
      </c>
      <c r="F3563" s="190" t="s">
        <v>3220</v>
      </c>
      <c r="G3563" s="90">
        <v>1052134014162</v>
      </c>
      <c r="H3563" s="131">
        <v>2106006334</v>
      </c>
      <c r="I3563" s="131" t="s">
        <v>426</v>
      </c>
      <c r="J3563" s="131" t="s">
        <v>8213</v>
      </c>
      <c r="K3563" s="131" t="s">
        <v>251</v>
      </c>
    </row>
    <row r="3564" spans="1:11" ht="38.25" x14ac:dyDescent="0.25">
      <c r="A3564" s="131">
        <f t="shared" si="529"/>
        <v>3562</v>
      </c>
      <c r="B3564" s="114" t="s">
        <v>8126</v>
      </c>
      <c r="C3564" s="115">
        <v>43052</v>
      </c>
      <c r="D3564" s="115">
        <f t="shared" si="528"/>
        <v>43509</v>
      </c>
      <c r="E3564" s="191" t="s">
        <v>7002</v>
      </c>
      <c r="F3564" s="190" t="s">
        <v>8148</v>
      </c>
      <c r="G3564" s="190">
        <v>1052134014063</v>
      </c>
      <c r="H3564" s="131">
        <v>2106006246</v>
      </c>
      <c r="I3564" s="131" t="s">
        <v>425</v>
      </c>
      <c r="J3564" s="131" t="s">
        <v>8147</v>
      </c>
      <c r="K3564" s="131" t="s">
        <v>252</v>
      </c>
    </row>
    <row r="3565" spans="1:11" ht="38.25" x14ac:dyDescent="0.25">
      <c r="A3565" s="131">
        <f t="shared" si="529"/>
        <v>3563</v>
      </c>
      <c r="B3565" s="114" t="s">
        <v>8127</v>
      </c>
      <c r="C3565" s="115">
        <v>43052</v>
      </c>
      <c r="D3565" s="115">
        <f t="shared" si="528"/>
        <v>43509</v>
      </c>
      <c r="E3565" s="191" t="s">
        <v>7002</v>
      </c>
      <c r="F3565" s="190" t="s">
        <v>8148</v>
      </c>
      <c r="G3565" s="190">
        <v>1052134014063</v>
      </c>
      <c r="H3565" s="131">
        <v>2106006246</v>
      </c>
      <c r="I3565" s="131" t="s">
        <v>425</v>
      </c>
      <c r="J3565" s="131" t="s">
        <v>8147</v>
      </c>
      <c r="K3565" s="131" t="s">
        <v>251</v>
      </c>
    </row>
    <row r="3566" spans="1:11" ht="38.25" x14ac:dyDescent="0.25">
      <c r="A3566" s="131">
        <f t="shared" si="529"/>
        <v>3564</v>
      </c>
      <c r="B3566" s="114" t="s">
        <v>8129</v>
      </c>
      <c r="C3566" s="115">
        <v>43052</v>
      </c>
      <c r="D3566" s="115">
        <f t="shared" si="528"/>
        <v>43509</v>
      </c>
      <c r="E3566" s="191" t="s">
        <v>5993</v>
      </c>
      <c r="F3566" s="190" t="s">
        <v>8149</v>
      </c>
      <c r="G3566" s="190">
        <v>1052134014701</v>
      </c>
      <c r="H3566" s="131">
        <v>2106006687</v>
      </c>
      <c r="I3566" s="131" t="s">
        <v>426</v>
      </c>
      <c r="J3566" s="131" t="s">
        <v>8184</v>
      </c>
      <c r="K3566" s="131" t="s">
        <v>252</v>
      </c>
    </row>
    <row r="3567" spans="1:11" ht="38.25" x14ac:dyDescent="0.25">
      <c r="A3567" s="131">
        <f t="shared" si="529"/>
        <v>3565</v>
      </c>
      <c r="B3567" s="114" t="s">
        <v>8130</v>
      </c>
      <c r="C3567" s="115">
        <v>43052</v>
      </c>
      <c r="D3567" s="115">
        <f t="shared" si="528"/>
        <v>43509</v>
      </c>
      <c r="E3567" s="191" t="s">
        <v>5993</v>
      </c>
      <c r="F3567" s="190" t="s">
        <v>8149</v>
      </c>
      <c r="G3567" s="190">
        <v>1052134014701</v>
      </c>
      <c r="H3567" s="131">
        <v>2106006687</v>
      </c>
      <c r="I3567" s="131" t="s">
        <v>426</v>
      </c>
      <c r="J3567" s="131" t="s">
        <v>8184</v>
      </c>
      <c r="K3567" s="131" t="s">
        <v>251</v>
      </c>
    </row>
    <row r="3568" spans="1:11" ht="25.5" x14ac:dyDescent="0.25">
      <c r="A3568" s="131">
        <f t="shared" si="529"/>
        <v>3566</v>
      </c>
      <c r="B3568" s="114" t="s">
        <v>8131</v>
      </c>
      <c r="C3568" s="115">
        <v>43052</v>
      </c>
      <c r="D3568" s="115">
        <f t="shared" si="528"/>
        <v>43509</v>
      </c>
      <c r="E3568" s="191" t="s">
        <v>6006</v>
      </c>
      <c r="F3568" s="190" t="s">
        <v>3208</v>
      </c>
      <c r="G3568" s="90">
        <v>1052134014240</v>
      </c>
      <c r="H3568" s="131">
        <v>2106006415</v>
      </c>
      <c r="I3568" s="131" t="s">
        <v>424</v>
      </c>
      <c r="J3568" s="131" t="s">
        <v>8457</v>
      </c>
      <c r="K3568" s="131" t="s">
        <v>252</v>
      </c>
    </row>
    <row r="3569" spans="1:11" ht="25.5" x14ac:dyDescent="0.25">
      <c r="A3569" s="131">
        <f t="shared" si="529"/>
        <v>3567</v>
      </c>
      <c r="B3569" s="114" t="s">
        <v>8132</v>
      </c>
      <c r="C3569" s="115">
        <v>43052</v>
      </c>
      <c r="D3569" s="115">
        <f t="shared" si="528"/>
        <v>43509</v>
      </c>
      <c r="E3569" s="191" t="s">
        <v>6006</v>
      </c>
      <c r="F3569" s="190" t="s">
        <v>3208</v>
      </c>
      <c r="G3569" s="90">
        <v>1052134014240</v>
      </c>
      <c r="H3569" s="131">
        <v>2106006415</v>
      </c>
      <c r="I3569" s="131" t="s">
        <v>424</v>
      </c>
      <c r="J3569" s="131" t="s">
        <v>8457</v>
      </c>
      <c r="K3569" s="131" t="s">
        <v>251</v>
      </c>
    </row>
    <row r="3570" spans="1:11" ht="38.25" x14ac:dyDescent="0.25">
      <c r="A3570" s="131">
        <f t="shared" si="529"/>
        <v>3568</v>
      </c>
      <c r="B3570" s="114" t="s">
        <v>8133</v>
      </c>
      <c r="C3570" s="115">
        <v>43052</v>
      </c>
      <c r="D3570" s="115">
        <f t="shared" si="528"/>
        <v>43509</v>
      </c>
      <c r="E3570" s="188" t="s">
        <v>5986</v>
      </c>
      <c r="F3570" s="190" t="s">
        <v>1722</v>
      </c>
      <c r="G3570" s="190">
        <v>1052134014118</v>
      </c>
      <c r="H3570" s="131">
        <v>2106006310</v>
      </c>
      <c r="I3570" s="131" t="s">
        <v>1729</v>
      </c>
      <c r="J3570" s="131"/>
      <c r="K3570" s="131" t="s">
        <v>252</v>
      </c>
    </row>
    <row r="3571" spans="1:11" ht="38.25" x14ac:dyDescent="0.25">
      <c r="A3571" s="131">
        <f t="shared" si="529"/>
        <v>3569</v>
      </c>
      <c r="B3571" s="114" t="s">
        <v>8134</v>
      </c>
      <c r="C3571" s="115">
        <v>43052</v>
      </c>
      <c r="D3571" s="115">
        <f t="shared" si="528"/>
        <v>43509</v>
      </c>
      <c r="E3571" s="188" t="s">
        <v>5986</v>
      </c>
      <c r="F3571" s="190" t="s">
        <v>1722</v>
      </c>
      <c r="G3571" s="190">
        <v>1052134014118</v>
      </c>
      <c r="H3571" s="131">
        <v>2106006310</v>
      </c>
      <c r="I3571" s="131" t="s">
        <v>1729</v>
      </c>
      <c r="J3571" s="131"/>
      <c r="K3571" s="131" t="s">
        <v>251</v>
      </c>
    </row>
    <row r="3572" spans="1:11" ht="25.5" x14ac:dyDescent="0.25">
      <c r="A3572" s="131">
        <f t="shared" si="529"/>
        <v>3570</v>
      </c>
      <c r="B3572" s="114" t="s">
        <v>8135</v>
      </c>
      <c r="C3572" s="115">
        <v>43052</v>
      </c>
      <c r="D3572" s="115">
        <f t="shared" si="528"/>
        <v>43509</v>
      </c>
      <c r="E3572" s="188" t="s">
        <v>6008</v>
      </c>
      <c r="F3572" s="190" t="s">
        <v>1645</v>
      </c>
      <c r="G3572" s="190">
        <v>1052134014305</v>
      </c>
      <c r="H3572" s="131">
        <v>2106006479</v>
      </c>
      <c r="I3572" s="131" t="s">
        <v>423</v>
      </c>
      <c r="J3572" s="131" t="s">
        <v>8153</v>
      </c>
      <c r="K3572" s="131" t="s">
        <v>252</v>
      </c>
    </row>
    <row r="3573" spans="1:11" ht="25.5" x14ac:dyDescent="0.25">
      <c r="A3573" s="131">
        <f t="shared" si="529"/>
        <v>3571</v>
      </c>
      <c r="B3573" s="114" t="s">
        <v>8136</v>
      </c>
      <c r="C3573" s="115">
        <v>43052</v>
      </c>
      <c r="D3573" s="115">
        <f t="shared" si="528"/>
        <v>43509</v>
      </c>
      <c r="E3573" s="188" t="s">
        <v>6008</v>
      </c>
      <c r="F3573" s="190" t="s">
        <v>1645</v>
      </c>
      <c r="G3573" s="190">
        <v>1052134014305</v>
      </c>
      <c r="H3573" s="131">
        <v>2106006479</v>
      </c>
      <c r="I3573" s="131" t="s">
        <v>423</v>
      </c>
      <c r="J3573" s="131" t="s">
        <v>8153</v>
      </c>
      <c r="K3573" s="131" t="s">
        <v>251</v>
      </c>
    </row>
    <row r="3574" spans="1:11" ht="38.25" x14ac:dyDescent="0.25">
      <c r="A3574" s="131">
        <f t="shared" si="529"/>
        <v>3572</v>
      </c>
      <c r="B3574" s="114" t="s">
        <v>8137</v>
      </c>
      <c r="C3574" s="115">
        <v>43052</v>
      </c>
      <c r="D3574" s="115">
        <f t="shared" si="528"/>
        <v>43509</v>
      </c>
      <c r="E3574" s="191" t="s">
        <v>7005</v>
      </c>
      <c r="F3574" s="190" t="s">
        <v>7734</v>
      </c>
      <c r="G3574" s="190">
        <v>1052134014206</v>
      </c>
      <c r="H3574" s="131">
        <v>2106006373</v>
      </c>
      <c r="I3574" s="131" t="s">
        <v>422</v>
      </c>
      <c r="J3574" s="131" t="s">
        <v>7764</v>
      </c>
      <c r="K3574" s="131" t="s">
        <v>252</v>
      </c>
    </row>
    <row r="3575" spans="1:11" ht="38.25" x14ac:dyDescent="0.25">
      <c r="A3575" s="131">
        <f t="shared" si="529"/>
        <v>3573</v>
      </c>
      <c r="B3575" s="114" t="s">
        <v>8138</v>
      </c>
      <c r="C3575" s="115">
        <v>43052</v>
      </c>
      <c r="D3575" s="115">
        <f t="shared" si="528"/>
        <v>43509</v>
      </c>
      <c r="E3575" s="191" t="s">
        <v>7005</v>
      </c>
      <c r="F3575" s="190" t="s">
        <v>7734</v>
      </c>
      <c r="G3575" s="190">
        <v>1052134014206</v>
      </c>
      <c r="H3575" s="131">
        <v>2106006373</v>
      </c>
      <c r="I3575" s="131" t="s">
        <v>422</v>
      </c>
      <c r="J3575" s="131" t="s">
        <v>7764</v>
      </c>
      <c r="K3575" s="131" t="s">
        <v>251</v>
      </c>
    </row>
    <row r="3576" spans="1:11" ht="38.25" x14ac:dyDescent="0.25">
      <c r="A3576" s="131">
        <f t="shared" si="529"/>
        <v>3574</v>
      </c>
      <c r="B3576" s="114" t="s">
        <v>8139</v>
      </c>
      <c r="C3576" s="115">
        <v>43052</v>
      </c>
      <c r="D3576" s="115">
        <f t="shared" si="528"/>
        <v>43509</v>
      </c>
      <c r="E3576" s="191" t="s">
        <v>8094</v>
      </c>
      <c r="F3576" s="190" t="s">
        <v>1738</v>
      </c>
      <c r="G3576" s="90">
        <v>1052134014052</v>
      </c>
      <c r="H3576" s="131">
        <v>2106006239</v>
      </c>
      <c r="I3576" s="131" t="s">
        <v>420</v>
      </c>
      <c r="J3576" s="131"/>
      <c r="K3576" s="131" t="s">
        <v>252</v>
      </c>
    </row>
    <row r="3577" spans="1:11" ht="38.25" x14ac:dyDescent="0.25">
      <c r="A3577" s="131">
        <f t="shared" si="529"/>
        <v>3575</v>
      </c>
      <c r="B3577" s="114" t="s">
        <v>8140</v>
      </c>
      <c r="C3577" s="115">
        <v>43052</v>
      </c>
      <c r="D3577" s="115">
        <f t="shared" si="528"/>
        <v>43509</v>
      </c>
      <c r="E3577" s="191" t="s">
        <v>8094</v>
      </c>
      <c r="F3577" s="190" t="s">
        <v>1738</v>
      </c>
      <c r="G3577" s="90">
        <v>1052134014052</v>
      </c>
      <c r="H3577" s="131">
        <v>2106006239</v>
      </c>
      <c r="I3577" s="131" t="s">
        <v>420</v>
      </c>
      <c r="J3577" s="131"/>
      <c r="K3577" s="131" t="s">
        <v>251</v>
      </c>
    </row>
    <row r="3578" spans="1:11" ht="38.25" x14ac:dyDescent="0.25">
      <c r="A3578" s="131">
        <f t="shared" si="529"/>
        <v>3576</v>
      </c>
      <c r="B3578" s="114" t="s">
        <v>8141</v>
      </c>
      <c r="C3578" s="115">
        <v>43052</v>
      </c>
      <c r="D3578" s="115">
        <f t="shared" si="528"/>
        <v>43509</v>
      </c>
      <c r="E3578" s="188" t="s">
        <v>8093</v>
      </c>
      <c r="F3578" s="190" t="s">
        <v>1965</v>
      </c>
      <c r="G3578" s="190">
        <v>1052134014602</v>
      </c>
      <c r="H3578" s="131">
        <v>2106006567</v>
      </c>
      <c r="I3578" s="131" t="s">
        <v>1967</v>
      </c>
      <c r="J3578" s="131" t="s">
        <v>8174</v>
      </c>
      <c r="K3578" s="131" t="s">
        <v>252</v>
      </c>
    </row>
    <row r="3579" spans="1:11" ht="38.25" x14ac:dyDescent="0.25">
      <c r="A3579" s="131">
        <f t="shared" si="529"/>
        <v>3577</v>
      </c>
      <c r="B3579" s="114" t="s">
        <v>8142</v>
      </c>
      <c r="C3579" s="115">
        <v>43052</v>
      </c>
      <c r="D3579" s="115">
        <f t="shared" si="528"/>
        <v>43509</v>
      </c>
      <c r="E3579" s="188" t="s">
        <v>8093</v>
      </c>
      <c r="F3579" s="190" t="s">
        <v>1965</v>
      </c>
      <c r="G3579" s="190">
        <v>1052134014602</v>
      </c>
      <c r="H3579" s="131">
        <v>2106006567</v>
      </c>
      <c r="I3579" s="131" t="s">
        <v>1967</v>
      </c>
      <c r="J3579" s="131" t="s">
        <v>8174</v>
      </c>
      <c r="K3579" s="131" t="s">
        <v>251</v>
      </c>
    </row>
    <row r="3580" spans="1:11" ht="38.25" x14ac:dyDescent="0.25">
      <c r="A3580" s="131">
        <f t="shared" si="529"/>
        <v>3578</v>
      </c>
      <c r="B3580" s="114" t="s">
        <v>8143</v>
      </c>
      <c r="C3580" s="115">
        <v>43052</v>
      </c>
      <c r="D3580" s="115">
        <f t="shared" si="528"/>
        <v>43509</v>
      </c>
      <c r="E3580" s="188" t="s">
        <v>8092</v>
      </c>
      <c r="F3580" s="190" t="s">
        <v>4342</v>
      </c>
      <c r="G3580" s="190">
        <v>1052134014723</v>
      </c>
      <c r="H3580" s="131">
        <v>2106006648</v>
      </c>
      <c r="I3580" s="131" t="s">
        <v>418</v>
      </c>
      <c r="J3580" s="131" t="s">
        <v>8175</v>
      </c>
      <c r="K3580" s="131" t="s">
        <v>252</v>
      </c>
    </row>
    <row r="3581" spans="1:11" ht="38.25" x14ac:dyDescent="0.25">
      <c r="A3581" s="131">
        <f t="shared" si="529"/>
        <v>3579</v>
      </c>
      <c r="B3581" s="114" t="s">
        <v>8144</v>
      </c>
      <c r="C3581" s="115">
        <v>43052</v>
      </c>
      <c r="D3581" s="115">
        <f t="shared" si="528"/>
        <v>43509</v>
      </c>
      <c r="E3581" s="188" t="s">
        <v>8092</v>
      </c>
      <c r="F3581" s="190" t="s">
        <v>4342</v>
      </c>
      <c r="G3581" s="190">
        <v>1052134014723</v>
      </c>
      <c r="H3581" s="131">
        <v>2106006648</v>
      </c>
      <c r="I3581" s="131" t="s">
        <v>418</v>
      </c>
      <c r="J3581" s="131" t="s">
        <v>8175</v>
      </c>
      <c r="K3581" s="131" t="s">
        <v>251</v>
      </c>
    </row>
    <row r="3582" spans="1:11" ht="38.25" x14ac:dyDescent="0.25">
      <c r="A3582" s="131">
        <f t="shared" si="529"/>
        <v>3580</v>
      </c>
      <c r="B3582" s="114" t="s">
        <v>8146</v>
      </c>
      <c r="C3582" s="115">
        <v>43052</v>
      </c>
      <c r="D3582" s="115">
        <f t="shared" si="528"/>
        <v>43509</v>
      </c>
      <c r="E3582" s="188" t="s">
        <v>8091</v>
      </c>
      <c r="F3582" s="190" t="s">
        <v>1691</v>
      </c>
      <c r="G3582" s="190">
        <v>1052134014624</v>
      </c>
      <c r="H3582" s="131">
        <v>2106006581</v>
      </c>
      <c r="I3582" s="131" t="s">
        <v>419</v>
      </c>
      <c r="J3582" s="131" t="s">
        <v>4903</v>
      </c>
      <c r="K3582" s="131" t="s">
        <v>252</v>
      </c>
    </row>
    <row r="3583" spans="1:11" ht="38.25" x14ac:dyDescent="0.25">
      <c r="A3583" s="131">
        <f t="shared" si="529"/>
        <v>3581</v>
      </c>
      <c r="B3583" s="114" t="s">
        <v>8145</v>
      </c>
      <c r="C3583" s="115">
        <v>43052</v>
      </c>
      <c r="D3583" s="115">
        <f t="shared" si="528"/>
        <v>43509</v>
      </c>
      <c r="E3583" s="188" t="s">
        <v>8091</v>
      </c>
      <c r="F3583" s="190" t="s">
        <v>1691</v>
      </c>
      <c r="G3583" s="190">
        <v>1052134014624</v>
      </c>
      <c r="H3583" s="131">
        <v>2106006581</v>
      </c>
      <c r="I3583" s="131" t="s">
        <v>419</v>
      </c>
      <c r="J3583" s="131" t="s">
        <v>4903</v>
      </c>
      <c r="K3583" s="131" t="s">
        <v>251</v>
      </c>
    </row>
    <row r="3584" spans="1:11" ht="25.5" x14ac:dyDescent="0.25">
      <c r="A3584" s="131">
        <f t="shared" si="529"/>
        <v>3582</v>
      </c>
      <c r="B3584" s="114" t="s">
        <v>8107</v>
      </c>
      <c r="C3584" s="115">
        <v>43052</v>
      </c>
      <c r="D3584" s="115">
        <f t="shared" ref="D3584:D3586" si="530">DATE(YEAR(C3584)+1,MONTH(C3584)+3,DAY(C3584))</f>
        <v>43509</v>
      </c>
      <c r="E3584" s="10" t="s">
        <v>245</v>
      </c>
      <c r="F3584" s="35" t="s">
        <v>939</v>
      </c>
      <c r="G3584" s="35">
        <v>1022101149905</v>
      </c>
      <c r="H3584" s="131">
        <v>2128020406</v>
      </c>
      <c r="I3584" s="131" t="s">
        <v>8111</v>
      </c>
      <c r="J3584" s="131"/>
      <c r="K3584" s="131" t="s">
        <v>251</v>
      </c>
    </row>
    <row r="3585" spans="1:11" ht="25.5" x14ac:dyDescent="0.25">
      <c r="A3585" s="131">
        <f t="shared" si="529"/>
        <v>3583</v>
      </c>
      <c r="B3585" s="114" t="s">
        <v>8108</v>
      </c>
      <c r="C3585" s="115">
        <v>43052</v>
      </c>
      <c r="D3585" s="115">
        <f t="shared" si="530"/>
        <v>43509</v>
      </c>
      <c r="E3585" s="10" t="s">
        <v>245</v>
      </c>
      <c r="F3585" s="35" t="s">
        <v>939</v>
      </c>
      <c r="G3585" s="35">
        <v>1022101149905</v>
      </c>
      <c r="H3585" s="131">
        <v>2128020406</v>
      </c>
      <c r="I3585" s="131" t="s">
        <v>8111</v>
      </c>
      <c r="J3585" s="131"/>
      <c r="K3585" s="131"/>
    </row>
    <row r="3586" spans="1:11" ht="25.5" x14ac:dyDescent="0.25">
      <c r="A3586" s="131">
        <f t="shared" si="529"/>
        <v>3584</v>
      </c>
      <c r="B3586" s="114" t="s">
        <v>8109</v>
      </c>
      <c r="C3586" s="115">
        <v>43052</v>
      </c>
      <c r="D3586" s="115">
        <f t="shared" si="530"/>
        <v>43509</v>
      </c>
      <c r="E3586" s="10" t="s">
        <v>245</v>
      </c>
      <c r="F3586" s="35" t="s">
        <v>939</v>
      </c>
      <c r="G3586" s="35">
        <v>1022101149905</v>
      </c>
      <c r="H3586" s="131">
        <v>2128020406</v>
      </c>
      <c r="I3586" s="131" t="s">
        <v>8111</v>
      </c>
      <c r="J3586" s="131"/>
      <c r="K3586" s="131"/>
    </row>
    <row r="3587" spans="1:11" ht="25.5" x14ac:dyDescent="0.25">
      <c r="A3587" s="131">
        <f t="shared" si="529"/>
        <v>3585</v>
      </c>
      <c r="B3587" s="114" t="s">
        <v>8150</v>
      </c>
      <c r="C3587" s="115">
        <v>43053</v>
      </c>
      <c r="D3587" s="115">
        <f>DATE(YEAR(C3587)+1,MONTH(C3587)+3,DAY(C3587))</f>
        <v>43510</v>
      </c>
      <c r="E3587" s="189" t="s">
        <v>8151</v>
      </c>
      <c r="F3587" s="190" t="s">
        <v>8176</v>
      </c>
      <c r="G3587" s="190">
        <v>1052134015504</v>
      </c>
      <c r="H3587" s="131">
        <v>2106006729</v>
      </c>
      <c r="I3587" s="131" t="s">
        <v>3758</v>
      </c>
      <c r="J3587" s="131"/>
      <c r="K3587" s="131"/>
    </row>
    <row r="3588" spans="1:11" ht="25.5" x14ac:dyDescent="0.25">
      <c r="A3588" s="131">
        <f t="shared" si="529"/>
        <v>3586</v>
      </c>
      <c r="B3588" s="114" t="s">
        <v>8154</v>
      </c>
      <c r="C3588" s="115">
        <v>43053</v>
      </c>
      <c r="D3588" s="115">
        <f t="shared" ref="D3588:D3606" si="531">DATE(YEAR(C3588)+1,MONTH(C3588)+3,DAY(C3588))</f>
        <v>43510</v>
      </c>
      <c r="E3588" s="10" t="s">
        <v>6358</v>
      </c>
      <c r="F3588" s="35" t="s">
        <v>1595</v>
      </c>
      <c r="G3588" s="35">
        <v>1042128010660</v>
      </c>
      <c r="H3588" s="131">
        <v>2128054518</v>
      </c>
      <c r="I3588" s="131" t="s">
        <v>616</v>
      </c>
      <c r="J3588" s="131" t="s">
        <v>4379</v>
      </c>
      <c r="K3588" s="131"/>
    </row>
    <row r="3589" spans="1:11" ht="25.5" x14ac:dyDescent="0.25">
      <c r="A3589" s="131">
        <f t="shared" si="529"/>
        <v>3587</v>
      </c>
      <c r="B3589" s="114" t="s">
        <v>8155</v>
      </c>
      <c r="C3589" s="115">
        <v>43053</v>
      </c>
      <c r="D3589" s="115">
        <f t="shared" si="531"/>
        <v>43510</v>
      </c>
      <c r="E3589" s="10" t="s">
        <v>6358</v>
      </c>
      <c r="F3589" s="35" t="s">
        <v>1595</v>
      </c>
      <c r="G3589" s="35">
        <v>1042128010660</v>
      </c>
      <c r="H3589" s="131">
        <v>2128054518</v>
      </c>
      <c r="I3589" s="131" t="s">
        <v>616</v>
      </c>
      <c r="J3589" s="131" t="s">
        <v>4379</v>
      </c>
      <c r="K3589" s="131"/>
    </row>
    <row r="3590" spans="1:11" ht="25.5" x14ac:dyDescent="0.25">
      <c r="A3590" s="131">
        <f t="shared" si="529"/>
        <v>3588</v>
      </c>
      <c r="B3590" s="114" t="s">
        <v>8156</v>
      </c>
      <c r="C3590" s="115">
        <v>43053</v>
      </c>
      <c r="D3590" s="115">
        <f t="shared" si="531"/>
        <v>43510</v>
      </c>
      <c r="E3590" s="10" t="s">
        <v>6358</v>
      </c>
      <c r="F3590" s="35" t="s">
        <v>1595</v>
      </c>
      <c r="G3590" s="35">
        <v>1042128010660</v>
      </c>
      <c r="H3590" s="131">
        <v>2128054518</v>
      </c>
      <c r="I3590" s="131" t="s">
        <v>616</v>
      </c>
      <c r="J3590" s="131" t="s">
        <v>4379</v>
      </c>
      <c r="K3590" s="131"/>
    </row>
    <row r="3591" spans="1:11" ht="25.5" x14ac:dyDescent="0.25">
      <c r="A3591" s="131">
        <f t="shared" si="529"/>
        <v>3589</v>
      </c>
      <c r="B3591" s="114" t="s">
        <v>8157</v>
      </c>
      <c r="C3591" s="115">
        <v>43053</v>
      </c>
      <c r="D3591" s="115">
        <f t="shared" si="531"/>
        <v>43510</v>
      </c>
      <c r="E3591" s="10" t="s">
        <v>6358</v>
      </c>
      <c r="F3591" s="35" t="s">
        <v>1595</v>
      </c>
      <c r="G3591" s="35">
        <v>1042128010660</v>
      </c>
      <c r="H3591" s="131">
        <v>2128054518</v>
      </c>
      <c r="I3591" s="131" t="s">
        <v>616</v>
      </c>
      <c r="J3591" s="131" t="s">
        <v>4379</v>
      </c>
      <c r="K3591" s="131"/>
    </row>
    <row r="3592" spans="1:11" ht="25.5" x14ac:dyDescent="0.25">
      <c r="A3592" s="131">
        <f t="shared" si="529"/>
        <v>3590</v>
      </c>
      <c r="B3592" s="114" t="s">
        <v>8158</v>
      </c>
      <c r="C3592" s="115">
        <v>43053</v>
      </c>
      <c r="D3592" s="115">
        <f t="shared" si="531"/>
        <v>43510</v>
      </c>
      <c r="E3592" s="10" t="s">
        <v>6358</v>
      </c>
      <c r="F3592" s="35" t="s">
        <v>1595</v>
      </c>
      <c r="G3592" s="35">
        <v>1042128010660</v>
      </c>
      <c r="H3592" s="131">
        <v>2128054518</v>
      </c>
      <c r="I3592" s="131" t="s">
        <v>616</v>
      </c>
      <c r="J3592" s="131" t="s">
        <v>4379</v>
      </c>
      <c r="K3592" s="131"/>
    </row>
    <row r="3593" spans="1:11" ht="25.5" x14ac:dyDescent="0.25">
      <c r="A3593" s="131">
        <f t="shared" si="529"/>
        <v>3591</v>
      </c>
      <c r="B3593" s="114" t="s">
        <v>8159</v>
      </c>
      <c r="C3593" s="115">
        <v>43053</v>
      </c>
      <c r="D3593" s="115">
        <f t="shared" si="531"/>
        <v>43510</v>
      </c>
      <c r="E3593" s="10" t="s">
        <v>6358</v>
      </c>
      <c r="F3593" s="35" t="s">
        <v>1595</v>
      </c>
      <c r="G3593" s="35">
        <v>1042128010660</v>
      </c>
      <c r="H3593" s="131">
        <v>2128054518</v>
      </c>
      <c r="I3593" s="131" t="s">
        <v>616</v>
      </c>
      <c r="J3593" s="131" t="s">
        <v>4379</v>
      </c>
      <c r="K3593" s="131"/>
    </row>
    <row r="3594" spans="1:11" ht="25.5" x14ac:dyDescent="0.25">
      <c r="A3594" s="131">
        <f t="shared" si="529"/>
        <v>3592</v>
      </c>
      <c r="B3594" s="114" t="s">
        <v>8160</v>
      </c>
      <c r="C3594" s="115">
        <v>43053</v>
      </c>
      <c r="D3594" s="115">
        <f t="shared" si="531"/>
        <v>43510</v>
      </c>
      <c r="E3594" s="10" t="s">
        <v>6358</v>
      </c>
      <c r="F3594" s="35" t="s">
        <v>1595</v>
      </c>
      <c r="G3594" s="35">
        <v>1042128010660</v>
      </c>
      <c r="H3594" s="131">
        <v>2128054518</v>
      </c>
      <c r="I3594" s="131" t="s">
        <v>616</v>
      </c>
      <c r="J3594" s="131" t="s">
        <v>4379</v>
      </c>
      <c r="K3594" s="131"/>
    </row>
    <row r="3595" spans="1:11" ht="25.5" x14ac:dyDescent="0.25">
      <c r="A3595" s="131">
        <f t="shared" si="529"/>
        <v>3593</v>
      </c>
      <c r="B3595" s="114" t="s">
        <v>8161</v>
      </c>
      <c r="C3595" s="115">
        <v>43053</v>
      </c>
      <c r="D3595" s="115">
        <f t="shared" si="531"/>
        <v>43510</v>
      </c>
      <c r="E3595" s="10" t="s">
        <v>6358</v>
      </c>
      <c r="F3595" s="35" t="s">
        <v>1595</v>
      </c>
      <c r="G3595" s="35">
        <v>1042128010660</v>
      </c>
      <c r="H3595" s="131">
        <v>2128054518</v>
      </c>
      <c r="I3595" s="131" t="s">
        <v>616</v>
      </c>
      <c r="J3595" s="131" t="s">
        <v>4379</v>
      </c>
      <c r="K3595" s="131"/>
    </row>
    <row r="3596" spans="1:11" ht="25.5" x14ac:dyDescent="0.25">
      <c r="A3596" s="131">
        <f t="shared" si="529"/>
        <v>3594</v>
      </c>
      <c r="B3596" s="114" t="s">
        <v>8162</v>
      </c>
      <c r="C3596" s="115">
        <v>43053</v>
      </c>
      <c r="D3596" s="115">
        <f t="shared" si="531"/>
        <v>43510</v>
      </c>
      <c r="E3596" s="10" t="s">
        <v>6358</v>
      </c>
      <c r="F3596" s="35" t="s">
        <v>1595</v>
      </c>
      <c r="G3596" s="35">
        <v>1042128010660</v>
      </c>
      <c r="H3596" s="131">
        <v>2128054518</v>
      </c>
      <c r="I3596" s="131" t="s">
        <v>616</v>
      </c>
      <c r="J3596" s="131" t="s">
        <v>4379</v>
      </c>
      <c r="K3596" s="131"/>
    </row>
    <row r="3597" spans="1:11" ht="25.5" x14ac:dyDescent="0.25">
      <c r="A3597" s="131">
        <f t="shared" si="529"/>
        <v>3595</v>
      </c>
      <c r="B3597" s="114" t="s">
        <v>8163</v>
      </c>
      <c r="C3597" s="115">
        <v>43053</v>
      </c>
      <c r="D3597" s="115">
        <f t="shared" si="531"/>
        <v>43510</v>
      </c>
      <c r="E3597" s="10" t="s">
        <v>6358</v>
      </c>
      <c r="F3597" s="35" t="s">
        <v>1595</v>
      </c>
      <c r="G3597" s="35">
        <v>1042128010660</v>
      </c>
      <c r="H3597" s="131">
        <v>2128054518</v>
      </c>
      <c r="I3597" s="131" t="s">
        <v>616</v>
      </c>
      <c r="J3597" s="131" t="s">
        <v>4379</v>
      </c>
      <c r="K3597" s="131" t="s">
        <v>251</v>
      </c>
    </row>
    <row r="3598" spans="1:11" ht="25.5" x14ac:dyDescent="0.25">
      <c r="A3598" s="131">
        <f t="shared" si="529"/>
        <v>3596</v>
      </c>
      <c r="B3598" s="114" t="s">
        <v>8164</v>
      </c>
      <c r="C3598" s="115">
        <v>43053</v>
      </c>
      <c r="D3598" s="115">
        <f t="shared" si="531"/>
        <v>43510</v>
      </c>
      <c r="E3598" s="10" t="s">
        <v>6358</v>
      </c>
      <c r="F3598" s="35" t="s">
        <v>1595</v>
      </c>
      <c r="G3598" s="35">
        <v>1042128010660</v>
      </c>
      <c r="H3598" s="131">
        <v>2128054518</v>
      </c>
      <c r="I3598" s="131" t="s">
        <v>616</v>
      </c>
      <c r="J3598" s="131" t="s">
        <v>4379</v>
      </c>
      <c r="K3598" s="131"/>
    </row>
    <row r="3599" spans="1:11" ht="25.5" x14ac:dyDescent="0.25">
      <c r="A3599" s="131">
        <f t="shared" si="529"/>
        <v>3597</v>
      </c>
      <c r="B3599" s="114" t="s">
        <v>8165</v>
      </c>
      <c r="C3599" s="115">
        <v>43053</v>
      </c>
      <c r="D3599" s="115">
        <f t="shared" si="531"/>
        <v>43510</v>
      </c>
      <c r="E3599" s="10" t="s">
        <v>6358</v>
      </c>
      <c r="F3599" s="35" t="s">
        <v>1595</v>
      </c>
      <c r="G3599" s="35">
        <v>1042128010660</v>
      </c>
      <c r="H3599" s="131">
        <v>2128054518</v>
      </c>
      <c r="I3599" s="131" t="s">
        <v>616</v>
      </c>
      <c r="J3599" s="131" t="s">
        <v>4379</v>
      </c>
      <c r="K3599" s="131"/>
    </row>
    <row r="3600" spans="1:11" ht="25.5" x14ac:dyDescent="0.25">
      <c r="A3600" s="131">
        <f t="shared" si="529"/>
        <v>3598</v>
      </c>
      <c r="B3600" s="114" t="s">
        <v>8166</v>
      </c>
      <c r="C3600" s="115">
        <v>43053</v>
      </c>
      <c r="D3600" s="115">
        <f t="shared" si="531"/>
        <v>43510</v>
      </c>
      <c r="E3600" s="10" t="s">
        <v>6358</v>
      </c>
      <c r="F3600" s="35" t="s">
        <v>1595</v>
      </c>
      <c r="G3600" s="35">
        <v>1042128010660</v>
      </c>
      <c r="H3600" s="131">
        <v>2128054518</v>
      </c>
      <c r="I3600" s="131" t="s">
        <v>616</v>
      </c>
      <c r="J3600" s="131" t="s">
        <v>4379</v>
      </c>
      <c r="K3600" s="131"/>
    </row>
    <row r="3601" spans="1:11" ht="25.5" x14ac:dyDescent="0.25">
      <c r="A3601" s="131">
        <f t="shared" si="529"/>
        <v>3599</v>
      </c>
      <c r="B3601" s="114" t="s">
        <v>8167</v>
      </c>
      <c r="C3601" s="115">
        <v>43053</v>
      </c>
      <c r="D3601" s="115">
        <f t="shared" si="531"/>
        <v>43510</v>
      </c>
      <c r="E3601" s="10" t="s">
        <v>6358</v>
      </c>
      <c r="F3601" s="35" t="s">
        <v>1595</v>
      </c>
      <c r="G3601" s="35">
        <v>1042128010660</v>
      </c>
      <c r="H3601" s="131">
        <v>2128054518</v>
      </c>
      <c r="I3601" s="131" t="s">
        <v>616</v>
      </c>
      <c r="J3601" s="131" t="s">
        <v>4379</v>
      </c>
      <c r="K3601" s="131" t="s">
        <v>503</v>
      </c>
    </row>
    <row r="3602" spans="1:11" ht="25.5" x14ac:dyDescent="0.25">
      <c r="A3602" s="131">
        <f t="shared" si="529"/>
        <v>3600</v>
      </c>
      <c r="B3602" s="114" t="s">
        <v>8168</v>
      </c>
      <c r="C3602" s="115">
        <v>43053</v>
      </c>
      <c r="D3602" s="115">
        <f t="shared" si="531"/>
        <v>43510</v>
      </c>
      <c r="E3602" s="10" t="s">
        <v>6358</v>
      </c>
      <c r="F3602" s="35" t="s">
        <v>1595</v>
      </c>
      <c r="G3602" s="35">
        <v>1042128010660</v>
      </c>
      <c r="H3602" s="131">
        <v>2128054518</v>
      </c>
      <c r="I3602" s="131" t="s">
        <v>616</v>
      </c>
      <c r="J3602" s="131" t="s">
        <v>4379</v>
      </c>
      <c r="K3602" s="131"/>
    </row>
    <row r="3603" spans="1:11" ht="25.5" x14ac:dyDescent="0.25">
      <c r="A3603" s="131">
        <f t="shared" si="529"/>
        <v>3601</v>
      </c>
      <c r="B3603" s="114" t="s">
        <v>8169</v>
      </c>
      <c r="C3603" s="115">
        <v>43053</v>
      </c>
      <c r="D3603" s="115">
        <f t="shared" si="531"/>
        <v>43510</v>
      </c>
      <c r="E3603" s="10" t="s">
        <v>6358</v>
      </c>
      <c r="F3603" s="35" t="s">
        <v>1595</v>
      </c>
      <c r="G3603" s="35">
        <v>1042128010660</v>
      </c>
      <c r="H3603" s="131">
        <v>2128054518</v>
      </c>
      <c r="I3603" s="131" t="s">
        <v>616</v>
      </c>
      <c r="J3603" s="131" t="s">
        <v>4379</v>
      </c>
      <c r="K3603" s="131" t="s">
        <v>503</v>
      </c>
    </row>
    <row r="3604" spans="1:11" ht="25.5" x14ac:dyDescent="0.25">
      <c r="A3604" s="131">
        <f t="shared" si="529"/>
        <v>3602</v>
      </c>
      <c r="B3604" s="114" t="s">
        <v>8170</v>
      </c>
      <c r="C3604" s="115">
        <v>43053</v>
      </c>
      <c r="D3604" s="115">
        <f t="shared" si="531"/>
        <v>43510</v>
      </c>
      <c r="E3604" s="10" t="s">
        <v>6358</v>
      </c>
      <c r="F3604" s="35" t="s">
        <v>1595</v>
      </c>
      <c r="G3604" s="35">
        <v>1042128010660</v>
      </c>
      <c r="H3604" s="131">
        <v>2128054518</v>
      </c>
      <c r="I3604" s="131" t="s">
        <v>616</v>
      </c>
      <c r="J3604" s="131" t="s">
        <v>4379</v>
      </c>
      <c r="K3604" s="131"/>
    </row>
    <row r="3605" spans="1:11" ht="25.5" x14ac:dyDescent="0.25">
      <c r="A3605" s="131">
        <f t="shared" si="529"/>
        <v>3603</v>
      </c>
      <c r="B3605" s="114" t="s">
        <v>8171</v>
      </c>
      <c r="C3605" s="115">
        <v>43053</v>
      </c>
      <c r="D3605" s="115">
        <f t="shared" si="531"/>
        <v>43510</v>
      </c>
      <c r="E3605" s="10" t="s">
        <v>6358</v>
      </c>
      <c r="F3605" s="35" t="s">
        <v>1595</v>
      </c>
      <c r="G3605" s="35">
        <v>1042128010660</v>
      </c>
      <c r="H3605" s="131">
        <v>2128054518</v>
      </c>
      <c r="I3605" s="131" t="s">
        <v>616</v>
      </c>
      <c r="J3605" s="131" t="s">
        <v>4379</v>
      </c>
      <c r="K3605" s="131" t="s">
        <v>503</v>
      </c>
    </row>
    <row r="3606" spans="1:11" ht="25.5" x14ac:dyDescent="0.25">
      <c r="A3606" s="131">
        <f t="shared" si="529"/>
        <v>3604</v>
      </c>
      <c r="B3606" s="114" t="s">
        <v>8172</v>
      </c>
      <c r="C3606" s="115">
        <v>43053</v>
      </c>
      <c r="D3606" s="115">
        <f t="shared" si="531"/>
        <v>43510</v>
      </c>
      <c r="E3606" s="10" t="s">
        <v>6358</v>
      </c>
      <c r="F3606" s="35" t="s">
        <v>1595</v>
      </c>
      <c r="G3606" s="35">
        <v>1042128010660</v>
      </c>
      <c r="H3606" s="131">
        <v>2128054518</v>
      </c>
      <c r="I3606" s="131" t="s">
        <v>616</v>
      </c>
      <c r="J3606" s="131" t="s">
        <v>4379</v>
      </c>
      <c r="K3606" s="131" t="s">
        <v>503</v>
      </c>
    </row>
    <row r="3607" spans="1:11" ht="38.25" x14ac:dyDescent="0.25">
      <c r="A3607" s="131">
        <f t="shared" si="529"/>
        <v>3605</v>
      </c>
      <c r="B3607" s="114" t="s">
        <v>8177</v>
      </c>
      <c r="C3607" s="115">
        <v>43053</v>
      </c>
      <c r="D3607" s="115">
        <f>DATE(YEAR(C3607)+1,MONTH(C3607)+3,DAY(C3607))</f>
        <v>43510</v>
      </c>
      <c r="E3607" s="189" t="s">
        <v>8178</v>
      </c>
      <c r="F3607" s="190" t="s">
        <v>220</v>
      </c>
      <c r="G3607" s="190">
        <v>1022102030851</v>
      </c>
      <c r="H3607" s="131">
        <v>2102001014</v>
      </c>
      <c r="I3607" s="131" t="s">
        <v>1189</v>
      </c>
      <c r="J3607" s="131" t="s">
        <v>8575</v>
      </c>
      <c r="K3607" s="131"/>
    </row>
    <row r="3608" spans="1:11" ht="51" x14ac:dyDescent="0.25">
      <c r="A3608" s="131">
        <f t="shared" si="529"/>
        <v>3606</v>
      </c>
      <c r="B3608" s="114" t="s">
        <v>8179</v>
      </c>
      <c r="C3608" s="115">
        <v>43053</v>
      </c>
      <c r="D3608" s="115">
        <f>DATE(YEAR(C3608)+1,MONTH(C3608)+3,DAY(C3608))</f>
        <v>43510</v>
      </c>
      <c r="E3608" s="131" t="s">
        <v>8181</v>
      </c>
      <c r="F3608" s="190" t="s">
        <v>4628</v>
      </c>
      <c r="G3608" s="190">
        <v>1052132013614</v>
      </c>
      <c r="H3608" s="131">
        <v>2103903255</v>
      </c>
      <c r="I3608" s="131" t="s">
        <v>1185</v>
      </c>
      <c r="J3608" s="131" t="s">
        <v>4629</v>
      </c>
      <c r="K3608" s="131" t="s">
        <v>7994</v>
      </c>
    </row>
    <row r="3609" spans="1:11" ht="38.25" x14ac:dyDescent="0.25">
      <c r="A3609" s="131">
        <f t="shared" si="529"/>
        <v>3607</v>
      </c>
      <c r="B3609" s="114" t="s">
        <v>8180</v>
      </c>
      <c r="C3609" s="115">
        <v>43053</v>
      </c>
      <c r="D3609" s="115">
        <f>DATE(YEAR(C3609)+1,MONTH(C3609)+3,DAY(C3609))</f>
        <v>43510</v>
      </c>
      <c r="E3609" s="131" t="s">
        <v>8181</v>
      </c>
      <c r="F3609" s="190" t="s">
        <v>4628</v>
      </c>
      <c r="G3609" s="190">
        <v>1052132013614</v>
      </c>
      <c r="H3609" s="131">
        <v>2103903255</v>
      </c>
      <c r="I3609" s="131" t="s">
        <v>1185</v>
      </c>
      <c r="J3609" s="131" t="s">
        <v>4629</v>
      </c>
      <c r="K3609" s="131" t="s">
        <v>251</v>
      </c>
    </row>
    <row r="3610" spans="1:11" ht="25.5" x14ac:dyDescent="0.25">
      <c r="A3610" s="131">
        <f t="shared" si="529"/>
        <v>3608</v>
      </c>
      <c r="B3610" s="114" t="s">
        <v>8182</v>
      </c>
      <c r="C3610" s="115">
        <v>43053</v>
      </c>
      <c r="D3610" s="115">
        <f>DATE(YEAR(C3610)+1,MONTH(C3610)+3,DAY(C3610))</f>
        <v>43510</v>
      </c>
      <c r="E3610" s="189" t="s">
        <v>8183</v>
      </c>
      <c r="F3610" s="190" t="s">
        <v>3398</v>
      </c>
      <c r="G3610" s="190">
        <v>1122130014511</v>
      </c>
      <c r="H3610" s="131">
        <v>213011187</v>
      </c>
      <c r="I3610" s="131" t="s">
        <v>551</v>
      </c>
      <c r="J3610" s="131"/>
      <c r="K3610" s="131" t="s">
        <v>503</v>
      </c>
    </row>
    <row r="3611" spans="1:11" ht="38.25" x14ac:dyDescent="0.25">
      <c r="A3611" s="131">
        <f t="shared" si="529"/>
        <v>3609</v>
      </c>
      <c r="B3611" s="114" t="s">
        <v>8185</v>
      </c>
      <c r="C3611" s="115">
        <v>43053</v>
      </c>
      <c r="D3611" s="115">
        <f>DATE(YEAR(C3611)+1,MONTH(C3611)+3,DAY(C3611))</f>
        <v>43510</v>
      </c>
      <c r="E3611" s="24" t="s">
        <v>7150</v>
      </c>
      <c r="F3611" s="131" t="s">
        <v>1066</v>
      </c>
      <c r="G3611" s="130">
        <v>1122138000368</v>
      </c>
      <c r="H3611" s="131">
        <v>2113004338</v>
      </c>
      <c r="I3611" s="131" t="s">
        <v>1067</v>
      </c>
      <c r="J3611" s="131" t="s">
        <v>5776</v>
      </c>
      <c r="K3611" s="131" t="s">
        <v>503</v>
      </c>
    </row>
    <row r="3612" spans="1:11" ht="38.25" x14ac:dyDescent="0.25">
      <c r="A3612" s="131">
        <f t="shared" si="529"/>
        <v>3610</v>
      </c>
      <c r="B3612" s="114" t="s">
        <v>8186</v>
      </c>
      <c r="C3612" s="115">
        <v>43053</v>
      </c>
      <c r="D3612" s="115">
        <f t="shared" ref="D3612:D3618" si="532">DATE(YEAR(C3612)+1,MONTH(C3612)+3,DAY(C3612))</f>
        <v>43510</v>
      </c>
      <c r="E3612" s="24" t="s">
        <v>7150</v>
      </c>
      <c r="F3612" s="131" t="s">
        <v>1066</v>
      </c>
      <c r="G3612" s="130">
        <v>1122138000368</v>
      </c>
      <c r="H3612" s="131">
        <v>2113004338</v>
      </c>
      <c r="I3612" s="131" t="s">
        <v>1067</v>
      </c>
      <c r="J3612" s="131" t="s">
        <v>5776</v>
      </c>
      <c r="K3612" s="131" t="s">
        <v>503</v>
      </c>
    </row>
    <row r="3613" spans="1:11" ht="38.25" x14ac:dyDescent="0.25">
      <c r="A3613" s="131">
        <f t="shared" si="529"/>
        <v>3611</v>
      </c>
      <c r="B3613" s="114" t="s">
        <v>8187</v>
      </c>
      <c r="C3613" s="115">
        <v>43053</v>
      </c>
      <c r="D3613" s="115">
        <f t="shared" si="532"/>
        <v>43510</v>
      </c>
      <c r="E3613" s="24" t="s">
        <v>7150</v>
      </c>
      <c r="F3613" s="131" t="s">
        <v>1066</v>
      </c>
      <c r="G3613" s="130">
        <v>1122138000368</v>
      </c>
      <c r="H3613" s="131">
        <v>2113004338</v>
      </c>
      <c r="I3613" s="131" t="s">
        <v>1067</v>
      </c>
      <c r="J3613" s="131" t="s">
        <v>5776</v>
      </c>
      <c r="K3613" s="131" t="s">
        <v>503</v>
      </c>
    </row>
    <row r="3614" spans="1:11" ht="38.25" x14ac:dyDescent="0.25">
      <c r="A3614" s="131">
        <f t="shared" si="529"/>
        <v>3612</v>
      </c>
      <c r="B3614" s="114" t="s">
        <v>8188</v>
      </c>
      <c r="C3614" s="115">
        <v>43053</v>
      </c>
      <c r="D3614" s="115">
        <f t="shared" si="532"/>
        <v>43510</v>
      </c>
      <c r="E3614" s="24" t="s">
        <v>7150</v>
      </c>
      <c r="F3614" s="131" t="s">
        <v>1066</v>
      </c>
      <c r="G3614" s="130">
        <v>1122138000368</v>
      </c>
      <c r="H3614" s="131">
        <v>2113004338</v>
      </c>
      <c r="I3614" s="131" t="s">
        <v>1067</v>
      </c>
      <c r="J3614" s="131" t="s">
        <v>5776</v>
      </c>
      <c r="K3614" s="131" t="s">
        <v>503</v>
      </c>
    </row>
    <row r="3615" spans="1:11" ht="38.25" x14ac:dyDescent="0.25">
      <c r="A3615" s="131">
        <f t="shared" si="529"/>
        <v>3613</v>
      </c>
      <c r="B3615" s="114" t="s">
        <v>8189</v>
      </c>
      <c r="C3615" s="115">
        <v>43053</v>
      </c>
      <c r="D3615" s="115">
        <f t="shared" si="532"/>
        <v>43510</v>
      </c>
      <c r="E3615" s="24" t="s">
        <v>7150</v>
      </c>
      <c r="F3615" s="131" t="s">
        <v>1066</v>
      </c>
      <c r="G3615" s="130">
        <v>1122138000368</v>
      </c>
      <c r="H3615" s="131">
        <v>2113004338</v>
      </c>
      <c r="I3615" s="131" t="s">
        <v>1067</v>
      </c>
      <c r="J3615" s="131" t="s">
        <v>5776</v>
      </c>
      <c r="K3615" s="131" t="s">
        <v>252</v>
      </c>
    </row>
    <row r="3616" spans="1:11" ht="38.25" x14ac:dyDescent="0.25">
      <c r="A3616" s="131">
        <f t="shared" si="529"/>
        <v>3614</v>
      </c>
      <c r="B3616" s="114" t="s">
        <v>8190</v>
      </c>
      <c r="C3616" s="115">
        <v>43053</v>
      </c>
      <c r="D3616" s="115">
        <f t="shared" si="532"/>
        <v>43510</v>
      </c>
      <c r="E3616" s="59" t="s">
        <v>7212</v>
      </c>
      <c r="F3616" s="35" t="s">
        <v>2209</v>
      </c>
      <c r="G3616" s="35">
        <v>1132132000109</v>
      </c>
      <c r="H3616" s="131">
        <v>2117003046</v>
      </c>
      <c r="I3616" s="131" t="s">
        <v>2210</v>
      </c>
      <c r="J3616" s="131" t="s">
        <v>2211</v>
      </c>
      <c r="K3616" s="131" t="s">
        <v>1383</v>
      </c>
    </row>
    <row r="3617" spans="1:11" ht="38.25" x14ac:dyDescent="0.25">
      <c r="A3617" s="131">
        <f t="shared" si="529"/>
        <v>3615</v>
      </c>
      <c r="B3617" s="114" t="s">
        <v>8191</v>
      </c>
      <c r="C3617" s="115">
        <v>43053</v>
      </c>
      <c r="D3617" s="115">
        <f t="shared" si="532"/>
        <v>43510</v>
      </c>
      <c r="E3617" s="59" t="s">
        <v>7212</v>
      </c>
      <c r="F3617" s="35" t="s">
        <v>2209</v>
      </c>
      <c r="G3617" s="35">
        <v>1132132000109</v>
      </c>
      <c r="H3617" s="131">
        <v>2117003046</v>
      </c>
      <c r="I3617" s="131" t="s">
        <v>2210</v>
      </c>
      <c r="J3617" s="131" t="s">
        <v>2211</v>
      </c>
      <c r="K3617" s="131" t="s">
        <v>1383</v>
      </c>
    </row>
    <row r="3618" spans="1:11" ht="38.25" x14ac:dyDescent="0.25">
      <c r="A3618" s="131">
        <f t="shared" ref="A3618:A3681" si="533">A3617+1</f>
        <v>3616</v>
      </c>
      <c r="B3618" s="114" t="s">
        <v>8192</v>
      </c>
      <c r="C3618" s="115">
        <v>43053</v>
      </c>
      <c r="D3618" s="115">
        <f t="shared" si="532"/>
        <v>43510</v>
      </c>
      <c r="E3618" s="59" t="s">
        <v>7212</v>
      </c>
      <c r="F3618" s="35" t="s">
        <v>2209</v>
      </c>
      <c r="G3618" s="35">
        <v>1132132000109</v>
      </c>
      <c r="H3618" s="131">
        <v>2117003046</v>
      </c>
      <c r="I3618" s="131" t="s">
        <v>2210</v>
      </c>
      <c r="J3618" s="131" t="s">
        <v>2211</v>
      </c>
      <c r="K3618" s="131"/>
    </row>
    <row r="3619" spans="1:11" ht="38.25" x14ac:dyDescent="0.25">
      <c r="A3619" s="131">
        <f t="shared" si="533"/>
        <v>3617</v>
      </c>
      <c r="B3619" s="114" t="s">
        <v>8194</v>
      </c>
      <c r="C3619" s="115">
        <v>43053</v>
      </c>
      <c r="D3619" s="115">
        <f t="shared" ref="D3619:D3631" si="534">DATE(YEAR(C3619)+1,MONTH(C3619)+3,DAY(C3619))</f>
        <v>43510</v>
      </c>
      <c r="E3619" s="24" t="s">
        <v>8193</v>
      </c>
      <c r="F3619" s="35" t="s">
        <v>3210</v>
      </c>
      <c r="G3619" s="90">
        <v>1052134014217</v>
      </c>
      <c r="H3619" s="131">
        <v>2106006380</v>
      </c>
      <c r="I3619" s="131" t="s">
        <v>435</v>
      </c>
      <c r="J3619" s="131"/>
      <c r="K3619" s="131" t="s">
        <v>252</v>
      </c>
    </row>
    <row r="3620" spans="1:11" ht="38.25" x14ac:dyDescent="0.25">
      <c r="A3620" s="131">
        <f t="shared" si="533"/>
        <v>3618</v>
      </c>
      <c r="B3620" s="114" t="s">
        <v>8195</v>
      </c>
      <c r="C3620" s="115">
        <v>43053</v>
      </c>
      <c r="D3620" s="115">
        <f t="shared" si="534"/>
        <v>43510</v>
      </c>
      <c r="E3620" s="24" t="s">
        <v>8193</v>
      </c>
      <c r="F3620" s="35" t="s">
        <v>3210</v>
      </c>
      <c r="G3620" s="90">
        <v>1052134014217</v>
      </c>
      <c r="H3620" s="131">
        <v>2106006380</v>
      </c>
      <c r="I3620" s="131" t="s">
        <v>435</v>
      </c>
      <c r="J3620" s="131"/>
      <c r="K3620" s="131" t="s">
        <v>251</v>
      </c>
    </row>
    <row r="3621" spans="1:11" ht="25.5" x14ac:dyDescent="0.25">
      <c r="A3621" s="131">
        <f t="shared" si="533"/>
        <v>3619</v>
      </c>
      <c r="B3621" s="114" t="s">
        <v>8196</v>
      </c>
      <c r="C3621" s="115">
        <v>43053</v>
      </c>
      <c r="D3621" s="115">
        <f t="shared" si="534"/>
        <v>43510</v>
      </c>
      <c r="E3621" s="24" t="s">
        <v>8197</v>
      </c>
      <c r="F3621" s="35" t="s">
        <v>2475</v>
      </c>
      <c r="G3621" s="35">
        <v>1122136000546</v>
      </c>
      <c r="H3621" s="131">
        <v>2119000770</v>
      </c>
      <c r="I3621" s="131" t="s">
        <v>2476</v>
      </c>
      <c r="J3621" s="131" t="s">
        <v>8202</v>
      </c>
      <c r="K3621" s="131"/>
    </row>
    <row r="3622" spans="1:11" ht="25.5" x14ac:dyDescent="0.25">
      <c r="A3622" s="131">
        <f t="shared" si="533"/>
        <v>3620</v>
      </c>
      <c r="B3622" s="114" t="s">
        <v>8198</v>
      </c>
      <c r="C3622" s="115">
        <v>43053</v>
      </c>
      <c r="D3622" s="115">
        <f t="shared" si="534"/>
        <v>43510</v>
      </c>
      <c r="E3622" s="29" t="s">
        <v>7033</v>
      </c>
      <c r="F3622" s="35" t="s">
        <v>939</v>
      </c>
      <c r="G3622" s="35">
        <v>1072130000194</v>
      </c>
      <c r="H3622" s="131">
        <v>2130012667</v>
      </c>
      <c r="I3622" s="131" t="s">
        <v>940</v>
      </c>
      <c r="J3622" s="131" t="s">
        <v>4514</v>
      </c>
      <c r="K3622" s="131"/>
    </row>
    <row r="3623" spans="1:11" ht="51" x14ac:dyDescent="0.25">
      <c r="A3623" s="131">
        <f t="shared" si="533"/>
        <v>3621</v>
      </c>
      <c r="B3623" s="114" t="s">
        <v>8199</v>
      </c>
      <c r="C3623" s="115">
        <v>43053</v>
      </c>
      <c r="D3623" s="115">
        <f t="shared" si="534"/>
        <v>43510</v>
      </c>
      <c r="E3623" s="131" t="s">
        <v>563</v>
      </c>
      <c r="F3623" s="35" t="s">
        <v>4592</v>
      </c>
      <c r="G3623" s="148">
        <v>1052132013625</v>
      </c>
      <c r="H3623" s="131">
        <v>2103903336</v>
      </c>
      <c r="I3623" s="131" t="s">
        <v>564</v>
      </c>
      <c r="J3623" s="131" t="s">
        <v>8201</v>
      </c>
      <c r="K3623" s="131" t="s">
        <v>7994</v>
      </c>
    </row>
    <row r="3624" spans="1:11" ht="38.25" x14ac:dyDescent="0.25">
      <c r="A3624" s="131">
        <f t="shared" si="533"/>
        <v>3622</v>
      </c>
      <c r="B3624" s="114" t="s">
        <v>8200</v>
      </c>
      <c r="C3624" s="115">
        <v>43053</v>
      </c>
      <c r="D3624" s="115">
        <f t="shared" si="534"/>
        <v>43510</v>
      </c>
      <c r="E3624" s="131" t="s">
        <v>563</v>
      </c>
      <c r="F3624" s="35" t="s">
        <v>4592</v>
      </c>
      <c r="G3624" s="148">
        <v>1052132013625</v>
      </c>
      <c r="H3624" s="131">
        <v>2103903336</v>
      </c>
      <c r="I3624" s="131" t="s">
        <v>564</v>
      </c>
      <c r="J3624" s="131" t="s">
        <v>8201</v>
      </c>
      <c r="K3624" s="131" t="s">
        <v>251</v>
      </c>
    </row>
    <row r="3625" spans="1:11" ht="25.5" x14ac:dyDescent="0.25">
      <c r="A3625" s="131">
        <f t="shared" si="533"/>
        <v>3623</v>
      </c>
      <c r="B3625" s="114" t="s">
        <v>8203</v>
      </c>
      <c r="C3625" s="115">
        <v>43053</v>
      </c>
      <c r="D3625" s="115">
        <f t="shared" si="534"/>
        <v>43510</v>
      </c>
      <c r="E3625" s="59" t="s">
        <v>7072</v>
      </c>
      <c r="F3625" s="35" t="s">
        <v>8204</v>
      </c>
      <c r="G3625" s="35">
        <v>1042129023936</v>
      </c>
      <c r="H3625" s="131">
        <v>2129056028</v>
      </c>
      <c r="I3625" s="131" t="s">
        <v>4666</v>
      </c>
      <c r="J3625" s="131" t="s">
        <v>4663</v>
      </c>
      <c r="K3625" s="131"/>
    </row>
    <row r="3626" spans="1:11" ht="51" x14ac:dyDescent="0.25">
      <c r="A3626" s="131">
        <f t="shared" si="533"/>
        <v>3624</v>
      </c>
      <c r="B3626" s="114" t="s">
        <v>8205</v>
      </c>
      <c r="C3626" s="115">
        <v>43053</v>
      </c>
      <c r="D3626" s="115">
        <f t="shared" si="534"/>
        <v>43510</v>
      </c>
      <c r="E3626" s="131" t="s">
        <v>1180</v>
      </c>
      <c r="F3626" s="131" t="s">
        <v>1181</v>
      </c>
      <c r="G3626" s="130">
        <v>1052132013636</v>
      </c>
      <c r="H3626" s="25">
        <v>2103903270</v>
      </c>
      <c r="I3626" s="131" t="s">
        <v>1182</v>
      </c>
      <c r="J3626" s="131" t="s">
        <v>4522</v>
      </c>
      <c r="K3626" s="131" t="s">
        <v>7994</v>
      </c>
    </row>
    <row r="3627" spans="1:11" ht="38.25" x14ac:dyDescent="0.25">
      <c r="A3627" s="131">
        <f t="shared" si="533"/>
        <v>3625</v>
      </c>
      <c r="B3627" s="114" t="s">
        <v>8206</v>
      </c>
      <c r="C3627" s="115">
        <v>43053</v>
      </c>
      <c r="D3627" s="115">
        <f t="shared" si="534"/>
        <v>43510</v>
      </c>
      <c r="E3627" s="131" t="s">
        <v>1180</v>
      </c>
      <c r="F3627" s="131" t="s">
        <v>1181</v>
      </c>
      <c r="G3627" s="130">
        <v>1052132013636</v>
      </c>
      <c r="H3627" s="25">
        <v>2103903270</v>
      </c>
      <c r="I3627" s="131" t="s">
        <v>1182</v>
      </c>
      <c r="J3627" s="131" t="s">
        <v>4522</v>
      </c>
      <c r="K3627" s="131" t="s">
        <v>251</v>
      </c>
    </row>
    <row r="3628" spans="1:11" ht="38.25" x14ac:dyDescent="0.25">
      <c r="A3628" s="131">
        <f t="shared" si="533"/>
        <v>3626</v>
      </c>
      <c r="B3628" s="114" t="s">
        <v>8207</v>
      </c>
      <c r="C3628" s="115">
        <v>43053</v>
      </c>
      <c r="D3628" s="115">
        <f t="shared" si="534"/>
        <v>43510</v>
      </c>
      <c r="E3628" s="131" t="s">
        <v>8209</v>
      </c>
      <c r="F3628" s="35" t="s">
        <v>4636</v>
      </c>
      <c r="G3628" s="148">
        <v>1052132013581</v>
      </c>
      <c r="H3628" s="131">
        <v>2103903223</v>
      </c>
      <c r="I3628" s="131" t="s">
        <v>6037</v>
      </c>
      <c r="J3628" s="131" t="s">
        <v>6038</v>
      </c>
      <c r="K3628" s="131" t="s">
        <v>252</v>
      </c>
    </row>
    <row r="3629" spans="1:11" ht="38.25" x14ac:dyDescent="0.25">
      <c r="A3629" s="131">
        <f t="shared" si="533"/>
        <v>3627</v>
      </c>
      <c r="B3629" s="114" t="s">
        <v>8208</v>
      </c>
      <c r="C3629" s="115">
        <v>43053</v>
      </c>
      <c r="D3629" s="115">
        <f t="shared" si="534"/>
        <v>43510</v>
      </c>
      <c r="E3629" s="131" t="s">
        <v>8209</v>
      </c>
      <c r="F3629" s="35" t="s">
        <v>4636</v>
      </c>
      <c r="G3629" s="148">
        <v>1052132013581</v>
      </c>
      <c r="H3629" s="131">
        <v>2103903223</v>
      </c>
      <c r="I3629" s="131" t="s">
        <v>6037</v>
      </c>
      <c r="J3629" s="131" t="s">
        <v>6038</v>
      </c>
      <c r="K3629" s="131" t="s">
        <v>251</v>
      </c>
    </row>
    <row r="3630" spans="1:11" ht="51" x14ac:dyDescent="0.25">
      <c r="A3630" s="131">
        <f t="shared" si="533"/>
        <v>3628</v>
      </c>
      <c r="B3630" s="114" t="s">
        <v>8214</v>
      </c>
      <c r="C3630" s="115">
        <v>43054</v>
      </c>
      <c r="D3630" s="115">
        <f t="shared" si="534"/>
        <v>43511</v>
      </c>
      <c r="E3630" s="131" t="s">
        <v>8216</v>
      </c>
      <c r="F3630" s="35" t="s">
        <v>4328</v>
      </c>
      <c r="G3630" s="35">
        <v>1052132013702</v>
      </c>
      <c r="H3630" s="131">
        <v>2103903343</v>
      </c>
      <c r="I3630" s="131" t="s">
        <v>1109</v>
      </c>
      <c r="J3630" s="131" t="s">
        <v>1110</v>
      </c>
      <c r="K3630" s="131" t="s">
        <v>7994</v>
      </c>
    </row>
    <row r="3631" spans="1:11" ht="38.25" x14ac:dyDescent="0.25">
      <c r="A3631" s="131">
        <f t="shared" si="533"/>
        <v>3629</v>
      </c>
      <c r="B3631" s="114" t="s">
        <v>8215</v>
      </c>
      <c r="C3631" s="115">
        <v>43054</v>
      </c>
      <c r="D3631" s="115">
        <f t="shared" si="534"/>
        <v>43511</v>
      </c>
      <c r="E3631" s="131" t="s">
        <v>8216</v>
      </c>
      <c r="F3631" s="35" t="s">
        <v>4328</v>
      </c>
      <c r="G3631" s="35">
        <v>1052132013702</v>
      </c>
      <c r="H3631" s="131">
        <v>2103903343</v>
      </c>
      <c r="I3631" s="131" t="s">
        <v>1109</v>
      </c>
      <c r="J3631" s="131" t="s">
        <v>1110</v>
      </c>
      <c r="K3631" s="131" t="s">
        <v>251</v>
      </c>
    </row>
    <row r="3632" spans="1:11" ht="25.5" x14ac:dyDescent="0.25">
      <c r="A3632" s="131">
        <f t="shared" si="533"/>
        <v>3630</v>
      </c>
      <c r="B3632" s="114" t="s">
        <v>8217</v>
      </c>
      <c r="C3632" s="115">
        <v>43054</v>
      </c>
      <c r="D3632" s="115">
        <f t="shared" ref="D3632:D3650" si="535">DATE(YEAR(C3632)+1,MONTH(C3632)+3,DAY(C3632))</f>
        <v>43511</v>
      </c>
      <c r="E3632" s="10" t="s">
        <v>7291</v>
      </c>
      <c r="F3632" s="35" t="s">
        <v>939</v>
      </c>
      <c r="G3632" s="113">
        <v>1032129000375</v>
      </c>
      <c r="H3632" s="131">
        <v>2129039343</v>
      </c>
      <c r="I3632" s="131" t="s">
        <v>691</v>
      </c>
      <c r="J3632" s="131" t="s">
        <v>8236</v>
      </c>
      <c r="K3632" s="131" t="s">
        <v>1408</v>
      </c>
    </row>
    <row r="3633" spans="1:11" ht="25.5" x14ac:dyDescent="0.25">
      <c r="A3633" s="131">
        <f t="shared" si="533"/>
        <v>3631</v>
      </c>
      <c r="B3633" s="114" t="s">
        <v>8218</v>
      </c>
      <c r="C3633" s="115">
        <v>43054</v>
      </c>
      <c r="D3633" s="115">
        <f t="shared" si="535"/>
        <v>43511</v>
      </c>
      <c r="E3633" s="10" t="s">
        <v>7291</v>
      </c>
      <c r="F3633" s="35" t="s">
        <v>939</v>
      </c>
      <c r="G3633" s="113">
        <v>1032129000375</v>
      </c>
      <c r="H3633" s="131">
        <v>2129039343</v>
      </c>
      <c r="I3633" s="131" t="s">
        <v>691</v>
      </c>
      <c r="J3633" s="131" t="s">
        <v>8236</v>
      </c>
      <c r="K3633" s="131" t="s">
        <v>1408</v>
      </c>
    </row>
    <row r="3634" spans="1:11" ht="25.5" x14ac:dyDescent="0.25">
      <c r="A3634" s="131">
        <f t="shared" si="533"/>
        <v>3632</v>
      </c>
      <c r="B3634" s="114" t="s">
        <v>8219</v>
      </c>
      <c r="C3634" s="115">
        <v>43054</v>
      </c>
      <c r="D3634" s="115">
        <f t="shared" si="535"/>
        <v>43511</v>
      </c>
      <c r="E3634" s="10" t="s">
        <v>7291</v>
      </c>
      <c r="F3634" s="35" t="s">
        <v>939</v>
      </c>
      <c r="G3634" s="113">
        <v>1032129000375</v>
      </c>
      <c r="H3634" s="131">
        <v>2129039343</v>
      </c>
      <c r="I3634" s="131" t="s">
        <v>691</v>
      </c>
      <c r="J3634" s="131" t="s">
        <v>8236</v>
      </c>
      <c r="K3634" s="131"/>
    </row>
    <row r="3635" spans="1:11" ht="25.5" x14ac:dyDescent="0.25">
      <c r="A3635" s="131">
        <f t="shared" si="533"/>
        <v>3633</v>
      </c>
      <c r="B3635" s="114" t="s">
        <v>8220</v>
      </c>
      <c r="C3635" s="115">
        <v>43054</v>
      </c>
      <c r="D3635" s="115">
        <f t="shared" si="535"/>
        <v>43511</v>
      </c>
      <c r="E3635" s="10" t="s">
        <v>7291</v>
      </c>
      <c r="F3635" s="35" t="s">
        <v>939</v>
      </c>
      <c r="G3635" s="113">
        <v>1032129000375</v>
      </c>
      <c r="H3635" s="131">
        <v>2129039343</v>
      </c>
      <c r="I3635" s="131" t="s">
        <v>691</v>
      </c>
      <c r="J3635" s="131" t="s">
        <v>8236</v>
      </c>
      <c r="K3635" s="131"/>
    </row>
    <row r="3636" spans="1:11" ht="25.5" x14ac:dyDescent="0.25">
      <c r="A3636" s="131">
        <f t="shared" si="533"/>
        <v>3634</v>
      </c>
      <c r="B3636" s="114" t="s">
        <v>8221</v>
      </c>
      <c r="C3636" s="115">
        <v>43054</v>
      </c>
      <c r="D3636" s="115">
        <f t="shared" si="535"/>
        <v>43511</v>
      </c>
      <c r="E3636" s="10" t="s">
        <v>7291</v>
      </c>
      <c r="F3636" s="35" t="s">
        <v>939</v>
      </c>
      <c r="G3636" s="113">
        <v>1032129000375</v>
      </c>
      <c r="H3636" s="131">
        <v>2129039343</v>
      </c>
      <c r="I3636" s="131" t="s">
        <v>691</v>
      </c>
      <c r="J3636" s="131" t="s">
        <v>8236</v>
      </c>
      <c r="K3636" s="131" t="s">
        <v>1408</v>
      </c>
    </row>
    <row r="3637" spans="1:11" ht="25.5" x14ac:dyDescent="0.25">
      <c r="A3637" s="131">
        <f t="shared" si="533"/>
        <v>3635</v>
      </c>
      <c r="B3637" s="114" t="s">
        <v>8222</v>
      </c>
      <c r="C3637" s="115">
        <v>43054</v>
      </c>
      <c r="D3637" s="115">
        <f t="shared" si="535"/>
        <v>43511</v>
      </c>
      <c r="E3637" s="10" t="s">
        <v>7291</v>
      </c>
      <c r="F3637" s="35" t="s">
        <v>939</v>
      </c>
      <c r="G3637" s="113">
        <v>1032129000375</v>
      </c>
      <c r="H3637" s="131">
        <v>2129039343</v>
      </c>
      <c r="I3637" s="131" t="s">
        <v>691</v>
      </c>
      <c r="J3637" s="131" t="s">
        <v>8236</v>
      </c>
      <c r="K3637" s="131" t="s">
        <v>1408</v>
      </c>
    </row>
    <row r="3638" spans="1:11" ht="25.5" x14ac:dyDescent="0.25">
      <c r="A3638" s="131">
        <f t="shared" si="533"/>
        <v>3636</v>
      </c>
      <c r="B3638" s="114" t="s">
        <v>8223</v>
      </c>
      <c r="C3638" s="115">
        <v>43054</v>
      </c>
      <c r="D3638" s="115">
        <f t="shared" si="535"/>
        <v>43511</v>
      </c>
      <c r="E3638" s="10" t="s">
        <v>7291</v>
      </c>
      <c r="F3638" s="35" t="s">
        <v>939</v>
      </c>
      <c r="G3638" s="113">
        <v>1032129000375</v>
      </c>
      <c r="H3638" s="131">
        <v>2129039343</v>
      </c>
      <c r="I3638" s="131" t="s">
        <v>691</v>
      </c>
      <c r="J3638" s="131" t="s">
        <v>8236</v>
      </c>
      <c r="K3638" s="131" t="s">
        <v>1408</v>
      </c>
    </row>
    <row r="3639" spans="1:11" ht="25.5" x14ac:dyDescent="0.25">
      <c r="A3639" s="131">
        <f t="shared" si="533"/>
        <v>3637</v>
      </c>
      <c r="B3639" s="114" t="s">
        <v>8224</v>
      </c>
      <c r="C3639" s="115">
        <v>43054</v>
      </c>
      <c r="D3639" s="115">
        <f t="shared" si="535"/>
        <v>43511</v>
      </c>
      <c r="E3639" s="10" t="s">
        <v>7291</v>
      </c>
      <c r="F3639" s="35" t="s">
        <v>939</v>
      </c>
      <c r="G3639" s="113">
        <v>1032129000375</v>
      </c>
      <c r="H3639" s="131">
        <v>2129039343</v>
      </c>
      <c r="I3639" s="131" t="s">
        <v>691</v>
      </c>
      <c r="J3639" s="131" t="s">
        <v>8236</v>
      </c>
      <c r="K3639" s="131" t="s">
        <v>1408</v>
      </c>
    </row>
    <row r="3640" spans="1:11" ht="25.5" x14ac:dyDescent="0.25">
      <c r="A3640" s="131">
        <f t="shared" si="533"/>
        <v>3638</v>
      </c>
      <c r="B3640" s="114" t="s">
        <v>8225</v>
      </c>
      <c r="C3640" s="115">
        <v>43054</v>
      </c>
      <c r="D3640" s="115">
        <f t="shared" si="535"/>
        <v>43511</v>
      </c>
      <c r="E3640" s="10" t="s">
        <v>7291</v>
      </c>
      <c r="F3640" s="35" t="s">
        <v>939</v>
      </c>
      <c r="G3640" s="113">
        <v>1032129000375</v>
      </c>
      <c r="H3640" s="131">
        <v>2129039343</v>
      </c>
      <c r="I3640" s="131" t="s">
        <v>691</v>
      </c>
      <c r="J3640" s="131" t="s">
        <v>8236</v>
      </c>
      <c r="K3640" s="131" t="s">
        <v>1408</v>
      </c>
    </row>
    <row r="3641" spans="1:11" ht="25.5" x14ac:dyDescent="0.25">
      <c r="A3641" s="131">
        <f t="shared" si="533"/>
        <v>3639</v>
      </c>
      <c r="B3641" s="114" t="s">
        <v>8226</v>
      </c>
      <c r="C3641" s="115">
        <v>43054</v>
      </c>
      <c r="D3641" s="115">
        <f t="shared" si="535"/>
        <v>43511</v>
      </c>
      <c r="E3641" s="10" t="s">
        <v>7291</v>
      </c>
      <c r="F3641" s="35" t="s">
        <v>939</v>
      </c>
      <c r="G3641" s="113">
        <v>1032129000375</v>
      </c>
      <c r="H3641" s="131">
        <v>2129039343</v>
      </c>
      <c r="I3641" s="131" t="s">
        <v>691</v>
      </c>
      <c r="J3641" s="131" t="s">
        <v>8236</v>
      </c>
      <c r="K3641" s="131" t="s">
        <v>1408</v>
      </c>
    </row>
    <row r="3642" spans="1:11" ht="25.5" x14ac:dyDescent="0.25">
      <c r="A3642" s="131">
        <f t="shared" si="533"/>
        <v>3640</v>
      </c>
      <c r="B3642" s="114" t="s">
        <v>8227</v>
      </c>
      <c r="C3642" s="115">
        <v>43054</v>
      </c>
      <c r="D3642" s="115">
        <f t="shared" si="535"/>
        <v>43511</v>
      </c>
      <c r="E3642" s="10" t="s">
        <v>7291</v>
      </c>
      <c r="F3642" s="35" t="s">
        <v>939</v>
      </c>
      <c r="G3642" s="113">
        <v>1032129000375</v>
      </c>
      <c r="H3642" s="131">
        <v>2129039343</v>
      </c>
      <c r="I3642" s="131" t="s">
        <v>691</v>
      </c>
      <c r="J3642" s="131" t="s">
        <v>8236</v>
      </c>
      <c r="K3642" s="131" t="s">
        <v>251</v>
      </c>
    </row>
    <row r="3643" spans="1:11" ht="25.5" x14ac:dyDescent="0.25">
      <c r="A3643" s="131">
        <f t="shared" si="533"/>
        <v>3641</v>
      </c>
      <c r="B3643" s="114" t="s">
        <v>8228</v>
      </c>
      <c r="C3643" s="115">
        <v>43054</v>
      </c>
      <c r="D3643" s="115">
        <f t="shared" si="535"/>
        <v>43511</v>
      </c>
      <c r="E3643" s="10" t="s">
        <v>7291</v>
      </c>
      <c r="F3643" s="35" t="s">
        <v>939</v>
      </c>
      <c r="G3643" s="113">
        <v>1032129000375</v>
      </c>
      <c r="H3643" s="131">
        <v>2129039343</v>
      </c>
      <c r="I3643" s="131" t="s">
        <v>691</v>
      </c>
      <c r="J3643" s="131" t="s">
        <v>8236</v>
      </c>
      <c r="K3643" s="131" t="s">
        <v>1408</v>
      </c>
    </row>
    <row r="3644" spans="1:11" ht="25.5" x14ac:dyDescent="0.25">
      <c r="A3644" s="131">
        <f t="shared" si="533"/>
        <v>3642</v>
      </c>
      <c r="B3644" s="114" t="s">
        <v>8229</v>
      </c>
      <c r="C3644" s="115">
        <v>43054</v>
      </c>
      <c r="D3644" s="115">
        <f t="shared" si="535"/>
        <v>43511</v>
      </c>
      <c r="E3644" s="10" t="s">
        <v>7291</v>
      </c>
      <c r="F3644" s="35" t="s">
        <v>939</v>
      </c>
      <c r="G3644" s="113">
        <v>1032129000375</v>
      </c>
      <c r="H3644" s="131">
        <v>2129039343</v>
      </c>
      <c r="I3644" s="131" t="s">
        <v>691</v>
      </c>
      <c r="J3644" s="131" t="s">
        <v>8236</v>
      </c>
      <c r="K3644" s="131" t="s">
        <v>1408</v>
      </c>
    </row>
    <row r="3645" spans="1:11" ht="25.5" x14ac:dyDescent="0.25">
      <c r="A3645" s="131">
        <f t="shared" si="533"/>
        <v>3643</v>
      </c>
      <c r="B3645" s="114" t="s">
        <v>8230</v>
      </c>
      <c r="C3645" s="115">
        <v>43054</v>
      </c>
      <c r="D3645" s="115">
        <f t="shared" si="535"/>
        <v>43511</v>
      </c>
      <c r="E3645" s="10" t="s">
        <v>7291</v>
      </c>
      <c r="F3645" s="35" t="s">
        <v>939</v>
      </c>
      <c r="G3645" s="113">
        <v>1032129000375</v>
      </c>
      <c r="H3645" s="131">
        <v>2129039343</v>
      </c>
      <c r="I3645" s="131" t="s">
        <v>691</v>
      </c>
      <c r="J3645" s="131" t="s">
        <v>8236</v>
      </c>
      <c r="K3645" s="131" t="s">
        <v>1408</v>
      </c>
    </row>
    <row r="3646" spans="1:11" ht="25.5" x14ac:dyDescent="0.25">
      <c r="A3646" s="131">
        <f t="shared" si="533"/>
        <v>3644</v>
      </c>
      <c r="B3646" s="114" t="s">
        <v>8231</v>
      </c>
      <c r="C3646" s="115">
        <v>43054</v>
      </c>
      <c r="D3646" s="115">
        <f t="shared" si="535"/>
        <v>43511</v>
      </c>
      <c r="E3646" s="10" t="s">
        <v>7291</v>
      </c>
      <c r="F3646" s="35" t="s">
        <v>939</v>
      </c>
      <c r="G3646" s="113">
        <v>1032129000375</v>
      </c>
      <c r="H3646" s="131">
        <v>2129039343</v>
      </c>
      <c r="I3646" s="131" t="s">
        <v>691</v>
      </c>
      <c r="J3646" s="131" t="s">
        <v>8236</v>
      </c>
      <c r="K3646" s="131" t="s">
        <v>1408</v>
      </c>
    </row>
    <row r="3647" spans="1:11" ht="25.5" x14ac:dyDescent="0.25">
      <c r="A3647" s="131">
        <f t="shared" si="533"/>
        <v>3645</v>
      </c>
      <c r="B3647" s="114" t="s">
        <v>8232</v>
      </c>
      <c r="C3647" s="115">
        <v>43054</v>
      </c>
      <c r="D3647" s="115">
        <f t="shared" si="535"/>
        <v>43511</v>
      </c>
      <c r="E3647" s="10" t="s">
        <v>7291</v>
      </c>
      <c r="F3647" s="35" t="s">
        <v>939</v>
      </c>
      <c r="G3647" s="113">
        <v>1032129000375</v>
      </c>
      <c r="H3647" s="131">
        <v>2129039343</v>
      </c>
      <c r="I3647" s="131" t="s">
        <v>691</v>
      </c>
      <c r="J3647" s="131" t="s">
        <v>8236</v>
      </c>
      <c r="K3647" s="131" t="s">
        <v>1408</v>
      </c>
    </row>
    <row r="3648" spans="1:11" ht="25.5" x14ac:dyDescent="0.25">
      <c r="A3648" s="131">
        <f t="shared" si="533"/>
        <v>3646</v>
      </c>
      <c r="B3648" s="114" t="s">
        <v>8233</v>
      </c>
      <c r="C3648" s="115">
        <v>43054</v>
      </c>
      <c r="D3648" s="115">
        <f t="shared" si="535"/>
        <v>43511</v>
      </c>
      <c r="E3648" s="10" t="s">
        <v>7291</v>
      </c>
      <c r="F3648" s="35" t="s">
        <v>939</v>
      </c>
      <c r="G3648" s="113">
        <v>1032129000375</v>
      </c>
      <c r="H3648" s="131">
        <v>2129039343</v>
      </c>
      <c r="I3648" s="131" t="s">
        <v>691</v>
      </c>
      <c r="J3648" s="131" t="s">
        <v>8236</v>
      </c>
      <c r="K3648" s="131" t="s">
        <v>1408</v>
      </c>
    </row>
    <row r="3649" spans="1:11" ht="25.5" x14ac:dyDescent="0.25">
      <c r="A3649" s="131">
        <f t="shared" si="533"/>
        <v>3647</v>
      </c>
      <c r="B3649" s="114" t="s">
        <v>8234</v>
      </c>
      <c r="C3649" s="115">
        <v>43054</v>
      </c>
      <c r="D3649" s="115">
        <f t="shared" si="535"/>
        <v>43511</v>
      </c>
      <c r="E3649" s="10" t="s">
        <v>7291</v>
      </c>
      <c r="F3649" s="35" t="s">
        <v>939</v>
      </c>
      <c r="G3649" s="113">
        <v>1032129000375</v>
      </c>
      <c r="H3649" s="131">
        <v>2129039343</v>
      </c>
      <c r="I3649" s="131" t="s">
        <v>691</v>
      </c>
      <c r="J3649" s="131" t="s">
        <v>8236</v>
      </c>
      <c r="K3649" s="131" t="s">
        <v>1408</v>
      </c>
    </row>
    <row r="3650" spans="1:11" ht="25.5" x14ac:dyDescent="0.25">
      <c r="A3650" s="131">
        <f t="shared" si="533"/>
        <v>3648</v>
      </c>
      <c r="B3650" s="114" t="s">
        <v>8235</v>
      </c>
      <c r="C3650" s="115">
        <v>43054</v>
      </c>
      <c r="D3650" s="115">
        <f t="shared" si="535"/>
        <v>43511</v>
      </c>
      <c r="E3650" s="10" t="s">
        <v>7291</v>
      </c>
      <c r="F3650" s="35" t="s">
        <v>939</v>
      </c>
      <c r="G3650" s="113">
        <v>1032129000375</v>
      </c>
      <c r="H3650" s="131">
        <v>2129039343</v>
      </c>
      <c r="I3650" s="131" t="s">
        <v>691</v>
      </c>
      <c r="J3650" s="131" t="s">
        <v>8236</v>
      </c>
      <c r="K3650" s="131" t="s">
        <v>1408</v>
      </c>
    </row>
    <row r="3651" spans="1:11" ht="38.25" x14ac:dyDescent="0.25">
      <c r="A3651" s="131">
        <f t="shared" si="533"/>
        <v>3649</v>
      </c>
      <c r="B3651" s="114" t="s">
        <v>8240</v>
      </c>
      <c r="C3651" s="115">
        <v>43054</v>
      </c>
      <c r="D3651" s="115">
        <f t="shared" ref="D3651:D3661" si="536">DATE(YEAR(C3651)+1,MONTH(C3651)+3,DAY(C3651))</f>
        <v>43511</v>
      </c>
      <c r="E3651" s="24" t="s">
        <v>6385</v>
      </c>
      <c r="F3651" s="35" t="s">
        <v>343</v>
      </c>
      <c r="G3651" s="35">
        <v>1052132012041</v>
      </c>
      <c r="H3651" s="131">
        <v>2120002927</v>
      </c>
      <c r="I3651" s="131" t="s">
        <v>344</v>
      </c>
      <c r="J3651" s="131" t="s">
        <v>1528</v>
      </c>
      <c r="K3651" s="131" t="s">
        <v>1383</v>
      </c>
    </row>
    <row r="3652" spans="1:11" ht="38.25" x14ac:dyDescent="0.25">
      <c r="A3652" s="131">
        <f t="shared" si="533"/>
        <v>3650</v>
      </c>
      <c r="B3652" s="114" t="s">
        <v>8239</v>
      </c>
      <c r="C3652" s="115">
        <v>43054</v>
      </c>
      <c r="D3652" s="115">
        <f t="shared" si="536"/>
        <v>43511</v>
      </c>
      <c r="E3652" s="24" t="s">
        <v>6385</v>
      </c>
      <c r="F3652" s="35" t="s">
        <v>343</v>
      </c>
      <c r="G3652" s="35">
        <v>1052132012041</v>
      </c>
      <c r="H3652" s="131">
        <v>2120002927</v>
      </c>
      <c r="I3652" s="131" t="s">
        <v>344</v>
      </c>
      <c r="J3652" s="131" t="s">
        <v>1528</v>
      </c>
      <c r="K3652" s="131" t="s">
        <v>251</v>
      </c>
    </row>
    <row r="3653" spans="1:11" ht="38.25" x14ac:dyDescent="0.25">
      <c r="A3653" s="131">
        <f t="shared" si="533"/>
        <v>3651</v>
      </c>
      <c r="B3653" s="114" t="s">
        <v>8237</v>
      </c>
      <c r="C3653" s="115">
        <v>43054</v>
      </c>
      <c r="D3653" s="115">
        <f t="shared" si="536"/>
        <v>43511</v>
      </c>
      <c r="E3653" s="131" t="s">
        <v>513</v>
      </c>
      <c r="F3653" s="35" t="s">
        <v>514</v>
      </c>
      <c r="G3653" s="35">
        <v>1052132013658</v>
      </c>
      <c r="H3653" s="131">
        <v>2103903287</v>
      </c>
      <c r="I3653" s="131" t="s">
        <v>515</v>
      </c>
      <c r="J3653" s="131" t="s">
        <v>565</v>
      </c>
      <c r="K3653" s="131" t="s">
        <v>252</v>
      </c>
    </row>
    <row r="3654" spans="1:11" ht="38.25" x14ac:dyDescent="0.25">
      <c r="A3654" s="131">
        <f t="shared" si="533"/>
        <v>3652</v>
      </c>
      <c r="B3654" s="114" t="s">
        <v>8238</v>
      </c>
      <c r="C3654" s="115">
        <v>43054</v>
      </c>
      <c r="D3654" s="115">
        <f t="shared" si="536"/>
        <v>43511</v>
      </c>
      <c r="E3654" s="131" t="s">
        <v>513</v>
      </c>
      <c r="F3654" s="35" t="s">
        <v>514</v>
      </c>
      <c r="G3654" s="35">
        <v>1052132013658</v>
      </c>
      <c r="H3654" s="131">
        <v>2103903287</v>
      </c>
      <c r="I3654" s="131" t="s">
        <v>515</v>
      </c>
      <c r="J3654" s="131" t="s">
        <v>565</v>
      </c>
      <c r="K3654" s="131" t="s">
        <v>251</v>
      </c>
    </row>
    <row r="3655" spans="1:11" ht="38.25" x14ac:dyDescent="0.25">
      <c r="A3655" s="131">
        <f t="shared" si="533"/>
        <v>3653</v>
      </c>
      <c r="B3655" s="114" t="s">
        <v>8241</v>
      </c>
      <c r="C3655" s="115">
        <v>43054</v>
      </c>
      <c r="D3655" s="115">
        <f t="shared" si="536"/>
        <v>43511</v>
      </c>
      <c r="E3655" s="24" t="s">
        <v>894</v>
      </c>
      <c r="F3655" s="131" t="s">
        <v>895</v>
      </c>
      <c r="G3655" s="25">
        <v>1052132012129</v>
      </c>
      <c r="H3655" s="131">
        <v>2120003007</v>
      </c>
      <c r="I3655" s="131" t="s">
        <v>4918</v>
      </c>
      <c r="J3655" s="131" t="s">
        <v>4919</v>
      </c>
      <c r="K3655" s="131" t="s">
        <v>252</v>
      </c>
    </row>
    <row r="3656" spans="1:11" ht="38.25" x14ac:dyDescent="0.25">
      <c r="A3656" s="131">
        <f t="shared" si="533"/>
        <v>3654</v>
      </c>
      <c r="B3656" s="114" t="s">
        <v>8242</v>
      </c>
      <c r="C3656" s="115">
        <v>43054</v>
      </c>
      <c r="D3656" s="115">
        <f t="shared" si="536"/>
        <v>43511</v>
      </c>
      <c r="E3656" s="24" t="s">
        <v>894</v>
      </c>
      <c r="F3656" s="131" t="s">
        <v>895</v>
      </c>
      <c r="G3656" s="25">
        <v>1052132012129</v>
      </c>
      <c r="H3656" s="131">
        <v>2120003007</v>
      </c>
      <c r="I3656" s="131" t="s">
        <v>4918</v>
      </c>
      <c r="J3656" s="131" t="s">
        <v>4919</v>
      </c>
      <c r="K3656" s="131" t="s">
        <v>251</v>
      </c>
    </row>
    <row r="3657" spans="1:11" ht="25.5" x14ac:dyDescent="0.25">
      <c r="A3657" s="131">
        <f t="shared" si="533"/>
        <v>3655</v>
      </c>
      <c r="B3657" s="114" t="s">
        <v>8243</v>
      </c>
      <c r="C3657" s="115">
        <v>43054</v>
      </c>
      <c r="D3657" s="115">
        <f t="shared" si="536"/>
        <v>43511</v>
      </c>
      <c r="E3657" s="24" t="s">
        <v>8244</v>
      </c>
      <c r="F3657" s="35" t="s">
        <v>1115</v>
      </c>
      <c r="G3657" s="35">
        <v>1042136000312</v>
      </c>
      <c r="H3657" s="131">
        <v>2119005384</v>
      </c>
      <c r="I3657" s="131" t="s">
        <v>1116</v>
      </c>
      <c r="J3657" s="131" t="s">
        <v>1117</v>
      </c>
      <c r="K3657" s="131"/>
    </row>
    <row r="3658" spans="1:11" ht="38.25" x14ac:dyDescent="0.25">
      <c r="A3658" s="131">
        <f t="shared" si="533"/>
        <v>3656</v>
      </c>
      <c r="B3658" s="114" t="s">
        <v>8245</v>
      </c>
      <c r="C3658" s="115">
        <v>43054</v>
      </c>
      <c r="D3658" s="115">
        <f t="shared" si="536"/>
        <v>43511</v>
      </c>
      <c r="E3658" s="131" t="s">
        <v>8247</v>
      </c>
      <c r="F3658" s="35" t="s">
        <v>127</v>
      </c>
      <c r="G3658" s="148">
        <v>1052132013647</v>
      </c>
      <c r="H3658" s="131">
        <v>2103903329</v>
      </c>
      <c r="I3658" s="131" t="s">
        <v>8248</v>
      </c>
      <c r="J3658" s="131" t="s">
        <v>4638</v>
      </c>
      <c r="K3658" s="131" t="s">
        <v>252</v>
      </c>
    </row>
    <row r="3659" spans="1:11" ht="38.25" x14ac:dyDescent="0.25">
      <c r="A3659" s="131">
        <f t="shared" si="533"/>
        <v>3657</v>
      </c>
      <c r="B3659" s="114" t="s">
        <v>8246</v>
      </c>
      <c r="C3659" s="115">
        <v>43054</v>
      </c>
      <c r="D3659" s="115">
        <f t="shared" si="536"/>
        <v>43511</v>
      </c>
      <c r="E3659" s="131" t="s">
        <v>8247</v>
      </c>
      <c r="F3659" s="35" t="s">
        <v>127</v>
      </c>
      <c r="G3659" s="148">
        <v>1052132013647</v>
      </c>
      <c r="H3659" s="131">
        <v>2103903329</v>
      </c>
      <c r="I3659" s="131" t="s">
        <v>8248</v>
      </c>
      <c r="J3659" s="131" t="s">
        <v>4638</v>
      </c>
      <c r="K3659" s="131" t="s">
        <v>251</v>
      </c>
    </row>
    <row r="3660" spans="1:11" ht="38.25" x14ac:dyDescent="0.25">
      <c r="A3660" s="131">
        <f t="shared" si="533"/>
        <v>3658</v>
      </c>
      <c r="B3660" s="114" t="s">
        <v>8249</v>
      </c>
      <c r="C3660" s="115">
        <v>43054</v>
      </c>
      <c r="D3660" s="115">
        <f t="shared" si="536"/>
        <v>43511</v>
      </c>
      <c r="E3660" s="24" t="s">
        <v>8265</v>
      </c>
      <c r="F3660" s="35" t="s">
        <v>1475</v>
      </c>
      <c r="G3660" s="35">
        <v>1052132011909</v>
      </c>
      <c r="H3660" s="131">
        <v>2120002846</v>
      </c>
      <c r="I3660" s="131" t="s">
        <v>1531</v>
      </c>
      <c r="J3660" s="131" t="s">
        <v>1532</v>
      </c>
      <c r="K3660" s="131" t="s">
        <v>1383</v>
      </c>
    </row>
    <row r="3661" spans="1:11" ht="38.25" x14ac:dyDescent="0.25">
      <c r="A3661" s="131">
        <f t="shared" si="533"/>
        <v>3659</v>
      </c>
      <c r="B3661" s="114" t="s">
        <v>8250</v>
      </c>
      <c r="C3661" s="115">
        <v>43054</v>
      </c>
      <c r="D3661" s="115">
        <f t="shared" si="536"/>
        <v>43511</v>
      </c>
      <c r="E3661" s="24" t="s">
        <v>8265</v>
      </c>
      <c r="F3661" s="35" t="s">
        <v>1475</v>
      </c>
      <c r="G3661" s="35">
        <v>1052132011909</v>
      </c>
      <c r="H3661" s="131">
        <v>2120002846</v>
      </c>
      <c r="I3661" s="131" t="s">
        <v>1531</v>
      </c>
      <c r="J3661" s="131" t="s">
        <v>1532</v>
      </c>
      <c r="K3661" s="131" t="s">
        <v>251</v>
      </c>
    </row>
    <row r="3662" spans="1:11" ht="38.25" x14ac:dyDescent="0.25">
      <c r="A3662" s="131">
        <f t="shared" si="533"/>
        <v>3660</v>
      </c>
      <c r="B3662" s="114" t="s">
        <v>8264</v>
      </c>
      <c r="C3662" s="115">
        <v>43054</v>
      </c>
      <c r="D3662" s="115">
        <v>43054</v>
      </c>
      <c r="E3662" s="33" t="s">
        <v>8270</v>
      </c>
      <c r="F3662" s="35" t="s">
        <v>1863</v>
      </c>
      <c r="G3662" s="35">
        <v>1022101828517</v>
      </c>
      <c r="H3662" s="131">
        <v>2103003215</v>
      </c>
      <c r="I3662" s="131" t="s">
        <v>1865</v>
      </c>
      <c r="J3662" s="131" t="s">
        <v>1864</v>
      </c>
      <c r="K3662" s="131"/>
    </row>
    <row r="3663" spans="1:11" ht="38.25" x14ac:dyDescent="0.25">
      <c r="A3663" s="131">
        <f t="shared" si="533"/>
        <v>3661</v>
      </c>
      <c r="B3663" s="114" t="s">
        <v>8254</v>
      </c>
      <c r="C3663" s="115">
        <v>43054</v>
      </c>
      <c r="D3663" s="115">
        <f>DATE(YEAR(C3663)+1,MONTH(C3663)+3,DAY(C3663))</f>
        <v>43511</v>
      </c>
      <c r="E3663" s="24" t="s">
        <v>8255</v>
      </c>
      <c r="F3663" s="35" t="s">
        <v>2282</v>
      </c>
      <c r="G3663" s="35">
        <v>1022102831948</v>
      </c>
      <c r="H3663" s="131">
        <v>2115002537</v>
      </c>
      <c r="I3663" s="131" t="s">
        <v>2284</v>
      </c>
      <c r="J3663" s="131" t="s">
        <v>2283</v>
      </c>
      <c r="K3663" s="131"/>
    </row>
    <row r="3664" spans="1:11" ht="38.25" x14ac:dyDescent="0.25">
      <c r="A3664" s="131">
        <f t="shared" si="533"/>
        <v>3662</v>
      </c>
      <c r="B3664" s="114" t="s">
        <v>8251</v>
      </c>
      <c r="C3664" s="115">
        <v>43054</v>
      </c>
      <c r="D3664" s="115">
        <f>DATE(YEAR(C3664)+1,MONTH(C3664)+3,DAY(C3664))</f>
        <v>43511</v>
      </c>
      <c r="E3664" s="131" t="s">
        <v>8253</v>
      </c>
      <c r="F3664" s="35" t="s">
        <v>2834</v>
      </c>
      <c r="G3664" s="35">
        <v>1052132013669</v>
      </c>
      <c r="H3664" s="131">
        <v>2103903294</v>
      </c>
      <c r="I3664" s="131" t="s">
        <v>8256</v>
      </c>
      <c r="J3664" s="131" t="s">
        <v>565</v>
      </c>
      <c r="K3664" s="131" t="s">
        <v>252</v>
      </c>
    </row>
    <row r="3665" spans="1:11" ht="38.25" x14ac:dyDescent="0.25">
      <c r="A3665" s="131">
        <f t="shared" si="533"/>
        <v>3663</v>
      </c>
      <c r="B3665" s="114" t="s">
        <v>8252</v>
      </c>
      <c r="C3665" s="115">
        <v>43054</v>
      </c>
      <c r="D3665" s="115">
        <f>DATE(YEAR(C3665)+1,MONTH(C3665)+3,DAY(C3665))</f>
        <v>43511</v>
      </c>
      <c r="E3665" s="131" t="s">
        <v>8253</v>
      </c>
      <c r="F3665" s="35" t="s">
        <v>2834</v>
      </c>
      <c r="G3665" s="35">
        <v>1052132013669</v>
      </c>
      <c r="H3665" s="131">
        <v>2103903294</v>
      </c>
      <c r="I3665" s="131" t="s">
        <v>8256</v>
      </c>
      <c r="J3665" s="131" t="s">
        <v>565</v>
      </c>
      <c r="K3665" s="131" t="s">
        <v>251</v>
      </c>
    </row>
    <row r="3666" spans="1:11" ht="38.25" x14ac:dyDescent="0.25">
      <c r="A3666" s="131">
        <f t="shared" si="533"/>
        <v>3664</v>
      </c>
      <c r="B3666" s="114" t="s">
        <v>8257</v>
      </c>
      <c r="C3666" s="115">
        <v>43054</v>
      </c>
      <c r="D3666" s="115">
        <f t="shared" ref="D3666:D3672" si="537">DATE(YEAR(C3666)+1,MONTH(C3666)+3,DAY(C3666))</f>
        <v>43511</v>
      </c>
      <c r="E3666" s="24" t="s">
        <v>6675</v>
      </c>
      <c r="F3666" s="35" t="s">
        <v>3755</v>
      </c>
      <c r="G3666" s="35">
        <v>1122131000155</v>
      </c>
      <c r="H3666" s="131">
        <v>2122006973</v>
      </c>
      <c r="I3666" s="131" t="s">
        <v>1266</v>
      </c>
      <c r="J3666" s="131" t="s">
        <v>6685</v>
      </c>
      <c r="K3666" s="131" t="s">
        <v>503</v>
      </c>
    </row>
    <row r="3667" spans="1:11" ht="38.25" x14ac:dyDescent="0.25">
      <c r="A3667" s="131">
        <f t="shared" si="533"/>
        <v>3665</v>
      </c>
      <c r="B3667" s="114" t="s">
        <v>8258</v>
      </c>
      <c r="C3667" s="115">
        <v>43054</v>
      </c>
      <c r="D3667" s="115">
        <f t="shared" si="537"/>
        <v>43511</v>
      </c>
      <c r="E3667" s="24" t="s">
        <v>6675</v>
      </c>
      <c r="F3667" s="35" t="s">
        <v>3755</v>
      </c>
      <c r="G3667" s="35">
        <v>1122131000155</v>
      </c>
      <c r="H3667" s="131">
        <v>2122006973</v>
      </c>
      <c r="I3667" s="131" t="s">
        <v>1266</v>
      </c>
      <c r="J3667" s="131" t="s">
        <v>6685</v>
      </c>
      <c r="K3667" s="131" t="s">
        <v>503</v>
      </c>
    </row>
    <row r="3668" spans="1:11" ht="38.25" x14ac:dyDescent="0.25">
      <c r="A3668" s="131">
        <f t="shared" si="533"/>
        <v>3666</v>
      </c>
      <c r="B3668" s="114" t="s">
        <v>8259</v>
      </c>
      <c r="C3668" s="115">
        <v>43054</v>
      </c>
      <c r="D3668" s="115">
        <f t="shared" si="537"/>
        <v>43511</v>
      </c>
      <c r="E3668" s="24" t="s">
        <v>6675</v>
      </c>
      <c r="F3668" s="35" t="s">
        <v>3755</v>
      </c>
      <c r="G3668" s="35">
        <v>1122131000155</v>
      </c>
      <c r="H3668" s="131">
        <v>2122006973</v>
      </c>
      <c r="I3668" s="131" t="s">
        <v>1266</v>
      </c>
      <c r="J3668" s="131" t="s">
        <v>6685</v>
      </c>
      <c r="K3668" s="131" t="s">
        <v>503</v>
      </c>
    </row>
    <row r="3669" spans="1:11" ht="38.25" x14ac:dyDescent="0.25">
      <c r="A3669" s="131">
        <f t="shared" si="533"/>
        <v>3667</v>
      </c>
      <c r="B3669" s="114" t="s">
        <v>8260</v>
      </c>
      <c r="C3669" s="115">
        <v>43054</v>
      </c>
      <c r="D3669" s="115">
        <f t="shared" si="537"/>
        <v>43511</v>
      </c>
      <c r="E3669" s="24" t="s">
        <v>6675</v>
      </c>
      <c r="F3669" s="35" t="s">
        <v>3755</v>
      </c>
      <c r="G3669" s="35">
        <v>1122131000155</v>
      </c>
      <c r="H3669" s="131">
        <v>2122006973</v>
      </c>
      <c r="I3669" s="131" t="s">
        <v>1266</v>
      </c>
      <c r="J3669" s="131" t="s">
        <v>6685</v>
      </c>
      <c r="K3669" s="131" t="s">
        <v>503</v>
      </c>
    </row>
    <row r="3670" spans="1:11" ht="38.25" x14ac:dyDescent="0.25">
      <c r="A3670" s="131">
        <f t="shared" si="533"/>
        <v>3668</v>
      </c>
      <c r="B3670" s="114" t="s">
        <v>8261</v>
      </c>
      <c r="C3670" s="115">
        <v>43054</v>
      </c>
      <c r="D3670" s="115">
        <f t="shared" si="537"/>
        <v>43511</v>
      </c>
      <c r="E3670" s="24" t="s">
        <v>6675</v>
      </c>
      <c r="F3670" s="35" t="s">
        <v>3755</v>
      </c>
      <c r="G3670" s="35">
        <v>1122131000155</v>
      </c>
      <c r="H3670" s="131">
        <v>2122006973</v>
      </c>
      <c r="I3670" s="131" t="s">
        <v>1266</v>
      </c>
      <c r="J3670" s="131" t="s">
        <v>6685</v>
      </c>
      <c r="K3670" s="131" t="s">
        <v>503</v>
      </c>
    </row>
    <row r="3671" spans="1:11" ht="38.25" x14ac:dyDescent="0.25">
      <c r="A3671" s="131">
        <f t="shared" si="533"/>
        <v>3669</v>
      </c>
      <c r="B3671" s="114" t="s">
        <v>8262</v>
      </c>
      <c r="C3671" s="115">
        <v>43054</v>
      </c>
      <c r="D3671" s="115">
        <f t="shared" si="537"/>
        <v>43511</v>
      </c>
      <c r="E3671" s="24" t="s">
        <v>6675</v>
      </c>
      <c r="F3671" s="35" t="s">
        <v>3755</v>
      </c>
      <c r="G3671" s="35">
        <v>1122131000155</v>
      </c>
      <c r="H3671" s="131">
        <v>2122006973</v>
      </c>
      <c r="I3671" s="131" t="s">
        <v>1266</v>
      </c>
      <c r="J3671" s="131" t="s">
        <v>6685</v>
      </c>
      <c r="K3671" s="131" t="s">
        <v>251</v>
      </c>
    </row>
    <row r="3672" spans="1:11" ht="38.25" x14ac:dyDescent="0.25">
      <c r="A3672" s="131">
        <f t="shared" si="533"/>
        <v>3670</v>
      </c>
      <c r="B3672" s="114" t="s">
        <v>8263</v>
      </c>
      <c r="C3672" s="115">
        <v>43054</v>
      </c>
      <c r="D3672" s="115">
        <f t="shared" si="537"/>
        <v>43511</v>
      </c>
      <c r="E3672" s="24" t="s">
        <v>6675</v>
      </c>
      <c r="F3672" s="35" t="s">
        <v>3755</v>
      </c>
      <c r="G3672" s="35">
        <v>1122131000155</v>
      </c>
      <c r="H3672" s="131">
        <v>2122006973</v>
      </c>
      <c r="I3672" s="131" t="s">
        <v>1266</v>
      </c>
      <c r="J3672" s="131" t="s">
        <v>6685</v>
      </c>
      <c r="K3672" s="131" t="s">
        <v>503</v>
      </c>
    </row>
    <row r="3673" spans="1:11" ht="38.25" x14ac:dyDescent="0.25">
      <c r="A3673" s="131">
        <f t="shared" si="533"/>
        <v>3671</v>
      </c>
      <c r="B3673" s="114" t="s">
        <v>8283</v>
      </c>
      <c r="C3673" s="115">
        <v>43054</v>
      </c>
      <c r="D3673" s="115">
        <f t="shared" ref="D3673:D3700" si="538">DATE(YEAR(C3673)+1,MONTH(C3673)+3,DAY(C3673))</f>
        <v>43511</v>
      </c>
      <c r="E3673" s="24" t="s">
        <v>8282</v>
      </c>
      <c r="F3673" s="131" t="s">
        <v>189</v>
      </c>
      <c r="G3673" s="130">
        <v>1052132012063</v>
      </c>
      <c r="H3673" s="131">
        <v>2120002941</v>
      </c>
      <c r="I3673" s="131" t="s">
        <v>743</v>
      </c>
      <c r="J3673" s="131" t="s">
        <v>8272</v>
      </c>
      <c r="K3673" s="131" t="s">
        <v>252</v>
      </c>
    </row>
    <row r="3674" spans="1:11" ht="38.25" x14ac:dyDescent="0.25">
      <c r="A3674" s="131">
        <f t="shared" si="533"/>
        <v>3672</v>
      </c>
      <c r="B3674" s="114" t="s">
        <v>8284</v>
      </c>
      <c r="C3674" s="115">
        <v>43054</v>
      </c>
      <c r="D3674" s="115">
        <f t="shared" si="538"/>
        <v>43511</v>
      </c>
      <c r="E3674" s="24" t="s">
        <v>8282</v>
      </c>
      <c r="F3674" s="131" t="s">
        <v>189</v>
      </c>
      <c r="G3674" s="130">
        <v>1052132012063</v>
      </c>
      <c r="H3674" s="131">
        <v>2120002941</v>
      </c>
      <c r="I3674" s="131" t="s">
        <v>743</v>
      </c>
      <c r="J3674" s="131" t="s">
        <v>8272</v>
      </c>
      <c r="K3674" s="131" t="s">
        <v>251</v>
      </c>
    </row>
    <row r="3675" spans="1:11" ht="38.25" x14ac:dyDescent="0.25">
      <c r="A3675" s="131">
        <f t="shared" si="533"/>
        <v>3673</v>
      </c>
      <c r="B3675" s="114" t="s">
        <v>8285</v>
      </c>
      <c r="C3675" s="115">
        <v>43054</v>
      </c>
      <c r="D3675" s="115">
        <f t="shared" si="538"/>
        <v>43511</v>
      </c>
      <c r="E3675" s="24" t="s">
        <v>6360</v>
      </c>
      <c r="F3675" s="35" t="s">
        <v>3190</v>
      </c>
      <c r="G3675" s="35">
        <v>1052132012085</v>
      </c>
      <c r="H3675" s="131">
        <v>2120002959</v>
      </c>
      <c r="I3675" s="131" t="s">
        <v>1165</v>
      </c>
      <c r="J3675" s="131" t="s">
        <v>3468</v>
      </c>
      <c r="K3675" s="131" t="s">
        <v>252</v>
      </c>
    </row>
    <row r="3676" spans="1:11" ht="38.25" x14ac:dyDescent="0.25">
      <c r="A3676" s="131">
        <f t="shared" si="533"/>
        <v>3674</v>
      </c>
      <c r="B3676" s="114" t="s">
        <v>8286</v>
      </c>
      <c r="C3676" s="115">
        <v>43054</v>
      </c>
      <c r="D3676" s="115">
        <f t="shared" si="538"/>
        <v>43511</v>
      </c>
      <c r="E3676" s="24" t="s">
        <v>6360</v>
      </c>
      <c r="F3676" s="35" t="s">
        <v>3190</v>
      </c>
      <c r="G3676" s="35">
        <v>1052132012085</v>
      </c>
      <c r="H3676" s="131">
        <v>2120002959</v>
      </c>
      <c r="I3676" s="131" t="s">
        <v>1165</v>
      </c>
      <c r="J3676" s="131" t="s">
        <v>3468</v>
      </c>
      <c r="K3676" s="131" t="s">
        <v>251</v>
      </c>
    </row>
    <row r="3677" spans="1:11" ht="38.25" x14ac:dyDescent="0.25">
      <c r="A3677" s="131">
        <f t="shared" si="533"/>
        <v>3675</v>
      </c>
      <c r="B3677" s="114" t="s">
        <v>8287</v>
      </c>
      <c r="C3677" s="115">
        <v>43054</v>
      </c>
      <c r="D3677" s="115">
        <f t="shared" si="538"/>
        <v>43511</v>
      </c>
      <c r="E3677" s="24" t="s">
        <v>8271</v>
      </c>
      <c r="F3677" s="35" t="s">
        <v>2754</v>
      </c>
      <c r="G3677" s="35">
        <v>1052132011920</v>
      </c>
      <c r="H3677" s="131">
        <v>2120002860</v>
      </c>
      <c r="I3677" s="131"/>
      <c r="J3677" s="131" t="s">
        <v>8273</v>
      </c>
      <c r="K3677" s="131" t="s">
        <v>252</v>
      </c>
    </row>
    <row r="3678" spans="1:11" ht="38.25" x14ac:dyDescent="0.25">
      <c r="A3678" s="131">
        <f t="shared" si="533"/>
        <v>3676</v>
      </c>
      <c r="B3678" s="114" t="s">
        <v>8288</v>
      </c>
      <c r="C3678" s="115">
        <v>43054</v>
      </c>
      <c r="D3678" s="115">
        <f t="shared" si="538"/>
        <v>43511</v>
      </c>
      <c r="E3678" s="24" t="s">
        <v>8271</v>
      </c>
      <c r="F3678" s="35" t="s">
        <v>2754</v>
      </c>
      <c r="G3678" s="35">
        <v>1052132011920</v>
      </c>
      <c r="H3678" s="131">
        <v>2120002860</v>
      </c>
      <c r="I3678" s="131"/>
      <c r="J3678" s="131" t="s">
        <v>8273</v>
      </c>
      <c r="K3678" s="131" t="s">
        <v>251</v>
      </c>
    </row>
    <row r="3679" spans="1:11" ht="38.25" x14ac:dyDescent="0.25">
      <c r="A3679" s="131">
        <f t="shared" si="533"/>
        <v>3677</v>
      </c>
      <c r="B3679" s="114" t="s">
        <v>8266</v>
      </c>
      <c r="C3679" s="115">
        <v>43054</v>
      </c>
      <c r="D3679" s="115">
        <f t="shared" si="538"/>
        <v>43511</v>
      </c>
      <c r="E3679" s="24" t="s">
        <v>6563</v>
      </c>
      <c r="F3679" s="35" t="s">
        <v>647</v>
      </c>
      <c r="G3679" s="35">
        <v>1122137000292</v>
      </c>
      <c r="H3679" s="131">
        <v>2109002360</v>
      </c>
      <c r="I3679" s="131" t="s">
        <v>646</v>
      </c>
      <c r="J3679" s="131" t="s">
        <v>3694</v>
      </c>
      <c r="K3679" s="131" t="s">
        <v>251</v>
      </c>
    </row>
    <row r="3680" spans="1:11" ht="38.25" x14ac:dyDescent="0.25">
      <c r="A3680" s="131">
        <f t="shared" si="533"/>
        <v>3678</v>
      </c>
      <c r="B3680" s="114" t="s">
        <v>8267</v>
      </c>
      <c r="C3680" s="115">
        <v>43054</v>
      </c>
      <c r="D3680" s="115">
        <f t="shared" si="538"/>
        <v>43511</v>
      </c>
      <c r="E3680" s="24" t="s">
        <v>6563</v>
      </c>
      <c r="F3680" s="35" t="s">
        <v>647</v>
      </c>
      <c r="G3680" s="35">
        <v>1122137000292</v>
      </c>
      <c r="H3680" s="131">
        <v>2109002360</v>
      </c>
      <c r="I3680" s="131" t="s">
        <v>646</v>
      </c>
      <c r="J3680" s="131" t="s">
        <v>3694</v>
      </c>
      <c r="K3680" s="131" t="s">
        <v>252</v>
      </c>
    </row>
    <row r="3681" spans="1:11" ht="38.25" x14ac:dyDescent="0.25">
      <c r="A3681" s="131">
        <f t="shared" si="533"/>
        <v>3679</v>
      </c>
      <c r="B3681" s="114" t="s">
        <v>8268</v>
      </c>
      <c r="C3681" s="115">
        <v>43054</v>
      </c>
      <c r="D3681" s="115">
        <f t="shared" si="538"/>
        <v>43511</v>
      </c>
      <c r="E3681" s="24" t="s">
        <v>6563</v>
      </c>
      <c r="F3681" s="35" t="s">
        <v>647</v>
      </c>
      <c r="G3681" s="35">
        <v>1122137000292</v>
      </c>
      <c r="H3681" s="131">
        <v>2109002360</v>
      </c>
      <c r="I3681" s="131" t="s">
        <v>646</v>
      </c>
      <c r="J3681" s="131" t="s">
        <v>3694</v>
      </c>
      <c r="K3681" s="131" t="s">
        <v>252</v>
      </c>
    </row>
    <row r="3682" spans="1:11" ht="38.25" x14ac:dyDescent="0.25">
      <c r="A3682" s="131">
        <f t="shared" ref="A3682:A3745" si="539">A3681+1</f>
        <v>3680</v>
      </c>
      <c r="B3682" s="114" t="s">
        <v>8269</v>
      </c>
      <c r="C3682" s="115">
        <v>43054</v>
      </c>
      <c r="D3682" s="115">
        <f t="shared" si="538"/>
        <v>43511</v>
      </c>
      <c r="E3682" s="24" t="s">
        <v>6563</v>
      </c>
      <c r="F3682" s="35" t="s">
        <v>647</v>
      </c>
      <c r="G3682" s="35">
        <v>1122137000292</v>
      </c>
      <c r="H3682" s="131">
        <v>2109002360</v>
      </c>
      <c r="I3682" s="131" t="s">
        <v>646</v>
      </c>
      <c r="J3682" s="131" t="s">
        <v>3694</v>
      </c>
      <c r="K3682" s="131" t="s">
        <v>252</v>
      </c>
    </row>
    <row r="3683" spans="1:11" ht="38.25" x14ac:dyDescent="0.25">
      <c r="A3683" s="131">
        <f t="shared" si="539"/>
        <v>3681</v>
      </c>
      <c r="B3683" s="114" t="s">
        <v>8274</v>
      </c>
      <c r="C3683" s="115">
        <v>43054</v>
      </c>
      <c r="D3683" s="115">
        <f t="shared" si="538"/>
        <v>43511</v>
      </c>
      <c r="E3683" s="24" t="s">
        <v>6563</v>
      </c>
      <c r="F3683" s="35" t="s">
        <v>647</v>
      </c>
      <c r="G3683" s="35">
        <v>1122137000292</v>
      </c>
      <c r="H3683" s="131">
        <v>2109002360</v>
      </c>
      <c r="I3683" s="131" t="s">
        <v>646</v>
      </c>
      <c r="J3683" s="131" t="s">
        <v>3694</v>
      </c>
      <c r="K3683" s="131" t="s">
        <v>252</v>
      </c>
    </row>
    <row r="3684" spans="1:11" ht="25.5" x14ac:dyDescent="0.25">
      <c r="A3684" s="131">
        <f t="shared" si="539"/>
        <v>3682</v>
      </c>
      <c r="B3684" s="114" t="s">
        <v>8275</v>
      </c>
      <c r="C3684" s="115">
        <v>43054</v>
      </c>
      <c r="D3684" s="115">
        <f t="shared" si="538"/>
        <v>43511</v>
      </c>
      <c r="E3684" s="24" t="s">
        <v>8289</v>
      </c>
      <c r="F3684" s="35" t="s">
        <v>1786</v>
      </c>
      <c r="G3684" s="105">
        <v>1032127005998</v>
      </c>
      <c r="H3684" s="131">
        <v>2127325451</v>
      </c>
      <c r="I3684" s="131" t="s">
        <v>1791</v>
      </c>
      <c r="J3684" s="131" t="s">
        <v>1790</v>
      </c>
      <c r="K3684" s="131"/>
    </row>
    <row r="3685" spans="1:11" ht="38.25" x14ac:dyDescent="0.25">
      <c r="A3685" s="131">
        <f t="shared" si="539"/>
        <v>3683</v>
      </c>
      <c r="B3685" s="114" t="s">
        <v>8276</v>
      </c>
      <c r="C3685" s="115">
        <v>43054</v>
      </c>
      <c r="D3685" s="115">
        <f t="shared" si="538"/>
        <v>43511</v>
      </c>
      <c r="E3685" s="59" t="s">
        <v>6416</v>
      </c>
      <c r="F3685" s="54" t="s">
        <v>270</v>
      </c>
      <c r="G3685" s="35">
        <v>1122130008791</v>
      </c>
      <c r="H3685" s="131">
        <v>2130106185</v>
      </c>
      <c r="I3685" s="131" t="s">
        <v>772</v>
      </c>
      <c r="J3685" s="131" t="s">
        <v>1025</v>
      </c>
      <c r="K3685" s="131" t="s">
        <v>251</v>
      </c>
    </row>
    <row r="3686" spans="1:11" ht="38.25" x14ac:dyDescent="0.25">
      <c r="A3686" s="131">
        <f t="shared" si="539"/>
        <v>3684</v>
      </c>
      <c r="B3686" s="114" t="s">
        <v>8277</v>
      </c>
      <c r="C3686" s="115">
        <v>43054</v>
      </c>
      <c r="D3686" s="115">
        <f t="shared" si="538"/>
        <v>43511</v>
      </c>
      <c r="E3686" s="59" t="s">
        <v>6416</v>
      </c>
      <c r="F3686" s="54" t="s">
        <v>270</v>
      </c>
      <c r="G3686" s="35">
        <v>1122130008791</v>
      </c>
      <c r="H3686" s="131">
        <v>2130106185</v>
      </c>
      <c r="I3686" s="131" t="s">
        <v>772</v>
      </c>
      <c r="J3686" s="131" t="s">
        <v>1025</v>
      </c>
      <c r="K3686" s="131" t="s">
        <v>251</v>
      </c>
    </row>
    <row r="3687" spans="1:11" ht="38.25" x14ac:dyDescent="0.25">
      <c r="A3687" s="131">
        <f t="shared" si="539"/>
        <v>3685</v>
      </c>
      <c r="B3687" s="114" t="s">
        <v>8278</v>
      </c>
      <c r="C3687" s="115">
        <v>43054</v>
      </c>
      <c r="D3687" s="115">
        <f t="shared" si="538"/>
        <v>43511</v>
      </c>
      <c r="E3687" s="59" t="s">
        <v>6416</v>
      </c>
      <c r="F3687" s="54" t="s">
        <v>270</v>
      </c>
      <c r="G3687" s="35">
        <v>1122130008791</v>
      </c>
      <c r="H3687" s="131">
        <v>2130106185</v>
      </c>
      <c r="I3687" s="131" t="s">
        <v>772</v>
      </c>
      <c r="J3687" s="131" t="s">
        <v>1025</v>
      </c>
      <c r="K3687" s="131" t="s">
        <v>251</v>
      </c>
    </row>
    <row r="3688" spans="1:11" ht="38.25" x14ac:dyDescent="0.25">
      <c r="A3688" s="131">
        <f t="shared" si="539"/>
        <v>3686</v>
      </c>
      <c r="B3688" s="114" t="s">
        <v>8279</v>
      </c>
      <c r="C3688" s="115">
        <v>43054</v>
      </c>
      <c r="D3688" s="115">
        <f t="shared" si="538"/>
        <v>43511</v>
      </c>
      <c r="E3688" s="59" t="s">
        <v>6416</v>
      </c>
      <c r="F3688" s="54" t="s">
        <v>270</v>
      </c>
      <c r="G3688" s="35">
        <v>1122130008791</v>
      </c>
      <c r="H3688" s="131">
        <v>2130106185</v>
      </c>
      <c r="I3688" s="131" t="s">
        <v>772</v>
      </c>
      <c r="J3688" s="131" t="s">
        <v>1025</v>
      </c>
      <c r="K3688" s="131" t="s">
        <v>251</v>
      </c>
    </row>
    <row r="3689" spans="1:11" ht="38.25" x14ac:dyDescent="0.25">
      <c r="A3689" s="131">
        <f t="shared" si="539"/>
        <v>3687</v>
      </c>
      <c r="B3689" s="114" t="s">
        <v>8280</v>
      </c>
      <c r="C3689" s="115">
        <v>43054</v>
      </c>
      <c r="D3689" s="115">
        <f t="shared" si="538"/>
        <v>43511</v>
      </c>
      <c r="E3689" s="59" t="s">
        <v>6416</v>
      </c>
      <c r="F3689" s="24" t="s">
        <v>270</v>
      </c>
      <c r="G3689" s="35">
        <v>1122130008791</v>
      </c>
      <c r="H3689" s="131">
        <v>2130106185</v>
      </c>
      <c r="I3689" s="131" t="s">
        <v>772</v>
      </c>
      <c r="J3689" s="131" t="s">
        <v>1025</v>
      </c>
      <c r="K3689" s="131" t="s">
        <v>251</v>
      </c>
    </row>
    <row r="3690" spans="1:11" ht="38.25" x14ac:dyDescent="0.25">
      <c r="A3690" s="131">
        <f t="shared" si="539"/>
        <v>3688</v>
      </c>
      <c r="B3690" s="114" t="s">
        <v>8281</v>
      </c>
      <c r="C3690" s="115">
        <v>43054</v>
      </c>
      <c r="D3690" s="115">
        <f t="shared" si="538"/>
        <v>43511</v>
      </c>
      <c r="E3690" s="59" t="s">
        <v>6416</v>
      </c>
      <c r="F3690" s="24" t="s">
        <v>270</v>
      </c>
      <c r="G3690" s="35">
        <v>1122130008791</v>
      </c>
      <c r="H3690" s="131">
        <v>2130106185</v>
      </c>
      <c r="I3690" s="131" t="s">
        <v>772</v>
      </c>
      <c r="J3690" s="131" t="s">
        <v>1025</v>
      </c>
      <c r="K3690" s="131" t="s">
        <v>251</v>
      </c>
    </row>
    <row r="3691" spans="1:11" ht="25.5" x14ac:dyDescent="0.25">
      <c r="A3691" s="131">
        <f t="shared" si="539"/>
        <v>3689</v>
      </c>
      <c r="B3691" s="114" t="s">
        <v>8290</v>
      </c>
      <c r="C3691" s="115">
        <v>43054</v>
      </c>
      <c r="D3691" s="115">
        <f t="shared" si="538"/>
        <v>43511</v>
      </c>
      <c r="E3691" s="131" t="s">
        <v>148</v>
      </c>
      <c r="F3691" s="35" t="s">
        <v>926</v>
      </c>
      <c r="G3691" s="35">
        <v>1022101831575</v>
      </c>
      <c r="H3691" s="131">
        <v>2103003293</v>
      </c>
      <c r="I3691" s="131" t="s">
        <v>901</v>
      </c>
      <c r="J3691" s="131" t="s">
        <v>4810</v>
      </c>
      <c r="K3691" s="131" t="s">
        <v>252</v>
      </c>
    </row>
    <row r="3692" spans="1:11" ht="25.5" x14ac:dyDescent="0.25">
      <c r="A3692" s="131">
        <f t="shared" si="539"/>
        <v>3690</v>
      </c>
      <c r="B3692" s="114" t="s">
        <v>8291</v>
      </c>
      <c r="C3692" s="115">
        <v>43054</v>
      </c>
      <c r="D3692" s="115">
        <f t="shared" si="538"/>
        <v>43511</v>
      </c>
      <c r="E3692" s="131" t="s">
        <v>148</v>
      </c>
      <c r="F3692" s="35" t="s">
        <v>926</v>
      </c>
      <c r="G3692" s="35">
        <v>1022101831575</v>
      </c>
      <c r="H3692" s="131">
        <v>2103003293</v>
      </c>
      <c r="I3692" s="131" t="s">
        <v>901</v>
      </c>
      <c r="J3692" s="131" t="s">
        <v>4810</v>
      </c>
      <c r="K3692" s="131" t="s">
        <v>252</v>
      </c>
    </row>
    <row r="3693" spans="1:11" ht="25.5" x14ac:dyDescent="0.25">
      <c r="A3693" s="131">
        <f t="shared" si="539"/>
        <v>3691</v>
      </c>
      <c r="B3693" s="114" t="s">
        <v>8292</v>
      </c>
      <c r="C3693" s="115">
        <v>43054</v>
      </c>
      <c r="D3693" s="115">
        <f t="shared" si="538"/>
        <v>43511</v>
      </c>
      <c r="E3693" s="131" t="s">
        <v>148</v>
      </c>
      <c r="F3693" s="35" t="s">
        <v>926</v>
      </c>
      <c r="G3693" s="35">
        <v>1022101831575</v>
      </c>
      <c r="H3693" s="131">
        <v>2103003293</v>
      </c>
      <c r="I3693" s="131" t="s">
        <v>901</v>
      </c>
      <c r="J3693" s="131" t="s">
        <v>4810</v>
      </c>
      <c r="K3693" s="131" t="s">
        <v>252</v>
      </c>
    </row>
    <row r="3694" spans="1:11" ht="51" x14ac:dyDescent="0.25">
      <c r="A3694" s="131">
        <f t="shared" si="539"/>
        <v>3692</v>
      </c>
      <c r="B3694" s="114" t="s">
        <v>8293</v>
      </c>
      <c r="C3694" s="115">
        <v>43054</v>
      </c>
      <c r="D3694" s="115">
        <f t="shared" si="538"/>
        <v>43511</v>
      </c>
      <c r="E3694" s="24" t="s">
        <v>6422</v>
      </c>
      <c r="F3694" s="35" t="s">
        <v>1725</v>
      </c>
      <c r="G3694" s="35">
        <v>1052132012020</v>
      </c>
      <c r="H3694" s="131">
        <v>2120002902</v>
      </c>
      <c r="I3694" s="131" t="s">
        <v>1726</v>
      </c>
      <c r="J3694" s="131" t="s">
        <v>1727</v>
      </c>
      <c r="K3694" s="131" t="s">
        <v>252</v>
      </c>
    </row>
    <row r="3695" spans="1:11" ht="51" x14ac:dyDescent="0.25">
      <c r="A3695" s="131">
        <f t="shared" si="539"/>
        <v>3693</v>
      </c>
      <c r="B3695" s="114" t="s">
        <v>8294</v>
      </c>
      <c r="C3695" s="115">
        <v>43054</v>
      </c>
      <c r="D3695" s="115">
        <f t="shared" si="538"/>
        <v>43511</v>
      </c>
      <c r="E3695" s="24" t="s">
        <v>6422</v>
      </c>
      <c r="F3695" s="35" t="s">
        <v>1725</v>
      </c>
      <c r="G3695" s="35">
        <v>1052132012020</v>
      </c>
      <c r="H3695" s="131">
        <v>2120002902</v>
      </c>
      <c r="I3695" s="131" t="s">
        <v>1726</v>
      </c>
      <c r="J3695" s="131" t="s">
        <v>1727</v>
      </c>
      <c r="K3695" s="131" t="s">
        <v>251</v>
      </c>
    </row>
    <row r="3696" spans="1:11" ht="38.25" x14ac:dyDescent="0.25">
      <c r="A3696" s="131">
        <f t="shared" si="539"/>
        <v>3694</v>
      </c>
      <c r="B3696" s="114" t="s">
        <v>8295</v>
      </c>
      <c r="C3696" s="115">
        <v>43054</v>
      </c>
      <c r="D3696" s="115">
        <f t="shared" si="538"/>
        <v>43511</v>
      </c>
      <c r="E3696" s="59" t="s">
        <v>740</v>
      </c>
      <c r="F3696" s="45" t="s">
        <v>188</v>
      </c>
      <c r="G3696" s="130">
        <v>1052132012107</v>
      </c>
      <c r="H3696" s="131">
        <v>2120002980</v>
      </c>
      <c r="I3696" s="131" t="s">
        <v>742</v>
      </c>
      <c r="J3696" s="131" t="s">
        <v>744</v>
      </c>
      <c r="K3696" s="131" t="s">
        <v>252</v>
      </c>
    </row>
    <row r="3697" spans="1:11" ht="38.25" x14ac:dyDescent="0.25">
      <c r="A3697" s="131">
        <f t="shared" si="539"/>
        <v>3695</v>
      </c>
      <c r="B3697" s="114" t="s">
        <v>8296</v>
      </c>
      <c r="C3697" s="115">
        <v>43054</v>
      </c>
      <c r="D3697" s="115">
        <f t="shared" si="538"/>
        <v>43511</v>
      </c>
      <c r="E3697" s="59" t="s">
        <v>6822</v>
      </c>
      <c r="F3697" s="45" t="s">
        <v>188</v>
      </c>
      <c r="G3697" s="130">
        <v>1052132012107</v>
      </c>
      <c r="H3697" s="131">
        <v>2120002980</v>
      </c>
      <c r="I3697" s="131" t="s">
        <v>742</v>
      </c>
      <c r="J3697" s="131" t="s">
        <v>744</v>
      </c>
      <c r="K3697" s="131" t="s">
        <v>251</v>
      </c>
    </row>
    <row r="3698" spans="1:11" ht="38.25" x14ac:dyDescent="0.25">
      <c r="A3698" s="131">
        <f t="shared" si="539"/>
        <v>3696</v>
      </c>
      <c r="B3698" s="114" t="s">
        <v>8297</v>
      </c>
      <c r="C3698" s="115">
        <v>43054</v>
      </c>
      <c r="D3698" s="115">
        <f t="shared" si="538"/>
        <v>43511</v>
      </c>
      <c r="E3698" s="59" t="s">
        <v>8299</v>
      </c>
      <c r="F3698" s="35" t="s">
        <v>2678</v>
      </c>
      <c r="G3698" s="35">
        <v>1052132012008</v>
      </c>
      <c r="H3698" s="131">
        <v>2120002885</v>
      </c>
      <c r="I3698" s="131" t="s">
        <v>2680</v>
      </c>
      <c r="J3698" s="131" t="s">
        <v>2679</v>
      </c>
      <c r="K3698" s="131" t="s">
        <v>251</v>
      </c>
    </row>
    <row r="3699" spans="1:11" ht="38.25" x14ac:dyDescent="0.25">
      <c r="A3699" s="131">
        <f t="shared" si="539"/>
        <v>3697</v>
      </c>
      <c r="B3699" s="114" t="s">
        <v>8298</v>
      </c>
      <c r="C3699" s="115">
        <v>43054</v>
      </c>
      <c r="D3699" s="115">
        <f t="shared" si="538"/>
        <v>43511</v>
      </c>
      <c r="E3699" s="59" t="s">
        <v>5542</v>
      </c>
      <c r="F3699" s="35" t="s">
        <v>2678</v>
      </c>
      <c r="G3699" s="35">
        <v>1052132012008</v>
      </c>
      <c r="H3699" s="131">
        <v>2120002885</v>
      </c>
      <c r="I3699" s="131" t="s">
        <v>2680</v>
      </c>
      <c r="J3699" s="131" t="s">
        <v>2679</v>
      </c>
      <c r="K3699" s="131" t="s">
        <v>252</v>
      </c>
    </row>
    <row r="3700" spans="1:11" ht="38.25" x14ac:dyDescent="0.25">
      <c r="A3700" s="131">
        <f t="shared" si="539"/>
        <v>3698</v>
      </c>
      <c r="B3700" s="114" t="s">
        <v>8300</v>
      </c>
      <c r="C3700" s="115">
        <v>43055</v>
      </c>
      <c r="D3700" s="115">
        <f t="shared" si="538"/>
        <v>43512</v>
      </c>
      <c r="E3700" s="10" t="s">
        <v>7064</v>
      </c>
      <c r="F3700" s="24" t="s">
        <v>3514</v>
      </c>
      <c r="G3700" s="139">
        <v>1122124001482</v>
      </c>
      <c r="H3700" s="131">
        <v>2124036571</v>
      </c>
      <c r="I3700" s="131" t="s">
        <v>3515</v>
      </c>
      <c r="J3700" s="131" t="s">
        <v>8325</v>
      </c>
      <c r="K3700" s="131"/>
    </row>
    <row r="3701" spans="1:11" ht="38.25" x14ac:dyDescent="0.25">
      <c r="A3701" s="131">
        <f t="shared" si="539"/>
        <v>3699</v>
      </c>
      <c r="B3701" s="114" t="s">
        <v>8301</v>
      </c>
      <c r="C3701" s="115">
        <v>43055</v>
      </c>
      <c r="D3701" s="115">
        <f t="shared" ref="D3701:D3724" si="540">DATE(YEAR(C3701)+1,MONTH(C3701)+3,DAY(C3701))</f>
        <v>43512</v>
      </c>
      <c r="E3701" s="10" t="s">
        <v>7064</v>
      </c>
      <c r="F3701" s="24" t="s">
        <v>3514</v>
      </c>
      <c r="G3701" s="139">
        <v>1122124001482</v>
      </c>
      <c r="H3701" s="131">
        <v>2124036571</v>
      </c>
      <c r="I3701" s="131" t="s">
        <v>3515</v>
      </c>
      <c r="J3701" s="131" t="s">
        <v>8325</v>
      </c>
      <c r="K3701" s="131"/>
    </row>
    <row r="3702" spans="1:11" ht="38.25" x14ac:dyDescent="0.25">
      <c r="A3702" s="131">
        <f t="shared" si="539"/>
        <v>3700</v>
      </c>
      <c r="B3702" s="114" t="s">
        <v>8302</v>
      </c>
      <c r="C3702" s="115">
        <v>43055</v>
      </c>
      <c r="D3702" s="115">
        <f t="shared" si="540"/>
        <v>43512</v>
      </c>
      <c r="E3702" s="10" t="s">
        <v>7064</v>
      </c>
      <c r="F3702" s="24" t="s">
        <v>3514</v>
      </c>
      <c r="G3702" s="139">
        <v>1122124001482</v>
      </c>
      <c r="H3702" s="131">
        <v>2124036571</v>
      </c>
      <c r="I3702" s="131" t="s">
        <v>3515</v>
      </c>
      <c r="J3702" s="131" t="s">
        <v>8325</v>
      </c>
      <c r="K3702" s="131"/>
    </row>
    <row r="3703" spans="1:11" ht="38.25" x14ac:dyDescent="0.25">
      <c r="A3703" s="131">
        <f t="shared" si="539"/>
        <v>3701</v>
      </c>
      <c r="B3703" s="114" t="s">
        <v>8303</v>
      </c>
      <c r="C3703" s="115">
        <v>43055</v>
      </c>
      <c r="D3703" s="115">
        <f t="shared" si="540"/>
        <v>43512</v>
      </c>
      <c r="E3703" s="10" t="s">
        <v>7064</v>
      </c>
      <c r="F3703" s="24" t="s">
        <v>3514</v>
      </c>
      <c r="G3703" s="139">
        <v>1122124001482</v>
      </c>
      <c r="H3703" s="131">
        <v>2124036571</v>
      </c>
      <c r="I3703" s="131" t="s">
        <v>3515</v>
      </c>
      <c r="J3703" s="131" t="s">
        <v>8325</v>
      </c>
      <c r="K3703" s="131"/>
    </row>
    <row r="3704" spans="1:11" ht="38.25" x14ac:dyDescent="0.25">
      <c r="A3704" s="131">
        <f t="shared" si="539"/>
        <v>3702</v>
      </c>
      <c r="B3704" s="114" t="s">
        <v>8304</v>
      </c>
      <c r="C3704" s="115">
        <v>43055</v>
      </c>
      <c r="D3704" s="115">
        <f t="shared" si="540"/>
        <v>43512</v>
      </c>
      <c r="E3704" s="10" t="s">
        <v>7064</v>
      </c>
      <c r="F3704" s="24" t="s">
        <v>3514</v>
      </c>
      <c r="G3704" s="139">
        <v>1122124001482</v>
      </c>
      <c r="H3704" s="131">
        <v>2124036571</v>
      </c>
      <c r="I3704" s="131" t="s">
        <v>3515</v>
      </c>
      <c r="J3704" s="131" t="s">
        <v>8325</v>
      </c>
      <c r="K3704" s="131"/>
    </row>
    <row r="3705" spans="1:11" ht="38.25" x14ac:dyDescent="0.25">
      <c r="A3705" s="131">
        <f t="shared" si="539"/>
        <v>3703</v>
      </c>
      <c r="B3705" s="114" t="s">
        <v>8305</v>
      </c>
      <c r="C3705" s="115">
        <v>43055</v>
      </c>
      <c r="D3705" s="115">
        <f t="shared" si="540"/>
        <v>43512</v>
      </c>
      <c r="E3705" s="10" t="s">
        <v>7064</v>
      </c>
      <c r="F3705" s="24" t="s">
        <v>3514</v>
      </c>
      <c r="G3705" s="139">
        <v>1122124001482</v>
      </c>
      <c r="H3705" s="131">
        <v>2124036571</v>
      </c>
      <c r="I3705" s="131" t="s">
        <v>3515</v>
      </c>
      <c r="J3705" s="131" t="s">
        <v>8325</v>
      </c>
      <c r="K3705" s="131"/>
    </row>
    <row r="3706" spans="1:11" ht="38.25" x14ac:dyDescent="0.25">
      <c r="A3706" s="131">
        <f t="shared" si="539"/>
        <v>3704</v>
      </c>
      <c r="B3706" s="114" t="s">
        <v>8306</v>
      </c>
      <c r="C3706" s="115">
        <v>43055</v>
      </c>
      <c r="D3706" s="115">
        <f t="shared" si="540"/>
        <v>43512</v>
      </c>
      <c r="E3706" s="10" t="s">
        <v>7064</v>
      </c>
      <c r="F3706" s="24" t="s">
        <v>3514</v>
      </c>
      <c r="G3706" s="139">
        <v>1122124001482</v>
      </c>
      <c r="H3706" s="131">
        <v>2124036571</v>
      </c>
      <c r="I3706" s="131" t="s">
        <v>3515</v>
      </c>
      <c r="J3706" s="131" t="s">
        <v>8325</v>
      </c>
      <c r="K3706" s="131"/>
    </row>
    <row r="3707" spans="1:11" ht="38.25" x14ac:dyDescent="0.25">
      <c r="A3707" s="131">
        <f t="shared" si="539"/>
        <v>3705</v>
      </c>
      <c r="B3707" s="114" t="s">
        <v>8307</v>
      </c>
      <c r="C3707" s="115">
        <v>43055</v>
      </c>
      <c r="D3707" s="115">
        <f t="shared" si="540"/>
        <v>43512</v>
      </c>
      <c r="E3707" s="10" t="s">
        <v>7064</v>
      </c>
      <c r="F3707" s="24" t="s">
        <v>3514</v>
      </c>
      <c r="G3707" s="139">
        <v>1122124001482</v>
      </c>
      <c r="H3707" s="131">
        <v>2124036571</v>
      </c>
      <c r="I3707" s="131" t="s">
        <v>3515</v>
      </c>
      <c r="J3707" s="131" t="s">
        <v>8325</v>
      </c>
      <c r="K3707" s="131"/>
    </row>
    <row r="3708" spans="1:11" ht="38.25" x14ac:dyDescent="0.25">
      <c r="A3708" s="131">
        <f t="shared" si="539"/>
        <v>3706</v>
      </c>
      <c r="B3708" s="114" t="s">
        <v>8308</v>
      </c>
      <c r="C3708" s="115">
        <v>43055</v>
      </c>
      <c r="D3708" s="115">
        <f t="shared" si="540"/>
        <v>43512</v>
      </c>
      <c r="E3708" s="10" t="s">
        <v>7064</v>
      </c>
      <c r="F3708" s="24" t="s">
        <v>3514</v>
      </c>
      <c r="G3708" s="139">
        <v>1122124001482</v>
      </c>
      <c r="H3708" s="131">
        <v>2124036571</v>
      </c>
      <c r="I3708" s="131" t="s">
        <v>3515</v>
      </c>
      <c r="J3708" s="131" t="s">
        <v>8325</v>
      </c>
      <c r="K3708" s="131"/>
    </row>
    <row r="3709" spans="1:11" ht="38.25" x14ac:dyDescent="0.25">
      <c r="A3709" s="131">
        <f t="shared" si="539"/>
        <v>3707</v>
      </c>
      <c r="B3709" s="114" t="s">
        <v>8309</v>
      </c>
      <c r="C3709" s="115">
        <v>43055</v>
      </c>
      <c r="D3709" s="115">
        <f t="shared" si="540"/>
        <v>43512</v>
      </c>
      <c r="E3709" s="10" t="s">
        <v>7064</v>
      </c>
      <c r="F3709" s="24" t="s">
        <v>3514</v>
      </c>
      <c r="G3709" s="139">
        <v>1122124001482</v>
      </c>
      <c r="H3709" s="131">
        <v>2124036571</v>
      </c>
      <c r="I3709" s="131" t="s">
        <v>3515</v>
      </c>
      <c r="J3709" s="131" t="s">
        <v>8325</v>
      </c>
      <c r="K3709" s="131"/>
    </row>
    <row r="3710" spans="1:11" ht="38.25" x14ac:dyDescent="0.25">
      <c r="A3710" s="131">
        <f t="shared" si="539"/>
        <v>3708</v>
      </c>
      <c r="B3710" s="114" t="s">
        <v>8310</v>
      </c>
      <c r="C3710" s="115">
        <v>43055</v>
      </c>
      <c r="D3710" s="115">
        <f t="shared" si="540"/>
        <v>43512</v>
      </c>
      <c r="E3710" s="10" t="s">
        <v>7064</v>
      </c>
      <c r="F3710" s="24" t="s">
        <v>3514</v>
      </c>
      <c r="G3710" s="139">
        <v>1122124001482</v>
      </c>
      <c r="H3710" s="131">
        <v>2124036571</v>
      </c>
      <c r="I3710" s="131" t="s">
        <v>3515</v>
      </c>
      <c r="J3710" s="131" t="s">
        <v>8325</v>
      </c>
      <c r="K3710" s="131"/>
    </row>
    <row r="3711" spans="1:11" ht="38.25" x14ac:dyDescent="0.25">
      <c r="A3711" s="131">
        <f t="shared" si="539"/>
        <v>3709</v>
      </c>
      <c r="B3711" s="114" t="s">
        <v>8311</v>
      </c>
      <c r="C3711" s="115">
        <v>43055</v>
      </c>
      <c r="D3711" s="115">
        <f t="shared" si="540"/>
        <v>43512</v>
      </c>
      <c r="E3711" s="10" t="s">
        <v>7064</v>
      </c>
      <c r="F3711" s="24" t="s">
        <v>3514</v>
      </c>
      <c r="G3711" s="139">
        <v>1122124001482</v>
      </c>
      <c r="H3711" s="131">
        <v>2124036571</v>
      </c>
      <c r="I3711" s="131" t="s">
        <v>3515</v>
      </c>
      <c r="J3711" s="131" t="s">
        <v>8325</v>
      </c>
      <c r="K3711" s="131"/>
    </row>
    <row r="3712" spans="1:11" ht="38.25" x14ac:dyDescent="0.25">
      <c r="A3712" s="131">
        <f t="shared" si="539"/>
        <v>3710</v>
      </c>
      <c r="B3712" s="114" t="s">
        <v>8312</v>
      </c>
      <c r="C3712" s="115">
        <v>43055</v>
      </c>
      <c r="D3712" s="115">
        <f t="shared" si="540"/>
        <v>43512</v>
      </c>
      <c r="E3712" s="10" t="s">
        <v>7064</v>
      </c>
      <c r="F3712" s="24" t="s">
        <v>3514</v>
      </c>
      <c r="G3712" s="139">
        <v>1122124001482</v>
      </c>
      <c r="H3712" s="131">
        <v>2124036571</v>
      </c>
      <c r="I3712" s="131" t="s">
        <v>3515</v>
      </c>
      <c r="J3712" s="131" t="s">
        <v>8325</v>
      </c>
      <c r="K3712" s="131"/>
    </row>
    <row r="3713" spans="1:11" ht="38.25" x14ac:dyDescent="0.25">
      <c r="A3713" s="131">
        <f t="shared" si="539"/>
        <v>3711</v>
      </c>
      <c r="B3713" s="114" t="s">
        <v>8313</v>
      </c>
      <c r="C3713" s="115">
        <v>43055</v>
      </c>
      <c r="D3713" s="115">
        <f t="shared" si="540"/>
        <v>43512</v>
      </c>
      <c r="E3713" s="10" t="s">
        <v>7064</v>
      </c>
      <c r="F3713" s="24" t="s">
        <v>3514</v>
      </c>
      <c r="G3713" s="139">
        <v>1122124001482</v>
      </c>
      <c r="H3713" s="131">
        <v>2124036571</v>
      </c>
      <c r="I3713" s="131" t="s">
        <v>3515</v>
      </c>
      <c r="J3713" s="131" t="s">
        <v>8325</v>
      </c>
      <c r="K3713" s="131"/>
    </row>
    <row r="3714" spans="1:11" ht="38.25" x14ac:dyDescent="0.25">
      <c r="A3714" s="131">
        <f t="shared" si="539"/>
        <v>3712</v>
      </c>
      <c r="B3714" s="114" t="s">
        <v>8314</v>
      </c>
      <c r="C3714" s="115">
        <v>43055</v>
      </c>
      <c r="D3714" s="115">
        <f t="shared" si="540"/>
        <v>43512</v>
      </c>
      <c r="E3714" s="10" t="s">
        <v>7064</v>
      </c>
      <c r="F3714" s="24" t="s">
        <v>3514</v>
      </c>
      <c r="G3714" s="139">
        <v>1122124001482</v>
      </c>
      <c r="H3714" s="131">
        <v>2124036571</v>
      </c>
      <c r="I3714" s="131" t="s">
        <v>3515</v>
      </c>
      <c r="J3714" s="131" t="s">
        <v>8325</v>
      </c>
      <c r="K3714" s="131"/>
    </row>
    <row r="3715" spans="1:11" ht="38.25" x14ac:dyDescent="0.25">
      <c r="A3715" s="131">
        <f t="shared" si="539"/>
        <v>3713</v>
      </c>
      <c r="B3715" s="114" t="s">
        <v>8315</v>
      </c>
      <c r="C3715" s="115">
        <v>43055</v>
      </c>
      <c r="D3715" s="115">
        <f t="shared" si="540"/>
        <v>43512</v>
      </c>
      <c r="E3715" s="10" t="s">
        <v>7064</v>
      </c>
      <c r="F3715" s="24" t="s">
        <v>3514</v>
      </c>
      <c r="G3715" s="139">
        <v>1122124001482</v>
      </c>
      <c r="H3715" s="131">
        <v>2124036571</v>
      </c>
      <c r="I3715" s="131" t="s">
        <v>3515</v>
      </c>
      <c r="J3715" s="131" t="s">
        <v>8325</v>
      </c>
      <c r="K3715" s="131"/>
    </row>
    <row r="3716" spans="1:11" ht="38.25" x14ac:dyDescent="0.25">
      <c r="A3716" s="131">
        <f t="shared" si="539"/>
        <v>3714</v>
      </c>
      <c r="B3716" s="114" t="s">
        <v>8316</v>
      </c>
      <c r="C3716" s="115">
        <v>43055</v>
      </c>
      <c r="D3716" s="115">
        <f t="shared" si="540"/>
        <v>43512</v>
      </c>
      <c r="E3716" s="10" t="s">
        <v>7064</v>
      </c>
      <c r="F3716" s="24" t="s">
        <v>3514</v>
      </c>
      <c r="G3716" s="139">
        <v>1122124001482</v>
      </c>
      <c r="H3716" s="131">
        <v>2124036571</v>
      </c>
      <c r="I3716" s="131" t="s">
        <v>3515</v>
      </c>
      <c r="J3716" s="131" t="s">
        <v>8325</v>
      </c>
      <c r="K3716" s="131"/>
    </row>
    <row r="3717" spans="1:11" ht="38.25" x14ac:dyDescent="0.25">
      <c r="A3717" s="131">
        <f t="shared" si="539"/>
        <v>3715</v>
      </c>
      <c r="B3717" s="114" t="s">
        <v>8317</v>
      </c>
      <c r="C3717" s="115">
        <v>43055</v>
      </c>
      <c r="D3717" s="115">
        <f t="shared" si="540"/>
        <v>43512</v>
      </c>
      <c r="E3717" s="10" t="s">
        <v>7064</v>
      </c>
      <c r="F3717" s="24" t="s">
        <v>3514</v>
      </c>
      <c r="G3717" s="139">
        <v>1122124001482</v>
      </c>
      <c r="H3717" s="131">
        <v>2124036571</v>
      </c>
      <c r="I3717" s="131" t="s">
        <v>3515</v>
      </c>
      <c r="J3717" s="131" t="s">
        <v>8325</v>
      </c>
      <c r="K3717" s="131"/>
    </row>
    <row r="3718" spans="1:11" ht="38.25" x14ac:dyDescent="0.25">
      <c r="A3718" s="131">
        <f t="shared" si="539"/>
        <v>3716</v>
      </c>
      <c r="B3718" s="114" t="s">
        <v>8318</v>
      </c>
      <c r="C3718" s="115">
        <v>43055</v>
      </c>
      <c r="D3718" s="115">
        <f t="shared" si="540"/>
        <v>43512</v>
      </c>
      <c r="E3718" s="10" t="s">
        <v>7064</v>
      </c>
      <c r="F3718" s="24" t="s">
        <v>3514</v>
      </c>
      <c r="G3718" s="139">
        <v>1122124001482</v>
      </c>
      <c r="H3718" s="131">
        <v>2124036571</v>
      </c>
      <c r="I3718" s="131" t="s">
        <v>3515</v>
      </c>
      <c r="J3718" s="131" t="s">
        <v>8325</v>
      </c>
      <c r="K3718" s="131"/>
    </row>
    <row r="3719" spans="1:11" ht="38.25" x14ac:dyDescent="0.25">
      <c r="A3719" s="131">
        <f t="shared" si="539"/>
        <v>3717</v>
      </c>
      <c r="B3719" s="114" t="s">
        <v>8319</v>
      </c>
      <c r="C3719" s="115">
        <v>43055</v>
      </c>
      <c r="D3719" s="115">
        <f t="shared" si="540"/>
        <v>43512</v>
      </c>
      <c r="E3719" s="10" t="s">
        <v>7064</v>
      </c>
      <c r="F3719" s="24" t="s">
        <v>3514</v>
      </c>
      <c r="G3719" s="139">
        <v>1122124001482</v>
      </c>
      <c r="H3719" s="131">
        <v>2124036571</v>
      </c>
      <c r="I3719" s="131" t="s">
        <v>3515</v>
      </c>
      <c r="J3719" s="131" t="s">
        <v>8325</v>
      </c>
      <c r="K3719" s="131"/>
    </row>
    <row r="3720" spans="1:11" ht="38.25" x14ac:dyDescent="0.25">
      <c r="A3720" s="131">
        <f t="shared" si="539"/>
        <v>3718</v>
      </c>
      <c r="B3720" s="114" t="s">
        <v>8320</v>
      </c>
      <c r="C3720" s="115">
        <v>43055</v>
      </c>
      <c r="D3720" s="115">
        <f t="shared" si="540"/>
        <v>43512</v>
      </c>
      <c r="E3720" s="10" t="s">
        <v>7064</v>
      </c>
      <c r="F3720" s="24" t="s">
        <v>3514</v>
      </c>
      <c r="G3720" s="139">
        <v>1122124001482</v>
      </c>
      <c r="H3720" s="131">
        <v>2124036571</v>
      </c>
      <c r="I3720" s="131" t="s">
        <v>3515</v>
      </c>
      <c r="J3720" s="131" t="s">
        <v>8325</v>
      </c>
      <c r="K3720" s="131"/>
    </row>
    <row r="3721" spans="1:11" ht="38.25" x14ac:dyDescent="0.25">
      <c r="A3721" s="131">
        <f t="shared" si="539"/>
        <v>3719</v>
      </c>
      <c r="B3721" s="114" t="s">
        <v>8321</v>
      </c>
      <c r="C3721" s="115">
        <v>43055</v>
      </c>
      <c r="D3721" s="115">
        <f t="shared" si="540"/>
        <v>43512</v>
      </c>
      <c r="E3721" s="10" t="s">
        <v>7064</v>
      </c>
      <c r="F3721" s="24" t="s">
        <v>3514</v>
      </c>
      <c r="G3721" s="139">
        <v>1122124001482</v>
      </c>
      <c r="H3721" s="131">
        <v>2124036571</v>
      </c>
      <c r="I3721" s="131" t="s">
        <v>3515</v>
      </c>
      <c r="J3721" s="131" t="s">
        <v>8325</v>
      </c>
      <c r="K3721" s="131"/>
    </row>
    <row r="3722" spans="1:11" ht="38.25" x14ac:dyDescent="0.25">
      <c r="A3722" s="131">
        <f t="shared" si="539"/>
        <v>3720</v>
      </c>
      <c r="B3722" s="114" t="s">
        <v>8322</v>
      </c>
      <c r="C3722" s="115">
        <v>43055</v>
      </c>
      <c r="D3722" s="115">
        <f t="shared" si="540"/>
        <v>43512</v>
      </c>
      <c r="E3722" s="10" t="s">
        <v>7064</v>
      </c>
      <c r="F3722" s="24" t="s">
        <v>3514</v>
      </c>
      <c r="G3722" s="139">
        <v>1122124001482</v>
      </c>
      <c r="H3722" s="131">
        <v>2124036571</v>
      </c>
      <c r="I3722" s="131" t="s">
        <v>3515</v>
      </c>
      <c r="J3722" s="131" t="s">
        <v>8325</v>
      </c>
      <c r="K3722" s="131"/>
    </row>
    <row r="3723" spans="1:11" ht="38.25" x14ac:dyDescent="0.25">
      <c r="A3723" s="131">
        <f t="shared" si="539"/>
        <v>3721</v>
      </c>
      <c r="B3723" s="114" t="s">
        <v>8323</v>
      </c>
      <c r="C3723" s="115">
        <v>43055</v>
      </c>
      <c r="D3723" s="115">
        <f t="shared" si="540"/>
        <v>43512</v>
      </c>
      <c r="E3723" s="10" t="s">
        <v>7064</v>
      </c>
      <c r="F3723" s="24" t="s">
        <v>3514</v>
      </c>
      <c r="G3723" s="139">
        <v>1122124001482</v>
      </c>
      <c r="H3723" s="131">
        <v>2124036571</v>
      </c>
      <c r="I3723" s="131" t="s">
        <v>3515</v>
      </c>
      <c r="J3723" s="131" t="s">
        <v>8325</v>
      </c>
      <c r="K3723" s="131"/>
    </row>
    <row r="3724" spans="1:11" ht="38.25" x14ac:dyDescent="0.25">
      <c r="A3724" s="131">
        <f t="shared" si="539"/>
        <v>3722</v>
      </c>
      <c r="B3724" s="114" t="s">
        <v>8324</v>
      </c>
      <c r="C3724" s="115">
        <v>43055</v>
      </c>
      <c r="D3724" s="115">
        <f t="shared" si="540"/>
        <v>43512</v>
      </c>
      <c r="E3724" s="10" t="s">
        <v>7064</v>
      </c>
      <c r="F3724" s="24" t="s">
        <v>3514</v>
      </c>
      <c r="G3724" s="139">
        <v>1122124001482</v>
      </c>
      <c r="H3724" s="131">
        <v>2124036571</v>
      </c>
      <c r="I3724" s="131" t="s">
        <v>3515</v>
      </c>
      <c r="J3724" s="131" t="s">
        <v>8325</v>
      </c>
      <c r="K3724" s="131"/>
    </row>
    <row r="3725" spans="1:11" ht="51" x14ac:dyDescent="0.25">
      <c r="A3725" s="131">
        <f t="shared" si="539"/>
        <v>3723</v>
      </c>
      <c r="B3725" s="114" t="s">
        <v>8326</v>
      </c>
      <c r="C3725" s="115">
        <v>43055</v>
      </c>
      <c r="D3725" s="115">
        <f>DATE(YEAR(C3725)+1,MONTH(C3725)+3,DAY(C3725))</f>
        <v>43512</v>
      </c>
      <c r="E3725" s="131" t="s">
        <v>8328</v>
      </c>
      <c r="F3725" s="35" t="s">
        <v>2464</v>
      </c>
      <c r="G3725" s="35">
        <v>1052132013670</v>
      </c>
      <c r="H3725" s="131">
        <v>2103903304</v>
      </c>
      <c r="I3725" s="131" t="s">
        <v>2465</v>
      </c>
      <c r="J3725" s="131" t="s">
        <v>5560</v>
      </c>
      <c r="K3725" s="131" t="s">
        <v>7994</v>
      </c>
    </row>
    <row r="3726" spans="1:11" ht="38.25" x14ac:dyDescent="0.25">
      <c r="A3726" s="131">
        <f t="shared" si="539"/>
        <v>3724</v>
      </c>
      <c r="B3726" s="114" t="s">
        <v>8327</v>
      </c>
      <c r="C3726" s="115">
        <v>43055</v>
      </c>
      <c r="D3726" s="115">
        <f>DATE(YEAR(C3726)+1,MONTH(C3726)+3,DAY(C3726))</f>
        <v>43512</v>
      </c>
      <c r="E3726" s="131" t="s">
        <v>8328</v>
      </c>
      <c r="F3726" s="35" t="s">
        <v>2464</v>
      </c>
      <c r="G3726" s="35">
        <v>1052132013670</v>
      </c>
      <c r="H3726" s="131">
        <v>2103903304</v>
      </c>
      <c r="I3726" s="131" t="s">
        <v>2465</v>
      </c>
      <c r="J3726" s="131" t="s">
        <v>5560</v>
      </c>
      <c r="K3726" s="131" t="s">
        <v>251</v>
      </c>
    </row>
    <row r="3727" spans="1:11" ht="38.25" x14ac:dyDescent="0.25">
      <c r="A3727" s="131">
        <f t="shared" si="539"/>
        <v>3725</v>
      </c>
      <c r="B3727" s="114" t="s">
        <v>8329</v>
      </c>
      <c r="C3727" s="115">
        <v>43055</v>
      </c>
      <c r="D3727" s="115">
        <f>DATE(YEAR(C3727)+1,MONTH(C3727)+3,DAY(C3727))</f>
        <v>43512</v>
      </c>
      <c r="E3727" s="131" t="s">
        <v>8330</v>
      </c>
      <c r="F3727" s="35" t="s">
        <v>2954</v>
      </c>
      <c r="G3727" s="35">
        <v>1052136009947</v>
      </c>
      <c r="H3727" s="131">
        <v>2112389501</v>
      </c>
      <c r="I3727" s="131" t="s">
        <v>279</v>
      </c>
      <c r="J3727" s="131"/>
      <c r="K3727" s="131" t="s">
        <v>251</v>
      </c>
    </row>
    <row r="3728" spans="1:11" ht="25.5" x14ac:dyDescent="0.25">
      <c r="A3728" s="131">
        <f t="shared" si="539"/>
        <v>3726</v>
      </c>
      <c r="B3728" s="114" t="s">
        <v>8331</v>
      </c>
      <c r="C3728" s="115">
        <v>43055</v>
      </c>
      <c r="D3728" s="115">
        <f>DATE(YEAR(C3728)+1,MONTH(C3728)+3,DAY(C3728))</f>
        <v>43512</v>
      </c>
      <c r="E3728" s="131" t="s">
        <v>148</v>
      </c>
      <c r="F3728" s="35" t="s">
        <v>926</v>
      </c>
      <c r="G3728" s="35">
        <v>1022101831575</v>
      </c>
      <c r="H3728" s="131">
        <v>2103003293</v>
      </c>
      <c r="I3728" s="131" t="s">
        <v>901</v>
      </c>
      <c r="J3728" s="131" t="s">
        <v>4810</v>
      </c>
      <c r="K3728" s="131" t="s">
        <v>252</v>
      </c>
    </row>
    <row r="3729" spans="1:11" ht="25.5" x14ac:dyDescent="0.25">
      <c r="A3729" s="131">
        <f t="shared" si="539"/>
        <v>3727</v>
      </c>
      <c r="B3729" s="114" t="s">
        <v>8332</v>
      </c>
      <c r="C3729" s="115">
        <v>43054</v>
      </c>
      <c r="D3729" s="115">
        <f>DATE(YEAR(C3729)+1,MONTH(C3729)+3,DAY(C3729))</f>
        <v>43511</v>
      </c>
      <c r="E3729" s="59" t="s">
        <v>6416</v>
      </c>
      <c r="F3729" s="54" t="s">
        <v>270</v>
      </c>
      <c r="G3729" s="35">
        <v>1122130008791</v>
      </c>
      <c r="H3729" s="131">
        <v>2130106185</v>
      </c>
      <c r="I3729" s="131" t="s">
        <v>772</v>
      </c>
      <c r="J3729" s="131" t="s">
        <v>8333</v>
      </c>
      <c r="K3729" s="131"/>
    </row>
    <row r="3730" spans="1:11" ht="38.25" x14ac:dyDescent="0.25">
      <c r="A3730" s="131">
        <f t="shared" si="539"/>
        <v>3728</v>
      </c>
      <c r="B3730" s="114" t="s">
        <v>8334</v>
      </c>
      <c r="C3730" s="115">
        <v>43055</v>
      </c>
      <c r="D3730" s="115">
        <f t="shared" ref="D3730:D3732" si="541">DATE(YEAR(C3730)+1,MONTH(C3730)+3,DAY(C3730))</f>
        <v>43512</v>
      </c>
      <c r="E3730" s="59" t="s">
        <v>7195</v>
      </c>
      <c r="F3730" s="35" t="s">
        <v>622</v>
      </c>
      <c r="G3730" s="35">
        <v>1037706045299</v>
      </c>
      <c r="H3730" s="131">
        <v>7704019836</v>
      </c>
      <c r="I3730" s="131" t="s">
        <v>623</v>
      </c>
      <c r="J3730" s="131" t="s">
        <v>5158</v>
      </c>
      <c r="K3730" s="131"/>
    </row>
    <row r="3731" spans="1:11" ht="38.25" x14ac:dyDescent="0.25">
      <c r="A3731" s="131">
        <f t="shared" si="539"/>
        <v>3729</v>
      </c>
      <c r="B3731" s="114" t="s">
        <v>8335</v>
      </c>
      <c r="C3731" s="115">
        <v>43055</v>
      </c>
      <c r="D3731" s="115">
        <f t="shared" si="541"/>
        <v>43512</v>
      </c>
      <c r="E3731" s="59" t="s">
        <v>7195</v>
      </c>
      <c r="F3731" s="35" t="s">
        <v>622</v>
      </c>
      <c r="G3731" s="35">
        <v>1037706045299</v>
      </c>
      <c r="H3731" s="131">
        <v>7704019836</v>
      </c>
      <c r="I3731" s="131" t="s">
        <v>623</v>
      </c>
      <c r="J3731" s="131" t="s">
        <v>5158</v>
      </c>
      <c r="K3731" s="131"/>
    </row>
    <row r="3732" spans="1:11" ht="38.25" x14ac:dyDescent="0.25">
      <c r="A3732" s="131">
        <f t="shared" si="539"/>
        <v>3730</v>
      </c>
      <c r="B3732" s="114" t="s">
        <v>8336</v>
      </c>
      <c r="C3732" s="115">
        <v>43055</v>
      </c>
      <c r="D3732" s="115">
        <f t="shared" si="541"/>
        <v>43512</v>
      </c>
      <c r="E3732" s="59" t="s">
        <v>7195</v>
      </c>
      <c r="F3732" s="35" t="s">
        <v>622</v>
      </c>
      <c r="G3732" s="35">
        <v>1037706045299</v>
      </c>
      <c r="H3732" s="131">
        <v>7704019836</v>
      </c>
      <c r="I3732" s="131" t="s">
        <v>623</v>
      </c>
      <c r="J3732" s="131" t="s">
        <v>5158</v>
      </c>
      <c r="K3732" s="131"/>
    </row>
    <row r="3733" spans="1:11" ht="38.25" x14ac:dyDescent="0.25">
      <c r="A3733" s="131">
        <f t="shared" si="539"/>
        <v>3731</v>
      </c>
      <c r="B3733" s="114" t="s">
        <v>8338</v>
      </c>
      <c r="C3733" s="115">
        <v>43055</v>
      </c>
      <c r="D3733" s="115">
        <f>DATE(YEAR(C3733)+1,MONTH(C3733)+3,DAY(C3733))</f>
        <v>43512</v>
      </c>
      <c r="E3733" s="24" t="s">
        <v>6582</v>
      </c>
      <c r="F3733" s="35" t="s">
        <v>2052</v>
      </c>
      <c r="G3733" s="35">
        <v>1052132013482</v>
      </c>
      <c r="H3733" s="131">
        <v>2108006675</v>
      </c>
      <c r="I3733" s="131"/>
      <c r="J3733" s="131"/>
      <c r="K3733" s="131" t="s">
        <v>252</v>
      </c>
    </row>
    <row r="3734" spans="1:11" ht="38.25" x14ac:dyDescent="0.25">
      <c r="A3734" s="131">
        <f t="shared" si="539"/>
        <v>3732</v>
      </c>
      <c r="B3734" s="114" t="s">
        <v>8337</v>
      </c>
      <c r="C3734" s="115">
        <v>43055</v>
      </c>
      <c r="D3734" s="115">
        <f>DATE(YEAR(C3734)+1,MONTH(C3734)+3,DAY(C3734))</f>
        <v>43512</v>
      </c>
      <c r="E3734" s="24" t="s">
        <v>6582</v>
      </c>
      <c r="F3734" s="35" t="s">
        <v>2052</v>
      </c>
      <c r="G3734" s="35">
        <v>1052132013482</v>
      </c>
      <c r="H3734" s="131">
        <v>2108006675</v>
      </c>
      <c r="I3734" s="131"/>
      <c r="J3734" s="131"/>
      <c r="K3734" s="131" t="s">
        <v>251</v>
      </c>
    </row>
    <row r="3735" spans="1:11" ht="25.5" x14ac:dyDescent="0.25">
      <c r="A3735" s="131">
        <f t="shared" si="539"/>
        <v>3733</v>
      </c>
      <c r="B3735" s="114" t="s">
        <v>8339</v>
      </c>
      <c r="C3735" s="115">
        <v>43055</v>
      </c>
      <c r="D3735" s="115">
        <f>DATE(YEAR(C3735)+1,MONTH(C3735)+3,DAY(C3735))</f>
        <v>43512</v>
      </c>
      <c r="E3735" s="131" t="s">
        <v>148</v>
      </c>
      <c r="F3735" s="35" t="s">
        <v>926</v>
      </c>
      <c r="G3735" s="35">
        <v>1022101831575</v>
      </c>
      <c r="H3735" s="131">
        <v>2103003293</v>
      </c>
      <c r="I3735" s="131" t="s">
        <v>901</v>
      </c>
      <c r="J3735" s="131" t="s">
        <v>4810</v>
      </c>
      <c r="K3735" s="131" t="s">
        <v>252</v>
      </c>
    </row>
    <row r="3736" spans="1:11" ht="38.25" x14ac:dyDescent="0.25">
      <c r="A3736" s="131">
        <f t="shared" si="539"/>
        <v>3734</v>
      </c>
      <c r="B3736" s="114" t="s">
        <v>8342</v>
      </c>
      <c r="C3736" s="115">
        <v>43055</v>
      </c>
      <c r="D3736" s="115">
        <f>DATE(YEAR(C3736)+1,MONTH(C3736)+3,DAY(C3736))</f>
        <v>43512</v>
      </c>
      <c r="E3736" s="131" t="s">
        <v>8340</v>
      </c>
      <c r="F3736" s="35" t="s">
        <v>2242</v>
      </c>
      <c r="G3736" s="35">
        <v>1052136009694</v>
      </c>
      <c r="H3736" s="131">
        <v>2112389357</v>
      </c>
      <c r="I3736" s="131" t="s">
        <v>2243</v>
      </c>
      <c r="J3736" s="131" t="s">
        <v>2244</v>
      </c>
      <c r="K3736" s="131" t="s">
        <v>252</v>
      </c>
    </row>
    <row r="3737" spans="1:11" ht="38.25" x14ac:dyDescent="0.25">
      <c r="A3737" s="131">
        <f t="shared" si="539"/>
        <v>3735</v>
      </c>
      <c r="B3737" s="114" t="s">
        <v>8341</v>
      </c>
      <c r="C3737" s="115">
        <v>43055</v>
      </c>
      <c r="D3737" s="115">
        <f>DATE(YEAR(C3737)+1,MONTH(C3737)+3,DAY(C3737))</f>
        <v>43512</v>
      </c>
      <c r="E3737" s="131" t="s">
        <v>8340</v>
      </c>
      <c r="F3737" s="35" t="s">
        <v>2242</v>
      </c>
      <c r="G3737" s="35">
        <v>1052136009694</v>
      </c>
      <c r="H3737" s="131">
        <v>2112389357</v>
      </c>
      <c r="I3737" s="131" t="s">
        <v>2243</v>
      </c>
      <c r="J3737" s="131" t="s">
        <v>2244</v>
      </c>
      <c r="K3737" s="131" t="s">
        <v>251</v>
      </c>
    </row>
    <row r="3738" spans="1:11" ht="25.5" x14ac:dyDescent="0.25">
      <c r="A3738" s="131">
        <f t="shared" si="539"/>
        <v>3736</v>
      </c>
      <c r="B3738" s="114" t="s">
        <v>8347</v>
      </c>
      <c r="C3738" s="115">
        <v>43055</v>
      </c>
      <c r="D3738" s="115">
        <f t="shared" ref="D3738:D3739" si="542">DATE(YEAR(C3738)+1,MONTH(C3738)+3,DAY(C3738))</f>
        <v>43512</v>
      </c>
      <c r="E3738" s="24" t="s">
        <v>6959</v>
      </c>
      <c r="F3738" s="35" t="s">
        <v>1052</v>
      </c>
      <c r="G3738" s="35">
        <v>1042128023695</v>
      </c>
      <c r="H3738" s="131">
        <v>2128700200</v>
      </c>
      <c r="I3738" s="131" t="s">
        <v>1054</v>
      </c>
      <c r="J3738" s="131" t="s">
        <v>1053</v>
      </c>
      <c r="K3738" s="131" t="s">
        <v>1434</v>
      </c>
    </row>
    <row r="3739" spans="1:11" ht="25.5" x14ac:dyDescent="0.25">
      <c r="A3739" s="131">
        <f t="shared" si="539"/>
        <v>3737</v>
      </c>
      <c r="B3739" s="114" t="s">
        <v>8343</v>
      </c>
      <c r="C3739" s="115">
        <v>43055</v>
      </c>
      <c r="D3739" s="115">
        <f t="shared" si="542"/>
        <v>43512</v>
      </c>
      <c r="E3739" s="24" t="s">
        <v>6959</v>
      </c>
      <c r="F3739" s="35" t="s">
        <v>1052</v>
      </c>
      <c r="G3739" s="35">
        <v>1042128023695</v>
      </c>
      <c r="H3739" s="131">
        <v>2128700200</v>
      </c>
      <c r="I3739" s="131" t="s">
        <v>1054</v>
      </c>
      <c r="J3739" s="131" t="s">
        <v>1053</v>
      </c>
      <c r="K3739" s="131"/>
    </row>
    <row r="3740" spans="1:11" ht="25.5" x14ac:dyDescent="0.25">
      <c r="A3740" s="131">
        <f t="shared" si="539"/>
        <v>3738</v>
      </c>
      <c r="B3740" s="114" t="s">
        <v>8346</v>
      </c>
      <c r="C3740" s="115">
        <v>43055</v>
      </c>
      <c r="D3740" s="115">
        <f t="shared" ref="D3740:D3803" si="543">DATE(YEAR(C3740)+1,MONTH(C3740)+3,DAY(C3740))</f>
        <v>43512</v>
      </c>
      <c r="E3740" s="131" t="s">
        <v>148</v>
      </c>
      <c r="F3740" s="35" t="s">
        <v>926</v>
      </c>
      <c r="G3740" s="35">
        <v>1022101831575</v>
      </c>
      <c r="H3740" s="131">
        <v>2103003293</v>
      </c>
      <c r="I3740" s="131" t="s">
        <v>901</v>
      </c>
      <c r="J3740" s="131" t="s">
        <v>4810</v>
      </c>
      <c r="K3740" s="131" t="s">
        <v>252</v>
      </c>
    </row>
    <row r="3741" spans="1:11" ht="51" x14ac:dyDescent="0.25">
      <c r="A3741" s="131">
        <f t="shared" si="539"/>
        <v>3739</v>
      </c>
      <c r="B3741" s="114" t="s">
        <v>8345</v>
      </c>
      <c r="C3741" s="115">
        <v>43055</v>
      </c>
      <c r="D3741" s="115">
        <f t="shared" si="543"/>
        <v>43512</v>
      </c>
      <c r="E3741" s="131" t="s">
        <v>7014</v>
      </c>
      <c r="F3741" s="35" t="s">
        <v>4390</v>
      </c>
      <c r="G3741" s="35">
        <v>1022102428677</v>
      </c>
      <c r="H3741" s="131">
        <v>2116810738</v>
      </c>
      <c r="I3741" s="131" t="s">
        <v>4391</v>
      </c>
      <c r="J3741" s="131" t="s">
        <v>4393</v>
      </c>
      <c r="K3741" s="131" t="s">
        <v>8344</v>
      </c>
    </row>
    <row r="3742" spans="1:11" ht="25.5" x14ac:dyDescent="0.25">
      <c r="A3742" s="131">
        <f t="shared" si="539"/>
        <v>3740</v>
      </c>
      <c r="B3742" s="114" t="s">
        <v>8348</v>
      </c>
      <c r="C3742" s="115">
        <v>43055</v>
      </c>
      <c r="D3742" s="115">
        <f t="shared" si="543"/>
        <v>43512</v>
      </c>
      <c r="E3742" s="131" t="s">
        <v>148</v>
      </c>
      <c r="F3742" s="35" t="s">
        <v>926</v>
      </c>
      <c r="G3742" s="35">
        <v>1022101831575</v>
      </c>
      <c r="H3742" s="131">
        <v>2103003293</v>
      </c>
      <c r="I3742" s="131" t="s">
        <v>901</v>
      </c>
      <c r="J3742" s="131" t="s">
        <v>4810</v>
      </c>
      <c r="K3742" s="131" t="s">
        <v>252</v>
      </c>
    </row>
    <row r="3743" spans="1:11" ht="25.5" x14ac:dyDescent="0.25">
      <c r="A3743" s="131">
        <f t="shared" si="539"/>
        <v>3741</v>
      </c>
      <c r="B3743" s="114" t="s">
        <v>8349</v>
      </c>
      <c r="C3743" s="115">
        <v>43055</v>
      </c>
      <c r="D3743" s="115">
        <f t="shared" si="543"/>
        <v>43512</v>
      </c>
      <c r="E3743" s="131" t="s">
        <v>8352</v>
      </c>
      <c r="F3743" s="35" t="s">
        <v>8351</v>
      </c>
      <c r="G3743" s="35">
        <v>1072130020082</v>
      </c>
      <c r="H3743" s="131">
        <v>2130031892</v>
      </c>
      <c r="I3743" s="131" t="s">
        <v>569</v>
      </c>
      <c r="J3743" s="131" t="s">
        <v>8353</v>
      </c>
      <c r="K3743" s="131"/>
    </row>
    <row r="3744" spans="1:11" ht="38.25" x14ac:dyDescent="0.25">
      <c r="A3744" s="131">
        <f t="shared" si="539"/>
        <v>3742</v>
      </c>
      <c r="B3744" s="114" t="s">
        <v>8357</v>
      </c>
      <c r="C3744" s="115">
        <v>43055</v>
      </c>
      <c r="D3744" s="115">
        <f t="shared" si="543"/>
        <v>43512</v>
      </c>
      <c r="E3744" s="131" t="s">
        <v>8355</v>
      </c>
      <c r="F3744" s="35" t="s">
        <v>3584</v>
      </c>
      <c r="G3744" s="35">
        <v>1052136009815</v>
      </c>
      <c r="H3744" s="131">
        <v>2112389445</v>
      </c>
      <c r="I3744" s="131" t="s">
        <v>645</v>
      </c>
      <c r="J3744" s="131" t="s">
        <v>3602</v>
      </c>
      <c r="K3744" s="131" t="s">
        <v>252</v>
      </c>
    </row>
    <row r="3745" spans="1:11" ht="38.25" x14ac:dyDescent="0.25">
      <c r="A3745" s="131">
        <f t="shared" si="539"/>
        <v>3743</v>
      </c>
      <c r="B3745" s="114" t="s">
        <v>8356</v>
      </c>
      <c r="C3745" s="115">
        <v>43055</v>
      </c>
      <c r="D3745" s="115">
        <f t="shared" si="543"/>
        <v>43512</v>
      </c>
      <c r="E3745" s="131" t="s">
        <v>8355</v>
      </c>
      <c r="F3745" s="35" t="s">
        <v>3584</v>
      </c>
      <c r="G3745" s="35">
        <v>1052136009815</v>
      </c>
      <c r="H3745" s="131">
        <v>2112389445</v>
      </c>
      <c r="I3745" s="131" t="s">
        <v>645</v>
      </c>
      <c r="J3745" s="131" t="s">
        <v>3602</v>
      </c>
      <c r="K3745" s="131" t="s">
        <v>251</v>
      </c>
    </row>
    <row r="3746" spans="1:11" ht="38.25" x14ac:dyDescent="0.25">
      <c r="A3746" s="131">
        <f t="shared" ref="A3746:A3809" si="544">A3745+1</f>
        <v>3744</v>
      </c>
      <c r="B3746" s="114" t="s">
        <v>8358</v>
      </c>
      <c r="C3746" s="115">
        <v>43055</v>
      </c>
      <c r="D3746" s="115">
        <f t="shared" si="543"/>
        <v>43512</v>
      </c>
      <c r="E3746" s="131" t="s">
        <v>8360</v>
      </c>
      <c r="F3746" s="35" t="s">
        <v>3364</v>
      </c>
      <c r="G3746" s="35">
        <v>1052136009705</v>
      </c>
      <c r="H3746" s="131">
        <v>2112389389</v>
      </c>
      <c r="I3746" s="131" t="s">
        <v>479</v>
      </c>
      <c r="J3746" s="131" t="s">
        <v>2080</v>
      </c>
      <c r="K3746" s="131" t="s">
        <v>252</v>
      </c>
    </row>
    <row r="3747" spans="1:11" ht="38.25" x14ac:dyDescent="0.25">
      <c r="A3747" s="131">
        <f t="shared" si="544"/>
        <v>3745</v>
      </c>
      <c r="B3747" s="114" t="s">
        <v>8359</v>
      </c>
      <c r="C3747" s="115">
        <v>43055</v>
      </c>
      <c r="D3747" s="115">
        <f t="shared" si="543"/>
        <v>43512</v>
      </c>
      <c r="E3747" s="131" t="s">
        <v>8360</v>
      </c>
      <c r="F3747" s="35" t="s">
        <v>3364</v>
      </c>
      <c r="G3747" s="35">
        <v>1052136009705</v>
      </c>
      <c r="H3747" s="131">
        <v>2112389389</v>
      </c>
      <c r="I3747" s="131" t="s">
        <v>479</v>
      </c>
      <c r="J3747" s="131" t="s">
        <v>2080</v>
      </c>
      <c r="K3747" s="131" t="s">
        <v>251</v>
      </c>
    </row>
    <row r="3748" spans="1:11" ht="51" x14ac:dyDescent="0.25">
      <c r="A3748" s="131">
        <f t="shared" si="544"/>
        <v>3746</v>
      </c>
      <c r="B3748" s="114" t="s">
        <v>8362</v>
      </c>
      <c r="C3748" s="115">
        <v>43055</v>
      </c>
      <c r="D3748" s="115">
        <f t="shared" si="543"/>
        <v>43512</v>
      </c>
      <c r="E3748" s="131" t="s">
        <v>148</v>
      </c>
      <c r="F3748" s="35" t="s">
        <v>926</v>
      </c>
      <c r="G3748" s="35">
        <v>1022101831575</v>
      </c>
      <c r="H3748" s="131">
        <v>2103003293</v>
      </c>
      <c r="I3748" s="131" t="s">
        <v>901</v>
      </c>
      <c r="J3748" s="131" t="s">
        <v>4810</v>
      </c>
      <c r="K3748" s="131" t="s">
        <v>7994</v>
      </c>
    </row>
    <row r="3749" spans="1:11" ht="25.5" x14ac:dyDescent="0.25">
      <c r="A3749" s="131">
        <f t="shared" si="544"/>
        <v>3747</v>
      </c>
      <c r="B3749" s="114" t="s">
        <v>8361</v>
      </c>
      <c r="C3749" s="115">
        <v>43055</v>
      </c>
      <c r="D3749" s="115">
        <f t="shared" si="543"/>
        <v>43512</v>
      </c>
      <c r="E3749" s="131" t="s">
        <v>148</v>
      </c>
      <c r="F3749" s="35" t="s">
        <v>926</v>
      </c>
      <c r="G3749" s="35">
        <v>1022101831575</v>
      </c>
      <c r="H3749" s="131">
        <v>2103003293</v>
      </c>
      <c r="I3749" s="131" t="s">
        <v>901</v>
      </c>
      <c r="J3749" s="131" t="s">
        <v>4810</v>
      </c>
      <c r="K3749" s="131" t="s">
        <v>251</v>
      </c>
    </row>
    <row r="3750" spans="1:11" ht="38.25" x14ac:dyDescent="0.25">
      <c r="A3750" s="131">
        <f t="shared" si="544"/>
        <v>3748</v>
      </c>
      <c r="B3750" s="114" t="s">
        <v>8363</v>
      </c>
      <c r="C3750" s="115">
        <v>43055</v>
      </c>
      <c r="D3750" s="115">
        <f t="shared" si="543"/>
        <v>43512</v>
      </c>
      <c r="E3750" s="131" t="s">
        <v>8365</v>
      </c>
      <c r="F3750" s="35" t="s">
        <v>219</v>
      </c>
      <c r="G3750" s="35">
        <v>1052136009375</v>
      </c>
      <c r="H3750" s="131">
        <v>2112389340</v>
      </c>
      <c r="I3750" s="131" t="s">
        <v>601</v>
      </c>
      <c r="J3750" s="131" t="s">
        <v>3550</v>
      </c>
      <c r="K3750" s="131" t="s">
        <v>252</v>
      </c>
    </row>
    <row r="3751" spans="1:11" ht="38.25" x14ac:dyDescent="0.25">
      <c r="A3751" s="131">
        <f t="shared" si="544"/>
        <v>3749</v>
      </c>
      <c r="B3751" s="114" t="s">
        <v>8364</v>
      </c>
      <c r="C3751" s="115">
        <v>43055</v>
      </c>
      <c r="D3751" s="115">
        <f t="shared" si="543"/>
        <v>43512</v>
      </c>
      <c r="E3751" s="131" t="s">
        <v>8365</v>
      </c>
      <c r="F3751" s="35" t="s">
        <v>219</v>
      </c>
      <c r="G3751" s="35">
        <v>1052136009375</v>
      </c>
      <c r="H3751" s="131">
        <v>2112389340</v>
      </c>
      <c r="I3751" s="131" t="s">
        <v>601</v>
      </c>
      <c r="J3751" s="131" t="s">
        <v>3550</v>
      </c>
      <c r="K3751" s="131" t="s">
        <v>251</v>
      </c>
    </row>
    <row r="3752" spans="1:11" ht="38.25" x14ac:dyDescent="0.25">
      <c r="A3752" s="131">
        <f t="shared" si="544"/>
        <v>3750</v>
      </c>
      <c r="B3752" s="114" t="s">
        <v>8366</v>
      </c>
      <c r="C3752" s="115">
        <v>43055</v>
      </c>
      <c r="D3752" s="115">
        <f t="shared" si="543"/>
        <v>43512</v>
      </c>
      <c r="E3752" s="131" t="s">
        <v>8368</v>
      </c>
      <c r="F3752" s="35" t="s">
        <v>3517</v>
      </c>
      <c r="G3752" s="35">
        <v>1052136009782</v>
      </c>
      <c r="H3752" s="131">
        <v>2112389491</v>
      </c>
      <c r="I3752" s="131" t="s">
        <v>588</v>
      </c>
      <c r="J3752" s="131" t="s">
        <v>3518</v>
      </c>
      <c r="K3752" s="131" t="s">
        <v>252</v>
      </c>
    </row>
    <row r="3753" spans="1:11" ht="38.25" x14ac:dyDescent="0.25">
      <c r="A3753" s="131">
        <f t="shared" si="544"/>
        <v>3751</v>
      </c>
      <c r="B3753" s="114" t="s">
        <v>8367</v>
      </c>
      <c r="C3753" s="115">
        <v>43055</v>
      </c>
      <c r="D3753" s="115">
        <f t="shared" si="543"/>
        <v>43512</v>
      </c>
      <c r="E3753" s="131" t="s">
        <v>8368</v>
      </c>
      <c r="F3753" s="35" t="s">
        <v>3517</v>
      </c>
      <c r="G3753" s="35">
        <v>1052136009782</v>
      </c>
      <c r="H3753" s="131">
        <v>2112389491</v>
      </c>
      <c r="I3753" s="131" t="s">
        <v>588</v>
      </c>
      <c r="J3753" s="131" t="s">
        <v>3518</v>
      </c>
      <c r="K3753" s="131" t="s">
        <v>251</v>
      </c>
    </row>
    <row r="3754" spans="1:11" ht="38.25" x14ac:dyDescent="0.25">
      <c r="A3754" s="131">
        <f t="shared" si="544"/>
        <v>3752</v>
      </c>
      <c r="B3754" s="114" t="s">
        <v>8369</v>
      </c>
      <c r="C3754" s="115">
        <v>43055</v>
      </c>
      <c r="D3754" s="115">
        <f t="shared" si="543"/>
        <v>43512</v>
      </c>
      <c r="E3754" s="131" t="s">
        <v>8371</v>
      </c>
      <c r="F3754" s="35" t="s">
        <v>2738</v>
      </c>
      <c r="G3754" s="35">
        <v>1052136009716</v>
      </c>
      <c r="H3754" s="131">
        <v>2112389396</v>
      </c>
      <c r="I3754" s="131" t="s">
        <v>2740</v>
      </c>
      <c r="J3754" s="131" t="s">
        <v>2739</v>
      </c>
      <c r="K3754" s="131" t="s">
        <v>252</v>
      </c>
    </row>
    <row r="3755" spans="1:11" ht="38.25" x14ac:dyDescent="0.25">
      <c r="A3755" s="131">
        <f t="shared" si="544"/>
        <v>3753</v>
      </c>
      <c r="B3755" s="114" t="s">
        <v>8370</v>
      </c>
      <c r="C3755" s="115">
        <v>43055</v>
      </c>
      <c r="D3755" s="115">
        <f t="shared" si="543"/>
        <v>43512</v>
      </c>
      <c r="E3755" s="131" t="s">
        <v>8371</v>
      </c>
      <c r="F3755" s="35" t="s">
        <v>2738</v>
      </c>
      <c r="G3755" s="35">
        <v>1052136009716</v>
      </c>
      <c r="H3755" s="131">
        <v>2112389396</v>
      </c>
      <c r="I3755" s="131" t="s">
        <v>2740</v>
      </c>
      <c r="J3755" s="131" t="s">
        <v>2739</v>
      </c>
      <c r="K3755" s="131" t="s">
        <v>251</v>
      </c>
    </row>
    <row r="3756" spans="1:11" ht="38.25" x14ac:dyDescent="0.25">
      <c r="A3756" s="131">
        <f t="shared" si="544"/>
        <v>3754</v>
      </c>
      <c r="B3756" s="114" t="s">
        <v>8372</v>
      </c>
      <c r="C3756" s="115">
        <v>43055</v>
      </c>
      <c r="D3756" s="115">
        <f t="shared" si="543"/>
        <v>43512</v>
      </c>
      <c r="E3756" s="24" t="s">
        <v>8382</v>
      </c>
      <c r="F3756" s="24" t="s">
        <v>796</v>
      </c>
      <c r="G3756" s="35">
        <v>1052131012493</v>
      </c>
      <c r="H3756" s="131">
        <v>2101004848</v>
      </c>
      <c r="I3756" s="131" t="s">
        <v>797</v>
      </c>
      <c r="J3756" s="131" t="s">
        <v>798</v>
      </c>
      <c r="K3756" s="131" t="s">
        <v>252</v>
      </c>
    </row>
    <row r="3757" spans="1:11" ht="38.25" x14ac:dyDescent="0.25">
      <c r="A3757" s="131">
        <f t="shared" si="544"/>
        <v>3755</v>
      </c>
      <c r="B3757" s="114" t="s">
        <v>8373</v>
      </c>
      <c r="C3757" s="115">
        <v>43055</v>
      </c>
      <c r="D3757" s="115">
        <f t="shared" si="543"/>
        <v>43512</v>
      </c>
      <c r="E3757" s="24" t="s">
        <v>8382</v>
      </c>
      <c r="F3757" s="24" t="s">
        <v>796</v>
      </c>
      <c r="G3757" s="35">
        <v>1052131012493</v>
      </c>
      <c r="H3757" s="131">
        <v>2101004848</v>
      </c>
      <c r="I3757" s="131" t="s">
        <v>797</v>
      </c>
      <c r="J3757" s="131" t="s">
        <v>798</v>
      </c>
      <c r="K3757" s="131" t="s">
        <v>251</v>
      </c>
    </row>
    <row r="3758" spans="1:11" ht="25.5" x14ac:dyDescent="0.25">
      <c r="A3758" s="131">
        <f t="shared" si="544"/>
        <v>3756</v>
      </c>
      <c r="B3758" s="114" t="s">
        <v>8374</v>
      </c>
      <c r="C3758" s="115">
        <v>43055</v>
      </c>
      <c r="D3758" s="115">
        <f t="shared" si="543"/>
        <v>43512</v>
      </c>
      <c r="E3758" s="24" t="s">
        <v>8384</v>
      </c>
      <c r="F3758" s="24" t="s">
        <v>109</v>
      </c>
      <c r="G3758" s="35">
        <v>1052131012560</v>
      </c>
      <c r="H3758" s="131">
        <v>2101004911</v>
      </c>
      <c r="I3758" s="131" t="s">
        <v>799</v>
      </c>
      <c r="J3758" s="131" t="s">
        <v>800</v>
      </c>
      <c r="K3758" s="131" t="s">
        <v>252</v>
      </c>
    </row>
    <row r="3759" spans="1:11" ht="25.5" x14ac:dyDescent="0.25">
      <c r="A3759" s="131">
        <f t="shared" si="544"/>
        <v>3757</v>
      </c>
      <c r="B3759" s="114" t="s">
        <v>8375</v>
      </c>
      <c r="C3759" s="115">
        <v>43055</v>
      </c>
      <c r="D3759" s="115">
        <f t="shared" si="543"/>
        <v>43512</v>
      </c>
      <c r="E3759" s="24" t="s">
        <v>8384</v>
      </c>
      <c r="F3759" s="24" t="s">
        <v>109</v>
      </c>
      <c r="G3759" s="35">
        <v>1052131012560</v>
      </c>
      <c r="H3759" s="131">
        <v>2101004911</v>
      </c>
      <c r="I3759" s="131" t="s">
        <v>799</v>
      </c>
      <c r="J3759" s="131" t="s">
        <v>800</v>
      </c>
      <c r="K3759" s="131" t="s">
        <v>251</v>
      </c>
    </row>
    <row r="3760" spans="1:11" ht="38.25" x14ac:dyDescent="0.25">
      <c r="A3760" s="131">
        <f t="shared" si="544"/>
        <v>3758</v>
      </c>
      <c r="B3760" s="114" t="s">
        <v>8376</v>
      </c>
      <c r="C3760" s="115">
        <v>43055</v>
      </c>
      <c r="D3760" s="115">
        <f t="shared" si="543"/>
        <v>43512</v>
      </c>
      <c r="E3760" s="24" t="s">
        <v>670</v>
      </c>
      <c r="F3760" s="24" t="s">
        <v>110</v>
      </c>
      <c r="G3760" s="35">
        <v>1052131012405</v>
      </c>
      <c r="H3760" s="131">
        <v>2101004781</v>
      </c>
      <c r="I3760" s="131" t="s">
        <v>801</v>
      </c>
      <c r="J3760" s="135"/>
      <c r="K3760" s="131" t="s">
        <v>252</v>
      </c>
    </row>
    <row r="3761" spans="1:11" ht="38.25" x14ac:dyDescent="0.25">
      <c r="A3761" s="131">
        <f t="shared" si="544"/>
        <v>3759</v>
      </c>
      <c r="B3761" s="114" t="s">
        <v>8377</v>
      </c>
      <c r="C3761" s="115">
        <v>43055</v>
      </c>
      <c r="D3761" s="115">
        <f t="shared" si="543"/>
        <v>43512</v>
      </c>
      <c r="E3761" s="24" t="s">
        <v>670</v>
      </c>
      <c r="F3761" s="24" t="s">
        <v>110</v>
      </c>
      <c r="G3761" s="35">
        <v>1052131012405</v>
      </c>
      <c r="H3761" s="131">
        <v>2101004781</v>
      </c>
      <c r="I3761" s="131" t="s">
        <v>801</v>
      </c>
      <c r="J3761" s="51"/>
      <c r="K3761" s="131" t="s">
        <v>251</v>
      </c>
    </row>
    <row r="3762" spans="1:11" ht="38.25" x14ac:dyDescent="0.25">
      <c r="A3762" s="131">
        <f t="shared" si="544"/>
        <v>3760</v>
      </c>
      <c r="B3762" s="114" t="s">
        <v>8378</v>
      </c>
      <c r="C3762" s="115">
        <v>43055</v>
      </c>
      <c r="D3762" s="115">
        <f t="shared" si="543"/>
        <v>43512</v>
      </c>
      <c r="E3762" s="24" t="s">
        <v>8383</v>
      </c>
      <c r="F3762" s="24" t="s">
        <v>111</v>
      </c>
      <c r="G3762" s="35">
        <v>1052131012537</v>
      </c>
      <c r="H3762" s="131">
        <v>2101004887</v>
      </c>
      <c r="I3762" s="131" t="s">
        <v>803</v>
      </c>
      <c r="J3762" s="131" t="s">
        <v>804</v>
      </c>
      <c r="K3762" s="131" t="s">
        <v>252</v>
      </c>
    </row>
    <row r="3763" spans="1:11" ht="38.25" x14ac:dyDescent="0.25">
      <c r="A3763" s="131">
        <f t="shared" si="544"/>
        <v>3761</v>
      </c>
      <c r="B3763" s="114" t="s">
        <v>8379</v>
      </c>
      <c r="C3763" s="115">
        <v>43055</v>
      </c>
      <c r="D3763" s="115">
        <f t="shared" si="543"/>
        <v>43512</v>
      </c>
      <c r="E3763" s="24" t="s">
        <v>8383</v>
      </c>
      <c r="F3763" s="24" t="s">
        <v>111</v>
      </c>
      <c r="G3763" s="35">
        <v>1052131012537</v>
      </c>
      <c r="H3763" s="131">
        <v>2101004887</v>
      </c>
      <c r="I3763" s="131" t="s">
        <v>803</v>
      </c>
      <c r="J3763" s="131" t="s">
        <v>804</v>
      </c>
      <c r="K3763" s="131" t="s">
        <v>251</v>
      </c>
    </row>
    <row r="3764" spans="1:11" ht="38.25" x14ac:dyDescent="0.25">
      <c r="A3764" s="131">
        <f t="shared" si="544"/>
        <v>3762</v>
      </c>
      <c r="B3764" s="114" t="s">
        <v>8380</v>
      </c>
      <c r="C3764" s="115">
        <v>43055</v>
      </c>
      <c r="D3764" s="115">
        <f t="shared" si="543"/>
        <v>43512</v>
      </c>
      <c r="E3764" s="24" t="s">
        <v>672</v>
      </c>
      <c r="F3764" s="24" t="s">
        <v>100</v>
      </c>
      <c r="G3764" s="35">
        <v>1052131012570</v>
      </c>
      <c r="H3764" s="131">
        <v>2101004929</v>
      </c>
      <c r="I3764" s="131" t="s">
        <v>806</v>
      </c>
      <c r="J3764" s="131" t="s">
        <v>805</v>
      </c>
      <c r="K3764" s="131" t="s">
        <v>252</v>
      </c>
    </row>
    <row r="3765" spans="1:11" ht="38.25" x14ac:dyDescent="0.25">
      <c r="A3765" s="131">
        <f t="shared" si="544"/>
        <v>3763</v>
      </c>
      <c r="B3765" s="114" t="s">
        <v>8381</v>
      </c>
      <c r="C3765" s="115">
        <v>43055</v>
      </c>
      <c r="D3765" s="115">
        <f t="shared" si="543"/>
        <v>43512</v>
      </c>
      <c r="E3765" s="24" t="s">
        <v>672</v>
      </c>
      <c r="F3765" s="24" t="s">
        <v>100</v>
      </c>
      <c r="G3765" s="35">
        <v>1052131012570</v>
      </c>
      <c r="H3765" s="131">
        <v>2101004929</v>
      </c>
      <c r="I3765" s="131" t="s">
        <v>806</v>
      </c>
      <c r="J3765" s="131" t="s">
        <v>805</v>
      </c>
      <c r="K3765" s="131" t="s">
        <v>251</v>
      </c>
    </row>
    <row r="3766" spans="1:11" ht="63.75" x14ac:dyDescent="0.25">
      <c r="A3766" s="131">
        <f t="shared" si="544"/>
        <v>3764</v>
      </c>
      <c r="B3766" s="114" t="s">
        <v>8385</v>
      </c>
      <c r="C3766" s="115">
        <v>43056</v>
      </c>
      <c r="D3766" s="115">
        <f t="shared" si="543"/>
        <v>43513</v>
      </c>
      <c r="E3766" s="24" t="s">
        <v>8386</v>
      </c>
      <c r="F3766" s="35" t="s">
        <v>4729</v>
      </c>
      <c r="G3766" s="35">
        <v>1022102432274</v>
      </c>
      <c r="H3766" s="131">
        <v>2116810512</v>
      </c>
      <c r="I3766" s="131" t="s">
        <v>1251</v>
      </c>
      <c r="J3766" s="131"/>
      <c r="K3766" s="131"/>
    </row>
    <row r="3767" spans="1:11" ht="25.5" x14ac:dyDescent="0.25">
      <c r="A3767" s="131">
        <f t="shared" si="544"/>
        <v>3765</v>
      </c>
      <c r="B3767" s="114" t="s">
        <v>8387</v>
      </c>
      <c r="C3767" s="115">
        <v>43056</v>
      </c>
      <c r="D3767" s="115">
        <f t="shared" si="543"/>
        <v>43513</v>
      </c>
      <c r="E3767" s="10" t="s">
        <v>6857</v>
      </c>
      <c r="F3767" s="35" t="s">
        <v>3135</v>
      </c>
      <c r="G3767" s="35">
        <v>1022100989833</v>
      </c>
      <c r="H3767" s="131">
        <v>2127305504</v>
      </c>
      <c r="I3767" s="131" t="s">
        <v>331</v>
      </c>
      <c r="J3767" s="131" t="s">
        <v>8388</v>
      </c>
      <c r="K3767" s="131"/>
    </row>
    <row r="3768" spans="1:11" ht="38.25" x14ac:dyDescent="0.25">
      <c r="A3768" s="131">
        <f t="shared" si="544"/>
        <v>3766</v>
      </c>
      <c r="B3768" s="114" t="s">
        <v>8389</v>
      </c>
      <c r="C3768" s="115">
        <v>43056</v>
      </c>
      <c r="D3768" s="115">
        <f t="shared" si="543"/>
        <v>43513</v>
      </c>
      <c r="E3768" s="131" t="s">
        <v>8391</v>
      </c>
      <c r="F3768" s="35" t="s">
        <v>3557</v>
      </c>
      <c r="G3768" s="35">
        <v>1052136009727</v>
      </c>
      <c r="H3768" s="131">
        <v>2112389406</v>
      </c>
      <c r="I3768" s="131" t="s">
        <v>611</v>
      </c>
      <c r="J3768" s="131" t="s">
        <v>3558</v>
      </c>
      <c r="K3768" s="131" t="s">
        <v>252</v>
      </c>
    </row>
    <row r="3769" spans="1:11" ht="38.25" x14ac:dyDescent="0.25">
      <c r="A3769" s="131">
        <f t="shared" si="544"/>
        <v>3767</v>
      </c>
      <c r="B3769" s="114" t="s">
        <v>8390</v>
      </c>
      <c r="C3769" s="115">
        <v>43056</v>
      </c>
      <c r="D3769" s="115">
        <f t="shared" si="543"/>
        <v>43513</v>
      </c>
      <c r="E3769" s="131" t="s">
        <v>8391</v>
      </c>
      <c r="F3769" s="35" t="s">
        <v>3557</v>
      </c>
      <c r="G3769" s="35">
        <v>1052136009727</v>
      </c>
      <c r="H3769" s="131">
        <v>2112389406</v>
      </c>
      <c r="I3769" s="131" t="s">
        <v>611</v>
      </c>
      <c r="J3769" s="131" t="s">
        <v>3558</v>
      </c>
      <c r="K3769" s="131" t="s">
        <v>251</v>
      </c>
    </row>
    <row r="3770" spans="1:11" ht="38.25" x14ac:dyDescent="0.25">
      <c r="A3770" s="131">
        <f t="shared" si="544"/>
        <v>3768</v>
      </c>
      <c r="B3770" s="114" t="s">
        <v>8392</v>
      </c>
      <c r="C3770" s="115">
        <v>43056</v>
      </c>
      <c r="D3770" s="115">
        <f t="shared" si="543"/>
        <v>43513</v>
      </c>
      <c r="E3770" s="131" t="s">
        <v>8394</v>
      </c>
      <c r="F3770" s="35" t="s">
        <v>1396</v>
      </c>
      <c r="G3770" s="35">
        <v>1052136009837</v>
      </c>
      <c r="H3770" s="131">
        <v>2112389452</v>
      </c>
      <c r="I3770" s="131" t="s">
        <v>1397</v>
      </c>
      <c r="J3770" s="131"/>
      <c r="K3770" s="131" t="s">
        <v>252</v>
      </c>
    </row>
    <row r="3771" spans="1:11" ht="38.25" x14ac:dyDescent="0.25">
      <c r="A3771" s="131">
        <f t="shared" si="544"/>
        <v>3769</v>
      </c>
      <c r="B3771" s="114" t="s">
        <v>8393</v>
      </c>
      <c r="C3771" s="115">
        <v>43056</v>
      </c>
      <c r="D3771" s="115">
        <f t="shared" si="543"/>
        <v>43513</v>
      </c>
      <c r="E3771" s="131" t="s">
        <v>8394</v>
      </c>
      <c r="F3771" s="35" t="s">
        <v>1396</v>
      </c>
      <c r="G3771" s="35">
        <v>1052136009837</v>
      </c>
      <c r="H3771" s="131">
        <v>2112389452</v>
      </c>
      <c r="I3771" s="131" t="s">
        <v>1397</v>
      </c>
      <c r="J3771" s="131"/>
      <c r="K3771" s="131" t="s">
        <v>251</v>
      </c>
    </row>
    <row r="3772" spans="1:11" ht="38.25" x14ac:dyDescent="0.25">
      <c r="A3772" s="131">
        <f t="shared" si="544"/>
        <v>3770</v>
      </c>
      <c r="B3772" s="114" t="s">
        <v>8395</v>
      </c>
      <c r="C3772" s="115">
        <v>43056</v>
      </c>
      <c r="D3772" s="115">
        <f t="shared" si="543"/>
        <v>43513</v>
      </c>
      <c r="E3772" s="131" t="s">
        <v>8397</v>
      </c>
      <c r="F3772" s="35" t="s">
        <v>62</v>
      </c>
      <c r="G3772" s="35">
        <v>1052136009925</v>
      </c>
      <c r="H3772" s="131">
        <v>2112389413</v>
      </c>
      <c r="I3772" s="131" t="s">
        <v>595</v>
      </c>
      <c r="J3772" s="131" t="s">
        <v>3554</v>
      </c>
      <c r="K3772" s="131" t="s">
        <v>252</v>
      </c>
    </row>
    <row r="3773" spans="1:11" ht="38.25" x14ac:dyDescent="0.25">
      <c r="A3773" s="131">
        <f t="shared" si="544"/>
        <v>3771</v>
      </c>
      <c r="B3773" s="114" t="s">
        <v>8396</v>
      </c>
      <c r="C3773" s="115">
        <v>43056</v>
      </c>
      <c r="D3773" s="115">
        <f t="shared" si="543"/>
        <v>43513</v>
      </c>
      <c r="E3773" s="131" t="s">
        <v>8397</v>
      </c>
      <c r="F3773" s="35" t="s">
        <v>62</v>
      </c>
      <c r="G3773" s="35">
        <v>1052136009925</v>
      </c>
      <c r="H3773" s="131">
        <v>2112389413</v>
      </c>
      <c r="I3773" s="131" t="s">
        <v>595</v>
      </c>
      <c r="J3773" s="131" t="s">
        <v>3554</v>
      </c>
      <c r="K3773" s="131" t="s">
        <v>251</v>
      </c>
    </row>
    <row r="3774" spans="1:11" ht="38.25" x14ac:dyDescent="0.25">
      <c r="A3774" s="131">
        <f t="shared" si="544"/>
        <v>3772</v>
      </c>
      <c r="B3774" s="114" t="s">
        <v>8398</v>
      </c>
      <c r="C3774" s="115">
        <v>43056</v>
      </c>
      <c r="D3774" s="115">
        <f t="shared" si="543"/>
        <v>43513</v>
      </c>
      <c r="E3774" s="131" t="s">
        <v>6188</v>
      </c>
      <c r="F3774" s="35" t="s">
        <v>3435</v>
      </c>
      <c r="G3774" s="35">
        <v>1052136009860</v>
      </c>
      <c r="H3774" s="131">
        <v>2112389477</v>
      </c>
      <c r="I3774" s="131" t="s">
        <v>516</v>
      </c>
      <c r="J3774" s="131" t="s">
        <v>3436</v>
      </c>
      <c r="K3774" s="131" t="s">
        <v>252</v>
      </c>
    </row>
    <row r="3775" spans="1:11" ht="38.25" x14ac:dyDescent="0.25">
      <c r="A3775" s="131">
        <f t="shared" si="544"/>
        <v>3773</v>
      </c>
      <c r="B3775" s="114" t="s">
        <v>8399</v>
      </c>
      <c r="C3775" s="115">
        <v>43056</v>
      </c>
      <c r="D3775" s="115">
        <f t="shared" si="543"/>
        <v>43513</v>
      </c>
      <c r="E3775" s="131" t="s">
        <v>6188</v>
      </c>
      <c r="F3775" s="35" t="s">
        <v>3435</v>
      </c>
      <c r="G3775" s="35">
        <v>1052136009860</v>
      </c>
      <c r="H3775" s="131">
        <v>2112389477</v>
      </c>
      <c r="I3775" s="131" t="s">
        <v>516</v>
      </c>
      <c r="J3775" s="131" t="s">
        <v>3436</v>
      </c>
      <c r="K3775" s="131" t="s">
        <v>251</v>
      </c>
    </row>
    <row r="3776" spans="1:11" ht="38.25" x14ac:dyDescent="0.25">
      <c r="A3776" s="131">
        <f t="shared" si="544"/>
        <v>3774</v>
      </c>
      <c r="B3776" s="114" t="s">
        <v>8400</v>
      </c>
      <c r="C3776" s="115">
        <v>43056</v>
      </c>
      <c r="D3776" s="115">
        <f t="shared" si="543"/>
        <v>43513</v>
      </c>
      <c r="E3776" s="131" t="s">
        <v>8402</v>
      </c>
      <c r="F3776" s="35" t="s">
        <v>2961</v>
      </c>
      <c r="G3776" s="35">
        <v>1052136009881</v>
      </c>
      <c r="H3776" s="131">
        <v>2112389420</v>
      </c>
      <c r="I3776" s="131" t="s">
        <v>2963</v>
      </c>
      <c r="J3776" s="131" t="s">
        <v>2962</v>
      </c>
      <c r="K3776" s="131" t="s">
        <v>252</v>
      </c>
    </row>
    <row r="3777" spans="1:11" ht="38.25" x14ac:dyDescent="0.25">
      <c r="A3777" s="131">
        <f t="shared" si="544"/>
        <v>3775</v>
      </c>
      <c r="B3777" s="114" t="s">
        <v>8401</v>
      </c>
      <c r="C3777" s="115">
        <v>43056</v>
      </c>
      <c r="D3777" s="115">
        <f t="shared" si="543"/>
        <v>43513</v>
      </c>
      <c r="E3777" s="131" t="s">
        <v>8402</v>
      </c>
      <c r="F3777" s="35" t="s">
        <v>2961</v>
      </c>
      <c r="G3777" s="35">
        <v>1052136009881</v>
      </c>
      <c r="H3777" s="131">
        <v>2112389420</v>
      </c>
      <c r="I3777" s="131" t="s">
        <v>2963</v>
      </c>
      <c r="J3777" s="131" t="s">
        <v>2962</v>
      </c>
      <c r="K3777" s="131" t="s">
        <v>251</v>
      </c>
    </row>
    <row r="3778" spans="1:11" ht="25.5" x14ac:dyDescent="0.25">
      <c r="A3778" s="131">
        <f t="shared" si="544"/>
        <v>3776</v>
      </c>
      <c r="B3778" s="114" t="s">
        <v>8403</v>
      </c>
      <c r="C3778" s="115">
        <v>43056</v>
      </c>
      <c r="D3778" s="115">
        <f t="shared" si="543"/>
        <v>43513</v>
      </c>
      <c r="E3778" s="59" t="s">
        <v>6758</v>
      </c>
      <c r="F3778" s="35" t="s">
        <v>2076</v>
      </c>
      <c r="G3778" s="35">
        <v>1042128010100</v>
      </c>
      <c r="H3778" s="131">
        <v>2128054356</v>
      </c>
      <c r="I3778" s="131" t="s">
        <v>502</v>
      </c>
      <c r="J3778" s="131" t="s">
        <v>3978</v>
      </c>
      <c r="K3778" s="131"/>
    </row>
    <row r="3779" spans="1:11" ht="25.5" x14ac:dyDescent="0.25">
      <c r="A3779" s="131">
        <f t="shared" si="544"/>
        <v>3777</v>
      </c>
      <c r="B3779" s="114" t="s">
        <v>8404</v>
      </c>
      <c r="C3779" s="115">
        <v>43056</v>
      </c>
      <c r="D3779" s="115">
        <f t="shared" si="543"/>
        <v>43513</v>
      </c>
      <c r="E3779" s="59" t="s">
        <v>6758</v>
      </c>
      <c r="F3779" s="35" t="s">
        <v>2076</v>
      </c>
      <c r="G3779" s="35">
        <v>1042128010100</v>
      </c>
      <c r="H3779" s="131">
        <v>2128054356</v>
      </c>
      <c r="I3779" s="131" t="s">
        <v>502</v>
      </c>
      <c r="J3779" s="131" t="s">
        <v>3978</v>
      </c>
      <c r="K3779" s="131" t="s">
        <v>1408</v>
      </c>
    </row>
    <row r="3780" spans="1:11" ht="25.5" x14ac:dyDescent="0.25">
      <c r="A3780" s="131">
        <f t="shared" si="544"/>
        <v>3778</v>
      </c>
      <c r="B3780" s="114" t="s">
        <v>8405</v>
      </c>
      <c r="C3780" s="115">
        <v>43056</v>
      </c>
      <c r="D3780" s="115">
        <f t="shared" si="543"/>
        <v>43513</v>
      </c>
      <c r="E3780" s="59" t="s">
        <v>6758</v>
      </c>
      <c r="F3780" s="35" t="s">
        <v>2076</v>
      </c>
      <c r="G3780" s="35">
        <v>1042128010100</v>
      </c>
      <c r="H3780" s="131">
        <v>2128054356</v>
      </c>
      <c r="I3780" s="131" t="s">
        <v>502</v>
      </c>
      <c r="J3780" s="131" t="s">
        <v>3978</v>
      </c>
      <c r="K3780" s="131" t="s">
        <v>1408</v>
      </c>
    </row>
    <row r="3781" spans="1:11" ht="25.5" x14ac:dyDescent="0.25">
      <c r="A3781" s="131">
        <f t="shared" si="544"/>
        <v>3779</v>
      </c>
      <c r="B3781" s="114" t="s">
        <v>8406</v>
      </c>
      <c r="C3781" s="115">
        <v>43056</v>
      </c>
      <c r="D3781" s="115">
        <f t="shared" si="543"/>
        <v>43513</v>
      </c>
      <c r="E3781" s="59" t="s">
        <v>6758</v>
      </c>
      <c r="F3781" s="35" t="s">
        <v>2076</v>
      </c>
      <c r="G3781" s="35">
        <v>1042128010100</v>
      </c>
      <c r="H3781" s="131">
        <v>2128054356</v>
      </c>
      <c r="I3781" s="131" t="s">
        <v>502</v>
      </c>
      <c r="J3781" s="131" t="s">
        <v>3978</v>
      </c>
      <c r="K3781" s="131" t="s">
        <v>1408</v>
      </c>
    </row>
    <row r="3782" spans="1:11" ht="25.5" x14ac:dyDescent="0.25">
      <c r="A3782" s="131">
        <f t="shared" si="544"/>
        <v>3780</v>
      </c>
      <c r="B3782" s="114" t="s">
        <v>8407</v>
      </c>
      <c r="C3782" s="115">
        <v>43056</v>
      </c>
      <c r="D3782" s="115">
        <f t="shared" si="543"/>
        <v>43513</v>
      </c>
      <c r="E3782" s="59" t="s">
        <v>6758</v>
      </c>
      <c r="F3782" s="35" t="s">
        <v>2076</v>
      </c>
      <c r="G3782" s="35">
        <v>1042128010100</v>
      </c>
      <c r="H3782" s="131">
        <v>2128054356</v>
      </c>
      <c r="I3782" s="131" t="s">
        <v>502</v>
      </c>
      <c r="J3782" s="131" t="s">
        <v>3978</v>
      </c>
      <c r="K3782" s="131" t="s">
        <v>1408</v>
      </c>
    </row>
    <row r="3783" spans="1:11" ht="25.5" x14ac:dyDescent="0.25">
      <c r="A3783" s="131">
        <f t="shared" si="544"/>
        <v>3781</v>
      </c>
      <c r="B3783" s="114" t="s">
        <v>8408</v>
      </c>
      <c r="C3783" s="115">
        <v>43056</v>
      </c>
      <c r="D3783" s="115">
        <f t="shared" si="543"/>
        <v>43513</v>
      </c>
      <c r="E3783" s="59" t="s">
        <v>6758</v>
      </c>
      <c r="F3783" s="35" t="s">
        <v>2076</v>
      </c>
      <c r="G3783" s="35">
        <v>1042128010100</v>
      </c>
      <c r="H3783" s="131">
        <v>2128054356</v>
      </c>
      <c r="I3783" s="131" t="s">
        <v>502</v>
      </c>
      <c r="J3783" s="131" t="s">
        <v>3978</v>
      </c>
      <c r="K3783" s="131" t="s">
        <v>1408</v>
      </c>
    </row>
    <row r="3784" spans="1:11" ht="25.5" x14ac:dyDescent="0.25">
      <c r="A3784" s="131">
        <f t="shared" si="544"/>
        <v>3782</v>
      </c>
      <c r="B3784" s="114" t="s">
        <v>8409</v>
      </c>
      <c r="C3784" s="115">
        <v>43056</v>
      </c>
      <c r="D3784" s="115">
        <f t="shared" si="543"/>
        <v>43513</v>
      </c>
      <c r="E3784" s="59" t="s">
        <v>6758</v>
      </c>
      <c r="F3784" s="35" t="s">
        <v>2076</v>
      </c>
      <c r="G3784" s="35">
        <v>1042128010100</v>
      </c>
      <c r="H3784" s="131">
        <v>2128054356</v>
      </c>
      <c r="I3784" s="131" t="s">
        <v>502</v>
      </c>
      <c r="J3784" s="131" t="s">
        <v>3978</v>
      </c>
      <c r="K3784" s="131" t="s">
        <v>1408</v>
      </c>
    </row>
    <row r="3785" spans="1:11" ht="25.5" x14ac:dyDescent="0.25">
      <c r="A3785" s="131">
        <f t="shared" si="544"/>
        <v>3783</v>
      </c>
      <c r="B3785" s="114" t="s">
        <v>8410</v>
      </c>
      <c r="C3785" s="115">
        <v>43056</v>
      </c>
      <c r="D3785" s="115">
        <f t="shared" si="543"/>
        <v>43513</v>
      </c>
      <c r="E3785" s="59" t="s">
        <v>6758</v>
      </c>
      <c r="F3785" s="35" t="s">
        <v>2076</v>
      </c>
      <c r="G3785" s="35">
        <v>1042128010100</v>
      </c>
      <c r="H3785" s="131">
        <v>2128054356</v>
      </c>
      <c r="I3785" s="131" t="s">
        <v>502</v>
      </c>
      <c r="J3785" s="131" t="s">
        <v>3978</v>
      </c>
      <c r="K3785" s="131" t="s">
        <v>1408</v>
      </c>
    </row>
    <row r="3786" spans="1:11" ht="25.5" x14ac:dyDescent="0.25">
      <c r="A3786" s="131">
        <f t="shared" si="544"/>
        <v>3784</v>
      </c>
      <c r="B3786" s="114" t="s">
        <v>8411</v>
      </c>
      <c r="C3786" s="115">
        <v>43056</v>
      </c>
      <c r="D3786" s="115">
        <f t="shared" si="543"/>
        <v>43513</v>
      </c>
      <c r="E3786" s="59" t="s">
        <v>6758</v>
      </c>
      <c r="F3786" s="35" t="s">
        <v>2076</v>
      </c>
      <c r="G3786" s="35">
        <v>1042128010100</v>
      </c>
      <c r="H3786" s="131">
        <v>2128054356</v>
      </c>
      <c r="I3786" s="131" t="s">
        <v>502</v>
      </c>
      <c r="J3786" s="131" t="s">
        <v>3978</v>
      </c>
      <c r="K3786" s="131" t="s">
        <v>1408</v>
      </c>
    </row>
    <row r="3787" spans="1:11" ht="25.5" x14ac:dyDescent="0.25">
      <c r="A3787" s="131">
        <f t="shared" si="544"/>
        <v>3785</v>
      </c>
      <c r="B3787" s="114" t="s">
        <v>8412</v>
      </c>
      <c r="C3787" s="115">
        <v>43056</v>
      </c>
      <c r="D3787" s="115">
        <f t="shared" si="543"/>
        <v>43513</v>
      </c>
      <c r="E3787" s="59" t="s">
        <v>6758</v>
      </c>
      <c r="F3787" s="35" t="s">
        <v>2076</v>
      </c>
      <c r="G3787" s="35">
        <v>1042128010100</v>
      </c>
      <c r="H3787" s="131">
        <v>2128054356</v>
      </c>
      <c r="I3787" s="131" t="s">
        <v>502</v>
      </c>
      <c r="J3787" s="131" t="s">
        <v>3978</v>
      </c>
      <c r="K3787" s="131" t="s">
        <v>1408</v>
      </c>
    </row>
    <row r="3788" spans="1:11" ht="25.5" x14ac:dyDescent="0.25">
      <c r="A3788" s="131">
        <f t="shared" si="544"/>
        <v>3786</v>
      </c>
      <c r="B3788" s="114" t="s">
        <v>8413</v>
      </c>
      <c r="C3788" s="115">
        <v>43056</v>
      </c>
      <c r="D3788" s="115">
        <f t="shared" si="543"/>
        <v>43513</v>
      </c>
      <c r="E3788" s="59" t="s">
        <v>6758</v>
      </c>
      <c r="F3788" s="35" t="s">
        <v>2076</v>
      </c>
      <c r="G3788" s="35">
        <v>1042128010100</v>
      </c>
      <c r="H3788" s="131">
        <v>2128054356</v>
      </c>
      <c r="I3788" s="131" t="s">
        <v>502</v>
      </c>
      <c r="J3788" s="131" t="s">
        <v>3978</v>
      </c>
      <c r="K3788" s="131" t="s">
        <v>1408</v>
      </c>
    </row>
    <row r="3789" spans="1:11" ht="25.5" x14ac:dyDescent="0.25">
      <c r="A3789" s="131">
        <f t="shared" si="544"/>
        <v>3787</v>
      </c>
      <c r="B3789" s="114" t="s">
        <v>8414</v>
      </c>
      <c r="C3789" s="115">
        <v>43056</v>
      </c>
      <c r="D3789" s="115">
        <f t="shared" si="543"/>
        <v>43513</v>
      </c>
      <c r="E3789" s="59" t="s">
        <v>6758</v>
      </c>
      <c r="F3789" s="35" t="s">
        <v>2076</v>
      </c>
      <c r="G3789" s="35">
        <v>1042128010100</v>
      </c>
      <c r="H3789" s="131">
        <v>2128054356</v>
      </c>
      <c r="I3789" s="131" t="s">
        <v>502</v>
      </c>
      <c r="J3789" s="131" t="s">
        <v>3978</v>
      </c>
      <c r="K3789" s="131"/>
    </row>
    <row r="3790" spans="1:11" ht="25.5" x14ac:dyDescent="0.25">
      <c r="A3790" s="131">
        <f t="shared" si="544"/>
        <v>3788</v>
      </c>
      <c r="B3790" s="114" t="s">
        <v>8415</v>
      </c>
      <c r="C3790" s="115">
        <v>43056</v>
      </c>
      <c r="D3790" s="115">
        <f t="shared" si="543"/>
        <v>43513</v>
      </c>
      <c r="E3790" s="59" t="s">
        <v>6758</v>
      </c>
      <c r="F3790" s="35" t="s">
        <v>2076</v>
      </c>
      <c r="G3790" s="35">
        <v>1042128010100</v>
      </c>
      <c r="H3790" s="131">
        <v>2128054356</v>
      </c>
      <c r="I3790" s="131" t="s">
        <v>502</v>
      </c>
      <c r="J3790" s="131" t="s">
        <v>3978</v>
      </c>
      <c r="K3790" s="131"/>
    </row>
    <row r="3791" spans="1:11" ht="25.5" x14ac:dyDescent="0.25">
      <c r="A3791" s="131">
        <f t="shared" si="544"/>
        <v>3789</v>
      </c>
      <c r="B3791" s="114" t="s">
        <v>8416</v>
      </c>
      <c r="C3791" s="115">
        <v>43056</v>
      </c>
      <c r="D3791" s="115">
        <f t="shared" si="543"/>
        <v>43513</v>
      </c>
      <c r="E3791" s="59" t="s">
        <v>6758</v>
      </c>
      <c r="F3791" s="35" t="s">
        <v>2076</v>
      </c>
      <c r="G3791" s="35">
        <v>1042128010100</v>
      </c>
      <c r="H3791" s="131">
        <v>2128054356</v>
      </c>
      <c r="I3791" s="131" t="s">
        <v>502</v>
      </c>
      <c r="J3791" s="131" t="s">
        <v>3978</v>
      </c>
      <c r="K3791" s="131"/>
    </row>
    <row r="3792" spans="1:11" ht="25.5" x14ac:dyDescent="0.25">
      <c r="A3792" s="131">
        <f t="shared" si="544"/>
        <v>3790</v>
      </c>
      <c r="B3792" s="114" t="s">
        <v>8417</v>
      </c>
      <c r="C3792" s="115">
        <v>43056</v>
      </c>
      <c r="D3792" s="115">
        <f t="shared" si="543"/>
        <v>43513</v>
      </c>
      <c r="E3792" s="59" t="s">
        <v>6758</v>
      </c>
      <c r="F3792" s="35" t="s">
        <v>2076</v>
      </c>
      <c r="G3792" s="35">
        <v>1042128010100</v>
      </c>
      <c r="H3792" s="131">
        <v>2128054356</v>
      </c>
      <c r="I3792" s="131" t="s">
        <v>502</v>
      </c>
      <c r="J3792" s="131" t="s">
        <v>3978</v>
      </c>
      <c r="K3792" s="131"/>
    </row>
    <row r="3793" spans="1:11" ht="25.5" x14ac:dyDescent="0.25">
      <c r="A3793" s="131">
        <f t="shared" si="544"/>
        <v>3791</v>
      </c>
      <c r="B3793" s="114" t="s">
        <v>8418</v>
      </c>
      <c r="C3793" s="115">
        <v>43056</v>
      </c>
      <c r="D3793" s="115">
        <f t="shared" si="543"/>
        <v>43513</v>
      </c>
      <c r="E3793" s="59" t="s">
        <v>6758</v>
      </c>
      <c r="F3793" s="35" t="s">
        <v>2076</v>
      </c>
      <c r="G3793" s="35">
        <v>1042128010100</v>
      </c>
      <c r="H3793" s="131">
        <v>2128054356</v>
      </c>
      <c r="I3793" s="131" t="s">
        <v>502</v>
      </c>
      <c r="J3793" s="131" t="s">
        <v>3978</v>
      </c>
      <c r="K3793" s="131"/>
    </row>
    <row r="3794" spans="1:11" ht="25.5" x14ac:dyDescent="0.25">
      <c r="A3794" s="131">
        <f t="shared" si="544"/>
        <v>3792</v>
      </c>
      <c r="B3794" s="114" t="s">
        <v>8419</v>
      </c>
      <c r="C3794" s="115">
        <v>43056</v>
      </c>
      <c r="D3794" s="115">
        <f t="shared" si="543"/>
        <v>43513</v>
      </c>
      <c r="E3794" s="59" t="s">
        <v>6758</v>
      </c>
      <c r="F3794" s="35" t="s">
        <v>2076</v>
      </c>
      <c r="G3794" s="35">
        <v>1042128010100</v>
      </c>
      <c r="H3794" s="131">
        <v>2128054356</v>
      </c>
      <c r="I3794" s="131" t="s">
        <v>502</v>
      </c>
      <c r="J3794" s="131" t="s">
        <v>3978</v>
      </c>
      <c r="K3794" s="131" t="s">
        <v>1408</v>
      </c>
    </row>
    <row r="3795" spans="1:11" ht="25.5" x14ac:dyDescent="0.25">
      <c r="A3795" s="131">
        <f t="shared" si="544"/>
        <v>3793</v>
      </c>
      <c r="B3795" s="114" t="s">
        <v>8420</v>
      </c>
      <c r="C3795" s="115">
        <v>43056</v>
      </c>
      <c r="D3795" s="115">
        <f t="shared" si="543"/>
        <v>43513</v>
      </c>
      <c r="E3795" s="59" t="s">
        <v>6758</v>
      </c>
      <c r="F3795" s="35" t="s">
        <v>2076</v>
      </c>
      <c r="G3795" s="35">
        <v>1042128010100</v>
      </c>
      <c r="H3795" s="131">
        <v>2128054356</v>
      </c>
      <c r="I3795" s="131" t="s">
        <v>502</v>
      </c>
      <c r="J3795" s="131" t="s">
        <v>3978</v>
      </c>
      <c r="K3795" s="131" t="s">
        <v>1408</v>
      </c>
    </row>
    <row r="3796" spans="1:11" ht="25.5" x14ac:dyDescent="0.25">
      <c r="A3796" s="131">
        <f t="shared" si="544"/>
        <v>3794</v>
      </c>
      <c r="B3796" s="114" t="s">
        <v>8421</v>
      </c>
      <c r="C3796" s="115">
        <v>43056</v>
      </c>
      <c r="D3796" s="115">
        <f t="shared" si="543"/>
        <v>43513</v>
      </c>
      <c r="E3796" s="59" t="s">
        <v>6758</v>
      </c>
      <c r="F3796" s="35" t="s">
        <v>2076</v>
      </c>
      <c r="G3796" s="35">
        <v>1042128010100</v>
      </c>
      <c r="H3796" s="131">
        <v>2128054356</v>
      </c>
      <c r="I3796" s="131" t="s">
        <v>502</v>
      </c>
      <c r="J3796" s="131" t="s">
        <v>3978</v>
      </c>
      <c r="K3796" s="131" t="s">
        <v>251</v>
      </c>
    </row>
    <row r="3797" spans="1:11" ht="25.5" x14ac:dyDescent="0.25">
      <c r="A3797" s="131">
        <f t="shared" si="544"/>
        <v>3795</v>
      </c>
      <c r="B3797" s="114" t="s">
        <v>8422</v>
      </c>
      <c r="C3797" s="115">
        <v>43056</v>
      </c>
      <c r="D3797" s="115">
        <f t="shared" si="543"/>
        <v>43513</v>
      </c>
      <c r="E3797" s="59" t="s">
        <v>6758</v>
      </c>
      <c r="F3797" s="35" t="s">
        <v>2076</v>
      </c>
      <c r="G3797" s="35">
        <v>1042128010100</v>
      </c>
      <c r="H3797" s="131">
        <v>2128054356</v>
      </c>
      <c r="I3797" s="131" t="s">
        <v>502</v>
      </c>
      <c r="J3797" s="131" t="s">
        <v>3978</v>
      </c>
      <c r="K3797" s="131" t="s">
        <v>1408</v>
      </c>
    </row>
    <row r="3798" spans="1:11" ht="25.5" x14ac:dyDescent="0.25">
      <c r="A3798" s="131">
        <f t="shared" si="544"/>
        <v>3796</v>
      </c>
      <c r="B3798" s="114" t="s">
        <v>8423</v>
      </c>
      <c r="C3798" s="115">
        <v>43056</v>
      </c>
      <c r="D3798" s="115">
        <f t="shared" si="543"/>
        <v>43513</v>
      </c>
      <c r="E3798" s="59" t="s">
        <v>6758</v>
      </c>
      <c r="F3798" s="35" t="s">
        <v>2076</v>
      </c>
      <c r="G3798" s="35">
        <v>1042128010100</v>
      </c>
      <c r="H3798" s="131">
        <v>2128054356</v>
      </c>
      <c r="I3798" s="131" t="s">
        <v>502</v>
      </c>
      <c r="J3798" s="131" t="s">
        <v>3978</v>
      </c>
      <c r="K3798" s="131"/>
    </row>
    <row r="3799" spans="1:11" ht="25.5" x14ac:dyDescent="0.25">
      <c r="A3799" s="131">
        <f t="shared" si="544"/>
        <v>3797</v>
      </c>
      <c r="B3799" s="114" t="s">
        <v>8424</v>
      </c>
      <c r="C3799" s="115">
        <v>43056</v>
      </c>
      <c r="D3799" s="115">
        <f t="shared" si="543"/>
        <v>43513</v>
      </c>
      <c r="E3799" s="59" t="s">
        <v>6758</v>
      </c>
      <c r="F3799" s="35" t="s">
        <v>2076</v>
      </c>
      <c r="G3799" s="35">
        <v>1042128010100</v>
      </c>
      <c r="H3799" s="131">
        <v>2128054356</v>
      </c>
      <c r="I3799" s="131" t="s">
        <v>502</v>
      </c>
      <c r="J3799" s="131" t="s">
        <v>3978</v>
      </c>
      <c r="K3799" s="131" t="s">
        <v>1408</v>
      </c>
    </row>
    <row r="3800" spans="1:11" ht="51" x14ac:dyDescent="0.25">
      <c r="A3800" s="131">
        <f t="shared" si="544"/>
        <v>3798</v>
      </c>
      <c r="B3800" s="114" t="s">
        <v>8425</v>
      </c>
      <c r="C3800" s="115">
        <v>43056</v>
      </c>
      <c r="D3800" s="115">
        <f t="shared" si="543"/>
        <v>43513</v>
      </c>
      <c r="E3800" s="131" t="s">
        <v>278</v>
      </c>
      <c r="F3800" s="35" t="s">
        <v>1598</v>
      </c>
      <c r="G3800" s="35">
        <v>1052136009859</v>
      </c>
      <c r="H3800" s="131">
        <v>2112389438</v>
      </c>
      <c r="I3800" s="131" t="s">
        <v>300</v>
      </c>
      <c r="J3800" s="131" t="s">
        <v>2170</v>
      </c>
      <c r="K3800" s="131" t="s">
        <v>1383</v>
      </c>
    </row>
    <row r="3801" spans="1:11" ht="51" x14ac:dyDescent="0.25">
      <c r="A3801" s="131">
        <f t="shared" si="544"/>
        <v>3799</v>
      </c>
      <c r="B3801" s="114" t="s">
        <v>8426</v>
      </c>
      <c r="C3801" s="115">
        <v>43056</v>
      </c>
      <c r="D3801" s="115">
        <f t="shared" si="543"/>
        <v>43513</v>
      </c>
      <c r="E3801" s="131" t="s">
        <v>278</v>
      </c>
      <c r="F3801" s="35" t="s">
        <v>1598</v>
      </c>
      <c r="G3801" s="35">
        <v>1052136009859</v>
      </c>
      <c r="H3801" s="131">
        <v>2112389438</v>
      </c>
      <c r="I3801" s="131" t="s">
        <v>300</v>
      </c>
      <c r="J3801" s="131" t="s">
        <v>2170</v>
      </c>
      <c r="K3801" s="131" t="s">
        <v>251</v>
      </c>
    </row>
    <row r="3802" spans="1:11" ht="38.25" x14ac:dyDescent="0.25">
      <c r="A3802" s="131">
        <f t="shared" si="544"/>
        <v>3800</v>
      </c>
      <c r="B3802" s="114" t="s">
        <v>8427</v>
      </c>
      <c r="C3802" s="115">
        <v>43056</v>
      </c>
      <c r="D3802" s="115">
        <f t="shared" si="543"/>
        <v>43513</v>
      </c>
      <c r="E3802" s="131" t="s">
        <v>8429</v>
      </c>
      <c r="F3802" s="35" t="s">
        <v>1956</v>
      </c>
      <c r="G3802" s="35">
        <v>1052136009683</v>
      </c>
      <c r="H3802" s="131">
        <v>2112389364</v>
      </c>
      <c r="I3802" s="131" t="s">
        <v>1958</v>
      </c>
      <c r="J3802" s="131" t="s">
        <v>1957</v>
      </c>
      <c r="K3802" s="131" t="s">
        <v>1383</v>
      </c>
    </row>
    <row r="3803" spans="1:11" ht="38.25" x14ac:dyDescent="0.25">
      <c r="A3803" s="131">
        <f t="shared" si="544"/>
        <v>3801</v>
      </c>
      <c r="B3803" s="114" t="s">
        <v>8428</v>
      </c>
      <c r="C3803" s="115">
        <v>43056</v>
      </c>
      <c r="D3803" s="115">
        <f t="shared" si="543"/>
        <v>43513</v>
      </c>
      <c r="E3803" s="131" t="s">
        <v>8429</v>
      </c>
      <c r="F3803" s="35" t="s">
        <v>1956</v>
      </c>
      <c r="G3803" s="35">
        <v>1052136009683</v>
      </c>
      <c r="H3803" s="131">
        <v>2112389364</v>
      </c>
      <c r="I3803" s="131" t="s">
        <v>1958</v>
      </c>
      <c r="J3803" s="131" t="s">
        <v>1957</v>
      </c>
      <c r="K3803" s="131" t="s">
        <v>251</v>
      </c>
    </row>
    <row r="3804" spans="1:11" ht="38.25" x14ac:dyDescent="0.25">
      <c r="A3804" s="131">
        <f t="shared" si="544"/>
        <v>3802</v>
      </c>
      <c r="B3804" s="114" t="s">
        <v>8430</v>
      </c>
      <c r="C3804" s="115">
        <v>43056</v>
      </c>
      <c r="D3804" s="115">
        <f t="shared" ref="D3804:D3862" si="545">DATE(YEAR(C3804)+1,MONTH(C3804)+3,DAY(C3804))</f>
        <v>43513</v>
      </c>
      <c r="E3804" s="131" t="s">
        <v>6202</v>
      </c>
      <c r="F3804" s="35" t="s">
        <v>3406</v>
      </c>
      <c r="G3804" s="35">
        <v>1052136009672</v>
      </c>
      <c r="H3804" s="131">
        <v>2112389371</v>
      </c>
      <c r="I3804" s="131" t="s">
        <v>528</v>
      </c>
      <c r="J3804" s="131" t="s">
        <v>3407</v>
      </c>
      <c r="K3804" s="131" t="s">
        <v>1383</v>
      </c>
    </row>
    <row r="3805" spans="1:11" ht="38.25" x14ac:dyDescent="0.25">
      <c r="A3805" s="131">
        <f t="shared" si="544"/>
        <v>3803</v>
      </c>
      <c r="B3805" s="114" t="s">
        <v>8431</v>
      </c>
      <c r="C3805" s="115">
        <v>43056</v>
      </c>
      <c r="D3805" s="115">
        <f t="shared" si="545"/>
        <v>43513</v>
      </c>
      <c r="E3805" s="131" t="s">
        <v>6202</v>
      </c>
      <c r="F3805" s="35" t="s">
        <v>3406</v>
      </c>
      <c r="G3805" s="35">
        <v>1052136009672</v>
      </c>
      <c r="H3805" s="131">
        <v>2112389371</v>
      </c>
      <c r="I3805" s="131" t="s">
        <v>528</v>
      </c>
      <c r="J3805" s="131" t="s">
        <v>3407</v>
      </c>
      <c r="K3805" s="131" t="s">
        <v>251</v>
      </c>
    </row>
    <row r="3806" spans="1:11" ht="25.5" x14ac:dyDescent="0.25">
      <c r="A3806" s="131">
        <f t="shared" si="544"/>
        <v>3804</v>
      </c>
      <c r="B3806" s="114" t="s">
        <v>8433</v>
      </c>
      <c r="C3806" s="115">
        <v>43056</v>
      </c>
      <c r="D3806" s="115">
        <f t="shared" si="545"/>
        <v>43513</v>
      </c>
      <c r="E3806" s="131" t="s">
        <v>8432</v>
      </c>
      <c r="F3806" s="131" t="s">
        <v>460</v>
      </c>
      <c r="G3806" s="130">
        <v>1022101286173</v>
      </c>
      <c r="H3806" s="131">
        <v>2129009211</v>
      </c>
      <c r="I3806" s="131" t="s">
        <v>458</v>
      </c>
      <c r="J3806" s="131" t="s">
        <v>459</v>
      </c>
      <c r="K3806" s="131" t="s">
        <v>1383</v>
      </c>
    </row>
    <row r="3807" spans="1:11" ht="25.5" x14ac:dyDescent="0.25">
      <c r="A3807" s="131">
        <f t="shared" si="544"/>
        <v>3805</v>
      </c>
      <c r="B3807" s="114" t="s">
        <v>8434</v>
      </c>
      <c r="C3807" s="115">
        <v>43056</v>
      </c>
      <c r="D3807" s="115">
        <f t="shared" si="545"/>
        <v>43513</v>
      </c>
      <c r="E3807" s="131" t="s">
        <v>8432</v>
      </c>
      <c r="F3807" s="131" t="s">
        <v>460</v>
      </c>
      <c r="G3807" s="130">
        <v>1022101286173</v>
      </c>
      <c r="H3807" s="131">
        <v>2129009211</v>
      </c>
      <c r="I3807" s="131" t="s">
        <v>458</v>
      </c>
      <c r="J3807" s="131" t="s">
        <v>459</v>
      </c>
      <c r="K3807" s="131"/>
    </row>
    <row r="3808" spans="1:11" ht="25.5" x14ac:dyDescent="0.25">
      <c r="A3808" s="131">
        <f t="shared" si="544"/>
        <v>3806</v>
      </c>
      <c r="B3808" s="114" t="s">
        <v>8435</v>
      </c>
      <c r="C3808" s="115">
        <v>43056</v>
      </c>
      <c r="D3808" s="115">
        <f t="shared" si="545"/>
        <v>43513</v>
      </c>
      <c r="E3808" s="131" t="s">
        <v>8432</v>
      </c>
      <c r="F3808" s="131" t="s">
        <v>460</v>
      </c>
      <c r="G3808" s="130">
        <v>1022101286173</v>
      </c>
      <c r="H3808" s="131">
        <v>2129009211</v>
      </c>
      <c r="I3808" s="131" t="s">
        <v>458</v>
      </c>
      <c r="J3808" s="131" t="s">
        <v>459</v>
      </c>
      <c r="K3808" s="131"/>
    </row>
    <row r="3809" spans="1:11" ht="25.5" x14ac:dyDescent="0.25">
      <c r="A3809" s="131">
        <f t="shared" si="544"/>
        <v>3807</v>
      </c>
      <c r="B3809" s="114" t="s">
        <v>8436</v>
      </c>
      <c r="C3809" s="115">
        <v>43056</v>
      </c>
      <c r="D3809" s="115">
        <f t="shared" si="545"/>
        <v>43513</v>
      </c>
      <c r="E3809" s="131" t="s">
        <v>8432</v>
      </c>
      <c r="F3809" s="131" t="s">
        <v>460</v>
      </c>
      <c r="G3809" s="130">
        <v>1022101286173</v>
      </c>
      <c r="H3809" s="131">
        <v>2129009211</v>
      </c>
      <c r="I3809" s="131" t="s">
        <v>458</v>
      </c>
      <c r="J3809" s="131" t="s">
        <v>459</v>
      </c>
      <c r="K3809" s="131"/>
    </row>
    <row r="3810" spans="1:11" ht="25.5" x14ac:dyDescent="0.25">
      <c r="A3810" s="131">
        <f t="shared" ref="A3810:A3873" si="546">A3809+1</f>
        <v>3808</v>
      </c>
      <c r="B3810" s="114" t="s">
        <v>8437</v>
      </c>
      <c r="C3810" s="115">
        <v>43056</v>
      </c>
      <c r="D3810" s="115">
        <f t="shared" si="545"/>
        <v>43513</v>
      </c>
      <c r="E3810" s="131" t="s">
        <v>8432</v>
      </c>
      <c r="F3810" s="131" t="s">
        <v>460</v>
      </c>
      <c r="G3810" s="130">
        <v>1022101286173</v>
      </c>
      <c r="H3810" s="131">
        <v>2129009211</v>
      </c>
      <c r="I3810" s="131" t="s">
        <v>458</v>
      </c>
      <c r="J3810" s="131" t="s">
        <v>459</v>
      </c>
      <c r="K3810" s="131"/>
    </row>
    <row r="3811" spans="1:11" ht="25.5" x14ac:dyDescent="0.25">
      <c r="A3811" s="131">
        <f t="shared" si="546"/>
        <v>3809</v>
      </c>
      <c r="B3811" s="114" t="s">
        <v>8438</v>
      </c>
      <c r="C3811" s="115">
        <v>43056</v>
      </c>
      <c r="D3811" s="115">
        <f t="shared" si="545"/>
        <v>43513</v>
      </c>
      <c r="E3811" s="131" t="s">
        <v>8432</v>
      </c>
      <c r="F3811" s="131" t="s">
        <v>460</v>
      </c>
      <c r="G3811" s="130">
        <v>1022101286173</v>
      </c>
      <c r="H3811" s="131">
        <v>2129009211</v>
      </c>
      <c r="I3811" s="131" t="s">
        <v>458</v>
      </c>
      <c r="J3811" s="131" t="s">
        <v>459</v>
      </c>
      <c r="K3811" s="131" t="s">
        <v>1383</v>
      </c>
    </row>
    <row r="3812" spans="1:11" ht="25.5" x14ac:dyDescent="0.25">
      <c r="A3812" s="131">
        <f t="shared" si="546"/>
        <v>3810</v>
      </c>
      <c r="B3812" s="114" t="s">
        <v>8439</v>
      </c>
      <c r="C3812" s="115">
        <v>43056</v>
      </c>
      <c r="D3812" s="115">
        <f t="shared" si="545"/>
        <v>43513</v>
      </c>
      <c r="E3812" s="131" t="s">
        <v>8432</v>
      </c>
      <c r="F3812" s="131" t="s">
        <v>460</v>
      </c>
      <c r="G3812" s="130">
        <v>1022101286173</v>
      </c>
      <c r="H3812" s="131">
        <v>2129009211</v>
      </c>
      <c r="I3812" s="131" t="s">
        <v>458</v>
      </c>
      <c r="J3812" s="131" t="s">
        <v>459</v>
      </c>
      <c r="K3812" s="131"/>
    </row>
    <row r="3813" spans="1:11" ht="25.5" x14ac:dyDescent="0.25">
      <c r="A3813" s="131">
        <f t="shared" si="546"/>
        <v>3811</v>
      </c>
      <c r="B3813" s="114" t="s">
        <v>8440</v>
      </c>
      <c r="C3813" s="115">
        <v>43056</v>
      </c>
      <c r="D3813" s="115">
        <f t="shared" si="545"/>
        <v>43513</v>
      </c>
      <c r="E3813" s="131" t="s">
        <v>8432</v>
      </c>
      <c r="F3813" s="131" t="s">
        <v>460</v>
      </c>
      <c r="G3813" s="130">
        <v>1022101286173</v>
      </c>
      <c r="H3813" s="131">
        <v>2129009211</v>
      </c>
      <c r="I3813" s="131" t="s">
        <v>458</v>
      </c>
      <c r="J3813" s="131" t="s">
        <v>459</v>
      </c>
      <c r="K3813" s="131"/>
    </row>
    <row r="3814" spans="1:11" ht="38.25" x14ac:dyDescent="0.25">
      <c r="A3814" s="131">
        <f t="shared" si="546"/>
        <v>3812</v>
      </c>
      <c r="B3814" s="114" t="s">
        <v>8441</v>
      </c>
      <c r="C3814" s="115">
        <v>43056</v>
      </c>
      <c r="D3814" s="115">
        <f t="shared" si="545"/>
        <v>43513</v>
      </c>
      <c r="E3814" s="10" t="s">
        <v>6043</v>
      </c>
      <c r="F3814" s="35" t="s">
        <v>1931</v>
      </c>
      <c r="G3814" s="65">
        <v>1122133000384</v>
      </c>
      <c r="H3814" s="131">
        <v>2104008054</v>
      </c>
      <c r="I3814" s="131" t="s">
        <v>3170</v>
      </c>
      <c r="J3814" s="131" t="s">
        <v>4949</v>
      </c>
      <c r="K3814" s="131" t="s">
        <v>1383</v>
      </c>
    </row>
    <row r="3815" spans="1:11" ht="38.25" x14ac:dyDescent="0.25">
      <c r="A3815" s="131">
        <f t="shared" si="546"/>
        <v>3813</v>
      </c>
      <c r="B3815" s="114" t="s">
        <v>8442</v>
      </c>
      <c r="C3815" s="115">
        <v>43056</v>
      </c>
      <c r="D3815" s="115">
        <f t="shared" si="545"/>
        <v>43513</v>
      </c>
      <c r="E3815" s="10" t="s">
        <v>6043</v>
      </c>
      <c r="F3815" s="35" t="s">
        <v>1931</v>
      </c>
      <c r="G3815" s="65">
        <v>1122133000384</v>
      </c>
      <c r="H3815" s="131">
        <v>2104008054</v>
      </c>
      <c r="I3815" s="131" t="s">
        <v>3170</v>
      </c>
      <c r="J3815" s="131" t="s">
        <v>4949</v>
      </c>
      <c r="K3815" s="131" t="s">
        <v>1383</v>
      </c>
    </row>
    <row r="3816" spans="1:11" ht="38.25" x14ac:dyDescent="0.25">
      <c r="A3816" s="131">
        <f t="shared" si="546"/>
        <v>3814</v>
      </c>
      <c r="B3816" s="114" t="s">
        <v>8443</v>
      </c>
      <c r="C3816" s="115">
        <v>43056</v>
      </c>
      <c r="D3816" s="115">
        <f t="shared" si="545"/>
        <v>43513</v>
      </c>
      <c r="E3816" s="10" t="s">
        <v>6043</v>
      </c>
      <c r="F3816" s="35" t="s">
        <v>1931</v>
      </c>
      <c r="G3816" s="65">
        <v>1122133000384</v>
      </c>
      <c r="H3816" s="131">
        <v>2104008054</v>
      </c>
      <c r="I3816" s="131" t="s">
        <v>3170</v>
      </c>
      <c r="J3816" s="131" t="s">
        <v>4949</v>
      </c>
      <c r="K3816" s="131"/>
    </row>
    <row r="3817" spans="1:11" ht="38.25" x14ac:dyDescent="0.25">
      <c r="A3817" s="131">
        <f t="shared" si="546"/>
        <v>3815</v>
      </c>
      <c r="B3817" s="114" t="s">
        <v>8444</v>
      </c>
      <c r="C3817" s="115">
        <v>43056</v>
      </c>
      <c r="D3817" s="115">
        <f t="shared" si="545"/>
        <v>43513</v>
      </c>
      <c r="E3817" s="10" t="s">
        <v>6043</v>
      </c>
      <c r="F3817" s="35" t="s">
        <v>1931</v>
      </c>
      <c r="G3817" s="65">
        <v>1122133000384</v>
      </c>
      <c r="H3817" s="131">
        <v>2104008054</v>
      </c>
      <c r="I3817" s="131" t="s">
        <v>3170</v>
      </c>
      <c r="J3817" s="131" t="s">
        <v>4949</v>
      </c>
      <c r="K3817" s="131" t="s">
        <v>1383</v>
      </c>
    </row>
    <row r="3818" spans="1:11" ht="38.25" x14ac:dyDescent="0.25">
      <c r="A3818" s="131">
        <f t="shared" si="546"/>
        <v>3816</v>
      </c>
      <c r="B3818" s="114" t="s">
        <v>8445</v>
      </c>
      <c r="C3818" s="115">
        <v>43056</v>
      </c>
      <c r="D3818" s="115">
        <f t="shared" si="545"/>
        <v>43513</v>
      </c>
      <c r="E3818" s="10" t="s">
        <v>6043</v>
      </c>
      <c r="F3818" s="35" t="s">
        <v>1931</v>
      </c>
      <c r="G3818" s="65">
        <v>1122133000384</v>
      </c>
      <c r="H3818" s="131">
        <v>2104008054</v>
      </c>
      <c r="I3818" s="131" t="s">
        <v>3170</v>
      </c>
      <c r="J3818" s="131" t="s">
        <v>4949</v>
      </c>
      <c r="K3818" s="131" t="s">
        <v>1383</v>
      </c>
    </row>
    <row r="3819" spans="1:11" ht="38.25" x14ac:dyDescent="0.25">
      <c r="A3819" s="131">
        <f t="shared" si="546"/>
        <v>3817</v>
      </c>
      <c r="B3819" s="114" t="s">
        <v>8446</v>
      </c>
      <c r="C3819" s="115">
        <v>43056</v>
      </c>
      <c r="D3819" s="115">
        <f t="shared" si="545"/>
        <v>43513</v>
      </c>
      <c r="E3819" s="10" t="s">
        <v>6043</v>
      </c>
      <c r="F3819" s="35" t="s">
        <v>1931</v>
      </c>
      <c r="G3819" s="65">
        <v>1122133000384</v>
      </c>
      <c r="H3819" s="131">
        <v>2104008054</v>
      </c>
      <c r="I3819" s="131" t="s">
        <v>3170</v>
      </c>
      <c r="J3819" s="131" t="s">
        <v>4949</v>
      </c>
      <c r="K3819" s="131" t="s">
        <v>251</v>
      </c>
    </row>
    <row r="3820" spans="1:11" ht="38.25" x14ac:dyDescent="0.25">
      <c r="A3820" s="131">
        <f t="shared" si="546"/>
        <v>3818</v>
      </c>
      <c r="B3820" s="114" t="s">
        <v>8447</v>
      </c>
      <c r="C3820" s="115">
        <v>43056</v>
      </c>
      <c r="D3820" s="115">
        <f t="shared" si="545"/>
        <v>43513</v>
      </c>
      <c r="E3820" s="59" t="s">
        <v>6949</v>
      </c>
      <c r="F3820" s="35" t="s">
        <v>1032</v>
      </c>
      <c r="G3820" s="35">
        <v>1132133000042</v>
      </c>
      <c r="H3820" s="131">
        <v>2102001600</v>
      </c>
      <c r="I3820" s="131" t="s">
        <v>1033</v>
      </c>
      <c r="J3820" s="131" t="s">
        <v>5746</v>
      </c>
      <c r="K3820" s="131" t="s">
        <v>251</v>
      </c>
    </row>
    <row r="3821" spans="1:11" ht="38.25" x14ac:dyDescent="0.25">
      <c r="A3821" s="131">
        <f t="shared" si="546"/>
        <v>3819</v>
      </c>
      <c r="B3821" s="114" t="s">
        <v>8448</v>
      </c>
      <c r="C3821" s="115">
        <v>43056</v>
      </c>
      <c r="D3821" s="115">
        <f t="shared" si="545"/>
        <v>43513</v>
      </c>
      <c r="E3821" s="59" t="s">
        <v>6949</v>
      </c>
      <c r="F3821" s="35" t="s">
        <v>1032</v>
      </c>
      <c r="G3821" s="35">
        <v>1132133000042</v>
      </c>
      <c r="H3821" s="131">
        <v>2102001600</v>
      </c>
      <c r="I3821" s="131" t="s">
        <v>1033</v>
      </c>
      <c r="J3821" s="131" t="s">
        <v>5746</v>
      </c>
      <c r="K3821" s="131"/>
    </row>
    <row r="3822" spans="1:11" ht="38.25" x14ac:dyDescent="0.25">
      <c r="A3822" s="131">
        <f t="shared" si="546"/>
        <v>3820</v>
      </c>
      <c r="B3822" s="114" t="s">
        <v>8449</v>
      </c>
      <c r="C3822" s="115">
        <v>43056</v>
      </c>
      <c r="D3822" s="115">
        <f t="shared" si="545"/>
        <v>43513</v>
      </c>
      <c r="E3822" s="59" t="s">
        <v>6949</v>
      </c>
      <c r="F3822" s="35" t="s">
        <v>1032</v>
      </c>
      <c r="G3822" s="35">
        <v>1132133000042</v>
      </c>
      <c r="H3822" s="131">
        <v>2102001600</v>
      </c>
      <c r="I3822" s="131" t="s">
        <v>1033</v>
      </c>
      <c r="J3822" s="131" t="s">
        <v>5746</v>
      </c>
      <c r="K3822" s="131"/>
    </row>
    <row r="3823" spans="1:11" ht="38.25" x14ac:dyDescent="0.25">
      <c r="A3823" s="131">
        <f t="shared" si="546"/>
        <v>3821</v>
      </c>
      <c r="B3823" s="114" t="s">
        <v>8450</v>
      </c>
      <c r="C3823" s="115">
        <v>43056</v>
      </c>
      <c r="D3823" s="115">
        <f t="shared" si="545"/>
        <v>43513</v>
      </c>
      <c r="E3823" s="59" t="s">
        <v>6949</v>
      </c>
      <c r="F3823" s="35" t="s">
        <v>1032</v>
      </c>
      <c r="G3823" s="35">
        <v>1132133000042</v>
      </c>
      <c r="H3823" s="131">
        <v>2102001600</v>
      </c>
      <c r="I3823" s="131" t="s">
        <v>1033</v>
      </c>
      <c r="J3823" s="131" t="s">
        <v>5746</v>
      </c>
      <c r="K3823" s="131"/>
    </row>
    <row r="3824" spans="1:11" ht="38.25" x14ac:dyDescent="0.25">
      <c r="A3824" s="131">
        <f t="shared" si="546"/>
        <v>3822</v>
      </c>
      <c r="B3824" s="114" t="s">
        <v>8451</v>
      </c>
      <c r="C3824" s="115">
        <v>43056</v>
      </c>
      <c r="D3824" s="115">
        <f t="shared" si="545"/>
        <v>43513</v>
      </c>
      <c r="E3824" s="59" t="s">
        <v>6949</v>
      </c>
      <c r="F3824" s="35" t="s">
        <v>1032</v>
      </c>
      <c r="G3824" s="35">
        <v>1132133000042</v>
      </c>
      <c r="H3824" s="131">
        <v>2102001600</v>
      </c>
      <c r="I3824" s="131" t="s">
        <v>1033</v>
      </c>
      <c r="J3824" s="131" t="s">
        <v>5746</v>
      </c>
      <c r="K3824" s="131"/>
    </row>
    <row r="3825" spans="1:11" ht="25.5" x14ac:dyDescent="0.25">
      <c r="A3825" s="131">
        <f t="shared" si="546"/>
        <v>3823</v>
      </c>
      <c r="B3825" s="114" t="s">
        <v>8459</v>
      </c>
      <c r="C3825" s="115">
        <v>43056</v>
      </c>
      <c r="D3825" s="115">
        <f t="shared" si="545"/>
        <v>43513</v>
      </c>
      <c r="E3825" s="59" t="s">
        <v>5360</v>
      </c>
      <c r="F3825" s="35" t="s">
        <v>158</v>
      </c>
      <c r="G3825" s="35">
        <v>1022101143624</v>
      </c>
      <c r="H3825" s="131">
        <v>2128015420</v>
      </c>
      <c r="I3825" s="52" t="s">
        <v>309</v>
      </c>
      <c r="J3825" s="131" t="s">
        <v>5923</v>
      </c>
      <c r="K3825" s="131" t="s">
        <v>251</v>
      </c>
    </row>
    <row r="3826" spans="1:11" ht="25.5" x14ac:dyDescent="0.25">
      <c r="A3826" s="131">
        <f t="shared" si="546"/>
        <v>3824</v>
      </c>
      <c r="B3826" s="114" t="s">
        <v>8460</v>
      </c>
      <c r="C3826" s="115">
        <v>43056</v>
      </c>
      <c r="D3826" s="115">
        <f t="shared" si="545"/>
        <v>43513</v>
      </c>
      <c r="E3826" s="59" t="s">
        <v>5360</v>
      </c>
      <c r="F3826" s="35" t="s">
        <v>158</v>
      </c>
      <c r="G3826" s="35">
        <v>1022101143624</v>
      </c>
      <c r="H3826" s="131">
        <v>2128015420</v>
      </c>
      <c r="I3826" s="52" t="s">
        <v>309</v>
      </c>
      <c r="J3826" s="131" t="s">
        <v>5923</v>
      </c>
      <c r="K3826" s="131" t="s">
        <v>1408</v>
      </c>
    </row>
    <row r="3827" spans="1:11" ht="25.5" x14ac:dyDescent="0.25">
      <c r="A3827" s="131">
        <f t="shared" si="546"/>
        <v>3825</v>
      </c>
      <c r="B3827" s="114" t="s">
        <v>8461</v>
      </c>
      <c r="C3827" s="115">
        <v>43056</v>
      </c>
      <c r="D3827" s="115">
        <f t="shared" si="545"/>
        <v>43513</v>
      </c>
      <c r="E3827" s="59" t="s">
        <v>5360</v>
      </c>
      <c r="F3827" s="35" t="s">
        <v>158</v>
      </c>
      <c r="G3827" s="35">
        <v>1022101143624</v>
      </c>
      <c r="H3827" s="131">
        <v>2128015420</v>
      </c>
      <c r="I3827" s="52" t="s">
        <v>309</v>
      </c>
      <c r="J3827" s="131" t="s">
        <v>5923</v>
      </c>
      <c r="K3827" s="131" t="s">
        <v>1408</v>
      </c>
    </row>
    <row r="3828" spans="1:11" ht="25.5" x14ac:dyDescent="0.25">
      <c r="A3828" s="131">
        <f t="shared" si="546"/>
        <v>3826</v>
      </c>
      <c r="B3828" s="114" t="s">
        <v>8462</v>
      </c>
      <c r="C3828" s="115">
        <v>43056</v>
      </c>
      <c r="D3828" s="115">
        <f t="shared" si="545"/>
        <v>43513</v>
      </c>
      <c r="E3828" s="59" t="s">
        <v>5360</v>
      </c>
      <c r="F3828" s="35" t="s">
        <v>158</v>
      </c>
      <c r="G3828" s="35">
        <v>1022101143624</v>
      </c>
      <c r="H3828" s="131">
        <v>2128015420</v>
      </c>
      <c r="I3828" s="52" t="s">
        <v>309</v>
      </c>
      <c r="J3828" s="131" t="s">
        <v>5923</v>
      </c>
      <c r="K3828" s="131"/>
    </row>
    <row r="3829" spans="1:11" ht="25.5" x14ac:dyDescent="0.25">
      <c r="A3829" s="131">
        <f t="shared" si="546"/>
        <v>3827</v>
      </c>
      <c r="B3829" s="114" t="s">
        <v>8463</v>
      </c>
      <c r="C3829" s="115">
        <v>43056</v>
      </c>
      <c r="D3829" s="115">
        <f t="shared" si="545"/>
        <v>43513</v>
      </c>
      <c r="E3829" s="59" t="s">
        <v>5360</v>
      </c>
      <c r="F3829" s="35" t="s">
        <v>158</v>
      </c>
      <c r="G3829" s="35">
        <v>1022101143624</v>
      </c>
      <c r="H3829" s="131">
        <v>2128015420</v>
      </c>
      <c r="I3829" s="52" t="s">
        <v>309</v>
      </c>
      <c r="J3829" s="131" t="s">
        <v>5923</v>
      </c>
      <c r="K3829" s="131"/>
    </row>
    <row r="3830" spans="1:11" ht="25.5" x14ac:dyDescent="0.25">
      <c r="A3830" s="131">
        <f t="shared" si="546"/>
        <v>3828</v>
      </c>
      <c r="B3830" s="114" t="s">
        <v>8464</v>
      </c>
      <c r="C3830" s="115">
        <v>43056</v>
      </c>
      <c r="D3830" s="115">
        <f t="shared" si="545"/>
        <v>43513</v>
      </c>
      <c r="E3830" s="59" t="s">
        <v>5360</v>
      </c>
      <c r="F3830" s="35" t="s">
        <v>158</v>
      </c>
      <c r="G3830" s="35">
        <v>1022101143624</v>
      </c>
      <c r="H3830" s="131">
        <v>2128015420</v>
      </c>
      <c r="I3830" s="52" t="s">
        <v>309</v>
      </c>
      <c r="J3830" s="131" t="s">
        <v>5923</v>
      </c>
      <c r="K3830" s="131"/>
    </row>
    <row r="3831" spans="1:11" ht="25.5" x14ac:dyDescent="0.25">
      <c r="A3831" s="131">
        <f t="shared" si="546"/>
        <v>3829</v>
      </c>
      <c r="B3831" s="99" t="s">
        <v>8465</v>
      </c>
      <c r="C3831" s="115">
        <v>43056</v>
      </c>
      <c r="D3831" s="115">
        <f t="shared" si="545"/>
        <v>43513</v>
      </c>
      <c r="E3831" s="59" t="s">
        <v>5360</v>
      </c>
      <c r="F3831" s="35" t="s">
        <v>158</v>
      </c>
      <c r="G3831" s="35">
        <v>1022101143624</v>
      </c>
      <c r="H3831" s="131">
        <v>2128015420</v>
      </c>
      <c r="I3831" s="52" t="s">
        <v>309</v>
      </c>
      <c r="J3831" s="131" t="s">
        <v>5923</v>
      </c>
      <c r="K3831" s="131" t="s">
        <v>1408</v>
      </c>
    </row>
    <row r="3832" spans="1:11" ht="25.5" x14ac:dyDescent="0.25">
      <c r="A3832" s="131">
        <f t="shared" si="546"/>
        <v>3830</v>
      </c>
      <c r="B3832" s="192" t="s">
        <v>8466</v>
      </c>
      <c r="C3832" s="115">
        <v>43056</v>
      </c>
      <c r="D3832" s="115">
        <f t="shared" si="545"/>
        <v>43513</v>
      </c>
      <c r="E3832" s="59" t="s">
        <v>5360</v>
      </c>
      <c r="F3832" s="35" t="s">
        <v>158</v>
      </c>
      <c r="G3832" s="35">
        <v>1022101143624</v>
      </c>
      <c r="H3832" s="131">
        <v>2128015420</v>
      </c>
      <c r="I3832" s="52" t="s">
        <v>309</v>
      </c>
      <c r="J3832" s="131" t="s">
        <v>5923</v>
      </c>
      <c r="K3832" s="131" t="s">
        <v>1408</v>
      </c>
    </row>
    <row r="3833" spans="1:11" ht="25.5" x14ac:dyDescent="0.25">
      <c r="A3833" s="131">
        <f t="shared" si="546"/>
        <v>3831</v>
      </c>
      <c r="B3833" s="192" t="s">
        <v>8467</v>
      </c>
      <c r="C3833" s="115">
        <v>43056</v>
      </c>
      <c r="D3833" s="115">
        <f t="shared" si="545"/>
        <v>43513</v>
      </c>
      <c r="E3833" s="59" t="s">
        <v>5360</v>
      </c>
      <c r="F3833" s="35" t="s">
        <v>158</v>
      </c>
      <c r="G3833" s="35">
        <v>1022101143624</v>
      </c>
      <c r="H3833" s="131">
        <v>2128015420</v>
      </c>
      <c r="I3833" s="52" t="s">
        <v>309</v>
      </c>
      <c r="J3833" s="131" t="s">
        <v>5923</v>
      </c>
      <c r="K3833" s="131"/>
    </row>
    <row r="3834" spans="1:11" ht="25.5" x14ac:dyDescent="0.25">
      <c r="A3834" s="131">
        <f t="shared" si="546"/>
        <v>3832</v>
      </c>
      <c r="B3834" s="193" t="s">
        <v>8468</v>
      </c>
      <c r="C3834" s="115">
        <v>43056</v>
      </c>
      <c r="D3834" s="115">
        <f t="shared" si="545"/>
        <v>43513</v>
      </c>
      <c r="E3834" s="59" t="s">
        <v>5360</v>
      </c>
      <c r="F3834" s="35" t="s">
        <v>158</v>
      </c>
      <c r="G3834" s="35">
        <v>1022101143624</v>
      </c>
      <c r="H3834" s="131">
        <v>2128015420</v>
      </c>
      <c r="I3834" s="52" t="s">
        <v>309</v>
      </c>
      <c r="J3834" s="131" t="s">
        <v>5923</v>
      </c>
      <c r="K3834" s="131"/>
    </row>
    <row r="3835" spans="1:11" ht="25.5" x14ac:dyDescent="0.25">
      <c r="A3835" s="131">
        <f t="shared" si="546"/>
        <v>3833</v>
      </c>
      <c r="B3835" s="114" t="s">
        <v>8469</v>
      </c>
      <c r="C3835" s="115">
        <v>43056</v>
      </c>
      <c r="D3835" s="115">
        <f t="shared" si="545"/>
        <v>43513</v>
      </c>
      <c r="E3835" s="59" t="s">
        <v>5360</v>
      </c>
      <c r="F3835" s="35" t="s">
        <v>158</v>
      </c>
      <c r="G3835" s="35">
        <v>1022101143624</v>
      </c>
      <c r="H3835" s="131">
        <v>2128015420</v>
      </c>
      <c r="I3835" s="52" t="s">
        <v>309</v>
      </c>
      <c r="J3835" s="131" t="s">
        <v>5923</v>
      </c>
      <c r="K3835" s="131"/>
    </row>
    <row r="3836" spans="1:11" ht="25.5" x14ac:dyDescent="0.25">
      <c r="A3836" s="131">
        <f t="shared" si="546"/>
        <v>3834</v>
      </c>
      <c r="B3836" s="114" t="s">
        <v>8470</v>
      </c>
      <c r="C3836" s="115">
        <v>43056</v>
      </c>
      <c r="D3836" s="115">
        <f t="shared" si="545"/>
        <v>43513</v>
      </c>
      <c r="E3836" s="59" t="s">
        <v>5360</v>
      </c>
      <c r="F3836" s="35" t="s">
        <v>158</v>
      </c>
      <c r="G3836" s="35">
        <v>1022101143624</v>
      </c>
      <c r="H3836" s="131">
        <v>2128015420</v>
      </c>
      <c r="I3836" s="52" t="s">
        <v>309</v>
      </c>
      <c r="J3836" s="131" t="s">
        <v>5923</v>
      </c>
      <c r="K3836" s="131"/>
    </row>
    <row r="3837" spans="1:11" ht="38.25" x14ac:dyDescent="0.25">
      <c r="A3837" s="131">
        <f t="shared" si="546"/>
        <v>3835</v>
      </c>
      <c r="B3837" s="114" t="s">
        <v>8471</v>
      </c>
      <c r="C3837" s="115">
        <v>43056</v>
      </c>
      <c r="D3837" s="115">
        <f t="shared" si="545"/>
        <v>43513</v>
      </c>
      <c r="E3837" s="10" t="s">
        <v>8330</v>
      </c>
      <c r="F3837" s="35" t="s">
        <v>2954</v>
      </c>
      <c r="G3837" s="35">
        <v>1052136009947</v>
      </c>
      <c r="H3837" s="131">
        <v>2112389501</v>
      </c>
      <c r="I3837" s="131" t="s">
        <v>279</v>
      </c>
      <c r="J3837" s="131"/>
      <c r="K3837" s="131" t="s">
        <v>251</v>
      </c>
    </row>
    <row r="3838" spans="1:11" ht="25.5" x14ac:dyDescent="0.25">
      <c r="A3838" s="131">
        <f t="shared" si="546"/>
        <v>3836</v>
      </c>
      <c r="B3838" s="114" t="s">
        <v>8472</v>
      </c>
      <c r="C3838" s="115">
        <v>43056</v>
      </c>
      <c r="D3838" s="115">
        <f t="shared" si="545"/>
        <v>43513</v>
      </c>
      <c r="E3838" s="59" t="s">
        <v>6758</v>
      </c>
      <c r="F3838" s="35" t="s">
        <v>2076</v>
      </c>
      <c r="G3838" s="35">
        <v>1042128010100</v>
      </c>
      <c r="H3838" s="131">
        <v>2128054356</v>
      </c>
      <c r="I3838" s="131" t="s">
        <v>502</v>
      </c>
      <c r="J3838" s="131" t="s">
        <v>3978</v>
      </c>
      <c r="K3838" s="131"/>
    </row>
    <row r="3839" spans="1:11" ht="25.5" x14ac:dyDescent="0.25">
      <c r="A3839" s="131">
        <f t="shared" si="546"/>
        <v>3837</v>
      </c>
      <c r="B3839" s="114" t="s">
        <v>8473</v>
      </c>
      <c r="C3839" s="115">
        <v>43056</v>
      </c>
      <c r="D3839" s="115">
        <f t="shared" si="545"/>
        <v>43513</v>
      </c>
      <c r="E3839" s="59" t="s">
        <v>142</v>
      </c>
      <c r="F3839" s="35" t="s">
        <v>1841</v>
      </c>
      <c r="G3839" s="35">
        <v>1022101141765</v>
      </c>
      <c r="H3839" s="131">
        <v>2128016103</v>
      </c>
      <c r="I3839" s="131" t="s">
        <v>576</v>
      </c>
      <c r="J3839" s="131" t="s">
        <v>144</v>
      </c>
      <c r="K3839" s="131"/>
    </row>
    <row r="3840" spans="1:11" ht="25.5" x14ac:dyDescent="0.25">
      <c r="A3840" s="131">
        <f t="shared" si="546"/>
        <v>3838</v>
      </c>
      <c r="B3840" s="114" t="s">
        <v>8474</v>
      </c>
      <c r="C3840" s="115">
        <v>43056</v>
      </c>
      <c r="D3840" s="115">
        <f t="shared" si="545"/>
        <v>43513</v>
      </c>
      <c r="E3840" s="24" t="s">
        <v>673</v>
      </c>
      <c r="F3840" s="54" t="s">
        <v>807</v>
      </c>
      <c r="G3840" s="35">
        <v>1052131012471</v>
      </c>
      <c r="H3840" s="131">
        <v>2101004823</v>
      </c>
      <c r="I3840" s="131" t="s">
        <v>808</v>
      </c>
      <c r="J3840" s="131" t="s">
        <v>7544</v>
      </c>
      <c r="K3840" s="131" t="s">
        <v>252</v>
      </c>
    </row>
    <row r="3841" spans="1:11" ht="25.5" x14ac:dyDescent="0.25">
      <c r="A3841" s="131">
        <f t="shared" si="546"/>
        <v>3839</v>
      </c>
      <c r="B3841" s="114" t="s">
        <v>8475</v>
      </c>
      <c r="C3841" s="115">
        <v>43056</v>
      </c>
      <c r="D3841" s="115">
        <f t="shared" si="545"/>
        <v>43513</v>
      </c>
      <c r="E3841" s="24" t="s">
        <v>673</v>
      </c>
      <c r="F3841" s="54" t="s">
        <v>807</v>
      </c>
      <c r="G3841" s="35">
        <v>1052131012471</v>
      </c>
      <c r="H3841" s="131">
        <v>2101004823</v>
      </c>
      <c r="I3841" s="131" t="s">
        <v>808</v>
      </c>
      <c r="J3841" s="131" t="s">
        <v>7544</v>
      </c>
      <c r="K3841" s="131" t="s">
        <v>251</v>
      </c>
    </row>
    <row r="3842" spans="1:11" ht="38.25" x14ac:dyDescent="0.25">
      <c r="A3842" s="131">
        <f t="shared" si="546"/>
        <v>3840</v>
      </c>
      <c r="B3842" s="114" t="s">
        <v>8476</v>
      </c>
      <c r="C3842" s="115">
        <v>43056</v>
      </c>
      <c r="D3842" s="115">
        <f t="shared" si="545"/>
        <v>43513</v>
      </c>
      <c r="E3842" s="24" t="s">
        <v>674</v>
      </c>
      <c r="F3842" s="54" t="s">
        <v>101</v>
      </c>
      <c r="G3842" s="35">
        <v>1052131012450</v>
      </c>
      <c r="H3842" s="131">
        <v>2101004809</v>
      </c>
      <c r="I3842" s="131" t="s">
        <v>810</v>
      </c>
      <c r="J3842" s="131"/>
      <c r="K3842" s="131" t="s">
        <v>252</v>
      </c>
    </row>
    <row r="3843" spans="1:11" ht="38.25" x14ac:dyDescent="0.25">
      <c r="A3843" s="131">
        <f t="shared" si="546"/>
        <v>3841</v>
      </c>
      <c r="B3843" s="114" t="s">
        <v>8477</v>
      </c>
      <c r="C3843" s="115">
        <v>43056</v>
      </c>
      <c r="D3843" s="115">
        <f t="shared" si="545"/>
        <v>43513</v>
      </c>
      <c r="E3843" s="24" t="s">
        <v>674</v>
      </c>
      <c r="F3843" s="54" t="s">
        <v>101</v>
      </c>
      <c r="G3843" s="35">
        <v>1052131012450</v>
      </c>
      <c r="H3843" s="131">
        <v>2101004809</v>
      </c>
      <c r="I3843" s="131" t="s">
        <v>810</v>
      </c>
      <c r="J3843" s="131"/>
      <c r="K3843" s="131" t="s">
        <v>251</v>
      </c>
    </row>
    <row r="3844" spans="1:11" ht="38.25" x14ac:dyDescent="0.25">
      <c r="A3844" s="131">
        <f t="shared" si="546"/>
        <v>3842</v>
      </c>
      <c r="B3844" s="114" t="s">
        <v>8478</v>
      </c>
      <c r="C3844" s="115">
        <v>43056</v>
      </c>
      <c r="D3844" s="115">
        <f t="shared" si="545"/>
        <v>43513</v>
      </c>
      <c r="E3844" s="24" t="s">
        <v>675</v>
      </c>
      <c r="F3844" s="131" t="s">
        <v>102</v>
      </c>
      <c r="G3844" s="130">
        <v>1052131012449</v>
      </c>
      <c r="H3844" s="131">
        <v>2101004799</v>
      </c>
      <c r="I3844" s="131" t="s">
        <v>812</v>
      </c>
      <c r="J3844" s="131" t="s">
        <v>8496</v>
      </c>
      <c r="K3844" s="131" t="s">
        <v>252</v>
      </c>
    </row>
    <row r="3845" spans="1:11" ht="38.25" x14ac:dyDescent="0.25">
      <c r="A3845" s="131">
        <f t="shared" si="546"/>
        <v>3843</v>
      </c>
      <c r="B3845" s="114" t="s">
        <v>8479</v>
      </c>
      <c r="C3845" s="115">
        <v>43056</v>
      </c>
      <c r="D3845" s="115">
        <f t="shared" si="545"/>
        <v>43513</v>
      </c>
      <c r="E3845" s="24" t="s">
        <v>675</v>
      </c>
      <c r="F3845" s="131" t="s">
        <v>102</v>
      </c>
      <c r="G3845" s="130">
        <v>1052131012449</v>
      </c>
      <c r="H3845" s="131">
        <v>2101004799</v>
      </c>
      <c r="I3845" s="131" t="s">
        <v>812</v>
      </c>
      <c r="J3845" s="131" t="s">
        <v>8496</v>
      </c>
      <c r="K3845" s="131" t="s">
        <v>251</v>
      </c>
    </row>
    <row r="3846" spans="1:11" ht="38.25" x14ac:dyDescent="0.25">
      <c r="A3846" s="131">
        <f t="shared" si="546"/>
        <v>3844</v>
      </c>
      <c r="B3846" s="114" t="s">
        <v>8480</v>
      </c>
      <c r="C3846" s="115">
        <v>43056</v>
      </c>
      <c r="D3846" s="115">
        <f t="shared" si="545"/>
        <v>43513</v>
      </c>
      <c r="E3846" s="24" t="s">
        <v>676</v>
      </c>
      <c r="F3846" s="54" t="s">
        <v>103</v>
      </c>
      <c r="G3846" s="35">
        <v>1052131012460</v>
      </c>
      <c r="H3846" s="131">
        <v>2101004816</v>
      </c>
      <c r="I3846" s="131" t="s">
        <v>814</v>
      </c>
      <c r="J3846" s="131"/>
      <c r="K3846" s="131" t="s">
        <v>252</v>
      </c>
    </row>
    <row r="3847" spans="1:11" ht="38.25" x14ac:dyDescent="0.25">
      <c r="A3847" s="131">
        <f t="shared" si="546"/>
        <v>3845</v>
      </c>
      <c r="B3847" s="114" t="s">
        <v>8481</v>
      </c>
      <c r="C3847" s="115">
        <v>43056</v>
      </c>
      <c r="D3847" s="115">
        <f t="shared" si="545"/>
        <v>43513</v>
      </c>
      <c r="E3847" s="24" t="s">
        <v>676</v>
      </c>
      <c r="F3847" s="54" t="s">
        <v>103</v>
      </c>
      <c r="G3847" s="35">
        <v>1052131012460</v>
      </c>
      <c r="H3847" s="131">
        <v>2101004816</v>
      </c>
      <c r="I3847" s="131" t="s">
        <v>814</v>
      </c>
      <c r="J3847" s="131"/>
      <c r="K3847" s="131" t="s">
        <v>251</v>
      </c>
    </row>
    <row r="3848" spans="1:11" ht="38.25" x14ac:dyDescent="0.25">
      <c r="A3848" s="131">
        <f t="shared" si="546"/>
        <v>3846</v>
      </c>
      <c r="B3848" s="114" t="s">
        <v>8482</v>
      </c>
      <c r="C3848" s="115">
        <v>43056</v>
      </c>
      <c r="D3848" s="115">
        <f t="shared" si="545"/>
        <v>43513</v>
      </c>
      <c r="E3848" s="24" t="s">
        <v>677</v>
      </c>
      <c r="F3848" s="54" t="s">
        <v>104</v>
      </c>
      <c r="G3848" s="35">
        <v>1052131012559</v>
      </c>
      <c r="H3848" s="131">
        <v>2101004904</v>
      </c>
      <c r="I3848" s="131" t="s">
        <v>816</v>
      </c>
      <c r="J3848" s="131" t="s">
        <v>6557</v>
      </c>
      <c r="K3848" s="131" t="s">
        <v>252</v>
      </c>
    </row>
    <row r="3849" spans="1:11" ht="38.25" x14ac:dyDescent="0.25">
      <c r="A3849" s="131">
        <f t="shared" si="546"/>
        <v>3847</v>
      </c>
      <c r="B3849" s="114" t="s">
        <v>8483</v>
      </c>
      <c r="C3849" s="115">
        <v>43056</v>
      </c>
      <c r="D3849" s="115">
        <f t="shared" si="545"/>
        <v>43513</v>
      </c>
      <c r="E3849" s="24" t="s">
        <v>677</v>
      </c>
      <c r="F3849" s="54" t="s">
        <v>104</v>
      </c>
      <c r="G3849" s="35">
        <v>1052131012559</v>
      </c>
      <c r="H3849" s="131">
        <v>2101004904</v>
      </c>
      <c r="I3849" s="131" t="s">
        <v>816</v>
      </c>
      <c r="J3849" s="131" t="s">
        <v>6557</v>
      </c>
      <c r="K3849" s="131" t="s">
        <v>251</v>
      </c>
    </row>
    <row r="3850" spans="1:11" ht="38.25" x14ac:dyDescent="0.25">
      <c r="A3850" s="131">
        <f t="shared" si="546"/>
        <v>3848</v>
      </c>
      <c r="B3850" s="114" t="s">
        <v>8484</v>
      </c>
      <c r="C3850" s="115">
        <v>43056</v>
      </c>
      <c r="D3850" s="115">
        <f t="shared" si="545"/>
        <v>43513</v>
      </c>
      <c r="E3850" s="24" t="s">
        <v>678</v>
      </c>
      <c r="F3850" s="54" t="s">
        <v>819</v>
      </c>
      <c r="G3850" s="35">
        <v>1052131012482</v>
      </c>
      <c r="H3850" s="131">
        <v>2101004830</v>
      </c>
      <c r="I3850" s="131" t="s">
        <v>818</v>
      </c>
      <c r="J3850" s="131"/>
      <c r="K3850" s="131" t="s">
        <v>252</v>
      </c>
    </row>
    <row r="3851" spans="1:11" ht="38.25" x14ac:dyDescent="0.25">
      <c r="A3851" s="131">
        <f t="shared" si="546"/>
        <v>3849</v>
      </c>
      <c r="B3851" s="114" t="s">
        <v>8485</v>
      </c>
      <c r="C3851" s="115">
        <v>43056</v>
      </c>
      <c r="D3851" s="115">
        <f t="shared" si="545"/>
        <v>43513</v>
      </c>
      <c r="E3851" s="24" t="s">
        <v>678</v>
      </c>
      <c r="F3851" s="54" t="s">
        <v>819</v>
      </c>
      <c r="G3851" s="35">
        <v>1052131012482</v>
      </c>
      <c r="H3851" s="131">
        <v>2101004830</v>
      </c>
      <c r="I3851" s="131" t="s">
        <v>818</v>
      </c>
      <c r="J3851" s="131"/>
      <c r="K3851" s="131" t="s">
        <v>251</v>
      </c>
    </row>
    <row r="3852" spans="1:11" ht="38.25" x14ac:dyDescent="0.25">
      <c r="A3852" s="131">
        <f t="shared" si="546"/>
        <v>3850</v>
      </c>
      <c r="B3852" s="114" t="s">
        <v>8486</v>
      </c>
      <c r="C3852" s="115">
        <v>43056</v>
      </c>
      <c r="D3852" s="115">
        <f t="shared" si="545"/>
        <v>43513</v>
      </c>
      <c r="E3852" s="24" t="s">
        <v>679</v>
      </c>
      <c r="F3852" s="54" t="s">
        <v>105</v>
      </c>
      <c r="G3852" s="35">
        <v>1052131012504</v>
      </c>
      <c r="H3852" s="131">
        <v>2101004855</v>
      </c>
      <c r="I3852" s="20" t="s">
        <v>821</v>
      </c>
      <c r="J3852" s="131" t="s">
        <v>822</v>
      </c>
      <c r="K3852" s="131" t="s">
        <v>252</v>
      </c>
    </row>
    <row r="3853" spans="1:11" ht="38.25" x14ac:dyDescent="0.25">
      <c r="A3853" s="131">
        <f t="shared" si="546"/>
        <v>3851</v>
      </c>
      <c r="B3853" s="114" t="s">
        <v>8487</v>
      </c>
      <c r="C3853" s="115">
        <v>43056</v>
      </c>
      <c r="D3853" s="115">
        <f t="shared" si="545"/>
        <v>43513</v>
      </c>
      <c r="E3853" s="24" t="s">
        <v>679</v>
      </c>
      <c r="F3853" s="54" t="s">
        <v>105</v>
      </c>
      <c r="G3853" s="35">
        <v>1052131012504</v>
      </c>
      <c r="H3853" s="131">
        <v>2101004855</v>
      </c>
      <c r="I3853" s="20" t="s">
        <v>821</v>
      </c>
      <c r="J3853" s="131" t="s">
        <v>822</v>
      </c>
      <c r="K3853" s="131" t="s">
        <v>251</v>
      </c>
    </row>
    <row r="3854" spans="1:11" ht="38.25" x14ac:dyDescent="0.25">
      <c r="A3854" s="131">
        <f t="shared" si="546"/>
        <v>3852</v>
      </c>
      <c r="B3854" s="114" t="s">
        <v>8488</v>
      </c>
      <c r="C3854" s="115">
        <v>43056</v>
      </c>
      <c r="D3854" s="115">
        <f t="shared" si="545"/>
        <v>43513</v>
      </c>
      <c r="E3854" s="24" t="s">
        <v>680</v>
      </c>
      <c r="F3854" s="54" t="s">
        <v>106</v>
      </c>
      <c r="G3854" s="35">
        <v>1052131012548</v>
      </c>
      <c r="H3854" s="131">
        <v>2101004894</v>
      </c>
      <c r="I3854" s="20" t="s">
        <v>823</v>
      </c>
      <c r="J3854" s="131"/>
      <c r="K3854" s="131" t="s">
        <v>252</v>
      </c>
    </row>
    <row r="3855" spans="1:11" ht="38.25" x14ac:dyDescent="0.25">
      <c r="A3855" s="131">
        <f t="shared" si="546"/>
        <v>3853</v>
      </c>
      <c r="B3855" s="114" t="s">
        <v>8489</v>
      </c>
      <c r="C3855" s="115">
        <v>43056</v>
      </c>
      <c r="D3855" s="115">
        <f t="shared" si="545"/>
        <v>43513</v>
      </c>
      <c r="E3855" s="24" t="s">
        <v>680</v>
      </c>
      <c r="F3855" s="54" t="s">
        <v>106</v>
      </c>
      <c r="G3855" s="35">
        <v>1052131012548</v>
      </c>
      <c r="H3855" s="131">
        <v>2101004894</v>
      </c>
      <c r="I3855" s="20" t="s">
        <v>823</v>
      </c>
      <c r="J3855" s="131"/>
      <c r="K3855" s="131" t="s">
        <v>251</v>
      </c>
    </row>
    <row r="3856" spans="1:11" ht="38.25" x14ac:dyDescent="0.25">
      <c r="A3856" s="131">
        <f t="shared" si="546"/>
        <v>3854</v>
      </c>
      <c r="B3856" s="114" t="s">
        <v>8490</v>
      </c>
      <c r="C3856" s="115">
        <v>43056</v>
      </c>
      <c r="D3856" s="115">
        <f t="shared" si="545"/>
        <v>43513</v>
      </c>
      <c r="E3856" s="24" t="s">
        <v>681</v>
      </c>
      <c r="F3856" s="54" t="s">
        <v>107</v>
      </c>
      <c r="G3856" s="35">
        <v>1052131012581</v>
      </c>
      <c r="H3856" s="131">
        <v>2101004936</v>
      </c>
      <c r="I3856" s="131" t="s">
        <v>825</v>
      </c>
      <c r="J3856" s="131"/>
      <c r="K3856" s="131" t="s">
        <v>252</v>
      </c>
    </row>
    <row r="3857" spans="1:11" ht="38.25" x14ac:dyDescent="0.25">
      <c r="A3857" s="131">
        <f t="shared" si="546"/>
        <v>3855</v>
      </c>
      <c r="B3857" s="114" t="s">
        <v>8491</v>
      </c>
      <c r="C3857" s="115">
        <v>43056</v>
      </c>
      <c r="D3857" s="115">
        <f t="shared" si="545"/>
        <v>43513</v>
      </c>
      <c r="E3857" s="24" t="s">
        <v>681</v>
      </c>
      <c r="F3857" s="54" t="s">
        <v>107</v>
      </c>
      <c r="G3857" s="35">
        <v>1052131012581</v>
      </c>
      <c r="H3857" s="131">
        <v>2101004936</v>
      </c>
      <c r="I3857" s="131" t="s">
        <v>825</v>
      </c>
      <c r="J3857" s="131"/>
      <c r="K3857" s="131" t="s">
        <v>251</v>
      </c>
    </row>
    <row r="3858" spans="1:11" ht="38.25" x14ac:dyDescent="0.25">
      <c r="A3858" s="131">
        <f t="shared" si="546"/>
        <v>3856</v>
      </c>
      <c r="B3858" s="114" t="s">
        <v>8492</v>
      </c>
      <c r="C3858" s="115">
        <v>43056</v>
      </c>
      <c r="D3858" s="115">
        <f t="shared" si="545"/>
        <v>43513</v>
      </c>
      <c r="E3858" s="24" t="s">
        <v>682</v>
      </c>
      <c r="F3858" s="54" t="s">
        <v>108</v>
      </c>
      <c r="G3858" s="35">
        <v>1052131012526</v>
      </c>
      <c r="H3858" s="131">
        <v>2101004870</v>
      </c>
      <c r="I3858" s="131" t="s">
        <v>827</v>
      </c>
      <c r="J3858" s="131"/>
      <c r="K3858" s="131" t="s">
        <v>252</v>
      </c>
    </row>
    <row r="3859" spans="1:11" ht="38.25" x14ac:dyDescent="0.25">
      <c r="A3859" s="131">
        <f t="shared" si="546"/>
        <v>3857</v>
      </c>
      <c r="B3859" s="114" t="s">
        <v>8493</v>
      </c>
      <c r="C3859" s="115">
        <v>43056</v>
      </c>
      <c r="D3859" s="115">
        <f t="shared" si="545"/>
        <v>43513</v>
      </c>
      <c r="E3859" s="24" t="s">
        <v>682</v>
      </c>
      <c r="F3859" s="54" t="s">
        <v>108</v>
      </c>
      <c r="G3859" s="35">
        <v>1052131012526</v>
      </c>
      <c r="H3859" s="131">
        <v>2101004870</v>
      </c>
      <c r="I3859" s="131" t="s">
        <v>827</v>
      </c>
      <c r="J3859" s="131"/>
      <c r="K3859" s="131" t="s">
        <v>251</v>
      </c>
    </row>
    <row r="3860" spans="1:11" ht="38.25" x14ac:dyDescent="0.25">
      <c r="A3860" s="131">
        <f t="shared" si="546"/>
        <v>3858</v>
      </c>
      <c r="B3860" s="114" t="s">
        <v>8494</v>
      </c>
      <c r="C3860" s="115">
        <v>43056</v>
      </c>
      <c r="D3860" s="115">
        <f t="shared" si="545"/>
        <v>43513</v>
      </c>
      <c r="E3860" s="24" t="s">
        <v>683</v>
      </c>
      <c r="F3860" s="54" t="s">
        <v>829</v>
      </c>
      <c r="G3860" s="35">
        <v>1052131012515</v>
      </c>
      <c r="H3860" s="131">
        <v>2101004862</v>
      </c>
      <c r="I3860" s="131" t="s">
        <v>830</v>
      </c>
      <c r="J3860" s="131"/>
      <c r="K3860" s="131" t="s">
        <v>252</v>
      </c>
    </row>
    <row r="3861" spans="1:11" ht="38.25" x14ac:dyDescent="0.25">
      <c r="A3861" s="131">
        <f t="shared" si="546"/>
        <v>3859</v>
      </c>
      <c r="B3861" s="114" t="s">
        <v>8495</v>
      </c>
      <c r="C3861" s="115">
        <v>43056</v>
      </c>
      <c r="D3861" s="115">
        <f t="shared" si="545"/>
        <v>43513</v>
      </c>
      <c r="E3861" s="24" t="s">
        <v>683</v>
      </c>
      <c r="F3861" s="54" t="s">
        <v>829</v>
      </c>
      <c r="G3861" s="35">
        <v>1052131012515</v>
      </c>
      <c r="H3861" s="131">
        <v>2101004862</v>
      </c>
      <c r="I3861" s="131" t="s">
        <v>830</v>
      </c>
      <c r="J3861" s="131"/>
      <c r="K3861" s="131" t="s">
        <v>251</v>
      </c>
    </row>
    <row r="3862" spans="1:11" ht="25.5" x14ac:dyDescent="0.25">
      <c r="A3862" s="131">
        <f t="shared" si="546"/>
        <v>3860</v>
      </c>
      <c r="B3862" s="114" t="s">
        <v>8497</v>
      </c>
      <c r="C3862" s="115">
        <v>43059</v>
      </c>
      <c r="D3862" s="115">
        <f t="shared" si="545"/>
        <v>43516</v>
      </c>
      <c r="E3862" s="59" t="s">
        <v>1405</v>
      </c>
      <c r="F3862" s="35" t="s">
        <v>3343</v>
      </c>
      <c r="G3862" s="35">
        <v>1122130007438</v>
      </c>
      <c r="H3862" s="131">
        <v>2130104830</v>
      </c>
      <c r="I3862" s="131" t="s">
        <v>979</v>
      </c>
      <c r="J3862" s="131" t="s">
        <v>3344</v>
      </c>
      <c r="K3862" s="131" t="s">
        <v>1408</v>
      </c>
    </row>
    <row r="3863" spans="1:11" ht="25.5" x14ac:dyDescent="0.25">
      <c r="A3863" s="131">
        <f t="shared" si="546"/>
        <v>3861</v>
      </c>
      <c r="B3863" s="114" t="s">
        <v>8498</v>
      </c>
      <c r="C3863" s="115">
        <v>43059</v>
      </c>
      <c r="D3863" s="115">
        <f t="shared" ref="D3863" si="547">DATE(YEAR(C3863)+1,MONTH(C3863)+3,DAY(C3863))</f>
        <v>43516</v>
      </c>
      <c r="E3863" s="59" t="s">
        <v>1405</v>
      </c>
      <c r="F3863" s="35" t="s">
        <v>3343</v>
      </c>
      <c r="G3863" s="35">
        <v>1122130007438</v>
      </c>
      <c r="H3863" s="131">
        <v>2130104830</v>
      </c>
      <c r="I3863" s="131" t="s">
        <v>979</v>
      </c>
      <c r="J3863" s="131" t="s">
        <v>3344</v>
      </c>
      <c r="K3863" s="131" t="s">
        <v>1408</v>
      </c>
    </row>
    <row r="3864" spans="1:11" ht="38.25" x14ac:dyDescent="0.25">
      <c r="A3864" s="131">
        <f t="shared" si="546"/>
        <v>3862</v>
      </c>
      <c r="B3864" s="114" t="s">
        <v>8499</v>
      </c>
      <c r="C3864" s="115">
        <v>43059</v>
      </c>
      <c r="D3864" s="115">
        <f t="shared" ref="D3864:D3879" si="548">DATE(YEAR(C3864)+1,MONTH(C3864)+3,DAY(C3864))</f>
        <v>43516</v>
      </c>
      <c r="E3864" s="131" t="s">
        <v>1143</v>
      </c>
      <c r="F3864" s="190" t="s">
        <v>3347</v>
      </c>
      <c r="G3864" s="190">
        <v>1052135015393</v>
      </c>
      <c r="H3864" s="131">
        <v>2111007301</v>
      </c>
      <c r="I3864" s="131" t="s">
        <v>29</v>
      </c>
      <c r="J3864" s="131" t="s">
        <v>3348</v>
      </c>
      <c r="K3864" s="131" t="s">
        <v>252</v>
      </c>
    </row>
    <row r="3865" spans="1:11" ht="38.25" x14ac:dyDescent="0.25">
      <c r="A3865" s="131">
        <f t="shared" si="546"/>
        <v>3863</v>
      </c>
      <c r="B3865" s="114" t="s">
        <v>8500</v>
      </c>
      <c r="C3865" s="115">
        <v>43059</v>
      </c>
      <c r="D3865" s="115">
        <f t="shared" si="548"/>
        <v>43516</v>
      </c>
      <c r="E3865" s="131" t="s">
        <v>1143</v>
      </c>
      <c r="F3865" s="190" t="s">
        <v>3347</v>
      </c>
      <c r="G3865" s="190">
        <v>1052135015393</v>
      </c>
      <c r="H3865" s="131">
        <v>2111007301</v>
      </c>
      <c r="I3865" s="131" t="s">
        <v>29</v>
      </c>
      <c r="J3865" s="131" t="s">
        <v>3348</v>
      </c>
      <c r="K3865" s="131" t="s">
        <v>251</v>
      </c>
    </row>
    <row r="3866" spans="1:11" ht="25.5" x14ac:dyDescent="0.25">
      <c r="A3866" s="131">
        <f t="shared" si="546"/>
        <v>3864</v>
      </c>
      <c r="B3866" s="114" t="s">
        <v>8501</v>
      </c>
      <c r="C3866" s="115">
        <v>43059</v>
      </c>
      <c r="D3866" s="115">
        <f t="shared" si="548"/>
        <v>43516</v>
      </c>
      <c r="E3866" s="194" t="s">
        <v>8502</v>
      </c>
      <c r="F3866" s="190" t="s">
        <v>5230</v>
      </c>
      <c r="G3866" s="190">
        <v>1042127028096</v>
      </c>
      <c r="H3866" s="131">
        <v>2127012794</v>
      </c>
      <c r="I3866" s="131" t="s">
        <v>2182</v>
      </c>
      <c r="J3866" s="131"/>
      <c r="K3866" s="131"/>
    </row>
    <row r="3867" spans="1:11" ht="38.25" x14ac:dyDescent="0.25">
      <c r="A3867" s="131">
        <f t="shared" si="546"/>
        <v>3865</v>
      </c>
      <c r="B3867" s="114" t="s">
        <v>8503</v>
      </c>
      <c r="C3867" s="115">
        <v>43059</v>
      </c>
      <c r="D3867" s="115">
        <f t="shared" si="548"/>
        <v>43516</v>
      </c>
      <c r="E3867" s="188" t="s">
        <v>8509</v>
      </c>
      <c r="F3867" s="190" t="s">
        <v>3335</v>
      </c>
      <c r="G3867" s="130">
        <v>1052135015360</v>
      </c>
      <c r="H3867" s="131">
        <v>2111007277</v>
      </c>
      <c r="I3867" s="131" t="s">
        <v>30</v>
      </c>
      <c r="J3867" s="131" t="s">
        <v>3338</v>
      </c>
      <c r="K3867" s="131" t="s">
        <v>252</v>
      </c>
    </row>
    <row r="3868" spans="1:11" ht="38.25" x14ac:dyDescent="0.25">
      <c r="A3868" s="131">
        <f t="shared" si="546"/>
        <v>3866</v>
      </c>
      <c r="B3868" s="114" t="s">
        <v>8504</v>
      </c>
      <c r="C3868" s="115">
        <v>43059</v>
      </c>
      <c r="D3868" s="115">
        <f t="shared" si="548"/>
        <v>43516</v>
      </c>
      <c r="E3868" s="188" t="s">
        <v>8509</v>
      </c>
      <c r="F3868" s="190" t="s">
        <v>3335</v>
      </c>
      <c r="G3868" s="130">
        <v>1052135015360</v>
      </c>
      <c r="H3868" s="131">
        <v>2111007277</v>
      </c>
      <c r="I3868" s="131" t="s">
        <v>30</v>
      </c>
      <c r="J3868" s="131" t="s">
        <v>3338</v>
      </c>
      <c r="K3868" s="131" t="s">
        <v>251</v>
      </c>
    </row>
    <row r="3869" spans="1:11" ht="38.25" x14ac:dyDescent="0.25">
      <c r="A3869" s="131">
        <f t="shared" si="546"/>
        <v>3867</v>
      </c>
      <c r="B3869" s="114" t="s">
        <v>8505</v>
      </c>
      <c r="C3869" s="115">
        <v>43059</v>
      </c>
      <c r="D3869" s="115">
        <f t="shared" si="548"/>
        <v>43516</v>
      </c>
      <c r="E3869" s="189" t="s">
        <v>6799</v>
      </c>
      <c r="F3869" s="190" t="s">
        <v>469</v>
      </c>
      <c r="G3869" s="190">
        <v>1022101286459</v>
      </c>
      <c r="H3869" s="131">
        <v>2129009317</v>
      </c>
      <c r="I3869" s="131" t="s">
        <v>702</v>
      </c>
      <c r="J3869" s="131" t="s">
        <v>3751</v>
      </c>
      <c r="K3869" s="131"/>
    </row>
    <row r="3870" spans="1:11" ht="38.25" x14ac:dyDescent="0.25">
      <c r="A3870" s="131">
        <f t="shared" si="546"/>
        <v>3868</v>
      </c>
      <c r="B3870" s="114" t="s">
        <v>8507</v>
      </c>
      <c r="C3870" s="115">
        <v>43059</v>
      </c>
      <c r="D3870" s="196">
        <f t="shared" si="548"/>
        <v>43516</v>
      </c>
      <c r="E3870" s="195" t="s">
        <v>359</v>
      </c>
      <c r="F3870" s="190" t="s">
        <v>3375</v>
      </c>
      <c r="G3870" s="190">
        <v>1052135015217</v>
      </c>
      <c r="H3870" s="131">
        <v>2111007140</v>
      </c>
      <c r="I3870" s="131" t="s">
        <v>360</v>
      </c>
      <c r="J3870" s="131" t="s">
        <v>3378</v>
      </c>
      <c r="K3870" s="131" t="s">
        <v>252</v>
      </c>
    </row>
    <row r="3871" spans="1:11" ht="38.25" x14ac:dyDescent="0.25">
      <c r="A3871" s="131">
        <f t="shared" si="546"/>
        <v>3869</v>
      </c>
      <c r="B3871" s="114" t="s">
        <v>8508</v>
      </c>
      <c r="C3871" s="115">
        <v>43059</v>
      </c>
      <c r="D3871" s="196">
        <f t="shared" si="548"/>
        <v>43516</v>
      </c>
      <c r="E3871" s="195" t="s">
        <v>359</v>
      </c>
      <c r="F3871" s="190" t="s">
        <v>3375</v>
      </c>
      <c r="G3871" s="190">
        <v>1052135015217</v>
      </c>
      <c r="H3871" s="131">
        <v>2111007140</v>
      </c>
      <c r="I3871" s="131" t="s">
        <v>360</v>
      </c>
      <c r="J3871" s="131" t="s">
        <v>3378</v>
      </c>
      <c r="K3871" s="131" t="s">
        <v>251</v>
      </c>
    </row>
    <row r="3872" spans="1:11" ht="38.25" x14ac:dyDescent="0.25">
      <c r="A3872" s="131">
        <f t="shared" si="546"/>
        <v>3870</v>
      </c>
      <c r="B3872" s="114" t="s">
        <v>8510</v>
      </c>
      <c r="C3872" s="115">
        <v>43059</v>
      </c>
      <c r="D3872" s="115">
        <f t="shared" si="548"/>
        <v>43516</v>
      </c>
      <c r="E3872" s="189" t="s">
        <v>6323</v>
      </c>
      <c r="F3872" s="190" t="s">
        <v>3591</v>
      </c>
      <c r="G3872" s="190">
        <v>1022100984498</v>
      </c>
      <c r="H3872" s="131">
        <v>2127011110</v>
      </c>
      <c r="I3872" s="131" t="s">
        <v>627</v>
      </c>
      <c r="J3872" s="131" t="s">
        <v>3592</v>
      </c>
      <c r="K3872" s="131"/>
    </row>
    <row r="3873" spans="1:11" ht="38.25" x14ac:dyDescent="0.25">
      <c r="A3873" s="131">
        <f t="shared" si="546"/>
        <v>3871</v>
      </c>
      <c r="B3873" s="114" t="s">
        <v>8511</v>
      </c>
      <c r="C3873" s="115">
        <v>43059</v>
      </c>
      <c r="D3873" s="115">
        <f t="shared" si="548"/>
        <v>43516</v>
      </c>
      <c r="E3873" s="191" t="s">
        <v>3677</v>
      </c>
      <c r="F3873" s="131" t="s">
        <v>121</v>
      </c>
      <c r="G3873" s="130">
        <v>1052135015283</v>
      </c>
      <c r="H3873" s="131">
        <v>2111007220</v>
      </c>
      <c r="I3873" s="131" t="s">
        <v>204</v>
      </c>
      <c r="J3873" s="131" t="s">
        <v>3678</v>
      </c>
      <c r="K3873" s="131" t="s">
        <v>252</v>
      </c>
    </row>
    <row r="3874" spans="1:11" ht="38.25" x14ac:dyDescent="0.25">
      <c r="A3874" s="131">
        <f t="shared" ref="A3874:A3937" si="549">A3873+1</f>
        <v>3872</v>
      </c>
      <c r="B3874" s="114" t="s">
        <v>8512</v>
      </c>
      <c r="C3874" s="115">
        <v>43059</v>
      </c>
      <c r="D3874" s="115">
        <f t="shared" si="548"/>
        <v>43516</v>
      </c>
      <c r="E3874" s="191" t="s">
        <v>3677</v>
      </c>
      <c r="F3874" s="131" t="s">
        <v>121</v>
      </c>
      <c r="G3874" s="130">
        <v>1052135015283</v>
      </c>
      <c r="H3874" s="131">
        <v>2111007220</v>
      </c>
      <c r="I3874" s="131" t="s">
        <v>204</v>
      </c>
      <c r="J3874" s="131" t="s">
        <v>3678</v>
      </c>
      <c r="K3874" s="131" t="s">
        <v>251</v>
      </c>
    </row>
    <row r="3875" spans="1:11" ht="38.25" x14ac:dyDescent="0.25">
      <c r="A3875" s="131">
        <f t="shared" si="549"/>
        <v>3873</v>
      </c>
      <c r="B3875" s="114" t="s">
        <v>8513</v>
      </c>
      <c r="C3875" s="115">
        <v>43059</v>
      </c>
      <c r="D3875" s="115">
        <f t="shared" si="548"/>
        <v>43516</v>
      </c>
      <c r="E3875" s="188" t="s">
        <v>562</v>
      </c>
      <c r="F3875" s="189" t="s">
        <v>44</v>
      </c>
      <c r="G3875" s="190">
        <v>1052135015294</v>
      </c>
      <c r="H3875" s="131">
        <v>2111007238</v>
      </c>
      <c r="I3875" s="131" t="s">
        <v>561</v>
      </c>
      <c r="J3875" s="131" t="s">
        <v>560</v>
      </c>
      <c r="K3875" s="131" t="s">
        <v>252</v>
      </c>
    </row>
    <row r="3876" spans="1:11" ht="38.25" x14ac:dyDescent="0.25">
      <c r="A3876" s="131">
        <f t="shared" si="549"/>
        <v>3874</v>
      </c>
      <c r="B3876" s="114" t="s">
        <v>8514</v>
      </c>
      <c r="C3876" s="115">
        <v>43059</v>
      </c>
      <c r="D3876" s="115">
        <f t="shared" si="548"/>
        <v>43516</v>
      </c>
      <c r="E3876" s="188" t="s">
        <v>562</v>
      </c>
      <c r="F3876" s="189" t="s">
        <v>44</v>
      </c>
      <c r="G3876" s="190">
        <v>1052135015294</v>
      </c>
      <c r="H3876" s="131">
        <v>2111007238</v>
      </c>
      <c r="I3876" s="131" t="s">
        <v>561</v>
      </c>
      <c r="J3876" s="131" t="s">
        <v>560</v>
      </c>
      <c r="K3876" s="131" t="s">
        <v>251</v>
      </c>
    </row>
    <row r="3877" spans="1:11" ht="38.25" x14ac:dyDescent="0.25">
      <c r="A3877" s="131">
        <f t="shared" si="549"/>
        <v>3875</v>
      </c>
      <c r="B3877" s="114" t="s">
        <v>8515</v>
      </c>
      <c r="C3877" s="115">
        <v>43059</v>
      </c>
      <c r="D3877" s="115">
        <f t="shared" si="548"/>
        <v>43516</v>
      </c>
      <c r="E3877" s="188" t="s">
        <v>3353</v>
      </c>
      <c r="F3877" s="190" t="s">
        <v>3356</v>
      </c>
      <c r="G3877" s="190">
        <v>1052135015338</v>
      </c>
      <c r="H3877" s="131">
        <v>2111007196</v>
      </c>
      <c r="I3877" s="131" t="s">
        <v>31</v>
      </c>
      <c r="J3877" s="131" t="s">
        <v>3357</v>
      </c>
      <c r="K3877" s="131" t="s">
        <v>252</v>
      </c>
    </row>
    <row r="3878" spans="1:11" ht="38.25" x14ac:dyDescent="0.25">
      <c r="A3878" s="131">
        <f t="shared" si="549"/>
        <v>3876</v>
      </c>
      <c r="B3878" s="114" t="s">
        <v>8516</v>
      </c>
      <c r="C3878" s="115">
        <v>43059</v>
      </c>
      <c r="D3878" s="115">
        <f t="shared" si="548"/>
        <v>43516</v>
      </c>
      <c r="E3878" s="188" t="s">
        <v>3353</v>
      </c>
      <c r="F3878" s="190" t="s">
        <v>3356</v>
      </c>
      <c r="G3878" s="190">
        <v>1052135015338</v>
      </c>
      <c r="H3878" s="131">
        <v>2111007196</v>
      </c>
      <c r="I3878" s="131" t="s">
        <v>31</v>
      </c>
      <c r="J3878" s="131" t="s">
        <v>3357</v>
      </c>
      <c r="K3878" s="131" t="s">
        <v>251</v>
      </c>
    </row>
    <row r="3879" spans="1:11" ht="25.5" x14ac:dyDescent="0.25">
      <c r="A3879" s="131">
        <f t="shared" si="549"/>
        <v>3877</v>
      </c>
      <c r="B3879" s="114" t="s">
        <v>8522</v>
      </c>
      <c r="C3879" s="115">
        <v>43059</v>
      </c>
      <c r="D3879" s="115">
        <f t="shared" si="548"/>
        <v>43516</v>
      </c>
      <c r="E3879" s="188" t="s">
        <v>8523</v>
      </c>
      <c r="F3879" s="190" t="s">
        <v>842</v>
      </c>
      <c r="G3879" s="90">
        <v>1132137000313</v>
      </c>
      <c r="H3879" s="131">
        <v>2115005111</v>
      </c>
      <c r="I3879" s="131" t="s">
        <v>844</v>
      </c>
      <c r="J3879" s="131" t="s">
        <v>3840</v>
      </c>
      <c r="K3879" s="131"/>
    </row>
    <row r="3880" spans="1:11" ht="38.25" x14ac:dyDescent="0.25">
      <c r="A3880" s="131">
        <f t="shared" si="549"/>
        <v>3878</v>
      </c>
      <c r="B3880" s="114" t="s">
        <v>8517</v>
      </c>
      <c r="C3880" s="115">
        <v>43059</v>
      </c>
      <c r="D3880" s="115">
        <f t="shared" ref="D3880:D3895" si="550">DATE(YEAR(C3880)+1,MONTH(C3880)+3,DAY(C3880))</f>
        <v>43516</v>
      </c>
      <c r="E3880" s="59" t="s">
        <v>7650</v>
      </c>
      <c r="F3880" s="35" t="s">
        <v>7651</v>
      </c>
      <c r="G3880" s="35">
        <v>1122137000457</v>
      </c>
      <c r="H3880" s="131">
        <v>2114003263</v>
      </c>
      <c r="I3880" s="131" t="s">
        <v>7653</v>
      </c>
      <c r="J3880" s="131" t="s">
        <v>7652</v>
      </c>
      <c r="K3880" s="131" t="s">
        <v>503</v>
      </c>
    </row>
    <row r="3881" spans="1:11" ht="38.25" x14ac:dyDescent="0.25">
      <c r="A3881" s="131">
        <f t="shared" si="549"/>
        <v>3879</v>
      </c>
      <c r="B3881" s="114" t="s">
        <v>8518</v>
      </c>
      <c r="C3881" s="115">
        <v>43059</v>
      </c>
      <c r="D3881" s="115">
        <f t="shared" si="550"/>
        <v>43516</v>
      </c>
      <c r="E3881" s="59" t="s">
        <v>7650</v>
      </c>
      <c r="F3881" s="35" t="s">
        <v>7651</v>
      </c>
      <c r="G3881" s="35">
        <v>1122137000457</v>
      </c>
      <c r="H3881" s="131">
        <v>2114003263</v>
      </c>
      <c r="I3881" s="131" t="s">
        <v>7653</v>
      </c>
      <c r="J3881" s="131" t="s">
        <v>7652</v>
      </c>
      <c r="K3881" s="131" t="s">
        <v>503</v>
      </c>
    </row>
    <row r="3882" spans="1:11" ht="38.25" x14ac:dyDescent="0.25">
      <c r="A3882" s="131">
        <f t="shared" si="549"/>
        <v>3880</v>
      </c>
      <c r="B3882" s="114" t="s">
        <v>8519</v>
      </c>
      <c r="C3882" s="115">
        <v>43059</v>
      </c>
      <c r="D3882" s="115">
        <f t="shared" si="550"/>
        <v>43516</v>
      </c>
      <c r="E3882" s="59" t="s">
        <v>7650</v>
      </c>
      <c r="F3882" s="35" t="s">
        <v>7651</v>
      </c>
      <c r="G3882" s="35">
        <v>1122137000457</v>
      </c>
      <c r="H3882" s="131">
        <v>2114003263</v>
      </c>
      <c r="I3882" s="131" t="s">
        <v>7653</v>
      </c>
      <c r="J3882" s="131" t="s">
        <v>7652</v>
      </c>
      <c r="K3882" s="131" t="s">
        <v>503</v>
      </c>
    </row>
    <row r="3883" spans="1:11" ht="38.25" x14ac:dyDescent="0.25">
      <c r="A3883" s="131">
        <f t="shared" si="549"/>
        <v>3881</v>
      </c>
      <c r="B3883" s="114" t="s">
        <v>8520</v>
      </c>
      <c r="C3883" s="115">
        <v>43059</v>
      </c>
      <c r="D3883" s="115">
        <f t="shared" si="550"/>
        <v>43516</v>
      </c>
      <c r="E3883" s="59" t="s">
        <v>7650</v>
      </c>
      <c r="F3883" s="35" t="s">
        <v>7651</v>
      </c>
      <c r="G3883" s="35">
        <v>1122137000457</v>
      </c>
      <c r="H3883" s="131">
        <v>2114003263</v>
      </c>
      <c r="I3883" s="131" t="s">
        <v>7653</v>
      </c>
      <c r="J3883" s="131" t="s">
        <v>7652</v>
      </c>
      <c r="K3883" s="131" t="s">
        <v>503</v>
      </c>
    </row>
    <row r="3884" spans="1:11" ht="38.25" x14ac:dyDescent="0.25">
      <c r="A3884" s="131">
        <f t="shared" si="549"/>
        <v>3882</v>
      </c>
      <c r="B3884" s="114" t="s">
        <v>8521</v>
      </c>
      <c r="C3884" s="115">
        <v>43059</v>
      </c>
      <c r="D3884" s="115">
        <f t="shared" si="550"/>
        <v>43516</v>
      </c>
      <c r="E3884" s="59" t="s">
        <v>7650</v>
      </c>
      <c r="F3884" s="35" t="s">
        <v>7651</v>
      </c>
      <c r="G3884" s="35">
        <v>1122137000457</v>
      </c>
      <c r="H3884" s="131">
        <v>2114003263</v>
      </c>
      <c r="I3884" s="131" t="s">
        <v>7653</v>
      </c>
      <c r="J3884" s="131" t="s">
        <v>7652</v>
      </c>
      <c r="K3884" s="131" t="s">
        <v>503</v>
      </c>
    </row>
    <row r="3885" spans="1:11" ht="25.5" x14ac:dyDescent="0.25">
      <c r="A3885" s="131">
        <f t="shared" si="549"/>
        <v>3883</v>
      </c>
      <c r="B3885" s="114" t="s">
        <v>8524</v>
      </c>
      <c r="C3885" s="115">
        <v>43059</v>
      </c>
      <c r="D3885" s="115">
        <f t="shared" si="550"/>
        <v>43516</v>
      </c>
      <c r="E3885" s="10" t="s">
        <v>6801</v>
      </c>
      <c r="F3885" s="35" t="s">
        <v>3768</v>
      </c>
      <c r="G3885" s="35">
        <v>1102130000488</v>
      </c>
      <c r="H3885" s="131">
        <v>2130067627</v>
      </c>
      <c r="I3885" s="131" t="s">
        <v>757</v>
      </c>
      <c r="J3885" s="131" t="s">
        <v>4007</v>
      </c>
      <c r="K3885" s="131" t="s">
        <v>252</v>
      </c>
    </row>
    <row r="3886" spans="1:11" ht="25.5" x14ac:dyDescent="0.25">
      <c r="A3886" s="131">
        <f t="shared" si="549"/>
        <v>3884</v>
      </c>
      <c r="B3886" s="114" t="s">
        <v>8525</v>
      </c>
      <c r="C3886" s="115">
        <v>43059</v>
      </c>
      <c r="D3886" s="115">
        <f t="shared" si="550"/>
        <v>43516</v>
      </c>
      <c r="E3886" s="10" t="s">
        <v>6801</v>
      </c>
      <c r="F3886" s="35" t="s">
        <v>3768</v>
      </c>
      <c r="G3886" s="35">
        <v>1102130000488</v>
      </c>
      <c r="H3886" s="131">
        <v>2130067627</v>
      </c>
      <c r="I3886" s="131" t="s">
        <v>757</v>
      </c>
      <c r="J3886" s="131" t="s">
        <v>4007</v>
      </c>
      <c r="K3886" s="131" t="s">
        <v>252</v>
      </c>
    </row>
    <row r="3887" spans="1:11" ht="25.5" x14ac:dyDescent="0.25">
      <c r="A3887" s="131">
        <f t="shared" si="549"/>
        <v>3885</v>
      </c>
      <c r="B3887" s="114" t="s">
        <v>8526</v>
      </c>
      <c r="C3887" s="115">
        <v>43059</v>
      </c>
      <c r="D3887" s="115">
        <f t="shared" si="550"/>
        <v>43516</v>
      </c>
      <c r="E3887" s="10" t="s">
        <v>6801</v>
      </c>
      <c r="F3887" s="35" t="s">
        <v>3768</v>
      </c>
      <c r="G3887" s="35">
        <v>1102130000488</v>
      </c>
      <c r="H3887" s="131">
        <v>2130067627</v>
      </c>
      <c r="I3887" s="131" t="s">
        <v>757</v>
      </c>
      <c r="J3887" s="131" t="s">
        <v>4007</v>
      </c>
      <c r="K3887" s="131" t="s">
        <v>252</v>
      </c>
    </row>
    <row r="3888" spans="1:11" ht="25.5" x14ac:dyDescent="0.25">
      <c r="A3888" s="131">
        <f t="shared" si="549"/>
        <v>3886</v>
      </c>
      <c r="B3888" s="114" t="s">
        <v>8527</v>
      </c>
      <c r="C3888" s="115">
        <v>43059</v>
      </c>
      <c r="D3888" s="115">
        <f t="shared" si="550"/>
        <v>43516</v>
      </c>
      <c r="E3888" s="10" t="s">
        <v>6801</v>
      </c>
      <c r="F3888" s="35" t="s">
        <v>3768</v>
      </c>
      <c r="G3888" s="35">
        <v>1102130000488</v>
      </c>
      <c r="H3888" s="131">
        <v>2130067627</v>
      </c>
      <c r="I3888" s="131" t="s">
        <v>757</v>
      </c>
      <c r="J3888" s="131" t="s">
        <v>4007</v>
      </c>
      <c r="K3888" s="131"/>
    </row>
    <row r="3889" spans="1:11" ht="63.75" x14ac:dyDescent="0.25">
      <c r="A3889" s="131">
        <f t="shared" si="549"/>
        <v>3887</v>
      </c>
      <c r="B3889" s="114" t="s">
        <v>8528</v>
      </c>
      <c r="C3889" s="115">
        <v>43059</v>
      </c>
      <c r="D3889" s="115">
        <f t="shared" si="550"/>
        <v>43516</v>
      </c>
      <c r="E3889" s="59" t="s">
        <v>6830</v>
      </c>
      <c r="F3889" s="35" t="s">
        <v>3872</v>
      </c>
      <c r="G3889" s="35">
        <v>1122135000613</v>
      </c>
      <c r="H3889" s="131">
        <v>2111008520</v>
      </c>
      <c r="I3889" s="131" t="s">
        <v>843</v>
      </c>
      <c r="J3889" s="131" t="s">
        <v>3873</v>
      </c>
      <c r="K3889" s="131"/>
    </row>
    <row r="3890" spans="1:11" ht="63.75" x14ac:dyDescent="0.25">
      <c r="A3890" s="131">
        <f t="shared" si="549"/>
        <v>3888</v>
      </c>
      <c r="B3890" s="114" t="s">
        <v>8529</v>
      </c>
      <c r="C3890" s="115">
        <v>43059</v>
      </c>
      <c r="D3890" s="115">
        <f t="shared" si="550"/>
        <v>43516</v>
      </c>
      <c r="E3890" s="59" t="s">
        <v>6830</v>
      </c>
      <c r="F3890" s="35" t="s">
        <v>3872</v>
      </c>
      <c r="G3890" s="35">
        <v>1122135000613</v>
      </c>
      <c r="H3890" s="131">
        <v>2111008520</v>
      </c>
      <c r="I3890" s="131" t="s">
        <v>843</v>
      </c>
      <c r="J3890" s="131" t="s">
        <v>3873</v>
      </c>
      <c r="K3890" s="131"/>
    </row>
    <row r="3891" spans="1:11" ht="63.75" x14ac:dyDescent="0.25">
      <c r="A3891" s="131">
        <f t="shared" si="549"/>
        <v>3889</v>
      </c>
      <c r="B3891" s="114" t="s">
        <v>8530</v>
      </c>
      <c r="C3891" s="115">
        <v>43059</v>
      </c>
      <c r="D3891" s="115">
        <f t="shared" si="550"/>
        <v>43516</v>
      </c>
      <c r="E3891" s="59" t="s">
        <v>6830</v>
      </c>
      <c r="F3891" s="35" t="s">
        <v>3872</v>
      </c>
      <c r="G3891" s="35">
        <v>1122135000613</v>
      </c>
      <c r="H3891" s="131">
        <v>2111008520</v>
      </c>
      <c r="I3891" s="131" t="s">
        <v>843</v>
      </c>
      <c r="J3891" s="131" t="s">
        <v>3873</v>
      </c>
      <c r="K3891" s="131"/>
    </row>
    <row r="3892" spans="1:11" ht="63.75" x14ac:dyDescent="0.25">
      <c r="A3892" s="131">
        <f t="shared" si="549"/>
        <v>3890</v>
      </c>
      <c r="B3892" s="114" t="s">
        <v>8531</v>
      </c>
      <c r="C3892" s="115">
        <v>43059</v>
      </c>
      <c r="D3892" s="115">
        <f t="shared" si="550"/>
        <v>43516</v>
      </c>
      <c r="E3892" s="59" t="s">
        <v>6830</v>
      </c>
      <c r="F3892" s="35" t="s">
        <v>3872</v>
      </c>
      <c r="G3892" s="35">
        <v>1122135000613</v>
      </c>
      <c r="H3892" s="131">
        <v>2111008520</v>
      </c>
      <c r="I3892" s="131" t="s">
        <v>843</v>
      </c>
      <c r="J3892" s="131" t="s">
        <v>3873</v>
      </c>
      <c r="K3892" s="131"/>
    </row>
    <row r="3893" spans="1:11" ht="63.75" x14ac:dyDescent="0.25">
      <c r="A3893" s="131">
        <f t="shared" si="549"/>
        <v>3891</v>
      </c>
      <c r="B3893" s="114" t="s">
        <v>8532</v>
      </c>
      <c r="C3893" s="115">
        <v>43059</v>
      </c>
      <c r="D3893" s="115">
        <f t="shared" si="550"/>
        <v>43516</v>
      </c>
      <c r="E3893" s="59" t="s">
        <v>6830</v>
      </c>
      <c r="F3893" s="35" t="s">
        <v>3872</v>
      </c>
      <c r="G3893" s="35">
        <v>1122135000613</v>
      </c>
      <c r="H3893" s="131">
        <v>2111008520</v>
      </c>
      <c r="I3893" s="131" t="s">
        <v>843</v>
      </c>
      <c r="J3893" s="131" t="s">
        <v>3873</v>
      </c>
      <c r="K3893" s="131"/>
    </row>
    <row r="3894" spans="1:11" ht="63.75" x14ac:dyDescent="0.25">
      <c r="A3894" s="131">
        <f t="shared" si="549"/>
        <v>3892</v>
      </c>
      <c r="B3894" s="114" t="s">
        <v>8533</v>
      </c>
      <c r="C3894" s="115">
        <v>43059</v>
      </c>
      <c r="D3894" s="115">
        <f t="shared" si="550"/>
        <v>43516</v>
      </c>
      <c r="E3894" s="59" t="s">
        <v>6830</v>
      </c>
      <c r="F3894" s="35" t="s">
        <v>3872</v>
      </c>
      <c r="G3894" s="35">
        <v>1122135000613</v>
      </c>
      <c r="H3894" s="131">
        <v>2111008520</v>
      </c>
      <c r="I3894" s="131" t="s">
        <v>843</v>
      </c>
      <c r="J3894" s="131" t="s">
        <v>3873</v>
      </c>
      <c r="K3894" s="131"/>
    </row>
    <row r="3895" spans="1:11" ht="63.75" x14ac:dyDescent="0.25">
      <c r="A3895" s="131">
        <f t="shared" si="549"/>
        <v>3893</v>
      </c>
      <c r="B3895" s="114" t="s">
        <v>8534</v>
      </c>
      <c r="C3895" s="115">
        <v>43059</v>
      </c>
      <c r="D3895" s="115">
        <f t="shared" si="550"/>
        <v>43516</v>
      </c>
      <c r="E3895" s="59" t="s">
        <v>6830</v>
      </c>
      <c r="F3895" s="35" t="s">
        <v>3872</v>
      </c>
      <c r="G3895" s="35">
        <v>1122135000613</v>
      </c>
      <c r="H3895" s="131">
        <v>2111008520</v>
      </c>
      <c r="I3895" s="131" t="s">
        <v>843</v>
      </c>
      <c r="J3895" s="131" t="s">
        <v>3873</v>
      </c>
      <c r="K3895" s="131"/>
    </row>
    <row r="3896" spans="1:11" ht="25.5" x14ac:dyDescent="0.25">
      <c r="A3896" s="131">
        <f t="shared" si="549"/>
        <v>3894</v>
      </c>
      <c r="B3896" s="114" t="s">
        <v>8535</v>
      </c>
      <c r="C3896" s="115">
        <v>43059</v>
      </c>
      <c r="D3896" s="115">
        <f t="shared" ref="D3896:D3922" si="551">DATE(YEAR(C3896)+1,MONTH(C3896)+3,DAY(C3896))</f>
        <v>43516</v>
      </c>
      <c r="E3896" s="131" t="s">
        <v>8536</v>
      </c>
      <c r="F3896" s="35" t="s">
        <v>3291</v>
      </c>
      <c r="G3896" s="35">
        <v>1052128170016</v>
      </c>
      <c r="H3896" s="131">
        <v>2127026941</v>
      </c>
      <c r="I3896" s="131" t="s">
        <v>393</v>
      </c>
      <c r="J3896" s="131" t="s">
        <v>3458</v>
      </c>
      <c r="K3896" s="131" t="s">
        <v>252</v>
      </c>
    </row>
    <row r="3897" spans="1:11" ht="25.5" x14ac:dyDescent="0.25">
      <c r="A3897" s="131">
        <f t="shared" si="549"/>
        <v>3895</v>
      </c>
      <c r="B3897" s="114" t="s">
        <v>8537</v>
      </c>
      <c r="C3897" s="115">
        <v>43059</v>
      </c>
      <c r="D3897" s="115">
        <f t="shared" si="551"/>
        <v>43516</v>
      </c>
      <c r="E3897" s="131" t="s">
        <v>8536</v>
      </c>
      <c r="F3897" s="35" t="s">
        <v>3291</v>
      </c>
      <c r="G3897" s="35">
        <v>1052128170016</v>
      </c>
      <c r="H3897" s="131">
        <v>2127026941</v>
      </c>
      <c r="I3897" s="131" t="s">
        <v>393</v>
      </c>
      <c r="J3897" s="131" t="s">
        <v>3458</v>
      </c>
      <c r="K3897" s="131" t="s">
        <v>251</v>
      </c>
    </row>
    <row r="3898" spans="1:11" ht="25.5" x14ac:dyDescent="0.25">
      <c r="A3898" s="131">
        <f t="shared" si="549"/>
        <v>3896</v>
      </c>
      <c r="B3898" s="114" t="s">
        <v>8538</v>
      </c>
      <c r="C3898" s="115">
        <v>43059</v>
      </c>
      <c r="D3898" s="115">
        <f t="shared" si="551"/>
        <v>43516</v>
      </c>
      <c r="E3898" s="131" t="s">
        <v>8536</v>
      </c>
      <c r="F3898" s="35" t="s">
        <v>3291</v>
      </c>
      <c r="G3898" s="35">
        <v>1052128170016</v>
      </c>
      <c r="H3898" s="131">
        <v>2127026941</v>
      </c>
      <c r="I3898" s="131" t="s">
        <v>393</v>
      </c>
      <c r="J3898" s="131" t="s">
        <v>3458</v>
      </c>
      <c r="K3898" s="131" t="s">
        <v>503</v>
      </c>
    </row>
    <row r="3899" spans="1:11" ht="25.5" x14ac:dyDescent="0.25">
      <c r="A3899" s="131">
        <f t="shared" si="549"/>
        <v>3897</v>
      </c>
      <c r="B3899" s="114" t="s">
        <v>8539</v>
      </c>
      <c r="C3899" s="115">
        <v>43059</v>
      </c>
      <c r="D3899" s="115">
        <f t="shared" si="551"/>
        <v>43516</v>
      </c>
      <c r="E3899" s="131" t="s">
        <v>8540</v>
      </c>
      <c r="F3899" s="35" t="s">
        <v>3321</v>
      </c>
      <c r="G3899" s="35">
        <v>1022101279298</v>
      </c>
      <c r="H3899" s="131">
        <v>2129009395</v>
      </c>
      <c r="I3899" s="131" t="s">
        <v>442</v>
      </c>
      <c r="J3899" s="131" t="s">
        <v>443</v>
      </c>
      <c r="K3899" s="131"/>
    </row>
    <row r="3900" spans="1:11" ht="25.5" x14ac:dyDescent="0.25">
      <c r="A3900" s="131">
        <f t="shared" si="549"/>
        <v>3898</v>
      </c>
      <c r="B3900" s="114" t="s">
        <v>8541</v>
      </c>
      <c r="C3900" s="115">
        <v>43059</v>
      </c>
      <c r="D3900" s="115">
        <f t="shared" si="551"/>
        <v>43516</v>
      </c>
      <c r="E3900" s="197" t="s">
        <v>8546</v>
      </c>
      <c r="F3900" s="35" t="s">
        <v>2625</v>
      </c>
      <c r="G3900" s="35">
        <v>1052137020979</v>
      </c>
      <c r="H3900" s="131">
        <v>2114902711</v>
      </c>
      <c r="I3900" s="131" t="s">
        <v>2627</v>
      </c>
      <c r="J3900" s="131" t="s">
        <v>2628</v>
      </c>
      <c r="K3900" s="131" t="s">
        <v>1383</v>
      </c>
    </row>
    <row r="3901" spans="1:11" ht="38.25" x14ac:dyDescent="0.25">
      <c r="A3901" s="131">
        <f t="shared" si="549"/>
        <v>3899</v>
      </c>
      <c r="B3901" s="114" t="s">
        <v>8542</v>
      </c>
      <c r="C3901" s="115">
        <v>43059</v>
      </c>
      <c r="D3901" s="115">
        <f t="shared" si="551"/>
        <v>43516</v>
      </c>
      <c r="E3901" s="24" t="s">
        <v>8545</v>
      </c>
      <c r="F3901" s="35" t="s">
        <v>2577</v>
      </c>
      <c r="G3901" s="35">
        <v>1052137020704</v>
      </c>
      <c r="H3901" s="131">
        <v>2114902542</v>
      </c>
      <c r="I3901" s="131" t="s">
        <v>2578</v>
      </c>
      <c r="J3901" s="131" t="s">
        <v>2579</v>
      </c>
      <c r="K3901" s="131" t="s">
        <v>1383</v>
      </c>
    </row>
    <row r="3902" spans="1:11" ht="38.25" x14ac:dyDescent="0.25">
      <c r="A3902" s="131">
        <f t="shared" si="549"/>
        <v>3900</v>
      </c>
      <c r="B3902" s="114" t="s">
        <v>9005</v>
      </c>
      <c r="C3902" s="115">
        <v>43067</v>
      </c>
      <c r="D3902" s="115">
        <f t="shared" si="551"/>
        <v>43524</v>
      </c>
      <c r="E3902" s="24" t="s">
        <v>7247</v>
      </c>
      <c r="F3902" s="35" t="s">
        <v>2378</v>
      </c>
      <c r="G3902" s="35">
        <v>1052137020825</v>
      </c>
      <c r="H3902" s="131">
        <v>2114902599</v>
      </c>
      <c r="I3902" s="131" t="s">
        <v>8543</v>
      </c>
      <c r="J3902" s="131"/>
      <c r="K3902" s="131" t="s">
        <v>1383</v>
      </c>
    </row>
    <row r="3903" spans="1:11" ht="25.5" x14ac:dyDescent="0.25">
      <c r="A3903" s="131">
        <f t="shared" si="549"/>
        <v>3901</v>
      </c>
      <c r="B3903" s="114" t="s">
        <v>9006</v>
      </c>
      <c r="C3903" s="115">
        <v>43067</v>
      </c>
      <c r="D3903" s="115">
        <f t="shared" si="551"/>
        <v>43524</v>
      </c>
      <c r="E3903" s="59" t="s">
        <v>8544</v>
      </c>
      <c r="F3903" s="35" t="s">
        <v>2696</v>
      </c>
      <c r="G3903" s="35">
        <v>1052137020638</v>
      </c>
      <c r="H3903" s="131">
        <v>2114902510</v>
      </c>
      <c r="I3903" s="131" t="s">
        <v>2697</v>
      </c>
      <c r="J3903" s="131" t="s">
        <v>5692</v>
      </c>
      <c r="K3903" s="131" t="s">
        <v>1383</v>
      </c>
    </row>
    <row r="3904" spans="1:11" ht="25.5" x14ac:dyDescent="0.25">
      <c r="A3904" s="131">
        <f t="shared" si="549"/>
        <v>3902</v>
      </c>
      <c r="B3904" s="114" t="s">
        <v>9007</v>
      </c>
      <c r="C3904" s="115">
        <v>43067</v>
      </c>
      <c r="D3904" s="115">
        <f t="shared" si="551"/>
        <v>43524</v>
      </c>
      <c r="E3904" s="24" t="s">
        <v>7248</v>
      </c>
      <c r="F3904" s="35" t="s">
        <v>2381</v>
      </c>
      <c r="G3904" s="35">
        <v>1052137020671</v>
      </c>
      <c r="H3904" s="131">
        <v>2114902550</v>
      </c>
      <c r="I3904" s="131" t="s">
        <v>5780</v>
      </c>
      <c r="J3904" s="131"/>
      <c r="K3904" s="131" t="s">
        <v>1383</v>
      </c>
    </row>
    <row r="3905" spans="1:11" ht="38.25" x14ac:dyDescent="0.25">
      <c r="A3905" s="131">
        <f t="shared" si="549"/>
        <v>3903</v>
      </c>
      <c r="B3905" s="114" t="s">
        <v>8547</v>
      </c>
      <c r="C3905" s="115">
        <v>43059</v>
      </c>
      <c r="D3905" s="115">
        <f t="shared" si="551"/>
        <v>43516</v>
      </c>
      <c r="E3905" s="24" t="s">
        <v>8554</v>
      </c>
      <c r="F3905" s="35" t="s">
        <v>2102</v>
      </c>
      <c r="G3905" s="35">
        <v>1052136009771</v>
      </c>
      <c r="H3905" s="131">
        <v>2110051820</v>
      </c>
      <c r="I3905" s="131" t="s">
        <v>2124</v>
      </c>
      <c r="J3905" s="131" t="s">
        <v>5293</v>
      </c>
      <c r="K3905" s="131" t="s">
        <v>1383</v>
      </c>
    </row>
    <row r="3906" spans="1:11" ht="38.25" x14ac:dyDescent="0.25">
      <c r="A3906" s="131">
        <f t="shared" si="549"/>
        <v>3904</v>
      </c>
      <c r="B3906" s="114" t="s">
        <v>8548</v>
      </c>
      <c r="C3906" s="115">
        <v>43059</v>
      </c>
      <c r="D3906" s="115">
        <f t="shared" si="551"/>
        <v>43516</v>
      </c>
      <c r="E3906" s="24" t="s">
        <v>8555</v>
      </c>
      <c r="F3906" s="35" t="s">
        <v>2100</v>
      </c>
      <c r="G3906" s="35">
        <v>1052136009749</v>
      </c>
      <c r="H3906" s="131">
        <v>2110051844</v>
      </c>
      <c r="I3906" s="131" t="s">
        <v>2117</v>
      </c>
      <c r="J3906" s="131" t="s">
        <v>5292</v>
      </c>
      <c r="K3906" s="131" t="s">
        <v>1383</v>
      </c>
    </row>
    <row r="3907" spans="1:11" ht="38.25" x14ac:dyDescent="0.25">
      <c r="A3907" s="131">
        <f t="shared" si="549"/>
        <v>3905</v>
      </c>
      <c r="B3907" s="114" t="s">
        <v>8549</v>
      </c>
      <c r="C3907" s="115">
        <v>43059</v>
      </c>
      <c r="D3907" s="115">
        <f t="shared" si="551"/>
        <v>43516</v>
      </c>
      <c r="E3907" s="24" t="s">
        <v>8556</v>
      </c>
      <c r="F3907" s="35" t="s">
        <v>2114</v>
      </c>
      <c r="G3907" s="35">
        <v>1027700132195</v>
      </c>
      <c r="H3907" s="131">
        <v>2110051918</v>
      </c>
      <c r="I3907" s="131"/>
      <c r="J3907" s="131"/>
      <c r="K3907" s="131" t="s">
        <v>1383</v>
      </c>
    </row>
    <row r="3908" spans="1:11" ht="38.25" x14ac:dyDescent="0.25">
      <c r="A3908" s="131">
        <f t="shared" si="549"/>
        <v>3906</v>
      </c>
      <c r="B3908" s="114" t="s">
        <v>8550</v>
      </c>
      <c r="C3908" s="115">
        <v>43059</v>
      </c>
      <c r="D3908" s="115">
        <f t="shared" si="551"/>
        <v>43516</v>
      </c>
      <c r="E3908" s="24" t="s">
        <v>8557</v>
      </c>
      <c r="F3908" s="35" t="s">
        <v>2104</v>
      </c>
      <c r="G3908" s="35">
        <v>1052136009793</v>
      </c>
      <c r="H3908" s="131">
        <v>2110051883</v>
      </c>
      <c r="I3908" s="131" t="s">
        <v>2118</v>
      </c>
      <c r="J3908" s="131" t="s">
        <v>3122</v>
      </c>
      <c r="K3908" s="131" t="s">
        <v>1383</v>
      </c>
    </row>
    <row r="3909" spans="1:11" ht="38.25" x14ac:dyDescent="0.25">
      <c r="A3909" s="131">
        <f t="shared" si="549"/>
        <v>3907</v>
      </c>
      <c r="B3909" s="114" t="s">
        <v>8552</v>
      </c>
      <c r="C3909" s="115">
        <v>43059</v>
      </c>
      <c r="D3909" s="115">
        <f t="shared" si="551"/>
        <v>43516</v>
      </c>
      <c r="E3909" s="24" t="s">
        <v>8559</v>
      </c>
      <c r="F3909" s="35" t="s">
        <v>2105</v>
      </c>
      <c r="G3909" s="35">
        <v>1052136009738</v>
      </c>
      <c r="H3909" s="131">
        <v>2110051851</v>
      </c>
      <c r="I3909" s="131" t="s">
        <v>2119</v>
      </c>
      <c r="J3909" s="131" t="s">
        <v>3703</v>
      </c>
      <c r="K3909" s="131" t="s">
        <v>1383</v>
      </c>
    </row>
    <row r="3910" spans="1:11" ht="38.25" x14ac:dyDescent="0.25">
      <c r="A3910" s="131">
        <f t="shared" si="549"/>
        <v>3908</v>
      </c>
      <c r="B3910" s="114" t="s">
        <v>8553</v>
      </c>
      <c r="C3910" s="115">
        <v>43059</v>
      </c>
      <c r="D3910" s="115">
        <f t="shared" si="551"/>
        <v>43516</v>
      </c>
      <c r="E3910" s="24" t="s">
        <v>8560</v>
      </c>
      <c r="F3910" s="35" t="s">
        <v>2109</v>
      </c>
      <c r="G3910" s="35">
        <v>1052136009826</v>
      </c>
      <c r="H3910" s="131">
        <v>2110051869</v>
      </c>
      <c r="I3910" s="131" t="s">
        <v>2121</v>
      </c>
      <c r="J3910" s="131"/>
      <c r="K3910" s="131" t="s">
        <v>1383</v>
      </c>
    </row>
    <row r="3911" spans="1:11" ht="38.25" x14ac:dyDescent="0.25">
      <c r="A3911" s="131">
        <f t="shared" si="549"/>
        <v>3909</v>
      </c>
      <c r="B3911" s="114" t="s">
        <v>8551</v>
      </c>
      <c r="C3911" s="115">
        <v>43059</v>
      </c>
      <c r="D3911" s="115">
        <f t="shared" si="551"/>
        <v>43516</v>
      </c>
      <c r="E3911" s="24" t="s">
        <v>8558</v>
      </c>
      <c r="F3911" s="35" t="s">
        <v>2112</v>
      </c>
      <c r="G3911" s="35">
        <v>1052136009760</v>
      </c>
      <c r="H3911" s="131">
        <v>2110051876</v>
      </c>
      <c r="I3911" s="131" t="s">
        <v>2122</v>
      </c>
      <c r="J3911" s="131"/>
      <c r="K3911" s="131" t="s">
        <v>1383</v>
      </c>
    </row>
    <row r="3912" spans="1:11" ht="38.25" x14ac:dyDescent="0.25">
      <c r="A3912" s="131">
        <f t="shared" si="549"/>
        <v>3910</v>
      </c>
      <c r="B3912" s="114" t="s">
        <v>8561</v>
      </c>
      <c r="C3912" s="115">
        <v>43060</v>
      </c>
      <c r="D3912" s="115">
        <f t="shared" si="551"/>
        <v>43517</v>
      </c>
      <c r="E3912" s="59" t="s">
        <v>3484</v>
      </c>
      <c r="F3912" s="35" t="s">
        <v>3486</v>
      </c>
      <c r="G3912" s="35">
        <v>1052135015316</v>
      </c>
      <c r="H3912" s="131">
        <v>2111007206</v>
      </c>
      <c r="I3912" s="131" t="s">
        <v>945</v>
      </c>
      <c r="J3912" s="131" t="s">
        <v>855</v>
      </c>
      <c r="K3912" s="131" t="s">
        <v>252</v>
      </c>
    </row>
    <row r="3913" spans="1:11" ht="38.25" x14ac:dyDescent="0.25">
      <c r="A3913" s="131">
        <f t="shared" si="549"/>
        <v>3911</v>
      </c>
      <c r="B3913" s="114" t="s">
        <v>8562</v>
      </c>
      <c r="C3913" s="115">
        <v>43060</v>
      </c>
      <c r="D3913" s="115">
        <f t="shared" si="551"/>
        <v>43517</v>
      </c>
      <c r="E3913" s="59" t="s">
        <v>3484</v>
      </c>
      <c r="F3913" s="35" t="s">
        <v>3486</v>
      </c>
      <c r="G3913" s="35">
        <v>1052135015316</v>
      </c>
      <c r="H3913" s="131">
        <v>2111007206</v>
      </c>
      <c r="I3913" s="131" t="s">
        <v>945</v>
      </c>
      <c r="J3913" s="131" t="s">
        <v>855</v>
      </c>
      <c r="K3913" s="131" t="s">
        <v>251</v>
      </c>
    </row>
    <row r="3914" spans="1:11" ht="38.25" x14ac:dyDescent="0.25">
      <c r="A3914" s="131">
        <f t="shared" si="549"/>
        <v>3912</v>
      </c>
      <c r="B3914" s="114" t="s">
        <v>8563</v>
      </c>
      <c r="C3914" s="115">
        <v>43060</v>
      </c>
      <c r="D3914" s="115">
        <f t="shared" si="551"/>
        <v>43517</v>
      </c>
      <c r="E3914" s="131" t="s">
        <v>8565</v>
      </c>
      <c r="F3914" s="35" t="s">
        <v>4029</v>
      </c>
      <c r="G3914" s="35">
        <v>1022101137717</v>
      </c>
      <c r="H3914" s="131">
        <v>2128020300</v>
      </c>
      <c r="I3914" s="131" t="s">
        <v>927</v>
      </c>
      <c r="J3914" s="131" t="s">
        <v>4030</v>
      </c>
      <c r="K3914" s="131"/>
    </row>
    <row r="3915" spans="1:11" ht="38.25" x14ac:dyDescent="0.25">
      <c r="A3915" s="131">
        <f t="shared" si="549"/>
        <v>3913</v>
      </c>
      <c r="B3915" s="114" t="s">
        <v>8564</v>
      </c>
      <c r="C3915" s="115">
        <v>43060</v>
      </c>
      <c r="D3915" s="115">
        <f t="shared" si="551"/>
        <v>43517</v>
      </c>
      <c r="E3915" s="131" t="s">
        <v>8565</v>
      </c>
      <c r="F3915" s="35" t="s">
        <v>4029</v>
      </c>
      <c r="G3915" s="35">
        <v>1022101137717</v>
      </c>
      <c r="H3915" s="131">
        <v>2128020300</v>
      </c>
      <c r="I3915" s="131" t="s">
        <v>927</v>
      </c>
      <c r="J3915" s="131" t="s">
        <v>4030</v>
      </c>
      <c r="K3915" s="131"/>
    </row>
    <row r="3916" spans="1:11" ht="38.25" x14ac:dyDescent="0.25">
      <c r="A3916" s="131">
        <f t="shared" si="549"/>
        <v>3914</v>
      </c>
      <c r="B3916" s="114" t="s">
        <v>8566</v>
      </c>
      <c r="C3916" s="115">
        <v>43060</v>
      </c>
      <c r="D3916" s="115">
        <f t="shared" si="551"/>
        <v>43517</v>
      </c>
      <c r="E3916" s="59" t="s">
        <v>8590</v>
      </c>
      <c r="F3916" s="35" t="s">
        <v>2543</v>
      </c>
      <c r="G3916" s="35">
        <v>1052137020957</v>
      </c>
      <c r="H3916" s="131">
        <v>2114902694</v>
      </c>
      <c r="I3916" s="131" t="s">
        <v>2545</v>
      </c>
      <c r="J3916" s="131" t="s">
        <v>2546</v>
      </c>
      <c r="K3916" s="131" t="s">
        <v>1383</v>
      </c>
    </row>
    <row r="3917" spans="1:11" ht="25.5" x14ac:dyDescent="0.25">
      <c r="A3917" s="131">
        <f t="shared" si="549"/>
        <v>3915</v>
      </c>
      <c r="B3917" s="114" t="s">
        <v>8567</v>
      </c>
      <c r="C3917" s="115">
        <v>43060</v>
      </c>
      <c r="D3917" s="115">
        <f t="shared" si="551"/>
        <v>43517</v>
      </c>
      <c r="E3917" s="59" t="s">
        <v>6416</v>
      </c>
      <c r="F3917" s="54" t="s">
        <v>270</v>
      </c>
      <c r="G3917" s="35">
        <v>1122130008791</v>
      </c>
      <c r="H3917" s="131">
        <v>2130106185</v>
      </c>
      <c r="I3917" s="131" t="s">
        <v>772</v>
      </c>
      <c r="J3917" s="131" t="s">
        <v>8333</v>
      </c>
      <c r="K3917" s="131" t="s">
        <v>1408</v>
      </c>
    </row>
    <row r="3918" spans="1:11" ht="25.5" x14ac:dyDescent="0.25">
      <c r="A3918" s="131">
        <f t="shared" si="549"/>
        <v>3916</v>
      </c>
      <c r="B3918" s="114" t="s">
        <v>8570</v>
      </c>
      <c r="C3918" s="115">
        <v>43060</v>
      </c>
      <c r="D3918" s="115">
        <f t="shared" si="551"/>
        <v>43517</v>
      </c>
      <c r="E3918" s="59" t="s">
        <v>8589</v>
      </c>
      <c r="F3918" s="35" t="s">
        <v>5499</v>
      </c>
      <c r="G3918" s="35">
        <v>1052137020913</v>
      </c>
      <c r="H3918" s="131">
        <v>2114902670</v>
      </c>
      <c r="I3918" s="131" t="s">
        <v>2666</v>
      </c>
      <c r="J3918" s="131" t="s">
        <v>5500</v>
      </c>
      <c r="K3918" s="131" t="s">
        <v>1383</v>
      </c>
    </row>
    <row r="3919" spans="1:11" ht="38.25" x14ac:dyDescent="0.25">
      <c r="A3919" s="131">
        <f t="shared" si="549"/>
        <v>3917</v>
      </c>
      <c r="B3919" s="114" t="s">
        <v>8571</v>
      </c>
      <c r="C3919" s="115">
        <v>43060</v>
      </c>
      <c r="D3919" s="115">
        <f t="shared" si="551"/>
        <v>43517</v>
      </c>
      <c r="E3919" s="10" t="s">
        <v>8588</v>
      </c>
      <c r="F3919" s="35" t="s">
        <v>2375</v>
      </c>
      <c r="G3919" s="35">
        <v>1052137020517</v>
      </c>
      <c r="H3919" s="131">
        <v>2114902493</v>
      </c>
      <c r="I3919" s="131" t="s">
        <v>5312</v>
      </c>
      <c r="J3919" s="131"/>
      <c r="K3919" s="131" t="s">
        <v>1383</v>
      </c>
    </row>
    <row r="3920" spans="1:11" ht="38.25" x14ac:dyDescent="0.25">
      <c r="A3920" s="131">
        <f t="shared" si="549"/>
        <v>3918</v>
      </c>
      <c r="B3920" s="114" t="s">
        <v>8568</v>
      </c>
      <c r="C3920" s="115">
        <v>43060</v>
      </c>
      <c r="D3920" s="115">
        <f t="shared" si="551"/>
        <v>43517</v>
      </c>
      <c r="E3920" s="59" t="s">
        <v>8569</v>
      </c>
      <c r="F3920" s="35" t="s">
        <v>8572</v>
      </c>
      <c r="G3920" s="35">
        <v>1022101286657</v>
      </c>
      <c r="H3920" s="131">
        <v>2128017971</v>
      </c>
      <c r="I3920" s="131" t="s">
        <v>8573</v>
      </c>
      <c r="J3920" s="131" t="s">
        <v>8576</v>
      </c>
      <c r="K3920" s="131"/>
    </row>
    <row r="3921" spans="1:11" ht="38.25" x14ac:dyDescent="0.25">
      <c r="A3921" s="131">
        <f t="shared" si="549"/>
        <v>3919</v>
      </c>
      <c r="B3921" s="114" t="s">
        <v>8574</v>
      </c>
      <c r="C3921" s="115">
        <v>43060</v>
      </c>
      <c r="D3921" s="115">
        <f t="shared" si="551"/>
        <v>43517</v>
      </c>
      <c r="E3921" s="59" t="s">
        <v>8587</v>
      </c>
      <c r="F3921" s="35" t="s">
        <v>2649</v>
      </c>
      <c r="G3921" s="35">
        <v>1052137020495</v>
      </c>
      <c r="H3921" s="131">
        <v>2114902422</v>
      </c>
      <c r="I3921" s="131" t="s">
        <v>2650</v>
      </c>
      <c r="J3921" s="131" t="s">
        <v>2651</v>
      </c>
      <c r="K3921" s="131" t="s">
        <v>1383</v>
      </c>
    </row>
    <row r="3922" spans="1:11" ht="38.25" x14ac:dyDescent="0.25">
      <c r="A3922" s="131">
        <f t="shared" si="549"/>
        <v>3920</v>
      </c>
      <c r="B3922" s="114" t="s">
        <v>9009</v>
      </c>
      <c r="C3922" s="115">
        <v>43067</v>
      </c>
      <c r="D3922" s="115">
        <f t="shared" si="551"/>
        <v>43524</v>
      </c>
      <c r="E3922" s="59" t="s">
        <v>8586</v>
      </c>
      <c r="F3922" s="35" t="s">
        <v>2547</v>
      </c>
      <c r="G3922" s="35">
        <v>1052137020540</v>
      </c>
      <c r="H3922" s="131">
        <v>2114902461</v>
      </c>
      <c r="I3922" s="131" t="s">
        <v>2548</v>
      </c>
      <c r="J3922" s="131" t="s">
        <v>2549</v>
      </c>
      <c r="K3922" s="131" t="s">
        <v>1383</v>
      </c>
    </row>
    <row r="3923" spans="1:11" ht="25.5" x14ac:dyDescent="0.25">
      <c r="A3923" s="131">
        <f t="shared" si="549"/>
        <v>3921</v>
      </c>
      <c r="B3923" s="114" t="s">
        <v>8577</v>
      </c>
      <c r="C3923" s="115">
        <v>43060</v>
      </c>
      <c r="D3923" s="115">
        <f t="shared" ref="D3923:D3929" si="552">DATE(YEAR(C3923)+1,MONTH(C3923)+3,DAY(C3923))</f>
        <v>43517</v>
      </c>
      <c r="E3923" s="59" t="s">
        <v>302</v>
      </c>
      <c r="F3923" s="35" t="s">
        <v>5892</v>
      </c>
      <c r="G3923" s="35">
        <v>1022101151071</v>
      </c>
      <c r="H3923" s="131">
        <v>2128017900</v>
      </c>
      <c r="I3923" s="131" t="s">
        <v>303</v>
      </c>
      <c r="J3923" s="131" t="s">
        <v>2922</v>
      </c>
      <c r="K3923" s="131"/>
    </row>
    <row r="3924" spans="1:11" ht="25.5" x14ac:dyDescent="0.25">
      <c r="A3924" s="131">
        <f t="shared" si="549"/>
        <v>3922</v>
      </c>
      <c r="B3924" s="114" t="s">
        <v>8578</v>
      </c>
      <c r="C3924" s="115">
        <v>43060</v>
      </c>
      <c r="D3924" s="115">
        <f t="shared" si="552"/>
        <v>43517</v>
      </c>
      <c r="E3924" s="59" t="s">
        <v>302</v>
      </c>
      <c r="F3924" s="35" t="s">
        <v>5892</v>
      </c>
      <c r="G3924" s="35">
        <v>1022101151071</v>
      </c>
      <c r="H3924" s="131">
        <v>2128017900</v>
      </c>
      <c r="I3924" s="131" t="s">
        <v>303</v>
      </c>
      <c r="J3924" s="131" t="s">
        <v>2922</v>
      </c>
      <c r="K3924" s="131"/>
    </row>
    <row r="3925" spans="1:11" ht="25.5" x14ac:dyDescent="0.25">
      <c r="A3925" s="131">
        <f t="shared" si="549"/>
        <v>3923</v>
      </c>
      <c r="B3925" s="114" t="s">
        <v>8579</v>
      </c>
      <c r="C3925" s="115">
        <v>43060</v>
      </c>
      <c r="D3925" s="115">
        <f t="shared" si="552"/>
        <v>43517</v>
      </c>
      <c r="E3925" s="185" t="s">
        <v>302</v>
      </c>
      <c r="F3925" s="174" t="s">
        <v>5892</v>
      </c>
      <c r="G3925" s="174">
        <v>1022101151071</v>
      </c>
      <c r="H3925" s="131">
        <v>2128017900</v>
      </c>
      <c r="I3925" s="131" t="s">
        <v>303</v>
      </c>
      <c r="J3925" s="131" t="s">
        <v>2922</v>
      </c>
      <c r="K3925" s="131"/>
    </row>
    <row r="3926" spans="1:11" ht="25.5" x14ac:dyDescent="0.25">
      <c r="A3926" s="131">
        <f t="shared" si="549"/>
        <v>3924</v>
      </c>
      <c r="B3926" s="114" t="s">
        <v>8580</v>
      </c>
      <c r="C3926" s="115">
        <v>43060</v>
      </c>
      <c r="D3926" s="115">
        <f t="shared" si="552"/>
        <v>43517</v>
      </c>
      <c r="E3926" s="185" t="s">
        <v>302</v>
      </c>
      <c r="F3926" s="174" t="s">
        <v>5892</v>
      </c>
      <c r="G3926" s="174">
        <v>1022101151071</v>
      </c>
      <c r="H3926" s="131">
        <v>2128017900</v>
      </c>
      <c r="I3926" s="131" t="s">
        <v>303</v>
      </c>
      <c r="J3926" s="131" t="s">
        <v>2922</v>
      </c>
      <c r="K3926" s="131"/>
    </row>
    <row r="3927" spans="1:11" ht="25.5" x14ac:dyDescent="0.25">
      <c r="A3927" s="131">
        <f t="shared" si="549"/>
        <v>3925</v>
      </c>
      <c r="B3927" s="114" t="s">
        <v>8581</v>
      </c>
      <c r="C3927" s="115">
        <v>43060</v>
      </c>
      <c r="D3927" s="115">
        <f t="shared" si="552"/>
        <v>43517</v>
      </c>
      <c r="E3927" s="185" t="s">
        <v>302</v>
      </c>
      <c r="F3927" s="174" t="s">
        <v>5892</v>
      </c>
      <c r="G3927" s="174">
        <v>1022101151071</v>
      </c>
      <c r="H3927" s="131">
        <v>2128017900</v>
      </c>
      <c r="I3927" s="131" t="s">
        <v>303</v>
      </c>
      <c r="J3927" s="131" t="s">
        <v>2922</v>
      </c>
      <c r="K3927" s="131"/>
    </row>
    <row r="3928" spans="1:11" ht="25.5" x14ac:dyDescent="0.25">
      <c r="A3928" s="131">
        <f t="shared" si="549"/>
        <v>3926</v>
      </c>
      <c r="B3928" s="114" t="s">
        <v>8582</v>
      </c>
      <c r="C3928" s="115">
        <v>43060</v>
      </c>
      <c r="D3928" s="115">
        <f t="shared" si="552"/>
        <v>43517</v>
      </c>
      <c r="E3928" s="185" t="s">
        <v>302</v>
      </c>
      <c r="F3928" s="174" t="s">
        <v>5892</v>
      </c>
      <c r="G3928" s="174">
        <v>1022101151071</v>
      </c>
      <c r="H3928" s="131">
        <v>2128017900</v>
      </c>
      <c r="I3928" s="131" t="s">
        <v>303</v>
      </c>
      <c r="J3928" s="131" t="s">
        <v>2922</v>
      </c>
      <c r="K3928" s="131"/>
    </row>
    <row r="3929" spans="1:11" ht="25.5" x14ac:dyDescent="0.25">
      <c r="A3929" s="131">
        <f t="shared" si="549"/>
        <v>3927</v>
      </c>
      <c r="B3929" s="114" t="s">
        <v>8583</v>
      </c>
      <c r="C3929" s="115">
        <v>43060</v>
      </c>
      <c r="D3929" s="115">
        <f t="shared" si="552"/>
        <v>43517</v>
      </c>
      <c r="E3929" s="185" t="s">
        <v>302</v>
      </c>
      <c r="F3929" s="174" t="s">
        <v>5892</v>
      </c>
      <c r="G3929" s="174">
        <v>1022101151071</v>
      </c>
      <c r="H3929" s="131">
        <v>2128017900</v>
      </c>
      <c r="I3929" s="131" t="s">
        <v>303</v>
      </c>
      <c r="J3929" s="131" t="s">
        <v>2922</v>
      </c>
      <c r="K3929" s="131"/>
    </row>
    <row r="3930" spans="1:11" ht="38.25" x14ac:dyDescent="0.25">
      <c r="A3930" s="131">
        <f t="shared" si="549"/>
        <v>3928</v>
      </c>
      <c r="B3930" s="114" t="s">
        <v>8591</v>
      </c>
      <c r="C3930" s="115">
        <v>43060</v>
      </c>
      <c r="D3930" s="115">
        <f t="shared" ref="D3930:D3939" si="553">DATE(YEAR(C3930)+1,MONTH(C3930)+3,DAY(C3930))</f>
        <v>43517</v>
      </c>
      <c r="E3930" s="131" t="s">
        <v>8585</v>
      </c>
      <c r="F3930" s="35" t="s">
        <v>1214</v>
      </c>
      <c r="G3930" s="35">
        <v>1022101829375</v>
      </c>
      <c r="H3930" s="131">
        <v>2108002180</v>
      </c>
      <c r="I3930" s="131" t="s">
        <v>720</v>
      </c>
      <c r="J3930" s="131" t="s">
        <v>1215</v>
      </c>
      <c r="K3930" s="131"/>
    </row>
    <row r="3931" spans="1:11" ht="38.25" x14ac:dyDescent="0.25">
      <c r="A3931" s="131">
        <f t="shared" si="549"/>
        <v>3929</v>
      </c>
      <c r="B3931" s="114" t="s">
        <v>8584</v>
      </c>
      <c r="C3931" s="115">
        <v>43060</v>
      </c>
      <c r="D3931" s="115">
        <f t="shared" si="553"/>
        <v>43517</v>
      </c>
      <c r="E3931" s="131" t="s">
        <v>8585</v>
      </c>
      <c r="F3931" s="35" t="s">
        <v>1214</v>
      </c>
      <c r="G3931" s="35">
        <v>1022101829375</v>
      </c>
      <c r="H3931" s="131">
        <v>2108002180</v>
      </c>
      <c r="I3931" s="131" t="s">
        <v>720</v>
      </c>
      <c r="J3931" s="131" t="s">
        <v>1215</v>
      </c>
      <c r="K3931" s="131"/>
    </row>
    <row r="3932" spans="1:11" ht="38.25" x14ac:dyDescent="0.25">
      <c r="A3932" s="131">
        <f t="shared" si="549"/>
        <v>3930</v>
      </c>
      <c r="B3932" s="114" t="s">
        <v>8592</v>
      </c>
      <c r="C3932" s="115">
        <v>43060</v>
      </c>
      <c r="D3932" s="115">
        <f t="shared" si="553"/>
        <v>43517</v>
      </c>
      <c r="E3932" s="131" t="s">
        <v>8593</v>
      </c>
      <c r="F3932" s="35" t="s">
        <v>1652</v>
      </c>
      <c r="G3932" s="35">
        <v>1022101150037</v>
      </c>
      <c r="H3932" s="131">
        <v>2126003194</v>
      </c>
      <c r="I3932" s="131" t="s">
        <v>341</v>
      </c>
      <c r="J3932" s="131" t="s">
        <v>1947</v>
      </c>
      <c r="K3932" s="131"/>
    </row>
    <row r="3933" spans="1:11" ht="38.25" x14ac:dyDescent="0.25">
      <c r="A3933" s="131">
        <f t="shared" si="549"/>
        <v>3931</v>
      </c>
      <c r="B3933" s="114" t="s">
        <v>8594</v>
      </c>
      <c r="C3933" s="115">
        <v>43060</v>
      </c>
      <c r="D3933" s="115">
        <f t="shared" si="553"/>
        <v>43517</v>
      </c>
      <c r="E3933" s="59" t="s">
        <v>536</v>
      </c>
      <c r="F3933" s="24" t="s">
        <v>43</v>
      </c>
      <c r="G3933" s="35">
        <v>1052135015261</v>
      </c>
      <c r="H3933" s="131">
        <v>2111007171</v>
      </c>
      <c r="I3933" s="131" t="s">
        <v>537</v>
      </c>
      <c r="J3933" s="131" t="s">
        <v>7335</v>
      </c>
      <c r="K3933" s="14" t="s">
        <v>252</v>
      </c>
    </row>
    <row r="3934" spans="1:11" ht="38.25" x14ac:dyDescent="0.25">
      <c r="A3934" s="131">
        <f t="shared" si="549"/>
        <v>3932</v>
      </c>
      <c r="B3934" s="114" t="s">
        <v>8595</v>
      </c>
      <c r="C3934" s="115">
        <v>43060</v>
      </c>
      <c r="D3934" s="115">
        <f t="shared" si="553"/>
        <v>43517</v>
      </c>
      <c r="E3934" s="24" t="s">
        <v>8596</v>
      </c>
      <c r="F3934" s="35" t="s">
        <v>1620</v>
      </c>
      <c r="G3934" s="35">
        <v>1022101139609</v>
      </c>
      <c r="H3934" s="131">
        <v>2128041445</v>
      </c>
      <c r="I3934" s="131" t="s">
        <v>1621</v>
      </c>
      <c r="J3934" s="131" t="s">
        <v>1622</v>
      </c>
      <c r="K3934" s="131"/>
    </row>
    <row r="3935" spans="1:11" ht="38.25" x14ac:dyDescent="0.25">
      <c r="A3935" s="131">
        <f t="shared" si="549"/>
        <v>3933</v>
      </c>
      <c r="B3935" s="114" t="s">
        <v>8597</v>
      </c>
      <c r="C3935" s="115">
        <v>43060</v>
      </c>
      <c r="D3935" s="115">
        <f t="shared" si="553"/>
        <v>43517</v>
      </c>
      <c r="E3935" s="59" t="s">
        <v>7123</v>
      </c>
      <c r="F3935" s="35" t="s">
        <v>3315</v>
      </c>
      <c r="G3935" s="35">
        <v>1022102433550</v>
      </c>
      <c r="H3935" s="131">
        <v>2111002134</v>
      </c>
      <c r="I3935" s="131" t="s">
        <v>455</v>
      </c>
      <c r="J3935" s="131" t="s">
        <v>3316</v>
      </c>
      <c r="K3935" s="131" t="s">
        <v>252</v>
      </c>
    </row>
    <row r="3936" spans="1:11" ht="38.25" x14ac:dyDescent="0.25">
      <c r="A3936" s="131">
        <f t="shared" si="549"/>
        <v>3934</v>
      </c>
      <c r="B3936" s="114" t="s">
        <v>8598</v>
      </c>
      <c r="C3936" s="115">
        <v>43060</v>
      </c>
      <c r="D3936" s="115">
        <f t="shared" si="553"/>
        <v>43517</v>
      </c>
      <c r="E3936" s="59" t="s">
        <v>3314</v>
      </c>
      <c r="F3936" s="35" t="s">
        <v>3315</v>
      </c>
      <c r="G3936" s="35">
        <v>1022102433550</v>
      </c>
      <c r="H3936" s="131">
        <v>2111002134</v>
      </c>
      <c r="I3936" s="131" t="s">
        <v>455</v>
      </c>
      <c r="J3936" s="131" t="s">
        <v>3316</v>
      </c>
      <c r="K3936" s="131" t="s">
        <v>252</v>
      </c>
    </row>
    <row r="3937" spans="1:11" ht="38.25" x14ac:dyDescent="0.25">
      <c r="A3937" s="131">
        <f t="shared" si="549"/>
        <v>3935</v>
      </c>
      <c r="B3937" s="114" t="s">
        <v>8599</v>
      </c>
      <c r="C3937" s="115">
        <v>43060</v>
      </c>
      <c r="D3937" s="115">
        <f t="shared" si="553"/>
        <v>43517</v>
      </c>
      <c r="E3937" s="59" t="s">
        <v>7123</v>
      </c>
      <c r="F3937" s="35" t="s">
        <v>3315</v>
      </c>
      <c r="G3937" s="35">
        <v>1022102433550</v>
      </c>
      <c r="H3937" s="131">
        <v>2111002134</v>
      </c>
      <c r="I3937" s="131" t="s">
        <v>455</v>
      </c>
      <c r="J3937" s="131" t="s">
        <v>3316</v>
      </c>
      <c r="K3937" s="131"/>
    </row>
    <row r="3938" spans="1:11" ht="38.25" x14ac:dyDescent="0.25">
      <c r="A3938" s="131">
        <f t="shared" ref="A3938:A4001" si="554">A3937+1</f>
        <v>3936</v>
      </c>
      <c r="B3938" s="114" t="s">
        <v>8600</v>
      </c>
      <c r="C3938" s="115">
        <v>43060</v>
      </c>
      <c r="D3938" s="115">
        <f t="shared" si="553"/>
        <v>43517</v>
      </c>
      <c r="E3938" s="59" t="s">
        <v>8638</v>
      </c>
      <c r="F3938" s="35" t="s">
        <v>3315</v>
      </c>
      <c r="G3938" s="35">
        <v>1022102433550</v>
      </c>
      <c r="H3938" s="131">
        <v>2111002134</v>
      </c>
      <c r="I3938" s="131" t="s">
        <v>455</v>
      </c>
      <c r="J3938" s="131" t="s">
        <v>3316</v>
      </c>
      <c r="K3938" s="131" t="s">
        <v>503</v>
      </c>
    </row>
    <row r="3939" spans="1:11" ht="38.25" x14ac:dyDescent="0.25">
      <c r="A3939" s="131">
        <f t="shared" si="554"/>
        <v>3937</v>
      </c>
      <c r="B3939" s="114" t="s">
        <v>8601</v>
      </c>
      <c r="C3939" s="115">
        <v>43060</v>
      </c>
      <c r="D3939" s="115">
        <f t="shared" si="553"/>
        <v>43517</v>
      </c>
      <c r="E3939" s="59" t="s">
        <v>7123</v>
      </c>
      <c r="F3939" s="35" t="s">
        <v>3315</v>
      </c>
      <c r="G3939" s="35">
        <v>1022102433550</v>
      </c>
      <c r="H3939" s="131">
        <v>2111002134</v>
      </c>
      <c r="I3939" s="131" t="s">
        <v>455</v>
      </c>
      <c r="J3939" s="131" t="s">
        <v>3316</v>
      </c>
      <c r="K3939" s="131" t="s">
        <v>252</v>
      </c>
    </row>
    <row r="3940" spans="1:11" ht="25.5" x14ac:dyDescent="0.25">
      <c r="A3940" s="131">
        <f t="shared" si="554"/>
        <v>3938</v>
      </c>
      <c r="B3940" s="114" t="s">
        <v>8602</v>
      </c>
      <c r="C3940" s="115">
        <v>43060</v>
      </c>
      <c r="D3940" s="115">
        <f t="shared" ref="D3940:D3942" si="555">DATE(YEAR(C3940)+1,MONTH(C3940)+3,DAY(C3940))</f>
        <v>43517</v>
      </c>
      <c r="E3940" s="59" t="s">
        <v>6906</v>
      </c>
      <c r="F3940" s="35" t="s">
        <v>956</v>
      </c>
      <c r="G3940" s="113">
        <v>1022101152776</v>
      </c>
      <c r="H3940" s="131">
        <v>2128016537</v>
      </c>
      <c r="I3940" s="131"/>
      <c r="J3940" s="131" t="s">
        <v>8617</v>
      </c>
      <c r="K3940" s="131"/>
    </row>
    <row r="3941" spans="1:11" ht="25.5" x14ac:dyDescent="0.25">
      <c r="A3941" s="131">
        <f t="shared" si="554"/>
        <v>3939</v>
      </c>
      <c r="B3941" s="114" t="s">
        <v>8603</v>
      </c>
      <c r="C3941" s="115">
        <v>43060</v>
      </c>
      <c r="D3941" s="115">
        <f t="shared" si="555"/>
        <v>43517</v>
      </c>
      <c r="E3941" s="59" t="s">
        <v>6906</v>
      </c>
      <c r="F3941" s="35" t="s">
        <v>956</v>
      </c>
      <c r="G3941" s="113">
        <v>1022101152776</v>
      </c>
      <c r="H3941" s="131">
        <v>2128016537</v>
      </c>
      <c r="I3941" s="131"/>
      <c r="J3941" s="131" t="s">
        <v>8617</v>
      </c>
      <c r="K3941" s="131"/>
    </row>
    <row r="3942" spans="1:11" ht="25.5" x14ac:dyDescent="0.25">
      <c r="A3942" s="131">
        <f t="shared" si="554"/>
        <v>3940</v>
      </c>
      <c r="B3942" s="114" t="s">
        <v>8604</v>
      </c>
      <c r="C3942" s="115">
        <v>43060</v>
      </c>
      <c r="D3942" s="115">
        <f t="shared" si="555"/>
        <v>43517</v>
      </c>
      <c r="E3942" s="59" t="s">
        <v>6906</v>
      </c>
      <c r="F3942" s="35" t="s">
        <v>956</v>
      </c>
      <c r="G3942" s="113">
        <v>1022101152776</v>
      </c>
      <c r="H3942" s="131">
        <v>2128016537</v>
      </c>
      <c r="I3942" s="131"/>
      <c r="J3942" s="131" t="s">
        <v>8617</v>
      </c>
      <c r="K3942" s="131"/>
    </row>
    <row r="3943" spans="1:11" ht="38.25" x14ac:dyDescent="0.25">
      <c r="A3943" s="131">
        <f t="shared" si="554"/>
        <v>3941</v>
      </c>
      <c r="B3943" s="114" t="s">
        <v>8605</v>
      </c>
      <c r="C3943" s="115">
        <v>43060</v>
      </c>
      <c r="D3943" s="115">
        <f>DATE(YEAR(C3943)+1,MONTH(C3943)+3,DAY(C3943))</f>
        <v>43517</v>
      </c>
      <c r="E3943" s="24" t="s">
        <v>6050</v>
      </c>
      <c r="F3943" s="35" t="s">
        <v>3244</v>
      </c>
      <c r="G3943" s="35">
        <v>1052132013339</v>
      </c>
      <c r="H3943" s="131">
        <v>2117021334</v>
      </c>
      <c r="I3943" s="131" t="s">
        <v>389</v>
      </c>
      <c r="J3943" s="131" t="s">
        <v>8609</v>
      </c>
      <c r="K3943" s="131" t="s">
        <v>252</v>
      </c>
    </row>
    <row r="3944" spans="1:11" ht="38.25" x14ac:dyDescent="0.25">
      <c r="A3944" s="131">
        <f t="shared" si="554"/>
        <v>3942</v>
      </c>
      <c r="B3944" s="114" t="s">
        <v>8606</v>
      </c>
      <c r="C3944" s="115">
        <v>43060</v>
      </c>
      <c r="D3944" s="115">
        <f>DATE(YEAR(C3944)+1,MONTH(C3944)+3,DAY(C3944))</f>
        <v>43517</v>
      </c>
      <c r="E3944" s="24" t="s">
        <v>382</v>
      </c>
      <c r="F3944" s="35" t="s">
        <v>3244</v>
      </c>
      <c r="G3944" s="35">
        <v>1052132013339</v>
      </c>
      <c r="H3944" s="131">
        <v>2117021334</v>
      </c>
      <c r="I3944" s="131" t="s">
        <v>389</v>
      </c>
      <c r="J3944" s="131" t="s">
        <v>8610</v>
      </c>
      <c r="K3944" s="131" t="s">
        <v>251</v>
      </c>
    </row>
    <row r="3945" spans="1:11" ht="38.25" x14ac:dyDescent="0.25">
      <c r="A3945" s="131">
        <f t="shared" si="554"/>
        <v>3943</v>
      </c>
      <c r="B3945" s="114" t="s">
        <v>8607</v>
      </c>
      <c r="C3945" s="115">
        <v>43060</v>
      </c>
      <c r="D3945" s="115">
        <f>DATE(YEAR(C3945)+1,MONTH(C3945)+3,DAY(C3945))</f>
        <v>43517</v>
      </c>
      <c r="E3945" s="24" t="s">
        <v>8608</v>
      </c>
      <c r="F3945" s="35" t="s">
        <v>1465</v>
      </c>
      <c r="G3945" s="35">
        <v>1032128001696</v>
      </c>
      <c r="H3945" s="131">
        <v>2128014346</v>
      </c>
      <c r="I3945" s="131" t="s">
        <v>1466</v>
      </c>
      <c r="J3945" s="131" t="s">
        <v>1467</v>
      </c>
      <c r="K3945" s="131"/>
    </row>
    <row r="3946" spans="1:11" ht="38.25" x14ac:dyDescent="0.25">
      <c r="A3946" s="131">
        <f t="shared" si="554"/>
        <v>3944</v>
      </c>
      <c r="B3946" s="114" t="s">
        <v>8611</v>
      </c>
      <c r="C3946" s="115">
        <v>43060</v>
      </c>
      <c r="D3946" s="115">
        <f t="shared" ref="D3946:D3949" si="556">DATE(YEAR(C3946)+1,MONTH(C3946)+3,DAY(C3946))</f>
        <v>43517</v>
      </c>
      <c r="E3946" s="59" t="s">
        <v>8615</v>
      </c>
      <c r="F3946" s="35" t="s">
        <v>960</v>
      </c>
      <c r="G3946" s="35">
        <v>1122136000470</v>
      </c>
      <c r="H3946" s="131">
        <v>2112004127</v>
      </c>
      <c r="I3946" s="131" t="s">
        <v>1237</v>
      </c>
      <c r="J3946" s="131" t="s">
        <v>8616</v>
      </c>
      <c r="K3946" s="131" t="s">
        <v>503</v>
      </c>
    </row>
    <row r="3947" spans="1:11" ht="38.25" x14ac:dyDescent="0.25">
      <c r="A3947" s="131">
        <f t="shared" si="554"/>
        <v>3945</v>
      </c>
      <c r="B3947" s="114" t="s">
        <v>8612</v>
      </c>
      <c r="C3947" s="115">
        <v>43060</v>
      </c>
      <c r="D3947" s="115">
        <f t="shared" si="556"/>
        <v>43517</v>
      </c>
      <c r="E3947" s="59" t="s">
        <v>8615</v>
      </c>
      <c r="F3947" s="35" t="s">
        <v>960</v>
      </c>
      <c r="G3947" s="35">
        <v>1122136000470</v>
      </c>
      <c r="H3947" s="131">
        <v>2112004127</v>
      </c>
      <c r="I3947" s="131" t="s">
        <v>1237</v>
      </c>
      <c r="J3947" s="131" t="s">
        <v>8616</v>
      </c>
      <c r="K3947" s="131" t="s">
        <v>503</v>
      </c>
    </row>
    <row r="3948" spans="1:11" ht="38.25" x14ac:dyDescent="0.25">
      <c r="A3948" s="131">
        <f t="shared" si="554"/>
        <v>3946</v>
      </c>
      <c r="B3948" s="114" t="s">
        <v>8613</v>
      </c>
      <c r="C3948" s="115">
        <v>43060</v>
      </c>
      <c r="D3948" s="115">
        <f t="shared" si="556"/>
        <v>43517</v>
      </c>
      <c r="E3948" s="59" t="s">
        <v>8615</v>
      </c>
      <c r="F3948" s="35" t="s">
        <v>960</v>
      </c>
      <c r="G3948" s="35">
        <v>1122136000470</v>
      </c>
      <c r="H3948" s="131">
        <v>2112004127</v>
      </c>
      <c r="I3948" s="131" t="s">
        <v>1237</v>
      </c>
      <c r="J3948" s="131" t="s">
        <v>8616</v>
      </c>
      <c r="K3948" s="131" t="s">
        <v>252</v>
      </c>
    </row>
    <row r="3949" spans="1:11" ht="38.25" x14ac:dyDescent="0.25">
      <c r="A3949" s="131">
        <f t="shared" si="554"/>
        <v>3947</v>
      </c>
      <c r="B3949" s="114" t="s">
        <v>8614</v>
      </c>
      <c r="C3949" s="115">
        <v>43060</v>
      </c>
      <c r="D3949" s="115">
        <f t="shared" si="556"/>
        <v>43517</v>
      </c>
      <c r="E3949" s="59" t="s">
        <v>8615</v>
      </c>
      <c r="F3949" s="35" t="s">
        <v>960</v>
      </c>
      <c r="G3949" s="35">
        <v>1122136000470</v>
      </c>
      <c r="H3949" s="131">
        <v>2112004127</v>
      </c>
      <c r="I3949" s="131" t="s">
        <v>1237</v>
      </c>
      <c r="J3949" s="131" t="s">
        <v>8616</v>
      </c>
      <c r="K3949" s="131" t="s">
        <v>503</v>
      </c>
    </row>
    <row r="3950" spans="1:11" ht="25.5" x14ac:dyDescent="0.25">
      <c r="A3950" s="131">
        <f t="shared" si="554"/>
        <v>3948</v>
      </c>
      <c r="B3950" s="114" t="s">
        <v>8618</v>
      </c>
      <c r="C3950" s="115">
        <v>43060</v>
      </c>
      <c r="D3950" s="115">
        <f t="shared" ref="D3950:D3956" si="557">DATE(YEAR(C3950)+1,MONTH(C3950)+3,DAY(C3950))</f>
        <v>43517</v>
      </c>
      <c r="E3950" s="10" t="s">
        <v>8637</v>
      </c>
      <c r="F3950" s="35" t="s">
        <v>2377</v>
      </c>
      <c r="G3950" s="35">
        <v>1052137020760</v>
      </c>
      <c r="H3950" s="131">
        <v>2114902574</v>
      </c>
      <c r="I3950" s="131"/>
      <c r="J3950" s="131"/>
      <c r="K3950" s="131" t="s">
        <v>1383</v>
      </c>
    </row>
    <row r="3951" spans="1:11" ht="25.5" x14ac:dyDescent="0.25">
      <c r="A3951" s="131">
        <f t="shared" si="554"/>
        <v>3949</v>
      </c>
      <c r="B3951" s="114" t="s">
        <v>8619</v>
      </c>
      <c r="C3951" s="115">
        <v>43060</v>
      </c>
      <c r="D3951" s="115">
        <f t="shared" si="557"/>
        <v>43517</v>
      </c>
      <c r="E3951" s="59" t="s">
        <v>8636</v>
      </c>
      <c r="F3951" s="35" t="s">
        <v>2778</v>
      </c>
      <c r="G3951" s="35">
        <v>1052137020836</v>
      </c>
      <c r="H3951" s="131">
        <v>2114902655</v>
      </c>
      <c r="I3951" s="131" t="s">
        <v>2779</v>
      </c>
      <c r="J3951" s="131" t="s">
        <v>2780</v>
      </c>
      <c r="K3951" s="131" t="s">
        <v>1383</v>
      </c>
    </row>
    <row r="3952" spans="1:11" ht="38.25" x14ac:dyDescent="0.25">
      <c r="A3952" s="131">
        <f t="shared" si="554"/>
        <v>3950</v>
      </c>
      <c r="B3952" s="114" t="s">
        <v>8620</v>
      </c>
      <c r="C3952" s="115">
        <v>43060</v>
      </c>
      <c r="D3952" s="115">
        <f t="shared" si="557"/>
        <v>43517</v>
      </c>
      <c r="E3952" s="24" t="s">
        <v>8635</v>
      </c>
      <c r="F3952" s="35" t="s">
        <v>3254</v>
      </c>
      <c r="G3952" s="35">
        <v>1052132013394</v>
      </c>
      <c r="H3952" s="131">
        <v>2117021398</v>
      </c>
      <c r="I3952" s="131" t="s">
        <v>390</v>
      </c>
      <c r="J3952" s="131" t="s">
        <v>8623</v>
      </c>
      <c r="K3952" s="131" t="s">
        <v>252</v>
      </c>
    </row>
    <row r="3953" spans="1:13" ht="38.25" x14ac:dyDescent="0.25">
      <c r="A3953" s="131">
        <f t="shared" si="554"/>
        <v>3951</v>
      </c>
      <c r="B3953" s="114" t="s">
        <v>8621</v>
      </c>
      <c r="C3953" s="115">
        <v>43060</v>
      </c>
      <c r="D3953" s="115">
        <f t="shared" si="557"/>
        <v>43517</v>
      </c>
      <c r="E3953" s="24" t="s">
        <v>8635</v>
      </c>
      <c r="F3953" s="35" t="s">
        <v>3254</v>
      </c>
      <c r="G3953" s="35">
        <v>1052132013394</v>
      </c>
      <c r="H3953" s="131">
        <v>2117021398</v>
      </c>
      <c r="I3953" s="131" t="s">
        <v>390</v>
      </c>
      <c r="J3953" s="131" t="s">
        <v>8623</v>
      </c>
      <c r="K3953" s="131" t="s">
        <v>503</v>
      </c>
    </row>
    <row r="3954" spans="1:13" ht="51" x14ac:dyDescent="0.25">
      <c r="A3954" s="131">
        <f t="shared" si="554"/>
        <v>3952</v>
      </c>
      <c r="B3954" s="114" t="s">
        <v>8622</v>
      </c>
      <c r="C3954" s="115">
        <v>43060</v>
      </c>
      <c r="D3954" s="115">
        <f t="shared" si="557"/>
        <v>43517</v>
      </c>
      <c r="E3954" s="24" t="s">
        <v>8624</v>
      </c>
      <c r="F3954" s="35" t="s">
        <v>8630</v>
      </c>
      <c r="G3954" s="90">
        <v>1022101144867</v>
      </c>
      <c r="H3954" s="131">
        <v>2128046027</v>
      </c>
      <c r="I3954" s="131" t="s">
        <v>438</v>
      </c>
      <c r="J3954" s="131" t="s">
        <v>1808</v>
      </c>
      <c r="K3954" s="131"/>
    </row>
    <row r="3955" spans="1:13" ht="38.25" x14ac:dyDescent="0.25">
      <c r="A3955" s="131">
        <f t="shared" si="554"/>
        <v>3953</v>
      </c>
      <c r="B3955" s="114" t="s">
        <v>8631</v>
      </c>
      <c r="C3955" s="115">
        <v>43060</v>
      </c>
      <c r="D3955" s="115">
        <f t="shared" si="557"/>
        <v>43517</v>
      </c>
      <c r="E3955" s="10" t="s">
        <v>8632</v>
      </c>
      <c r="F3955" s="35" t="s">
        <v>8633</v>
      </c>
      <c r="G3955" s="35">
        <v>1022102433880</v>
      </c>
      <c r="H3955" s="131">
        <v>2116810304</v>
      </c>
      <c r="I3955" s="131" t="s">
        <v>2814</v>
      </c>
      <c r="J3955" s="131" t="s">
        <v>8634</v>
      </c>
      <c r="K3955" s="131"/>
    </row>
    <row r="3956" spans="1:13" ht="25.5" x14ac:dyDescent="0.25">
      <c r="A3956" s="131">
        <f t="shared" si="554"/>
        <v>3954</v>
      </c>
      <c r="B3956" s="114" t="s">
        <v>8626</v>
      </c>
      <c r="C3956" s="115">
        <v>43060</v>
      </c>
      <c r="D3956" s="115">
        <f t="shared" si="557"/>
        <v>43517</v>
      </c>
      <c r="E3956" s="10" t="s">
        <v>7243</v>
      </c>
      <c r="F3956" s="35" t="s">
        <v>2373</v>
      </c>
      <c r="G3956" s="35">
        <v>1052137020870</v>
      </c>
      <c r="H3956" s="131">
        <v>2114902630</v>
      </c>
      <c r="I3956" s="131" t="s">
        <v>8627</v>
      </c>
      <c r="J3956" s="131"/>
      <c r="K3956" s="131" t="s">
        <v>1383</v>
      </c>
    </row>
    <row r="3957" spans="1:13" ht="25.5" x14ac:dyDescent="0.25">
      <c r="A3957" s="131">
        <f t="shared" si="554"/>
        <v>3955</v>
      </c>
      <c r="B3957" s="114" t="s">
        <v>8625</v>
      </c>
      <c r="C3957" s="115">
        <v>43060</v>
      </c>
      <c r="D3957" s="115">
        <f t="shared" ref="D3957:D3961" si="558">DATE(YEAR(C3957)+1,MONTH(C3957)+3,DAY(C3957))</f>
        <v>43517</v>
      </c>
      <c r="E3957" s="32" t="s">
        <v>6801</v>
      </c>
      <c r="F3957" s="35" t="s">
        <v>3768</v>
      </c>
      <c r="G3957" s="54">
        <v>1102130000488</v>
      </c>
      <c r="H3957" s="35">
        <v>2130067627</v>
      </c>
      <c r="I3957" s="35" t="s">
        <v>757</v>
      </c>
      <c r="J3957" s="131" t="s">
        <v>4007</v>
      </c>
      <c r="K3957" s="131"/>
      <c r="L3957" s="134"/>
      <c r="M3957" s="9"/>
    </row>
    <row r="3958" spans="1:13" ht="25.5" x14ac:dyDescent="0.25">
      <c r="A3958" s="131">
        <f t="shared" si="554"/>
        <v>3956</v>
      </c>
      <c r="B3958" s="114" t="s">
        <v>8628</v>
      </c>
      <c r="C3958" s="115">
        <v>43060</v>
      </c>
      <c r="D3958" s="115">
        <f t="shared" si="558"/>
        <v>43517</v>
      </c>
      <c r="E3958" s="10" t="s">
        <v>6801</v>
      </c>
      <c r="F3958" s="35" t="s">
        <v>3768</v>
      </c>
      <c r="G3958" s="35">
        <v>1102130000488</v>
      </c>
      <c r="H3958" s="131">
        <v>2130067627</v>
      </c>
      <c r="I3958" s="131" t="s">
        <v>757</v>
      </c>
      <c r="J3958" s="131" t="s">
        <v>4007</v>
      </c>
      <c r="K3958" s="131"/>
    </row>
    <row r="3959" spans="1:13" ht="25.5" x14ac:dyDescent="0.25">
      <c r="A3959" s="131">
        <f t="shared" si="554"/>
        <v>3957</v>
      </c>
      <c r="B3959" s="114" t="s">
        <v>8629</v>
      </c>
      <c r="C3959" s="115">
        <v>43060</v>
      </c>
      <c r="D3959" s="115">
        <f t="shared" si="558"/>
        <v>43517</v>
      </c>
      <c r="E3959" s="10" t="s">
        <v>6801</v>
      </c>
      <c r="F3959" s="35" t="s">
        <v>3768</v>
      </c>
      <c r="G3959" s="35">
        <v>1102130000488</v>
      </c>
      <c r="H3959" s="131">
        <v>2130067627</v>
      </c>
      <c r="I3959" s="131" t="s">
        <v>757</v>
      </c>
      <c r="J3959" s="131" t="s">
        <v>4007</v>
      </c>
      <c r="K3959" s="131"/>
    </row>
    <row r="3960" spans="1:13" ht="25.5" x14ac:dyDescent="0.25">
      <c r="A3960" s="131">
        <f t="shared" si="554"/>
        <v>3958</v>
      </c>
      <c r="B3960" s="114" t="s">
        <v>8639</v>
      </c>
      <c r="C3960" s="115">
        <v>43060</v>
      </c>
      <c r="D3960" s="115">
        <f t="shared" si="558"/>
        <v>43517</v>
      </c>
      <c r="E3960" s="24" t="s">
        <v>6801</v>
      </c>
      <c r="F3960" s="35" t="s">
        <v>3768</v>
      </c>
      <c r="G3960" s="35">
        <v>1102130000488</v>
      </c>
      <c r="H3960" s="131">
        <v>2130067627</v>
      </c>
      <c r="I3960" s="131" t="s">
        <v>757</v>
      </c>
      <c r="J3960" s="131" t="s">
        <v>4007</v>
      </c>
      <c r="K3960" s="131"/>
    </row>
    <row r="3961" spans="1:13" ht="25.5" x14ac:dyDescent="0.25">
      <c r="A3961" s="131">
        <f t="shared" si="554"/>
        <v>3959</v>
      </c>
      <c r="B3961" s="114" t="s">
        <v>8640</v>
      </c>
      <c r="C3961" s="115">
        <v>43060</v>
      </c>
      <c r="D3961" s="115">
        <f t="shared" si="558"/>
        <v>43517</v>
      </c>
      <c r="E3961" s="10" t="s">
        <v>6801</v>
      </c>
      <c r="F3961" s="35" t="s">
        <v>3768</v>
      </c>
      <c r="G3961" s="35">
        <v>1102130000488</v>
      </c>
      <c r="H3961" s="131">
        <v>2130067627</v>
      </c>
      <c r="I3961" s="131" t="s">
        <v>757</v>
      </c>
      <c r="J3961" s="131" t="s">
        <v>4007</v>
      </c>
      <c r="K3961" s="131"/>
    </row>
    <row r="3962" spans="1:13" ht="38.25" x14ac:dyDescent="0.25">
      <c r="A3962" s="131">
        <f t="shared" si="554"/>
        <v>3960</v>
      </c>
      <c r="B3962" s="114" t="s">
        <v>8641</v>
      </c>
      <c r="C3962" s="115">
        <v>43060</v>
      </c>
      <c r="D3962" s="115">
        <f t="shared" ref="D3962:D3994" si="559">DATE(YEAR(C3962)+1,MONTH(C3962)+3,DAY(C3962))</f>
        <v>43517</v>
      </c>
      <c r="E3962" s="24" t="s">
        <v>388</v>
      </c>
      <c r="F3962" s="35" t="s">
        <v>1437</v>
      </c>
      <c r="G3962" s="35">
        <v>1052132013405</v>
      </c>
      <c r="H3962" s="131">
        <v>2117021408</v>
      </c>
      <c r="I3962" s="131" t="s">
        <v>391</v>
      </c>
      <c r="J3962" s="131" t="s">
        <v>1438</v>
      </c>
      <c r="K3962" s="131"/>
    </row>
    <row r="3963" spans="1:13" ht="38.25" x14ac:dyDescent="0.25">
      <c r="A3963" s="131">
        <f t="shared" si="554"/>
        <v>3961</v>
      </c>
      <c r="B3963" s="114" t="s">
        <v>8642</v>
      </c>
      <c r="C3963" s="115">
        <v>43060</v>
      </c>
      <c r="D3963" s="115">
        <f t="shared" si="559"/>
        <v>43517</v>
      </c>
      <c r="E3963" s="24" t="s">
        <v>388</v>
      </c>
      <c r="F3963" s="35" t="s">
        <v>1437</v>
      </c>
      <c r="G3963" s="35">
        <v>1052132013405</v>
      </c>
      <c r="H3963" s="131">
        <v>2117021408</v>
      </c>
      <c r="I3963" s="131" t="s">
        <v>391</v>
      </c>
      <c r="J3963" s="131" t="s">
        <v>1438</v>
      </c>
      <c r="K3963" s="131"/>
    </row>
    <row r="3964" spans="1:13" ht="38.25" x14ac:dyDescent="0.25">
      <c r="A3964" s="131">
        <f t="shared" si="554"/>
        <v>3962</v>
      </c>
      <c r="B3964" s="114" t="s">
        <v>8643</v>
      </c>
      <c r="C3964" s="115">
        <v>43060</v>
      </c>
      <c r="D3964" s="115">
        <f t="shared" si="559"/>
        <v>43517</v>
      </c>
      <c r="E3964" s="131" t="s">
        <v>384</v>
      </c>
      <c r="F3964" s="35" t="s">
        <v>3257</v>
      </c>
      <c r="G3964" s="35">
        <v>1052132013350</v>
      </c>
      <c r="H3964" s="131">
        <v>2117021359</v>
      </c>
      <c r="I3964" s="131" t="s">
        <v>403</v>
      </c>
      <c r="J3964" s="131"/>
      <c r="K3964" s="131" t="s">
        <v>252</v>
      </c>
    </row>
    <row r="3965" spans="1:13" ht="38.25" x14ac:dyDescent="0.25">
      <c r="A3965" s="131">
        <f t="shared" si="554"/>
        <v>3963</v>
      </c>
      <c r="B3965" s="114" t="s">
        <v>8644</v>
      </c>
      <c r="C3965" s="115">
        <v>43060</v>
      </c>
      <c r="D3965" s="115">
        <f t="shared" si="559"/>
        <v>43517</v>
      </c>
      <c r="E3965" s="131" t="s">
        <v>384</v>
      </c>
      <c r="F3965" s="35" t="s">
        <v>3257</v>
      </c>
      <c r="G3965" s="35">
        <v>1052132013350</v>
      </c>
      <c r="H3965" s="131">
        <v>2117021359</v>
      </c>
      <c r="I3965" s="131" t="s">
        <v>403</v>
      </c>
      <c r="J3965" s="131"/>
      <c r="K3965" s="131" t="s">
        <v>503</v>
      </c>
    </row>
    <row r="3966" spans="1:13" ht="38.25" x14ac:dyDescent="0.25">
      <c r="A3966" s="131">
        <f t="shared" si="554"/>
        <v>3964</v>
      </c>
      <c r="B3966" s="114" t="s">
        <v>8645</v>
      </c>
      <c r="C3966" s="115">
        <v>43060</v>
      </c>
      <c r="D3966" s="115">
        <f t="shared" si="559"/>
        <v>43517</v>
      </c>
      <c r="E3966" s="131" t="s">
        <v>6489</v>
      </c>
      <c r="F3966" s="35" t="s">
        <v>1609</v>
      </c>
      <c r="G3966" s="35">
        <v>1022102633486</v>
      </c>
      <c r="H3966" s="131">
        <v>2110001240</v>
      </c>
      <c r="I3966" s="131" t="s">
        <v>579</v>
      </c>
      <c r="J3966" s="131" t="s">
        <v>1794</v>
      </c>
      <c r="K3966" s="14" t="s">
        <v>252</v>
      </c>
    </row>
    <row r="3967" spans="1:13" ht="38.25" x14ac:dyDescent="0.25">
      <c r="A3967" s="131">
        <f t="shared" si="554"/>
        <v>3965</v>
      </c>
      <c r="B3967" s="114" t="s">
        <v>8646</v>
      </c>
      <c r="C3967" s="115">
        <v>43060</v>
      </c>
      <c r="D3967" s="115">
        <f t="shared" si="559"/>
        <v>43517</v>
      </c>
      <c r="E3967" s="131" t="s">
        <v>6489</v>
      </c>
      <c r="F3967" s="35" t="s">
        <v>1609</v>
      </c>
      <c r="G3967" s="35">
        <v>1022102633486</v>
      </c>
      <c r="H3967" s="131">
        <v>2110001240</v>
      </c>
      <c r="I3967" s="131" t="s">
        <v>579</v>
      </c>
      <c r="J3967" s="131" t="s">
        <v>1794</v>
      </c>
      <c r="K3967" s="14" t="s">
        <v>252</v>
      </c>
    </row>
    <row r="3968" spans="1:13" ht="38.25" x14ac:dyDescent="0.25">
      <c r="A3968" s="131">
        <f t="shared" si="554"/>
        <v>3966</v>
      </c>
      <c r="B3968" s="114" t="s">
        <v>8647</v>
      </c>
      <c r="C3968" s="115">
        <v>43060</v>
      </c>
      <c r="D3968" s="115">
        <f t="shared" si="559"/>
        <v>43517</v>
      </c>
      <c r="E3968" s="131" t="s">
        <v>6489</v>
      </c>
      <c r="F3968" s="35" t="s">
        <v>1609</v>
      </c>
      <c r="G3968" s="35">
        <v>1022102633486</v>
      </c>
      <c r="H3968" s="131">
        <v>2110001240</v>
      </c>
      <c r="I3968" s="131" t="s">
        <v>579</v>
      </c>
      <c r="J3968" s="131" t="s">
        <v>1794</v>
      </c>
      <c r="K3968" s="14" t="s">
        <v>252</v>
      </c>
    </row>
    <row r="3969" spans="1:11" ht="38.25" x14ac:dyDescent="0.25">
      <c r="A3969" s="131">
        <f t="shared" si="554"/>
        <v>3967</v>
      </c>
      <c r="B3969" s="114" t="s">
        <v>8648</v>
      </c>
      <c r="C3969" s="115">
        <v>43060</v>
      </c>
      <c r="D3969" s="115">
        <f t="shared" si="559"/>
        <v>43517</v>
      </c>
      <c r="E3969" s="131" t="s">
        <v>6489</v>
      </c>
      <c r="F3969" s="35" t="s">
        <v>1609</v>
      </c>
      <c r="G3969" s="35">
        <v>1022102633486</v>
      </c>
      <c r="H3969" s="131">
        <v>2110001240</v>
      </c>
      <c r="I3969" s="131" t="s">
        <v>579</v>
      </c>
      <c r="J3969" s="131" t="s">
        <v>1794</v>
      </c>
      <c r="K3969" s="14" t="s">
        <v>252</v>
      </c>
    </row>
    <row r="3970" spans="1:11" ht="38.25" x14ac:dyDescent="0.25">
      <c r="A3970" s="131">
        <f t="shared" si="554"/>
        <v>3968</v>
      </c>
      <c r="B3970" s="114" t="s">
        <v>8649</v>
      </c>
      <c r="C3970" s="115">
        <v>43060</v>
      </c>
      <c r="D3970" s="115">
        <f t="shared" si="559"/>
        <v>43517</v>
      </c>
      <c r="E3970" s="131" t="s">
        <v>6489</v>
      </c>
      <c r="F3970" s="35" t="s">
        <v>1609</v>
      </c>
      <c r="G3970" s="35">
        <v>1022102633486</v>
      </c>
      <c r="H3970" s="131">
        <v>2110001240</v>
      </c>
      <c r="I3970" s="131" t="s">
        <v>579</v>
      </c>
      <c r="J3970" s="131" t="s">
        <v>1794</v>
      </c>
      <c r="K3970" s="14" t="s">
        <v>252</v>
      </c>
    </row>
    <row r="3971" spans="1:11" ht="38.25" x14ac:dyDescent="0.25">
      <c r="A3971" s="131">
        <f t="shared" si="554"/>
        <v>3969</v>
      </c>
      <c r="B3971" s="114" t="s">
        <v>8650</v>
      </c>
      <c r="C3971" s="115">
        <v>43060</v>
      </c>
      <c r="D3971" s="115">
        <f t="shared" si="559"/>
        <v>43517</v>
      </c>
      <c r="E3971" s="131" t="s">
        <v>6489</v>
      </c>
      <c r="F3971" s="35" t="s">
        <v>1609</v>
      </c>
      <c r="G3971" s="35">
        <v>1022102633486</v>
      </c>
      <c r="H3971" s="131">
        <v>2110001240</v>
      </c>
      <c r="I3971" s="131" t="s">
        <v>579</v>
      </c>
      <c r="J3971" s="131" t="s">
        <v>1794</v>
      </c>
      <c r="K3971" s="14" t="s">
        <v>252</v>
      </c>
    </row>
    <row r="3972" spans="1:11" ht="38.25" x14ac:dyDescent="0.25">
      <c r="A3972" s="131">
        <f t="shared" si="554"/>
        <v>3970</v>
      </c>
      <c r="B3972" s="114" t="s">
        <v>8651</v>
      </c>
      <c r="C3972" s="115">
        <v>43060</v>
      </c>
      <c r="D3972" s="115">
        <f t="shared" si="559"/>
        <v>43517</v>
      </c>
      <c r="E3972" s="131" t="s">
        <v>6489</v>
      </c>
      <c r="F3972" s="35" t="s">
        <v>1609</v>
      </c>
      <c r="G3972" s="35">
        <v>1022102633486</v>
      </c>
      <c r="H3972" s="131">
        <v>2110001240</v>
      </c>
      <c r="I3972" s="131" t="s">
        <v>579</v>
      </c>
      <c r="J3972" s="131" t="s">
        <v>1794</v>
      </c>
      <c r="K3972" s="14" t="s">
        <v>252</v>
      </c>
    </row>
    <row r="3973" spans="1:11" ht="38.25" x14ac:dyDescent="0.25">
      <c r="A3973" s="131">
        <f t="shared" si="554"/>
        <v>3971</v>
      </c>
      <c r="B3973" s="114" t="s">
        <v>8652</v>
      </c>
      <c r="C3973" s="115">
        <v>43060</v>
      </c>
      <c r="D3973" s="115">
        <f t="shared" si="559"/>
        <v>43517</v>
      </c>
      <c r="E3973" s="131" t="s">
        <v>6489</v>
      </c>
      <c r="F3973" s="35" t="s">
        <v>1609</v>
      </c>
      <c r="G3973" s="35">
        <v>1022102633486</v>
      </c>
      <c r="H3973" s="131">
        <v>2110001240</v>
      </c>
      <c r="I3973" s="131" t="s">
        <v>579</v>
      </c>
      <c r="J3973" s="131" t="s">
        <v>1794</v>
      </c>
      <c r="K3973" s="14" t="s">
        <v>252</v>
      </c>
    </row>
    <row r="3974" spans="1:11" ht="38.25" x14ac:dyDescent="0.25">
      <c r="A3974" s="131">
        <f t="shared" si="554"/>
        <v>3972</v>
      </c>
      <c r="B3974" s="114" t="s">
        <v>8653</v>
      </c>
      <c r="C3974" s="115">
        <v>43060</v>
      </c>
      <c r="D3974" s="115">
        <f t="shared" si="559"/>
        <v>43517</v>
      </c>
      <c r="E3974" s="131" t="s">
        <v>6489</v>
      </c>
      <c r="F3974" s="35" t="s">
        <v>1609</v>
      </c>
      <c r="G3974" s="35">
        <v>1022102633486</v>
      </c>
      <c r="H3974" s="131">
        <v>2110001240</v>
      </c>
      <c r="I3974" s="131" t="s">
        <v>579</v>
      </c>
      <c r="J3974" s="131" t="s">
        <v>1794</v>
      </c>
      <c r="K3974" s="14" t="s">
        <v>252</v>
      </c>
    </row>
    <row r="3975" spans="1:11" ht="38.25" x14ac:dyDescent="0.25">
      <c r="A3975" s="131">
        <f t="shared" si="554"/>
        <v>3973</v>
      </c>
      <c r="B3975" s="114" t="s">
        <v>8654</v>
      </c>
      <c r="C3975" s="115">
        <v>43060</v>
      </c>
      <c r="D3975" s="115">
        <f t="shared" si="559"/>
        <v>43517</v>
      </c>
      <c r="E3975" s="131" t="s">
        <v>6489</v>
      </c>
      <c r="F3975" s="35" t="s">
        <v>1609</v>
      </c>
      <c r="G3975" s="35">
        <v>1022102633486</v>
      </c>
      <c r="H3975" s="131">
        <v>2110001240</v>
      </c>
      <c r="I3975" s="131" t="s">
        <v>579</v>
      </c>
      <c r="J3975" s="131" t="s">
        <v>1794</v>
      </c>
      <c r="K3975" s="131" t="s">
        <v>251</v>
      </c>
    </row>
    <row r="3976" spans="1:11" ht="38.25" x14ac:dyDescent="0.25">
      <c r="A3976" s="131">
        <f t="shared" si="554"/>
        <v>3974</v>
      </c>
      <c r="B3976" s="114" t="s">
        <v>8655</v>
      </c>
      <c r="C3976" s="115">
        <v>43060</v>
      </c>
      <c r="D3976" s="115">
        <f t="shared" si="559"/>
        <v>43517</v>
      </c>
      <c r="E3976" s="131" t="s">
        <v>6489</v>
      </c>
      <c r="F3976" s="35" t="s">
        <v>1609</v>
      </c>
      <c r="G3976" s="35">
        <v>1022102633486</v>
      </c>
      <c r="H3976" s="131">
        <v>2110001240</v>
      </c>
      <c r="I3976" s="131" t="s">
        <v>579</v>
      </c>
      <c r="J3976" s="131" t="s">
        <v>1794</v>
      </c>
      <c r="K3976" s="14" t="s">
        <v>252</v>
      </c>
    </row>
    <row r="3977" spans="1:11" ht="38.25" x14ac:dyDescent="0.25">
      <c r="A3977" s="131">
        <f t="shared" si="554"/>
        <v>3975</v>
      </c>
      <c r="B3977" s="114" t="s">
        <v>8656</v>
      </c>
      <c r="C3977" s="115">
        <v>43061</v>
      </c>
      <c r="D3977" s="115">
        <f t="shared" si="559"/>
        <v>43518</v>
      </c>
      <c r="E3977" s="131" t="s">
        <v>8658</v>
      </c>
      <c r="F3977" s="35" t="s">
        <v>3262</v>
      </c>
      <c r="G3977" s="35">
        <v>1052132013361</v>
      </c>
      <c r="H3977" s="131">
        <v>2117021366</v>
      </c>
      <c r="I3977" s="131" t="s">
        <v>405</v>
      </c>
      <c r="J3977" s="131" t="s">
        <v>8659</v>
      </c>
      <c r="K3977" s="14" t="s">
        <v>252</v>
      </c>
    </row>
    <row r="3978" spans="1:11" ht="38.25" x14ac:dyDescent="0.25">
      <c r="A3978" s="131">
        <f t="shared" si="554"/>
        <v>3976</v>
      </c>
      <c r="B3978" s="114" t="s">
        <v>8657</v>
      </c>
      <c r="C3978" s="115">
        <v>43061</v>
      </c>
      <c r="D3978" s="115">
        <f t="shared" si="559"/>
        <v>43518</v>
      </c>
      <c r="E3978" s="131" t="s">
        <v>8658</v>
      </c>
      <c r="F3978" s="35" t="s">
        <v>3262</v>
      </c>
      <c r="G3978" s="35">
        <v>1052132013361</v>
      </c>
      <c r="H3978" s="131">
        <v>2117021366</v>
      </c>
      <c r="I3978" s="131" t="s">
        <v>405</v>
      </c>
      <c r="J3978" s="131" t="s">
        <v>8659</v>
      </c>
      <c r="K3978" s="131" t="s">
        <v>251</v>
      </c>
    </row>
    <row r="3979" spans="1:11" ht="51" x14ac:dyDescent="0.25">
      <c r="A3979" s="131">
        <f t="shared" si="554"/>
        <v>3977</v>
      </c>
      <c r="B3979" s="114" t="s">
        <v>8660</v>
      </c>
      <c r="C3979" s="115">
        <v>43061</v>
      </c>
      <c r="D3979" s="115">
        <f t="shared" si="559"/>
        <v>43518</v>
      </c>
      <c r="E3979" s="131" t="s">
        <v>8662</v>
      </c>
      <c r="F3979" s="35" t="s">
        <v>1898</v>
      </c>
      <c r="G3979" s="35">
        <v>1052132013383</v>
      </c>
      <c r="H3979" s="131">
        <v>2117021380</v>
      </c>
      <c r="I3979" s="131" t="s">
        <v>392</v>
      </c>
      <c r="J3979" s="131" t="s">
        <v>1899</v>
      </c>
      <c r="K3979" s="14" t="s">
        <v>252</v>
      </c>
    </row>
    <row r="3980" spans="1:11" ht="51" x14ac:dyDescent="0.25">
      <c r="A3980" s="131">
        <f t="shared" si="554"/>
        <v>3978</v>
      </c>
      <c r="B3980" s="114" t="s">
        <v>8661</v>
      </c>
      <c r="C3980" s="115">
        <v>43061</v>
      </c>
      <c r="D3980" s="115">
        <f t="shared" si="559"/>
        <v>43518</v>
      </c>
      <c r="E3980" s="131" t="s">
        <v>383</v>
      </c>
      <c r="F3980" s="35" t="s">
        <v>1898</v>
      </c>
      <c r="G3980" s="35">
        <v>1052132013383</v>
      </c>
      <c r="H3980" s="131">
        <v>2117021380</v>
      </c>
      <c r="I3980" s="131" t="s">
        <v>392</v>
      </c>
      <c r="J3980" s="131" t="s">
        <v>1899</v>
      </c>
      <c r="K3980" s="131" t="s">
        <v>251</v>
      </c>
    </row>
    <row r="3981" spans="1:11" ht="38.25" x14ac:dyDescent="0.25">
      <c r="A3981" s="131">
        <f t="shared" si="554"/>
        <v>3979</v>
      </c>
      <c r="B3981" s="114" t="s">
        <v>8663</v>
      </c>
      <c r="C3981" s="115">
        <v>43061</v>
      </c>
      <c r="D3981" s="115">
        <f t="shared" si="559"/>
        <v>43518</v>
      </c>
      <c r="E3981" s="131" t="s">
        <v>385</v>
      </c>
      <c r="F3981" s="35" t="s">
        <v>3265</v>
      </c>
      <c r="G3981" s="35">
        <v>1052132013372</v>
      </c>
      <c r="H3981" s="131">
        <v>2117021373</v>
      </c>
      <c r="I3981" s="131" t="s">
        <v>404</v>
      </c>
      <c r="J3981" s="131"/>
      <c r="K3981" s="14" t="s">
        <v>252</v>
      </c>
    </row>
    <row r="3982" spans="1:11" ht="38.25" x14ac:dyDescent="0.25">
      <c r="A3982" s="131">
        <f t="shared" si="554"/>
        <v>3980</v>
      </c>
      <c r="B3982" s="114" t="s">
        <v>8664</v>
      </c>
      <c r="C3982" s="115">
        <v>43061</v>
      </c>
      <c r="D3982" s="115">
        <f t="shared" si="559"/>
        <v>43518</v>
      </c>
      <c r="E3982" s="131" t="s">
        <v>385</v>
      </c>
      <c r="F3982" s="35" t="s">
        <v>3265</v>
      </c>
      <c r="G3982" s="35">
        <v>1052132013372</v>
      </c>
      <c r="H3982" s="131">
        <v>2117021373</v>
      </c>
      <c r="I3982" s="131" t="s">
        <v>404</v>
      </c>
      <c r="J3982" s="131"/>
      <c r="K3982" s="131" t="s">
        <v>251</v>
      </c>
    </row>
    <row r="3983" spans="1:11" ht="25.5" x14ac:dyDescent="0.25">
      <c r="A3983" s="131">
        <f t="shared" si="554"/>
        <v>3981</v>
      </c>
      <c r="B3983" s="114" t="s">
        <v>8665</v>
      </c>
      <c r="C3983" s="115">
        <v>43061</v>
      </c>
      <c r="D3983" s="115">
        <f t="shared" si="559"/>
        <v>43518</v>
      </c>
      <c r="E3983" s="24" t="s">
        <v>8666</v>
      </c>
      <c r="F3983" s="35" t="s">
        <v>4594</v>
      </c>
      <c r="G3983" s="35">
        <v>1022101153271</v>
      </c>
      <c r="H3983" s="131">
        <v>2128039661</v>
      </c>
      <c r="I3983" s="131" t="s">
        <v>1232</v>
      </c>
      <c r="J3983" s="131" t="s">
        <v>4595</v>
      </c>
      <c r="K3983" s="131"/>
    </row>
    <row r="3984" spans="1:11" ht="25.5" x14ac:dyDescent="0.25">
      <c r="A3984" s="131">
        <f t="shared" si="554"/>
        <v>3982</v>
      </c>
      <c r="B3984" s="114" t="s">
        <v>8667</v>
      </c>
      <c r="C3984" s="115">
        <v>43061</v>
      </c>
      <c r="D3984" s="115">
        <f t="shared" si="559"/>
        <v>43518</v>
      </c>
      <c r="E3984" s="59" t="s">
        <v>302</v>
      </c>
      <c r="F3984" s="35" t="s">
        <v>5892</v>
      </c>
      <c r="G3984" s="35">
        <v>1022101151071</v>
      </c>
      <c r="H3984" s="131">
        <v>2128017900</v>
      </c>
      <c r="I3984" s="131" t="s">
        <v>303</v>
      </c>
      <c r="J3984" s="131" t="s">
        <v>2922</v>
      </c>
      <c r="K3984" s="14"/>
    </row>
    <row r="3985" spans="1:11" ht="38.25" x14ac:dyDescent="0.25">
      <c r="A3985" s="131">
        <f t="shared" si="554"/>
        <v>3983</v>
      </c>
      <c r="B3985" s="114" t="s">
        <v>8670</v>
      </c>
      <c r="C3985" s="115">
        <v>43061</v>
      </c>
      <c r="D3985" s="115">
        <f t="shared" si="559"/>
        <v>43518</v>
      </c>
      <c r="E3985" s="131" t="s">
        <v>387</v>
      </c>
      <c r="F3985" s="35" t="s">
        <v>3277</v>
      </c>
      <c r="G3985" s="35">
        <v>1052132014219</v>
      </c>
      <c r="H3985" s="131">
        <v>2117021422</v>
      </c>
      <c r="I3985" s="131" t="s">
        <v>406</v>
      </c>
      <c r="J3985" s="131" t="s">
        <v>8668</v>
      </c>
      <c r="K3985" s="14" t="s">
        <v>252</v>
      </c>
    </row>
    <row r="3986" spans="1:11" ht="38.25" x14ac:dyDescent="0.25">
      <c r="A3986" s="131">
        <f t="shared" si="554"/>
        <v>3984</v>
      </c>
      <c r="B3986" s="114" t="s">
        <v>8669</v>
      </c>
      <c r="C3986" s="115">
        <v>43061</v>
      </c>
      <c r="D3986" s="115">
        <f t="shared" si="559"/>
        <v>43518</v>
      </c>
      <c r="E3986" s="131" t="s">
        <v>387</v>
      </c>
      <c r="F3986" s="35" t="s">
        <v>3277</v>
      </c>
      <c r="G3986" s="35">
        <v>1052132014219</v>
      </c>
      <c r="H3986" s="131">
        <v>2117021422</v>
      </c>
      <c r="I3986" s="131" t="s">
        <v>406</v>
      </c>
      <c r="J3986" s="131" t="s">
        <v>8668</v>
      </c>
      <c r="K3986" s="131" t="s">
        <v>251</v>
      </c>
    </row>
    <row r="3987" spans="1:11" ht="51" x14ac:dyDescent="0.25">
      <c r="A3987" s="131">
        <f t="shared" si="554"/>
        <v>3985</v>
      </c>
      <c r="B3987" s="114" t="s">
        <v>8671</v>
      </c>
      <c r="C3987" s="115">
        <v>43061</v>
      </c>
      <c r="D3987" s="115">
        <f t="shared" si="559"/>
        <v>43518</v>
      </c>
      <c r="E3987" s="131" t="s">
        <v>386</v>
      </c>
      <c r="F3987" s="35" t="s">
        <v>3268</v>
      </c>
      <c r="G3987" s="35">
        <v>1052132013340</v>
      </c>
      <c r="H3987" s="131">
        <v>2117021341</v>
      </c>
      <c r="I3987" s="131" t="s">
        <v>407</v>
      </c>
      <c r="J3987" s="131" t="s">
        <v>8673</v>
      </c>
      <c r="K3987" s="14" t="s">
        <v>252</v>
      </c>
    </row>
    <row r="3988" spans="1:11" ht="51" x14ac:dyDescent="0.25">
      <c r="A3988" s="131">
        <f t="shared" si="554"/>
        <v>3986</v>
      </c>
      <c r="B3988" s="114" t="s">
        <v>8672</v>
      </c>
      <c r="C3988" s="115">
        <v>43061</v>
      </c>
      <c r="D3988" s="115">
        <f t="shared" si="559"/>
        <v>43518</v>
      </c>
      <c r="E3988" s="131" t="s">
        <v>386</v>
      </c>
      <c r="F3988" s="35" t="s">
        <v>3268</v>
      </c>
      <c r="G3988" s="35">
        <v>1052132013340</v>
      </c>
      <c r="H3988" s="131">
        <v>2117021341</v>
      </c>
      <c r="I3988" s="131" t="s">
        <v>407</v>
      </c>
      <c r="J3988" s="131" t="s">
        <v>8673</v>
      </c>
      <c r="K3988" s="131" t="s">
        <v>251</v>
      </c>
    </row>
    <row r="3989" spans="1:11" ht="38.25" x14ac:dyDescent="0.25">
      <c r="A3989" s="131">
        <f t="shared" si="554"/>
        <v>3987</v>
      </c>
      <c r="B3989" s="114" t="s">
        <v>8674</v>
      </c>
      <c r="C3989" s="115">
        <v>43061</v>
      </c>
      <c r="D3989" s="115">
        <f t="shared" si="559"/>
        <v>43518</v>
      </c>
      <c r="E3989" s="24" t="s">
        <v>8677</v>
      </c>
      <c r="F3989" s="35" t="s">
        <v>3202</v>
      </c>
      <c r="G3989" s="35">
        <v>1022102629845</v>
      </c>
      <c r="H3989" s="131">
        <v>2119002538</v>
      </c>
      <c r="I3989" s="131" t="s">
        <v>363</v>
      </c>
      <c r="J3989" s="131" t="s">
        <v>3203</v>
      </c>
      <c r="K3989" s="131"/>
    </row>
    <row r="3990" spans="1:11" ht="38.25" x14ac:dyDescent="0.25">
      <c r="A3990" s="131">
        <f t="shared" si="554"/>
        <v>3988</v>
      </c>
      <c r="B3990" s="114" t="s">
        <v>8675</v>
      </c>
      <c r="C3990" s="115">
        <v>43061</v>
      </c>
      <c r="D3990" s="115">
        <f t="shared" si="559"/>
        <v>43518</v>
      </c>
      <c r="E3990" s="24" t="s">
        <v>8676</v>
      </c>
      <c r="F3990" s="35" t="s">
        <v>469</v>
      </c>
      <c r="G3990" s="35">
        <v>1022101282532</v>
      </c>
      <c r="H3990" s="131">
        <v>2129009282</v>
      </c>
      <c r="I3990" s="131" t="s">
        <v>468</v>
      </c>
      <c r="J3990" s="131" t="s">
        <v>3289</v>
      </c>
      <c r="K3990" s="131"/>
    </row>
    <row r="3991" spans="1:11" ht="38.25" x14ac:dyDescent="0.25">
      <c r="A3991" s="131">
        <f t="shared" si="554"/>
        <v>3989</v>
      </c>
      <c r="B3991" s="114" t="s">
        <v>8678</v>
      </c>
      <c r="C3991" s="115">
        <v>43061</v>
      </c>
      <c r="D3991" s="115">
        <f t="shared" si="559"/>
        <v>43518</v>
      </c>
      <c r="E3991" s="131" t="s">
        <v>6489</v>
      </c>
      <c r="F3991" s="35" t="s">
        <v>1609</v>
      </c>
      <c r="G3991" s="35">
        <v>1022102633486</v>
      </c>
      <c r="H3991" s="131">
        <v>2110001240</v>
      </c>
      <c r="I3991" s="131" t="s">
        <v>579</v>
      </c>
      <c r="J3991" s="131" t="s">
        <v>1794</v>
      </c>
      <c r="K3991" s="14" t="s">
        <v>252</v>
      </c>
    </row>
    <row r="3992" spans="1:11" ht="38.25" x14ac:dyDescent="0.25">
      <c r="A3992" s="131">
        <f t="shared" si="554"/>
        <v>3990</v>
      </c>
      <c r="B3992" s="114" t="s">
        <v>8679</v>
      </c>
      <c r="C3992" s="115">
        <v>43061</v>
      </c>
      <c r="D3992" s="115">
        <f t="shared" si="559"/>
        <v>43518</v>
      </c>
      <c r="E3992" s="10" t="s">
        <v>7152</v>
      </c>
      <c r="F3992" s="35" t="s">
        <v>1969</v>
      </c>
      <c r="G3992" s="35">
        <v>1022101149652</v>
      </c>
      <c r="H3992" s="131">
        <v>2126002659</v>
      </c>
      <c r="I3992" s="131" t="s">
        <v>1972</v>
      </c>
      <c r="J3992" s="131" t="s">
        <v>1970</v>
      </c>
      <c r="K3992" s="131"/>
    </row>
    <row r="3993" spans="1:11" ht="51" x14ac:dyDescent="0.25">
      <c r="A3993" s="131">
        <f t="shared" si="554"/>
        <v>3991</v>
      </c>
      <c r="B3993" s="114" t="s">
        <v>8683</v>
      </c>
      <c r="C3993" s="115">
        <v>43061</v>
      </c>
      <c r="D3993" s="115">
        <f t="shared" si="559"/>
        <v>43518</v>
      </c>
      <c r="E3993" s="24" t="s">
        <v>8682</v>
      </c>
      <c r="F3993" s="35" t="s">
        <v>2674</v>
      </c>
      <c r="G3993" s="50">
        <v>1022103030840</v>
      </c>
      <c r="H3993" s="131">
        <v>2113002620</v>
      </c>
      <c r="I3993" s="131"/>
      <c r="J3993" s="131" t="s">
        <v>2675</v>
      </c>
      <c r="K3993" s="131"/>
    </row>
    <row r="3994" spans="1:11" ht="51" x14ac:dyDescent="0.25">
      <c r="A3994" s="131">
        <f t="shared" si="554"/>
        <v>3992</v>
      </c>
      <c r="B3994" s="114" t="s">
        <v>8681</v>
      </c>
      <c r="C3994" s="115">
        <v>43061</v>
      </c>
      <c r="D3994" s="115">
        <f t="shared" si="559"/>
        <v>43518</v>
      </c>
      <c r="E3994" s="24" t="s">
        <v>8680</v>
      </c>
      <c r="F3994" s="35" t="s">
        <v>2068</v>
      </c>
      <c r="G3994" s="108">
        <v>1022102032260</v>
      </c>
      <c r="H3994" s="131">
        <v>2104002510</v>
      </c>
      <c r="I3994" s="131" t="s">
        <v>2071</v>
      </c>
      <c r="J3994" s="131" t="s">
        <v>2070</v>
      </c>
      <c r="K3994" s="131"/>
    </row>
    <row r="3995" spans="1:11" ht="25.5" x14ac:dyDescent="0.25">
      <c r="A3995" s="131">
        <f t="shared" si="554"/>
        <v>3993</v>
      </c>
      <c r="B3995" s="114" t="s">
        <v>8684</v>
      </c>
      <c r="C3995" s="115">
        <v>43061</v>
      </c>
      <c r="D3995" s="115">
        <f t="shared" ref="D3995:D3999" si="560">DATE(YEAR(C3995)+1,MONTH(C3995)+3,DAY(C3995))</f>
        <v>43518</v>
      </c>
      <c r="E3995" s="59" t="s">
        <v>6704</v>
      </c>
      <c r="F3995" s="35" t="s">
        <v>8689</v>
      </c>
      <c r="G3995" s="35">
        <v>1132132000065</v>
      </c>
      <c r="H3995" s="131">
        <v>2108002825</v>
      </c>
      <c r="I3995" s="131" t="s">
        <v>5333</v>
      </c>
      <c r="J3995" s="131"/>
      <c r="K3995" s="14" t="s">
        <v>252</v>
      </c>
    </row>
    <row r="3996" spans="1:11" ht="25.5" x14ac:dyDescent="0.25">
      <c r="A3996" s="131">
        <f t="shared" si="554"/>
        <v>3994</v>
      </c>
      <c r="B3996" s="114" t="s">
        <v>8685</v>
      </c>
      <c r="C3996" s="115">
        <v>43061</v>
      </c>
      <c r="D3996" s="115">
        <f t="shared" si="560"/>
        <v>43518</v>
      </c>
      <c r="E3996" s="59" t="s">
        <v>6704</v>
      </c>
      <c r="F3996" s="35" t="s">
        <v>8689</v>
      </c>
      <c r="G3996" s="35">
        <v>1132132000065</v>
      </c>
      <c r="H3996" s="131">
        <v>2108002825</v>
      </c>
      <c r="I3996" s="131" t="s">
        <v>5333</v>
      </c>
      <c r="J3996" s="131"/>
      <c r="K3996" s="14" t="s">
        <v>252</v>
      </c>
    </row>
    <row r="3997" spans="1:11" ht="25.5" x14ac:dyDescent="0.25">
      <c r="A3997" s="131">
        <f t="shared" si="554"/>
        <v>3995</v>
      </c>
      <c r="B3997" s="114" t="s">
        <v>8686</v>
      </c>
      <c r="C3997" s="115">
        <v>43061</v>
      </c>
      <c r="D3997" s="115">
        <f t="shared" si="560"/>
        <v>43518</v>
      </c>
      <c r="E3997" s="59" t="s">
        <v>6704</v>
      </c>
      <c r="F3997" s="35" t="s">
        <v>8689</v>
      </c>
      <c r="G3997" s="35">
        <v>1132132000065</v>
      </c>
      <c r="H3997" s="131">
        <v>2108002825</v>
      </c>
      <c r="I3997" s="131" t="s">
        <v>5333</v>
      </c>
      <c r="J3997" s="131"/>
      <c r="K3997" s="14" t="s">
        <v>252</v>
      </c>
    </row>
    <row r="3998" spans="1:11" ht="25.5" x14ac:dyDescent="0.25">
      <c r="A3998" s="131">
        <f t="shared" si="554"/>
        <v>3996</v>
      </c>
      <c r="B3998" s="114" t="s">
        <v>8687</v>
      </c>
      <c r="C3998" s="115">
        <v>43061</v>
      </c>
      <c r="D3998" s="115">
        <f t="shared" si="560"/>
        <v>43518</v>
      </c>
      <c r="E3998" s="59" t="s">
        <v>6704</v>
      </c>
      <c r="F3998" s="35" t="s">
        <v>8689</v>
      </c>
      <c r="G3998" s="35">
        <v>1132132000065</v>
      </c>
      <c r="H3998" s="131">
        <v>2108002825</v>
      </c>
      <c r="I3998" s="131" t="s">
        <v>5333</v>
      </c>
      <c r="J3998" s="131"/>
      <c r="K3998" s="14" t="s">
        <v>252</v>
      </c>
    </row>
    <row r="3999" spans="1:11" ht="25.5" x14ac:dyDescent="0.25">
      <c r="A3999" s="131">
        <f t="shared" si="554"/>
        <v>3997</v>
      </c>
      <c r="B3999" s="114" t="s">
        <v>8688</v>
      </c>
      <c r="C3999" s="115">
        <v>43061</v>
      </c>
      <c r="D3999" s="115">
        <f t="shared" si="560"/>
        <v>43518</v>
      </c>
      <c r="E3999" s="59" t="s">
        <v>6704</v>
      </c>
      <c r="F3999" s="35" t="s">
        <v>8689</v>
      </c>
      <c r="G3999" s="35">
        <v>1132132000065</v>
      </c>
      <c r="H3999" s="131">
        <v>2108002825</v>
      </c>
      <c r="I3999" s="131" t="s">
        <v>5333</v>
      </c>
      <c r="J3999" s="131"/>
      <c r="K3999" s="14" t="s">
        <v>252</v>
      </c>
    </row>
    <row r="4000" spans="1:11" ht="51" x14ac:dyDescent="0.25">
      <c r="A4000" s="131">
        <f t="shared" si="554"/>
        <v>3998</v>
      </c>
      <c r="B4000" s="114" t="s">
        <v>8690</v>
      </c>
      <c r="C4000" s="115">
        <v>43061</v>
      </c>
      <c r="D4000" s="115">
        <f t="shared" ref="D4000:D4006" si="561">DATE(YEAR(C4000)+1,MONTH(C4000)+3,DAY(C4000))</f>
        <v>43518</v>
      </c>
      <c r="E4000" s="131" t="s">
        <v>8691</v>
      </c>
      <c r="F4000" s="35" t="s">
        <v>2001</v>
      </c>
      <c r="G4000" s="35">
        <v>1022101288660</v>
      </c>
      <c r="H4000" s="131">
        <v>2129009194</v>
      </c>
      <c r="I4000" s="131" t="s">
        <v>2002</v>
      </c>
      <c r="J4000" s="131" t="s">
        <v>2003</v>
      </c>
      <c r="K4000" s="131"/>
    </row>
    <row r="4001" spans="1:11" ht="38.25" x14ac:dyDescent="0.25">
      <c r="A4001" s="131">
        <f t="shared" si="554"/>
        <v>3999</v>
      </c>
      <c r="B4001" s="114" t="s">
        <v>8693</v>
      </c>
      <c r="C4001" s="115">
        <v>43061</v>
      </c>
      <c r="D4001" s="115">
        <f t="shared" si="561"/>
        <v>43518</v>
      </c>
      <c r="E4001" s="131" t="s">
        <v>8692</v>
      </c>
      <c r="F4001" s="35" t="s">
        <v>926</v>
      </c>
      <c r="G4001" s="130">
        <v>1052132013680</v>
      </c>
      <c r="H4001" s="131">
        <v>2103006304</v>
      </c>
      <c r="I4001" s="131" t="s">
        <v>925</v>
      </c>
      <c r="J4001" s="131" t="s">
        <v>924</v>
      </c>
      <c r="K4001" s="131" t="s">
        <v>251</v>
      </c>
    </row>
    <row r="4002" spans="1:11" ht="38.25" x14ac:dyDescent="0.25">
      <c r="A4002" s="131">
        <f t="shared" ref="A4002:A4065" si="562">A4001+1</f>
        <v>4000</v>
      </c>
      <c r="B4002" s="114" t="s">
        <v>8694</v>
      </c>
      <c r="C4002" s="115">
        <v>43061</v>
      </c>
      <c r="D4002" s="115">
        <f t="shared" si="561"/>
        <v>43518</v>
      </c>
      <c r="E4002" s="131" t="s">
        <v>8695</v>
      </c>
      <c r="F4002" s="35" t="s">
        <v>1915</v>
      </c>
      <c r="G4002" s="35">
        <v>1142134000128</v>
      </c>
      <c r="H4002" s="131">
        <v>2123013469</v>
      </c>
      <c r="I4002" s="131" t="s">
        <v>1918</v>
      </c>
      <c r="J4002" s="131" t="s">
        <v>1916</v>
      </c>
      <c r="K4002" s="131"/>
    </row>
    <row r="4003" spans="1:11" ht="25.5" x14ac:dyDescent="0.25">
      <c r="A4003" s="131">
        <f t="shared" si="562"/>
        <v>4001</v>
      </c>
      <c r="B4003" s="114" t="s">
        <v>8696</v>
      </c>
      <c r="C4003" s="115">
        <v>43061</v>
      </c>
      <c r="D4003" s="115">
        <f t="shared" si="561"/>
        <v>43518</v>
      </c>
      <c r="E4003" s="24" t="s">
        <v>8697</v>
      </c>
      <c r="F4003" s="35" t="s">
        <v>1503</v>
      </c>
      <c r="G4003" s="35">
        <v>1022100967987</v>
      </c>
      <c r="H4003" s="131">
        <v>2127305007</v>
      </c>
      <c r="I4003" s="131" t="s">
        <v>1505</v>
      </c>
      <c r="J4003" s="131" t="s">
        <v>1504</v>
      </c>
      <c r="K4003" s="131"/>
    </row>
    <row r="4004" spans="1:11" ht="38.25" x14ac:dyDescent="0.25">
      <c r="A4004" s="131">
        <f t="shared" si="562"/>
        <v>4002</v>
      </c>
      <c r="B4004" s="114" t="s">
        <v>8698</v>
      </c>
      <c r="C4004" s="115">
        <v>43061</v>
      </c>
      <c r="D4004" s="115">
        <f t="shared" si="561"/>
        <v>43518</v>
      </c>
      <c r="E4004" s="131" t="s">
        <v>8699</v>
      </c>
      <c r="F4004" s="35" t="s">
        <v>1235</v>
      </c>
      <c r="G4004" s="35">
        <v>1022101146858</v>
      </c>
      <c r="H4004" s="131">
        <v>2128033980</v>
      </c>
      <c r="I4004" s="131" t="s">
        <v>1259</v>
      </c>
      <c r="J4004" s="131" t="s">
        <v>1913</v>
      </c>
      <c r="K4004" s="131"/>
    </row>
    <row r="4005" spans="1:11" ht="38.25" x14ac:dyDescent="0.25">
      <c r="A4005" s="131">
        <f t="shared" si="562"/>
        <v>4003</v>
      </c>
      <c r="B4005" s="114" t="s">
        <v>8700</v>
      </c>
      <c r="C4005" s="115">
        <v>43061</v>
      </c>
      <c r="D4005" s="115">
        <f t="shared" si="561"/>
        <v>43518</v>
      </c>
      <c r="E4005" s="24" t="s">
        <v>10013</v>
      </c>
      <c r="F4005" s="35" t="s">
        <v>2116</v>
      </c>
      <c r="G4005" s="90">
        <v>1052136009870</v>
      </c>
      <c r="H4005" s="131">
        <v>2110051890</v>
      </c>
      <c r="I4005" s="131" t="s">
        <v>2115</v>
      </c>
      <c r="J4005" s="131" t="s">
        <v>2125</v>
      </c>
      <c r="K4005" s="14" t="s">
        <v>252</v>
      </c>
    </row>
    <row r="4006" spans="1:11" ht="38.25" x14ac:dyDescent="0.25">
      <c r="A4006" s="131">
        <f t="shared" si="562"/>
        <v>4004</v>
      </c>
      <c r="B4006" s="114" t="s">
        <v>8701</v>
      </c>
      <c r="C4006" s="115">
        <v>43061</v>
      </c>
      <c r="D4006" s="115">
        <f t="shared" si="561"/>
        <v>43518</v>
      </c>
      <c r="E4006" s="24" t="s">
        <v>10013</v>
      </c>
      <c r="F4006" s="35" t="s">
        <v>2112</v>
      </c>
      <c r="G4006" s="35">
        <v>1052136009892</v>
      </c>
      <c r="H4006" s="131">
        <v>2110051900</v>
      </c>
      <c r="I4006" s="131" t="s">
        <v>2123</v>
      </c>
      <c r="J4006" s="131" t="s">
        <v>2125</v>
      </c>
      <c r="K4006" s="14" t="s">
        <v>252</v>
      </c>
    </row>
    <row r="4007" spans="1:11" ht="38.25" x14ac:dyDescent="0.25">
      <c r="A4007" s="131">
        <f t="shared" si="562"/>
        <v>4005</v>
      </c>
      <c r="B4007" s="114" t="s">
        <v>8702</v>
      </c>
      <c r="C4007" s="115">
        <v>43061</v>
      </c>
      <c r="D4007" s="115">
        <f t="shared" ref="D4007:D4012" si="563">DATE(YEAR(C4007)+1,MONTH(C4007)+3,DAY(C4007))</f>
        <v>43518</v>
      </c>
      <c r="E4007" s="59" t="s">
        <v>8708</v>
      </c>
      <c r="F4007" s="113" t="s">
        <v>2689</v>
      </c>
      <c r="G4007" s="113">
        <v>1122136000436</v>
      </c>
      <c r="H4007" s="131">
        <v>2119999930</v>
      </c>
      <c r="I4007" s="131" t="s">
        <v>2690</v>
      </c>
      <c r="J4007" s="131" t="s">
        <v>1273</v>
      </c>
      <c r="K4007" s="131" t="s">
        <v>251</v>
      </c>
    </row>
    <row r="4008" spans="1:11" ht="38.25" x14ac:dyDescent="0.25">
      <c r="A4008" s="131">
        <f t="shared" si="562"/>
        <v>4006</v>
      </c>
      <c r="B4008" s="114" t="s">
        <v>8703</v>
      </c>
      <c r="C4008" s="115">
        <v>43061</v>
      </c>
      <c r="D4008" s="115">
        <f t="shared" si="563"/>
        <v>43518</v>
      </c>
      <c r="E4008" s="59" t="s">
        <v>8708</v>
      </c>
      <c r="F4008" s="113" t="s">
        <v>2689</v>
      </c>
      <c r="G4008" s="113">
        <v>1122136000436</v>
      </c>
      <c r="H4008" s="131">
        <v>2119999930</v>
      </c>
      <c r="I4008" s="131" t="s">
        <v>2690</v>
      </c>
      <c r="J4008" s="131" t="s">
        <v>1273</v>
      </c>
      <c r="K4008" s="14" t="s">
        <v>252</v>
      </c>
    </row>
    <row r="4009" spans="1:11" ht="38.25" x14ac:dyDescent="0.25">
      <c r="A4009" s="131">
        <f t="shared" si="562"/>
        <v>4007</v>
      </c>
      <c r="B4009" s="114" t="s">
        <v>8704</v>
      </c>
      <c r="C4009" s="115">
        <v>43061</v>
      </c>
      <c r="D4009" s="115">
        <f t="shared" si="563"/>
        <v>43518</v>
      </c>
      <c r="E4009" s="59" t="s">
        <v>8708</v>
      </c>
      <c r="F4009" s="113" t="s">
        <v>2689</v>
      </c>
      <c r="G4009" s="113">
        <v>1122136000436</v>
      </c>
      <c r="H4009" s="131">
        <v>2119999930</v>
      </c>
      <c r="I4009" s="131" t="s">
        <v>2690</v>
      </c>
      <c r="J4009" s="131" t="s">
        <v>1273</v>
      </c>
      <c r="K4009" s="131" t="s">
        <v>503</v>
      </c>
    </row>
    <row r="4010" spans="1:11" ht="38.25" x14ac:dyDescent="0.25">
      <c r="A4010" s="131">
        <f t="shared" si="562"/>
        <v>4008</v>
      </c>
      <c r="B4010" s="114" t="s">
        <v>8705</v>
      </c>
      <c r="C4010" s="115">
        <v>43061</v>
      </c>
      <c r="D4010" s="115">
        <f t="shared" si="563"/>
        <v>43518</v>
      </c>
      <c r="E4010" s="59" t="s">
        <v>8708</v>
      </c>
      <c r="F4010" s="113" t="s">
        <v>2689</v>
      </c>
      <c r="G4010" s="113">
        <v>1122136000436</v>
      </c>
      <c r="H4010" s="131">
        <v>2119999930</v>
      </c>
      <c r="I4010" s="131" t="s">
        <v>2690</v>
      </c>
      <c r="J4010" s="131" t="s">
        <v>1273</v>
      </c>
      <c r="K4010" s="131" t="s">
        <v>503</v>
      </c>
    </row>
    <row r="4011" spans="1:11" ht="38.25" x14ac:dyDescent="0.25">
      <c r="A4011" s="131">
        <f t="shared" si="562"/>
        <v>4009</v>
      </c>
      <c r="B4011" s="114" t="s">
        <v>8706</v>
      </c>
      <c r="C4011" s="115">
        <v>43061</v>
      </c>
      <c r="D4011" s="115">
        <f t="shared" si="563"/>
        <v>43518</v>
      </c>
      <c r="E4011" s="59" t="s">
        <v>8708</v>
      </c>
      <c r="F4011" s="113" t="s">
        <v>2689</v>
      </c>
      <c r="G4011" s="113">
        <v>1122136000436</v>
      </c>
      <c r="H4011" s="131">
        <v>2119999930</v>
      </c>
      <c r="I4011" s="131" t="s">
        <v>2690</v>
      </c>
      <c r="J4011" s="131" t="s">
        <v>1273</v>
      </c>
      <c r="K4011" s="131" t="s">
        <v>503</v>
      </c>
    </row>
    <row r="4012" spans="1:11" ht="38.25" x14ac:dyDescent="0.25">
      <c r="A4012" s="131">
        <f t="shared" si="562"/>
        <v>4010</v>
      </c>
      <c r="B4012" s="114" t="s">
        <v>8707</v>
      </c>
      <c r="C4012" s="115">
        <v>43061</v>
      </c>
      <c r="D4012" s="115">
        <f t="shared" si="563"/>
        <v>43518</v>
      </c>
      <c r="E4012" s="59" t="s">
        <v>8708</v>
      </c>
      <c r="F4012" s="113" t="s">
        <v>2689</v>
      </c>
      <c r="G4012" s="113">
        <v>1122136000436</v>
      </c>
      <c r="H4012" s="131">
        <v>2119999930</v>
      </c>
      <c r="I4012" s="131" t="s">
        <v>2690</v>
      </c>
      <c r="J4012" s="131" t="s">
        <v>1273</v>
      </c>
      <c r="K4012" s="131" t="s">
        <v>503</v>
      </c>
    </row>
    <row r="4013" spans="1:11" ht="38.25" x14ac:dyDescent="0.25">
      <c r="A4013" s="131">
        <f t="shared" si="562"/>
        <v>4011</v>
      </c>
      <c r="B4013" s="114" t="s">
        <v>8709</v>
      </c>
      <c r="C4013" s="115">
        <v>43061</v>
      </c>
      <c r="D4013" s="115">
        <f t="shared" ref="D4013:D4018" si="564">DATE(YEAR(C4013)+1,MONTH(C4013)+3,DAY(C4013))</f>
        <v>43518</v>
      </c>
      <c r="E4013" s="24" t="s">
        <v>6523</v>
      </c>
      <c r="F4013" s="35" t="s">
        <v>960</v>
      </c>
      <c r="G4013" s="35">
        <v>1022102633475</v>
      </c>
      <c r="H4013" s="131">
        <v>2112001366</v>
      </c>
      <c r="I4013" s="131" t="s">
        <v>2090</v>
      </c>
      <c r="J4013" s="131" t="s">
        <v>2091</v>
      </c>
      <c r="K4013" s="131" t="s">
        <v>1383</v>
      </c>
    </row>
    <row r="4014" spans="1:11" ht="38.25" x14ac:dyDescent="0.25">
      <c r="A4014" s="131">
        <f t="shared" si="562"/>
        <v>4012</v>
      </c>
      <c r="B4014" s="114" t="s">
        <v>8710</v>
      </c>
      <c r="C4014" s="115">
        <v>43061</v>
      </c>
      <c r="D4014" s="115">
        <f t="shared" si="564"/>
        <v>43518</v>
      </c>
      <c r="E4014" s="24" t="s">
        <v>6523</v>
      </c>
      <c r="F4014" s="35" t="s">
        <v>960</v>
      </c>
      <c r="G4014" s="35">
        <v>1022102633475</v>
      </c>
      <c r="H4014" s="131">
        <v>2112001366</v>
      </c>
      <c r="I4014" s="131" t="s">
        <v>2090</v>
      </c>
      <c r="J4014" s="131" t="s">
        <v>2091</v>
      </c>
      <c r="K4014" s="131" t="s">
        <v>1383</v>
      </c>
    </row>
    <row r="4015" spans="1:11" ht="38.25" x14ac:dyDescent="0.25">
      <c r="A4015" s="131">
        <f t="shared" si="562"/>
        <v>4013</v>
      </c>
      <c r="B4015" s="114" t="s">
        <v>8711</v>
      </c>
      <c r="C4015" s="115">
        <v>43061</v>
      </c>
      <c r="D4015" s="115">
        <f t="shared" si="564"/>
        <v>43518</v>
      </c>
      <c r="E4015" s="24" t="s">
        <v>6523</v>
      </c>
      <c r="F4015" s="35" t="s">
        <v>960</v>
      </c>
      <c r="G4015" s="35">
        <v>1022102633475</v>
      </c>
      <c r="H4015" s="131">
        <v>2112001366</v>
      </c>
      <c r="I4015" s="131" t="s">
        <v>2090</v>
      </c>
      <c r="J4015" s="131" t="s">
        <v>2091</v>
      </c>
      <c r="K4015" s="131" t="s">
        <v>1383</v>
      </c>
    </row>
    <row r="4016" spans="1:11" ht="38.25" x14ac:dyDescent="0.25">
      <c r="A4016" s="131">
        <f t="shared" si="562"/>
        <v>4014</v>
      </c>
      <c r="B4016" s="114" t="s">
        <v>8712</v>
      </c>
      <c r="C4016" s="115">
        <v>43061</v>
      </c>
      <c r="D4016" s="115">
        <f t="shared" si="564"/>
        <v>43518</v>
      </c>
      <c r="E4016" s="24" t="s">
        <v>7210</v>
      </c>
      <c r="F4016" s="35" t="s">
        <v>960</v>
      </c>
      <c r="G4016" s="35">
        <v>1022102633475</v>
      </c>
      <c r="H4016" s="131">
        <v>2112001366</v>
      </c>
      <c r="I4016" s="131" t="s">
        <v>2090</v>
      </c>
      <c r="J4016" s="131" t="s">
        <v>2091</v>
      </c>
      <c r="K4016" s="131" t="s">
        <v>1383</v>
      </c>
    </row>
    <row r="4017" spans="1:11" ht="38.25" x14ac:dyDescent="0.25">
      <c r="A4017" s="131">
        <f t="shared" si="562"/>
        <v>4015</v>
      </c>
      <c r="B4017" s="114" t="s">
        <v>8713</v>
      </c>
      <c r="C4017" s="115">
        <v>43061</v>
      </c>
      <c r="D4017" s="115">
        <f t="shared" si="564"/>
        <v>43518</v>
      </c>
      <c r="E4017" s="24" t="s">
        <v>7210</v>
      </c>
      <c r="F4017" s="35" t="s">
        <v>960</v>
      </c>
      <c r="G4017" s="35">
        <v>1022102633475</v>
      </c>
      <c r="H4017" s="131">
        <v>2112001366</v>
      </c>
      <c r="I4017" s="131" t="s">
        <v>2090</v>
      </c>
      <c r="J4017" s="131" t="s">
        <v>2091</v>
      </c>
      <c r="K4017" s="131" t="s">
        <v>1383</v>
      </c>
    </row>
    <row r="4018" spans="1:11" ht="38.25" x14ac:dyDescent="0.25">
      <c r="A4018" s="131">
        <f t="shared" si="562"/>
        <v>4016</v>
      </c>
      <c r="B4018" s="114" t="s">
        <v>8714</v>
      </c>
      <c r="C4018" s="115">
        <v>43061</v>
      </c>
      <c r="D4018" s="115">
        <f t="shared" si="564"/>
        <v>43518</v>
      </c>
      <c r="E4018" s="24" t="s">
        <v>7210</v>
      </c>
      <c r="F4018" s="35" t="s">
        <v>960</v>
      </c>
      <c r="G4018" s="35">
        <v>1022102633475</v>
      </c>
      <c r="H4018" s="131">
        <v>2112001366</v>
      </c>
      <c r="I4018" s="131" t="s">
        <v>2090</v>
      </c>
      <c r="J4018" s="131" t="s">
        <v>2091</v>
      </c>
      <c r="K4018" s="131" t="s">
        <v>1383</v>
      </c>
    </row>
    <row r="4019" spans="1:11" ht="25.5" x14ac:dyDescent="0.25">
      <c r="A4019" s="131">
        <f t="shared" si="562"/>
        <v>4017</v>
      </c>
      <c r="B4019" s="114" t="s">
        <v>8715</v>
      </c>
      <c r="C4019" s="115">
        <v>43061</v>
      </c>
      <c r="D4019" s="115">
        <f t="shared" ref="D4019:D4020" si="565">DATE(YEAR(C4019)+1,MONTH(C4019)+3,DAY(C4019))</f>
        <v>43518</v>
      </c>
      <c r="E4019" s="59" t="s">
        <v>7359</v>
      </c>
      <c r="F4019" s="35" t="s">
        <v>7360</v>
      </c>
      <c r="G4019" s="35">
        <v>1022100969351</v>
      </c>
      <c r="H4019" s="131">
        <v>2128017509</v>
      </c>
      <c r="I4019" s="131" t="s">
        <v>7361</v>
      </c>
      <c r="J4019" s="131"/>
      <c r="K4019" s="131"/>
    </row>
    <row r="4020" spans="1:11" ht="25.5" x14ac:dyDescent="0.25">
      <c r="A4020" s="131">
        <f t="shared" si="562"/>
        <v>4018</v>
      </c>
      <c r="B4020" s="114" t="s">
        <v>8716</v>
      </c>
      <c r="C4020" s="115">
        <v>43061</v>
      </c>
      <c r="D4020" s="115">
        <f t="shared" si="565"/>
        <v>43518</v>
      </c>
      <c r="E4020" s="59" t="s">
        <v>7359</v>
      </c>
      <c r="F4020" s="35" t="s">
        <v>7360</v>
      </c>
      <c r="G4020" s="35">
        <v>1022100969351</v>
      </c>
      <c r="H4020" s="131">
        <v>2128017509</v>
      </c>
      <c r="I4020" s="131" t="s">
        <v>7361</v>
      </c>
      <c r="J4020" s="131"/>
      <c r="K4020" s="131"/>
    </row>
    <row r="4021" spans="1:11" ht="38.25" x14ac:dyDescent="0.25">
      <c r="A4021" s="131">
        <f t="shared" si="562"/>
        <v>4019</v>
      </c>
      <c r="B4021" s="114" t="s">
        <v>8717</v>
      </c>
      <c r="C4021" s="115">
        <v>43062</v>
      </c>
      <c r="D4021" s="115">
        <f t="shared" ref="D4021:D4050" si="566">DATE(YEAR(C4021)+1,MONTH(C4021)+3,DAY(C4021))</f>
        <v>43519</v>
      </c>
      <c r="E4021" s="59" t="s">
        <v>8733</v>
      </c>
      <c r="F4021" s="35" t="s">
        <v>2242</v>
      </c>
      <c r="G4021" s="35">
        <v>1052136009694</v>
      </c>
      <c r="H4021" s="131">
        <v>2112389357</v>
      </c>
      <c r="I4021" s="131" t="s">
        <v>2243</v>
      </c>
      <c r="J4021" s="131" t="s">
        <v>5419</v>
      </c>
      <c r="K4021" s="131" t="s">
        <v>252</v>
      </c>
    </row>
    <row r="4022" spans="1:11" ht="38.25" x14ac:dyDescent="0.25">
      <c r="A4022" s="131">
        <f t="shared" si="562"/>
        <v>4020</v>
      </c>
      <c r="B4022" s="114" t="s">
        <v>8718</v>
      </c>
      <c r="C4022" s="115">
        <v>43062</v>
      </c>
      <c r="D4022" s="115">
        <f t="shared" si="566"/>
        <v>43519</v>
      </c>
      <c r="E4022" s="59" t="s">
        <v>8733</v>
      </c>
      <c r="F4022" s="35" t="s">
        <v>2242</v>
      </c>
      <c r="G4022" s="35">
        <v>1052136009694</v>
      </c>
      <c r="H4022" s="131">
        <v>2112389357</v>
      </c>
      <c r="I4022" s="131" t="s">
        <v>2243</v>
      </c>
      <c r="J4022" s="131" t="s">
        <v>5419</v>
      </c>
      <c r="K4022" s="131" t="s">
        <v>251</v>
      </c>
    </row>
    <row r="4023" spans="1:11" ht="38.25" x14ac:dyDescent="0.25">
      <c r="A4023" s="131">
        <f t="shared" si="562"/>
        <v>4021</v>
      </c>
      <c r="B4023" s="114" t="s">
        <v>8717</v>
      </c>
      <c r="C4023" s="115">
        <v>43062</v>
      </c>
      <c r="D4023" s="115">
        <f t="shared" si="566"/>
        <v>43519</v>
      </c>
      <c r="E4023" s="59" t="s">
        <v>8724</v>
      </c>
      <c r="F4023" s="35" t="s">
        <v>3070</v>
      </c>
      <c r="G4023" s="35">
        <v>1052136009090</v>
      </c>
      <c r="H4023" s="131">
        <v>2119901214</v>
      </c>
      <c r="I4023" s="131" t="s">
        <v>69</v>
      </c>
      <c r="J4023" s="131" t="s">
        <v>70</v>
      </c>
      <c r="K4023" s="131" t="s">
        <v>252</v>
      </c>
    </row>
    <row r="4024" spans="1:11" ht="38.25" x14ac:dyDescent="0.25">
      <c r="A4024" s="131">
        <f t="shared" si="562"/>
        <v>4022</v>
      </c>
      <c r="B4024" s="114" t="s">
        <v>8719</v>
      </c>
      <c r="C4024" s="115">
        <v>43062</v>
      </c>
      <c r="D4024" s="115">
        <f t="shared" si="566"/>
        <v>43519</v>
      </c>
      <c r="E4024" s="59" t="s">
        <v>8724</v>
      </c>
      <c r="F4024" s="35" t="s">
        <v>3070</v>
      </c>
      <c r="G4024" s="35">
        <v>1052136009090</v>
      </c>
      <c r="H4024" s="131">
        <v>2119901214</v>
      </c>
      <c r="I4024" s="131" t="s">
        <v>69</v>
      </c>
      <c r="J4024" s="131" t="s">
        <v>70</v>
      </c>
      <c r="K4024" s="131" t="s">
        <v>251</v>
      </c>
    </row>
    <row r="4025" spans="1:11" ht="38.25" x14ac:dyDescent="0.25">
      <c r="A4025" s="131">
        <f t="shared" si="562"/>
        <v>4023</v>
      </c>
      <c r="B4025" s="114" t="s">
        <v>8720</v>
      </c>
      <c r="C4025" s="115">
        <v>43062</v>
      </c>
      <c r="D4025" s="115">
        <f t="shared" si="566"/>
        <v>43519</v>
      </c>
      <c r="E4025" s="24" t="s">
        <v>8732</v>
      </c>
      <c r="F4025" s="35" t="s">
        <v>2792</v>
      </c>
      <c r="G4025" s="35">
        <v>1052136009254</v>
      </c>
      <c r="H4025" s="131">
        <v>2119901327</v>
      </c>
      <c r="I4025" s="131" t="s">
        <v>2793</v>
      </c>
      <c r="J4025" s="131"/>
      <c r="K4025" s="131" t="s">
        <v>1383</v>
      </c>
    </row>
    <row r="4026" spans="1:11" ht="38.25" x14ac:dyDescent="0.25">
      <c r="A4026" s="131">
        <f t="shared" si="562"/>
        <v>4024</v>
      </c>
      <c r="B4026" s="114" t="s">
        <v>8721</v>
      </c>
      <c r="C4026" s="115">
        <v>43062</v>
      </c>
      <c r="D4026" s="115">
        <f t="shared" si="566"/>
        <v>43519</v>
      </c>
      <c r="E4026" s="24" t="s">
        <v>8732</v>
      </c>
      <c r="F4026" s="35" t="s">
        <v>2792</v>
      </c>
      <c r="G4026" s="35">
        <v>1052136009254</v>
      </c>
      <c r="H4026" s="131">
        <v>2119901327</v>
      </c>
      <c r="I4026" s="131" t="s">
        <v>2793</v>
      </c>
      <c r="J4026" s="131"/>
      <c r="K4026" s="131" t="s">
        <v>251</v>
      </c>
    </row>
    <row r="4027" spans="1:11" ht="38.25" x14ac:dyDescent="0.25">
      <c r="A4027" s="131">
        <f t="shared" si="562"/>
        <v>4025</v>
      </c>
      <c r="B4027" s="114" t="s">
        <v>8722</v>
      </c>
      <c r="C4027" s="115">
        <v>43062</v>
      </c>
      <c r="D4027" s="115">
        <f t="shared" si="566"/>
        <v>43519</v>
      </c>
      <c r="E4027" s="10" t="s">
        <v>8731</v>
      </c>
      <c r="F4027" s="35" t="s">
        <v>3008</v>
      </c>
      <c r="G4027" s="35">
        <v>1052136009177</v>
      </c>
      <c r="H4027" s="131">
        <v>2119901253</v>
      </c>
      <c r="I4027" s="131" t="s">
        <v>5822</v>
      </c>
      <c r="J4027" s="131" t="s">
        <v>3009</v>
      </c>
      <c r="K4027" s="131" t="s">
        <v>1383</v>
      </c>
    </row>
    <row r="4028" spans="1:11" ht="38.25" x14ac:dyDescent="0.25">
      <c r="A4028" s="131">
        <f t="shared" si="562"/>
        <v>4026</v>
      </c>
      <c r="B4028" s="114" t="s">
        <v>8723</v>
      </c>
      <c r="C4028" s="115">
        <v>43062</v>
      </c>
      <c r="D4028" s="115">
        <f t="shared" si="566"/>
        <v>43519</v>
      </c>
      <c r="E4028" s="10" t="s">
        <v>8731</v>
      </c>
      <c r="F4028" s="35" t="s">
        <v>3008</v>
      </c>
      <c r="G4028" s="35">
        <v>1052136009177</v>
      </c>
      <c r="H4028" s="131">
        <v>2119901253</v>
      </c>
      <c r="I4028" s="131" t="s">
        <v>5822</v>
      </c>
      <c r="J4028" s="131" t="s">
        <v>3009</v>
      </c>
      <c r="K4028" s="131" t="s">
        <v>251</v>
      </c>
    </row>
    <row r="4029" spans="1:11" ht="38.25" x14ac:dyDescent="0.25">
      <c r="A4029" s="131">
        <f t="shared" si="562"/>
        <v>4027</v>
      </c>
      <c r="B4029" s="114" t="s">
        <v>8726</v>
      </c>
      <c r="C4029" s="115">
        <v>43062</v>
      </c>
      <c r="D4029" s="115">
        <f t="shared" si="566"/>
        <v>43519</v>
      </c>
      <c r="E4029" s="24" t="s">
        <v>8735</v>
      </c>
      <c r="F4029" s="35" t="s">
        <v>2981</v>
      </c>
      <c r="G4029" s="35">
        <v>1052132013317</v>
      </c>
      <c r="H4029" s="131">
        <v>2117021310</v>
      </c>
      <c r="I4029" s="131" t="s">
        <v>2984</v>
      </c>
      <c r="J4029" s="131" t="s">
        <v>2985</v>
      </c>
      <c r="K4029" s="131" t="s">
        <v>2983</v>
      </c>
    </row>
    <row r="4030" spans="1:11" ht="38.25" x14ac:dyDescent="0.25">
      <c r="A4030" s="131">
        <f t="shared" si="562"/>
        <v>4028</v>
      </c>
      <c r="B4030" s="114" t="s">
        <v>8727</v>
      </c>
      <c r="C4030" s="115">
        <v>43062</v>
      </c>
      <c r="D4030" s="115">
        <f t="shared" si="566"/>
        <v>43519</v>
      </c>
      <c r="E4030" s="24" t="s">
        <v>8734</v>
      </c>
      <c r="F4030" s="35" t="s">
        <v>3598</v>
      </c>
      <c r="G4030" s="35">
        <v>1042133001217</v>
      </c>
      <c r="H4030" s="131">
        <v>2102002603</v>
      </c>
      <c r="I4030" s="131" t="s">
        <v>835</v>
      </c>
      <c r="J4030" s="131" t="s">
        <v>3599</v>
      </c>
      <c r="K4030" s="131"/>
    </row>
    <row r="4031" spans="1:11" ht="38.25" x14ac:dyDescent="0.25">
      <c r="A4031" s="131">
        <f t="shared" si="562"/>
        <v>4029</v>
      </c>
      <c r="B4031" s="114" t="s">
        <v>8728</v>
      </c>
      <c r="C4031" s="115">
        <v>43062</v>
      </c>
      <c r="D4031" s="115">
        <f t="shared" si="566"/>
        <v>43519</v>
      </c>
      <c r="E4031" s="24" t="s">
        <v>8736</v>
      </c>
      <c r="F4031" s="35" t="s">
        <v>2806</v>
      </c>
      <c r="G4031" s="35">
        <v>1022102229973</v>
      </c>
      <c r="H4031" s="131">
        <v>2123005002</v>
      </c>
      <c r="I4031" s="131" t="s">
        <v>933</v>
      </c>
      <c r="J4031" s="131" t="s">
        <v>3743</v>
      </c>
      <c r="K4031" s="131" t="s">
        <v>8741</v>
      </c>
    </row>
    <row r="4032" spans="1:11" ht="38.25" x14ac:dyDescent="0.25">
      <c r="A4032" s="131">
        <f t="shared" si="562"/>
        <v>4030</v>
      </c>
      <c r="B4032" s="114" t="s">
        <v>8729</v>
      </c>
      <c r="C4032" s="115">
        <v>43062</v>
      </c>
      <c r="D4032" s="115">
        <f t="shared" si="566"/>
        <v>43519</v>
      </c>
      <c r="E4032" s="24" t="s">
        <v>8736</v>
      </c>
      <c r="F4032" s="35" t="s">
        <v>2806</v>
      </c>
      <c r="G4032" s="35">
        <v>1022102229973</v>
      </c>
      <c r="H4032" s="131">
        <v>2123005002</v>
      </c>
      <c r="I4032" s="131" t="s">
        <v>933</v>
      </c>
      <c r="J4032" s="131" t="s">
        <v>3743</v>
      </c>
      <c r="K4032" s="131"/>
    </row>
    <row r="4033" spans="1:11" ht="38.25" x14ac:dyDescent="0.25">
      <c r="A4033" s="131">
        <f t="shared" si="562"/>
        <v>4031</v>
      </c>
      <c r="B4033" s="114" t="s">
        <v>8730</v>
      </c>
      <c r="C4033" s="115">
        <v>43062</v>
      </c>
      <c r="D4033" s="115">
        <f t="shared" si="566"/>
        <v>43519</v>
      </c>
      <c r="E4033" s="24" t="s">
        <v>8736</v>
      </c>
      <c r="F4033" s="35" t="s">
        <v>2806</v>
      </c>
      <c r="G4033" s="35">
        <v>1022102229973</v>
      </c>
      <c r="H4033" s="131">
        <v>2123005002</v>
      </c>
      <c r="I4033" s="131" t="s">
        <v>933</v>
      </c>
      <c r="J4033" s="131" t="s">
        <v>3743</v>
      </c>
      <c r="K4033" s="131"/>
    </row>
    <row r="4034" spans="1:11" ht="38.25" x14ac:dyDescent="0.25">
      <c r="A4034" s="131">
        <f t="shared" si="562"/>
        <v>4032</v>
      </c>
      <c r="B4034" s="114" t="s">
        <v>8737</v>
      </c>
      <c r="C4034" s="115">
        <v>43062</v>
      </c>
      <c r="D4034" s="115">
        <f t="shared" si="566"/>
        <v>43519</v>
      </c>
      <c r="E4034" s="10" t="s">
        <v>8758</v>
      </c>
      <c r="F4034" s="35" t="s">
        <v>1760</v>
      </c>
      <c r="G4034" s="35">
        <v>1052136009144</v>
      </c>
      <c r="H4034" s="131">
        <v>2119901239</v>
      </c>
      <c r="I4034" s="131" t="s">
        <v>8739</v>
      </c>
      <c r="J4034" s="131" t="s">
        <v>1761</v>
      </c>
      <c r="K4034" s="131" t="s">
        <v>1383</v>
      </c>
    </row>
    <row r="4035" spans="1:11" ht="38.25" x14ac:dyDescent="0.25">
      <c r="A4035" s="131">
        <f t="shared" si="562"/>
        <v>4033</v>
      </c>
      <c r="B4035" s="114" t="s">
        <v>8738</v>
      </c>
      <c r="C4035" s="115">
        <v>43062</v>
      </c>
      <c r="D4035" s="115">
        <f t="shared" si="566"/>
        <v>43519</v>
      </c>
      <c r="E4035" s="10" t="s">
        <v>8758</v>
      </c>
      <c r="F4035" s="35" t="s">
        <v>1760</v>
      </c>
      <c r="G4035" s="35">
        <v>1052136009144</v>
      </c>
      <c r="H4035" s="131">
        <v>2119901239</v>
      </c>
      <c r="I4035" s="131" t="s">
        <v>8739</v>
      </c>
      <c r="J4035" s="131" t="s">
        <v>1761</v>
      </c>
      <c r="K4035" s="131" t="s">
        <v>251</v>
      </c>
    </row>
    <row r="4036" spans="1:11" ht="25.5" x14ac:dyDescent="0.25">
      <c r="A4036" s="131">
        <f t="shared" si="562"/>
        <v>4034</v>
      </c>
      <c r="B4036" s="114" t="s">
        <v>8740</v>
      </c>
      <c r="C4036" s="115">
        <v>43062</v>
      </c>
      <c r="D4036" s="115">
        <f t="shared" si="566"/>
        <v>43519</v>
      </c>
      <c r="E4036" s="59" t="s">
        <v>7045</v>
      </c>
      <c r="F4036" s="35" t="s">
        <v>1210</v>
      </c>
      <c r="G4036" s="35">
        <v>1022101628570</v>
      </c>
      <c r="H4036" s="131">
        <v>2101002713</v>
      </c>
      <c r="I4036" s="131" t="s">
        <v>1211</v>
      </c>
      <c r="J4036" s="131" t="s">
        <v>1212</v>
      </c>
      <c r="K4036" s="131"/>
    </row>
    <row r="4037" spans="1:11" ht="38.25" x14ac:dyDescent="0.25">
      <c r="A4037" s="131">
        <f t="shared" si="562"/>
        <v>4035</v>
      </c>
      <c r="B4037" s="114" t="s">
        <v>8742</v>
      </c>
      <c r="C4037" s="115">
        <v>43062</v>
      </c>
      <c r="D4037" s="115">
        <f t="shared" si="566"/>
        <v>43519</v>
      </c>
      <c r="E4037" s="131" t="s">
        <v>8759</v>
      </c>
      <c r="F4037" s="131" t="s">
        <v>504</v>
      </c>
      <c r="G4037" s="130">
        <v>1052136009221</v>
      </c>
      <c r="H4037" s="131">
        <v>2119901292</v>
      </c>
      <c r="I4037" s="131" t="s">
        <v>505</v>
      </c>
      <c r="J4037" s="131" t="s">
        <v>6148</v>
      </c>
      <c r="K4037" s="131" t="s">
        <v>252</v>
      </c>
    </row>
    <row r="4038" spans="1:11" ht="38.25" x14ac:dyDescent="0.25">
      <c r="A4038" s="131">
        <f t="shared" si="562"/>
        <v>4036</v>
      </c>
      <c r="B4038" s="114" t="s">
        <v>8743</v>
      </c>
      <c r="C4038" s="115">
        <v>43062</v>
      </c>
      <c r="D4038" s="115">
        <f t="shared" si="566"/>
        <v>43519</v>
      </c>
      <c r="E4038" s="131" t="s">
        <v>8759</v>
      </c>
      <c r="F4038" s="131" t="s">
        <v>504</v>
      </c>
      <c r="G4038" s="130">
        <v>1052136009221</v>
      </c>
      <c r="H4038" s="131">
        <v>2119901292</v>
      </c>
      <c r="I4038" s="131" t="s">
        <v>505</v>
      </c>
      <c r="J4038" s="131" t="s">
        <v>6148</v>
      </c>
      <c r="K4038" s="131" t="s">
        <v>251</v>
      </c>
    </row>
    <row r="4039" spans="1:11" ht="51" x14ac:dyDescent="0.25">
      <c r="A4039" s="131">
        <f t="shared" si="562"/>
        <v>4037</v>
      </c>
      <c r="B4039" s="114" t="s">
        <v>8744</v>
      </c>
      <c r="C4039" s="115">
        <v>43062</v>
      </c>
      <c r="D4039" s="115">
        <f t="shared" si="566"/>
        <v>43519</v>
      </c>
      <c r="E4039" s="131" t="s">
        <v>7222</v>
      </c>
      <c r="F4039" s="35" t="s">
        <v>2286</v>
      </c>
      <c r="G4039" s="35">
        <v>1022102030081</v>
      </c>
      <c r="H4039" s="131">
        <v>2105000040</v>
      </c>
      <c r="I4039" s="131" t="s">
        <v>2288</v>
      </c>
      <c r="J4039" s="131" t="s">
        <v>2287</v>
      </c>
      <c r="K4039" s="131"/>
    </row>
    <row r="4040" spans="1:11" ht="38.25" x14ac:dyDescent="0.25">
      <c r="A4040" s="131">
        <f t="shared" si="562"/>
        <v>4038</v>
      </c>
      <c r="B4040" s="114" t="s">
        <v>8745</v>
      </c>
      <c r="C4040" s="115">
        <v>43062</v>
      </c>
      <c r="D4040" s="115">
        <f t="shared" si="566"/>
        <v>43519</v>
      </c>
      <c r="E4040" s="131" t="s">
        <v>8750</v>
      </c>
      <c r="F4040" s="35" t="s">
        <v>1995</v>
      </c>
      <c r="G4040" s="35">
        <v>1022100909522</v>
      </c>
      <c r="H4040" s="131">
        <v>2124018639</v>
      </c>
      <c r="I4040" s="131" t="s">
        <v>621</v>
      </c>
      <c r="J4040" s="131" t="s">
        <v>1996</v>
      </c>
      <c r="K4040" s="131"/>
    </row>
    <row r="4041" spans="1:11" ht="38.25" x14ac:dyDescent="0.25">
      <c r="A4041" s="131">
        <f t="shared" si="562"/>
        <v>4039</v>
      </c>
      <c r="B4041" s="114" t="s">
        <v>8746</v>
      </c>
      <c r="C4041" s="115">
        <v>43062</v>
      </c>
      <c r="D4041" s="115">
        <f t="shared" si="566"/>
        <v>43519</v>
      </c>
      <c r="E4041" s="131" t="s">
        <v>8750</v>
      </c>
      <c r="F4041" s="35" t="s">
        <v>1995</v>
      </c>
      <c r="G4041" s="35">
        <v>1022100909522</v>
      </c>
      <c r="H4041" s="131">
        <v>2124018639</v>
      </c>
      <c r="I4041" s="131" t="s">
        <v>621</v>
      </c>
      <c r="J4041" s="131" t="s">
        <v>1996</v>
      </c>
      <c r="K4041" s="131"/>
    </row>
    <row r="4042" spans="1:11" ht="51" x14ac:dyDescent="0.25">
      <c r="A4042" s="131">
        <f t="shared" si="562"/>
        <v>4040</v>
      </c>
      <c r="B4042" s="114" t="s">
        <v>8747</v>
      </c>
      <c r="C4042" s="115">
        <v>43062</v>
      </c>
      <c r="D4042" s="115">
        <f t="shared" si="566"/>
        <v>43519</v>
      </c>
      <c r="E4042" s="131" t="s">
        <v>8751</v>
      </c>
      <c r="F4042" s="35" t="s">
        <v>929</v>
      </c>
      <c r="G4042" s="82">
        <v>1042132001350</v>
      </c>
      <c r="H4042" s="131">
        <v>2103006304</v>
      </c>
      <c r="I4042" s="131" t="s">
        <v>928</v>
      </c>
      <c r="J4042" s="131" t="s">
        <v>930</v>
      </c>
      <c r="K4042" s="131"/>
    </row>
    <row r="4043" spans="1:11" ht="38.25" x14ac:dyDescent="0.25">
      <c r="A4043" s="131">
        <f t="shared" si="562"/>
        <v>4041</v>
      </c>
      <c r="B4043" s="114" t="s">
        <v>8748</v>
      </c>
      <c r="C4043" s="115">
        <v>43062</v>
      </c>
      <c r="D4043" s="115">
        <f t="shared" si="566"/>
        <v>43519</v>
      </c>
      <c r="E4043" s="59" t="s">
        <v>6371</v>
      </c>
      <c r="F4043" s="35" t="s">
        <v>6207</v>
      </c>
      <c r="G4043" s="35">
        <v>1052136009232</v>
      </c>
      <c r="H4043" s="131">
        <v>2119901310</v>
      </c>
      <c r="I4043" s="131" t="s">
        <v>6208</v>
      </c>
      <c r="J4043" s="131" t="s">
        <v>6209</v>
      </c>
      <c r="K4043" s="131" t="s">
        <v>252</v>
      </c>
    </row>
    <row r="4044" spans="1:11" ht="38.25" x14ac:dyDescent="0.25">
      <c r="A4044" s="131">
        <f t="shared" si="562"/>
        <v>4042</v>
      </c>
      <c r="B4044" s="114" t="s">
        <v>8749</v>
      </c>
      <c r="C4044" s="115">
        <v>43062</v>
      </c>
      <c r="D4044" s="115">
        <f t="shared" si="566"/>
        <v>43519</v>
      </c>
      <c r="E4044" s="59" t="s">
        <v>6371</v>
      </c>
      <c r="F4044" s="35" t="s">
        <v>6207</v>
      </c>
      <c r="G4044" s="35">
        <v>1052136009232</v>
      </c>
      <c r="H4044" s="131">
        <v>2119901310</v>
      </c>
      <c r="I4044" s="131" t="s">
        <v>6208</v>
      </c>
      <c r="J4044" s="131" t="s">
        <v>6209</v>
      </c>
      <c r="K4044" s="131" t="s">
        <v>251</v>
      </c>
    </row>
    <row r="4045" spans="1:11" ht="25.5" x14ac:dyDescent="0.25">
      <c r="A4045" s="131">
        <f t="shared" si="562"/>
        <v>4043</v>
      </c>
      <c r="B4045" s="114" t="s">
        <v>8752</v>
      </c>
      <c r="C4045" s="115">
        <v>43062</v>
      </c>
      <c r="D4045" s="115">
        <f t="shared" si="566"/>
        <v>43519</v>
      </c>
      <c r="E4045" s="59" t="s">
        <v>6890</v>
      </c>
      <c r="F4045" s="35" t="s">
        <v>573</v>
      </c>
      <c r="G4045" s="35">
        <v>1122130014731</v>
      </c>
      <c r="H4045" s="131">
        <v>2130112083</v>
      </c>
      <c r="I4045" s="131" t="s">
        <v>574</v>
      </c>
      <c r="J4045" s="131" t="s">
        <v>5338</v>
      </c>
      <c r="K4045" s="131"/>
    </row>
    <row r="4046" spans="1:11" ht="38.25" x14ac:dyDescent="0.25">
      <c r="A4046" s="131">
        <f t="shared" si="562"/>
        <v>4044</v>
      </c>
      <c r="B4046" s="114" t="s">
        <v>8753</v>
      </c>
      <c r="C4046" s="115">
        <v>43062</v>
      </c>
      <c r="D4046" s="115">
        <f t="shared" si="566"/>
        <v>43519</v>
      </c>
      <c r="E4046" s="24" t="s">
        <v>7025</v>
      </c>
      <c r="F4046" s="35" t="s">
        <v>4467</v>
      </c>
      <c r="G4046" s="35">
        <v>1042132001526</v>
      </c>
      <c r="H4046" s="131">
        <v>2117002821</v>
      </c>
      <c r="I4046" s="131" t="s">
        <v>1203</v>
      </c>
      <c r="J4046" s="131" t="s">
        <v>8754</v>
      </c>
      <c r="K4046" s="131"/>
    </row>
    <row r="4047" spans="1:11" ht="38.25" x14ac:dyDescent="0.25">
      <c r="A4047" s="131">
        <f t="shared" si="562"/>
        <v>4045</v>
      </c>
      <c r="B4047" s="114" t="s">
        <v>8760</v>
      </c>
      <c r="C4047" s="115">
        <v>43062</v>
      </c>
      <c r="D4047" s="115">
        <f t="shared" si="566"/>
        <v>43519</v>
      </c>
      <c r="E4047" s="59" t="s">
        <v>7200</v>
      </c>
      <c r="F4047" s="35" t="s">
        <v>2147</v>
      </c>
      <c r="G4047" s="35">
        <v>1052136009089</v>
      </c>
      <c r="H4047" s="131">
        <v>2119901197</v>
      </c>
      <c r="I4047" s="131" t="s">
        <v>318</v>
      </c>
      <c r="J4047" s="131" t="s">
        <v>2148</v>
      </c>
      <c r="K4047" s="131" t="s">
        <v>1383</v>
      </c>
    </row>
    <row r="4048" spans="1:11" ht="38.25" x14ac:dyDescent="0.25">
      <c r="A4048" s="131">
        <f t="shared" si="562"/>
        <v>4046</v>
      </c>
      <c r="B4048" s="114" t="s">
        <v>8761</v>
      </c>
      <c r="C4048" s="115">
        <v>43062</v>
      </c>
      <c r="D4048" s="115">
        <f t="shared" si="566"/>
        <v>43519</v>
      </c>
      <c r="E4048" s="59" t="s">
        <v>7200</v>
      </c>
      <c r="F4048" s="35" t="s">
        <v>2147</v>
      </c>
      <c r="G4048" s="35">
        <v>1052136009089</v>
      </c>
      <c r="H4048" s="131">
        <v>2119901197</v>
      </c>
      <c r="I4048" s="131" t="s">
        <v>318</v>
      </c>
      <c r="J4048" s="131" t="s">
        <v>2148</v>
      </c>
      <c r="K4048" s="131" t="s">
        <v>251</v>
      </c>
    </row>
    <row r="4049" spans="1:11" ht="38.25" x14ac:dyDescent="0.25">
      <c r="A4049" s="131">
        <f t="shared" si="562"/>
        <v>4047</v>
      </c>
      <c r="B4049" s="114" t="s">
        <v>8762</v>
      </c>
      <c r="C4049" s="115">
        <v>43062</v>
      </c>
      <c r="D4049" s="115">
        <f t="shared" si="566"/>
        <v>43519</v>
      </c>
      <c r="E4049" s="24" t="s">
        <v>6858</v>
      </c>
      <c r="F4049" s="35" t="s">
        <v>3938</v>
      </c>
      <c r="G4049" s="35">
        <v>1022101629131</v>
      </c>
      <c r="H4049" s="131">
        <v>2122003690</v>
      </c>
      <c r="I4049" s="131" t="s">
        <v>902</v>
      </c>
      <c r="J4049" s="131" t="s">
        <v>3939</v>
      </c>
      <c r="K4049" s="131"/>
    </row>
    <row r="4050" spans="1:11" ht="38.25" x14ac:dyDescent="0.25">
      <c r="A4050" s="131">
        <f t="shared" si="562"/>
        <v>4048</v>
      </c>
      <c r="B4050" s="114" t="s">
        <v>8763</v>
      </c>
      <c r="C4050" s="115">
        <v>43062</v>
      </c>
      <c r="D4050" s="115">
        <f t="shared" si="566"/>
        <v>43519</v>
      </c>
      <c r="E4050" s="24" t="s">
        <v>8764</v>
      </c>
      <c r="F4050" s="35" t="s">
        <v>3938</v>
      </c>
      <c r="G4050" s="35">
        <v>1022101629131</v>
      </c>
      <c r="H4050" s="131">
        <v>2122003690</v>
      </c>
      <c r="I4050" s="131" t="s">
        <v>902</v>
      </c>
      <c r="J4050" s="131" t="s">
        <v>3939</v>
      </c>
      <c r="K4050" s="131"/>
    </row>
    <row r="4051" spans="1:11" ht="25.5" x14ac:dyDescent="0.25">
      <c r="A4051" s="131">
        <f t="shared" si="562"/>
        <v>4049</v>
      </c>
      <c r="B4051" s="114" t="s">
        <v>8755</v>
      </c>
      <c r="C4051" s="115">
        <v>43062</v>
      </c>
      <c r="D4051" s="115">
        <f t="shared" ref="D4051:D4053" si="567">DATE(YEAR(C4051)+1,MONTH(C4051)+3,DAY(C4051))</f>
        <v>43519</v>
      </c>
      <c r="E4051" s="59" t="s">
        <v>6787</v>
      </c>
      <c r="F4051" s="35" t="s">
        <v>758</v>
      </c>
      <c r="G4051" s="35">
        <v>1052131008236</v>
      </c>
      <c r="H4051" s="131">
        <v>2101004608</v>
      </c>
      <c r="I4051" s="131" t="s">
        <v>759</v>
      </c>
      <c r="J4051" s="131" t="s">
        <v>760</v>
      </c>
      <c r="K4051" s="131"/>
    </row>
    <row r="4052" spans="1:11" ht="25.5" x14ac:dyDescent="0.25">
      <c r="A4052" s="131">
        <f t="shared" si="562"/>
        <v>4050</v>
      </c>
      <c r="B4052" s="114" t="s">
        <v>8756</v>
      </c>
      <c r="C4052" s="115">
        <v>43062</v>
      </c>
      <c r="D4052" s="115">
        <f t="shared" si="567"/>
        <v>43519</v>
      </c>
      <c r="E4052" s="59" t="s">
        <v>8757</v>
      </c>
      <c r="F4052" s="35" t="s">
        <v>1559</v>
      </c>
      <c r="G4052" s="35">
        <v>1022101288989</v>
      </c>
      <c r="H4052" s="131">
        <v>2129029962</v>
      </c>
      <c r="I4052" s="131" t="s">
        <v>5140</v>
      </c>
      <c r="J4052" s="131" t="s">
        <v>5141</v>
      </c>
      <c r="K4052" s="131"/>
    </row>
    <row r="4053" spans="1:11" ht="38.25" x14ac:dyDescent="0.25">
      <c r="A4053" s="131">
        <f t="shared" si="562"/>
        <v>4051</v>
      </c>
      <c r="B4053" s="114" t="s">
        <v>8765</v>
      </c>
      <c r="C4053" s="115">
        <v>43062</v>
      </c>
      <c r="D4053" s="115">
        <f t="shared" si="567"/>
        <v>43519</v>
      </c>
      <c r="E4053" s="59" t="s">
        <v>8766</v>
      </c>
      <c r="F4053" s="35" t="s">
        <v>1783</v>
      </c>
      <c r="G4053" s="35">
        <v>1042129024080</v>
      </c>
      <c r="H4053" s="131">
        <v>2129056042</v>
      </c>
      <c r="I4053" s="131" t="s">
        <v>1785</v>
      </c>
      <c r="J4053" s="131" t="s">
        <v>5730</v>
      </c>
      <c r="K4053" s="131"/>
    </row>
    <row r="4054" spans="1:11" ht="38.25" x14ac:dyDescent="0.25">
      <c r="A4054" s="131">
        <f t="shared" si="562"/>
        <v>4052</v>
      </c>
      <c r="B4054" s="114" t="s">
        <v>8773</v>
      </c>
      <c r="C4054" s="115">
        <v>43062</v>
      </c>
      <c r="D4054" s="115">
        <f t="shared" ref="D4054:D4074" si="568">DATE(YEAR(C4054)+1,MONTH(C4054)+3,DAY(C4054))</f>
        <v>43519</v>
      </c>
      <c r="E4054" s="59" t="s">
        <v>4139</v>
      </c>
      <c r="F4054" s="35" t="s">
        <v>1026</v>
      </c>
      <c r="G4054" s="35">
        <v>1132137000467</v>
      </c>
      <c r="H4054" s="131">
        <v>2114003320</v>
      </c>
      <c r="I4054" s="131" t="s">
        <v>1027</v>
      </c>
      <c r="J4054" s="131" t="s">
        <v>4142</v>
      </c>
      <c r="K4054" s="131" t="s">
        <v>8778</v>
      </c>
    </row>
    <row r="4055" spans="1:11" ht="38.25" x14ac:dyDescent="0.25">
      <c r="A4055" s="131">
        <f t="shared" si="562"/>
        <v>4053</v>
      </c>
      <c r="B4055" s="114" t="s">
        <v>8774</v>
      </c>
      <c r="C4055" s="115">
        <v>43062</v>
      </c>
      <c r="D4055" s="115">
        <f t="shared" si="568"/>
        <v>43519</v>
      </c>
      <c r="E4055" s="24" t="s">
        <v>6372</v>
      </c>
      <c r="F4055" s="54" t="s">
        <v>71</v>
      </c>
      <c r="G4055" s="35">
        <v>1052136009155</v>
      </c>
      <c r="H4055" s="131">
        <v>2119901246</v>
      </c>
      <c r="I4055" s="52" t="s">
        <v>351</v>
      </c>
      <c r="J4055" s="131" t="s">
        <v>6204</v>
      </c>
      <c r="K4055" s="131" t="s">
        <v>252</v>
      </c>
    </row>
    <row r="4056" spans="1:11" ht="38.25" x14ac:dyDescent="0.25">
      <c r="A4056" s="131">
        <f t="shared" si="562"/>
        <v>4054</v>
      </c>
      <c r="B4056" s="114" t="s">
        <v>8775</v>
      </c>
      <c r="C4056" s="115">
        <v>43062</v>
      </c>
      <c r="D4056" s="115">
        <f t="shared" si="568"/>
        <v>43519</v>
      </c>
      <c r="E4056" s="24" t="s">
        <v>6372</v>
      </c>
      <c r="F4056" s="131" t="s">
        <v>71</v>
      </c>
      <c r="G4056" s="130">
        <v>1052136009155</v>
      </c>
      <c r="H4056" s="131">
        <v>2119901246</v>
      </c>
      <c r="I4056" s="52" t="s">
        <v>351</v>
      </c>
      <c r="J4056" s="131" t="s">
        <v>6204</v>
      </c>
      <c r="K4056" s="131" t="s">
        <v>251</v>
      </c>
    </row>
    <row r="4057" spans="1:11" ht="38.25" x14ac:dyDescent="0.25">
      <c r="A4057" s="131">
        <f t="shared" si="562"/>
        <v>4055</v>
      </c>
      <c r="B4057" s="114" t="s">
        <v>8776</v>
      </c>
      <c r="C4057" s="115">
        <v>43062</v>
      </c>
      <c r="D4057" s="115">
        <f t="shared" si="568"/>
        <v>43519</v>
      </c>
      <c r="E4057" s="131" t="s">
        <v>8777</v>
      </c>
      <c r="F4057" s="35" t="s">
        <v>1656</v>
      </c>
      <c r="G4057" s="35">
        <v>1022101830519</v>
      </c>
      <c r="H4057" s="131">
        <v>2103004603</v>
      </c>
      <c r="I4057" s="131" t="s">
        <v>1657</v>
      </c>
      <c r="J4057" s="131" t="s">
        <v>1658</v>
      </c>
      <c r="K4057" s="131"/>
    </row>
    <row r="4058" spans="1:11" ht="25.5" x14ac:dyDescent="0.25">
      <c r="A4058" s="131">
        <f t="shared" si="562"/>
        <v>4056</v>
      </c>
      <c r="B4058" s="114" t="s">
        <v>8779</v>
      </c>
      <c r="C4058" s="115">
        <v>43062</v>
      </c>
      <c r="D4058" s="115">
        <f t="shared" si="568"/>
        <v>43519</v>
      </c>
      <c r="E4058" s="131" t="s">
        <v>8780</v>
      </c>
      <c r="F4058" s="35" t="s">
        <v>2230</v>
      </c>
      <c r="G4058" s="35">
        <v>1022101831608</v>
      </c>
      <c r="H4058" s="131">
        <v>2103004410</v>
      </c>
      <c r="I4058" s="131" t="s">
        <v>2231</v>
      </c>
      <c r="J4058" s="131" t="s">
        <v>2234</v>
      </c>
      <c r="K4058" s="131"/>
    </row>
    <row r="4059" spans="1:11" ht="25.5" x14ac:dyDescent="0.25">
      <c r="A4059" s="131">
        <f t="shared" si="562"/>
        <v>4057</v>
      </c>
      <c r="B4059" s="114" t="s">
        <v>8781</v>
      </c>
      <c r="C4059" s="115">
        <v>43062</v>
      </c>
      <c r="D4059" s="115">
        <f t="shared" si="568"/>
        <v>43519</v>
      </c>
      <c r="E4059" s="131" t="s">
        <v>6333</v>
      </c>
      <c r="F4059" s="35" t="s">
        <v>773</v>
      </c>
      <c r="G4059" s="35">
        <v>1022101269926</v>
      </c>
      <c r="H4059" s="131">
        <v>2129017283</v>
      </c>
      <c r="I4059" s="131" t="s">
        <v>775</v>
      </c>
      <c r="J4059" s="131" t="s">
        <v>774</v>
      </c>
      <c r="K4059" s="131"/>
    </row>
    <row r="4060" spans="1:11" ht="25.5" x14ac:dyDescent="0.25">
      <c r="A4060" s="131">
        <f t="shared" si="562"/>
        <v>4058</v>
      </c>
      <c r="B4060" s="114" t="s">
        <v>8782</v>
      </c>
      <c r="C4060" s="115">
        <v>43062</v>
      </c>
      <c r="D4060" s="115">
        <f t="shared" si="568"/>
        <v>43519</v>
      </c>
      <c r="E4060" s="131" t="s">
        <v>6333</v>
      </c>
      <c r="F4060" s="35" t="s">
        <v>773</v>
      </c>
      <c r="G4060" s="35">
        <v>1022101269926</v>
      </c>
      <c r="H4060" s="131">
        <v>2129017283</v>
      </c>
      <c r="I4060" s="131" t="s">
        <v>775</v>
      </c>
      <c r="J4060" s="131" t="s">
        <v>774</v>
      </c>
      <c r="K4060" s="131"/>
    </row>
    <row r="4061" spans="1:11" ht="25.5" x14ac:dyDescent="0.25">
      <c r="A4061" s="131">
        <f t="shared" si="562"/>
        <v>4059</v>
      </c>
      <c r="B4061" s="114" t="s">
        <v>8783</v>
      </c>
      <c r="C4061" s="115">
        <v>43062</v>
      </c>
      <c r="D4061" s="115">
        <f t="shared" si="568"/>
        <v>43519</v>
      </c>
      <c r="E4061" s="131" t="s">
        <v>6333</v>
      </c>
      <c r="F4061" s="35" t="s">
        <v>773</v>
      </c>
      <c r="G4061" s="35">
        <v>1022101269926</v>
      </c>
      <c r="H4061" s="131">
        <v>2129017283</v>
      </c>
      <c r="I4061" s="131" t="s">
        <v>775</v>
      </c>
      <c r="J4061" s="131" t="s">
        <v>774</v>
      </c>
      <c r="K4061" s="131"/>
    </row>
    <row r="4062" spans="1:11" ht="63.75" x14ac:dyDescent="0.25">
      <c r="A4062" s="131">
        <f t="shared" si="562"/>
        <v>4060</v>
      </c>
      <c r="B4062" s="114" t="s">
        <v>8784</v>
      </c>
      <c r="C4062" s="115">
        <v>43062</v>
      </c>
      <c r="D4062" s="115">
        <f t="shared" si="568"/>
        <v>43519</v>
      </c>
      <c r="E4062" s="131" t="s">
        <v>7213</v>
      </c>
      <c r="F4062" s="35" t="s">
        <v>2278</v>
      </c>
      <c r="G4062" s="35">
        <v>1022102831728</v>
      </c>
      <c r="H4062" s="131">
        <v>2107004210</v>
      </c>
      <c r="I4062" s="131" t="s">
        <v>2280</v>
      </c>
      <c r="J4062" s="131" t="s">
        <v>2279</v>
      </c>
      <c r="K4062" s="131"/>
    </row>
    <row r="4063" spans="1:11" ht="38.25" x14ac:dyDescent="0.25">
      <c r="A4063" s="131">
        <f t="shared" si="562"/>
        <v>4061</v>
      </c>
      <c r="B4063" s="114" t="s">
        <v>8785</v>
      </c>
      <c r="C4063" s="115">
        <v>43062</v>
      </c>
      <c r="D4063" s="115">
        <f t="shared" si="568"/>
        <v>43519</v>
      </c>
      <c r="E4063" s="10" t="s">
        <v>6430</v>
      </c>
      <c r="F4063" s="35" t="s">
        <v>1757</v>
      </c>
      <c r="G4063" s="35">
        <v>1052136009243</v>
      </c>
      <c r="H4063" s="131">
        <v>2119901285</v>
      </c>
      <c r="I4063" s="131"/>
      <c r="J4063" s="131" t="s">
        <v>1758</v>
      </c>
      <c r="K4063" s="131" t="s">
        <v>1383</v>
      </c>
    </row>
    <row r="4064" spans="1:11" ht="38.25" x14ac:dyDescent="0.25">
      <c r="A4064" s="131">
        <f t="shared" si="562"/>
        <v>4062</v>
      </c>
      <c r="B4064" s="114" t="s">
        <v>8786</v>
      </c>
      <c r="C4064" s="115">
        <v>43062</v>
      </c>
      <c r="D4064" s="115">
        <f t="shared" si="568"/>
        <v>43519</v>
      </c>
      <c r="E4064" s="10" t="s">
        <v>6430</v>
      </c>
      <c r="F4064" s="35" t="s">
        <v>1757</v>
      </c>
      <c r="G4064" s="35">
        <v>1052136009243</v>
      </c>
      <c r="H4064" s="131">
        <v>2119901285</v>
      </c>
      <c r="I4064" s="131"/>
      <c r="J4064" s="131" t="s">
        <v>1758</v>
      </c>
      <c r="K4064" s="131" t="s">
        <v>251</v>
      </c>
    </row>
    <row r="4065" spans="1:11" ht="25.5" x14ac:dyDescent="0.25">
      <c r="A4065" s="131">
        <f t="shared" si="562"/>
        <v>4063</v>
      </c>
      <c r="B4065" s="114" t="s">
        <v>8787</v>
      </c>
      <c r="C4065" s="115">
        <v>43062</v>
      </c>
      <c r="D4065" s="115">
        <f t="shared" si="568"/>
        <v>43519</v>
      </c>
      <c r="E4065" s="24" t="s">
        <v>6629</v>
      </c>
      <c r="F4065" s="35" t="s">
        <v>3735</v>
      </c>
      <c r="G4065" s="35">
        <v>1052136009199</v>
      </c>
      <c r="H4065" s="131">
        <v>2119901278</v>
      </c>
      <c r="I4065" s="131" t="s">
        <v>526</v>
      </c>
      <c r="J4065" s="131" t="s">
        <v>3736</v>
      </c>
      <c r="K4065" s="14" t="s">
        <v>252</v>
      </c>
    </row>
    <row r="4066" spans="1:11" ht="25.5" x14ac:dyDescent="0.25">
      <c r="A4066" s="131">
        <f t="shared" ref="A4066:A4129" si="569">A4065+1</f>
        <v>4064</v>
      </c>
      <c r="B4066" s="114" t="s">
        <v>8788</v>
      </c>
      <c r="C4066" s="115">
        <v>43062</v>
      </c>
      <c r="D4066" s="115">
        <f t="shared" si="568"/>
        <v>43519</v>
      </c>
      <c r="E4066" s="24" t="s">
        <v>6629</v>
      </c>
      <c r="F4066" s="35" t="s">
        <v>3735</v>
      </c>
      <c r="G4066" s="35">
        <v>1052136009199</v>
      </c>
      <c r="H4066" s="131">
        <v>2119901278</v>
      </c>
      <c r="I4066" s="131" t="s">
        <v>526</v>
      </c>
      <c r="J4066" s="131" t="s">
        <v>3736</v>
      </c>
      <c r="K4066" s="131" t="s">
        <v>251</v>
      </c>
    </row>
    <row r="4067" spans="1:11" ht="38.25" x14ac:dyDescent="0.25">
      <c r="A4067" s="131">
        <f t="shared" si="569"/>
        <v>4065</v>
      </c>
      <c r="B4067" s="114" t="s">
        <v>8789</v>
      </c>
      <c r="C4067" s="115">
        <v>43062</v>
      </c>
      <c r="D4067" s="115">
        <f t="shared" si="568"/>
        <v>43519</v>
      </c>
      <c r="E4067" s="131" t="s">
        <v>8790</v>
      </c>
      <c r="F4067" s="35" t="s">
        <v>3247</v>
      </c>
      <c r="G4067" s="35">
        <v>1022100987039</v>
      </c>
      <c r="H4067" s="131">
        <v>2127302302</v>
      </c>
      <c r="I4067" s="131" t="s">
        <v>3248</v>
      </c>
      <c r="J4067" s="131" t="s">
        <v>3249</v>
      </c>
      <c r="K4067" s="131"/>
    </row>
    <row r="4068" spans="1:11" ht="38.25" x14ac:dyDescent="0.25">
      <c r="A4068" s="131">
        <f t="shared" si="569"/>
        <v>4066</v>
      </c>
      <c r="B4068" s="114" t="s">
        <v>8791</v>
      </c>
      <c r="C4068" s="115">
        <v>43062</v>
      </c>
      <c r="D4068" s="115">
        <f t="shared" si="568"/>
        <v>43519</v>
      </c>
      <c r="E4068" s="10" t="s">
        <v>6971</v>
      </c>
      <c r="F4068" s="35" t="s">
        <v>3269</v>
      </c>
      <c r="G4068" s="35">
        <v>1052136009298</v>
      </c>
      <c r="H4068" s="131">
        <v>2119901359</v>
      </c>
      <c r="I4068" s="131" t="s">
        <v>395</v>
      </c>
      <c r="J4068" s="131" t="s">
        <v>4265</v>
      </c>
      <c r="K4068" s="131" t="s">
        <v>1383</v>
      </c>
    </row>
    <row r="4069" spans="1:11" ht="38.25" x14ac:dyDescent="0.25">
      <c r="A4069" s="131">
        <f t="shared" si="569"/>
        <v>4067</v>
      </c>
      <c r="B4069" s="114" t="s">
        <v>8792</v>
      </c>
      <c r="C4069" s="115">
        <v>43062</v>
      </c>
      <c r="D4069" s="115">
        <f t="shared" si="568"/>
        <v>43519</v>
      </c>
      <c r="E4069" s="10" t="s">
        <v>6971</v>
      </c>
      <c r="F4069" s="35" t="s">
        <v>3269</v>
      </c>
      <c r="G4069" s="35">
        <v>1052136009298</v>
      </c>
      <c r="H4069" s="131">
        <v>2119901359</v>
      </c>
      <c r="I4069" s="131" t="s">
        <v>395</v>
      </c>
      <c r="J4069" s="131" t="s">
        <v>4265</v>
      </c>
      <c r="K4069" s="131" t="s">
        <v>251</v>
      </c>
    </row>
    <row r="4070" spans="1:11" ht="38.25" x14ac:dyDescent="0.25">
      <c r="A4070" s="131">
        <f t="shared" si="569"/>
        <v>4068</v>
      </c>
      <c r="B4070" s="114" t="s">
        <v>8793</v>
      </c>
      <c r="C4070" s="115">
        <v>43062</v>
      </c>
      <c r="D4070" s="115">
        <f t="shared" si="568"/>
        <v>43519</v>
      </c>
      <c r="E4070" s="59" t="s">
        <v>8798</v>
      </c>
      <c r="F4070" s="35" t="s">
        <v>3045</v>
      </c>
      <c r="G4070" s="35">
        <v>1052136009100</v>
      </c>
      <c r="H4070" s="131">
        <v>2119901207</v>
      </c>
      <c r="I4070" s="131" t="s">
        <v>308</v>
      </c>
      <c r="J4070" s="131" t="s">
        <v>3047</v>
      </c>
      <c r="K4070" s="131" t="s">
        <v>1383</v>
      </c>
    </row>
    <row r="4071" spans="1:11" ht="38.25" x14ac:dyDescent="0.25">
      <c r="A4071" s="131">
        <f t="shared" si="569"/>
        <v>4069</v>
      </c>
      <c r="B4071" s="114" t="s">
        <v>8794</v>
      </c>
      <c r="C4071" s="115">
        <v>43062</v>
      </c>
      <c r="D4071" s="115">
        <f t="shared" si="568"/>
        <v>43519</v>
      </c>
      <c r="E4071" s="59" t="s">
        <v>8798</v>
      </c>
      <c r="F4071" s="35" t="s">
        <v>3045</v>
      </c>
      <c r="G4071" s="35">
        <v>1052136009100</v>
      </c>
      <c r="H4071" s="131">
        <v>2119901207</v>
      </c>
      <c r="I4071" s="131" t="s">
        <v>308</v>
      </c>
      <c r="J4071" s="131" t="s">
        <v>3047</v>
      </c>
      <c r="K4071" s="131" t="s">
        <v>251</v>
      </c>
    </row>
    <row r="4072" spans="1:11" ht="38.25" x14ac:dyDescent="0.25">
      <c r="A4072" s="131">
        <f t="shared" si="569"/>
        <v>4070</v>
      </c>
      <c r="B4072" s="114" t="s">
        <v>8795</v>
      </c>
      <c r="C4072" s="115">
        <v>43062</v>
      </c>
      <c r="D4072" s="115">
        <f t="shared" si="568"/>
        <v>43519</v>
      </c>
      <c r="E4072" s="59" t="s">
        <v>8797</v>
      </c>
      <c r="F4072" s="35" t="s">
        <v>2330</v>
      </c>
      <c r="G4072" s="35">
        <v>1052136009276</v>
      </c>
      <c r="H4072" s="131">
        <v>2119901366</v>
      </c>
      <c r="I4072" s="131" t="s">
        <v>587</v>
      </c>
      <c r="J4072" s="131" t="s">
        <v>2331</v>
      </c>
      <c r="K4072" s="131" t="s">
        <v>1383</v>
      </c>
    </row>
    <row r="4073" spans="1:11" ht="38.25" x14ac:dyDescent="0.25">
      <c r="A4073" s="131">
        <f t="shared" si="569"/>
        <v>4071</v>
      </c>
      <c r="B4073" s="114" t="s">
        <v>8796</v>
      </c>
      <c r="C4073" s="115">
        <v>43062</v>
      </c>
      <c r="D4073" s="115">
        <f t="shared" si="568"/>
        <v>43519</v>
      </c>
      <c r="E4073" s="59" t="s">
        <v>8797</v>
      </c>
      <c r="F4073" s="35" t="s">
        <v>2330</v>
      </c>
      <c r="G4073" s="35">
        <v>1052136009276</v>
      </c>
      <c r="H4073" s="131">
        <v>2119901366</v>
      </c>
      <c r="I4073" s="131" t="s">
        <v>587</v>
      </c>
      <c r="J4073" s="131" t="s">
        <v>2331</v>
      </c>
      <c r="K4073" s="131" t="s">
        <v>251</v>
      </c>
    </row>
    <row r="4074" spans="1:11" ht="38.25" x14ac:dyDescent="0.25">
      <c r="A4074" s="131">
        <f t="shared" si="569"/>
        <v>4072</v>
      </c>
      <c r="B4074" s="114" t="s">
        <v>8799</v>
      </c>
      <c r="C4074" s="115">
        <v>43062</v>
      </c>
      <c r="D4074" s="115">
        <f t="shared" si="568"/>
        <v>43519</v>
      </c>
      <c r="E4074" s="131" t="s">
        <v>6702</v>
      </c>
      <c r="F4074" s="35" t="s">
        <v>3745</v>
      </c>
      <c r="G4074" s="35">
        <v>1072132000280</v>
      </c>
      <c r="H4074" s="131">
        <v>2117021655</v>
      </c>
      <c r="I4074" s="131"/>
      <c r="J4074" s="131"/>
      <c r="K4074" s="131"/>
    </row>
    <row r="4075" spans="1:11" ht="25.5" x14ac:dyDescent="0.25">
      <c r="A4075" s="131">
        <f t="shared" si="569"/>
        <v>4073</v>
      </c>
      <c r="B4075" s="114" t="s">
        <v>8800</v>
      </c>
      <c r="C4075" s="115">
        <v>43062</v>
      </c>
      <c r="D4075" s="115">
        <f t="shared" ref="D4075:D4082" si="570">DATE(YEAR(C4075)+1,MONTH(C4075)+3,DAY(C4075))</f>
        <v>43519</v>
      </c>
      <c r="E4075" s="29" t="s">
        <v>7021</v>
      </c>
      <c r="F4075" s="35" t="s">
        <v>1275</v>
      </c>
      <c r="G4075" s="153">
        <v>1122138000390</v>
      </c>
      <c r="H4075" s="131">
        <v>2125008376</v>
      </c>
      <c r="I4075" s="131" t="s">
        <v>1104</v>
      </c>
      <c r="J4075" s="131" t="s">
        <v>2411</v>
      </c>
      <c r="K4075" s="131" t="s">
        <v>503</v>
      </c>
    </row>
    <row r="4076" spans="1:11" ht="25.5" x14ac:dyDescent="0.25">
      <c r="A4076" s="131">
        <f t="shared" si="569"/>
        <v>4074</v>
      </c>
      <c r="B4076" s="114" t="s">
        <v>8801</v>
      </c>
      <c r="C4076" s="115">
        <v>43062</v>
      </c>
      <c r="D4076" s="115">
        <f t="shared" si="570"/>
        <v>43519</v>
      </c>
      <c r="E4076" s="29" t="s">
        <v>7021</v>
      </c>
      <c r="F4076" s="35" t="s">
        <v>1275</v>
      </c>
      <c r="G4076" s="153">
        <v>1122138000390</v>
      </c>
      <c r="H4076" s="131">
        <v>2125008376</v>
      </c>
      <c r="I4076" s="131" t="s">
        <v>1104</v>
      </c>
      <c r="J4076" s="131" t="s">
        <v>2411</v>
      </c>
      <c r="K4076" s="131" t="s">
        <v>503</v>
      </c>
    </row>
    <row r="4077" spans="1:11" ht="25.5" x14ac:dyDescent="0.25">
      <c r="A4077" s="131">
        <f t="shared" si="569"/>
        <v>4075</v>
      </c>
      <c r="B4077" s="114" t="s">
        <v>8802</v>
      </c>
      <c r="C4077" s="115">
        <v>43062</v>
      </c>
      <c r="D4077" s="115">
        <f t="shared" si="570"/>
        <v>43519</v>
      </c>
      <c r="E4077" s="29" t="s">
        <v>7021</v>
      </c>
      <c r="F4077" s="35" t="s">
        <v>1275</v>
      </c>
      <c r="G4077" s="153">
        <v>1122138000390</v>
      </c>
      <c r="H4077" s="131">
        <v>2125008376</v>
      </c>
      <c r="I4077" s="131" t="s">
        <v>1104</v>
      </c>
      <c r="J4077" s="131" t="s">
        <v>2411</v>
      </c>
      <c r="K4077" s="131" t="s">
        <v>503</v>
      </c>
    </row>
    <row r="4078" spans="1:11" ht="25.5" x14ac:dyDescent="0.25">
      <c r="A4078" s="131">
        <f t="shared" si="569"/>
        <v>4076</v>
      </c>
      <c r="B4078" s="114" t="s">
        <v>8803</v>
      </c>
      <c r="C4078" s="115">
        <v>43062</v>
      </c>
      <c r="D4078" s="115">
        <f t="shared" si="570"/>
        <v>43519</v>
      </c>
      <c r="E4078" s="29" t="s">
        <v>7021</v>
      </c>
      <c r="F4078" s="35" t="s">
        <v>1275</v>
      </c>
      <c r="G4078" s="153">
        <v>1122138000390</v>
      </c>
      <c r="H4078" s="131">
        <v>2125008376</v>
      </c>
      <c r="I4078" s="131" t="s">
        <v>1104</v>
      </c>
      <c r="J4078" s="131" t="s">
        <v>2411</v>
      </c>
      <c r="K4078" s="131" t="s">
        <v>503</v>
      </c>
    </row>
    <row r="4079" spans="1:11" ht="25.5" x14ac:dyDescent="0.25">
      <c r="A4079" s="131">
        <f t="shared" si="569"/>
        <v>4077</v>
      </c>
      <c r="B4079" s="114" t="s">
        <v>8804</v>
      </c>
      <c r="C4079" s="115">
        <v>43062</v>
      </c>
      <c r="D4079" s="115">
        <f t="shared" si="570"/>
        <v>43519</v>
      </c>
      <c r="E4079" s="29" t="s">
        <v>7021</v>
      </c>
      <c r="F4079" s="35" t="s">
        <v>1275</v>
      </c>
      <c r="G4079" s="153">
        <v>1122138000390</v>
      </c>
      <c r="H4079" s="131">
        <v>2125008376</v>
      </c>
      <c r="I4079" s="131" t="s">
        <v>1104</v>
      </c>
      <c r="J4079" s="131" t="s">
        <v>2411</v>
      </c>
      <c r="K4079" s="131" t="s">
        <v>503</v>
      </c>
    </row>
    <row r="4080" spans="1:11" ht="25.5" x14ac:dyDescent="0.25">
      <c r="A4080" s="131">
        <f t="shared" si="569"/>
        <v>4078</v>
      </c>
      <c r="B4080" s="114" t="s">
        <v>8805</v>
      </c>
      <c r="C4080" s="115">
        <v>43062</v>
      </c>
      <c r="D4080" s="115">
        <f t="shared" si="570"/>
        <v>43519</v>
      </c>
      <c r="E4080" s="29" t="s">
        <v>7021</v>
      </c>
      <c r="F4080" s="35" t="s">
        <v>1275</v>
      </c>
      <c r="G4080" s="153">
        <v>1122138000390</v>
      </c>
      <c r="H4080" s="131">
        <v>2125008376</v>
      </c>
      <c r="I4080" s="131" t="s">
        <v>1104</v>
      </c>
      <c r="J4080" s="131" t="s">
        <v>2411</v>
      </c>
      <c r="K4080" s="131" t="s">
        <v>503</v>
      </c>
    </row>
    <row r="4081" spans="1:11" ht="25.5" x14ac:dyDescent="0.25">
      <c r="A4081" s="131">
        <f t="shared" si="569"/>
        <v>4079</v>
      </c>
      <c r="B4081" s="114" t="s">
        <v>8806</v>
      </c>
      <c r="C4081" s="115">
        <v>43062</v>
      </c>
      <c r="D4081" s="115">
        <f t="shared" si="570"/>
        <v>43519</v>
      </c>
      <c r="E4081" s="29" t="s">
        <v>7021</v>
      </c>
      <c r="F4081" s="35" t="s">
        <v>1275</v>
      </c>
      <c r="G4081" s="153">
        <v>1122138000390</v>
      </c>
      <c r="H4081" s="131">
        <v>2125008376</v>
      </c>
      <c r="I4081" s="131" t="s">
        <v>1104</v>
      </c>
      <c r="J4081" s="131" t="s">
        <v>2411</v>
      </c>
      <c r="K4081" s="131" t="s">
        <v>503</v>
      </c>
    </row>
    <row r="4082" spans="1:11" ht="25.5" x14ac:dyDescent="0.25">
      <c r="A4082" s="131">
        <f t="shared" si="569"/>
        <v>4080</v>
      </c>
      <c r="B4082" s="114" t="s">
        <v>8810</v>
      </c>
      <c r="C4082" s="115">
        <v>43062</v>
      </c>
      <c r="D4082" s="115">
        <f t="shared" si="570"/>
        <v>43519</v>
      </c>
      <c r="E4082" s="59" t="s">
        <v>6307</v>
      </c>
      <c r="F4082" s="35" t="s">
        <v>2065</v>
      </c>
      <c r="G4082" s="35">
        <v>1042129000650</v>
      </c>
      <c r="H4082" s="131">
        <v>2129052584</v>
      </c>
      <c r="I4082" s="131" t="s">
        <v>542</v>
      </c>
      <c r="J4082" s="131" t="s">
        <v>6292</v>
      </c>
      <c r="K4082" s="131"/>
    </row>
    <row r="4083" spans="1:11" ht="38.25" x14ac:dyDescent="0.25">
      <c r="A4083" s="131">
        <f t="shared" si="569"/>
        <v>4081</v>
      </c>
      <c r="B4083" s="114" t="s">
        <v>8812</v>
      </c>
      <c r="C4083" s="115">
        <v>43063</v>
      </c>
      <c r="D4083" s="115">
        <f t="shared" ref="D4083:D4093" si="571">DATE(YEAR(C4083)+1,MONTH(C4083)+3,DAY(C4083))</f>
        <v>43520</v>
      </c>
      <c r="E4083" s="131" t="s">
        <v>7126</v>
      </c>
      <c r="F4083" s="35" t="s">
        <v>1388</v>
      </c>
      <c r="G4083" s="35">
        <v>1022101140434</v>
      </c>
      <c r="H4083" s="131">
        <v>2128045810</v>
      </c>
      <c r="I4083" s="131" t="s">
        <v>1389</v>
      </c>
      <c r="J4083" s="131" t="s">
        <v>1403</v>
      </c>
      <c r="K4083" s="131"/>
    </row>
    <row r="4084" spans="1:11" ht="25.5" x14ac:dyDescent="0.25">
      <c r="A4084" s="131">
        <f t="shared" si="569"/>
        <v>4082</v>
      </c>
      <c r="B4084" s="114" t="s">
        <v>8813</v>
      </c>
      <c r="C4084" s="115">
        <v>43063</v>
      </c>
      <c r="D4084" s="115">
        <f t="shared" si="571"/>
        <v>43520</v>
      </c>
      <c r="E4084" s="131" t="s">
        <v>7613</v>
      </c>
      <c r="F4084" s="35" t="s">
        <v>2693</v>
      </c>
      <c r="G4084" s="35">
        <v>1022101140599</v>
      </c>
      <c r="H4084" s="131">
        <v>2129020600</v>
      </c>
      <c r="I4084" s="131" t="s">
        <v>1525</v>
      </c>
      <c r="J4084" s="131" t="s">
        <v>8816</v>
      </c>
      <c r="K4084" s="131"/>
    </row>
    <row r="4085" spans="1:11" ht="25.5" x14ac:dyDescent="0.25">
      <c r="A4085" s="131">
        <f t="shared" si="569"/>
        <v>4083</v>
      </c>
      <c r="B4085" s="114" t="s">
        <v>8814</v>
      </c>
      <c r="C4085" s="115">
        <v>43063</v>
      </c>
      <c r="D4085" s="115">
        <f t="shared" si="571"/>
        <v>43520</v>
      </c>
      <c r="E4085" s="131" t="s">
        <v>8817</v>
      </c>
      <c r="F4085" s="35" t="s">
        <v>499</v>
      </c>
      <c r="G4085" s="35">
        <v>1132130014169</v>
      </c>
      <c r="H4085" s="131">
        <v>2130127379</v>
      </c>
      <c r="I4085" s="131" t="s">
        <v>500</v>
      </c>
      <c r="J4085" s="131" t="s">
        <v>501</v>
      </c>
      <c r="K4085" s="131"/>
    </row>
    <row r="4086" spans="1:11" ht="25.5" x14ac:dyDescent="0.25">
      <c r="A4086" s="131">
        <f t="shared" si="569"/>
        <v>4084</v>
      </c>
      <c r="B4086" s="114" t="s">
        <v>8815</v>
      </c>
      <c r="C4086" s="115">
        <v>43063</v>
      </c>
      <c r="D4086" s="115">
        <f t="shared" si="571"/>
        <v>43520</v>
      </c>
      <c r="E4086" s="131" t="s">
        <v>8817</v>
      </c>
      <c r="F4086" s="35" t="s">
        <v>499</v>
      </c>
      <c r="G4086" s="35">
        <v>1132130014169</v>
      </c>
      <c r="H4086" s="131">
        <v>2130127379</v>
      </c>
      <c r="I4086" s="131" t="s">
        <v>500</v>
      </c>
      <c r="J4086" s="131" t="s">
        <v>501</v>
      </c>
      <c r="K4086" s="131"/>
    </row>
    <row r="4087" spans="1:11" ht="38.25" x14ac:dyDescent="0.25">
      <c r="A4087" s="131">
        <f t="shared" si="569"/>
        <v>4085</v>
      </c>
      <c r="B4087" s="114" t="s">
        <v>8818</v>
      </c>
      <c r="C4087" s="115">
        <v>43063</v>
      </c>
      <c r="D4087" s="115">
        <f t="shared" si="571"/>
        <v>43520</v>
      </c>
      <c r="E4087" s="59" t="s">
        <v>7442</v>
      </c>
      <c r="F4087" s="35" t="s">
        <v>5906</v>
      </c>
      <c r="G4087" s="35">
        <v>1052137022552</v>
      </c>
      <c r="H4087" s="131">
        <v>2107902478</v>
      </c>
      <c r="I4087" s="131" t="s">
        <v>637</v>
      </c>
      <c r="J4087" s="131" t="s">
        <v>7443</v>
      </c>
      <c r="K4087" s="131" t="s">
        <v>1383</v>
      </c>
    </row>
    <row r="4088" spans="1:11" ht="38.25" x14ac:dyDescent="0.25">
      <c r="A4088" s="131">
        <f t="shared" si="569"/>
        <v>4086</v>
      </c>
      <c r="B4088" s="114" t="s">
        <v>8819</v>
      </c>
      <c r="C4088" s="115">
        <v>43063</v>
      </c>
      <c r="D4088" s="115">
        <f t="shared" si="571"/>
        <v>43520</v>
      </c>
      <c r="E4088" s="24" t="s">
        <v>6565</v>
      </c>
      <c r="F4088" s="35" t="s">
        <v>2127</v>
      </c>
      <c r="G4088" s="35">
        <v>1052136009210</v>
      </c>
      <c r="H4088" s="131">
        <v>2119901334</v>
      </c>
      <c r="I4088" s="131" t="s">
        <v>3738</v>
      </c>
      <c r="J4088" s="131" t="s">
        <v>6566</v>
      </c>
      <c r="K4088" s="14" t="s">
        <v>252</v>
      </c>
    </row>
    <row r="4089" spans="1:11" ht="38.25" x14ac:dyDescent="0.25">
      <c r="A4089" s="131">
        <f t="shared" si="569"/>
        <v>4087</v>
      </c>
      <c r="B4089" s="114" t="s">
        <v>8820</v>
      </c>
      <c r="C4089" s="115">
        <v>43063</v>
      </c>
      <c r="D4089" s="115">
        <f t="shared" si="571"/>
        <v>43520</v>
      </c>
      <c r="E4089" s="24" t="s">
        <v>6565</v>
      </c>
      <c r="F4089" s="35" t="s">
        <v>2127</v>
      </c>
      <c r="G4089" s="35">
        <v>1052136009210</v>
      </c>
      <c r="H4089" s="131">
        <v>2119901334</v>
      </c>
      <c r="I4089" s="131" t="s">
        <v>3738</v>
      </c>
      <c r="J4089" s="131" t="s">
        <v>6566</v>
      </c>
      <c r="K4089" s="131" t="s">
        <v>251</v>
      </c>
    </row>
    <row r="4090" spans="1:11" ht="25.5" x14ac:dyDescent="0.25">
      <c r="A4090" s="131">
        <f t="shared" si="569"/>
        <v>4088</v>
      </c>
      <c r="B4090" s="114" t="s">
        <v>8821</v>
      </c>
      <c r="C4090" s="115">
        <v>43063</v>
      </c>
      <c r="D4090" s="115">
        <f t="shared" si="571"/>
        <v>43520</v>
      </c>
      <c r="E4090" s="131" t="s">
        <v>8823</v>
      </c>
      <c r="F4090" s="35" t="s">
        <v>953</v>
      </c>
      <c r="G4090" s="48">
        <v>1022102433649</v>
      </c>
      <c r="H4090" s="131">
        <v>2111006001</v>
      </c>
      <c r="I4090" s="131" t="s">
        <v>954</v>
      </c>
      <c r="J4090" s="131" t="s">
        <v>4181</v>
      </c>
      <c r="K4090" s="131"/>
    </row>
    <row r="4091" spans="1:11" ht="25.5" x14ac:dyDescent="0.25">
      <c r="A4091" s="131">
        <f t="shared" si="569"/>
        <v>4089</v>
      </c>
      <c r="B4091" s="114" t="s">
        <v>8822</v>
      </c>
      <c r="C4091" s="115">
        <v>43063</v>
      </c>
      <c r="D4091" s="115">
        <f t="shared" si="571"/>
        <v>43520</v>
      </c>
      <c r="E4091" s="131" t="s">
        <v>8824</v>
      </c>
      <c r="F4091" s="35" t="s">
        <v>763</v>
      </c>
      <c r="G4091" s="35">
        <v>1022100910677</v>
      </c>
      <c r="H4091" s="131">
        <v>2124010781</v>
      </c>
      <c r="I4091" s="131" t="s">
        <v>764</v>
      </c>
      <c r="J4091" s="131" t="s">
        <v>765</v>
      </c>
      <c r="K4091" s="131"/>
    </row>
    <row r="4092" spans="1:11" ht="38.25" x14ac:dyDescent="0.25">
      <c r="A4092" s="131">
        <f t="shared" si="569"/>
        <v>4090</v>
      </c>
      <c r="B4092" s="114" t="s">
        <v>8825</v>
      </c>
      <c r="C4092" s="115">
        <v>43063</v>
      </c>
      <c r="D4092" s="115">
        <f t="shared" si="571"/>
        <v>43520</v>
      </c>
      <c r="E4092" s="59" t="s">
        <v>7452</v>
      </c>
      <c r="F4092" s="35" t="s">
        <v>5931</v>
      </c>
      <c r="G4092" s="35">
        <v>1052137022453</v>
      </c>
      <c r="H4092" s="131">
        <v>2107902541</v>
      </c>
      <c r="I4092" s="131" t="s">
        <v>639</v>
      </c>
      <c r="J4092" s="131" t="s">
        <v>5932</v>
      </c>
      <c r="K4092" s="14" t="s">
        <v>252</v>
      </c>
    </row>
    <row r="4093" spans="1:11" ht="38.25" x14ac:dyDescent="0.25">
      <c r="A4093" s="131">
        <f t="shared" si="569"/>
        <v>4091</v>
      </c>
      <c r="B4093" s="114" t="s">
        <v>8826</v>
      </c>
      <c r="C4093" s="115">
        <v>43063</v>
      </c>
      <c r="D4093" s="115">
        <f t="shared" si="571"/>
        <v>43520</v>
      </c>
      <c r="E4093" s="131" t="s">
        <v>8827</v>
      </c>
      <c r="F4093" s="35" t="s">
        <v>451</v>
      </c>
      <c r="G4093" s="35">
        <v>1042131000460</v>
      </c>
      <c r="H4093" s="131">
        <v>2122004990</v>
      </c>
      <c r="I4093" s="131" t="s">
        <v>449</v>
      </c>
      <c r="J4093" s="131" t="s">
        <v>450</v>
      </c>
      <c r="K4093" s="131"/>
    </row>
    <row r="4094" spans="1:11" ht="25.5" x14ac:dyDescent="0.25">
      <c r="A4094" s="131">
        <f t="shared" si="569"/>
        <v>4092</v>
      </c>
      <c r="B4094" s="114" t="s">
        <v>8828</v>
      </c>
      <c r="C4094" s="115">
        <v>43063</v>
      </c>
      <c r="D4094" s="115">
        <f t="shared" ref="D4094:D4098" si="572">DATE(YEAR(C4094)+1,MONTH(C4094)+3,DAY(C4094))</f>
        <v>43520</v>
      </c>
      <c r="E4094" s="131" t="s">
        <v>8829</v>
      </c>
      <c r="F4094" s="35" t="s">
        <v>4621</v>
      </c>
      <c r="G4094" s="35">
        <v>1022100982056</v>
      </c>
      <c r="H4094" s="131">
        <v>2126002610</v>
      </c>
      <c r="I4094" s="131" t="s">
        <v>1194</v>
      </c>
      <c r="J4094" s="131" t="s">
        <v>5970</v>
      </c>
      <c r="K4094" s="131"/>
    </row>
    <row r="4095" spans="1:11" ht="25.5" x14ac:dyDescent="0.25">
      <c r="A4095" s="131">
        <f t="shared" si="569"/>
        <v>4093</v>
      </c>
      <c r="B4095" s="114" t="s">
        <v>8830</v>
      </c>
      <c r="C4095" s="115">
        <v>43063</v>
      </c>
      <c r="D4095" s="115">
        <f t="shared" si="572"/>
        <v>43520</v>
      </c>
      <c r="E4095" s="131" t="s">
        <v>6340</v>
      </c>
      <c r="F4095" s="35" t="s">
        <v>226</v>
      </c>
      <c r="G4095" s="35">
        <v>1072130000030</v>
      </c>
      <c r="H4095" s="131">
        <v>2130012473</v>
      </c>
      <c r="I4095" s="131" t="s">
        <v>304</v>
      </c>
      <c r="J4095" s="131" t="s">
        <v>7568</v>
      </c>
      <c r="K4095" s="131"/>
    </row>
    <row r="4096" spans="1:11" ht="25.5" x14ac:dyDescent="0.25">
      <c r="A4096" s="131">
        <f t="shared" si="569"/>
        <v>4094</v>
      </c>
      <c r="B4096" s="114" t="s">
        <v>8831</v>
      </c>
      <c r="C4096" s="115">
        <v>43063</v>
      </c>
      <c r="D4096" s="115">
        <f t="shared" si="572"/>
        <v>43520</v>
      </c>
      <c r="E4096" s="131" t="s">
        <v>6340</v>
      </c>
      <c r="F4096" s="35" t="s">
        <v>226</v>
      </c>
      <c r="G4096" s="35">
        <v>1072130000030</v>
      </c>
      <c r="H4096" s="131">
        <v>2130012473</v>
      </c>
      <c r="I4096" s="131" t="s">
        <v>304</v>
      </c>
      <c r="J4096" s="131" t="s">
        <v>7568</v>
      </c>
      <c r="K4096" s="131"/>
    </row>
    <row r="4097" spans="1:11" ht="25.5" x14ac:dyDescent="0.25">
      <c r="A4097" s="131">
        <f t="shared" si="569"/>
        <v>4095</v>
      </c>
      <c r="B4097" s="114" t="s">
        <v>8832</v>
      </c>
      <c r="C4097" s="115">
        <v>43063</v>
      </c>
      <c r="D4097" s="115">
        <f t="shared" si="572"/>
        <v>43520</v>
      </c>
      <c r="E4097" s="131" t="s">
        <v>6340</v>
      </c>
      <c r="F4097" s="35" t="s">
        <v>226</v>
      </c>
      <c r="G4097" s="35">
        <v>1072130000030</v>
      </c>
      <c r="H4097" s="131">
        <v>2130012473</v>
      </c>
      <c r="I4097" s="131" t="s">
        <v>304</v>
      </c>
      <c r="J4097" s="131" t="s">
        <v>7568</v>
      </c>
      <c r="K4097" s="131"/>
    </row>
    <row r="4098" spans="1:11" ht="25.5" x14ac:dyDescent="0.25">
      <c r="A4098" s="131">
        <f t="shared" si="569"/>
        <v>4096</v>
      </c>
      <c r="B4098" s="114" t="s">
        <v>8833</v>
      </c>
      <c r="C4098" s="115">
        <v>43063</v>
      </c>
      <c r="D4098" s="115">
        <f t="shared" si="572"/>
        <v>43520</v>
      </c>
      <c r="E4098" s="131" t="s">
        <v>6340</v>
      </c>
      <c r="F4098" s="35" t="s">
        <v>226</v>
      </c>
      <c r="G4098" s="35">
        <v>1072130000030</v>
      </c>
      <c r="H4098" s="131">
        <v>2130012473</v>
      </c>
      <c r="I4098" s="131" t="s">
        <v>304</v>
      </c>
      <c r="J4098" s="131" t="s">
        <v>7568</v>
      </c>
      <c r="K4098" s="131"/>
    </row>
    <row r="4099" spans="1:11" ht="38.25" x14ac:dyDescent="0.25">
      <c r="A4099" s="131">
        <f t="shared" si="569"/>
        <v>4097</v>
      </c>
      <c r="B4099" s="114" t="s">
        <v>8834</v>
      </c>
      <c r="C4099" s="115">
        <v>43063</v>
      </c>
      <c r="D4099" s="115">
        <f t="shared" ref="D4099:D4117" si="573">DATE(YEAR(C4099)+1,MONTH(C4099)+3,DAY(C4099))</f>
        <v>43520</v>
      </c>
      <c r="E4099" s="131" t="s">
        <v>8835</v>
      </c>
      <c r="F4099" s="131" t="s">
        <v>1285</v>
      </c>
      <c r="G4099" s="35">
        <v>1022102630439</v>
      </c>
      <c r="H4099" s="131">
        <v>2110018276</v>
      </c>
      <c r="I4099" s="131" t="s">
        <v>1288</v>
      </c>
      <c r="J4099" s="131" t="s">
        <v>8836</v>
      </c>
      <c r="K4099" s="131"/>
    </row>
    <row r="4100" spans="1:11" ht="38.25" x14ac:dyDescent="0.25">
      <c r="A4100" s="131">
        <f t="shared" si="569"/>
        <v>4098</v>
      </c>
      <c r="B4100" s="114" t="s">
        <v>8837</v>
      </c>
      <c r="C4100" s="115">
        <v>43063</v>
      </c>
      <c r="D4100" s="115">
        <f t="shared" si="573"/>
        <v>43520</v>
      </c>
      <c r="E4100" s="59" t="s">
        <v>7069</v>
      </c>
      <c r="F4100" s="35" t="s">
        <v>2791</v>
      </c>
      <c r="G4100" s="35">
        <v>1022102633519</v>
      </c>
      <c r="H4100" s="131">
        <v>2119003281</v>
      </c>
      <c r="I4100" s="131" t="s">
        <v>2180</v>
      </c>
      <c r="J4100" s="131" t="s">
        <v>4649</v>
      </c>
      <c r="K4100" s="131" t="s">
        <v>1383</v>
      </c>
    </row>
    <row r="4101" spans="1:11" ht="38.25" x14ac:dyDescent="0.25">
      <c r="A4101" s="131">
        <f t="shared" si="569"/>
        <v>4099</v>
      </c>
      <c r="B4101" s="114" t="s">
        <v>8838</v>
      </c>
      <c r="C4101" s="115">
        <v>43063</v>
      </c>
      <c r="D4101" s="115">
        <f t="shared" si="573"/>
        <v>43520</v>
      </c>
      <c r="E4101" s="59" t="s">
        <v>7069</v>
      </c>
      <c r="F4101" s="35" t="s">
        <v>2791</v>
      </c>
      <c r="G4101" s="35">
        <v>1022102633519</v>
      </c>
      <c r="H4101" s="131">
        <v>2119003281</v>
      </c>
      <c r="I4101" s="131" t="s">
        <v>2180</v>
      </c>
      <c r="J4101" s="131" t="s">
        <v>4649</v>
      </c>
      <c r="K4101" s="131" t="s">
        <v>251</v>
      </c>
    </row>
    <row r="4102" spans="1:11" ht="38.25" x14ac:dyDescent="0.25">
      <c r="A4102" s="131">
        <f t="shared" si="569"/>
        <v>4100</v>
      </c>
      <c r="B4102" s="114" t="s">
        <v>8839</v>
      </c>
      <c r="C4102" s="115">
        <v>43063</v>
      </c>
      <c r="D4102" s="115">
        <f t="shared" si="573"/>
        <v>43520</v>
      </c>
      <c r="E4102" s="59" t="s">
        <v>7069</v>
      </c>
      <c r="F4102" s="35" t="s">
        <v>2791</v>
      </c>
      <c r="G4102" s="35">
        <v>1022102633519</v>
      </c>
      <c r="H4102" s="131">
        <v>2119003281</v>
      </c>
      <c r="I4102" s="131" t="s">
        <v>2180</v>
      </c>
      <c r="J4102" s="131" t="s">
        <v>4649</v>
      </c>
      <c r="K4102" s="131" t="s">
        <v>1383</v>
      </c>
    </row>
    <row r="4103" spans="1:11" ht="38.25" x14ac:dyDescent="0.25">
      <c r="A4103" s="131">
        <f t="shared" si="569"/>
        <v>4101</v>
      </c>
      <c r="B4103" s="114" t="s">
        <v>8840</v>
      </c>
      <c r="C4103" s="115">
        <v>43063</v>
      </c>
      <c r="D4103" s="115">
        <f t="shared" si="573"/>
        <v>43520</v>
      </c>
      <c r="E4103" s="59" t="s">
        <v>7069</v>
      </c>
      <c r="F4103" s="35" t="s">
        <v>2791</v>
      </c>
      <c r="G4103" s="35">
        <v>1022102633519</v>
      </c>
      <c r="H4103" s="131">
        <v>2119003281</v>
      </c>
      <c r="I4103" s="131" t="s">
        <v>2180</v>
      </c>
      <c r="J4103" s="131" t="s">
        <v>4649</v>
      </c>
      <c r="K4103" s="131" t="s">
        <v>1383</v>
      </c>
    </row>
    <row r="4104" spans="1:11" ht="38.25" x14ac:dyDescent="0.25">
      <c r="A4104" s="131">
        <f t="shared" si="569"/>
        <v>4102</v>
      </c>
      <c r="B4104" s="114" t="s">
        <v>8841</v>
      </c>
      <c r="C4104" s="115">
        <v>43063</v>
      </c>
      <c r="D4104" s="115">
        <f t="shared" si="573"/>
        <v>43520</v>
      </c>
      <c r="E4104" s="59" t="s">
        <v>7069</v>
      </c>
      <c r="F4104" s="35" t="s">
        <v>2791</v>
      </c>
      <c r="G4104" s="35">
        <v>1022102633519</v>
      </c>
      <c r="H4104" s="131">
        <v>2119003281</v>
      </c>
      <c r="I4104" s="131" t="s">
        <v>2180</v>
      </c>
      <c r="J4104" s="131" t="s">
        <v>4649</v>
      </c>
      <c r="K4104" s="131"/>
    </row>
    <row r="4105" spans="1:11" ht="25.5" x14ac:dyDescent="0.25">
      <c r="A4105" s="131">
        <f t="shared" si="569"/>
        <v>4103</v>
      </c>
      <c r="B4105" s="114" t="s">
        <v>8842</v>
      </c>
      <c r="C4105" s="115">
        <v>43063</v>
      </c>
      <c r="D4105" s="115">
        <f t="shared" si="573"/>
        <v>43520</v>
      </c>
      <c r="E4105" s="59" t="s">
        <v>6341</v>
      </c>
      <c r="F4105" s="24" t="s">
        <v>83</v>
      </c>
      <c r="G4105" s="35">
        <v>1052137022497</v>
      </c>
      <c r="H4105" s="131">
        <v>2107902580</v>
      </c>
      <c r="I4105" s="131" t="s">
        <v>6320</v>
      </c>
      <c r="J4105" s="131" t="s">
        <v>3579</v>
      </c>
      <c r="K4105" s="14" t="s">
        <v>252</v>
      </c>
    </row>
    <row r="4106" spans="1:11" ht="38.25" x14ac:dyDescent="0.25">
      <c r="A4106" s="131">
        <f t="shared" si="569"/>
        <v>4104</v>
      </c>
      <c r="B4106" s="114" t="s">
        <v>8843</v>
      </c>
      <c r="C4106" s="115">
        <v>43063</v>
      </c>
      <c r="D4106" s="115">
        <f t="shared" si="573"/>
        <v>43520</v>
      </c>
      <c r="E4106" s="59" t="s">
        <v>6850</v>
      </c>
      <c r="F4106" s="131" t="s">
        <v>277</v>
      </c>
      <c r="G4106" s="130">
        <v>1052137022431</v>
      </c>
      <c r="H4106" s="130">
        <v>1052137022431</v>
      </c>
      <c r="I4106" s="131" t="s">
        <v>84</v>
      </c>
      <c r="J4106" s="131" t="s">
        <v>7418</v>
      </c>
      <c r="K4106" s="14" t="s">
        <v>252</v>
      </c>
    </row>
    <row r="4107" spans="1:11" ht="38.25" x14ac:dyDescent="0.25">
      <c r="A4107" s="131">
        <f t="shared" si="569"/>
        <v>4105</v>
      </c>
      <c r="B4107" s="114" t="s">
        <v>8844</v>
      </c>
      <c r="C4107" s="115">
        <v>43063</v>
      </c>
      <c r="D4107" s="115">
        <f t="shared" si="573"/>
        <v>43520</v>
      </c>
      <c r="E4107" s="131" t="s">
        <v>8845</v>
      </c>
      <c r="F4107" s="35" t="s">
        <v>2405</v>
      </c>
      <c r="G4107" s="110">
        <v>1022101287768</v>
      </c>
      <c r="H4107" s="131">
        <v>2129009518</v>
      </c>
      <c r="I4107" s="131" t="s">
        <v>2406</v>
      </c>
      <c r="J4107" s="131" t="s">
        <v>2407</v>
      </c>
      <c r="K4107" s="131"/>
    </row>
    <row r="4108" spans="1:11" ht="38.25" x14ac:dyDescent="0.25">
      <c r="A4108" s="131">
        <f t="shared" si="569"/>
        <v>4106</v>
      </c>
      <c r="B4108" s="114" t="s">
        <v>8846</v>
      </c>
      <c r="C4108" s="115">
        <v>43063</v>
      </c>
      <c r="D4108" s="115">
        <f t="shared" si="573"/>
        <v>43520</v>
      </c>
      <c r="E4108" s="131" t="s">
        <v>8847</v>
      </c>
      <c r="F4108" s="131" t="s">
        <v>8848</v>
      </c>
      <c r="G4108" s="35">
        <v>1032129000419</v>
      </c>
      <c r="H4108" s="131">
        <v>2129018583</v>
      </c>
      <c r="I4108" s="131" t="s">
        <v>1226</v>
      </c>
      <c r="J4108" s="131" t="s">
        <v>4529</v>
      </c>
      <c r="K4108" s="131"/>
    </row>
    <row r="4109" spans="1:11" ht="25.5" x14ac:dyDescent="0.25">
      <c r="A4109" s="131">
        <f t="shared" si="569"/>
        <v>4107</v>
      </c>
      <c r="B4109" s="114" t="s">
        <v>8849</v>
      </c>
      <c r="C4109" s="115">
        <v>43063</v>
      </c>
      <c r="D4109" s="115">
        <f t="shared" si="573"/>
        <v>43520</v>
      </c>
      <c r="E4109" s="59" t="s">
        <v>6327</v>
      </c>
      <c r="F4109" s="24" t="s">
        <v>274</v>
      </c>
      <c r="G4109" s="35">
        <v>1052137022607</v>
      </c>
      <c r="H4109" s="131">
        <v>2107902608</v>
      </c>
      <c r="I4109" s="131" t="s">
        <v>86</v>
      </c>
      <c r="J4109" s="131" t="s">
        <v>6328</v>
      </c>
      <c r="K4109" s="14" t="s">
        <v>252</v>
      </c>
    </row>
    <row r="4110" spans="1:11" ht="25.5" x14ac:dyDescent="0.25">
      <c r="A4110" s="131">
        <f t="shared" si="569"/>
        <v>4108</v>
      </c>
      <c r="B4110" s="114" t="s">
        <v>8850</v>
      </c>
      <c r="C4110" s="115">
        <v>43063</v>
      </c>
      <c r="D4110" s="115">
        <f t="shared" si="573"/>
        <v>43520</v>
      </c>
      <c r="E4110" s="59" t="s">
        <v>7454</v>
      </c>
      <c r="F4110" s="35" t="s">
        <v>5863</v>
      </c>
      <c r="G4110" s="130">
        <v>1052137022574</v>
      </c>
      <c r="H4110" s="131">
        <v>2107902492</v>
      </c>
      <c r="I4110" s="131" t="s">
        <v>553</v>
      </c>
      <c r="J4110" s="131" t="s">
        <v>5941</v>
      </c>
      <c r="K4110" s="14" t="s">
        <v>252</v>
      </c>
    </row>
    <row r="4111" spans="1:11" ht="25.5" x14ac:dyDescent="0.25">
      <c r="A4111" s="131">
        <f t="shared" si="569"/>
        <v>4109</v>
      </c>
      <c r="B4111" s="114" t="s">
        <v>8851</v>
      </c>
      <c r="C4111" s="115">
        <v>43063</v>
      </c>
      <c r="D4111" s="115">
        <f t="shared" si="573"/>
        <v>43520</v>
      </c>
      <c r="E4111" s="131" t="s">
        <v>8853</v>
      </c>
      <c r="F4111" s="35" t="s">
        <v>1127</v>
      </c>
      <c r="G4111" s="35">
        <v>1022102832905</v>
      </c>
      <c r="H4111" s="131">
        <v>2107004763</v>
      </c>
      <c r="I4111" s="131" t="s">
        <v>1128</v>
      </c>
      <c r="J4111" s="131" t="s">
        <v>1131</v>
      </c>
      <c r="K4111" s="131"/>
    </row>
    <row r="4112" spans="1:11" ht="25.5" x14ac:dyDescent="0.25">
      <c r="A4112" s="131">
        <f t="shared" si="569"/>
        <v>4110</v>
      </c>
      <c r="B4112" s="114" t="s">
        <v>8852</v>
      </c>
      <c r="C4112" s="115">
        <v>43063</v>
      </c>
      <c r="D4112" s="115">
        <f t="shared" si="573"/>
        <v>43520</v>
      </c>
      <c r="E4112" s="131" t="s">
        <v>8853</v>
      </c>
      <c r="F4112" s="35" t="s">
        <v>1127</v>
      </c>
      <c r="G4112" s="35">
        <v>1022102832905</v>
      </c>
      <c r="H4112" s="131">
        <v>2107004763</v>
      </c>
      <c r="I4112" s="131" t="s">
        <v>1128</v>
      </c>
      <c r="J4112" s="131" t="s">
        <v>1131</v>
      </c>
      <c r="K4112" s="131"/>
    </row>
    <row r="4113" spans="1:11" ht="38.25" x14ac:dyDescent="0.25">
      <c r="A4113" s="131">
        <f t="shared" si="569"/>
        <v>4111</v>
      </c>
      <c r="B4113" s="114" t="s">
        <v>8855</v>
      </c>
      <c r="C4113" s="115">
        <v>43063</v>
      </c>
      <c r="D4113" s="115">
        <f t="shared" si="573"/>
        <v>43520</v>
      </c>
      <c r="E4113" s="59" t="s">
        <v>6533</v>
      </c>
      <c r="F4113" s="24" t="s">
        <v>575</v>
      </c>
      <c r="G4113" s="35">
        <v>1052137021100</v>
      </c>
      <c r="H4113" s="131">
        <v>2107902407</v>
      </c>
      <c r="I4113" s="131" t="s">
        <v>89</v>
      </c>
      <c r="J4113" s="131" t="s">
        <v>6534</v>
      </c>
      <c r="K4113" s="131" t="s">
        <v>252</v>
      </c>
    </row>
    <row r="4114" spans="1:11" ht="25.5" x14ac:dyDescent="0.25">
      <c r="A4114" s="131">
        <f t="shared" si="569"/>
        <v>4112</v>
      </c>
      <c r="B4114" s="114" t="s">
        <v>8854</v>
      </c>
      <c r="C4114" s="115">
        <v>43063</v>
      </c>
      <c r="D4114" s="115">
        <f t="shared" si="573"/>
        <v>43520</v>
      </c>
      <c r="E4114" s="131" t="s">
        <v>7021</v>
      </c>
      <c r="F4114" s="35" t="s">
        <v>1275</v>
      </c>
      <c r="G4114" s="153">
        <v>1122138000390</v>
      </c>
      <c r="H4114" s="131">
        <v>2125008376</v>
      </c>
      <c r="I4114" s="131" t="s">
        <v>1104</v>
      </c>
      <c r="J4114" s="131" t="s">
        <v>2411</v>
      </c>
      <c r="K4114" s="131" t="s">
        <v>251</v>
      </c>
    </row>
    <row r="4115" spans="1:11" ht="25.5" x14ac:dyDescent="0.25">
      <c r="A4115" s="131">
        <f t="shared" si="569"/>
        <v>4113</v>
      </c>
      <c r="B4115" s="114" t="s">
        <v>8856</v>
      </c>
      <c r="C4115" s="115">
        <v>43063</v>
      </c>
      <c r="D4115" s="115">
        <f t="shared" si="573"/>
        <v>43520</v>
      </c>
      <c r="E4115" s="59" t="s">
        <v>6529</v>
      </c>
      <c r="F4115" s="24" t="s">
        <v>87</v>
      </c>
      <c r="G4115" s="35">
        <v>1052137022475</v>
      </c>
      <c r="H4115" s="131">
        <v>2107902566</v>
      </c>
      <c r="I4115" s="131" t="s">
        <v>88</v>
      </c>
      <c r="J4115" s="131" t="s">
        <v>3571</v>
      </c>
      <c r="K4115" s="14" t="s">
        <v>252</v>
      </c>
    </row>
    <row r="4116" spans="1:11" ht="25.5" x14ac:dyDescent="0.25">
      <c r="A4116" s="131">
        <f t="shared" si="569"/>
        <v>4114</v>
      </c>
      <c r="B4116" s="114" t="s">
        <v>8857</v>
      </c>
      <c r="C4116" s="115">
        <v>43063</v>
      </c>
      <c r="D4116" s="115">
        <f t="shared" si="573"/>
        <v>43520</v>
      </c>
      <c r="E4116" s="59" t="s">
        <v>6535</v>
      </c>
      <c r="F4116" s="24" t="s">
        <v>276</v>
      </c>
      <c r="G4116" s="35">
        <v>1052137022530</v>
      </c>
      <c r="H4116" s="131">
        <v>2107902446</v>
      </c>
      <c r="I4116" s="131" t="s">
        <v>275</v>
      </c>
      <c r="J4116" s="131" t="s">
        <v>3576</v>
      </c>
      <c r="K4116" s="31" t="s">
        <v>252</v>
      </c>
    </row>
    <row r="4117" spans="1:11" ht="25.5" x14ac:dyDescent="0.25">
      <c r="A4117" s="131">
        <f t="shared" si="569"/>
        <v>4115</v>
      </c>
      <c r="B4117" s="114" t="s">
        <v>8858</v>
      </c>
      <c r="C4117" s="115">
        <v>43063</v>
      </c>
      <c r="D4117" s="115">
        <f t="shared" si="573"/>
        <v>43520</v>
      </c>
      <c r="E4117" s="59" t="s">
        <v>6528</v>
      </c>
      <c r="F4117" s="35" t="s">
        <v>3620</v>
      </c>
      <c r="G4117" s="35">
        <v>1052137022519</v>
      </c>
      <c r="H4117" s="131">
        <v>2107902439</v>
      </c>
      <c r="I4117" s="131" t="s">
        <v>624</v>
      </c>
      <c r="J4117" s="131" t="s">
        <v>625</v>
      </c>
      <c r="K4117" s="131" t="s">
        <v>252</v>
      </c>
    </row>
    <row r="4118" spans="1:11" ht="38.25" x14ac:dyDescent="0.25">
      <c r="A4118" s="131">
        <f t="shared" si="569"/>
        <v>4116</v>
      </c>
      <c r="B4118" s="114" t="s">
        <v>8859</v>
      </c>
      <c r="C4118" s="115">
        <v>43063</v>
      </c>
      <c r="D4118" s="115">
        <f t="shared" ref="D4118:D4120" si="574">DATE(YEAR(C4118)+1,MONTH(C4118)+3,DAY(C4118))</f>
        <v>43520</v>
      </c>
      <c r="E4118" s="10" t="s">
        <v>4123</v>
      </c>
      <c r="F4118" s="35" t="s">
        <v>2812</v>
      </c>
      <c r="G4118" s="35">
        <v>1122132000210</v>
      </c>
      <c r="H4118" s="131">
        <v>2120000782</v>
      </c>
      <c r="I4118" s="131" t="s">
        <v>2725</v>
      </c>
      <c r="J4118" s="131" t="s">
        <v>2726</v>
      </c>
      <c r="K4118" s="131" t="s">
        <v>252</v>
      </c>
    </row>
    <row r="4119" spans="1:11" ht="38.25" x14ac:dyDescent="0.25">
      <c r="A4119" s="131">
        <f t="shared" si="569"/>
        <v>4117</v>
      </c>
      <c r="B4119" s="114" t="s">
        <v>8860</v>
      </c>
      <c r="C4119" s="115">
        <v>43063</v>
      </c>
      <c r="D4119" s="115">
        <f t="shared" si="574"/>
        <v>43520</v>
      </c>
      <c r="E4119" s="10" t="s">
        <v>4123</v>
      </c>
      <c r="F4119" s="35" t="s">
        <v>2812</v>
      </c>
      <c r="G4119" s="35">
        <v>1122132000210</v>
      </c>
      <c r="H4119" s="131">
        <v>2120000782</v>
      </c>
      <c r="I4119" s="131" t="s">
        <v>2725</v>
      </c>
      <c r="J4119" s="131" t="s">
        <v>2726</v>
      </c>
      <c r="K4119" s="131" t="s">
        <v>252</v>
      </c>
    </row>
    <row r="4120" spans="1:11" ht="38.25" x14ac:dyDescent="0.25">
      <c r="A4120" s="131">
        <f t="shared" si="569"/>
        <v>4118</v>
      </c>
      <c r="B4120" s="114" t="s">
        <v>8861</v>
      </c>
      <c r="C4120" s="115">
        <v>43063</v>
      </c>
      <c r="D4120" s="115">
        <f t="shared" si="574"/>
        <v>43520</v>
      </c>
      <c r="E4120" s="10" t="s">
        <v>4123</v>
      </c>
      <c r="F4120" s="35" t="s">
        <v>2812</v>
      </c>
      <c r="G4120" s="35">
        <v>1122132000210</v>
      </c>
      <c r="H4120" s="131">
        <v>2120000782</v>
      </c>
      <c r="I4120" s="131" t="s">
        <v>2725</v>
      </c>
      <c r="J4120" s="131" t="s">
        <v>2726</v>
      </c>
      <c r="K4120" s="131" t="s">
        <v>252</v>
      </c>
    </row>
    <row r="4121" spans="1:11" ht="38.25" x14ac:dyDescent="0.25">
      <c r="A4121" s="131">
        <f t="shared" si="569"/>
        <v>4119</v>
      </c>
      <c r="B4121" s="114" t="s">
        <v>8862</v>
      </c>
      <c r="C4121" s="115">
        <v>43063</v>
      </c>
      <c r="D4121" s="115">
        <f t="shared" ref="D4121:D4137" si="575">DATE(YEAR(C4121)+1,MONTH(C4121)+3,DAY(C4121))</f>
        <v>43520</v>
      </c>
      <c r="E4121" s="131" t="s">
        <v>8863</v>
      </c>
      <c r="F4121" s="35" t="s">
        <v>4115</v>
      </c>
      <c r="G4121" s="35">
        <v>1022101281366</v>
      </c>
      <c r="H4121" s="131">
        <v>2129011806</v>
      </c>
      <c r="I4121" s="131" t="s">
        <v>947</v>
      </c>
      <c r="J4121" s="131" t="s">
        <v>4116</v>
      </c>
      <c r="K4121" s="131"/>
    </row>
    <row r="4122" spans="1:11" ht="38.25" x14ac:dyDescent="0.25">
      <c r="A4122" s="131">
        <f t="shared" si="569"/>
        <v>4120</v>
      </c>
      <c r="B4122" s="114" t="s">
        <v>8864</v>
      </c>
      <c r="C4122" s="115">
        <v>43063</v>
      </c>
      <c r="D4122" s="115">
        <f t="shared" si="575"/>
        <v>43520</v>
      </c>
      <c r="E4122" s="59" t="s">
        <v>6437</v>
      </c>
      <c r="F4122" s="35" t="s">
        <v>1777</v>
      </c>
      <c r="G4122" s="35">
        <v>1022102833169</v>
      </c>
      <c r="H4122" s="131">
        <v>2107000688</v>
      </c>
      <c r="I4122" s="131" t="s">
        <v>1766</v>
      </c>
      <c r="J4122" s="131" t="s">
        <v>1767</v>
      </c>
      <c r="K4122" s="131" t="s">
        <v>251</v>
      </c>
    </row>
    <row r="4123" spans="1:11" ht="38.25" x14ac:dyDescent="0.25">
      <c r="A4123" s="131">
        <f t="shared" si="569"/>
        <v>4121</v>
      </c>
      <c r="B4123" s="114" t="s">
        <v>8865</v>
      </c>
      <c r="C4123" s="115">
        <v>43063</v>
      </c>
      <c r="D4123" s="115">
        <f t="shared" si="575"/>
        <v>43520</v>
      </c>
      <c r="E4123" s="59" t="s">
        <v>6437</v>
      </c>
      <c r="F4123" s="35" t="s">
        <v>1777</v>
      </c>
      <c r="G4123" s="35">
        <v>1022102833169</v>
      </c>
      <c r="H4123" s="131">
        <v>2107000688</v>
      </c>
      <c r="I4123" s="131" t="s">
        <v>1766</v>
      </c>
      <c r="J4123" s="131" t="s">
        <v>1767</v>
      </c>
      <c r="K4123" s="131" t="s">
        <v>1383</v>
      </c>
    </row>
    <row r="4124" spans="1:11" ht="38.25" x14ac:dyDescent="0.25">
      <c r="A4124" s="131">
        <f t="shared" si="569"/>
        <v>4122</v>
      </c>
      <c r="B4124" s="114" t="s">
        <v>8866</v>
      </c>
      <c r="C4124" s="115">
        <v>43063</v>
      </c>
      <c r="D4124" s="115">
        <f t="shared" si="575"/>
        <v>43520</v>
      </c>
      <c r="E4124" s="59" t="s">
        <v>6437</v>
      </c>
      <c r="F4124" s="35" t="s">
        <v>1777</v>
      </c>
      <c r="G4124" s="35">
        <v>1022102833169</v>
      </c>
      <c r="H4124" s="131">
        <v>2107000688</v>
      </c>
      <c r="I4124" s="131" t="s">
        <v>1766</v>
      </c>
      <c r="J4124" s="131" t="s">
        <v>1767</v>
      </c>
      <c r="K4124" s="131" t="s">
        <v>1383</v>
      </c>
    </row>
    <row r="4125" spans="1:11" ht="38.25" x14ac:dyDescent="0.25">
      <c r="A4125" s="131">
        <f t="shared" si="569"/>
        <v>4123</v>
      </c>
      <c r="B4125" s="114" t="s">
        <v>8867</v>
      </c>
      <c r="C4125" s="115">
        <v>43063</v>
      </c>
      <c r="D4125" s="115">
        <f t="shared" si="575"/>
        <v>43520</v>
      </c>
      <c r="E4125" s="59" t="s">
        <v>6437</v>
      </c>
      <c r="F4125" s="35" t="s">
        <v>1777</v>
      </c>
      <c r="G4125" s="35">
        <v>1022102833169</v>
      </c>
      <c r="H4125" s="131">
        <v>2107000688</v>
      </c>
      <c r="I4125" s="131" t="s">
        <v>1766</v>
      </c>
      <c r="J4125" s="131" t="s">
        <v>1767</v>
      </c>
      <c r="K4125" s="131" t="s">
        <v>1383</v>
      </c>
    </row>
    <row r="4126" spans="1:11" ht="38.25" x14ac:dyDescent="0.25">
      <c r="A4126" s="131">
        <f t="shared" si="569"/>
        <v>4124</v>
      </c>
      <c r="B4126" s="114" t="s">
        <v>8868</v>
      </c>
      <c r="C4126" s="115">
        <v>43063</v>
      </c>
      <c r="D4126" s="115">
        <f t="shared" si="575"/>
        <v>43520</v>
      </c>
      <c r="E4126" s="59" t="s">
        <v>6437</v>
      </c>
      <c r="F4126" s="35" t="s">
        <v>1777</v>
      </c>
      <c r="G4126" s="35">
        <v>1022102833169</v>
      </c>
      <c r="H4126" s="131">
        <v>2107000688</v>
      </c>
      <c r="I4126" s="131" t="s">
        <v>1766</v>
      </c>
      <c r="J4126" s="131" t="s">
        <v>1767</v>
      </c>
      <c r="K4126" s="131" t="s">
        <v>1383</v>
      </c>
    </row>
    <row r="4127" spans="1:11" ht="25.5" x14ac:dyDescent="0.25">
      <c r="A4127" s="131">
        <f t="shared" si="569"/>
        <v>4125</v>
      </c>
      <c r="B4127" s="114" t="s">
        <v>8869</v>
      </c>
      <c r="C4127" s="115">
        <v>43063</v>
      </c>
      <c r="D4127" s="115">
        <f t="shared" si="575"/>
        <v>43520</v>
      </c>
      <c r="E4127" s="131" t="s">
        <v>8872</v>
      </c>
      <c r="F4127" s="35" t="s">
        <v>2446</v>
      </c>
      <c r="G4127" s="35">
        <v>1022100973773</v>
      </c>
      <c r="H4127" s="131">
        <v>2127011173</v>
      </c>
      <c r="I4127" s="131" t="s">
        <v>284</v>
      </c>
      <c r="J4127" s="131" t="s">
        <v>2447</v>
      </c>
      <c r="K4127" s="131"/>
    </row>
    <row r="4128" spans="1:11" ht="25.5" x14ac:dyDescent="0.25">
      <c r="A4128" s="131">
        <f t="shared" si="569"/>
        <v>4126</v>
      </c>
      <c r="B4128" s="114" t="s">
        <v>8870</v>
      </c>
      <c r="C4128" s="115">
        <v>43063</v>
      </c>
      <c r="D4128" s="115">
        <f t="shared" si="575"/>
        <v>43520</v>
      </c>
      <c r="E4128" s="131" t="s">
        <v>8872</v>
      </c>
      <c r="F4128" s="35" t="s">
        <v>2446</v>
      </c>
      <c r="G4128" s="35">
        <v>1022100973773</v>
      </c>
      <c r="H4128" s="131">
        <v>2127011173</v>
      </c>
      <c r="I4128" s="131" t="s">
        <v>284</v>
      </c>
      <c r="J4128" s="131" t="s">
        <v>2447</v>
      </c>
      <c r="K4128" s="131" t="s">
        <v>1383</v>
      </c>
    </row>
    <row r="4129" spans="1:11" ht="25.5" x14ac:dyDescent="0.25">
      <c r="A4129" s="131">
        <f t="shared" si="569"/>
        <v>4127</v>
      </c>
      <c r="B4129" s="114" t="s">
        <v>8871</v>
      </c>
      <c r="C4129" s="115">
        <v>43063</v>
      </c>
      <c r="D4129" s="115">
        <f t="shared" si="575"/>
        <v>43520</v>
      </c>
      <c r="E4129" s="131" t="s">
        <v>8872</v>
      </c>
      <c r="F4129" s="35" t="s">
        <v>2446</v>
      </c>
      <c r="G4129" s="35">
        <v>1022100973773</v>
      </c>
      <c r="H4129" s="131">
        <v>2127011173</v>
      </c>
      <c r="I4129" s="131" t="s">
        <v>284</v>
      </c>
      <c r="J4129" s="131" t="s">
        <v>2447</v>
      </c>
      <c r="K4129" s="131" t="s">
        <v>1383</v>
      </c>
    </row>
    <row r="4130" spans="1:11" ht="38.25" x14ac:dyDescent="0.25">
      <c r="A4130" s="131">
        <f t="shared" ref="A4130:A4193" si="576">A4129+1</f>
        <v>4128</v>
      </c>
      <c r="B4130" s="114" t="s">
        <v>8873</v>
      </c>
      <c r="C4130" s="115">
        <v>43063</v>
      </c>
      <c r="D4130" s="115">
        <f t="shared" si="575"/>
        <v>43520</v>
      </c>
      <c r="E4130" s="131" t="s">
        <v>8874</v>
      </c>
      <c r="F4130" s="35" t="s">
        <v>2184</v>
      </c>
      <c r="G4130" s="35">
        <v>1022101629384</v>
      </c>
      <c r="H4130" s="131">
        <v>2122003595</v>
      </c>
      <c r="I4130" s="131" t="s">
        <v>2186</v>
      </c>
      <c r="J4130" s="131" t="s">
        <v>7742</v>
      </c>
      <c r="K4130" s="131"/>
    </row>
    <row r="4131" spans="1:11" ht="38.25" x14ac:dyDescent="0.25">
      <c r="A4131" s="131">
        <f t="shared" si="576"/>
        <v>4129</v>
      </c>
      <c r="B4131" s="114" t="s">
        <v>8875</v>
      </c>
      <c r="C4131" s="115">
        <v>43063</v>
      </c>
      <c r="D4131" s="115">
        <f t="shared" si="575"/>
        <v>43520</v>
      </c>
      <c r="E4131" s="24" t="s">
        <v>6785</v>
      </c>
      <c r="F4131" s="35" t="s">
        <v>3741</v>
      </c>
      <c r="G4131" s="35">
        <v>1052136009287</v>
      </c>
      <c r="H4131" s="131">
        <v>2121672291</v>
      </c>
      <c r="I4131" s="131" t="s">
        <v>698</v>
      </c>
      <c r="J4131" s="131" t="s">
        <v>699</v>
      </c>
      <c r="K4131" s="131" t="s">
        <v>251</v>
      </c>
    </row>
    <row r="4132" spans="1:11" ht="38.25" x14ac:dyDescent="0.25">
      <c r="A4132" s="131">
        <f t="shared" si="576"/>
        <v>4130</v>
      </c>
      <c r="B4132" s="114" t="s">
        <v>8876</v>
      </c>
      <c r="C4132" s="115">
        <v>43063</v>
      </c>
      <c r="D4132" s="115">
        <f t="shared" si="575"/>
        <v>43520</v>
      </c>
      <c r="E4132" s="24" t="s">
        <v>6785</v>
      </c>
      <c r="F4132" s="35" t="s">
        <v>3741</v>
      </c>
      <c r="G4132" s="35">
        <v>1052136009287</v>
      </c>
      <c r="H4132" s="131">
        <v>2121672291</v>
      </c>
      <c r="I4132" s="131" t="s">
        <v>698</v>
      </c>
      <c r="J4132" s="131" t="s">
        <v>699</v>
      </c>
      <c r="K4132" s="131" t="s">
        <v>1383</v>
      </c>
    </row>
    <row r="4133" spans="1:11" ht="38.25" x14ac:dyDescent="0.25">
      <c r="A4133" s="131">
        <f t="shared" si="576"/>
        <v>4131</v>
      </c>
      <c r="B4133" s="114" t="s">
        <v>8878</v>
      </c>
      <c r="C4133" s="115">
        <v>43063</v>
      </c>
      <c r="D4133" s="115">
        <f t="shared" si="575"/>
        <v>43520</v>
      </c>
      <c r="E4133" s="131" t="s">
        <v>8877</v>
      </c>
      <c r="F4133" s="35" t="s">
        <v>1777</v>
      </c>
      <c r="G4133" s="35">
        <v>1052137024048</v>
      </c>
      <c r="H4133" s="131">
        <v>2107902622</v>
      </c>
      <c r="I4133" s="131" t="s">
        <v>2631</v>
      </c>
      <c r="J4133" s="131" t="s">
        <v>3706</v>
      </c>
      <c r="K4133" s="131"/>
    </row>
    <row r="4134" spans="1:11" ht="25.5" x14ac:dyDescent="0.25">
      <c r="A4134" s="131">
        <f t="shared" si="576"/>
        <v>4132</v>
      </c>
      <c r="B4134" s="114" t="s">
        <v>8879</v>
      </c>
      <c r="C4134" s="115">
        <v>43063</v>
      </c>
      <c r="D4134" s="115">
        <f t="shared" si="575"/>
        <v>43520</v>
      </c>
      <c r="E4134" s="131" t="s">
        <v>8880</v>
      </c>
      <c r="F4134" s="35" t="s">
        <v>1521</v>
      </c>
      <c r="G4134" s="35">
        <v>1022101137651</v>
      </c>
      <c r="H4134" s="131">
        <v>2128015999</v>
      </c>
      <c r="I4134" s="131" t="s">
        <v>1522</v>
      </c>
      <c r="J4134" s="131" t="s">
        <v>4924</v>
      </c>
      <c r="K4134" s="131"/>
    </row>
    <row r="4135" spans="1:11" ht="38.25" x14ac:dyDescent="0.25">
      <c r="A4135" s="131">
        <f t="shared" si="576"/>
        <v>4133</v>
      </c>
      <c r="B4135" s="114" t="s">
        <v>8883</v>
      </c>
      <c r="C4135" s="115">
        <v>43063</v>
      </c>
      <c r="D4135" s="115">
        <f t="shared" si="575"/>
        <v>43520</v>
      </c>
      <c r="E4135" s="131" t="s">
        <v>8882</v>
      </c>
      <c r="F4135" s="35" t="s">
        <v>2469</v>
      </c>
      <c r="G4135" s="35">
        <v>1052132012657</v>
      </c>
      <c r="H4135" s="131">
        <v>2120003021</v>
      </c>
      <c r="I4135" s="131" t="s">
        <v>2470</v>
      </c>
      <c r="J4135" s="131" t="s">
        <v>2471</v>
      </c>
      <c r="K4135" s="131"/>
    </row>
    <row r="4136" spans="1:11" ht="38.25" x14ac:dyDescent="0.25">
      <c r="A4136" s="131">
        <f t="shared" si="576"/>
        <v>4134</v>
      </c>
      <c r="B4136" s="114" t="s">
        <v>8884</v>
      </c>
      <c r="C4136" s="115">
        <v>43063</v>
      </c>
      <c r="D4136" s="115">
        <f t="shared" si="575"/>
        <v>43520</v>
      </c>
      <c r="E4136" s="131" t="s">
        <v>8882</v>
      </c>
      <c r="F4136" s="35" t="s">
        <v>2469</v>
      </c>
      <c r="G4136" s="35">
        <v>1052132012657</v>
      </c>
      <c r="H4136" s="131">
        <v>2120003021</v>
      </c>
      <c r="I4136" s="131" t="s">
        <v>2470</v>
      </c>
      <c r="J4136" s="131" t="s">
        <v>2471</v>
      </c>
      <c r="K4136" s="131" t="s">
        <v>251</v>
      </c>
    </row>
    <row r="4137" spans="1:11" ht="38.25" x14ac:dyDescent="0.25">
      <c r="A4137" s="131">
        <f t="shared" si="576"/>
        <v>4135</v>
      </c>
      <c r="B4137" s="114" t="s">
        <v>8885</v>
      </c>
      <c r="C4137" s="115">
        <v>43064</v>
      </c>
      <c r="D4137" s="115">
        <f t="shared" si="575"/>
        <v>43521</v>
      </c>
      <c r="E4137" s="24" t="s">
        <v>6846</v>
      </c>
      <c r="F4137" s="35" t="s">
        <v>871</v>
      </c>
      <c r="G4137" s="35">
        <v>1132133000120</v>
      </c>
      <c r="H4137" s="131">
        <v>2105005779</v>
      </c>
      <c r="I4137" s="131" t="s">
        <v>881</v>
      </c>
      <c r="J4137" s="131" t="s">
        <v>7403</v>
      </c>
      <c r="K4137" s="131" t="s">
        <v>1383</v>
      </c>
    </row>
    <row r="4138" spans="1:11" ht="38.25" x14ac:dyDescent="0.25">
      <c r="A4138" s="131">
        <f t="shared" si="576"/>
        <v>4136</v>
      </c>
      <c r="B4138" s="114" t="s">
        <v>8886</v>
      </c>
      <c r="C4138" s="115">
        <v>43064</v>
      </c>
      <c r="D4138" s="115">
        <f t="shared" ref="D4138:D4141" si="577">DATE(YEAR(C4138)+1,MONTH(C4138)+3,DAY(C4138))</f>
        <v>43521</v>
      </c>
      <c r="E4138" s="24" t="s">
        <v>6846</v>
      </c>
      <c r="F4138" s="35" t="s">
        <v>871</v>
      </c>
      <c r="G4138" s="35">
        <v>1132133000120</v>
      </c>
      <c r="H4138" s="131">
        <v>2105005779</v>
      </c>
      <c r="I4138" s="131" t="s">
        <v>881</v>
      </c>
      <c r="J4138" s="131" t="s">
        <v>7403</v>
      </c>
      <c r="K4138" s="131" t="s">
        <v>1383</v>
      </c>
    </row>
    <row r="4139" spans="1:11" ht="38.25" x14ac:dyDescent="0.25">
      <c r="A4139" s="131">
        <f t="shared" si="576"/>
        <v>4137</v>
      </c>
      <c r="B4139" s="114" t="s">
        <v>8887</v>
      </c>
      <c r="C4139" s="115">
        <v>43064</v>
      </c>
      <c r="D4139" s="115">
        <f t="shared" si="577"/>
        <v>43521</v>
      </c>
      <c r="E4139" s="24" t="s">
        <v>6846</v>
      </c>
      <c r="F4139" s="35" t="s">
        <v>871</v>
      </c>
      <c r="G4139" s="35">
        <v>1132133000120</v>
      </c>
      <c r="H4139" s="131">
        <v>2105005779</v>
      </c>
      <c r="I4139" s="131" t="s">
        <v>881</v>
      </c>
      <c r="J4139" s="131" t="s">
        <v>7403</v>
      </c>
      <c r="K4139" s="131" t="s">
        <v>1383</v>
      </c>
    </row>
    <row r="4140" spans="1:11" ht="38.25" x14ac:dyDescent="0.25">
      <c r="A4140" s="131">
        <f t="shared" si="576"/>
        <v>4138</v>
      </c>
      <c r="B4140" s="114" t="s">
        <v>8888</v>
      </c>
      <c r="C4140" s="115">
        <v>43064</v>
      </c>
      <c r="D4140" s="115">
        <f t="shared" si="577"/>
        <v>43521</v>
      </c>
      <c r="E4140" s="24" t="s">
        <v>6846</v>
      </c>
      <c r="F4140" s="35" t="s">
        <v>871</v>
      </c>
      <c r="G4140" s="35">
        <v>1132133000120</v>
      </c>
      <c r="H4140" s="131">
        <v>2105005779</v>
      </c>
      <c r="I4140" s="131" t="s">
        <v>881</v>
      </c>
      <c r="J4140" s="131" t="s">
        <v>7403</v>
      </c>
      <c r="K4140" s="131" t="s">
        <v>1383</v>
      </c>
    </row>
    <row r="4141" spans="1:11" ht="38.25" x14ac:dyDescent="0.25">
      <c r="A4141" s="131">
        <f t="shared" si="576"/>
        <v>4139</v>
      </c>
      <c r="B4141" s="114" t="s">
        <v>8889</v>
      </c>
      <c r="C4141" s="115">
        <v>43064</v>
      </c>
      <c r="D4141" s="115">
        <f t="shared" si="577"/>
        <v>43521</v>
      </c>
      <c r="E4141" s="24" t="s">
        <v>6846</v>
      </c>
      <c r="F4141" s="35" t="s">
        <v>871</v>
      </c>
      <c r="G4141" s="35">
        <v>1132133000120</v>
      </c>
      <c r="H4141" s="131">
        <v>2105005779</v>
      </c>
      <c r="I4141" s="131" t="s">
        <v>881</v>
      </c>
      <c r="J4141" s="131" t="s">
        <v>7403</v>
      </c>
      <c r="K4141" s="131" t="s">
        <v>1383</v>
      </c>
    </row>
    <row r="4142" spans="1:11" ht="38.25" x14ac:dyDescent="0.25">
      <c r="A4142" s="131">
        <f t="shared" si="576"/>
        <v>4140</v>
      </c>
      <c r="B4142" s="114" t="s">
        <v>8891</v>
      </c>
      <c r="C4142" s="115">
        <v>43066</v>
      </c>
      <c r="D4142" s="115">
        <f t="shared" ref="D4142" si="578">DATE(YEAR(C4142)+1,MONTH(C4142)+3,DAY(C4142))</f>
        <v>43523</v>
      </c>
      <c r="E4142" s="10" t="s">
        <v>8890</v>
      </c>
      <c r="F4142" s="35" t="s">
        <v>2013</v>
      </c>
      <c r="G4142" s="35">
        <v>1022102030235</v>
      </c>
      <c r="H4142" s="131">
        <v>2104002292</v>
      </c>
      <c r="I4142" s="131" t="s">
        <v>2015</v>
      </c>
      <c r="J4142" s="131" t="s">
        <v>2014</v>
      </c>
      <c r="K4142" s="131"/>
    </row>
    <row r="4143" spans="1:11" ht="25.5" x14ac:dyDescent="0.25">
      <c r="A4143" s="131">
        <f t="shared" si="576"/>
        <v>4141</v>
      </c>
      <c r="B4143" s="114" t="s">
        <v>8892</v>
      </c>
      <c r="C4143" s="115">
        <v>43066</v>
      </c>
      <c r="D4143" s="115">
        <f t="shared" ref="D4143:D4164" si="579">DATE(YEAR(C4143)+1,MONTH(C4143)+3,DAY(C4143))</f>
        <v>43523</v>
      </c>
      <c r="E4143" s="194" t="s">
        <v>8893</v>
      </c>
      <c r="F4143" s="190" t="s">
        <v>3382</v>
      </c>
      <c r="G4143" s="190">
        <v>1092130011192</v>
      </c>
      <c r="H4143" s="131">
        <v>2130063823</v>
      </c>
      <c r="I4143" s="131" t="s">
        <v>519</v>
      </c>
      <c r="J4143" s="131" t="s">
        <v>518</v>
      </c>
      <c r="K4143" s="131"/>
    </row>
    <row r="4144" spans="1:11" ht="38.25" x14ac:dyDescent="0.25">
      <c r="A4144" s="131">
        <f t="shared" si="576"/>
        <v>4142</v>
      </c>
      <c r="B4144" s="114" t="s">
        <v>8894</v>
      </c>
      <c r="C4144" s="115">
        <v>43066</v>
      </c>
      <c r="D4144" s="115">
        <f t="shared" si="579"/>
        <v>43523</v>
      </c>
      <c r="E4144" s="59" t="s">
        <v>8895</v>
      </c>
      <c r="F4144" s="35" t="s">
        <v>3281</v>
      </c>
      <c r="G4144" s="35">
        <v>1122130000090</v>
      </c>
      <c r="H4144" s="131">
        <v>2130097614</v>
      </c>
      <c r="I4144" s="131" t="s">
        <v>394</v>
      </c>
      <c r="J4144" s="131" t="s">
        <v>5842</v>
      </c>
      <c r="K4144" s="131"/>
    </row>
    <row r="4145" spans="1:11" ht="25.5" x14ac:dyDescent="0.25">
      <c r="A4145" s="131">
        <f t="shared" si="576"/>
        <v>4143</v>
      </c>
      <c r="B4145" s="114" t="s">
        <v>8899</v>
      </c>
      <c r="C4145" s="115">
        <v>43066</v>
      </c>
      <c r="D4145" s="115">
        <f t="shared" si="579"/>
        <v>43523</v>
      </c>
      <c r="E4145" s="59" t="s">
        <v>6847</v>
      </c>
      <c r="F4145" s="35" t="s">
        <v>869</v>
      </c>
      <c r="G4145" s="35">
        <v>1022101153040</v>
      </c>
      <c r="H4145" s="131">
        <v>2128016791</v>
      </c>
      <c r="I4145" s="131" t="s">
        <v>865</v>
      </c>
      <c r="J4145" s="131" t="s">
        <v>866</v>
      </c>
      <c r="K4145" s="131"/>
    </row>
    <row r="4146" spans="1:11" ht="38.25" x14ac:dyDescent="0.25">
      <c r="A4146" s="131">
        <f t="shared" si="576"/>
        <v>4144</v>
      </c>
      <c r="B4146" s="114" t="s">
        <v>8900</v>
      </c>
      <c r="C4146" s="115">
        <v>43066</v>
      </c>
      <c r="D4146" s="115">
        <f t="shared" si="579"/>
        <v>43523</v>
      </c>
      <c r="E4146" s="13" t="s">
        <v>8906</v>
      </c>
      <c r="F4146" s="190" t="s">
        <v>1343</v>
      </c>
      <c r="G4146" s="190">
        <v>1022102029476</v>
      </c>
      <c r="H4146" s="198">
        <v>2104002662</v>
      </c>
      <c r="I4146" s="131" t="s">
        <v>1341</v>
      </c>
      <c r="J4146" s="131" t="s">
        <v>1342</v>
      </c>
      <c r="K4146" s="131"/>
    </row>
    <row r="4147" spans="1:11" ht="51" x14ac:dyDescent="0.25">
      <c r="A4147" s="131">
        <f t="shared" si="576"/>
        <v>4145</v>
      </c>
      <c r="B4147" s="114" t="s">
        <v>8903</v>
      </c>
      <c r="C4147" s="115">
        <v>43066</v>
      </c>
      <c r="D4147" s="115">
        <f t="shared" si="579"/>
        <v>43523</v>
      </c>
      <c r="E4147" s="131" t="s">
        <v>8901</v>
      </c>
      <c r="F4147" s="131" t="s">
        <v>8902</v>
      </c>
      <c r="G4147" s="190">
        <v>1022102029388</v>
      </c>
      <c r="H4147" s="131">
        <v>2104004797</v>
      </c>
      <c r="I4147" s="131" t="s">
        <v>1781</v>
      </c>
      <c r="J4147" s="131" t="s">
        <v>1780</v>
      </c>
      <c r="K4147" s="131"/>
    </row>
    <row r="4148" spans="1:11" ht="51" x14ac:dyDescent="0.25">
      <c r="A4148" s="131">
        <f t="shared" si="576"/>
        <v>4146</v>
      </c>
      <c r="B4148" s="114" t="s">
        <v>8904</v>
      </c>
      <c r="C4148" s="115">
        <v>43066</v>
      </c>
      <c r="D4148" s="115">
        <f t="shared" si="579"/>
        <v>43523</v>
      </c>
      <c r="E4148" s="131" t="s">
        <v>8901</v>
      </c>
      <c r="F4148" s="131" t="s">
        <v>8902</v>
      </c>
      <c r="G4148" s="190">
        <v>1022102029388</v>
      </c>
      <c r="H4148" s="131">
        <v>2104004797</v>
      </c>
      <c r="I4148" s="131" t="s">
        <v>1781</v>
      </c>
      <c r="J4148" s="131" t="s">
        <v>1780</v>
      </c>
      <c r="K4148" s="131"/>
    </row>
    <row r="4149" spans="1:11" ht="51" x14ac:dyDescent="0.25">
      <c r="A4149" s="131">
        <f t="shared" si="576"/>
        <v>4147</v>
      </c>
      <c r="B4149" s="114" t="s">
        <v>8905</v>
      </c>
      <c r="C4149" s="115">
        <v>43066</v>
      </c>
      <c r="D4149" s="115">
        <f t="shared" si="579"/>
        <v>43523</v>
      </c>
      <c r="E4149" s="131" t="s">
        <v>8901</v>
      </c>
      <c r="F4149" s="131" t="s">
        <v>8902</v>
      </c>
      <c r="G4149" s="190">
        <v>1022102029388</v>
      </c>
      <c r="H4149" s="131">
        <v>2104004797</v>
      </c>
      <c r="I4149" s="131" t="s">
        <v>1781</v>
      </c>
      <c r="J4149" s="131" t="s">
        <v>1780</v>
      </c>
      <c r="K4149" s="131"/>
    </row>
    <row r="4150" spans="1:11" ht="38.25" x14ac:dyDescent="0.25">
      <c r="A4150" s="131">
        <f t="shared" si="576"/>
        <v>4148</v>
      </c>
      <c r="B4150" s="114" t="s">
        <v>8907</v>
      </c>
      <c r="C4150" s="115">
        <v>43066</v>
      </c>
      <c r="D4150" s="115">
        <f t="shared" si="579"/>
        <v>43523</v>
      </c>
      <c r="E4150" s="189" t="s">
        <v>7120</v>
      </c>
      <c r="F4150" s="190" t="s">
        <v>8914</v>
      </c>
      <c r="G4150" s="190">
        <v>1022101629010</v>
      </c>
      <c r="H4150" s="190">
        <v>2101001269</v>
      </c>
      <c r="I4150" s="131" t="s">
        <v>2140</v>
      </c>
      <c r="J4150" s="131" t="s">
        <v>8915</v>
      </c>
      <c r="K4150" s="131" t="s">
        <v>251</v>
      </c>
    </row>
    <row r="4151" spans="1:11" ht="38.25" x14ac:dyDescent="0.25">
      <c r="A4151" s="131">
        <f t="shared" si="576"/>
        <v>4149</v>
      </c>
      <c r="B4151" s="114" t="s">
        <v>8908</v>
      </c>
      <c r="C4151" s="115">
        <v>43066</v>
      </c>
      <c r="D4151" s="115">
        <f t="shared" si="579"/>
        <v>43523</v>
      </c>
      <c r="E4151" s="189" t="s">
        <v>7120</v>
      </c>
      <c r="F4151" s="190" t="s">
        <v>8914</v>
      </c>
      <c r="G4151" s="190">
        <v>1022101629010</v>
      </c>
      <c r="H4151" s="190">
        <v>2101001269</v>
      </c>
      <c r="I4151" s="131" t="s">
        <v>2140</v>
      </c>
      <c r="J4151" s="131" t="s">
        <v>8915</v>
      </c>
      <c r="K4151" s="131" t="s">
        <v>1383</v>
      </c>
    </row>
    <row r="4152" spans="1:11" ht="38.25" x14ac:dyDescent="0.25">
      <c r="A4152" s="131">
        <f t="shared" si="576"/>
        <v>4150</v>
      </c>
      <c r="B4152" s="114" t="s">
        <v>8909</v>
      </c>
      <c r="C4152" s="115">
        <v>43066</v>
      </c>
      <c r="D4152" s="115">
        <f t="shared" si="579"/>
        <v>43523</v>
      </c>
      <c r="E4152" s="189" t="s">
        <v>7120</v>
      </c>
      <c r="F4152" s="190" t="s">
        <v>8914</v>
      </c>
      <c r="G4152" s="190">
        <v>1022101629010</v>
      </c>
      <c r="H4152" s="190">
        <v>2101001269</v>
      </c>
      <c r="I4152" s="131" t="s">
        <v>2140</v>
      </c>
      <c r="J4152" s="131" t="s">
        <v>8915</v>
      </c>
      <c r="K4152" s="131" t="s">
        <v>1383</v>
      </c>
    </row>
    <row r="4153" spans="1:11" ht="38.25" x14ac:dyDescent="0.25">
      <c r="A4153" s="131">
        <f t="shared" si="576"/>
        <v>4151</v>
      </c>
      <c r="B4153" s="114" t="s">
        <v>8910</v>
      </c>
      <c r="C4153" s="115">
        <v>43066</v>
      </c>
      <c r="D4153" s="115">
        <f t="shared" si="579"/>
        <v>43523</v>
      </c>
      <c r="E4153" s="189" t="s">
        <v>7120</v>
      </c>
      <c r="F4153" s="190" t="s">
        <v>8914</v>
      </c>
      <c r="G4153" s="190">
        <v>1022101629010</v>
      </c>
      <c r="H4153" s="190">
        <v>2101001269</v>
      </c>
      <c r="I4153" s="131" t="s">
        <v>2140</v>
      </c>
      <c r="J4153" s="131" t="s">
        <v>8915</v>
      </c>
      <c r="K4153" s="131" t="s">
        <v>1383</v>
      </c>
    </row>
    <row r="4154" spans="1:11" ht="38.25" x14ac:dyDescent="0.25">
      <c r="A4154" s="131">
        <f t="shared" si="576"/>
        <v>4152</v>
      </c>
      <c r="B4154" s="114" t="s">
        <v>8911</v>
      </c>
      <c r="C4154" s="115">
        <v>43066</v>
      </c>
      <c r="D4154" s="115">
        <f t="shared" si="579"/>
        <v>43523</v>
      </c>
      <c r="E4154" s="189" t="s">
        <v>7120</v>
      </c>
      <c r="F4154" s="190" t="s">
        <v>8914</v>
      </c>
      <c r="G4154" s="190">
        <v>1022101629010</v>
      </c>
      <c r="H4154" s="190">
        <v>2101001269</v>
      </c>
      <c r="I4154" s="131" t="s">
        <v>2140</v>
      </c>
      <c r="J4154" s="131" t="s">
        <v>8915</v>
      </c>
      <c r="K4154" s="131" t="s">
        <v>1383</v>
      </c>
    </row>
    <row r="4155" spans="1:11" ht="38.25" x14ac:dyDescent="0.25">
      <c r="A4155" s="131">
        <f t="shared" si="576"/>
        <v>4153</v>
      </c>
      <c r="B4155" s="114" t="s">
        <v>8912</v>
      </c>
      <c r="C4155" s="115">
        <v>43066</v>
      </c>
      <c r="D4155" s="115">
        <f t="shared" si="579"/>
        <v>43523</v>
      </c>
      <c r="E4155" s="189" t="s">
        <v>685</v>
      </c>
      <c r="F4155" s="190" t="s">
        <v>687</v>
      </c>
      <c r="G4155" s="190">
        <v>1022101289418</v>
      </c>
      <c r="H4155" s="131">
        <v>2129023470</v>
      </c>
      <c r="I4155" s="131" t="s">
        <v>686</v>
      </c>
      <c r="J4155" s="131" t="s">
        <v>3726</v>
      </c>
      <c r="K4155" s="131" t="s">
        <v>251</v>
      </c>
    </row>
    <row r="4156" spans="1:11" ht="25.5" x14ac:dyDescent="0.25">
      <c r="A4156" s="131">
        <f t="shared" si="576"/>
        <v>4154</v>
      </c>
      <c r="B4156" s="114" t="s">
        <v>8913</v>
      </c>
      <c r="C4156" s="115">
        <v>43066</v>
      </c>
      <c r="D4156" s="115">
        <f t="shared" si="579"/>
        <v>43523</v>
      </c>
      <c r="E4156" s="189" t="s">
        <v>7085</v>
      </c>
      <c r="F4156" s="190" t="s">
        <v>8916</v>
      </c>
      <c r="G4156" s="190">
        <v>1022101831290</v>
      </c>
      <c r="H4156" s="131">
        <v>2120001962</v>
      </c>
      <c r="I4156" s="131" t="s">
        <v>1638</v>
      </c>
      <c r="J4156" s="131" t="s">
        <v>5546</v>
      </c>
      <c r="K4156" s="131"/>
    </row>
    <row r="4157" spans="1:11" ht="25.5" x14ac:dyDescent="0.25">
      <c r="A4157" s="131">
        <f t="shared" si="576"/>
        <v>4155</v>
      </c>
      <c r="B4157" s="199" t="s">
        <v>8917</v>
      </c>
      <c r="C4157" s="115">
        <v>43066</v>
      </c>
      <c r="D4157" s="115">
        <f t="shared" si="579"/>
        <v>43523</v>
      </c>
      <c r="E4157" s="131" t="s">
        <v>8872</v>
      </c>
      <c r="F4157" s="190" t="s">
        <v>2446</v>
      </c>
      <c r="G4157" s="190">
        <v>1022100973773</v>
      </c>
      <c r="H4157" s="131">
        <v>2127011173</v>
      </c>
      <c r="I4157" s="131" t="s">
        <v>284</v>
      </c>
      <c r="J4157" s="131" t="s">
        <v>2447</v>
      </c>
      <c r="K4157" s="131" t="s">
        <v>1383</v>
      </c>
    </row>
    <row r="4158" spans="1:11" ht="38.25" x14ac:dyDescent="0.25">
      <c r="A4158" s="131">
        <f t="shared" si="576"/>
        <v>4156</v>
      </c>
      <c r="B4158" s="114" t="s">
        <v>8918</v>
      </c>
      <c r="C4158" s="115">
        <v>43066</v>
      </c>
      <c r="D4158" s="115">
        <f t="shared" si="579"/>
        <v>43523</v>
      </c>
      <c r="E4158" s="10" t="s">
        <v>4123</v>
      </c>
      <c r="F4158" s="35" t="s">
        <v>2812</v>
      </c>
      <c r="G4158" s="35">
        <v>1122132000210</v>
      </c>
      <c r="H4158" s="131">
        <v>2120000782</v>
      </c>
      <c r="I4158" s="131" t="s">
        <v>2725</v>
      </c>
      <c r="J4158" s="131" t="s">
        <v>2726</v>
      </c>
      <c r="K4158" s="131" t="s">
        <v>251</v>
      </c>
    </row>
    <row r="4159" spans="1:11" ht="25.5" x14ac:dyDescent="0.25">
      <c r="A4159" s="131">
        <f t="shared" si="576"/>
        <v>4157</v>
      </c>
      <c r="B4159" s="114" t="s">
        <v>8919</v>
      </c>
      <c r="C4159" s="115">
        <v>43066</v>
      </c>
      <c r="D4159" s="115">
        <f t="shared" si="579"/>
        <v>43523</v>
      </c>
      <c r="E4159" s="189" t="s">
        <v>8923</v>
      </c>
      <c r="F4159" s="190" t="s">
        <v>2900</v>
      </c>
      <c r="G4159" s="148">
        <v>1022101149410</v>
      </c>
      <c r="H4159" s="131">
        <v>2128015452</v>
      </c>
      <c r="I4159" s="131" t="s">
        <v>886</v>
      </c>
      <c r="J4159" s="131" t="s">
        <v>4683</v>
      </c>
      <c r="K4159" s="131"/>
    </row>
    <row r="4160" spans="1:11" ht="25.5" x14ac:dyDescent="0.25">
      <c r="A4160" s="131">
        <f t="shared" si="576"/>
        <v>4158</v>
      </c>
      <c r="B4160" s="114" t="s">
        <v>8920</v>
      </c>
      <c r="C4160" s="115">
        <v>43066</v>
      </c>
      <c r="D4160" s="115">
        <f t="shared" si="579"/>
        <v>43523</v>
      </c>
      <c r="E4160" s="189" t="s">
        <v>8923</v>
      </c>
      <c r="F4160" s="190" t="s">
        <v>2900</v>
      </c>
      <c r="G4160" s="148">
        <v>1022101149410</v>
      </c>
      <c r="H4160" s="131">
        <v>2128015452</v>
      </c>
      <c r="I4160" s="131" t="s">
        <v>886</v>
      </c>
      <c r="J4160" s="131" t="s">
        <v>4683</v>
      </c>
      <c r="K4160" s="131" t="s">
        <v>1383</v>
      </c>
    </row>
    <row r="4161" spans="1:11" ht="25.5" x14ac:dyDescent="0.25">
      <c r="A4161" s="131">
        <f t="shared" si="576"/>
        <v>4159</v>
      </c>
      <c r="B4161" s="114" t="s">
        <v>8921</v>
      </c>
      <c r="C4161" s="115">
        <v>43066</v>
      </c>
      <c r="D4161" s="115">
        <f t="shared" si="579"/>
        <v>43523</v>
      </c>
      <c r="E4161" s="189" t="s">
        <v>8923</v>
      </c>
      <c r="F4161" s="190" t="s">
        <v>2900</v>
      </c>
      <c r="G4161" s="148">
        <v>1022101149410</v>
      </c>
      <c r="H4161" s="131">
        <v>2128015452</v>
      </c>
      <c r="I4161" s="131" t="s">
        <v>886</v>
      </c>
      <c r="J4161" s="131" t="s">
        <v>4683</v>
      </c>
      <c r="K4161" s="131" t="s">
        <v>1383</v>
      </c>
    </row>
    <row r="4162" spans="1:11" ht="38.25" x14ac:dyDescent="0.25">
      <c r="A4162" s="131">
        <f t="shared" si="576"/>
        <v>4160</v>
      </c>
      <c r="B4162" s="114" t="s">
        <v>8922</v>
      </c>
      <c r="C4162" s="115">
        <v>43066</v>
      </c>
      <c r="D4162" s="115">
        <f t="shared" si="579"/>
        <v>43523</v>
      </c>
      <c r="E4162" s="189" t="s">
        <v>8924</v>
      </c>
      <c r="F4162" s="190" t="s">
        <v>5463</v>
      </c>
      <c r="G4162" s="190">
        <v>1122100000923</v>
      </c>
      <c r="H4162" s="131">
        <v>2130999267</v>
      </c>
      <c r="I4162" s="131" t="s">
        <v>5464</v>
      </c>
      <c r="J4162" s="131" t="s">
        <v>7373</v>
      </c>
      <c r="K4162" s="131"/>
    </row>
    <row r="4163" spans="1:11" ht="38.25" x14ac:dyDescent="0.25">
      <c r="A4163" s="131">
        <f t="shared" si="576"/>
        <v>4161</v>
      </c>
      <c r="B4163" s="114" t="s">
        <v>8922</v>
      </c>
      <c r="C4163" s="115">
        <v>43066</v>
      </c>
      <c r="D4163" s="115">
        <f t="shared" si="579"/>
        <v>43523</v>
      </c>
      <c r="E4163" s="189" t="s">
        <v>8925</v>
      </c>
      <c r="F4163" s="190" t="s">
        <v>7399</v>
      </c>
      <c r="G4163" s="190">
        <v>1122100000967</v>
      </c>
      <c r="H4163" s="131">
        <v>2130999299</v>
      </c>
      <c r="I4163" s="52" t="s">
        <v>6227</v>
      </c>
      <c r="J4163" s="131" t="s">
        <v>7400</v>
      </c>
      <c r="K4163" s="131"/>
    </row>
    <row r="4164" spans="1:11" ht="38.25" x14ac:dyDescent="0.25">
      <c r="A4164" s="131">
        <f t="shared" si="576"/>
        <v>4162</v>
      </c>
      <c r="B4164" s="114" t="s">
        <v>8926</v>
      </c>
      <c r="C4164" s="115">
        <v>43066</v>
      </c>
      <c r="D4164" s="115">
        <f t="shared" si="579"/>
        <v>43523</v>
      </c>
      <c r="E4164" s="10" t="s">
        <v>4123</v>
      </c>
      <c r="F4164" s="35" t="s">
        <v>2812</v>
      </c>
      <c r="G4164" s="35">
        <v>1122132000210</v>
      </c>
      <c r="H4164" s="131">
        <v>2120000782</v>
      </c>
      <c r="I4164" s="131" t="s">
        <v>2725</v>
      </c>
      <c r="J4164" s="131" t="s">
        <v>2726</v>
      </c>
      <c r="K4164" s="131" t="s">
        <v>1383</v>
      </c>
    </row>
    <row r="4165" spans="1:11" ht="38.25" x14ac:dyDescent="0.25">
      <c r="A4165" s="131">
        <f t="shared" si="576"/>
        <v>4163</v>
      </c>
      <c r="B4165" s="114" t="s">
        <v>8927</v>
      </c>
      <c r="C4165" s="115">
        <v>43066</v>
      </c>
      <c r="D4165" s="115">
        <f t="shared" ref="D4165:D4168" si="580">DATE(YEAR(C4165)+1,MONTH(C4165)+3,DAY(C4165))</f>
        <v>43523</v>
      </c>
      <c r="E4165" s="131" t="s">
        <v>6671</v>
      </c>
      <c r="F4165" s="35" t="s">
        <v>3582</v>
      </c>
      <c r="G4165" s="35">
        <v>1132138000323</v>
      </c>
      <c r="H4165" s="131">
        <v>2125008520</v>
      </c>
      <c r="I4165" s="131" t="s">
        <v>605</v>
      </c>
      <c r="J4165" s="131" t="s">
        <v>606</v>
      </c>
      <c r="K4165" s="131"/>
    </row>
    <row r="4166" spans="1:11" ht="38.25" x14ac:dyDescent="0.25">
      <c r="A4166" s="131">
        <f t="shared" si="576"/>
        <v>4164</v>
      </c>
      <c r="B4166" s="114" t="s">
        <v>8928</v>
      </c>
      <c r="C4166" s="115">
        <v>43066</v>
      </c>
      <c r="D4166" s="115">
        <f t="shared" si="580"/>
        <v>43523</v>
      </c>
      <c r="E4166" s="131" t="s">
        <v>6671</v>
      </c>
      <c r="F4166" s="35" t="s">
        <v>3582</v>
      </c>
      <c r="G4166" s="35">
        <v>1132138000323</v>
      </c>
      <c r="H4166" s="131">
        <v>2125008520</v>
      </c>
      <c r="I4166" s="131" t="s">
        <v>605</v>
      </c>
      <c r="J4166" s="131" t="s">
        <v>606</v>
      </c>
      <c r="K4166" s="131"/>
    </row>
    <row r="4167" spans="1:11" ht="38.25" x14ac:dyDescent="0.25">
      <c r="A4167" s="131">
        <f t="shared" si="576"/>
        <v>4165</v>
      </c>
      <c r="B4167" s="114" t="s">
        <v>8929</v>
      </c>
      <c r="C4167" s="115">
        <v>43066</v>
      </c>
      <c r="D4167" s="115">
        <f t="shared" si="580"/>
        <v>43523</v>
      </c>
      <c r="E4167" s="131" t="s">
        <v>6671</v>
      </c>
      <c r="F4167" s="35" t="s">
        <v>3582</v>
      </c>
      <c r="G4167" s="35">
        <v>1132138000323</v>
      </c>
      <c r="H4167" s="131">
        <v>2125008520</v>
      </c>
      <c r="I4167" s="131" t="s">
        <v>605</v>
      </c>
      <c r="J4167" s="131" t="s">
        <v>606</v>
      </c>
      <c r="K4167" s="131"/>
    </row>
    <row r="4168" spans="1:11" ht="38.25" x14ac:dyDescent="0.25">
      <c r="A4168" s="131">
        <f t="shared" si="576"/>
        <v>4166</v>
      </c>
      <c r="B4168" s="114" t="s">
        <v>8930</v>
      </c>
      <c r="C4168" s="115">
        <v>43066</v>
      </c>
      <c r="D4168" s="115">
        <f t="shared" si="580"/>
        <v>43523</v>
      </c>
      <c r="E4168" s="131" t="s">
        <v>6671</v>
      </c>
      <c r="F4168" s="35" t="s">
        <v>3582</v>
      </c>
      <c r="G4168" s="35">
        <v>1132138000323</v>
      </c>
      <c r="H4168" s="131">
        <v>2125008520</v>
      </c>
      <c r="I4168" s="131" t="s">
        <v>605</v>
      </c>
      <c r="J4168" s="131" t="s">
        <v>606</v>
      </c>
      <c r="K4168" s="131" t="s">
        <v>503</v>
      </c>
    </row>
    <row r="4169" spans="1:11" ht="38.25" x14ac:dyDescent="0.25">
      <c r="A4169" s="131">
        <f t="shared" si="576"/>
        <v>4167</v>
      </c>
      <c r="B4169" s="114" t="s">
        <v>8931</v>
      </c>
      <c r="C4169" s="115">
        <v>43066</v>
      </c>
      <c r="D4169" s="115">
        <f t="shared" ref="D4169:D4202" si="581">DATE(YEAR(C4169)+1,MONTH(C4169)+3,DAY(C4169))</f>
        <v>43523</v>
      </c>
      <c r="E4169" s="194" t="s">
        <v>153</v>
      </c>
      <c r="F4169" s="190" t="s">
        <v>3280</v>
      </c>
      <c r="G4169" s="190">
        <v>1022101830585</v>
      </c>
      <c r="H4169" s="131">
        <v>2117000849</v>
      </c>
      <c r="I4169" s="131" t="s">
        <v>377</v>
      </c>
      <c r="J4169" s="131" t="s">
        <v>1263</v>
      </c>
      <c r="K4169" s="131" t="s">
        <v>252</v>
      </c>
    </row>
    <row r="4170" spans="1:11" ht="38.25" x14ac:dyDescent="0.25">
      <c r="A4170" s="131">
        <f t="shared" si="576"/>
        <v>4168</v>
      </c>
      <c r="B4170" s="114" t="s">
        <v>8932</v>
      </c>
      <c r="C4170" s="115">
        <v>43066</v>
      </c>
      <c r="D4170" s="115">
        <f t="shared" si="581"/>
        <v>43523</v>
      </c>
      <c r="E4170" s="194" t="s">
        <v>8936</v>
      </c>
      <c r="F4170" s="190" t="s">
        <v>3280</v>
      </c>
      <c r="G4170" s="190">
        <v>1022101830585</v>
      </c>
      <c r="H4170" s="131">
        <v>2117000849</v>
      </c>
      <c r="I4170" s="131" t="s">
        <v>377</v>
      </c>
      <c r="J4170" s="131" t="s">
        <v>1263</v>
      </c>
      <c r="K4170" s="131" t="s">
        <v>251</v>
      </c>
    </row>
    <row r="4171" spans="1:11" ht="38.25" x14ac:dyDescent="0.25">
      <c r="A4171" s="131">
        <f t="shared" si="576"/>
        <v>4169</v>
      </c>
      <c r="B4171" s="114" t="s">
        <v>8933</v>
      </c>
      <c r="C4171" s="115">
        <v>43066</v>
      </c>
      <c r="D4171" s="115">
        <f t="shared" si="581"/>
        <v>43523</v>
      </c>
      <c r="E4171" s="194" t="s">
        <v>153</v>
      </c>
      <c r="F4171" s="190" t="s">
        <v>3280</v>
      </c>
      <c r="G4171" s="190">
        <v>1022101830585</v>
      </c>
      <c r="H4171" s="131">
        <v>2117000849</v>
      </c>
      <c r="I4171" s="131" t="s">
        <v>377</v>
      </c>
      <c r="J4171" s="131" t="s">
        <v>1263</v>
      </c>
      <c r="K4171" s="131" t="s">
        <v>252</v>
      </c>
    </row>
    <row r="4172" spans="1:11" ht="38.25" x14ac:dyDescent="0.25">
      <c r="A4172" s="131">
        <f t="shared" si="576"/>
        <v>4170</v>
      </c>
      <c r="B4172" s="114" t="s">
        <v>8934</v>
      </c>
      <c r="C4172" s="115">
        <v>43066</v>
      </c>
      <c r="D4172" s="115">
        <f t="shared" si="581"/>
        <v>43523</v>
      </c>
      <c r="E4172" s="194" t="s">
        <v>153</v>
      </c>
      <c r="F4172" s="190" t="s">
        <v>3280</v>
      </c>
      <c r="G4172" s="190">
        <v>1022101830585</v>
      </c>
      <c r="H4172" s="131">
        <v>2117000849</v>
      </c>
      <c r="I4172" s="131" t="s">
        <v>377</v>
      </c>
      <c r="J4172" s="131" t="s">
        <v>1263</v>
      </c>
      <c r="K4172" s="131"/>
    </row>
    <row r="4173" spans="1:11" ht="38.25" x14ac:dyDescent="0.25">
      <c r="A4173" s="131">
        <f t="shared" si="576"/>
        <v>4171</v>
      </c>
      <c r="B4173" s="114" t="s">
        <v>8935</v>
      </c>
      <c r="C4173" s="115">
        <v>43066</v>
      </c>
      <c r="D4173" s="115">
        <f t="shared" si="581"/>
        <v>43523</v>
      </c>
      <c r="E4173" s="194" t="s">
        <v>153</v>
      </c>
      <c r="F4173" s="190" t="s">
        <v>3280</v>
      </c>
      <c r="G4173" s="190">
        <v>1022101830585</v>
      </c>
      <c r="H4173" s="131">
        <v>2117000849</v>
      </c>
      <c r="I4173" s="131" t="s">
        <v>377</v>
      </c>
      <c r="J4173" s="131" t="s">
        <v>1263</v>
      </c>
      <c r="K4173" s="131" t="s">
        <v>252</v>
      </c>
    </row>
    <row r="4174" spans="1:11" ht="38.25" x14ac:dyDescent="0.25">
      <c r="A4174" s="131">
        <f t="shared" si="576"/>
        <v>4172</v>
      </c>
      <c r="B4174" s="114" t="s">
        <v>8937</v>
      </c>
      <c r="C4174" s="115">
        <v>43066</v>
      </c>
      <c r="D4174" s="115">
        <f t="shared" si="581"/>
        <v>43523</v>
      </c>
      <c r="E4174" s="131" t="s">
        <v>8938</v>
      </c>
      <c r="F4174" s="131" t="s">
        <v>8939</v>
      </c>
      <c r="G4174" s="130">
        <v>1122135000635</v>
      </c>
      <c r="H4174" s="131">
        <v>2116001416</v>
      </c>
      <c r="I4174" s="131" t="s">
        <v>8941</v>
      </c>
      <c r="J4174" s="131" t="s">
        <v>8940</v>
      </c>
      <c r="K4174" s="131"/>
    </row>
    <row r="4175" spans="1:11" ht="38.25" x14ac:dyDescent="0.25">
      <c r="A4175" s="131">
        <f t="shared" si="576"/>
        <v>4173</v>
      </c>
      <c r="B4175" s="114" t="s">
        <v>8942</v>
      </c>
      <c r="C4175" s="115">
        <v>43066</v>
      </c>
      <c r="D4175" s="115">
        <f t="shared" si="581"/>
        <v>43523</v>
      </c>
      <c r="E4175" s="131" t="s">
        <v>8943</v>
      </c>
      <c r="F4175" s="131" t="s">
        <v>2966</v>
      </c>
      <c r="G4175" s="113">
        <v>1062131006882</v>
      </c>
      <c r="H4175" s="131">
        <v>2101005136</v>
      </c>
      <c r="I4175" s="131" t="s">
        <v>836</v>
      </c>
      <c r="J4175" s="131" t="s">
        <v>8982</v>
      </c>
      <c r="K4175" s="131"/>
    </row>
    <row r="4176" spans="1:11" ht="38.25" x14ac:dyDescent="0.25">
      <c r="A4176" s="131">
        <f t="shared" si="576"/>
        <v>4174</v>
      </c>
      <c r="B4176" s="114" t="s">
        <v>8944</v>
      </c>
      <c r="C4176" s="115">
        <v>43066</v>
      </c>
      <c r="D4176" s="115">
        <f t="shared" si="581"/>
        <v>43523</v>
      </c>
      <c r="E4176" s="59" t="s">
        <v>6481</v>
      </c>
      <c r="F4176" s="35" t="s">
        <v>156</v>
      </c>
      <c r="G4176" s="35">
        <v>1022102833840</v>
      </c>
      <c r="H4176" s="131">
        <v>2114001770</v>
      </c>
      <c r="I4176" s="131" t="s">
        <v>845</v>
      </c>
      <c r="J4176" s="131" t="s">
        <v>1949</v>
      </c>
      <c r="K4176" s="131" t="s">
        <v>1383</v>
      </c>
    </row>
    <row r="4177" spans="1:11" ht="38.25" x14ac:dyDescent="0.25">
      <c r="A4177" s="131">
        <f t="shared" si="576"/>
        <v>4175</v>
      </c>
      <c r="B4177" s="114" t="s">
        <v>8945</v>
      </c>
      <c r="C4177" s="115">
        <v>43066</v>
      </c>
      <c r="D4177" s="115">
        <f t="shared" si="581"/>
        <v>43523</v>
      </c>
      <c r="E4177" s="59" t="s">
        <v>6575</v>
      </c>
      <c r="F4177" s="35" t="s">
        <v>156</v>
      </c>
      <c r="G4177" s="35">
        <v>1022102833840</v>
      </c>
      <c r="H4177" s="131">
        <v>2114001770</v>
      </c>
      <c r="I4177" s="131" t="s">
        <v>845</v>
      </c>
      <c r="J4177" s="131" t="s">
        <v>1949</v>
      </c>
      <c r="K4177" s="131" t="s">
        <v>3912</v>
      </c>
    </row>
    <row r="4178" spans="1:11" ht="38.25" x14ac:dyDescent="0.25">
      <c r="A4178" s="131">
        <f t="shared" si="576"/>
        <v>4176</v>
      </c>
      <c r="B4178" s="114" t="s">
        <v>8946</v>
      </c>
      <c r="C4178" s="115">
        <v>43066</v>
      </c>
      <c r="D4178" s="115">
        <f t="shared" si="581"/>
        <v>43523</v>
      </c>
      <c r="E4178" s="24" t="s">
        <v>6843</v>
      </c>
      <c r="F4178" s="35" t="s">
        <v>2268</v>
      </c>
      <c r="G4178" s="105">
        <v>1052134013953</v>
      </c>
      <c r="H4178" s="131">
        <v>2121002609</v>
      </c>
      <c r="I4178" s="131" t="s">
        <v>8973</v>
      </c>
      <c r="J4178" s="131" t="s">
        <v>8972</v>
      </c>
      <c r="K4178" s="131" t="s">
        <v>252</v>
      </c>
    </row>
    <row r="4179" spans="1:11" ht="38.25" x14ac:dyDescent="0.25">
      <c r="A4179" s="131">
        <f t="shared" si="576"/>
        <v>4177</v>
      </c>
      <c r="B4179" s="114" t="s">
        <v>8947</v>
      </c>
      <c r="C4179" s="115">
        <v>43066</v>
      </c>
      <c r="D4179" s="115">
        <f t="shared" si="581"/>
        <v>43523</v>
      </c>
      <c r="E4179" s="24" t="s">
        <v>6843</v>
      </c>
      <c r="F4179" s="35" t="s">
        <v>2268</v>
      </c>
      <c r="G4179" s="143">
        <v>1052134013953</v>
      </c>
      <c r="H4179" s="131">
        <v>2121002609</v>
      </c>
      <c r="I4179" s="131" t="s">
        <v>8973</v>
      </c>
      <c r="J4179" s="131" t="s">
        <v>8972</v>
      </c>
      <c r="K4179" s="131" t="s">
        <v>251</v>
      </c>
    </row>
    <row r="4180" spans="1:11" ht="25.5" x14ac:dyDescent="0.25">
      <c r="A4180" s="131">
        <f t="shared" si="576"/>
        <v>4178</v>
      </c>
      <c r="B4180" s="114" t="s">
        <v>8948</v>
      </c>
      <c r="C4180" s="115">
        <v>43066</v>
      </c>
      <c r="D4180" s="115">
        <f t="shared" si="581"/>
        <v>43523</v>
      </c>
      <c r="E4180" s="24" t="s">
        <v>8964</v>
      </c>
      <c r="F4180" s="35" t="s">
        <v>2275</v>
      </c>
      <c r="G4180" s="90">
        <v>1052134013898</v>
      </c>
      <c r="H4180" s="131">
        <v>2121002550</v>
      </c>
      <c r="I4180" s="131" t="s">
        <v>5281</v>
      </c>
      <c r="J4180" s="131"/>
      <c r="K4180" s="131" t="s">
        <v>252</v>
      </c>
    </row>
    <row r="4181" spans="1:11" ht="25.5" x14ac:dyDescent="0.25">
      <c r="A4181" s="131">
        <f t="shared" si="576"/>
        <v>4179</v>
      </c>
      <c r="B4181" s="114" t="s">
        <v>8949</v>
      </c>
      <c r="C4181" s="115">
        <v>43066</v>
      </c>
      <c r="D4181" s="115">
        <f t="shared" si="581"/>
        <v>43523</v>
      </c>
      <c r="E4181" s="24" t="s">
        <v>8964</v>
      </c>
      <c r="F4181" s="35" t="s">
        <v>2275</v>
      </c>
      <c r="G4181" s="90">
        <v>1052134013898</v>
      </c>
      <c r="H4181" s="131">
        <v>2121002550</v>
      </c>
      <c r="I4181" s="131" t="s">
        <v>5281</v>
      </c>
      <c r="J4181" s="131"/>
      <c r="K4181" s="131" t="s">
        <v>251</v>
      </c>
    </row>
    <row r="4182" spans="1:11" ht="25.5" x14ac:dyDescent="0.25">
      <c r="A4182" s="131">
        <f t="shared" si="576"/>
        <v>4180</v>
      </c>
      <c r="B4182" s="114" t="s">
        <v>8950</v>
      </c>
      <c r="C4182" s="115">
        <v>43066</v>
      </c>
      <c r="D4182" s="115">
        <f t="shared" si="581"/>
        <v>43523</v>
      </c>
      <c r="E4182" s="24" t="s">
        <v>8965</v>
      </c>
      <c r="F4182" s="35" t="s">
        <v>8983</v>
      </c>
      <c r="G4182" s="105">
        <v>1052134013865</v>
      </c>
      <c r="H4182" s="131">
        <v>2121002528</v>
      </c>
      <c r="I4182" s="131" t="s">
        <v>280</v>
      </c>
      <c r="J4182" s="131"/>
      <c r="K4182" s="131" t="s">
        <v>252</v>
      </c>
    </row>
    <row r="4183" spans="1:11" ht="25.5" x14ac:dyDescent="0.25">
      <c r="A4183" s="131">
        <f t="shared" si="576"/>
        <v>4181</v>
      </c>
      <c r="B4183" s="114" t="s">
        <v>8951</v>
      </c>
      <c r="C4183" s="115">
        <v>43066</v>
      </c>
      <c r="D4183" s="115">
        <f t="shared" si="581"/>
        <v>43523</v>
      </c>
      <c r="E4183" s="24" t="s">
        <v>8965</v>
      </c>
      <c r="F4183" s="35" t="s">
        <v>8983</v>
      </c>
      <c r="G4183" s="105">
        <v>1052134013865</v>
      </c>
      <c r="H4183" s="131">
        <v>2121002528</v>
      </c>
      <c r="I4183" s="131" t="s">
        <v>280</v>
      </c>
      <c r="J4183" s="131"/>
      <c r="K4183" s="131" t="s">
        <v>251</v>
      </c>
    </row>
    <row r="4184" spans="1:11" ht="51" x14ac:dyDescent="0.25">
      <c r="A4184" s="131">
        <f t="shared" si="576"/>
        <v>4182</v>
      </c>
      <c r="B4184" s="114" t="s">
        <v>8952</v>
      </c>
      <c r="C4184" s="115">
        <v>43066</v>
      </c>
      <c r="D4184" s="115">
        <f t="shared" si="581"/>
        <v>43523</v>
      </c>
      <c r="E4184" s="24" t="s">
        <v>8966</v>
      </c>
      <c r="F4184" s="35" t="s">
        <v>888</v>
      </c>
      <c r="G4184" s="35">
        <v>1052134013964</v>
      </c>
      <c r="H4184" s="131">
        <v>2120022616</v>
      </c>
      <c r="I4184" s="131" t="s">
        <v>889</v>
      </c>
      <c r="J4184" s="131" t="s">
        <v>3417</v>
      </c>
      <c r="K4184" s="131" t="s">
        <v>252</v>
      </c>
    </row>
    <row r="4185" spans="1:11" ht="51" x14ac:dyDescent="0.25">
      <c r="A4185" s="131">
        <f t="shared" si="576"/>
        <v>4183</v>
      </c>
      <c r="B4185" s="114" t="s">
        <v>8953</v>
      </c>
      <c r="C4185" s="115">
        <v>43066</v>
      </c>
      <c r="D4185" s="115">
        <f t="shared" si="581"/>
        <v>43523</v>
      </c>
      <c r="E4185" s="24" t="s">
        <v>8966</v>
      </c>
      <c r="F4185" s="35" t="s">
        <v>888</v>
      </c>
      <c r="G4185" s="35">
        <v>1052134013964</v>
      </c>
      <c r="H4185" s="131">
        <v>2120022616</v>
      </c>
      <c r="I4185" s="131" t="s">
        <v>889</v>
      </c>
      <c r="J4185" s="131" t="s">
        <v>3417</v>
      </c>
      <c r="K4185" s="131" t="s">
        <v>251</v>
      </c>
    </row>
    <row r="4186" spans="1:11" ht="38.25" x14ac:dyDescent="0.25">
      <c r="A4186" s="131">
        <f t="shared" si="576"/>
        <v>4184</v>
      </c>
      <c r="B4186" s="114" t="s">
        <v>8954</v>
      </c>
      <c r="C4186" s="115">
        <v>43066</v>
      </c>
      <c r="D4186" s="115">
        <f t="shared" si="581"/>
        <v>43523</v>
      </c>
      <c r="E4186" s="24" t="s">
        <v>8967</v>
      </c>
      <c r="F4186" s="35" t="s">
        <v>2276</v>
      </c>
      <c r="G4186" s="90">
        <v>1052134013876</v>
      </c>
      <c r="H4186" s="131">
        <v>2121002535</v>
      </c>
      <c r="I4186" s="131" t="s">
        <v>8984</v>
      </c>
      <c r="J4186" s="131"/>
      <c r="K4186" s="131" t="s">
        <v>252</v>
      </c>
    </row>
    <row r="4187" spans="1:11" ht="38.25" x14ac:dyDescent="0.25">
      <c r="A4187" s="131">
        <f t="shared" si="576"/>
        <v>4185</v>
      </c>
      <c r="B4187" s="114" t="s">
        <v>8955</v>
      </c>
      <c r="C4187" s="115">
        <v>43066</v>
      </c>
      <c r="D4187" s="115">
        <f t="shared" si="581"/>
        <v>43523</v>
      </c>
      <c r="E4187" s="24" t="s">
        <v>8967</v>
      </c>
      <c r="F4187" s="35" t="s">
        <v>2276</v>
      </c>
      <c r="G4187" s="90">
        <v>1052134013876</v>
      </c>
      <c r="H4187" s="131">
        <v>2121002535</v>
      </c>
      <c r="I4187" s="131" t="s">
        <v>8984</v>
      </c>
      <c r="J4187" s="131"/>
      <c r="K4187" s="131" t="s">
        <v>251</v>
      </c>
    </row>
    <row r="4188" spans="1:11" ht="38.25" x14ac:dyDescent="0.25">
      <c r="A4188" s="131">
        <f t="shared" si="576"/>
        <v>4186</v>
      </c>
      <c r="B4188" s="114" t="s">
        <v>8956</v>
      </c>
      <c r="C4188" s="115">
        <v>43066</v>
      </c>
      <c r="D4188" s="115">
        <f t="shared" si="581"/>
        <v>43523</v>
      </c>
      <c r="E4188" s="24" t="s">
        <v>8968</v>
      </c>
      <c r="F4188" s="35" t="s">
        <v>8988</v>
      </c>
      <c r="G4188" s="90">
        <v>1052134013920</v>
      </c>
      <c r="H4188" s="131">
        <v>2121002574</v>
      </c>
      <c r="I4188" s="131" t="s">
        <v>5346</v>
      </c>
      <c r="J4188" s="131"/>
      <c r="K4188" s="131" t="s">
        <v>252</v>
      </c>
    </row>
    <row r="4189" spans="1:11" ht="38.25" x14ac:dyDescent="0.25">
      <c r="A4189" s="131">
        <f t="shared" si="576"/>
        <v>4187</v>
      </c>
      <c r="B4189" s="114" t="s">
        <v>8957</v>
      </c>
      <c r="C4189" s="115">
        <v>43066</v>
      </c>
      <c r="D4189" s="115">
        <f t="shared" si="581"/>
        <v>43523</v>
      </c>
      <c r="E4189" s="24" t="s">
        <v>8968</v>
      </c>
      <c r="F4189" s="35" t="s">
        <v>8988</v>
      </c>
      <c r="G4189" s="90">
        <v>1052134013920</v>
      </c>
      <c r="H4189" s="131">
        <v>2121002574</v>
      </c>
      <c r="I4189" s="131" t="s">
        <v>5346</v>
      </c>
      <c r="J4189" s="131"/>
      <c r="K4189" s="131" t="s">
        <v>251</v>
      </c>
    </row>
    <row r="4190" spans="1:11" ht="25.5" x14ac:dyDescent="0.25">
      <c r="A4190" s="131">
        <f t="shared" si="576"/>
        <v>4188</v>
      </c>
      <c r="B4190" s="114" t="s">
        <v>8958</v>
      </c>
      <c r="C4190" s="115">
        <v>43066</v>
      </c>
      <c r="D4190" s="115">
        <f t="shared" si="581"/>
        <v>43523</v>
      </c>
      <c r="E4190" s="24" t="s">
        <v>8969</v>
      </c>
      <c r="F4190" s="35" t="s">
        <v>2271</v>
      </c>
      <c r="G4190" s="105">
        <v>1052134013910</v>
      </c>
      <c r="H4190" s="131">
        <v>2121002567</v>
      </c>
      <c r="I4190" s="131" t="s">
        <v>5282</v>
      </c>
      <c r="J4190" s="131"/>
      <c r="K4190" s="131" t="s">
        <v>252</v>
      </c>
    </row>
    <row r="4191" spans="1:11" ht="25.5" x14ac:dyDescent="0.25">
      <c r="A4191" s="131">
        <f t="shared" si="576"/>
        <v>4189</v>
      </c>
      <c r="B4191" s="114" t="s">
        <v>8959</v>
      </c>
      <c r="C4191" s="115">
        <v>43066</v>
      </c>
      <c r="D4191" s="115">
        <f t="shared" si="581"/>
        <v>43523</v>
      </c>
      <c r="E4191" s="24" t="s">
        <v>8969</v>
      </c>
      <c r="F4191" s="35" t="s">
        <v>2271</v>
      </c>
      <c r="G4191" s="105">
        <v>1052134013910</v>
      </c>
      <c r="H4191" s="131">
        <v>2121002567</v>
      </c>
      <c r="I4191" s="131" t="s">
        <v>5282</v>
      </c>
      <c r="J4191" s="131"/>
      <c r="K4191" s="131" t="s">
        <v>251</v>
      </c>
    </row>
    <row r="4192" spans="1:11" ht="38.25" x14ac:dyDescent="0.25">
      <c r="A4192" s="131">
        <f t="shared" si="576"/>
        <v>4190</v>
      </c>
      <c r="B4192" s="114" t="s">
        <v>8960</v>
      </c>
      <c r="C4192" s="115">
        <v>43066</v>
      </c>
      <c r="D4192" s="115">
        <f t="shared" si="581"/>
        <v>43523</v>
      </c>
      <c r="E4192" s="24" t="s">
        <v>8970</v>
      </c>
      <c r="F4192" s="35" t="s">
        <v>8989</v>
      </c>
      <c r="G4192" s="105">
        <v>1052134013931</v>
      </c>
      <c r="H4192" s="131">
        <v>2121002581</v>
      </c>
      <c r="I4192" s="131" t="s">
        <v>8990</v>
      </c>
      <c r="J4192" s="131"/>
      <c r="K4192" s="131" t="s">
        <v>252</v>
      </c>
    </row>
    <row r="4193" spans="1:11" ht="38.25" x14ac:dyDescent="0.25">
      <c r="A4193" s="131">
        <f t="shared" si="576"/>
        <v>4191</v>
      </c>
      <c r="B4193" s="114" t="s">
        <v>8961</v>
      </c>
      <c r="C4193" s="115">
        <v>43066</v>
      </c>
      <c r="D4193" s="115">
        <f t="shared" si="581"/>
        <v>43523</v>
      </c>
      <c r="E4193" s="24" t="s">
        <v>8970</v>
      </c>
      <c r="F4193" s="35" t="s">
        <v>8989</v>
      </c>
      <c r="G4193" s="105">
        <v>1052134013931</v>
      </c>
      <c r="H4193" s="131">
        <v>2121002581</v>
      </c>
      <c r="I4193" s="131" t="s">
        <v>8990</v>
      </c>
      <c r="J4193" s="131"/>
      <c r="K4193" s="131" t="s">
        <v>251</v>
      </c>
    </row>
    <row r="4194" spans="1:11" ht="38.25" x14ac:dyDescent="0.25">
      <c r="A4194" s="131">
        <f t="shared" ref="A4194:A4257" si="582">A4193+1</f>
        <v>4192</v>
      </c>
      <c r="B4194" s="114" t="s">
        <v>8962</v>
      </c>
      <c r="C4194" s="115">
        <v>43066</v>
      </c>
      <c r="D4194" s="115">
        <f t="shared" si="581"/>
        <v>43523</v>
      </c>
      <c r="E4194" s="24" t="s">
        <v>8971</v>
      </c>
      <c r="F4194" s="35" t="s">
        <v>2272</v>
      </c>
      <c r="G4194" s="105">
        <v>1052134013942</v>
      </c>
      <c r="H4194" s="131">
        <v>2121002599</v>
      </c>
      <c r="I4194" s="131" t="s">
        <v>5436</v>
      </c>
      <c r="J4194" s="131" t="s">
        <v>5435</v>
      </c>
      <c r="K4194" s="131" t="s">
        <v>252</v>
      </c>
    </row>
    <row r="4195" spans="1:11" ht="38.25" x14ac:dyDescent="0.25">
      <c r="A4195" s="131">
        <f t="shared" si="582"/>
        <v>4193</v>
      </c>
      <c r="B4195" s="114" t="s">
        <v>8963</v>
      </c>
      <c r="C4195" s="115">
        <v>43066</v>
      </c>
      <c r="D4195" s="115">
        <f t="shared" si="581"/>
        <v>43523</v>
      </c>
      <c r="E4195" s="24" t="s">
        <v>8971</v>
      </c>
      <c r="F4195" s="35" t="s">
        <v>2272</v>
      </c>
      <c r="G4195" s="105">
        <v>1052134013942</v>
      </c>
      <c r="H4195" s="131">
        <v>2121002599</v>
      </c>
      <c r="I4195" s="131" t="s">
        <v>5436</v>
      </c>
      <c r="J4195" s="131" t="s">
        <v>5435</v>
      </c>
      <c r="K4195" s="131" t="s">
        <v>251</v>
      </c>
    </row>
    <row r="4196" spans="1:11" ht="38.25" x14ac:dyDescent="0.25">
      <c r="A4196" s="131">
        <f t="shared" si="582"/>
        <v>4194</v>
      </c>
      <c r="B4196" s="114" t="s">
        <v>8974</v>
      </c>
      <c r="C4196" s="115">
        <v>43067</v>
      </c>
      <c r="D4196" s="115">
        <f t="shared" si="581"/>
        <v>43524</v>
      </c>
      <c r="E4196" s="131" t="s">
        <v>6309</v>
      </c>
      <c r="F4196" s="35" t="s">
        <v>3618</v>
      </c>
      <c r="G4196" s="35">
        <v>1072137000495</v>
      </c>
      <c r="H4196" s="131">
        <v>2109902875</v>
      </c>
      <c r="I4196" s="131" t="s">
        <v>651</v>
      </c>
      <c r="J4196" s="131" t="s">
        <v>8978</v>
      </c>
      <c r="K4196" s="131"/>
    </row>
    <row r="4197" spans="1:11" ht="38.25" x14ac:dyDescent="0.25">
      <c r="A4197" s="131">
        <f t="shared" si="582"/>
        <v>4195</v>
      </c>
      <c r="B4197" s="114" t="s">
        <v>8975</v>
      </c>
      <c r="C4197" s="115">
        <v>43067</v>
      </c>
      <c r="D4197" s="115">
        <f t="shared" si="581"/>
        <v>43524</v>
      </c>
      <c r="E4197" s="131" t="s">
        <v>8979</v>
      </c>
      <c r="F4197" s="35" t="s">
        <v>1900</v>
      </c>
      <c r="G4197" s="35">
        <v>1022100980912</v>
      </c>
      <c r="H4197" s="131">
        <v>2127307942</v>
      </c>
      <c r="I4197" s="131" t="s">
        <v>1901</v>
      </c>
      <c r="J4197" s="131" t="s">
        <v>1902</v>
      </c>
      <c r="K4197" s="131"/>
    </row>
    <row r="4198" spans="1:11" ht="51" x14ac:dyDescent="0.25">
      <c r="A4198" s="131">
        <f t="shared" si="582"/>
        <v>4196</v>
      </c>
      <c r="B4198" s="114" t="s">
        <v>8976</v>
      </c>
      <c r="C4198" s="115">
        <v>43067</v>
      </c>
      <c r="D4198" s="115">
        <f t="shared" si="581"/>
        <v>43524</v>
      </c>
      <c r="E4198" s="131" t="s">
        <v>8980</v>
      </c>
      <c r="F4198" s="35" t="s">
        <v>3480</v>
      </c>
      <c r="G4198" s="35">
        <v>1022101830266</v>
      </c>
      <c r="H4198" s="131">
        <v>2108002102</v>
      </c>
      <c r="I4198" s="131" t="s">
        <v>3481</v>
      </c>
      <c r="J4198" s="131" t="s">
        <v>3482</v>
      </c>
      <c r="K4198" s="131"/>
    </row>
    <row r="4199" spans="1:11" ht="25.5" x14ac:dyDescent="0.25">
      <c r="A4199" s="131">
        <f t="shared" si="582"/>
        <v>4197</v>
      </c>
      <c r="B4199" s="114" t="s">
        <v>8977</v>
      </c>
      <c r="C4199" s="115">
        <v>43067</v>
      </c>
      <c r="D4199" s="115">
        <f t="shared" si="581"/>
        <v>43524</v>
      </c>
      <c r="E4199" s="59" t="s">
        <v>2307</v>
      </c>
      <c r="F4199" s="35" t="s">
        <v>2020</v>
      </c>
      <c r="G4199" s="35">
        <v>1022101141700</v>
      </c>
      <c r="H4199" s="131">
        <v>2128039728</v>
      </c>
      <c r="I4199" s="131" t="s">
        <v>964</v>
      </c>
      <c r="J4199" s="131" t="s">
        <v>4081</v>
      </c>
      <c r="K4199" s="131" t="s">
        <v>251</v>
      </c>
    </row>
    <row r="4200" spans="1:11" ht="25.5" x14ac:dyDescent="0.25">
      <c r="A4200" s="131">
        <f t="shared" si="582"/>
        <v>4198</v>
      </c>
      <c r="B4200" s="114" t="s">
        <v>8981</v>
      </c>
      <c r="C4200" s="115">
        <v>43067</v>
      </c>
      <c r="D4200" s="115">
        <f t="shared" si="581"/>
        <v>43524</v>
      </c>
      <c r="E4200" s="59" t="s">
        <v>2307</v>
      </c>
      <c r="F4200" s="35" t="s">
        <v>2020</v>
      </c>
      <c r="G4200" s="35">
        <v>1022101141700</v>
      </c>
      <c r="H4200" s="131">
        <v>2128039728</v>
      </c>
      <c r="I4200" s="131" t="s">
        <v>964</v>
      </c>
      <c r="J4200" s="131" t="s">
        <v>4081</v>
      </c>
      <c r="K4200" s="131" t="s">
        <v>1408</v>
      </c>
    </row>
    <row r="4201" spans="1:11" ht="38.25" x14ac:dyDescent="0.25">
      <c r="A4201" s="131">
        <f t="shared" si="582"/>
        <v>4199</v>
      </c>
      <c r="B4201" s="114" t="s">
        <v>8985</v>
      </c>
      <c r="C4201" s="115">
        <v>43067</v>
      </c>
      <c r="D4201" s="115">
        <f t="shared" si="581"/>
        <v>43524</v>
      </c>
      <c r="E4201" s="59" t="s">
        <v>3605</v>
      </c>
      <c r="F4201" s="24" t="s">
        <v>42</v>
      </c>
      <c r="G4201" s="35">
        <v>1052135015371</v>
      </c>
      <c r="H4201" s="131">
        <v>2111007284</v>
      </c>
      <c r="I4201" s="131" t="s">
        <v>657</v>
      </c>
      <c r="J4201" s="131" t="s">
        <v>658</v>
      </c>
      <c r="K4201" s="14" t="s">
        <v>252</v>
      </c>
    </row>
    <row r="4202" spans="1:11" ht="38.25" x14ac:dyDescent="0.25">
      <c r="A4202" s="131">
        <f t="shared" si="582"/>
        <v>4200</v>
      </c>
      <c r="B4202" s="114" t="s">
        <v>8986</v>
      </c>
      <c r="C4202" s="115">
        <v>43067</v>
      </c>
      <c r="D4202" s="115">
        <f t="shared" si="581"/>
        <v>43524</v>
      </c>
      <c r="E4202" s="59" t="s">
        <v>841</v>
      </c>
      <c r="F4202" s="35" t="s">
        <v>1158</v>
      </c>
      <c r="G4202" s="35">
        <v>1122137000424</v>
      </c>
      <c r="H4202" s="131">
        <v>2115003185</v>
      </c>
      <c r="I4202" s="131" t="s">
        <v>3789</v>
      </c>
      <c r="J4202" s="131" t="s">
        <v>8987</v>
      </c>
      <c r="K4202" s="14" t="s">
        <v>252</v>
      </c>
    </row>
    <row r="4203" spans="1:11" ht="38.25" x14ac:dyDescent="0.25">
      <c r="A4203" s="131">
        <f t="shared" si="582"/>
        <v>4201</v>
      </c>
      <c r="B4203" s="114" t="s">
        <v>8991</v>
      </c>
      <c r="C4203" s="115">
        <v>43067</v>
      </c>
      <c r="D4203" s="115">
        <f t="shared" ref="D4203:D4208" si="583">DATE(YEAR(C4203)+1,MONTH(C4203)+3,DAY(C4203))</f>
        <v>43524</v>
      </c>
      <c r="E4203" s="10" t="s">
        <v>7081</v>
      </c>
      <c r="F4203" s="35" t="s">
        <v>2442</v>
      </c>
      <c r="G4203" s="35">
        <v>1122134000603</v>
      </c>
      <c r="H4203" s="131">
        <v>2121003063</v>
      </c>
      <c r="I4203" s="131" t="s">
        <v>4700</v>
      </c>
      <c r="J4203" s="131" t="s">
        <v>8996</v>
      </c>
      <c r="K4203" s="14" t="s">
        <v>252</v>
      </c>
    </row>
    <row r="4204" spans="1:11" ht="38.25" x14ac:dyDescent="0.25">
      <c r="A4204" s="131">
        <f t="shared" si="582"/>
        <v>4202</v>
      </c>
      <c r="B4204" s="114" t="s">
        <v>8992</v>
      </c>
      <c r="C4204" s="115">
        <v>43067</v>
      </c>
      <c r="D4204" s="115">
        <f t="shared" si="583"/>
        <v>43524</v>
      </c>
      <c r="E4204" s="10" t="s">
        <v>7081</v>
      </c>
      <c r="F4204" s="35" t="s">
        <v>2442</v>
      </c>
      <c r="G4204" s="35">
        <v>1122134000603</v>
      </c>
      <c r="H4204" s="131">
        <v>2121003063</v>
      </c>
      <c r="I4204" s="131" t="s">
        <v>4700</v>
      </c>
      <c r="J4204" s="131" t="s">
        <v>8996</v>
      </c>
      <c r="K4204" s="14" t="s">
        <v>252</v>
      </c>
    </row>
    <row r="4205" spans="1:11" ht="38.25" x14ac:dyDescent="0.25">
      <c r="A4205" s="131">
        <f t="shared" si="582"/>
        <v>4203</v>
      </c>
      <c r="B4205" s="114" t="s">
        <v>8993</v>
      </c>
      <c r="C4205" s="115">
        <v>43067</v>
      </c>
      <c r="D4205" s="115">
        <f t="shared" si="583"/>
        <v>43524</v>
      </c>
      <c r="E4205" s="10" t="s">
        <v>7081</v>
      </c>
      <c r="F4205" s="35" t="s">
        <v>2442</v>
      </c>
      <c r="G4205" s="35">
        <v>1122134000603</v>
      </c>
      <c r="H4205" s="131">
        <v>2121003063</v>
      </c>
      <c r="I4205" s="131" t="s">
        <v>4700</v>
      </c>
      <c r="J4205" s="131" t="s">
        <v>8996</v>
      </c>
      <c r="K4205" s="14" t="s">
        <v>252</v>
      </c>
    </row>
    <row r="4206" spans="1:11" ht="38.25" x14ac:dyDescent="0.25">
      <c r="A4206" s="131">
        <f t="shared" si="582"/>
        <v>4204</v>
      </c>
      <c r="B4206" s="114" t="s">
        <v>8994</v>
      </c>
      <c r="C4206" s="115">
        <v>43067</v>
      </c>
      <c r="D4206" s="115">
        <f t="shared" si="583"/>
        <v>43524</v>
      </c>
      <c r="E4206" s="10" t="s">
        <v>7081</v>
      </c>
      <c r="F4206" s="35" t="s">
        <v>2442</v>
      </c>
      <c r="G4206" s="35">
        <v>1122134000603</v>
      </c>
      <c r="H4206" s="131">
        <v>2121003063</v>
      </c>
      <c r="I4206" s="131" t="s">
        <v>4700</v>
      </c>
      <c r="J4206" s="131" t="s">
        <v>8996</v>
      </c>
      <c r="K4206" s="14" t="s">
        <v>252</v>
      </c>
    </row>
    <row r="4207" spans="1:11" ht="38.25" x14ac:dyDescent="0.25">
      <c r="A4207" s="131">
        <f t="shared" si="582"/>
        <v>4205</v>
      </c>
      <c r="B4207" s="114" t="s">
        <v>8995</v>
      </c>
      <c r="C4207" s="115">
        <v>43067</v>
      </c>
      <c r="D4207" s="115">
        <f t="shared" si="583"/>
        <v>43524</v>
      </c>
      <c r="E4207" s="10" t="s">
        <v>7081</v>
      </c>
      <c r="F4207" s="35" t="s">
        <v>2442</v>
      </c>
      <c r="G4207" s="35">
        <v>1122134000603</v>
      </c>
      <c r="H4207" s="131">
        <v>2121003063</v>
      </c>
      <c r="I4207" s="131" t="s">
        <v>4700</v>
      </c>
      <c r="J4207" s="131" t="s">
        <v>8996</v>
      </c>
      <c r="K4207" s="14" t="s">
        <v>252</v>
      </c>
    </row>
    <row r="4208" spans="1:11" ht="25.5" x14ac:dyDescent="0.25">
      <c r="A4208" s="131">
        <f t="shared" si="582"/>
        <v>4206</v>
      </c>
      <c r="B4208" s="114" t="s">
        <v>8997</v>
      </c>
      <c r="C4208" s="115">
        <v>43067</v>
      </c>
      <c r="D4208" s="115">
        <f t="shared" si="583"/>
        <v>43524</v>
      </c>
      <c r="E4208" s="59" t="s">
        <v>6660</v>
      </c>
      <c r="F4208" s="35" t="s">
        <v>998</v>
      </c>
      <c r="G4208" s="145">
        <v>1122131000188</v>
      </c>
      <c r="H4208" s="131">
        <v>2122007007</v>
      </c>
      <c r="I4208" s="131" t="s">
        <v>2450</v>
      </c>
      <c r="J4208" s="131" t="s">
        <v>5353</v>
      </c>
      <c r="K4208" s="131"/>
    </row>
    <row r="4209" spans="1:11" ht="25.5" x14ac:dyDescent="0.25">
      <c r="A4209" s="131">
        <f t="shared" si="582"/>
        <v>4207</v>
      </c>
      <c r="B4209" s="114" t="s">
        <v>8998</v>
      </c>
      <c r="C4209" s="115">
        <v>43067</v>
      </c>
      <c r="D4209" s="115">
        <f t="shared" ref="D4209:D4218" si="584">DATE(YEAR(C4209)+1,MONTH(C4209)+3,DAY(C4209))</f>
        <v>43524</v>
      </c>
      <c r="E4209" s="59" t="s">
        <v>2307</v>
      </c>
      <c r="F4209" s="35" t="s">
        <v>2020</v>
      </c>
      <c r="G4209" s="35">
        <v>1022101141700</v>
      </c>
      <c r="H4209" s="131">
        <v>2128039728</v>
      </c>
      <c r="I4209" s="131" t="s">
        <v>964</v>
      </c>
      <c r="J4209" s="131" t="s">
        <v>4081</v>
      </c>
      <c r="K4209" s="131" t="s">
        <v>1408</v>
      </c>
    </row>
    <row r="4210" spans="1:11" ht="38.25" x14ac:dyDescent="0.25">
      <c r="A4210" s="131">
        <f t="shared" si="582"/>
        <v>4208</v>
      </c>
      <c r="B4210" s="114" t="s">
        <v>8999</v>
      </c>
      <c r="C4210" s="115">
        <v>43067</v>
      </c>
      <c r="D4210" s="115">
        <f t="shared" si="584"/>
        <v>43524</v>
      </c>
      <c r="E4210" s="131" t="s">
        <v>456</v>
      </c>
      <c r="F4210" s="35" t="s">
        <v>1066</v>
      </c>
      <c r="G4210" s="35">
        <v>1022103030267</v>
      </c>
      <c r="H4210" s="131">
        <v>2113001841</v>
      </c>
      <c r="I4210" s="131" t="s">
        <v>457</v>
      </c>
      <c r="J4210" s="131" t="s">
        <v>1363</v>
      </c>
      <c r="K4210" s="14" t="s">
        <v>252</v>
      </c>
    </row>
    <row r="4211" spans="1:11" ht="38.25" x14ac:dyDescent="0.25">
      <c r="A4211" s="131">
        <f t="shared" si="582"/>
        <v>4209</v>
      </c>
      <c r="B4211" s="114" t="s">
        <v>9000</v>
      </c>
      <c r="C4211" s="115">
        <v>43067</v>
      </c>
      <c r="D4211" s="115">
        <f t="shared" si="584"/>
        <v>43524</v>
      </c>
      <c r="E4211" s="131" t="s">
        <v>456</v>
      </c>
      <c r="F4211" s="35" t="s">
        <v>1066</v>
      </c>
      <c r="G4211" s="35">
        <v>1022103030267</v>
      </c>
      <c r="H4211" s="131">
        <v>2113001841</v>
      </c>
      <c r="I4211" s="131" t="s">
        <v>457</v>
      </c>
      <c r="J4211" s="131" t="s">
        <v>1363</v>
      </c>
      <c r="K4211" s="131" t="s">
        <v>251</v>
      </c>
    </row>
    <row r="4212" spans="1:11" ht="38.25" x14ac:dyDescent="0.25">
      <c r="A4212" s="131">
        <f t="shared" si="582"/>
        <v>4210</v>
      </c>
      <c r="B4212" s="114" t="s">
        <v>9001</v>
      </c>
      <c r="C4212" s="115">
        <v>43067</v>
      </c>
      <c r="D4212" s="115">
        <f t="shared" si="584"/>
        <v>43524</v>
      </c>
      <c r="E4212" s="131" t="s">
        <v>456</v>
      </c>
      <c r="F4212" s="35" t="s">
        <v>1066</v>
      </c>
      <c r="G4212" s="35">
        <v>1022103030267</v>
      </c>
      <c r="H4212" s="131">
        <v>2113001841</v>
      </c>
      <c r="I4212" s="131" t="s">
        <v>457</v>
      </c>
      <c r="J4212" s="131" t="s">
        <v>1363</v>
      </c>
      <c r="K4212" s="14" t="s">
        <v>252</v>
      </c>
    </row>
    <row r="4213" spans="1:11" ht="38.25" x14ac:dyDescent="0.25">
      <c r="A4213" s="131">
        <f t="shared" si="582"/>
        <v>4211</v>
      </c>
      <c r="B4213" s="114" t="s">
        <v>9002</v>
      </c>
      <c r="C4213" s="115">
        <v>43067</v>
      </c>
      <c r="D4213" s="115">
        <f t="shared" si="584"/>
        <v>43524</v>
      </c>
      <c r="E4213" s="131" t="s">
        <v>456</v>
      </c>
      <c r="F4213" s="35" t="s">
        <v>1066</v>
      </c>
      <c r="G4213" s="35">
        <v>1022103030267</v>
      </c>
      <c r="H4213" s="131">
        <v>2113001841</v>
      </c>
      <c r="I4213" s="131" t="s">
        <v>457</v>
      </c>
      <c r="J4213" s="131" t="s">
        <v>1363</v>
      </c>
      <c r="K4213" s="14" t="s">
        <v>252</v>
      </c>
    </row>
    <row r="4214" spans="1:11" ht="38.25" x14ac:dyDescent="0.25">
      <c r="A4214" s="131">
        <f t="shared" si="582"/>
        <v>4212</v>
      </c>
      <c r="B4214" s="114" t="s">
        <v>9003</v>
      </c>
      <c r="C4214" s="115">
        <v>43067</v>
      </c>
      <c r="D4214" s="115">
        <f t="shared" si="584"/>
        <v>43524</v>
      </c>
      <c r="E4214" s="131" t="s">
        <v>456</v>
      </c>
      <c r="F4214" s="35" t="s">
        <v>1066</v>
      </c>
      <c r="G4214" s="35">
        <v>1022103030267</v>
      </c>
      <c r="H4214" s="131">
        <v>2113001841</v>
      </c>
      <c r="I4214" s="131" t="s">
        <v>457</v>
      </c>
      <c r="J4214" s="131" t="s">
        <v>1363</v>
      </c>
      <c r="K4214" s="14" t="s">
        <v>252</v>
      </c>
    </row>
    <row r="4215" spans="1:11" ht="38.25" x14ac:dyDescent="0.25">
      <c r="A4215" s="131">
        <f t="shared" si="582"/>
        <v>4213</v>
      </c>
      <c r="B4215" s="114" t="s">
        <v>9004</v>
      </c>
      <c r="C4215" s="115">
        <v>43067</v>
      </c>
      <c r="D4215" s="115">
        <f t="shared" si="584"/>
        <v>43524</v>
      </c>
      <c r="E4215" s="131" t="s">
        <v>456</v>
      </c>
      <c r="F4215" s="35" t="s">
        <v>1066</v>
      </c>
      <c r="G4215" s="35">
        <v>1022103030267</v>
      </c>
      <c r="H4215" s="131">
        <v>2113001841</v>
      </c>
      <c r="I4215" s="131" t="s">
        <v>457</v>
      </c>
      <c r="J4215" s="131" t="s">
        <v>1363</v>
      </c>
      <c r="K4215" s="14" t="s">
        <v>252</v>
      </c>
    </row>
    <row r="4216" spans="1:11" ht="38.25" x14ac:dyDescent="0.25">
      <c r="A4216" s="131">
        <f t="shared" si="582"/>
        <v>4214</v>
      </c>
      <c r="B4216" s="114" t="s">
        <v>9008</v>
      </c>
      <c r="C4216" s="115">
        <v>43067</v>
      </c>
      <c r="D4216" s="115">
        <f t="shared" si="584"/>
        <v>43524</v>
      </c>
      <c r="E4216" s="131" t="s">
        <v>456</v>
      </c>
      <c r="F4216" s="35" t="s">
        <v>1066</v>
      </c>
      <c r="G4216" s="35">
        <v>1022103030267</v>
      </c>
      <c r="H4216" s="131">
        <v>2113001841</v>
      </c>
      <c r="I4216" s="131" t="s">
        <v>457</v>
      </c>
      <c r="J4216" s="131" t="s">
        <v>1363</v>
      </c>
      <c r="K4216" s="14" t="s">
        <v>252</v>
      </c>
    </row>
    <row r="4217" spans="1:11" ht="63.75" x14ac:dyDescent="0.25">
      <c r="A4217" s="131">
        <f t="shared" si="582"/>
        <v>4215</v>
      </c>
      <c r="B4217" s="114" t="s">
        <v>9011</v>
      </c>
      <c r="C4217" s="115">
        <v>43067</v>
      </c>
      <c r="D4217" s="115">
        <f t="shared" si="584"/>
        <v>43524</v>
      </c>
      <c r="E4217" s="131" t="s">
        <v>9010</v>
      </c>
      <c r="F4217" s="35" t="s">
        <v>1511</v>
      </c>
      <c r="G4217" s="35">
        <v>1022101135430</v>
      </c>
      <c r="H4217" s="131">
        <v>2129009490</v>
      </c>
      <c r="I4217" s="131" t="s">
        <v>1512</v>
      </c>
      <c r="J4217" s="131" t="s">
        <v>7436</v>
      </c>
      <c r="K4217" s="131"/>
    </row>
    <row r="4218" spans="1:11" ht="25.5" x14ac:dyDescent="0.25">
      <c r="A4218" s="131">
        <f t="shared" si="582"/>
        <v>4216</v>
      </c>
      <c r="B4218" s="114" t="s">
        <v>9012</v>
      </c>
      <c r="C4218" s="115">
        <v>43067</v>
      </c>
      <c r="D4218" s="115">
        <f t="shared" si="584"/>
        <v>43524</v>
      </c>
      <c r="E4218" s="59" t="s">
        <v>6851</v>
      </c>
      <c r="F4218" s="35" t="s">
        <v>325</v>
      </c>
      <c r="G4218" s="35">
        <v>1022102629625</v>
      </c>
      <c r="H4218" s="131">
        <v>2119002520</v>
      </c>
      <c r="I4218" s="131" t="s">
        <v>3982</v>
      </c>
      <c r="J4218" s="131" t="s">
        <v>9013</v>
      </c>
      <c r="K4218" s="131"/>
    </row>
    <row r="4219" spans="1:11" ht="38.25" x14ac:dyDescent="0.25">
      <c r="A4219" s="131">
        <f t="shared" si="582"/>
        <v>4217</v>
      </c>
      <c r="B4219" s="114" t="s">
        <v>9014</v>
      </c>
      <c r="C4219" s="115">
        <v>43067</v>
      </c>
      <c r="D4219" s="115">
        <f t="shared" ref="D4219:D4220" si="585">DATE(YEAR(C4219)+1,MONTH(C4219)+3,DAY(C4219))</f>
        <v>43524</v>
      </c>
      <c r="E4219" s="10" t="s">
        <v>4123</v>
      </c>
      <c r="F4219" s="35" t="s">
        <v>2812</v>
      </c>
      <c r="G4219" s="35">
        <v>1122132000210</v>
      </c>
      <c r="H4219" s="131">
        <v>2120000782</v>
      </c>
      <c r="I4219" s="131" t="s">
        <v>2725</v>
      </c>
      <c r="J4219" s="131" t="s">
        <v>2726</v>
      </c>
      <c r="K4219" s="131" t="s">
        <v>1383</v>
      </c>
    </row>
    <row r="4220" spans="1:11" ht="38.25" x14ac:dyDescent="0.25">
      <c r="A4220" s="131">
        <f t="shared" si="582"/>
        <v>4218</v>
      </c>
      <c r="B4220" s="114" t="s">
        <v>9015</v>
      </c>
      <c r="C4220" s="115">
        <v>43067</v>
      </c>
      <c r="D4220" s="115">
        <f t="shared" si="585"/>
        <v>43524</v>
      </c>
      <c r="E4220" s="10" t="s">
        <v>4123</v>
      </c>
      <c r="F4220" s="35" t="s">
        <v>2812</v>
      </c>
      <c r="G4220" s="35">
        <v>1122132000210</v>
      </c>
      <c r="H4220" s="131">
        <v>2120000782</v>
      </c>
      <c r="I4220" s="131" t="s">
        <v>2725</v>
      </c>
      <c r="J4220" s="131" t="s">
        <v>2726</v>
      </c>
      <c r="K4220" s="131" t="s">
        <v>1383</v>
      </c>
    </row>
    <row r="4221" spans="1:11" ht="51" x14ac:dyDescent="0.25">
      <c r="A4221" s="131">
        <f t="shared" si="582"/>
        <v>4219</v>
      </c>
      <c r="B4221" s="114" t="s">
        <v>9016</v>
      </c>
      <c r="C4221" s="115">
        <v>43067</v>
      </c>
      <c r="D4221" s="115">
        <f t="shared" ref="D4221:D4244" si="586">DATE(YEAR(C4221)+1,MONTH(C4221)+3,DAY(C4221))</f>
        <v>43524</v>
      </c>
      <c r="E4221" s="24" t="s">
        <v>5161</v>
      </c>
      <c r="F4221" s="35" t="s">
        <v>1874</v>
      </c>
      <c r="G4221" s="35">
        <v>1052138008130</v>
      </c>
      <c r="H4221" s="131">
        <v>2113003366</v>
      </c>
      <c r="I4221" s="131" t="s">
        <v>1875</v>
      </c>
      <c r="J4221" s="131" t="s">
        <v>1876</v>
      </c>
      <c r="K4221" s="131" t="s">
        <v>1383</v>
      </c>
    </row>
    <row r="4222" spans="1:11" ht="51" x14ac:dyDescent="0.25">
      <c r="A4222" s="131">
        <f t="shared" si="582"/>
        <v>4220</v>
      </c>
      <c r="B4222" s="114" t="s">
        <v>9017</v>
      </c>
      <c r="C4222" s="115">
        <v>43067</v>
      </c>
      <c r="D4222" s="115">
        <f t="shared" si="586"/>
        <v>43524</v>
      </c>
      <c r="E4222" s="24" t="s">
        <v>5161</v>
      </c>
      <c r="F4222" s="35" t="s">
        <v>1874</v>
      </c>
      <c r="G4222" s="35">
        <v>1052138008130</v>
      </c>
      <c r="H4222" s="131">
        <v>2113003366</v>
      </c>
      <c r="I4222" s="131" t="s">
        <v>1875</v>
      </c>
      <c r="J4222" s="131" t="s">
        <v>1876</v>
      </c>
      <c r="K4222" s="131" t="s">
        <v>251</v>
      </c>
    </row>
    <row r="4223" spans="1:11" ht="51" x14ac:dyDescent="0.25">
      <c r="A4223" s="131">
        <f t="shared" si="582"/>
        <v>4221</v>
      </c>
      <c r="B4223" s="114" t="s">
        <v>9018</v>
      </c>
      <c r="C4223" s="115">
        <v>43067</v>
      </c>
      <c r="D4223" s="115">
        <f t="shared" si="586"/>
        <v>43524</v>
      </c>
      <c r="E4223" s="24" t="s">
        <v>5223</v>
      </c>
      <c r="F4223" s="35" t="s">
        <v>2095</v>
      </c>
      <c r="G4223" s="35">
        <v>1052138008262</v>
      </c>
      <c r="H4223" s="131">
        <v>2113003246</v>
      </c>
      <c r="I4223" s="131" t="s">
        <v>2096</v>
      </c>
      <c r="J4223" s="131" t="s">
        <v>2097</v>
      </c>
      <c r="K4223" s="131" t="s">
        <v>1383</v>
      </c>
    </row>
    <row r="4224" spans="1:11" ht="51" x14ac:dyDescent="0.25">
      <c r="A4224" s="131">
        <f t="shared" si="582"/>
        <v>4222</v>
      </c>
      <c r="B4224" s="114" t="s">
        <v>9019</v>
      </c>
      <c r="C4224" s="115">
        <v>43067</v>
      </c>
      <c r="D4224" s="115">
        <f t="shared" si="586"/>
        <v>43524</v>
      </c>
      <c r="E4224" s="24" t="s">
        <v>5223</v>
      </c>
      <c r="F4224" s="35" t="s">
        <v>2095</v>
      </c>
      <c r="G4224" s="35">
        <v>1052138008262</v>
      </c>
      <c r="H4224" s="131">
        <v>2113003246</v>
      </c>
      <c r="I4224" s="131" t="s">
        <v>2096</v>
      </c>
      <c r="J4224" s="131" t="s">
        <v>2097</v>
      </c>
      <c r="K4224" s="131" t="s">
        <v>251</v>
      </c>
    </row>
    <row r="4225" spans="1:11" ht="51" x14ac:dyDescent="0.25">
      <c r="A4225" s="131">
        <f t="shared" si="582"/>
        <v>4223</v>
      </c>
      <c r="B4225" s="114" t="s">
        <v>9020</v>
      </c>
      <c r="C4225" s="115">
        <v>43067</v>
      </c>
      <c r="D4225" s="115">
        <f t="shared" si="586"/>
        <v>43524</v>
      </c>
      <c r="E4225" s="24" t="s">
        <v>4994</v>
      </c>
      <c r="F4225" s="35" t="s">
        <v>2029</v>
      </c>
      <c r="G4225" s="35">
        <v>1052138008020</v>
      </c>
      <c r="H4225" s="131">
        <v>2113003479</v>
      </c>
      <c r="I4225" s="131" t="s">
        <v>2030</v>
      </c>
      <c r="J4225" s="131" t="s">
        <v>2033</v>
      </c>
      <c r="K4225" s="131" t="s">
        <v>1383</v>
      </c>
    </row>
    <row r="4226" spans="1:11" ht="51" x14ac:dyDescent="0.25">
      <c r="A4226" s="131">
        <f t="shared" si="582"/>
        <v>4224</v>
      </c>
      <c r="B4226" s="114" t="s">
        <v>9021</v>
      </c>
      <c r="C4226" s="115">
        <v>43067</v>
      </c>
      <c r="D4226" s="115">
        <f t="shared" si="586"/>
        <v>43524</v>
      </c>
      <c r="E4226" s="24" t="s">
        <v>10015</v>
      </c>
      <c r="F4226" s="35" t="s">
        <v>2029</v>
      </c>
      <c r="G4226" s="35">
        <v>1052138008020</v>
      </c>
      <c r="H4226" s="131">
        <v>2113003479</v>
      </c>
      <c r="I4226" s="131" t="s">
        <v>2030</v>
      </c>
      <c r="J4226" s="131" t="s">
        <v>2033</v>
      </c>
      <c r="K4226" s="131" t="s">
        <v>251</v>
      </c>
    </row>
    <row r="4227" spans="1:11" ht="51" x14ac:dyDescent="0.25">
      <c r="A4227" s="131">
        <f t="shared" si="582"/>
        <v>4225</v>
      </c>
      <c r="B4227" s="114" t="s">
        <v>9022</v>
      </c>
      <c r="C4227" s="115">
        <v>43067</v>
      </c>
      <c r="D4227" s="115">
        <f t="shared" si="586"/>
        <v>43524</v>
      </c>
      <c r="E4227" s="24" t="s">
        <v>9043</v>
      </c>
      <c r="F4227" s="35" t="s">
        <v>1706</v>
      </c>
      <c r="G4227" s="35">
        <v>1052138008152</v>
      </c>
      <c r="H4227" s="131">
        <v>2113003341</v>
      </c>
      <c r="I4227" s="131" t="s">
        <v>1707</v>
      </c>
      <c r="J4227" s="131" t="s">
        <v>1710</v>
      </c>
      <c r="K4227" s="131" t="s">
        <v>1383</v>
      </c>
    </row>
    <row r="4228" spans="1:11" ht="51" x14ac:dyDescent="0.25">
      <c r="A4228" s="131">
        <f t="shared" si="582"/>
        <v>4226</v>
      </c>
      <c r="B4228" s="114" t="s">
        <v>9023</v>
      </c>
      <c r="C4228" s="115">
        <v>43067</v>
      </c>
      <c r="D4228" s="115">
        <f t="shared" si="586"/>
        <v>43524</v>
      </c>
      <c r="E4228" s="24" t="s">
        <v>9043</v>
      </c>
      <c r="F4228" s="35" t="s">
        <v>1706</v>
      </c>
      <c r="G4228" s="35">
        <v>1052138008152</v>
      </c>
      <c r="H4228" s="131">
        <v>2113003341</v>
      </c>
      <c r="I4228" s="131" t="s">
        <v>1707</v>
      </c>
      <c r="J4228" s="131" t="s">
        <v>1710</v>
      </c>
      <c r="K4228" s="131" t="s">
        <v>251</v>
      </c>
    </row>
    <row r="4229" spans="1:11" ht="51" x14ac:dyDescent="0.25">
      <c r="A4229" s="131">
        <f t="shared" si="582"/>
        <v>4227</v>
      </c>
      <c r="B4229" s="114" t="s">
        <v>9024</v>
      </c>
      <c r="C4229" s="115">
        <v>43067</v>
      </c>
      <c r="D4229" s="115">
        <f t="shared" si="586"/>
        <v>43524</v>
      </c>
      <c r="E4229" s="24" t="s">
        <v>10016</v>
      </c>
      <c r="F4229" s="35" t="s">
        <v>1699</v>
      </c>
      <c r="G4229" s="35">
        <v>1052138008230</v>
      </c>
      <c r="H4229" s="131">
        <v>2113003260</v>
      </c>
      <c r="I4229" s="131" t="s">
        <v>1700</v>
      </c>
      <c r="J4229" s="131" t="s">
        <v>1701</v>
      </c>
      <c r="K4229" s="131" t="s">
        <v>1383</v>
      </c>
    </row>
    <row r="4230" spans="1:11" ht="51" x14ac:dyDescent="0.25">
      <c r="A4230" s="131">
        <f t="shared" si="582"/>
        <v>4228</v>
      </c>
      <c r="B4230" s="114" t="s">
        <v>9025</v>
      </c>
      <c r="C4230" s="115">
        <v>43067</v>
      </c>
      <c r="D4230" s="115">
        <f t="shared" si="586"/>
        <v>43524</v>
      </c>
      <c r="E4230" s="24" t="s">
        <v>6418</v>
      </c>
      <c r="F4230" s="35" t="s">
        <v>1699</v>
      </c>
      <c r="G4230" s="35">
        <v>1052138008230</v>
      </c>
      <c r="H4230" s="131">
        <v>2113003260</v>
      </c>
      <c r="I4230" s="131" t="s">
        <v>1700</v>
      </c>
      <c r="J4230" s="131" t="s">
        <v>1701</v>
      </c>
      <c r="K4230" s="131" t="s">
        <v>251</v>
      </c>
    </row>
    <row r="4231" spans="1:11" ht="51" x14ac:dyDescent="0.25">
      <c r="A4231" s="131">
        <f t="shared" si="582"/>
        <v>4229</v>
      </c>
      <c r="B4231" s="114" t="s">
        <v>9026</v>
      </c>
      <c r="C4231" s="115">
        <v>43067</v>
      </c>
      <c r="D4231" s="115">
        <f t="shared" si="586"/>
        <v>43524</v>
      </c>
      <c r="E4231" s="24" t="s">
        <v>5399</v>
      </c>
      <c r="F4231" s="35" t="s">
        <v>1802</v>
      </c>
      <c r="G4231" s="35">
        <v>1052138008196</v>
      </c>
      <c r="H4231" s="131">
        <v>2113003302</v>
      </c>
      <c r="I4231" s="131" t="s">
        <v>1803</v>
      </c>
      <c r="J4231" s="131" t="s">
        <v>1804</v>
      </c>
      <c r="K4231" s="131" t="s">
        <v>1383</v>
      </c>
    </row>
    <row r="4232" spans="1:11" ht="51" x14ac:dyDescent="0.25">
      <c r="A4232" s="131">
        <f t="shared" si="582"/>
        <v>4230</v>
      </c>
      <c r="B4232" s="114" t="s">
        <v>9027</v>
      </c>
      <c r="C4232" s="115">
        <v>43067</v>
      </c>
      <c r="D4232" s="115">
        <f t="shared" si="586"/>
        <v>43524</v>
      </c>
      <c r="E4232" s="24" t="s">
        <v>5399</v>
      </c>
      <c r="F4232" s="35" t="s">
        <v>1802</v>
      </c>
      <c r="G4232" s="35">
        <v>1052138008196</v>
      </c>
      <c r="H4232" s="131">
        <v>2113003302</v>
      </c>
      <c r="I4232" s="131" t="s">
        <v>1803</v>
      </c>
      <c r="J4232" s="131" t="s">
        <v>1804</v>
      </c>
      <c r="K4232" s="131" t="s">
        <v>251</v>
      </c>
    </row>
    <row r="4233" spans="1:11" ht="38.25" x14ac:dyDescent="0.25">
      <c r="A4233" s="131">
        <f t="shared" si="582"/>
        <v>4231</v>
      </c>
      <c r="B4233" s="114" t="s">
        <v>9028</v>
      </c>
      <c r="C4233" s="115">
        <v>43067</v>
      </c>
      <c r="D4233" s="115">
        <f t="shared" si="586"/>
        <v>43524</v>
      </c>
      <c r="E4233" s="24" t="s">
        <v>9042</v>
      </c>
      <c r="F4233" s="35" t="s">
        <v>1742</v>
      </c>
      <c r="G4233" s="35">
        <v>1052138008174</v>
      </c>
      <c r="H4233" s="131">
        <v>2113003327</v>
      </c>
      <c r="I4233" s="131" t="s">
        <v>1743</v>
      </c>
      <c r="J4233" s="131" t="s">
        <v>1744</v>
      </c>
      <c r="K4233" s="131" t="s">
        <v>1383</v>
      </c>
    </row>
    <row r="4234" spans="1:11" ht="38.25" x14ac:dyDescent="0.25">
      <c r="A4234" s="131">
        <f t="shared" si="582"/>
        <v>4232</v>
      </c>
      <c r="B4234" s="114" t="s">
        <v>9029</v>
      </c>
      <c r="C4234" s="115">
        <v>43067</v>
      </c>
      <c r="D4234" s="115">
        <f t="shared" si="586"/>
        <v>43524</v>
      </c>
      <c r="E4234" s="24" t="s">
        <v>5072</v>
      </c>
      <c r="F4234" s="35" t="s">
        <v>1742</v>
      </c>
      <c r="G4234" s="35">
        <v>1052138008174</v>
      </c>
      <c r="H4234" s="131">
        <v>2113003327</v>
      </c>
      <c r="I4234" s="131" t="s">
        <v>1743</v>
      </c>
      <c r="J4234" s="131" t="s">
        <v>1744</v>
      </c>
      <c r="K4234" s="131" t="s">
        <v>251</v>
      </c>
    </row>
    <row r="4235" spans="1:11" ht="51" x14ac:dyDescent="0.25">
      <c r="A4235" s="131">
        <f t="shared" si="582"/>
        <v>4233</v>
      </c>
      <c r="B4235" s="114" t="s">
        <v>9030</v>
      </c>
      <c r="C4235" s="115">
        <v>43067</v>
      </c>
      <c r="D4235" s="115">
        <f t="shared" si="586"/>
        <v>43524</v>
      </c>
      <c r="E4235" s="24" t="s">
        <v>5100</v>
      </c>
      <c r="F4235" s="35" t="s">
        <v>1811</v>
      </c>
      <c r="G4235" s="35">
        <v>1052138008097</v>
      </c>
      <c r="H4235" s="131">
        <v>2113003408</v>
      </c>
      <c r="I4235" s="131" t="s">
        <v>1812</v>
      </c>
      <c r="J4235" s="131" t="s">
        <v>1815</v>
      </c>
      <c r="K4235" s="131" t="s">
        <v>1383</v>
      </c>
    </row>
    <row r="4236" spans="1:11" ht="51" x14ac:dyDescent="0.25">
      <c r="A4236" s="131">
        <f t="shared" si="582"/>
        <v>4234</v>
      </c>
      <c r="B4236" s="114" t="s">
        <v>9031</v>
      </c>
      <c r="C4236" s="115">
        <v>43067</v>
      </c>
      <c r="D4236" s="115">
        <f t="shared" si="586"/>
        <v>43524</v>
      </c>
      <c r="E4236" s="24" t="s">
        <v>5100</v>
      </c>
      <c r="F4236" s="35" t="s">
        <v>1811</v>
      </c>
      <c r="G4236" s="35">
        <v>1052138008097</v>
      </c>
      <c r="H4236" s="131">
        <v>2113003408</v>
      </c>
      <c r="I4236" s="131" t="s">
        <v>1812</v>
      </c>
      <c r="J4236" s="131" t="s">
        <v>1815</v>
      </c>
      <c r="K4236" s="131" t="s">
        <v>251</v>
      </c>
    </row>
    <row r="4237" spans="1:11" ht="51" x14ac:dyDescent="0.25">
      <c r="A4237" s="131">
        <f t="shared" si="582"/>
        <v>4235</v>
      </c>
      <c r="B4237" s="114" t="s">
        <v>9032</v>
      </c>
      <c r="C4237" s="115">
        <v>43067</v>
      </c>
      <c r="D4237" s="115">
        <f t="shared" si="586"/>
        <v>43524</v>
      </c>
      <c r="E4237" s="24" t="s">
        <v>5183</v>
      </c>
      <c r="F4237" s="35" t="s">
        <v>1820</v>
      </c>
      <c r="G4237" s="35">
        <v>1052138008119</v>
      </c>
      <c r="H4237" s="131">
        <v>2113003380</v>
      </c>
      <c r="I4237" s="131" t="s">
        <v>1821</v>
      </c>
      <c r="J4237" s="131" t="s">
        <v>1822</v>
      </c>
      <c r="K4237" s="131" t="s">
        <v>1383</v>
      </c>
    </row>
    <row r="4238" spans="1:11" ht="51" x14ac:dyDescent="0.25">
      <c r="A4238" s="131">
        <f t="shared" si="582"/>
        <v>4236</v>
      </c>
      <c r="B4238" s="114" t="s">
        <v>9033</v>
      </c>
      <c r="C4238" s="115">
        <v>43067</v>
      </c>
      <c r="D4238" s="115">
        <f t="shared" si="586"/>
        <v>43524</v>
      </c>
      <c r="E4238" s="24" t="s">
        <v>5183</v>
      </c>
      <c r="F4238" s="35" t="s">
        <v>1820</v>
      </c>
      <c r="G4238" s="35">
        <v>1052138008119</v>
      </c>
      <c r="H4238" s="131">
        <v>2113003380</v>
      </c>
      <c r="I4238" s="131" t="s">
        <v>1821</v>
      </c>
      <c r="J4238" s="131" t="s">
        <v>1822</v>
      </c>
      <c r="K4238" s="131" t="s">
        <v>251</v>
      </c>
    </row>
    <row r="4239" spans="1:11" ht="38.25" x14ac:dyDescent="0.25">
      <c r="A4239" s="131">
        <f t="shared" si="582"/>
        <v>4237</v>
      </c>
      <c r="B4239" s="114" t="s">
        <v>9034</v>
      </c>
      <c r="C4239" s="115">
        <v>43067</v>
      </c>
      <c r="D4239" s="115">
        <f t="shared" si="586"/>
        <v>43524</v>
      </c>
      <c r="E4239" s="24" t="s">
        <v>5186</v>
      </c>
      <c r="F4239" s="35" t="s">
        <v>1845</v>
      </c>
      <c r="G4239" s="35">
        <v>1052138008075</v>
      </c>
      <c r="H4239" s="131">
        <v>2113003422</v>
      </c>
      <c r="I4239" s="131" t="s">
        <v>1846</v>
      </c>
      <c r="J4239" s="131" t="s">
        <v>1847</v>
      </c>
      <c r="K4239" s="131" t="s">
        <v>1383</v>
      </c>
    </row>
    <row r="4240" spans="1:11" ht="38.25" x14ac:dyDescent="0.25">
      <c r="A4240" s="131">
        <f t="shared" si="582"/>
        <v>4238</v>
      </c>
      <c r="B4240" s="114" t="s">
        <v>9035</v>
      </c>
      <c r="C4240" s="115">
        <v>43067</v>
      </c>
      <c r="D4240" s="115">
        <f t="shared" si="586"/>
        <v>43524</v>
      </c>
      <c r="E4240" s="24" t="s">
        <v>5186</v>
      </c>
      <c r="F4240" s="35" t="s">
        <v>1845</v>
      </c>
      <c r="G4240" s="35">
        <v>1052138008075</v>
      </c>
      <c r="H4240" s="131">
        <v>2113003422</v>
      </c>
      <c r="I4240" s="131" t="s">
        <v>1846</v>
      </c>
      <c r="J4240" s="131" t="s">
        <v>1847</v>
      </c>
      <c r="K4240" s="131" t="s">
        <v>251</v>
      </c>
    </row>
    <row r="4241" spans="1:11" ht="38.25" x14ac:dyDescent="0.25">
      <c r="A4241" s="131">
        <f t="shared" si="582"/>
        <v>4239</v>
      </c>
      <c r="B4241" s="114" t="s">
        <v>9036</v>
      </c>
      <c r="C4241" s="115">
        <v>43067</v>
      </c>
      <c r="D4241" s="115">
        <f t="shared" si="586"/>
        <v>43524</v>
      </c>
      <c r="E4241" s="24" t="s">
        <v>6458</v>
      </c>
      <c r="F4241" s="35" t="s">
        <v>1850</v>
      </c>
      <c r="G4241" s="35">
        <v>1052138008042</v>
      </c>
      <c r="H4241" s="131">
        <v>2113003454</v>
      </c>
      <c r="I4241" s="131" t="s">
        <v>1851</v>
      </c>
      <c r="J4241" s="131" t="s">
        <v>1852</v>
      </c>
      <c r="K4241" s="131" t="s">
        <v>1383</v>
      </c>
    </row>
    <row r="4242" spans="1:11" ht="38.25" x14ac:dyDescent="0.25">
      <c r="A4242" s="131">
        <f t="shared" si="582"/>
        <v>4240</v>
      </c>
      <c r="B4242" s="114" t="s">
        <v>9037</v>
      </c>
      <c r="C4242" s="115">
        <v>43067</v>
      </c>
      <c r="D4242" s="115">
        <f t="shared" si="586"/>
        <v>43524</v>
      </c>
      <c r="E4242" s="24" t="s">
        <v>6458</v>
      </c>
      <c r="F4242" s="35" t="s">
        <v>1850</v>
      </c>
      <c r="G4242" s="35">
        <v>1052138008042</v>
      </c>
      <c r="H4242" s="131">
        <v>2113003454</v>
      </c>
      <c r="I4242" s="131" t="s">
        <v>1851</v>
      </c>
      <c r="J4242" s="131" t="s">
        <v>1852</v>
      </c>
      <c r="K4242" s="131" t="s">
        <v>251</v>
      </c>
    </row>
    <row r="4243" spans="1:11" ht="38.25" x14ac:dyDescent="0.25">
      <c r="A4243" s="131">
        <f t="shared" si="582"/>
        <v>4241</v>
      </c>
      <c r="B4243" s="114" t="s">
        <v>9038</v>
      </c>
      <c r="C4243" s="115">
        <v>43067</v>
      </c>
      <c r="D4243" s="115">
        <f t="shared" si="586"/>
        <v>43524</v>
      </c>
      <c r="E4243" s="24" t="s">
        <v>5191</v>
      </c>
      <c r="F4243" s="35" t="s">
        <v>1859</v>
      </c>
      <c r="G4243" s="35">
        <v>1052138008218</v>
      </c>
      <c r="H4243" s="131">
        <v>2113003285</v>
      </c>
      <c r="I4243" s="131" t="s">
        <v>1860</v>
      </c>
      <c r="J4243" s="131" t="s">
        <v>1861</v>
      </c>
      <c r="K4243" s="131" t="s">
        <v>1383</v>
      </c>
    </row>
    <row r="4244" spans="1:11" ht="38.25" x14ac:dyDescent="0.25">
      <c r="A4244" s="131">
        <f t="shared" si="582"/>
        <v>4242</v>
      </c>
      <c r="B4244" s="114" t="s">
        <v>9039</v>
      </c>
      <c r="C4244" s="115">
        <v>43067</v>
      </c>
      <c r="D4244" s="115">
        <f t="shared" si="586"/>
        <v>43524</v>
      </c>
      <c r="E4244" s="24" t="s">
        <v>10014</v>
      </c>
      <c r="F4244" s="35" t="s">
        <v>1859</v>
      </c>
      <c r="G4244" s="35">
        <v>1052138008218</v>
      </c>
      <c r="H4244" s="131">
        <v>2113003285</v>
      </c>
      <c r="I4244" s="131" t="s">
        <v>1860</v>
      </c>
      <c r="J4244" s="131" t="s">
        <v>1861</v>
      </c>
      <c r="K4244" s="131" t="s">
        <v>251</v>
      </c>
    </row>
    <row r="4245" spans="1:11" ht="38.25" x14ac:dyDescent="0.25">
      <c r="A4245" s="131">
        <f t="shared" si="582"/>
        <v>4243</v>
      </c>
      <c r="B4245" s="114" t="s">
        <v>9040</v>
      </c>
      <c r="C4245" s="115">
        <v>43067</v>
      </c>
      <c r="D4245" s="115">
        <f t="shared" ref="D4245" si="587">DATE(YEAR(C4245)+1,MONTH(C4245)+3,DAY(C4245))</f>
        <v>43524</v>
      </c>
      <c r="E4245" s="131" t="s">
        <v>9041</v>
      </c>
      <c r="F4245" s="35" t="s">
        <v>1641</v>
      </c>
      <c r="G4245" s="35">
        <v>1022102833500</v>
      </c>
      <c r="H4245" s="131">
        <v>2107000350</v>
      </c>
      <c r="I4245" s="131" t="s">
        <v>1642</v>
      </c>
      <c r="J4245" s="131" t="s">
        <v>1643</v>
      </c>
      <c r="K4245" s="131"/>
    </row>
    <row r="4246" spans="1:11" ht="38.25" x14ac:dyDescent="0.25">
      <c r="A4246" s="131">
        <f t="shared" si="582"/>
        <v>4244</v>
      </c>
      <c r="B4246" s="114" t="s">
        <v>9044</v>
      </c>
      <c r="C4246" s="115">
        <v>43067</v>
      </c>
      <c r="D4246" s="115">
        <f t="shared" ref="D4246:D4272" si="588">DATE(YEAR(C4246)+1,MONTH(C4246)+3,DAY(C4246))</f>
        <v>43524</v>
      </c>
      <c r="E4246" s="24" t="s">
        <v>6658</v>
      </c>
      <c r="F4246" s="35" t="s">
        <v>3698</v>
      </c>
      <c r="G4246" s="35">
        <v>1022101830398</v>
      </c>
      <c r="H4246" s="131">
        <v>2117002130</v>
      </c>
      <c r="I4246" s="131" t="s">
        <v>3699</v>
      </c>
      <c r="J4246" s="140" t="s">
        <v>3700</v>
      </c>
      <c r="K4246" s="131"/>
    </row>
    <row r="4247" spans="1:11" ht="38.25" x14ac:dyDescent="0.25">
      <c r="A4247" s="131">
        <f t="shared" si="582"/>
        <v>4245</v>
      </c>
      <c r="B4247" s="114" t="s">
        <v>9045</v>
      </c>
      <c r="C4247" s="115">
        <v>43067</v>
      </c>
      <c r="D4247" s="115">
        <f t="shared" si="588"/>
        <v>43524</v>
      </c>
      <c r="E4247" s="24" t="s">
        <v>6658</v>
      </c>
      <c r="F4247" s="35" t="s">
        <v>3698</v>
      </c>
      <c r="G4247" s="35">
        <v>1022101830398</v>
      </c>
      <c r="H4247" s="131">
        <v>2117002130</v>
      </c>
      <c r="I4247" s="131" t="s">
        <v>3699</v>
      </c>
      <c r="J4247" s="140" t="s">
        <v>3700</v>
      </c>
      <c r="K4247" s="131"/>
    </row>
    <row r="4248" spans="1:11" ht="38.25" x14ac:dyDescent="0.25">
      <c r="A4248" s="131">
        <f t="shared" si="582"/>
        <v>4246</v>
      </c>
      <c r="B4248" s="114" t="s">
        <v>9046</v>
      </c>
      <c r="C4248" s="115">
        <v>43067</v>
      </c>
      <c r="D4248" s="115">
        <f t="shared" si="588"/>
        <v>43524</v>
      </c>
      <c r="E4248" s="24" t="s">
        <v>6658</v>
      </c>
      <c r="F4248" s="35" t="s">
        <v>3698</v>
      </c>
      <c r="G4248" s="35">
        <v>1022101830398</v>
      </c>
      <c r="H4248" s="131">
        <v>2117002130</v>
      </c>
      <c r="I4248" s="131" t="s">
        <v>3699</v>
      </c>
      <c r="J4248" s="140" t="s">
        <v>3700</v>
      </c>
      <c r="K4248" s="131"/>
    </row>
    <row r="4249" spans="1:11" ht="25.5" x14ac:dyDescent="0.25">
      <c r="A4249" s="131">
        <f t="shared" si="582"/>
        <v>4247</v>
      </c>
      <c r="B4249" s="114" t="s">
        <v>9047</v>
      </c>
      <c r="C4249" s="115">
        <v>43067</v>
      </c>
      <c r="D4249" s="115">
        <f t="shared" si="588"/>
        <v>43524</v>
      </c>
      <c r="E4249" s="131" t="s">
        <v>9053</v>
      </c>
      <c r="F4249" s="35" t="s">
        <v>4704</v>
      </c>
      <c r="G4249" s="35">
        <v>1022100907652</v>
      </c>
      <c r="H4249" s="131">
        <v>2124014497</v>
      </c>
      <c r="I4249" s="131" t="s">
        <v>4703</v>
      </c>
      <c r="J4249" s="131"/>
      <c r="K4249" s="131"/>
    </row>
    <row r="4250" spans="1:11" ht="38.25" x14ac:dyDescent="0.25">
      <c r="A4250" s="131">
        <f t="shared" si="582"/>
        <v>4248</v>
      </c>
      <c r="B4250" s="114" t="s">
        <v>9048</v>
      </c>
      <c r="C4250" s="115">
        <v>43067</v>
      </c>
      <c r="D4250" s="115">
        <f t="shared" si="588"/>
        <v>43524</v>
      </c>
      <c r="E4250" s="131" t="s">
        <v>9049</v>
      </c>
      <c r="F4250" s="35" t="s">
        <v>2004</v>
      </c>
      <c r="G4250" s="35">
        <v>1042128023321</v>
      </c>
      <c r="H4250" s="131">
        <v>2128700095</v>
      </c>
      <c r="I4250" s="131" t="s">
        <v>2005</v>
      </c>
      <c r="J4250" s="131" t="s">
        <v>2006</v>
      </c>
      <c r="K4250" s="131"/>
    </row>
    <row r="4251" spans="1:11" ht="25.5" x14ac:dyDescent="0.25">
      <c r="A4251" s="131">
        <f t="shared" si="582"/>
        <v>4249</v>
      </c>
      <c r="B4251" s="114" t="s">
        <v>9050</v>
      </c>
      <c r="C4251" s="115">
        <v>43067</v>
      </c>
      <c r="D4251" s="115">
        <f t="shared" si="588"/>
        <v>43524</v>
      </c>
      <c r="E4251" s="131" t="s">
        <v>6346</v>
      </c>
      <c r="F4251" s="35" t="s">
        <v>919</v>
      </c>
      <c r="G4251" s="35">
        <v>1022101290188</v>
      </c>
      <c r="H4251" s="131">
        <v>2126002384</v>
      </c>
      <c r="I4251" s="131" t="s">
        <v>3960</v>
      </c>
      <c r="J4251" s="131" t="s">
        <v>6763</v>
      </c>
      <c r="K4251" s="131"/>
    </row>
    <row r="4252" spans="1:11" ht="25.5" x14ac:dyDescent="0.25">
      <c r="A4252" s="131">
        <f t="shared" si="582"/>
        <v>4250</v>
      </c>
      <c r="B4252" s="114" t="s">
        <v>9051</v>
      </c>
      <c r="C4252" s="115">
        <v>43067</v>
      </c>
      <c r="D4252" s="115">
        <f t="shared" si="588"/>
        <v>43524</v>
      </c>
      <c r="E4252" s="59" t="s">
        <v>2307</v>
      </c>
      <c r="F4252" s="35" t="s">
        <v>2020</v>
      </c>
      <c r="G4252" s="35">
        <v>1022101141700</v>
      </c>
      <c r="H4252" s="131">
        <v>2128039728</v>
      </c>
      <c r="I4252" s="131" t="s">
        <v>964</v>
      </c>
      <c r="J4252" s="131" t="s">
        <v>4081</v>
      </c>
      <c r="K4252" s="131"/>
    </row>
    <row r="4253" spans="1:11" ht="38.25" x14ac:dyDescent="0.25">
      <c r="A4253" s="131">
        <f t="shared" si="582"/>
        <v>4251</v>
      </c>
      <c r="B4253" s="114" t="s">
        <v>9055</v>
      </c>
      <c r="C4253" s="115">
        <v>43067</v>
      </c>
      <c r="D4253" s="115">
        <f t="shared" si="588"/>
        <v>43524</v>
      </c>
      <c r="E4253" s="131" t="s">
        <v>9054</v>
      </c>
      <c r="F4253" s="35" t="s">
        <v>2325</v>
      </c>
      <c r="G4253" s="35">
        <v>1022101146132</v>
      </c>
      <c r="H4253" s="131">
        <v>2128030676</v>
      </c>
      <c r="I4253" s="131" t="s">
        <v>3170</v>
      </c>
      <c r="J4253" s="131" t="s">
        <v>9056</v>
      </c>
      <c r="K4253" s="131"/>
    </row>
    <row r="4254" spans="1:11" ht="25.5" x14ac:dyDescent="0.25">
      <c r="A4254" s="131">
        <f t="shared" si="582"/>
        <v>4252</v>
      </c>
      <c r="B4254" s="114" t="s">
        <v>9057</v>
      </c>
      <c r="C4254" s="115">
        <v>43068</v>
      </c>
      <c r="D4254" s="115">
        <f t="shared" si="588"/>
        <v>43525</v>
      </c>
      <c r="E4254" s="20" t="s">
        <v>9058</v>
      </c>
      <c r="F4254" s="35" t="s">
        <v>476</v>
      </c>
      <c r="G4254" s="35">
        <v>1082130016627</v>
      </c>
      <c r="H4254" s="131">
        <v>2130049610</v>
      </c>
      <c r="I4254" s="131" t="s">
        <v>477</v>
      </c>
      <c r="J4254" s="131" t="s">
        <v>478</v>
      </c>
      <c r="K4254" s="131"/>
    </row>
    <row r="4255" spans="1:11" ht="25.5" x14ac:dyDescent="0.25">
      <c r="A4255" s="131">
        <f t="shared" si="582"/>
        <v>4253</v>
      </c>
      <c r="B4255" s="114" t="s">
        <v>9059</v>
      </c>
      <c r="C4255" s="115">
        <v>43068</v>
      </c>
      <c r="D4255" s="115">
        <f t="shared" si="588"/>
        <v>43525</v>
      </c>
      <c r="E4255" s="67" t="s">
        <v>197</v>
      </c>
      <c r="F4255" s="35" t="s">
        <v>1281</v>
      </c>
      <c r="G4255" s="35">
        <v>1052137022190</v>
      </c>
      <c r="H4255" s="131">
        <v>2115903242</v>
      </c>
      <c r="I4255" s="131" t="s">
        <v>1282</v>
      </c>
      <c r="J4255" s="131" t="s">
        <v>1284</v>
      </c>
      <c r="K4255" s="131" t="s">
        <v>1383</v>
      </c>
    </row>
    <row r="4256" spans="1:11" ht="25.5" x14ac:dyDescent="0.25">
      <c r="A4256" s="131">
        <f t="shared" si="582"/>
        <v>4254</v>
      </c>
      <c r="B4256" s="114" t="s">
        <v>9060</v>
      </c>
      <c r="C4256" s="115">
        <v>43068</v>
      </c>
      <c r="D4256" s="115">
        <f t="shared" si="588"/>
        <v>43525</v>
      </c>
      <c r="E4256" s="67" t="s">
        <v>197</v>
      </c>
      <c r="F4256" s="35" t="s">
        <v>1281</v>
      </c>
      <c r="G4256" s="35">
        <v>1052137022190</v>
      </c>
      <c r="H4256" s="131">
        <v>2115903242</v>
      </c>
      <c r="I4256" s="131" t="s">
        <v>1282</v>
      </c>
      <c r="J4256" s="131" t="s">
        <v>1284</v>
      </c>
      <c r="K4256" s="131" t="s">
        <v>251</v>
      </c>
    </row>
    <row r="4257" spans="1:11" ht="25.5" x14ac:dyDescent="0.25">
      <c r="A4257" s="131">
        <f t="shared" si="582"/>
        <v>4255</v>
      </c>
      <c r="B4257" s="114" t="s">
        <v>9061</v>
      </c>
      <c r="C4257" s="115">
        <v>43068</v>
      </c>
      <c r="D4257" s="115">
        <f t="shared" si="588"/>
        <v>43525</v>
      </c>
      <c r="E4257" s="19" t="s">
        <v>9062</v>
      </c>
      <c r="F4257" s="35" t="s">
        <v>3158</v>
      </c>
      <c r="G4257" s="35">
        <v>1022101279860</v>
      </c>
      <c r="H4257" s="131">
        <v>2129009388</v>
      </c>
      <c r="I4257" s="131" t="s">
        <v>335</v>
      </c>
      <c r="J4257" s="131" t="s">
        <v>5973</v>
      </c>
      <c r="K4257" s="131"/>
    </row>
    <row r="4258" spans="1:11" ht="38.25" x14ac:dyDescent="0.25">
      <c r="A4258" s="131">
        <f t="shared" ref="A4258:A4321" si="589">A4257+1</f>
        <v>4256</v>
      </c>
      <c r="B4258" s="114" t="s">
        <v>9064</v>
      </c>
      <c r="C4258" s="115">
        <v>43068</v>
      </c>
      <c r="D4258" s="115">
        <f t="shared" si="588"/>
        <v>43525</v>
      </c>
      <c r="E4258" s="19" t="s">
        <v>7155</v>
      </c>
      <c r="F4258" s="35" t="s">
        <v>4371</v>
      </c>
      <c r="G4258" s="35">
        <v>1052137021750</v>
      </c>
      <c r="H4258" s="131">
        <v>2115903080</v>
      </c>
      <c r="I4258" s="131" t="s">
        <v>434</v>
      </c>
      <c r="J4258" s="131" t="s">
        <v>4373</v>
      </c>
      <c r="K4258" s="131" t="s">
        <v>1160</v>
      </c>
    </row>
    <row r="4259" spans="1:11" ht="38.25" x14ac:dyDescent="0.25">
      <c r="A4259" s="131">
        <f t="shared" si="589"/>
        <v>4257</v>
      </c>
      <c r="B4259" s="114" t="s">
        <v>9065</v>
      </c>
      <c r="C4259" s="115">
        <v>43068</v>
      </c>
      <c r="D4259" s="115">
        <f t="shared" si="588"/>
        <v>43525</v>
      </c>
      <c r="E4259" s="19" t="s">
        <v>7155</v>
      </c>
      <c r="F4259" s="35" t="s">
        <v>4371</v>
      </c>
      <c r="G4259" s="35">
        <v>1052137021750</v>
      </c>
      <c r="H4259" s="131">
        <v>2115903080</v>
      </c>
      <c r="I4259" s="131" t="s">
        <v>434</v>
      </c>
      <c r="J4259" s="131" t="s">
        <v>4373</v>
      </c>
      <c r="K4259" s="131" t="s">
        <v>251</v>
      </c>
    </row>
    <row r="4260" spans="1:11" ht="38.25" x14ac:dyDescent="0.25">
      <c r="A4260" s="131">
        <f t="shared" si="589"/>
        <v>4258</v>
      </c>
      <c r="B4260" s="114" t="s">
        <v>9066</v>
      </c>
      <c r="C4260" s="115">
        <v>43068</v>
      </c>
      <c r="D4260" s="115">
        <f t="shared" si="588"/>
        <v>43525</v>
      </c>
      <c r="E4260" s="20" t="s">
        <v>9074</v>
      </c>
      <c r="F4260" s="35" t="s">
        <v>1652</v>
      </c>
      <c r="G4260" s="35">
        <v>1022101150037</v>
      </c>
      <c r="H4260" s="131">
        <v>2126003194</v>
      </c>
      <c r="I4260" s="131" t="s">
        <v>341</v>
      </c>
      <c r="J4260" s="131" t="s">
        <v>1947</v>
      </c>
      <c r="K4260" s="131"/>
    </row>
    <row r="4261" spans="1:11" ht="38.25" x14ac:dyDescent="0.25">
      <c r="A4261" s="131">
        <f t="shared" si="589"/>
        <v>4259</v>
      </c>
      <c r="B4261" s="114" t="s">
        <v>9067</v>
      </c>
      <c r="C4261" s="115">
        <v>43068</v>
      </c>
      <c r="D4261" s="115">
        <f t="shared" si="588"/>
        <v>43525</v>
      </c>
      <c r="E4261" s="20" t="s">
        <v>9074</v>
      </c>
      <c r="F4261" s="35" t="s">
        <v>1652</v>
      </c>
      <c r="G4261" s="35">
        <v>1022101150037</v>
      </c>
      <c r="H4261" s="131">
        <v>2126003194</v>
      </c>
      <c r="I4261" s="131" t="s">
        <v>341</v>
      </c>
      <c r="J4261" s="131" t="s">
        <v>1947</v>
      </c>
      <c r="K4261" s="131"/>
    </row>
    <row r="4262" spans="1:11" ht="38.25" x14ac:dyDescent="0.25">
      <c r="A4262" s="131">
        <f t="shared" si="589"/>
        <v>4260</v>
      </c>
      <c r="B4262" s="114" t="s">
        <v>9068</v>
      </c>
      <c r="C4262" s="115">
        <v>43068</v>
      </c>
      <c r="D4262" s="115">
        <f t="shared" si="588"/>
        <v>43525</v>
      </c>
      <c r="E4262" s="20" t="s">
        <v>9074</v>
      </c>
      <c r="F4262" s="35" t="s">
        <v>1652</v>
      </c>
      <c r="G4262" s="35">
        <v>1022101150037</v>
      </c>
      <c r="H4262" s="131">
        <v>2126003194</v>
      </c>
      <c r="I4262" s="131" t="s">
        <v>341</v>
      </c>
      <c r="J4262" s="131" t="s">
        <v>1947</v>
      </c>
      <c r="K4262" s="131"/>
    </row>
    <row r="4263" spans="1:11" ht="38.25" x14ac:dyDescent="0.25">
      <c r="A4263" s="131">
        <f t="shared" si="589"/>
        <v>4261</v>
      </c>
      <c r="B4263" s="114" t="s">
        <v>9069</v>
      </c>
      <c r="C4263" s="115">
        <v>43068</v>
      </c>
      <c r="D4263" s="115">
        <f t="shared" si="588"/>
        <v>43525</v>
      </c>
      <c r="E4263" s="19" t="s">
        <v>9070</v>
      </c>
      <c r="F4263" s="35" t="s">
        <v>9071</v>
      </c>
      <c r="G4263" s="35">
        <v>1022101137101</v>
      </c>
      <c r="H4263" s="131">
        <v>2128032088</v>
      </c>
      <c r="I4263" s="131" t="s">
        <v>533</v>
      </c>
      <c r="J4263" s="131" t="s">
        <v>1747</v>
      </c>
      <c r="K4263" s="131"/>
    </row>
    <row r="4264" spans="1:11" ht="25.5" x14ac:dyDescent="0.25">
      <c r="A4264" s="131">
        <f t="shared" si="589"/>
        <v>4262</v>
      </c>
      <c r="B4264" s="114" t="s">
        <v>9072</v>
      </c>
      <c r="C4264" s="115">
        <v>43068</v>
      </c>
      <c r="D4264" s="115">
        <f t="shared" si="588"/>
        <v>43525</v>
      </c>
      <c r="E4264" s="20" t="s">
        <v>5413</v>
      </c>
      <c r="F4264" s="131" t="s">
        <v>2362</v>
      </c>
      <c r="G4264" s="130">
        <v>1052137022080</v>
      </c>
      <c r="H4264" s="131">
        <v>2115903330</v>
      </c>
      <c r="I4264" s="131" t="s">
        <v>357</v>
      </c>
      <c r="J4264" s="131"/>
      <c r="K4264" s="131" t="s">
        <v>1383</v>
      </c>
    </row>
    <row r="4265" spans="1:11" ht="25.5" x14ac:dyDescent="0.25">
      <c r="A4265" s="131">
        <f t="shared" si="589"/>
        <v>4263</v>
      </c>
      <c r="B4265" s="114" t="s">
        <v>9073</v>
      </c>
      <c r="C4265" s="115">
        <v>43068</v>
      </c>
      <c r="D4265" s="115">
        <f t="shared" si="588"/>
        <v>43525</v>
      </c>
      <c r="E4265" s="20" t="s">
        <v>5413</v>
      </c>
      <c r="F4265" s="131" t="s">
        <v>2362</v>
      </c>
      <c r="G4265" s="130">
        <v>1052137022080</v>
      </c>
      <c r="H4265" s="131">
        <v>2115903330</v>
      </c>
      <c r="I4265" s="131" t="s">
        <v>357</v>
      </c>
      <c r="J4265" s="131"/>
      <c r="K4265" s="131" t="s">
        <v>251</v>
      </c>
    </row>
    <row r="4266" spans="1:11" ht="38.25" x14ac:dyDescent="0.25">
      <c r="A4266" s="131">
        <f t="shared" si="589"/>
        <v>4264</v>
      </c>
      <c r="B4266" s="114" t="s">
        <v>9075</v>
      </c>
      <c r="C4266" s="115">
        <v>43068</v>
      </c>
      <c r="D4266" s="115">
        <f t="shared" si="588"/>
        <v>43525</v>
      </c>
      <c r="E4266" s="20" t="s">
        <v>9074</v>
      </c>
      <c r="F4266" s="35" t="s">
        <v>1652</v>
      </c>
      <c r="G4266" s="35">
        <v>1022101150037</v>
      </c>
      <c r="H4266" s="131">
        <v>2126003194</v>
      </c>
      <c r="I4266" s="131" t="s">
        <v>341</v>
      </c>
      <c r="J4266" s="131" t="s">
        <v>1947</v>
      </c>
      <c r="K4266" s="131"/>
    </row>
    <row r="4267" spans="1:11" ht="25.5" x14ac:dyDescent="0.25">
      <c r="A4267" s="131">
        <f t="shared" si="589"/>
        <v>4265</v>
      </c>
      <c r="B4267" s="114" t="s">
        <v>9076</v>
      </c>
      <c r="C4267" s="115">
        <v>43068</v>
      </c>
      <c r="D4267" s="115">
        <f t="shared" si="588"/>
        <v>43525</v>
      </c>
      <c r="E4267" s="20" t="s">
        <v>9077</v>
      </c>
      <c r="F4267" s="35" t="s">
        <v>1199</v>
      </c>
      <c r="G4267" s="35">
        <v>1022101630803</v>
      </c>
      <c r="H4267" s="131">
        <v>2101000177</v>
      </c>
      <c r="I4267" s="131" t="s">
        <v>1200</v>
      </c>
      <c r="J4267" s="131" t="s">
        <v>1201</v>
      </c>
      <c r="K4267" s="131"/>
    </row>
    <row r="4268" spans="1:11" ht="25.5" x14ac:dyDescent="0.25">
      <c r="A4268" s="131">
        <f t="shared" si="589"/>
        <v>4266</v>
      </c>
      <c r="B4268" s="114" t="s">
        <v>9078</v>
      </c>
      <c r="C4268" s="115">
        <v>43068</v>
      </c>
      <c r="D4268" s="115">
        <f t="shared" si="588"/>
        <v>43525</v>
      </c>
      <c r="E4268" s="29" t="s">
        <v>2763</v>
      </c>
      <c r="F4268" s="35" t="s">
        <v>2764</v>
      </c>
      <c r="G4268" s="35">
        <v>1052137021738</v>
      </c>
      <c r="H4268" s="131">
        <v>2115903122</v>
      </c>
      <c r="I4268" s="131" t="s">
        <v>2765</v>
      </c>
      <c r="J4268" s="131"/>
      <c r="K4268" s="131" t="s">
        <v>1383</v>
      </c>
    </row>
    <row r="4269" spans="1:11" ht="25.5" x14ac:dyDescent="0.25">
      <c r="A4269" s="131">
        <f t="shared" si="589"/>
        <v>4267</v>
      </c>
      <c r="B4269" s="114" t="s">
        <v>9079</v>
      </c>
      <c r="C4269" s="115">
        <v>43068</v>
      </c>
      <c r="D4269" s="115">
        <f t="shared" si="588"/>
        <v>43525</v>
      </c>
      <c r="E4269" s="29" t="s">
        <v>5672</v>
      </c>
      <c r="F4269" s="35" t="s">
        <v>2764</v>
      </c>
      <c r="G4269" s="35">
        <v>1052137021738</v>
      </c>
      <c r="H4269" s="131">
        <v>2115903122</v>
      </c>
      <c r="I4269" s="131" t="s">
        <v>2765</v>
      </c>
      <c r="J4269" s="131"/>
      <c r="K4269" s="131" t="s">
        <v>251</v>
      </c>
    </row>
    <row r="4270" spans="1:11" ht="25.5" x14ac:dyDescent="0.25">
      <c r="A4270" s="131">
        <f t="shared" si="589"/>
        <v>4268</v>
      </c>
      <c r="B4270" s="114" t="s">
        <v>9080</v>
      </c>
      <c r="C4270" s="115">
        <v>43068</v>
      </c>
      <c r="D4270" s="115">
        <f t="shared" si="588"/>
        <v>43525</v>
      </c>
      <c r="E4270" s="67" t="s">
        <v>6660</v>
      </c>
      <c r="F4270" s="35" t="s">
        <v>998</v>
      </c>
      <c r="G4270" s="145">
        <v>1122131000188</v>
      </c>
      <c r="H4270" s="131">
        <v>2122007007</v>
      </c>
      <c r="I4270" s="131" t="s">
        <v>2450</v>
      </c>
      <c r="J4270" s="131" t="s">
        <v>5353</v>
      </c>
      <c r="K4270" s="131"/>
    </row>
    <row r="4271" spans="1:11" ht="25.5" x14ac:dyDescent="0.25">
      <c r="A4271" s="131">
        <f t="shared" si="589"/>
        <v>4269</v>
      </c>
      <c r="B4271" s="114" t="s">
        <v>9081</v>
      </c>
      <c r="C4271" s="115">
        <v>43068</v>
      </c>
      <c r="D4271" s="115">
        <f t="shared" si="588"/>
        <v>43525</v>
      </c>
      <c r="E4271" s="19" t="s">
        <v>7261</v>
      </c>
      <c r="F4271" s="35" t="s">
        <v>2291</v>
      </c>
      <c r="G4271" s="90">
        <v>1052137022035</v>
      </c>
      <c r="H4271" s="131">
        <v>2115903281</v>
      </c>
      <c r="I4271" s="131" t="s">
        <v>358</v>
      </c>
      <c r="J4271" s="131"/>
      <c r="K4271" s="131" t="s">
        <v>1383</v>
      </c>
    </row>
    <row r="4272" spans="1:11" ht="25.5" x14ac:dyDescent="0.25">
      <c r="A4272" s="131">
        <f t="shared" si="589"/>
        <v>4270</v>
      </c>
      <c r="B4272" s="114" t="s">
        <v>9082</v>
      </c>
      <c r="C4272" s="115">
        <v>43068</v>
      </c>
      <c r="D4272" s="115">
        <f t="shared" si="588"/>
        <v>43525</v>
      </c>
      <c r="E4272" s="19" t="s">
        <v>5410</v>
      </c>
      <c r="F4272" s="35" t="s">
        <v>2291</v>
      </c>
      <c r="G4272" s="90">
        <v>1052137022035</v>
      </c>
      <c r="H4272" s="131">
        <v>2115903281</v>
      </c>
      <c r="I4272" s="131" t="s">
        <v>358</v>
      </c>
      <c r="J4272" s="131"/>
      <c r="K4272" s="131" t="s">
        <v>251</v>
      </c>
    </row>
    <row r="4273" spans="1:11" ht="25.5" x14ac:dyDescent="0.25">
      <c r="A4273" s="131">
        <f t="shared" si="589"/>
        <v>4271</v>
      </c>
      <c r="B4273" s="114" t="s">
        <v>9083</v>
      </c>
      <c r="C4273" s="115">
        <v>43068</v>
      </c>
      <c r="D4273" s="115">
        <f t="shared" ref="D4273:D4277" si="590">DATE(YEAR(C4273)+1,MONTH(C4273)+3,DAY(C4273))</f>
        <v>43525</v>
      </c>
      <c r="E4273" s="131" t="s">
        <v>9085</v>
      </c>
      <c r="F4273" s="131" t="s">
        <v>1046</v>
      </c>
      <c r="G4273" s="130">
        <v>1052128018360</v>
      </c>
      <c r="H4273" s="131">
        <v>2129056758</v>
      </c>
      <c r="I4273" s="131" t="s">
        <v>1044</v>
      </c>
      <c r="J4273" s="131" t="s">
        <v>1045</v>
      </c>
      <c r="K4273" s="131" t="s">
        <v>251</v>
      </c>
    </row>
    <row r="4274" spans="1:11" ht="25.5" x14ac:dyDescent="0.25">
      <c r="A4274" s="131">
        <f t="shared" si="589"/>
        <v>4272</v>
      </c>
      <c r="B4274" s="114" t="s">
        <v>9084</v>
      </c>
      <c r="C4274" s="115">
        <v>43068</v>
      </c>
      <c r="D4274" s="115">
        <f t="shared" si="590"/>
        <v>43525</v>
      </c>
      <c r="E4274" s="131" t="s">
        <v>9085</v>
      </c>
      <c r="F4274" s="131" t="s">
        <v>1046</v>
      </c>
      <c r="G4274" s="130">
        <v>1052128018360</v>
      </c>
      <c r="H4274" s="131">
        <v>2129056758</v>
      </c>
      <c r="I4274" s="131" t="s">
        <v>1044</v>
      </c>
      <c r="J4274" s="131" t="s">
        <v>1045</v>
      </c>
      <c r="K4274" s="131" t="s">
        <v>1408</v>
      </c>
    </row>
    <row r="4275" spans="1:11" ht="51" x14ac:dyDescent="0.25">
      <c r="A4275" s="131">
        <f t="shared" si="589"/>
        <v>4273</v>
      </c>
      <c r="B4275" s="114" t="s">
        <v>9086</v>
      </c>
      <c r="C4275" s="115">
        <v>43068</v>
      </c>
      <c r="D4275" s="115">
        <f>DATE(YEAR(C4275)+1,MONTH(C4275)+3,DAY(C4275))</f>
        <v>43525</v>
      </c>
      <c r="E4275" s="20" t="s">
        <v>9089</v>
      </c>
      <c r="F4275" s="35" t="s">
        <v>688</v>
      </c>
      <c r="G4275" s="35">
        <v>1022103030784</v>
      </c>
      <c r="H4275" s="131">
        <v>2113002718</v>
      </c>
      <c r="I4275" s="131" t="s">
        <v>689</v>
      </c>
      <c r="J4275" s="131" t="s">
        <v>1091</v>
      </c>
      <c r="K4275" s="131"/>
    </row>
    <row r="4276" spans="1:11" ht="25.5" x14ac:dyDescent="0.25">
      <c r="A4276" s="131">
        <f t="shared" si="589"/>
        <v>4274</v>
      </c>
      <c r="B4276" s="114" t="s">
        <v>9087</v>
      </c>
      <c r="C4276" s="115">
        <v>43068</v>
      </c>
      <c r="D4276" s="115">
        <f t="shared" si="590"/>
        <v>43525</v>
      </c>
      <c r="E4276" s="59" t="s">
        <v>2307</v>
      </c>
      <c r="F4276" s="35" t="s">
        <v>2020</v>
      </c>
      <c r="G4276" s="35">
        <v>1022101141700</v>
      </c>
      <c r="H4276" s="131">
        <v>2128039728</v>
      </c>
      <c r="I4276" s="131" t="s">
        <v>964</v>
      </c>
      <c r="J4276" s="131" t="s">
        <v>4081</v>
      </c>
      <c r="K4276" s="131" t="s">
        <v>1408</v>
      </c>
    </row>
    <row r="4277" spans="1:11" ht="25.5" x14ac:dyDescent="0.25">
      <c r="A4277" s="131">
        <f t="shared" si="589"/>
        <v>4275</v>
      </c>
      <c r="B4277" s="114" t="s">
        <v>9088</v>
      </c>
      <c r="C4277" s="115">
        <v>43068</v>
      </c>
      <c r="D4277" s="115">
        <f t="shared" si="590"/>
        <v>43525</v>
      </c>
      <c r="E4277" s="59" t="s">
        <v>2307</v>
      </c>
      <c r="F4277" s="35" t="s">
        <v>2020</v>
      </c>
      <c r="G4277" s="35">
        <v>1022101141700</v>
      </c>
      <c r="H4277" s="131">
        <v>2128039728</v>
      </c>
      <c r="I4277" s="131" t="s">
        <v>964</v>
      </c>
      <c r="J4277" s="131" t="s">
        <v>4081</v>
      </c>
      <c r="K4277" s="131" t="s">
        <v>1408</v>
      </c>
    </row>
    <row r="4278" spans="1:11" ht="25.5" x14ac:dyDescent="0.25">
      <c r="A4278" s="131">
        <f t="shared" si="589"/>
        <v>4276</v>
      </c>
      <c r="B4278" s="114" t="s">
        <v>9090</v>
      </c>
      <c r="C4278" s="115">
        <v>43068</v>
      </c>
      <c r="D4278" s="115">
        <f t="shared" ref="D4278:D4309" si="591">DATE(YEAR(C4278)+1,MONTH(C4278)+3,DAY(C4278))</f>
        <v>43525</v>
      </c>
      <c r="E4278" s="131" t="s">
        <v>9099</v>
      </c>
      <c r="F4278" s="35" t="s">
        <v>1652</v>
      </c>
      <c r="G4278" s="35">
        <v>1022101144691</v>
      </c>
      <c r="H4278" s="131">
        <v>2126002962</v>
      </c>
      <c r="I4278" s="131" t="s">
        <v>348</v>
      </c>
      <c r="J4278" s="131" t="s">
        <v>1653</v>
      </c>
      <c r="K4278" s="131" t="s">
        <v>1383</v>
      </c>
    </row>
    <row r="4279" spans="1:11" ht="25.5" x14ac:dyDescent="0.25">
      <c r="A4279" s="131">
        <f t="shared" si="589"/>
        <v>4277</v>
      </c>
      <c r="B4279" s="114" t="s">
        <v>9091</v>
      </c>
      <c r="C4279" s="115">
        <v>43068</v>
      </c>
      <c r="D4279" s="115">
        <f t="shared" si="591"/>
        <v>43525</v>
      </c>
      <c r="E4279" s="131" t="s">
        <v>9099</v>
      </c>
      <c r="F4279" s="35" t="s">
        <v>1652</v>
      </c>
      <c r="G4279" s="35">
        <v>1022101144691</v>
      </c>
      <c r="H4279" s="131">
        <v>2126002962</v>
      </c>
      <c r="I4279" s="131" t="s">
        <v>348</v>
      </c>
      <c r="J4279" s="131" t="s">
        <v>1653</v>
      </c>
      <c r="K4279" s="131" t="s">
        <v>1383</v>
      </c>
    </row>
    <row r="4280" spans="1:11" ht="25.5" x14ac:dyDescent="0.25">
      <c r="A4280" s="131">
        <f t="shared" si="589"/>
        <v>4278</v>
      </c>
      <c r="B4280" s="114" t="s">
        <v>9092</v>
      </c>
      <c r="C4280" s="115">
        <v>43068</v>
      </c>
      <c r="D4280" s="115">
        <f t="shared" si="591"/>
        <v>43525</v>
      </c>
      <c r="E4280" s="131" t="s">
        <v>9099</v>
      </c>
      <c r="F4280" s="35" t="s">
        <v>1652</v>
      </c>
      <c r="G4280" s="35">
        <v>1022101144691</v>
      </c>
      <c r="H4280" s="131">
        <v>2126002962</v>
      </c>
      <c r="I4280" s="131" t="s">
        <v>348</v>
      </c>
      <c r="J4280" s="131" t="s">
        <v>1653</v>
      </c>
      <c r="K4280" s="131" t="s">
        <v>1383</v>
      </c>
    </row>
    <row r="4281" spans="1:11" ht="25.5" x14ac:dyDescent="0.25">
      <c r="A4281" s="131">
        <f t="shared" si="589"/>
        <v>4279</v>
      </c>
      <c r="B4281" s="114" t="s">
        <v>9093</v>
      </c>
      <c r="C4281" s="115">
        <v>43068</v>
      </c>
      <c r="D4281" s="115">
        <f t="shared" si="591"/>
        <v>43525</v>
      </c>
      <c r="E4281" s="131" t="s">
        <v>9099</v>
      </c>
      <c r="F4281" s="35" t="s">
        <v>1652</v>
      </c>
      <c r="G4281" s="35">
        <v>1022101144691</v>
      </c>
      <c r="H4281" s="131">
        <v>2126002962</v>
      </c>
      <c r="I4281" s="131" t="s">
        <v>348</v>
      </c>
      <c r="J4281" s="131" t="s">
        <v>1653</v>
      </c>
      <c r="K4281" s="131" t="s">
        <v>1383</v>
      </c>
    </row>
    <row r="4282" spans="1:11" ht="25.5" x14ac:dyDescent="0.25">
      <c r="A4282" s="131">
        <f t="shared" si="589"/>
        <v>4280</v>
      </c>
      <c r="B4282" s="114" t="s">
        <v>9094</v>
      </c>
      <c r="C4282" s="115">
        <v>43068</v>
      </c>
      <c r="D4282" s="115">
        <f t="shared" si="591"/>
        <v>43525</v>
      </c>
      <c r="E4282" s="131" t="s">
        <v>9099</v>
      </c>
      <c r="F4282" s="35" t="s">
        <v>1652</v>
      </c>
      <c r="G4282" s="35">
        <v>1022101144691</v>
      </c>
      <c r="H4282" s="131">
        <v>2126002962</v>
      </c>
      <c r="I4282" s="131" t="s">
        <v>348</v>
      </c>
      <c r="J4282" s="131" t="s">
        <v>1653</v>
      </c>
      <c r="K4282" s="131"/>
    </row>
    <row r="4283" spans="1:11" ht="25.5" x14ac:dyDescent="0.25">
      <c r="A4283" s="131">
        <f t="shared" si="589"/>
        <v>4281</v>
      </c>
      <c r="B4283" s="114" t="s">
        <v>9095</v>
      </c>
      <c r="C4283" s="115">
        <v>43068</v>
      </c>
      <c r="D4283" s="115">
        <f t="shared" si="591"/>
        <v>43525</v>
      </c>
      <c r="E4283" s="131" t="s">
        <v>9099</v>
      </c>
      <c r="F4283" s="35" t="s">
        <v>1652</v>
      </c>
      <c r="G4283" s="35">
        <v>1022101144691</v>
      </c>
      <c r="H4283" s="131">
        <v>2126002962</v>
      </c>
      <c r="I4283" s="131" t="s">
        <v>348</v>
      </c>
      <c r="J4283" s="131" t="s">
        <v>1653</v>
      </c>
      <c r="K4283" s="131" t="s">
        <v>1383</v>
      </c>
    </row>
    <row r="4284" spans="1:11" ht="25.5" x14ac:dyDescent="0.25">
      <c r="A4284" s="131">
        <f t="shared" si="589"/>
        <v>4282</v>
      </c>
      <c r="B4284" s="114" t="s">
        <v>9096</v>
      </c>
      <c r="C4284" s="115">
        <v>43068</v>
      </c>
      <c r="D4284" s="115">
        <f t="shared" si="591"/>
        <v>43525</v>
      </c>
      <c r="E4284" s="131" t="s">
        <v>9099</v>
      </c>
      <c r="F4284" s="35" t="s">
        <v>1652</v>
      </c>
      <c r="G4284" s="35">
        <v>1022101144691</v>
      </c>
      <c r="H4284" s="131">
        <v>2126002962</v>
      </c>
      <c r="I4284" s="131" t="s">
        <v>348</v>
      </c>
      <c r="J4284" s="131" t="s">
        <v>1653</v>
      </c>
      <c r="K4284" s="131" t="s">
        <v>1383</v>
      </c>
    </row>
    <row r="4285" spans="1:11" ht="25.5" x14ac:dyDescent="0.25">
      <c r="A4285" s="131">
        <f t="shared" si="589"/>
        <v>4283</v>
      </c>
      <c r="B4285" s="114" t="s">
        <v>9097</v>
      </c>
      <c r="C4285" s="115">
        <v>43068</v>
      </c>
      <c r="D4285" s="115">
        <f t="shared" si="591"/>
        <v>43525</v>
      </c>
      <c r="E4285" s="131" t="s">
        <v>9099</v>
      </c>
      <c r="F4285" s="35" t="s">
        <v>1652</v>
      </c>
      <c r="G4285" s="35">
        <v>1022101144691</v>
      </c>
      <c r="H4285" s="131">
        <v>2126002962</v>
      </c>
      <c r="I4285" s="131" t="s">
        <v>348</v>
      </c>
      <c r="J4285" s="131" t="s">
        <v>1653</v>
      </c>
      <c r="K4285" s="131" t="s">
        <v>1383</v>
      </c>
    </row>
    <row r="4286" spans="1:11" ht="25.5" x14ac:dyDescent="0.25">
      <c r="A4286" s="131">
        <f t="shared" si="589"/>
        <v>4284</v>
      </c>
      <c r="B4286" s="114" t="s">
        <v>9098</v>
      </c>
      <c r="C4286" s="115">
        <v>43068</v>
      </c>
      <c r="D4286" s="115">
        <f t="shared" si="591"/>
        <v>43525</v>
      </c>
      <c r="E4286" s="131" t="s">
        <v>9099</v>
      </c>
      <c r="F4286" s="35" t="s">
        <v>1652</v>
      </c>
      <c r="G4286" s="35">
        <v>1022101144691</v>
      </c>
      <c r="H4286" s="131">
        <v>2126002962</v>
      </c>
      <c r="I4286" s="131" t="s">
        <v>348</v>
      </c>
      <c r="J4286" s="131" t="s">
        <v>1653</v>
      </c>
      <c r="K4286" s="131" t="s">
        <v>1383</v>
      </c>
    </row>
    <row r="4287" spans="1:11" ht="25.5" x14ac:dyDescent="0.25">
      <c r="A4287" s="131">
        <f t="shared" si="589"/>
        <v>4285</v>
      </c>
      <c r="B4287" s="114" t="s">
        <v>9100</v>
      </c>
      <c r="C4287" s="115">
        <v>43068</v>
      </c>
      <c r="D4287" s="115">
        <f t="shared" si="591"/>
        <v>43525</v>
      </c>
      <c r="E4287" s="59" t="s">
        <v>6974</v>
      </c>
      <c r="F4287" s="35" t="s">
        <v>2661</v>
      </c>
      <c r="G4287" s="35">
        <v>1052137022189</v>
      </c>
      <c r="H4287" s="131">
        <v>2115903274</v>
      </c>
      <c r="I4287" s="131" t="s">
        <v>2662</v>
      </c>
      <c r="J4287" s="131" t="s">
        <v>2663</v>
      </c>
      <c r="K4287" s="131" t="s">
        <v>1383</v>
      </c>
    </row>
    <row r="4288" spans="1:11" ht="38.25" x14ac:dyDescent="0.25">
      <c r="A4288" s="131">
        <f t="shared" si="589"/>
        <v>4286</v>
      </c>
      <c r="B4288" s="114" t="s">
        <v>9101</v>
      </c>
      <c r="C4288" s="115">
        <v>43068</v>
      </c>
      <c r="D4288" s="115">
        <f t="shared" si="591"/>
        <v>43525</v>
      </c>
      <c r="E4288" s="59" t="s">
        <v>665</v>
      </c>
      <c r="F4288" s="35" t="s">
        <v>1385</v>
      </c>
      <c r="G4288" s="35">
        <v>1052137022211</v>
      </c>
      <c r="H4288" s="131">
        <v>2115903228</v>
      </c>
      <c r="I4288" s="131" t="s">
        <v>354</v>
      </c>
      <c r="J4288" s="131" t="s">
        <v>1386</v>
      </c>
      <c r="K4288" s="131" t="s">
        <v>1383</v>
      </c>
    </row>
    <row r="4289" spans="1:11" ht="38.25" x14ac:dyDescent="0.25">
      <c r="A4289" s="131">
        <f t="shared" si="589"/>
        <v>4287</v>
      </c>
      <c r="B4289" s="114" t="s">
        <v>9102</v>
      </c>
      <c r="C4289" s="115">
        <v>43068</v>
      </c>
      <c r="D4289" s="115">
        <f t="shared" si="591"/>
        <v>43525</v>
      </c>
      <c r="E4289" s="10" t="s">
        <v>7156</v>
      </c>
      <c r="F4289" s="90" t="s">
        <v>1681</v>
      </c>
      <c r="G4289" s="35">
        <v>1052137022178</v>
      </c>
      <c r="H4289" s="131">
        <v>2115903299</v>
      </c>
      <c r="I4289" s="131" t="s">
        <v>1685</v>
      </c>
      <c r="J4289" s="131" t="s">
        <v>1684</v>
      </c>
      <c r="K4289" s="131" t="s">
        <v>252</v>
      </c>
    </row>
    <row r="4290" spans="1:11" ht="38.25" x14ac:dyDescent="0.25">
      <c r="A4290" s="131">
        <f t="shared" si="589"/>
        <v>4288</v>
      </c>
      <c r="B4290" s="114" t="s">
        <v>9103</v>
      </c>
      <c r="C4290" s="115">
        <v>43068</v>
      </c>
      <c r="D4290" s="115">
        <f t="shared" si="591"/>
        <v>43525</v>
      </c>
      <c r="E4290" s="59" t="s">
        <v>6396</v>
      </c>
      <c r="F4290" s="35" t="s">
        <v>4428</v>
      </c>
      <c r="G4290" s="35">
        <v>1052137022200</v>
      </c>
      <c r="H4290" s="131">
        <v>2115903250</v>
      </c>
      <c r="I4290" s="131" t="s">
        <v>356</v>
      </c>
      <c r="J4290" s="131" t="s">
        <v>1602</v>
      </c>
      <c r="K4290" s="131" t="s">
        <v>1383</v>
      </c>
    </row>
    <row r="4291" spans="1:11" ht="38.25" x14ac:dyDescent="0.25">
      <c r="A4291" s="131">
        <f t="shared" si="589"/>
        <v>4289</v>
      </c>
      <c r="B4291" s="114" t="s">
        <v>9104</v>
      </c>
      <c r="C4291" s="115">
        <v>43068</v>
      </c>
      <c r="D4291" s="115">
        <f t="shared" si="591"/>
        <v>43525</v>
      </c>
      <c r="E4291" s="24" t="s">
        <v>6519</v>
      </c>
      <c r="F4291" s="35" t="s">
        <v>694</v>
      </c>
      <c r="G4291" s="35">
        <v>1052137021760</v>
      </c>
      <c r="H4291" s="131">
        <v>2115903348</v>
      </c>
      <c r="I4291" s="131" t="s">
        <v>710</v>
      </c>
      <c r="J4291" s="131" t="s">
        <v>4458</v>
      </c>
      <c r="K4291" s="131" t="s">
        <v>1383</v>
      </c>
    </row>
    <row r="4292" spans="1:11" ht="38.25" x14ac:dyDescent="0.25">
      <c r="A4292" s="131">
        <f t="shared" si="589"/>
        <v>4290</v>
      </c>
      <c r="B4292" s="114" t="s">
        <v>9105</v>
      </c>
      <c r="C4292" s="115">
        <v>43068</v>
      </c>
      <c r="D4292" s="115">
        <f t="shared" si="591"/>
        <v>43525</v>
      </c>
      <c r="E4292" s="24" t="s">
        <v>6519</v>
      </c>
      <c r="F4292" s="35" t="s">
        <v>694</v>
      </c>
      <c r="G4292" s="35">
        <v>1052137021760</v>
      </c>
      <c r="H4292" s="131">
        <v>2115903348</v>
      </c>
      <c r="I4292" s="131" t="s">
        <v>710</v>
      </c>
      <c r="J4292" s="131" t="s">
        <v>4458</v>
      </c>
      <c r="K4292" s="131" t="s">
        <v>251</v>
      </c>
    </row>
    <row r="4293" spans="1:11" ht="38.25" x14ac:dyDescent="0.25">
      <c r="A4293" s="131">
        <f t="shared" si="589"/>
        <v>4291</v>
      </c>
      <c r="B4293" s="114" t="s">
        <v>9106</v>
      </c>
      <c r="C4293" s="115">
        <v>43068</v>
      </c>
      <c r="D4293" s="115">
        <f t="shared" si="591"/>
        <v>43525</v>
      </c>
      <c r="E4293" s="59" t="s">
        <v>5003</v>
      </c>
      <c r="F4293" s="35" t="s">
        <v>1673</v>
      </c>
      <c r="G4293" s="35">
        <v>1052137022145</v>
      </c>
      <c r="H4293" s="131">
        <v>2115903316</v>
      </c>
      <c r="I4293" s="131" t="s">
        <v>1678</v>
      </c>
      <c r="J4293" s="131" t="s">
        <v>1677</v>
      </c>
      <c r="K4293" s="131" t="s">
        <v>1383</v>
      </c>
    </row>
    <row r="4294" spans="1:11" ht="38.25" x14ac:dyDescent="0.25">
      <c r="A4294" s="131">
        <f t="shared" si="589"/>
        <v>4292</v>
      </c>
      <c r="B4294" s="114" t="s">
        <v>9107</v>
      </c>
      <c r="C4294" s="115">
        <v>43068</v>
      </c>
      <c r="D4294" s="115">
        <f t="shared" si="591"/>
        <v>43525</v>
      </c>
      <c r="E4294" s="59" t="s">
        <v>5003</v>
      </c>
      <c r="F4294" s="35" t="s">
        <v>1673</v>
      </c>
      <c r="G4294" s="35">
        <v>1052137022145</v>
      </c>
      <c r="H4294" s="131">
        <v>2115903316</v>
      </c>
      <c r="I4294" s="131" t="s">
        <v>1678</v>
      </c>
      <c r="J4294" s="131" t="s">
        <v>1677</v>
      </c>
      <c r="K4294" s="131" t="s">
        <v>251</v>
      </c>
    </row>
    <row r="4295" spans="1:11" ht="25.5" x14ac:dyDescent="0.25">
      <c r="A4295" s="131">
        <f t="shared" si="589"/>
        <v>4293</v>
      </c>
      <c r="B4295" s="114" t="s">
        <v>9108</v>
      </c>
      <c r="C4295" s="115">
        <v>43068</v>
      </c>
      <c r="D4295" s="115">
        <f t="shared" si="591"/>
        <v>43525</v>
      </c>
      <c r="E4295" s="59" t="s">
        <v>6410</v>
      </c>
      <c r="F4295" s="35" t="s">
        <v>1664</v>
      </c>
      <c r="G4295" s="35">
        <v>1022101150873</v>
      </c>
      <c r="H4295" s="131">
        <v>2128014498</v>
      </c>
      <c r="I4295" s="131" t="s">
        <v>1665</v>
      </c>
      <c r="J4295" s="131" t="s">
        <v>7730</v>
      </c>
      <c r="K4295" s="131" t="s">
        <v>9109</v>
      </c>
    </row>
    <row r="4296" spans="1:11" ht="38.25" x14ac:dyDescent="0.25">
      <c r="A4296" s="131">
        <f t="shared" si="589"/>
        <v>4294</v>
      </c>
      <c r="B4296" s="114" t="s">
        <v>9110</v>
      </c>
      <c r="C4296" s="115">
        <v>43068</v>
      </c>
      <c r="D4296" s="115">
        <f t="shared" si="591"/>
        <v>43525</v>
      </c>
      <c r="E4296" s="59" t="s">
        <v>9150</v>
      </c>
      <c r="F4296" s="35" t="s">
        <v>2734</v>
      </c>
      <c r="G4296" s="35">
        <v>1052137022024</v>
      </c>
      <c r="H4296" s="131">
        <v>2115903309</v>
      </c>
      <c r="I4296" s="131" t="s">
        <v>2736</v>
      </c>
      <c r="J4296" s="131" t="s">
        <v>5551</v>
      </c>
      <c r="K4296" s="131" t="s">
        <v>1383</v>
      </c>
    </row>
    <row r="4297" spans="1:11" ht="38.25" x14ac:dyDescent="0.25">
      <c r="A4297" s="131">
        <f t="shared" si="589"/>
        <v>4295</v>
      </c>
      <c r="B4297" s="114" t="s">
        <v>9111</v>
      </c>
      <c r="C4297" s="115">
        <v>43068</v>
      </c>
      <c r="D4297" s="115">
        <f t="shared" si="591"/>
        <v>43525</v>
      </c>
      <c r="E4297" s="59" t="s">
        <v>9150</v>
      </c>
      <c r="F4297" s="35" t="s">
        <v>2734</v>
      </c>
      <c r="G4297" s="35">
        <v>1052137022024</v>
      </c>
      <c r="H4297" s="131">
        <v>2115903309</v>
      </c>
      <c r="I4297" s="131" t="s">
        <v>2736</v>
      </c>
      <c r="J4297" s="131" t="s">
        <v>5551</v>
      </c>
      <c r="K4297" s="131" t="s">
        <v>251</v>
      </c>
    </row>
    <row r="4298" spans="1:11" ht="51" x14ac:dyDescent="0.25">
      <c r="A4298" s="131">
        <f t="shared" si="589"/>
        <v>4296</v>
      </c>
      <c r="B4298" s="114" t="s">
        <v>9112</v>
      </c>
      <c r="C4298" s="115">
        <v>43068</v>
      </c>
      <c r="D4298" s="115">
        <f t="shared" si="591"/>
        <v>43525</v>
      </c>
      <c r="E4298" s="59" t="s">
        <v>5183</v>
      </c>
      <c r="F4298" s="35" t="s">
        <v>1820</v>
      </c>
      <c r="G4298" s="35">
        <v>1052138008119</v>
      </c>
      <c r="H4298" s="131">
        <v>2113003380</v>
      </c>
      <c r="I4298" s="131" t="s">
        <v>1821</v>
      </c>
      <c r="J4298" s="131" t="s">
        <v>1822</v>
      </c>
      <c r="K4298" s="131" t="s">
        <v>1383</v>
      </c>
    </row>
    <row r="4299" spans="1:11" ht="38.25" x14ac:dyDescent="0.25">
      <c r="A4299" s="131">
        <f t="shared" si="589"/>
        <v>4297</v>
      </c>
      <c r="B4299" s="114" t="s">
        <v>9113</v>
      </c>
      <c r="C4299" s="115">
        <v>43068</v>
      </c>
      <c r="D4299" s="115">
        <f t="shared" si="591"/>
        <v>43525</v>
      </c>
      <c r="E4299" s="24" t="s">
        <v>9074</v>
      </c>
      <c r="F4299" s="35" t="s">
        <v>1652</v>
      </c>
      <c r="G4299" s="35">
        <v>1022101150037</v>
      </c>
      <c r="H4299" s="131">
        <v>2126003194</v>
      </c>
      <c r="I4299" s="131" t="s">
        <v>341</v>
      </c>
      <c r="J4299" s="131" t="s">
        <v>1947</v>
      </c>
      <c r="K4299" s="131"/>
    </row>
    <row r="4300" spans="1:11" ht="38.25" x14ac:dyDescent="0.25">
      <c r="A4300" s="131">
        <f t="shared" si="589"/>
        <v>4298</v>
      </c>
      <c r="B4300" s="114" t="s">
        <v>9114</v>
      </c>
      <c r="C4300" s="115">
        <v>43068</v>
      </c>
      <c r="D4300" s="115">
        <f t="shared" si="591"/>
        <v>43525</v>
      </c>
      <c r="E4300" s="20" t="s">
        <v>9074</v>
      </c>
      <c r="F4300" s="35" t="s">
        <v>1652</v>
      </c>
      <c r="G4300" s="35">
        <v>1022101150037</v>
      </c>
      <c r="H4300" s="131">
        <v>2126003194</v>
      </c>
      <c r="I4300" s="131" t="s">
        <v>341</v>
      </c>
      <c r="J4300" s="131" t="s">
        <v>1947</v>
      </c>
      <c r="K4300" s="131"/>
    </row>
    <row r="4301" spans="1:11" ht="38.25" x14ac:dyDescent="0.25">
      <c r="A4301" s="131">
        <f t="shared" si="589"/>
        <v>4299</v>
      </c>
      <c r="B4301" s="114" t="s">
        <v>9115</v>
      </c>
      <c r="C4301" s="115">
        <v>43068</v>
      </c>
      <c r="D4301" s="115">
        <f t="shared" si="591"/>
        <v>43525</v>
      </c>
      <c r="E4301" s="20" t="s">
        <v>9074</v>
      </c>
      <c r="F4301" s="35" t="s">
        <v>1652</v>
      </c>
      <c r="G4301" s="35">
        <v>1022101150037</v>
      </c>
      <c r="H4301" s="131">
        <v>2126003194</v>
      </c>
      <c r="I4301" s="131" t="s">
        <v>341</v>
      </c>
      <c r="J4301" s="131" t="s">
        <v>1947</v>
      </c>
      <c r="K4301" s="131"/>
    </row>
    <row r="4302" spans="1:11" ht="38.25" x14ac:dyDescent="0.25">
      <c r="A4302" s="131">
        <f t="shared" si="589"/>
        <v>4300</v>
      </c>
      <c r="B4302" s="114" t="s">
        <v>9075</v>
      </c>
      <c r="C4302" s="115">
        <v>43068</v>
      </c>
      <c r="D4302" s="115">
        <f t="shared" si="591"/>
        <v>43525</v>
      </c>
      <c r="E4302" s="20" t="s">
        <v>9074</v>
      </c>
      <c r="F4302" s="35" t="s">
        <v>1652</v>
      </c>
      <c r="G4302" s="35">
        <v>1022101150037</v>
      </c>
      <c r="H4302" s="131">
        <v>2126003194</v>
      </c>
      <c r="I4302" s="131" t="s">
        <v>341</v>
      </c>
      <c r="J4302" s="131" t="s">
        <v>1947</v>
      </c>
      <c r="K4302" s="131"/>
    </row>
    <row r="4303" spans="1:11" ht="63.75" x14ac:dyDescent="0.25">
      <c r="A4303" s="131">
        <f t="shared" si="589"/>
        <v>4301</v>
      </c>
      <c r="B4303" s="114" t="s">
        <v>9116</v>
      </c>
      <c r="C4303" s="115">
        <v>43068</v>
      </c>
      <c r="D4303" s="115">
        <f t="shared" si="591"/>
        <v>43525</v>
      </c>
      <c r="E4303" s="20" t="s">
        <v>9151</v>
      </c>
      <c r="F4303" s="35" t="s">
        <v>1355</v>
      </c>
      <c r="G4303" s="35">
        <v>1022101272841</v>
      </c>
      <c r="H4303" s="131">
        <v>2129011411</v>
      </c>
      <c r="I4303" s="131" t="s">
        <v>1293</v>
      </c>
      <c r="J4303" s="131" t="s">
        <v>1362</v>
      </c>
      <c r="K4303" s="131"/>
    </row>
    <row r="4304" spans="1:11" ht="38.25" x14ac:dyDescent="0.25">
      <c r="A4304" s="131">
        <f t="shared" si="589"/>
        <v>4302</v>
      </c>
      <c r="B4304" s="114" t="s">
        <v>9117</v>
      </c>
      <c r="C4304" s="115">
        <v>43068</v>
      </c>
      <c r="D4304" s="115">
        <f t="shared" si="591"/>
        <v>43525</v>
      </c>
      <c r="E4304" s="24" t="s">
        <v>6110</v>
      </c>
      <c r="F4304" s="35" t="s">
        <v>2434</v>
      </c>
      <c r="G4304" s="35">
        <v>1022102828549</v>
      </c>
      <c r="H4304" s="131">
        <v>2115002569</v>
      </c>
      <c r="I4304" s="131" t="s">
        <v>1001</v>
      </c>
      <c r="J4304" s="131" t="s">
        <v>2435</v>
      </c>
      <c r="K4304" s="131" t="s">
        <v>1383</v>
      </c>
    </row>
    <row r="4305" spans="1:11" ht="38.25" x14ac:dyDescent="0.25">
      <c r="A4305" s="131">
        <f t="shared" si="589"/>
        <v>4303</v>
      </c>
      <c r="B4305" s="114" t="s">
        <v>9118</v>
      </c>
      <c r="C4305" s="115">
        <v>43068</v>
      </c>
      <c r="D4305" s="115">
        <f t="shared" si="591"/>
        <v>43525</v>
      </c>
      <c r="E4305" s="24" t="s">
        <v>6110</v>
      </c>
      <c r="F4305" s="35" t="s">
        <v>2434</v>
      </c>
      <c r="G4305" s="35">
        <v>1022102828549</v>
      </c>
      <c r="H4305" s="131">
        <v>2115002569</v>
      </c>
      <c r="I4305" s="131" t="s">
        <v>1001</v>
      </c>
      <c r="J4305" s="131" t="s">
        <v>2435</v>
      </c>
      <c r="K4305" s="131" t="s">
        <v>251</v>
      </c>
    </row>
    <row r="4306" spans="1:11" ht="38.25" x14ac:dyDescent="0.25">
      <c r="A4306" s="131">
        <f t="shared" si="589"/>
        <v>4304</v>
      </c>
      <c r="B4306" s="114" t="s">
        <v>9119</v>
      </c>
      <c r="C4306" s="115">
        <v>43068</v>
      </c>
      <c r="D4306" s="115">
        <f t="shared" si="591"/>
        <v>43525</v>
      </c>
      <c r="E4306" s="24" t="s">
        <v>6110</v>
      </c>
      <c r="F4306" s="35" t="s">
        <v>2434</v>
      </c>
      <c r="G4306" s="35">
        <v>1022102828549</v>
      </c>
      <c r="H4306" s="131">
        <v>2115002569</v>
      </c>
      <c r="I4306" s="131" t="s">
        <v>1001</v>
      </c>
      <c r="J4306" s="131" t="s">
        <v>2435</v>
      </c>
      <c r="K4306" s="131" t="s">
        <v>1383</v>
      </c>
    </row>
    <row r="4307" spans="1:11" ht="38.25" x14ac:dyDescent="0.25">
      <c r="A4307" s="131">
        <f t="shared" si="589"/>
        <v>4305</v>
      </c>
      <c r="B4307" s="114" t="s">
        <v>9120</v>
      </c>
      <c r="C4307" s="115">
        <v>43068</v>
      </c>
      <c r="D4307" s="115">
        <f t="shared" si="591"/>
        <v>43525</v>
      </c>
      <c r="E4307" s="24" t="s">
        <v>6110</v>
      </c>
      <c r="F4307" s="35" t="s">
        <v>2434</v>
      </c>
      <c r="G4307" s="35">
        <v>1022102828549</v>
      </c>
      <c r="H4307" s="131">
        <v>2115002569</v>
      </c>
      <c r="I4307" s="131" t="s">
        <v>1001</v>
      </c>
      <c r="J4307" s="131" t="s">
        <v>2435</v>
      </c>
      <c r="K4307" s="131" t="s">
        <v>1383</v>
      </c>
    </row>
    <row r="4308" spans="1:11" ht="38.25" x14ac:dyDescent="0.25">
      <c r="A4308" s="131">
        <f t="shared" si="589"/>
        <v>4306</v>
      </c>
      <c r="B4308" s="114" t="s">
        <v>9121</v>
      </c>
      <c r="C4308" s="115">
        <v>43068</v>
      </c>
      <c r="D4308" s="115">
        <f t="shared" si="591"/>
        <v>43525</v>
      </c>
      <c r="E4308" s="24" t="s">
        <v>6110</v>
      </c>
      <c r="F4308" s="35" t="s">
        <v>2434</v>
      </c>
      <c r="G4308" s="35">
        <v>1022102828549</v>
      </c>
      <c r="H4308" s="131">
        <v>2115002569</v>
      </c>
      <c r="I4308" s="131" t="s">
        <v>1001</v>
      </c>
      <c r="J4308" s="131" t="s">
        <v>2435</v>
      </c>
      <c r="K4308" s="131" t="s">
        <v>1383</v>
      </c>
    </row>
    <row r="4309" spans="1:11" ht="38.25" x14ac:dyDescent="0.25">
      <c r="A4309" s="131">
        <f t="shared" si="589"/>
        <v>4307</v>
      </c>
      <c r="B4309" s="114" t="s">
        <v>9122</v>
      </c>
      <c r="C4309" s="115">
        <v>43068</v>
      </c>
      <c r="D4309" s="115">
        <f t="shared" si="591"/>
        <v>43525</v>
      </c>
      <c r="E4309" s="24" t="s">
        <v>6110</v>
      </c>
      <c r="F4309" s="35" t="s">
        <v>2434</v>
      </c>
      <c r="G4309" s="35">
        <v>1022102828549</v>
      </c>
      <c r="H4309" s="131">
        <v>2115002569</v>
      </c>
      <c r="I4309" s="131" t="s">
        <v>1001</v>
      </c>
      <c r="J4309" s="131" t="s">
        <v>2435</v>
      </c>
      <c r="K4309" s="131" t="s">
        <v>1383</v>
      </c>
    </row>
    <row r="4310" spans="1:11" ht="38.25" x14ac:dyDescent="0.25">
      <c r="A4310" s="131">
        <f t="shared" si="589"/>
        <v>4308</v>
      </c>
      <c r="B4310" s="114" t="s">
        <v>9123</v>
      </c>
      <c r="C4310" s="115">
        <v>43068</v>
      </c>
      <c r="D4310" s="115">
        <f t="shared" ref="D4310:D4341" si="592">DATE(YEAR(C4310)+1,MONTH(C4310)+3,DAY(C4310))</f>
        <v>43525</v>
      </c>
      <c r="E4310" s="24" t="s">
        <v>6110</v>
      </c>
      <c r="F4310" s="35" t="s">
        <v>2434</v>
      </c>
      <c r="G4310" s="35">
        <v>1022102828549</v>
      </c>
      <c r="H4310" s="131">
        <v>2115002569</v>
      </c>
      <c r="I4310" s="131" t="s">
        <v>1001</v>
      </c>
      <c r="J4310" s="131" t="s">
        <v>2435</v>
      </c>
      <c r="K4310" s="131" t="s">
        <v>1383</v>
      </c>
    </row>
    <row r="4311" spans="1:11" ht="38.25" x14ac:dyDescent="0.25">
      <c r="A4311" s="131">
        <f t="shared" si="589"/>
        <v>4309</v>
      </c>
      <c r="B4311" s="114" t="s">
        <v>9124</v>
      </c>
      <c r="C4311" s="115">
        <v>43068</v>
      </c>
      <c r="D4311" s="115">
        <f t="shared" si="592"/>
        <v>43525</v>
      </c>
      <c r="E4311" s="24" t="s">
        <v>6827</v>
      </c>
      <c r="F4311" s="35" t="s">
        <v>832</v>
      </c>
      <c r="G4311" s="90">
        <v>1022101131293</v>
      </c>
      <c r="H4311" s="131">
        <v>2126002000</v>
      </c>
      <c r="I4311" s="131" t="s">
        <v>833</v>
      </c>
      <c r="J4311" s="131" t="s">
        <v>834</v>
      </c>
      <c r="K4311" s="14"/>
    </row>
    <row r="4312" spans="1:11" ht="38.25" x14ac:dyDescent="0.25">
      <c r="A4312" s="131">
        <f t="shared" si="589"/>
        <v>4310</v>
      </c>
      <c r="B4312" s="114" t="s">
        <v>9125</v>
      </c>
      <c r="C4312" s="115">
        <v>43068</v>
      </c>
      <c r="D4312" s="115">
        <f t="shared" si="592"/>
        <v>43525</v>
      </c>
      <c r="E4312" s="131" t="s">
        <v>6827</v>
      </c>
      <c r="F4312" s="35" t="s">
        <v>832</v>
      </c>
      <c r="G4312" s="90">
        <v>1022101131293</v>
      </c>
      <c r="H4312" s="131">
        <v>2126002000</v>
      </c>
      <c r="I4312" s="131" t="s">
        <v>833</v>
      </c>
      <c r="J4312" s="131" t="s">
        <v>834</v>
      </c>
      <c r="K4312" s="14" t="s">
        <v>252</v>
      </c>
    </row>
    <row r="4313" spans="1:11" ht="38.25" x14ac:dyDescent="0.25">
      <c r="A4313" s="131">
        <f t="shared" si="589"/>
        <v>4311</v>
      </c>
      <c r="B4313" s="114" t="s">
        <v>9126</v>
      </c>
      <c r="C4313" s="115">
        <v>43068</v>
      </c>
      <c r="D4313" s="115">
        <f t="shared" si="592"/>
        <v>43525</v>
      </c>
      <c r="E4313" s="131" t="s">
        <v>6827</v>
      </c>
      <c r="F4313" s="35" t="s">
        <v>832</v>
      </c>
      <c r="G4313" s="90">
        <v>1022101131293</v>
      </c>
      <c r="H4313" s="131">
        <v>2126002000</v>
      </c>
      <c r="I4313" s="131" t="s">
        <v>833</v>
      </c>
      <c r="J4313" s="131" t="s">
        <v>834</v>
      </c>
      <c r="K4313" s="14" t="s">
        <v>252</v>
      </c>
    </row>
    <row r="4314" spans="1:11" ht="38.25" x14ac:dyDescent="0.25">
      <c r="A4314" s="131">
        <f t="shared" si="589"/>
        <v>4312</v>
      </c>
      <c r="B4314" s="114" t="s">
        <v>9127</v>
      </c>
      <c r="C4314" s="115">
        <v>43068</v>
      </c>
      <c r="D4314" s="115">
        <f t="shared" si="592"/>
        <v>43525</v>
      </c>
      <c r="E4314" s="131" t="s">
        <v>6827</v>
      </c>
      <c r="F4314" s="35" t="s">
        <v>832</v>
      </c>
      <c r="G4314" s="90">
        <v>1022101131293</v>
      </c>
      <c r="H4314" s="131">
        <v>2126002000</v>
      </c>
      <c r="I4314" s="131" t="s">
        <v>833</v>
      </c>
      <c r="J4314" s="131" t="s">
        <v>834</v>
      </c>
      <c r="K4314" s="14" t="s">
        <v>252</v>
      </c>
    </row>
    <row r="4315" spans="1:11" ht="38.25" x14ac:dyDescent="0.25">
      <c r="A4315" s="131">
        <f t="shared" si="589"/>
        <v>4313</v>
      </c>
      <c r="B4315" s="114" t="s">
        <v>9128</v>
      </c>
      <c r="C4315" s="115">
        <v>43068</v>
      </c>
      <c r="D4315" s="115">
        <f t="shared" si="592"/>
        <v>43525</v>
      </c>
      <c r="E4315" s="131" t="s">
        <v>6827</v>
      </c>
      <c r="F4315" s="35" t="s">
        <v>832</v>
      </c>
      <c r="G4315" s="90">
        <v>1022101131293</v>
      </c>
      <c r="H4315" s="131">
        <v>2126002000</v>
      </c>
      <c r="I4315" s="131" t="s">
        <v>833</v>
      </c>
      <c r="J4315" s="131" t="s">
        <v>834</v>
      </c>
      <c r="K4315" s="14" t="s">
        <v>252</v>
      </c>
    </row>
    <row r="4316" spans="1:11" ht="38.25" x14ac:dyDescent="0.25">
      <c r="A4316" s="131">
        <f t="shared" si="589"/>
        <v>4314</v>
      </c>
      <c r="B4316" s="114" t="s">
        <v>9129</v>
      </c>
      <c r="C4316" s="115">
        <v>43068</v>
      </c>
      <c r="D4316" s="115">
        <f t="shared" si="592"/>
        <v>43525</v>
      </c>
      <c r="E4316" s="131" t="s">
        <v>6827</v>
      </c>
      <c r="F4316" s="35" t="s">
        <v>832</v>
      </c>
      <c r="G4316" s="90">
        <v>1022101131293</v>
      </c>
      <c r="H4316" s="131">
        <v>2126002000</v>
      </c>
      <c r="I4316" s="131" t="s">
        <v>833</v>
      </c>
      <c r="J4316" s="131" t="s">
        <v>834</v>
      </c>
      <c r="K4316" s="14" t="s">
        <v>252</v>
      </c>
    </row>
    <row r="4317" spans="1:11" ht="38.25" x14ac:dyDescent="0.25">
      <c r="A4317" s="131">
        <f t="shared" si="589"/>
        <v>4315</v>
      </c>
      <c r="B4317" s="114" t="s">
        <v>9130</v>
      </c>
      <c r="C4317" s="115">
        <v>43068</v>
      </c>
      <c r="D4317" s="115">
        <f t="shared" si="592"/>
        <v>43525</v>
      </c>
      <c r="E4317" s="131" t="s">
        <v>9131</v>
      </c>
      <c r="F4317" s="35" t="s">
        <v>3859</v>
      </c>
      <c r="G4317" s="35">
        <v>1052135017417</v>
      </c>
      <c r="H4317" s="131">
        <v>2116815630</v>
      </c>
      <c r="I4317" s="131" t="s">
        <v>3860</v>
      </c>
      <c r="J4317" s="131" t="s">
        <v>3861</v>
      </c>
      <c r="K4317" s="14" t="s">
        <v>252</v>
      </c>
    </row>
    <row r="4318" spans="1:11" ht="25.5" x14ac:dyDescent="0.25">
      <c r="A4318" s="131">
        <f t="shared" si="589"/>
        <v>4316</v>
      </c>
      <c r="B4318" s="114" t="s">
        <v>9132</v>
      </c>
      <c r="C4318" s="115">
        <v>43068</v>
      </c>
      <c r="D4318" s="115">
        <f t="shared" si="592"/>
        <v>43525</v>
      </c>
      <c r="E4318" s="131" t="s">
        <v>9133</v>
      </c>
      <c r="F4318" s="35" t="s">
        <v>3629</v>
      </c>
      <c r="G4318" s="35">
        <v>1022101269354</v>
      </c>
      <c r="H4318" s="131">
        <v>2129009300</v>
      </c>
      <c r="I4318" s="131" t="s">
        <v>656</v>
      </c>
      <c r="J4318" s="131" t="s">
        <v>9134</v>
      </c>
      <c r="K4318" s="131"/>
    </row>
    <row r="4319" spans="1:11" ht="38.25" x14ac:dyDescent="0.25">
      <c r="A4319" s="131">
        <f t="shared" si="589"/>
        <v>4317</v>
      </c>
      <c r="B4319" s="114" t="s">
        <v>9135</v>
      </c>
      <c r="C4319" s="115">
        <v>43068</v>
      </c>
      <c r="D4319" s="115">
        <f t="shared" si="592"/>
        <v>43525</v>
      </c>
      <c r="E4319" s="59" t="s">
        <v>6986</v>
      </c>
      <c r="F4319" s="35" t="s">
        <v>1683</v>
      </c>
      <c r="G4319" s="35">
        <v>1052137022222</v>
      </c>
      <c r="H4319" s="131">
        <v>2115903235</v>
      </c>
      <c r="I4319" s="131" t="s">
        <v>1686</v>
      </c>
      <c r="J4319" s="131" t="s">
        <v>4307</v>
      </c>
      <c r="K4319" s="14" t="s">
        <v>252</v>
      </c>
    </row>
    <row r="4320" spans="1:11" ht="25.5" x14ac:dyDescent="0.25">
      <c r="A4320" s="131">
        <f t="shared" si="589"/>
        <v>4318</v>
      </c>
      <c r="B4320" s="114" t="s">
        <v>9136</v>
      </c>
      <c r="C4320" s="115">
        <v>43068</v>
      </c>
      <c r="D4320" s="115">
        <f t="shared" si="592"/>
        <v>43525</v>
      </c>
      <c r="E4320" s="24" t="s">
        <v>9137</v>
      </c>
      <c r="F4320" s="35" t="s">
        <v>1838</v>
      </c>
      <c r="G4320" s="35">
        <v>1152130000659</v>
      </c>
      <c r="H4320" s="131">
        <v>2130149044</v>
      </c>
      <c r="I4320" s="131" t="s">
        <v>1842</v>
      </c>
      <c r="J4320" s="131" t="s">
        <v>5055</v>
      </c>
      <c r="K4320" s="131"/>
    </row>
    <row r="4321" spans="1:11" ht="25.5" x14ac:dyDescent="0.25">
      <c r="A4321" s="131">
        <f t="shared" si="589"/>
        <v>4319</v>
      </c>
      <c r="B4321" s="114" t="s">
        <v>9138</v>
      </c>
      <c r="C4321" s="115">
        <v>43068</v>
      </c>
      <c r="D4321" s="115">
        <f t="shared" si="592"/>
        <v>43525</v>
      </c>
      <c r="E4321" s="59" t="s">
        <v>7388</v>
      </c>
      <c r="F4321" s="35" t="s">
        <v>5517</v>
      </c>
      <c r="G4321" s="35">
        <v>1132124000238</v>
      </c>
      <c r="H4321" s="131">
        <v>2124036853</v>
      </c>
      <c r="I4321" s="131" t="s">
        <v>7391</v>
      </c>
      <c r="J4321" s="131" t="s">
        <v>7390</v>
      </c>
      <c r="K4321" s="131"/>
    </row>
    <row r="4322" spans="1:11" ht="51" x14ac:dyDescent="0.25">
      <c r="A4322" s="131">
        <f t="shared" ref="A4322:A4385" si="593">A4321+1</f>
        <v>4320</v>
      </c>
      <c r="B4322" s="114" t="s">
        <v>9140</v>
      </c>
      <c r="C4322" s="115">
        <v>43068</v>
      </c>
      <c r="D4322" s="115">
        <f t="shared" si="592"/>
        <v>43525</v>
      </c>
      <c r="E4322" s="24" t="s">
        <v>9142</v>
      </c>
      <c r="F4322" s="35" t="s">
        <v>1507</v>
      </c>
      <c r="G4322" s="35">
        <v>1022100976347</v>
      </c>
      <c r="H4322" s="131">
        <v>2127011215</v>
      </c>
      <c r="I4322" s="131" t="s">
        <v>1508</v>
      </c>
      <c r="J4322" s="131" t="s">
        <v>1509</v>
      </c>
      <c r="K4322" s="131"/>
    </row>
    <row r="4323" spans="1:11" ht="38.25" x14ac:dyDescent="0.25">
      <c r="A4323" s="131">
        <f t="shared" si="593"/>
        <v>4321</v>
      </c>
      <c r="B4323" s="114" t="s">
        <v>9141</v>
      </c>
      <c r="C4323" s="115">
        <v>43068</v>
      </c>
      <c r="D4323" s="115">
        <f t="shared" si="592"/>
        <v>43525</v>
      </c>
      <c r="E4323" s="59" t="s">
        <v>7209</v>
      </c>
      <c r="F4323" s="35" t="s">
        <v>2189</v>
      </c>
      <c r="G4323" s="35">
        <v>1022102432549</v>
      </c>
      <c r="H4323" s="131">
        <v>2111000810</v>
      </c>
      <c r="I4323" s="131" t="s">
        <v>2191</v>
      </c>
      <c r="J4323" s="131" t="s">
        <v>2190</v>
      </c>
      <c r="K4323" s="131"/>
    </row>
    <row r="4324" spans="1:11" ht="25.5" x14ac:dyDescent="0.25">
      <c r="A4324" s="131">
        <f t="shared" si="593"/>
        <v>4322</v>
      </c>
      <c r="B4324" s="114" t="s">
        <v>9143</v>
      </c>
      <c r="C4324" s="115">
        <v>43068</v>
      </c>
      <c r="D4324" s="115">
        <f t="shared" si="592"/>
        <v>43525</v>
      </c>
      <c r="E4324" s="59" t="s">
        <v>4423</v>
      </c>
      <c r="F4324" s="35" t="s">
        <v>1841</v>
      </c>
      <c r="G4324" s="35">
        <v>1022101141765</v>
      </c>
      <c r="H4324" s="131">
        <v>2128016103</v>
      </c>
      <c r="I4324" s="131" t="s">
        <v>576</v>
      </c>
      <c r="J4324" s="131" t="s">
        <v>144</v>
      </c>
      <c r="K4324" s="131"/>
    </row>
    <row r="4325" spans="1:11" ht="38.25" x14ac:dyDescent="0.25">
      <c r="A4325" s="131">
        <f t="shared" si="593"/>
        <v>4323</v>
      </c>
      <c r="B4325" s="114" t="s">
        <v>9144</v>
      </c>
      <c r="C4325" s="115">
        <v>43068</v>
      </c>
      <c r="D4325" s="115">
        <f t="shared" si="592"/>
        <v>43525</v>
      </c>
      <c r="E4325" s="10" t="s">
        <v>4123</v>
      </c>
      <c r="F4325" s="35" t="s">
        <v>2812</v>
      </c>
      <c r="G4325" s="35">
        <v>1122132000210</v>
      </c>
      <c r="H4325" s="131">
        <v>2120000782</v>
      </c>
      <c r="I4325" s="131" t="s">
        <v>2725</v>
      </c>
      <c r="J4325" s="131" t="s">
        <v>2726</v>
      </c>
      <c r="K4325" s="131" t="s">
        <v>1383</v>
      </c>
    </row>
    <row r="4326" spans="1:11" ht="38.25" x14ac:dyDescent="0.25">
      <c r="A4326" s="131">
        <f t="shared" si="593"/>
        <v>4324</v>
      </c>
      <c r="B4326" s="114" t="s">
        <v>9146</v>
      </c>
      <c r="C4326" s="115">
        <v>43068</v>
      </c>
      <c r="D4326" s="115">
        <f t="shared" si="592"/>
        <v>43525</v>
      </c>
      <c r="E4326" s="10" t="s">
        <v>4123</v>
      </c>
      <c r="F4326" s="35" t="s">
        <v>2812</v>
      </c>
      <c r="G4326" s="35">
        <v>1122132000210</v>
      </c>
      <c r="H4326" s="131">
        <v>2120000782</v>
      </c>
      <c r="I4326" s="131" t="s">
        <v>2725</v>
      </c>
      <c r="J4326" s="131" t="s">
        <v>2726</v>
      </c>
      <c r="K4326" s="131" t="s">
        <v>1383</v>
      </c>
    </row>
    <row r="4327" spans="1:11" ht="38.25" x14ac:dyDescent="0.25">
      <c r="A4327" s="131">
        <f t="shared" si="593"/>
        <v>4325</v>
      </c>
      <c r="B4327" s="114" t="s">
        <v>9147</v>
      </c>
      <c r="C4327" s="115">
        <v>43068</v>
      </c>
      <c r="D4327" s="115">
        <f t="shared" si="592"/>
        <v>43525</v>
      </c>
      <c r="E4327" s="10" t="s">
        <v>4123</v>
      </c>
      <c r="F4327" s="35" t="s">
        <v>2812</v>
      </c>
      <c r="G4327" s="35">
        <v>1122132000210</v>
      </c>
      <c r="H4327" s="131">
        <v>2120000782</v>
      </c>
      <c r="I4327" s="131" t="s">
        <v>2725</v>
      </c>
      <c r="J4327" s="131" t="s">
        <v>2726</v>
      </c>
      <c r="K4327" s="131" t="s">
        <v>1383</v>
      </c>
    </row>
    <row r="4328" spans="1:11" ht="38.25" x14ac:dyDescent="0.25">
      <c r="A4328" s="131">
        <f t="shared" si="593"/>
        <v>4326</v>
      </c>
      <c r="B4328" s="114" t="s">
        <v>9148</v>
      </c>
      <c r="C4328" s="115">
        <v>43068</v>
      </c>
      <c r="D4328" s="115">
        <f t="shared" si="592"/>
        <v>43525</v>
      </c>
      <c r="E4328" s="10" t="s">
        <v>4123</v>
      </c>
      <c r="F4328" s="35" t="s">
        <v>2812</v>
      </c>
      <c r="G4328" s="35">
        <v>1122132000210</v>
      </c>
      <c r="H4328" s="131">
        <v>2120000782</v>
      </c>
      <c r="I4328" s="131" t="s">
        <v>2725</v>
      </c>
      <c r="J4328" s="131" t="s">
        <v>2726</v>
      </c>
      <c r="K4328" s="131" t="s">
        <v>1383</v>
      </c>
    </row>
    <row r="4329" spans="1:11" ht="38.25" x14ac:dyDescent="0.25">
      <c r="A4329" s="131">
        <f t="shared" si="593"/>
        <v>4327</v>
      </c>
      <c r="B4329" s="114" t="s">
        <v>9149</v>
      </c>
      <c r="C4329" s="115">
        <v>43068</v>
      </c>
      <c r="D4329" s="115">
        <f t="shared" si="592"/>
        <v>43525</v>
      </c>
      <c r="E4329" s="10" t="s">
        <v>4123</v>
      </c>
      <c r="F4329" s="35" t="s">
        <v>2812</v>
      </c>
      <c r="G4329" s="35">
        <v>1122132000210</v>
      </c>
      <c r="H4329" s="131">
        <v>2120000782</v>
      </c>
      <c r="I4329" s="131" t="s">
        <v>2725</v>
      </c>
      <c r="J4329" s="131" t="s">
        <v>2726</v>
      </c>
      <c r="K4329" s="131" t="s">
        <v>1383</v>
      </c>
    </row>
    <row r="4330" spans="1:11" ht="38.25" x14ac:dyDescent="0.25">
      <c r="A4330" s="131">
        <f t="shared" si="593"/>
        <v>4328</v>
      </c>
      <c r="B4330" s="114" t="s">
        <v>9152</v>
      </c>
      <c r="C4330" s="115">
        <v>43068</v>
      </c>
      <c r="D4330" s="115">
        <f t="shared" si="592"/>
        <v>43525</v>
      </c>
      <c r="E4330" s="24" t="s">
        <v>9165</v>
      </c>
      <c r="F4330" s="35" t="s">
        <v>138</v>
      </c>
      <c r="G4330" s="35">
        <v>1022101831432</v>
      </c>
      <c r="H4330" s="131">
        <v>2108001331</v>
      </c>
      <c r="I4330" s="131" t="s">
        <v>1097</v>
      </c>
      <c r="J4330" s="131" t="s">
        <v>9174</v>
      </c>
      <c r="K4330" s="131" t="s">
        <v>1383</v>
      </c>
    </row>
    <row r="4331" spans="1:11" ht="38.25" x14ac:dyDescent="0.25">
      <c r="A4331" s="131">
        <f t="shared" si="593"/>
        <v>4329</v>
      </c>
      <c r="B4331" s="114" t="s">
        <v>9153</v>
      </c>
      <c r="C4331" s="115">
        <v>43068</v>
      </c>
      <c r="D4331" s="115">
        <f t="shared" si="592"/>
        <v>43525</v>
      </c>
      <c r="E4331" s="24" t="s">
        <v>9165</v>
      </c>
      <c r="F4331" s="35" t="s">
        <v>138</v>
      </c>
      <c r="G4331" s="35">
        <v>1022101831432</v>
      </c>
      <c r="H4331" s="131">
        <v>2108001331</v>
      </c>
      <c r="I4331" s="131" t="s">
        <v>1097</v>
      </c>
      <c r="J4331" s="131" t="s">
        <v>9174</v>
      </c>
      <c r="K4331" s="131" t="s">
        <v>1383</v>
      </c>
    </row>
    <row r="4332" spans="1:11" ht="38.25" x14ac:dyDescent="0.25">
      <c r="A4332" s="131">
        <f t="shared" si="593"/>
        <v>4330</v>
      </c>
      <c r="B4332" s="114" t="s">
        <v>9154</v>
      </c>
      <c r="C4332" s="115">
        <v>43068</v>
      </c>
      <c r="D4332" s="115">
        <f t="shared" si="592"/>
        <v>43525</v>
      </c>
      <c r="E4332" s="29" t="s">
        <v>9165</v>
      </c>
      <c r="F4332" s="35" t="s">
        <v>138</v>
      </c>
      <c r="G4332" s="35">
        <v>1022101831432</v>
      </c>
      <c r="H4332" s="131">
        <v>2108001331</v>
      </c>
      <c r="I4332" s="131" t="s">
        <v>1097</v>
      </c>
      <c r="J4332" s="131" t="s">
        <v>9174</v>
      </c>
      <c r="K4332" s="131" t="s">
        <v>1383</v>
      </c>
    </row>
    <row r="4333" spans="1:11" ht="38.25" x14ac:dyDescent="0.25">
      <c r="A4333" s="131">
        <f t="shared" si="593"/>
        <v>4331</v>
      </c>
      <c r="B4333" s="114" t="s">
        <v>9155</v>
      </c>
      <c r="C4333" s="115">
        <v>43068</v>
      </c>
      <c r="D4333" s="115">
        <f t="shared" si="592"/>
        <v>43525</v>
      </c>
      <c r="E4333" s="29" t="s">
        <v>9165</v>
      </c>
      <c r="F4333" s="35" t="s">
        <v>138</v>
      </c>
      <c r="G4333" s="35">
        <v>1022101831432</v>
      </c>
      <c r="H4333" s="131">
        <v>2108001331</v>
      </c>
      <c r="I4333" s="131" t="s">
        <v>1097</v>
      </c>
      <c r="J4333" s="131" t="s">
        <v>9174</v>
      </c>
      <c r="K4333" s="131"/>
    </row>
    <row r="4334" spans="1:11" ht="38.25" x14ac:dyDescent="0.25">
      <c r="A4334" s="131">
        <f t="shared" si="593"/>
        <v>4332</v>
      </c>
      <c r="B4334" s="114" t="s">
        <v>9156</v>
      </c>
      <c r="C4334" s="115">
        <v>43068</v>
      </c>
      <c r="D4334" s="115">
        <f t="shared" si="592"/>
        <v>43525</v>
      </c>
      <c r="E4334" s="29" t="s">
        <v>9166</v>
      </c>
      <c r="F4334" s="35" t="s">
        <v>9175</v>
      </c>
      <c r="G4334" s="35">
        <v>1052132011942</v>
      </c>
      <c r="H4334" s="131">
        <v>2108006467</v>
      </c>
      <c r="I4334" s="131" t="s">
        <v>9188</v>
      </c>
      <c r="J4334" s="131" t="s">
        <v>9579</v>
      </c>
      <c r="K4334" s="131" t="s">
        <v>1383</v>
      </c>
    </row>
    <row r="4335" spans="1:11" ht="38.25" x14ac:dyDescent="0.25">
      <c r="A4335" s="131">
        <f t="shared" si="593"/>
        <v>4333</v>
      </c>
      <c r="B4335" s="114" t="s">
        <v>9157</v>
      </c>
      <c r="C4335" s="115">
        <v>43068</v>
      </c>
      <c r="D4335" s="115">
        <f t="shared" si="592"/>
        <v>43525</v>
      </c>
      <c r="E4335" s="29" t="s">
        <v>9167</v>
      </c>
      <c r="F4335" s="35" t="s">
        <v>2039</v>
      </c>
      <c r="G4335" s="35">
        <v>1052132011986</v>
      </c>
      <c r="H4335" s="131">
        <v>2108006509</v>
      </c>
      <c r="I4335" s="131" t="s">
        <v>9187</v>
      </c>
      <c r="J4335" s="131" t="s">
        <v>9580</v>
      </c>
      <c r="K4335" s="131" t="s">
        <v>1383</v>
      </c>
    </row>
    <row r="4336" spans="1:11" ht="38.25" x14ac:dyDescent="0.25">
      <c r="A4336" s="131">
        <f t="shared" si="593"/>
        <v>4334</v>
      </c>
      <c r="B4336" s="114" t="s">
        <v>9158</v>
      </c>
      <c r="C4336" s="115">
        <v>43068</v>
      </c>
      <c r="D4336" s="115">
        <f t="shared" si="592"/>
        <v>43525</v>
      </c>
      <c r="E4336" s="29" t="s">
        <v>1119</v>
      </c>
      <c r="F4336" s="35" t="s">
        <v>1120</v>
      </c>
      <c r="G4336" s="35">
        <v>1052132013416</v>
      </c>
      <c r="H4336" s="131">
        <v>2108006604</v>
      </c>
      <c r="I4336" s="131" t="s">
        <v>9186</v>
      </c>
      <c r="J4336" s="131" t="s">
        <v>5382</v>
      </c>
      <c r="K4336" s="131" t="s">
        <v>1383</v>
      </c>
    </row>
    <row r="4337" spans="1:11" ht="38.25" x14ac:dyDescent="0.25">
      <c r="A4337" s="131">
        <f t="shared" si="593"/>
        <v>4335</v>
      </c>
      <c r="B4337" s="114" t="s">
        <v>9159</v>
      </c>
      <c r="C4337" s="115">
        <v>43068</v>
      </c>
      <c r="D4337" s="115">
        <f t="shared" si="592"/>
        <v>43525</v>
      </c>
      <c r="E4337" s="29" t="s">
        <v>9168</v>
      </c>
      <c r="F4337" s="35" t="s">
        <v>5374</v>
      </c>
      <c r="G4337" s="35">
        <v>1052132013427</v>
      </c>
      <c r="H4337" s="131">
        <v>2108006611</v>
      </c>
      <c r="I4337" s="131" t="s">
        <v>9185</v>
      </c>
      <c r="J4337" s="131" t="s">
        <v>5383</v>
      </c>
      <c r="K4337" s="131" t="s">
        <v>1383</v>
      </c>
    </row>
    <row r="4338" spans="1:11" ht="38.25" x14ac:dyDescent="0.25">
      <c r="A4338" s="131">
        <f t="shared" si="593"/>
        <v>4336</v>
      </c>
      <c r="B4338" s="114" t="s">
        <v>9160</v>
      </c>
      <c r="C4338" s="115">
        <v>43068</v>
      </c>
      <c r="D4338" s="115">
        <f t="shared" si="592"/>
        <v>43525</v>
      </c>
      <c r="E4338" s="29" t="s">
        <v>9169</v>
      </c>
      <c r="F4338" s="35" t="s">
        <v>9176</v>
      </c>
      <c r="G4338" s="35">
        <v>1052132013438</v>
      </c>
      <c r="H4338" s="131">
        <v>2108006629</v>
      </c>
      <c r="I4338" s="131" t="s">
        <v>9184</v>
      </c>
      <c r="J4338" s="131" t="s">
        <v>9581</v>
      </c>
      <c r="K4338" s="131" t="s">
        <v>1383</v>
      </c>
    </row>
    <row r="4339" spans="1:11" ht="38.25" x14ac:dyDescent="0.25">
      <c r="A4339" s="131">
        <f t="shared" si="593"/>
        <v>4337</v>
      </c>
      <c r="B4339" s="114" t="s">
        <v>9161</v>
      </c>
      <c r="C4339" s="115">
        <v>43068</v>
      </c>
      <c r="D4339" s="115">
        <f t="shared" si="592"/>
        <v>43525</v>
      </c>
      <c r="E4339" s="29" t="s">
        <v>9170</v>
      </c>
      <c r="F4339" s="35" t="s">
        <v>2061</v>
      </c>
      <c r="G4339" s="35">
        <v>1052132013449</v>
      </c>
      <c r="H4339" s="131">
        <v>2108006636</v>
      </c>
      <c r="I4339" s="131" t="s">
        <v>9180</v>
      </c>
      <c r="J4339" s="131" t="s">
        <v>9582</v>
      </c>
      <c r="K4339" s="131" t="s">
        <v>1383</v>
      </c>
    </row>
    <row r="4340" spans="1:11" ht="38.25" x14ac:dyDescent="0.25">
      <c r="A4340" s="131">
        <f t="shared" si="593"/>
        <v>4338</v>
      </c>
      <c r="B4340" s="114" t="s">
        <v>9162</v>
      </c>
      <c r="C4340" s="115">
        <v>43068</v>
      </c>
      <c r="D4340" s="115">
        <f t="shared" si="592"/>
        <v>43525</v>
      </c>
      <c r="E4340" s="29" t="s">
        <v>9171</v>
      </c>
      <c r="F4340" s="35" t="s">
        <v>2042</v>
      </c>
      <c r="G4340" s="35">
        <v>1052132013460</v>
      </c>
      <c r="H4340" s="131">
        <v>2108006650</v>
      </c>
      <c r="I4340" s="131" t="s">
        <v>9179</v>
      </c>
      <c r="J4340" s="131" t="s">
        <v>9583</v>
      </c>
      <c r="K4340" s="131" t="s">
        <v>1383</v>
      </c>
    </row>
    <row r="4341" spans="1:11" ht="38.25" x14ac:dyDescent="0.25">
      <c r="A4341" s="131">
        <f t="shared" si="593"/>
        <v>4339</v>
      </c>
      <c r="B4341" s="114" t="s">
        <v>9163</v>
      </c>
      <c r="C4341" s="115">
        <v>43068</v>
      </c>
      <c r="D4341" s="115">
        <f t="shared" si="592"/>
        <v>43525</v>
      </c>
      <c r="E4341" s="29" t="s">
        <v>9172</v>
      </c>
      <c r="F4341" s="35" t="s">
        <v>2052</v>
      </c>
      <c r="G4341" s="35">
        <v>1052132013482</v>
      </c>
      <c r="H4341" s="131">
        <v>2108006675</v>
      </c>
      <c r="I4341" s="131" t="s">
        <v>9178</v>
      </c>
      <c r="J4341" s="131" t="s">
        <v>9585</v>
      </c>
      <c r="K4341" s="131" t="s">
        <v>1383</v>
      </c>
    </row>
    <row r="4342" spans="1:11" ht="38.25" x14ac:dyDescent="0.25">
      <c r="A4342" s="131">
        <f t="shared" si="593"/>
        <v>4340</v>
      </c>
      <c r="B4342" s="114" t="s">
        <v>9164</v>
      </c>
      <c r="C4342" s="115">
        <v>43068</v>
      </c>
      <c r="D4342" s="115">
        <f t="shared" ref="D4342:D4343" si="594">DATE(YEAR(C4342)+1,MONTH(C4342)+3,DAY(C4342))</f>
        <v>43525</v>
      </c>
      <c r="E4342" s="29" t="s">
        <v>9173</v>
      </c>
      <c r="F4342" s="35" t="s">
        <v>2057</v>
      </c>
      <c r="G4342" s="35">
        <v>1052132013493</v>
      </c>
      <c r="H4342" s="131">
        <v>2108006682</v>
      </c>
      <c r="I4342" s="131" t="s">
        <v>9177</v>
      </c>
      <c r="J4342" s="131" t="s">
        <v>9589</v>
      </c>
      <c r="K4342" s="131" t="s">
        <v>1383</v>
      </c>
    </row>
    <row r="4343" spans="1:11" ht="25.5" x14ac:dyDescent="0.25">
      <c r="A4343" s="131">
        <f t="shared" si="593"/>
        <v>4341</v>
      </c>
      <c r="B4343" s="114" t="s">
        <v>9181</v>
      </c>
      <c r="C4343" s="115">
        <v>43069</v>
      </c>
      <c r="D4343" s="115">
        <f t="shared" si="594"/>
        <v>43526</v>
      </c>
      <c r="E4343" s="59" t="s">
        <v>4423</v>
      </c>
      <c r="F4343" s="35" t="s">
        <v>1841</v>
      </c>
      <c r="G4343" s="35">
        <v>1022101141765</v>
      </c>
      <c r="H4343" s="131">
        <v>2128016103</v>
      </c>
      <c r="I4343" s="131" t="s">
        <v>576</v>
      </c>
      <c r="J4343" s="131" t="s">
        <v>144</v>
      </c>
      <c r="K4343" s="131"/>
    </row>
    <row r="4344" spans="1:11" ht="25.5" x14ac:dyDescent="0.25">
      <c r="A4344" s="131">
        <f t="shared" si="593"/>
        <v>4342</v>
      </c>
      <c r="B4344" s="114" t="s">
        <v>9182</v>
      </c>
      <c r="C4344" s="115">
        <v>43069</v>
      </c>
      <c r="D4344" s="115">
        <f t="shared" ref="D4344:D4346" si="595">DATE(YEAR(C4344)+1,MONTH(C4344)+3,DAY(C4344))</f>
        <v>43526</v>
      </c>
      <c r="E4344" s="59" t="s">
        <v>4423</v>
      </c>
      <c r="F4344" s="35" t="s">
        <v>1841</v>
      </c>
      <c r="G4344" s="35">
        <v>1022101141765</v>
      </c>
      <c r="H4344" s="131">
        <v>2128016103</v>
      </c>
      <c r="I4344" s="131" t="s">
        <v>576</v>
      </c>
      <c r="J4344" s="131" t="s">
        <v>144</v>
      </c>
      <c r="K4344" s="131"/>
    </row>
    <row r="4345" spans="1:11" ht="25.5" x14ac:dyDescent="0.25">
      <c r="A4345" s="131">
        <f t="shared" si="593"/>
        <v>4343</v>
      </c>
      <c r="B4345" s="114" t="s">
        <v>9183</v>
      </c>
      <c r="C4345" s="115">
        <v>43069</v>
      </c>
      <c r="D4345" s="115">
        <f t="shared" si="595"/>
        <v>43526</v>
      </c>
      <c r="E4345" s="59" t="s">
        <v>4423</v>
      </c>
      <c r="F4345" s="35" t="s">
        <v>1841</v>
      </c>
      <c r="G4345" s="35">
        <v>1022101141765</v>
      </c>
      <c r="H4345" s="131">
        <v>2128016103</v>
      </c>
      <c r="I4345" s="131" t="s">
        <v>576</v>
      </c>
      <c r="J4345" s="131" t="s">
        <v>144</v>
      </c>
      <c r="K4345" s="131"/>
    </row>
    <row r="4346" spans="1:11" ht="25.5" x14ac:dyDescent="0.25">
      <c r="A4346" s="131">
        <f t="shared" si="593"/>
        <v>4344</v>
      </c>
      <c r="B4346" s="114" t="s">
        <v>9189</v>
      </c>
      <c r="C4346" s="115">
        <v>43069</v>
      </c>
      <c r="D4346" s="115">
        <f t="shared" si="595"/>
        <v>43526</v>
      </c>
      <c r="E4346" s="59" t="s">
        <v>9052</v>
      </c>
      <c r="F4346" s="35" t="s">
        <v>3158</v>
      </c>
      <c r="G4346" s="35">
        <v>1022101279860</v>
      </c>
      <c r="H4346" s="131">
        <v>2129009388</v>
      </c>
      <c r="I4346" s="131" t="s">
        <v>335</v>
      </c>
      <c r="J4346" s="131" t="s">
        <v>9190</v>
      </c>
      <c r="K4346" s="131"/>
    </row>
    <row r="4347" spans="1:11" ht="38.25" x14ac:dyDescent="0.25">
      <c r="A4347" s="131">
        <f t="shared" si="593"/>
        <v>4345</v>
      </c>
      <c r="B4347" s="114" t="s">
        <v>9191</v>
      </c>
      <c r="C4347" s="115">
        <v>43069</v>
      </c>
      <c r="D4347" s="115">
        <f t="shared" ref="D4347:D4357" si="596">DATE(YEAR(C4347)+1,MONTH(C4347)+3,DAY(C4347))</f>
        <v>43526</v>
      </c>
      <c r="E4347" s="59" t="s">
        <v>9202</v>
      </c>
      <c r="F4347" s="131" t="s">
        <v>165</v>
      </c>
      <c r="G4347" s="35">
        <v>1052138008735</v>
      </c>
      <c r="H4347" s="131">
        <v>2118002119</v>
      </c>
      <c r="I4347" s="131" t="s">
        <v>286</v>
      </c>
      <c r="J4347" s="131" t="s">
        <v>9219</v>
      </c>
      <c r="K4347" s="131" t="s">
        <v>252</v>
      </c>
    </row>
    <row r="4348" spans="1:11" ht="38.25" x14ac:dyDescent="0.25">
      <c r="A4348" s="131">
        <f t="shared" si="593"/>
        <v>4346</v>
      </c>
      <c r="B4348" s="114" t="s">
        <v>9192</v>
      </c>
      <c r="C4348" s="115">
        <v>43069</v>
      </c>
      <c r="D4348" s="115">
        <f t="shared" si="596"/>
        <v>43526</v>
      </c>
      <c r="E4348" s="59" t="s">
        <v>9203</v>
      </c>
      <c r="F4348" s="54" t="s">
        <v>166</v>
      </c>
      <c r="G4348" s="35">
        <v>1052138008812</v>
      </c>
      <c r="H4348" s="131">
        <v>2118002197</v>
      </c>
      <c r="I4348" s="131" t="s">
        <v>287</v>
      </c>
      <c r="J4348" s="131" t="s">
        <v>4244</v>
      </c>
      <c r="K4348" s="131" t="s">
        <v>252</v>
      </c>
    </row>
    <row r="4349" spans="1:11" ht="38.25" x14ac:dyDescent="0.25">
      <c r="A4349" s="131">
        <f t="shared" si="593"/>
        <v>4347</v>
      </c>
      <c r="B4349" s="114" t="s">
        <v>9193</v>
      </c>
      <c r="C4349" s="115">
        <v>43069</v>
      </c>
      <c r="D4349" s="115">
        <f t="shared" si="596"/>
        <v>43526</v>
      </c>
      <c r="E4349" s="10" t="s">
        <v>7109</v>
      </c>
      <c r="F4349" s="54" t="s">
        <v>167</v>
      </c>
      <c r="G4349" s="35">
        <v>1052138008647</v>
      </c>
      <c r="H4349" s="131">
        <v>2118002038</v>
      </c>
      <c r="I4349" s="131" t="s">
        <v>288</v>
      </c>
      <c r="J4349" s="131" t="s">
        <v>177</v>
      </c>
      <c r="K4349" s="131" t="s">
        <v>252</v>
      </c>
    </row>
    <row r="4350" spans="1:11" ht="38.25" x14ac:dyDescent="0.25">
      <c r="A4350" s="131">
        <f t="shared" si="593"/>
        <v>4348</v>
      </c>
      <c r="B4350" s="114" t="s">
        <v>9194</v>
      </c>
      <c r="C4350" s="115">
        <v>43069</v>
      </c>
      <c r="D4350" s="115">
        <f t="shared" si="596"/>
        <v>43526</v>
      </c>
      <c r="E4350" s="24" t="s">
        <v>6951</v>
      </c>
      <c r="F4350" s="54" t="s">
        <v>168</v>
      </c>
      <c r="G4350" s="35">
        <v>1052138008713</v>
      </c>
      <c r="H4350" s="131">
        <v>2118002091</v>
      </c>
      <c r="I4350" s="131" t="s">
        <v>289</v>
      </c>
      <c r="J4350" s="131" t="s">
        <v>9218</v>
      </c>
      <c r="K4350" s="131" t="s">
        <v>252</v>
      </c>
    </row>
    <row r="4351" spans="1:11" ht="38.25" x14ac:dyDescent="0.25">
      <c r="A4351" s="131">
        <f t="shared" si="593"/>
        <v>4349</v>
      </c>
      <c r="B4351" s="114" t="s">
        <v>9195</v>
      </c>
      <c r="C4351" s="115">
        <v>43069</v>
      </c>
      <c r="D4351" s="115">
        <f t="shared" si="596"/>
        <v>43526</v>
      </c>
      <c r="E4351" s="10" t="s">
        <v>6953</v>
      </c>
      <c r="F4351" s="54" t="s">
        <v>169</v>
      </c>
      <c r="G4351" s="35">
        <v>1052138008625</v>
      </c>
      <c r="H4351" s="131">
        <v>2118002013</v>
      </c>
      <c r="I4351" s="131" t="s">
        <v>290</v>
      </c>
      <c r="J4351" s="131" t="s">
        <v>4224</v>
      </c>
      <c r="K4351" s="131" t="s">
        <v>252</v>
      </c>
    </row>
    <row r="4352" spans="1:11" ht="38.25" x14ac:dyDescent="0.25">
      <c r="A4352" s="131">
        <f t="shared" si="593"/>
        <v>4350</v>
      </c>
      <c r="B4352" s="114" t="s">
        <v>9196</v>
      </c>
      <c r="C4352" s="115">
        <v>43069</v>
      </c>
      <c r="D4352" s="115">
        <f t="shared" si="596"/>
        <v>43526</v>
      </c>
      <c r="E4352" s="24" t="s">
        <v>7008</v>
      </c>
      <c r="F4352" s="54" t="s">
        <v>170</v>
      </c>
      <c r="G4352" s="35">
        <v>1052138008790</v>
      </c>
      <c r="H4352" s="131">
        <v>2118002172</v>
      </c>
      <c r="I4352" s="131" t="s">
        <v>285</v>
      </c>
      <c r="J4352" s="131" t="s">
        <v>9217</v>
      </c>
      <c r="K4352" s="131" t="s">
        <v>252</v>
      </c>
    </row>
    <row r="4353" spans="1:11" ht="38.25" x14ac:dyDescent="0.25">
      <c r="A4353" s="131">
        <f t="shared" si="593"/>
        <v>4351</v>
      </c>
      <c r="B4353" s="114" t="s">
        <v>9197</v>
      </c>
      <c r="C4353" s="115">
        <v>43069</v>
      </c>
      <c r="D4353" s="115">
        <f t="shared" si="596"/>
        <v>43526</v>
      </c>
      <c r="E4353" s="24" t="s">
        <v>6962</v>
      </c>
      <c r="F4353" s="54" t="s">
        <v>171</v>
      </c>
      <c r="G4353" s="35">
        <v>1052138008680</v>
      </c>
      <c r="H4353" s="131">
        <v>2118002077</v>
      </c>
      <c r="I4353" s="131" t="s">
        <v>291</v>
      </c>
      <c r="J4353" s="131" t="s">
        <v>9216</v>
      </c>
      <c r="K4353" s="131" t="s">
        <v>252</v>
      </c>
    </row>
    <row r="4354" spans="1:11" ht="38.25" x14ac:dyDescent="0.25">
      <c r="A4354" s="131">
        <f t="shared" si="593"/>
        <v>4352</v>
      </c>
      <c r="B4354" s="114" t="s">
        <v>9198</v>
      </c>
      <c r="C4354" s="115">
        <v>43069</v>
      </c>
      <c r="D4354" s="115">
        <f t="shared" si="596"/>
        <v>43526</v>
      </c>
      <c r="E4354" s="24" t="s">
        <v>6963</v>
      </c>
      <c r="F4354" s="54" t="s">
        <v>164</v>
      </c>
      <c r="G4354" s="35">
        <v>1052138008757</v>
      </c>
      <c r="H4354" s="131">
        <v>2118002133</v>
      </c>
      <c r="I4354" s="131" t="s">
        <v>293</v>
      </c>
      <c r="J4354" s="131" t="s">
        <v>9213</v>
      </c>
      <c r="K4354" s="131" t="s">
        <v>252</v>
      </c>
    </row>
    <row r="4355" spans="1:11" ht="38.25" x14ac:dyDescent="0.25">
      <c r="A4355" s="131">
        <f t="shared" si="593"/>
        <v>4353</v>
      </c>
      <c r="B4355" s="114" t="s">
        <v>9199</v>
      </c>
      <c r="C4355" s="115">
        <v>43069</v>
      </c>
      <c r="D4355" s="115">
        <f t="shared" si="596"/>
        <v>43526</v>
      </c>
      <c r="E4355" s="131" t="s">
        <v>6956</v>
      </c>
      <c r="F4355" s="131" t="s">
        <v>173</v>
      </c>
      <c r="G4355" s="35">
        <v>1052138008779</v>
      </c>
      <c r="H4355" s="131">
        <v>2118002158</v>
      </c>
      <c r="I4355" s="131" t="s">
        <v>292</v>
      </c>
      <c r="J4355" s="131" t="s">
        <v>9214</v>
      </c>
      <c r="K4355" s="131" t="s">
        <v>252</v>
      </c>
    </row>
    <row r="4356" spans="1:11" ht="38.25" x14ac:dyDescent="0.25">
      <c r="A4356" s="131">
        <f t="shared" si="593"/>
        <v>4354</v>
      </c>
      <c r="B4356" s="114" t="s">
        <v>9200</v>
      </c>
      <c r="C4356" s="115">
        <v>43069</v>
      </c>
      <c r="D4356" s="115">
        <f t="shared" si="596"/>
        <v>43526</v>
      </c>
      <c r="E4356" s="131" t="s">
        <v>6950</v>
      </c>
      <c r="F4356" s="131" t="s">
        <v>178</v>
      </c>
      <c r="G4356" s="35">
        <v>1052138008669</v>
      </c>
      <c r="H4356" s="131">
        <v>2118002052</v>
      </c>
      <c r="I4356" s="131" t="s">
        <v>294</v>
      </c>
      <c r="J4356" s="131" t="s">
        <v>179</v>
      </c>
      <c r="K4356" s="131" t="s">
        <v>252</v>
      </c>
    </row>
    <row r="4357" spans="1:11" ht="38.25" x14ac:dyDescent="0.25">
      <c r="A4357" s="131">
        <f t="shared" si="593"/>
        <v>4355</v>
      </c>
      <c r="B4357" s="114" t="s">
        <v>9201</v>
      </c>
      <c r="C4357" s="115">
        <v>43069</v>
      </c>
      <c r="D4357" s="115">
        <f t="shared" si="596"/>
        <v>43526</v>
      </c>
      <c r="E4357" s="131" t="s">
        <v>6961</v>
      </c>
      <c r="F4357" s="131" t="s">
        <v>297</v>
      </c>
      <c r="G4357" s="35">
        <v>1052138008603</v>
      </c>
      <c r="H4357" s="131">
        <v>2118001997</v>
      </c>
      <c r="I4357" s="131" t="s">
        <v>295</v>
      </c>
      <c r="J4357" s="131" t="s">
        <v>9215</v>
      </c>
      <c r="K4357" s="131" t="s">
        <v>252</v>
      </c>
    </row>
    <row r="4358" spans="1:11" ht="25.5" x14ac:dyDescent="0.25">
      <c r="A4358" s="131">
        <f t="shared" si="593"/>
        <v>4356</v>
      </c>
      <c r="B4358" s="114" t="s">
        <v>9204</v>
      </c>
      <c r="C4358" s="115">
        <v>43069</v>
      </c>
      <c r="D4358" s="115">
        <f t="shared" ref="D4358:D4361" si="597">DATE(YEAR(C4358)+1,MONTH(C4358)+3,DAY(C4358))</f>
        <v>43526</v>
      </c>
      <c r="E4358" s="59" t="s">
        <v>2307</v>
      </c>
      <c r="F4358" s="35" t="s">
        <v>2020</v>
      </c>
      <c r="G4358" s="35">
        <v>1022101141700</v>
      </c>
      <c r="H4358" s="131">
        <v>2128039728</v>
      </c>
      <c r="I4358" s="131" t="s">
        <v>964</v>
      </c>
      <c r="J4358" s="131" t="s">
        <v>4081</v>
      </c>
      <c r="K4358" s="131" t="s">
        <v>1408</v>
      </c>
    </row>
    <row r="4359" spans="1:11" ht="25.5" x14ac:dyDescent="0.25">
      <c r="A4359" s="131">
        <f t="shared" si="593"/>
        <v>4357</v>
      </c>
      <c r="B4359" s="114" t="s">
        <v>9205</v>
      </c>
      <c r="C4359" s="115">
        <v>43069</v>
      </c>
      <c r="D4359" s="115">
        <f t="shared" si="597"/>
        <v>43526</v>
      </c>
      <c r="E4359" s="59" t="s">
        <v>2307</v>
      </c>
      <c r="F4359" s="35" t="s">
        <v>2020</v>
      </c>
      <c r="G4359" s="35">
        <v>1022101141700</v>
      </c>
      <c r="H4359" s="131">
        <v>2128039728</v>
      </c>
      <c r="I4359" s="131" t="s">
        <v>964</v>
      </c>
      <c r="J4359" s="131" t="s">
        <v>4081</v>
      </c>
      <c r="K4359" s="131" t="s">
        <v>1408</v>
      </c>
    </row>
    <row r="4360" spans="1:11" ht="25.5" x14ac:dyDescent="0.25">
      <c r="A4360" s="131">
        <f t="shared" si="593"/>
        <v>4358</v>
      </c>
      <c r="B4360" s="114" t="s">
        <v>9206</v>
      </c>
      <c r="C4360" s="115">
        <v>43069</v>
      </c>
      <c r="D4360" s="115">
        <f t="shared" si="597"/>
        <v>43526</v>
      </c>
      <c r="E4360" s="59" t="s">
        <v>2307</v>
      </c>
      <c r="F4360" s="35" t="s">
        <v>2020</v>
      </c>
      <c r="G4360" s="35">
        <v>1022101141700</v>
      </c>
      <c r="H4360" s="131">
        <v>2128039728</v>
      </c>
      <c r="I4360" s="131" t="s">
        <v>964</v>
      </c>
      <c r="J4360" s="131" t="s">
        <v>4081</v>
      </c>
      <c r="K4360" s="131" t="s">
        <v>1408</v>
      </c>
    </row>
    <row r="4361" spans="1:11" ht="25.5" x14ac:dyDescent="0.25">
      <c r="A4361" s="131">
        <f t="shared" si="593"/>
        <v>4359</v>
      </c>
      <c r="B4361" s="114" t="s">
        <v>9207</v>
      </c>
      <c r="C4361" s="115">
        <v>43069</v>
      </c>
      <c r="D4361" s="115">
        <f t="shared" si="597"/>
        <v>43526</v>
      </c>
      <c r="E4361" s="59" t="s">
        <v>2307</v>
      </c>
      <c r="F4361" s="35" t="s">
        <v>2020</v>
      </c>
      <c r="G4361" s="35">
        <v>1022101141700</v>
      </c>
      <c r="H4361" s="131">
        <v>2128039728</v>
      </c>
      <c r="I4361" s="131" t="s">
        <v>964</v>
      </c>
      <c r="J4361" s="131" t="s">
        <v>4081</v>
      </c>
      <c r="K4361" s="131" t="s">
        <v>1408</v>
      </c>
    </row>
    <row r="4362" spans="1:11" ht="25.5" x14ac:dyDescent="0.25">
      <c r="A4362" s="131">
        <f t="shared" si="593"/>
        <v>4360</v>
      </c>
      <c r="B4362" s="114" t="s">
        <v>9208</v>
      </c>
      <c r="C4362" s="115">
        <v>43069</v>
      </c>
      <c r="D4362" s="115">
        <f t="shared" ref="D4362:D4379" si="598">DATE(YEAR(C4362)+1,MONTH(C4362)+3,DAY(C4362))</f>
        <v>43526</v>
      </c>
      <c r="E4362" s="24" t="s">
        <v>2750</v>
      </c>
      <c r="F4362" s="35" t="s">
        <v>2751</v>
      </c>
      <c r="G4362" s="35">
        <v>1052137022046</v>
      </c>
      <c r="H4362" s="131">
        <v>2115903267</v>
      </c>
      <c r="I4362" s="131" t="s">
        <v>2752</v>
      </c>
      <c r="J4362" s="131" t="s">
        <v>5599</v>
      </c>
      <c r="K4362" s="131" t="s">
        <v>1383</v>
      </c>
    </row>
    <row r="4363" spans="1:11" ht="25.5" x14ac:dyDescent="0.25">
      <c r="A4363" s="131">
        <f t="shared" si="593"/>
        <v>4361</v>
      </c>
      <c r="B4363" s="114" t="s">
        <v>9209</v>
      </c>
      <c r="C4363" s="115">
        <v>43069</v>
      </c>
      <c r="D4363" s="115">
        <f t="shared" si="598"/>
        <v>43526</v>
      </c>
      <c r="E4363" s="24" t="s">
        <v>5598</v>
      </c>
      <c r="F4363" s="35" t="s">
        <v>2751</v>
      </c>
      <c r="G4363" s="35">
        <v>1052137022046</v>
      </c>
      <c r="H4363" s="131">
        <v>2115903267</v>
      </c>
      <c r="I4363" s="131" t="s">
        <v>2752</v>
      </c>
      <c r="J4363" s="131" t="s">
        <v>5599</v>
      </c>
      <c r="K4363" s="131" t="s">
        <v>251</v>
      </c>
    </row>
    <row r="4364" spans="1:11" ht="38.25" x14ac:dyDescent="0.25">
      <c r="A4364" s="131">
        <f t="shared" si="593"/>
        <v>4362</v>
      </c>
      <c r="B4364" s="114" t="s">
        <v>9210</v>
      </c>
      <c r="C4364" s="115">
        <v>43069</v>
      </c>
      <c r="D4364" s="115">
        <f t="shared" si="598"/>
        <v>43526</v>
      </c>
      <c r="E4364" s="59" t="s">
        <v>6986</v>
      </c>
      <c r="F4364" s="35" t="s">
        <v>1683</v>
      </c>
      <c r="G4364" s="35">
        <v>1052137022222</v>
      </c>
      <c r="H4364" s="131">
        <v>2115903235</v>
      </c>
      <c r="I4364" s="131" t="s">
        <v>1686</v>
      </c>
      <c r="J4364" s="131" t="s">
        <v>4307</v>
      </c>
      <c r="K4364" s="131"/>
    </row>
    <row r="4365" spans="1:11" ht="38.25" x14ac:dyDescent="0.25">
      <c r="A4365" s="131">
        <f t="shared" si="593"/>
        <v>4363</v>
      </c>
      <c r="B4365" s="114" t="s">
        <v>9211</v>
      </c>
      <c r="C4365" s="115">
        <v>43069</v>
      </c>
      <c r="D4365" s="115">
        <f t="shared" si="598"/>
        <v>43526</v>
      </c>
      <c r="E4365" s="59" t="s">
        <v>9796</v>
      </c>
      <c r="F4365" s="35" t="s">
        <v>50</v>
      </c>
      <c r="G4365" s="35">
        <v>1052133020488</v>
      </c>
      <c r="H4365" s="131">
        <v>2104006868</v>
      </c>
      <c r="I4365" s="131" t="s">
        <v>2604</v>
      </c>
      <c r="J4365" s="131"/>
      <c r="K4365" s="131" t="s">
        <v>1383</v>
      </c>
    </row>
    <row r="4366" spans="1:11" ht="38.25" x14ac:dyDescent="0.25">
      <c r="A4366" s="131">
        <f t="shared" si="593"/>
        <v>4364</v>
      </c>
      <c r="B4366" s="114" t="s">
        <v>9212</v>
      </c>
      <c r="C4366" s="115">
        <v>43069</v>
      </c>
      <c r="D4366" s="115">
        <f t="shared" si="598"/>
        <v>43526</v>
      </c>
      <c r="E4366" s="59" t="s">
        <v>9796</v>
      </c>
      <c r="F4366" s="35" t="s">
        <v>50</v>
      </c>
      <c r="G4366" s="35">
        <v>1052133020488</v>
      </c>
      <c r="H4366" s="131">
        <v>2104006868</v>
      </c>
      <c r="I4366" s="131" t="s">
        <v>2604</v>
      </c>
      <c r="J4366" s="131"/>
      <c r="K4366" s="131" t="s">
        <v>251</v>
      </c>
    </row>
    <row r="4367" spans="1:11" ht="38.25" x14ac:dyDescent="0.25">
      <c r="A4367" s="131">
        <f t="shared" si="593"/>
        <v>4365</v>
      </c>
      <c r="B4367" s="114" t="s">
        <v>9220</v>
      </c>
      <c r="C4367" s="115">
        <v>43069</v>
      </c>
      <c r="D4367" s="115">
        <f t="shared" si="598"/>
        <v>43526</v>
      </c>
      <c r="E4367" s="131" t="s">
        <v>7041</v>
      </c>
      <c r="F4367" s="35" t="s">
        <v>4539</v>
      </c>
      <c r="G4367" s="90">
        <v>1022102631462</v>
      </c>
      <c r="H4367" s="131">
        <v>2112001790</v>
      </c>
      <c r="I4367" s="131" t="s">
        <v>1225</v>
      </c>
      <c r="J4367" s="131" t="s">
        <v>4540</v>
      </c>
      <c r="K4367" s="131"/>
    </row>
    <row r="4368" spans="1:11" ht="38.25" x14ac:dyDescent="0.25">
      <c r="A4368" s="131">
        <f t="shared" si="593"/>
        <v>4366</v>
      </c>
      <c r="B4368" s="114" t="s">
        <v>9221</v>
      </c>
      <c r="C4368" s="115">
        <v>43069</v>
      </c>
      <c r="D4368" s="115">
        <f t="shared" si="598"/>
        <v>43526</v>
      </c>
      <c r="E4368" s="24" t="s">
        <v>6995</v>
      </c>
      <c r="F4368" s="35" t="s">
        <v>653</v>
      </c>
      <c r="G4368" s="35">
        <v>1022102630395</v>
      </c>
      <c r="H4368" s="131">
        <v>2119004341</v>
      </c>
      <c r="I4368" s="131" t="s">
        <v>652</v>
      </c>
      <c r="J4368" s="131" t="s">
        <v>4338</v>
      </c>
      <c r="K4368" s="131"/>
    </row>
    <row r="4369" spans="1:11" ht="38.25" x14ac:dyDescent="0.25">
      <c r="A4369" s="131">
        <f t="shared" si="593"/>
        <v>4367</v>
      </c>
      <c r="B4369" s="114" t="s">
        <v>9222</v>
      </c>
      <c r="C4369" s="115">
        <v>43069</v>
      </c>
      <c r="D4369" s="115">
        <f t="shared" si="598"/>
        <v>43526</v>
      </c>
      <c r="E4369" s="24" t="s">
        <v>6995</v>
      </c>
      <c r="F4369" s="35" t="s">
        <v>653</v>
      </c>
      <c r="G4369" s="35">
        <v>1022102630395</v>
      </c>
      <c r="H4369" s="131">
        <v>2119004341</v>
      </c>
      <c r="I4369" s="131" t="s">
        <v>652</v>
      </c>
      <c r="J4369" s="131" t="s">
        <v>4338</v>
      </c>
      <c r="K4369" s="131"/>
    </row>
    <row r="4370" spans="1:11" ht="25.5" x14ac:dyDescent="0.25">
      <c r="A4370" s="131">
        <f t="shared" si="593"/>
        <v>4368</v>
      </c>
      <c r="B4370" s="114" t="s">
        <v>9223</v>
      </c>
      <c r="C4370" s="115">
        <v>43069</v>
      </c>
      <c r="D4370" s="115">
        <f t="shared" si="598"/>
        <v>43526</v>
      </c>
      <c r="E4370" s="10" t="s">
        <v>9224</v>
      </c>
      <c r="F4370" s="35" t="s">
        <v>1986</v>
      </c>
      <c r="G4370" s="35">
        <v>1022101284920</v>
      </c>
      <c r="H4370" s="131">
        <v>2129034962</v>
      </c>
      <c r="I4370" s="131" t="s">
        <v>1991</v>
      </c>
      <c r="J4370" s="131" t="s">
        <v>1992</v>
      </c>
      <c r="K4370" s="131"/>
    </row>
    <row r="4371" spans="1:11" ht="25.5" x14ac:dyDescent="0.25">
      <c r="A4371" s="131">
        <f t="shared" si="593"/>
        <v>4369</v>
      </c>
      <c r="B4371" s="114" t="s">
        <v>9225</v>
      </c>
      <c r="C4371" s="115">
        <v>43069</v>
      </c>
      <c r="D4371" s="115">
        <f t="shared" si="598"/>
        <v>43526</v>
      </c>
      <c r="E4371" s="131" t="s">
        <v>9226</v>
      </c>
      <c r="F4371" s="35" t="s">
        <v>996</v>
      </c>
      <c r="G4371" s="35">
        <v>1022102030301</v>
      </c>
      <c r="H4371" s="131">
        <v>2105002866</v>
      </c>
      <c r="I4371" s="131" t="s">
        <v>721</v>
      </c>
      <c r="J4371" s="131" t="s">
        <v>997</v>
      </c>
      <c r="K4371" s="131"/>
    </row>
    <row r="4372" spans="1:11" ht="25.5" x14ac:dyDescent="0.25">
      <c r="A4372" s="131">
        <f t="shared" si="593"/>
        <v>4370</v>
      </c>
      <c r="B4372" s="114" t="s">
        <v>9227</v>
      </c>
      <c r="C4372" s="115">
        <v>43069</v>
      </c>
      <c r="D4372" s="115">
        <f t="shared" si="598"/>
        <v>43526</v>
      </c>
      <c r="E4372" s="59" t="s">
        <v>7969</v>
      </c>
      <c r="F4372" s="35" t="s">
        <v>2863</v>
      </c>
      <c r="G4372" s="35">
        <v>1052133019883</v>
      </c>
      <c r="H4372" s="131">
        <v>2104006586</v>
      </c>
      <c r="I4372" s="131" t="s">
        <v>2864</v>
      </c>
      <c r="J4372" s="131"/>
      <c r="K4372" s="131" t="s">
        <v>1383</v>
      </c>
    </row>
    <row r="4373" spans="1:11" ht="25.5" x14ac:dyDescent="0.25">
      <c r="A4373" s="131">
        <f t="shared" si="593"/>
        <v>4371</v>
      </c>
      <c r="B4373" s="114" t="s">
        <v>9228</v>
      </c>
      <c r="C4373" s="115">
        <v>43069</v>
      </c>
      <c r="D4373" s="115">
        <f t="shared" si="598"/>
        <v>43526</v>
      </c>
      <c r="E4373" s="59" t="s">
        <v>7969</v>
      </c>
      <c r="F4373" s="35" t="s">
        <v>2863</v>
      </c>
      <c r="G4373" s="35">
        <v>1052133019883</v>
      </c>
      <c r="H4373" s="131">
        <v>2104006586</v>
      </c>
      <c r="I4373" s="131" t="s">
        <v>2864</v>
      </c>
      <c r="J4373" s="131"/>
      <c r="K4373" s="131" t="s">
        <v>251</v>
      </c>
    </row>
    <row r="4374" spans="1:11" ht="38.25" x14ac:dyDescent="0.25">
      <c r="A4374" s="131">
        <f t="shared" si="593"/>
        <v>4372</v>
      </c>
      <c r="B4374" s="114" t="s">
        <v>9229</v>
      </c>
      <c r="C4374" s="115">
        <v>43069</v>
      </c>
      <c r="D4374" s="115">
        <f t="shared" si="598"/>
        <v>43526</v>
      </c>
      <c r="E4374" s="59" t="s">
        <v>370</v>
      </c>
      <c r="F4374" s="35" t="s">
        <v>2788</v>
      </c>
      <c r="G4374" s="35">
        <v>1052133019861</v>
      </c>
      <c r="H4374" s="131">
        <v>2104006593</v>
      </c>
      <c r="I4374" s="131" t="s">
        <v>371</v>
      </c>
      <c r="J4374" s="131"/>
      <c r="K4374" s="131" t="s">
        <v>1383</v>
      </c>
    </row>
    <row r="4375" spans="1:11" ht="38.25" x14ac:dyDescent="0.25">
      <c r="A4375" s="131">
        <f t="shared" si="593"/>
        <v>4373</v>
      </c>
      <c r="B4375" s="114" t="s">
        <v>9230</v>
      </c>
      <c r="C4375" s="115">
        <v>43069</v>
      </c>
      <c r="D4375" s="115">
        <f t="shared" si="598"/>
        <v>43526</v>
      </c>
      <c r="E4375" s="59" t="s">
        <v>370</v>
      </c>
      <c r="F4375" s="35" t="s">
        <v>2788</v>
      </c>
      <c r="G4375" s="35">
        <v>1052133019861</v>
      </c>
      <c r="H4375" s="131">
        <v>2104006593</v>
      </c>
      <c r="I4375" s="131" t="s">
        <v>371</v>
      </c>
      <c r="J4375" s="131"/>
      <c r="K4375" s="131" t="s">
        <v>251</v>
      </c>
    </row>
    <row r="4376" spans="1:11" ht="25.5" x14ac:dyDescent="0.25">
      <c r="A4376" s="131">
        <f t="shared" si="593"/>
        <v>4374</v>
      </c>
      <c r="B4376" s="114" t="s">
        <v>9231</v>
      </c>
      <c r="C4376" s="115">
        <v>43069</v>
      </c>
      <c r="D4376" s="115">
        <f t="shared" si="598"/>
        <v>43526</v>
      </c>
      <c r="E4376" s="59" t="s">
        <v>5685</v>
      </c>
      <c r="F4376" s="35" t="s">
        <v>2858</v>
      </c>
      <c r="G4376" s="35">
        <v>1052133019817</v>
      </c>
      <c r="H4376" s="131">
        <v>2104006554</v>
      </c>
      <c r="I4376" s="131" t="s">
        <v>2859</v>
      </c>
      <c r="J4376" s="131"/>
      <c r="K4376" s="131" t="s">
        <v>1383</v>
      </c>
    </row>
    <row r="4377" spans="1:11" ht="25.5" x14ac:dyDescent="0.25">
      <c r="A4377" s="131">
        <f t="shared" si="593"/>
        <v>4375</v>
      </c>
      <c r="B4377" s="114" t="s">
        <v>9232</v>
      </c>
      <c r="C4377" s="115">
        <v>43069</v>
      </c>
      <c r="D4377" s="115">
        <f t="shared" si="598"/>
        <v>43526</v>
      </c>
      <c r="E4377" s="59" t="s">
        <v>5685</v>
      </c>
      <c r="F4377" s="35" t="s">
        <v>2858</v>
      </c>
      <c r="G4377" s="35">
        <v>1052133019817</v>
      </c>
      <c r="H4377" s="131">
        <v>2104006554</v>
      </c>
      <c r="I4377" s="131" t="s">
        <v>2859</v>
      </c>
      <c r="J4377" s="131"/>
      <c r="K4377" s="131" t="s">
        <v>251</v>
      </c>
    </row>
    <row r="4378" spans="1:11" ht="25.5" x14ac:dyDescent="0.25">
      <c r="A4378" s="131">
        <f t="shared" si="593"/>
        <v>4376</v>
      </c>
      <c r="B4378" s="114" t="s">
        <v>9233</v>
      </c>
      <c r="C4378" s="115">
        <v>43069</v>
      </c>
      <c r="D4378" s="115">
        <f t="shared" si="598"/>
        <v>43526</v>
      </c>
      <c r="E4378" s="59" t="s">
        <v>7236</v>
      </c>
      <c r="F4378" s="35" t="s">
        <v>2786</v>
      </c>
      <c r="G4378" s="35">
        <v>1052133020444</v>
      </c>
      <c r="H4378" s="131">
        <v>2104006730</v>
      </c>
      <c r="I4378" s="131" t="s">
        <v>2399</v>
      </c>
      <c r="J4378" s="131" t="s">
        <v>2400</v>
      </c>
      <c r="K4378" s="131" t="s">
        <v>1383</v>
      </c>
    </row>
    <row r="4379" spans="1:11" ht="25.5" x14ac:dyDescent="0.25">
      <c r="A4379" s="131">
        <f t="shared" si="593"/>
        <v>4377</v>
      </c>
      <c r="B4379" s="114" t="s">
        <v>9234</v>
      </c>
      <c r="C4379" s="115">
        <v>43069</v>
      </c>
      <c r="D4379" s="115">
        <f t="shared" si="598"/>
        <v>43526</v>
      </c>
      <c r="E4379" s="59" t="s">
        <v>7236</v>
      </c>
      <c r="F4379" s="35" t="s">
        <v>2786</v>
      </c>
      <c r="G4379" s="35">
        <v>1052133020444</v>
      </c>
      <c r="H4379" s="131">
        <v>2104006730</v>
      </c>
      <c r="I4379" s="131" t="s">
        <v>2399</v>
      </c>
      <c r="J4379" s="131" t="s">
        <v>2400</v>
      </c>
      <c r="K4379" s="131" t="s">
        <v>251</v>
      </c>
    </row>
    <row r="4380" spans="1:11" ht="38.25" x14ac:dyDescent="0.25">
      <c r="A4380" s="131">
        <f t="shared" si="593"/>
        <v>4378</v>
      </c>
      <c r="B4380" s="114" t="s">
        <v>9235</v>
      </c>
      <c r="C4380" s="115">
        <v>43069</v>
      </c>
      <c r="D4380" s="115">
        <f t="shared" ref="D4380:D4383" si="599">DATE(YEAR(C4380)+1,MONTH(C4380)+3,DAY(C4380))</f>
        <v>43526</v>
      </c>
      <c r="E4380" s="59" t="s">
        <v>8766</v>
      </c>
      <c r="F4380" s="35" t="s">
        <v>1783</v>
      </c>
      <c r="G4380" s="35">
        <v>1042129024080</v>
      </c>
      <c r="H4380" s="131">
        <v>2129056042</v>
      </c>
      <c r="I4380" s="131" t="s">
        <v>1785</v>
      </c>
      <c r="J4380" s="131" t="s">
        <v>5730</v>
      </c>
      <c r="K4380" s="131"/>
    </row>
    <row r="4381" spans="1:11" ht="38.25" x14ac:dyDescent="0.25">
      <c r="A4381" s="131">
        <f t="shared" si="593"/>
        <v>4379</v>
      </c>
      <c r="B4381" s="114" t="s">
        <v>9236</v>
      </c>
      <c r="C4381" s="115">
        <v>43069</v>
      </c>
      <c r="D4381" s="115">
        <f t="shared" si="599"/>
        <v>43526</v>
      </c>
      <c r="E4381" s="59" t="s">
        <v>8766</v>
      </c>
      <c r="F4381" s="35" t="s">
        <v>1783</v>
      </c>
      <c r="G4381" s="35">
        <v>1042129024080</v>
      </c>
      <c r="H4381" s="131">
        <v>2129056042</v>
      </c>
      <c r="I4381" s="131" t="s">
        <v>1785</v>
      </c>
      <c r="J4381" s="131" t="s">
        <v>5730</v>
      </c>
      <c r="K4381" s="131"/>
    </row>
    <row r="4382" spans="1:11" ht="25.5" x14ac:dyDescent="0.25">
      <c r="A4382" s="131">
        <f t="shared" si="593"/>
        <v>4380</v>
      </c>
      <c r="B4382" s="114" t="s">
        <v>9237</v>
      </c>
      <c r="C4382" s="115">
        <v>43069</v>
      </c>
      <c r="D4382" s="115">
        <f t="shared" si="599"/>
        <v>43526</v>
      </c>
      <c r="E4382" s="59" t="s">
        <v>6303</v>
      </c>
      <c r="F4382" s="35" t="s">
        <v>3928</v>
      </c>
      <c r="G4382" s="154">
        <v>1072130011821</v>
      </c>
      <c r="H4382" s="131">
        <v>2130024126</v>
      </c>
      <c r="I4382" s="131" t="s">
        <v>1616</v>
      </c>
      <c r="J4382" s="131" t="s">
        <v>6311</v>
      </c>
      <c r="K4382" s="131" t="s">
        <v>251</v>
      </c>
    </row>
    <row r="4383" spans="1:11" ht="25.5" x14ac:dyDescent="0.25">
      <c r="A4383" s="131">
        <f t="shared" si="593"/>
        <v>4381</v>
      </c>
      <c r="B4383" s="114" t="s">
        <v>9238</v>
      </c>
      <c r="C4383" s="115">
        <v>43069</v>
      </c>
      <c r="D4383" s="115">
        <f t="shared" si="599"/>
        <v>43526</v>
      </c>
      <c r="E4383" s="24" t="s">
        <v>6303</v>
      </c>
      <c r="F4383" s="35" t="s">
        <v>3928</v>
      </c>
      <c r="G4383" s="144">
        <v>1072130011821</v>
      </c>
      <c r="H4383" s="131">
        <v>2130024126</v>
      </c>
      <c r="I4383" s="131" t="s">
        <v>1616</v>
      </c>
      <c r="J4383" s="131" t="s">
        <v>6311</v>
      </c>
      <c r="K4383" s="131" t="s">
        <v>1408</v>
      </c>
    </row>
    <row r="4384" spans="1:11" ht="38.25" x14ac:dyDescent="0.25">
      <c r="A4384" s="131">
        <f t="shared" si="593"/>
        <v>4382</v>
      </c>
      <c r="B4384" s="114" t="s">
        <v>9239</v>
      </c>
      <c r="C4384" s="115">
        <v>43069</v>
      </c>
      <c r="D4384" s="115">
        <f t="shared" ref="D4384:D4415" si="600">DATE(YEAR(C4384)+1,MONTH(C4384)+3,DAY(C4384))</f>
        <v>43526</v>
      </c>
      <c r="E4384" s="59" t="s">
        <v>5933</v>
      </c>
      <c r="F4384" s="35" t="s">
        <v>614</v>
      </c>
      <c r="G4384" s="35">
        <v>1052133020500</v>
      </c>
      <c r="H4384" s="131">
        <v>2104006843</v>
      </c>
      <c r="I4384" s="131" t="s">
        <v>613</v>
      </c>
      <c r="J4384" s="131" t="s">
        <v>612</v>
      </c>
      <c r="K4384" s="131" t="s">
        <v>1383</v>
      </c>
    </row>
    <row r="4385" spans="1:11" ht="38.25" x14ac:dyDescent="0.25">
      <c r="A4385" s="131">
        <f t="shared" si="593"/>
        <v>4383</v>
      </c>
      <c r="B4385" s="114" t="s">
        <v>9240</v>
      </c>
      <c r="C4385" s="115">
        <v>43069</v>
      </c>
      <c r="D4385" s="115">
        <f t="shared" si="600"/>
        <v>43526</v>
      </c>
      <c r="E4385" s="59" t="s">
        <v>5933</v>
      </c>
      <c r="F4385" s="35" t="s">
        <v>614</v>
      </c>
      <c r="G4385" s="35">
        <v>1052133020500</v>
      </c>
      <c r="H4385" s="131">
        <v>2104006843</v>
      </c>
      <c r="I4385" s="131" t="s">
        <v>613</v>
      </c>
      <c r="J4385" s="131" t="s">
        <v>612</v>
      </c>
      <c r="K4385" s="131" t="s">
        <v>251</v>
      </c>
    </row>
    <row r="4386" spans="1:11" ht="38.25" x14ac:dyDescent="0.25">
      <c r="A4386" s="131">
        <f t="shared" ref="A4386:A4449" si="601">A4385+1</f>
        <v>4384</v>
      </c>
      <c r="B4386" s="114" t="s">
        <v>9241</v>
      </c>
      <c r="C4386" s="115">
        <v>43069</v>
      </c>
      <c r="D4386" s="115">
        <f t="shared" si="600"/>
        <v>43526</v>
      </c>
      <c r="E4386" s="24" t="s">
        <v>2797</v>
      </c>
      <c r="F4386" s="35" t="s">
        <v>2798</v>
      </c>
      <c r="G4386" s="35">
        <v>1052133019806</v>
      </c>
      <c r="H4386" s="131">
        <v>2104006515</v>
      </c>
      <c r="I4386" s="131" t="s">
        <v>878</v>
      </c>
      <c r="J4386" s="131" t="s">
        <v>5758</v>
      </c>
      <c r="K4386" s="131" t="s">
        <v>1383</v>
      </c>
    </row>
    <row r="4387" spans="1:11" ht="38.25" x14ac:dyDescent="0.25">
      <c r="A4387" s="131">
        <f t="shared" si="601"/>
        <v>4385</v>
      </c>
      <c r="B4387" s="114" t="s">
        <v>9242</v>
      </c>
      <c r="C4387" s="115">
        <v>43069</v>
      </c>
      <c r="D4387" s="115">
        <f t="shared" si="600"/>
        <v>43526</v>
      </c>
      <c r="E4387" s="24" t="s">
        <v>2797</v>
      </c>
      <c r="F4387" s="35" t="s">
        <v>2798</v>
      </c>
      <c r="G4387" s="35">
        <v>1052133019806</v>
      </c>
      <c r="H4387" s="131">
        <v>2104006515</v>
      </c>
      <c r="I4387" s="131" t="s">
        <v>878</v>
      </c>
      <c r="J4387" s="131" t="s">
        <v>5758</v>
      </c>
      <c r="K4387" s="131" t="s">
        <v>251</v>
      </c>
    </row>
    <row r="4388" spans="1:11" ht="38.25" x14ac:dyDescent="0.25">
      <c r="A4388" s="131">
        <f t="shared" si="601"/>
        <v>4386</v>
      </c>
      <c r="B4388" s="114" t="s">
        <v>9243</v>
      </c>
      <c r="C4388" s="115">
        <v>43069</v>
      </c>
      <c r="D4388" s="115">
        <f t="shared" si="600"/>
        <v>43526</v>
      </c>
      <c r="E4388" s="10" t="s">
        <v>3002</v>
      </c>
      <c r="F4388" s="35" t="s">
        <v>3004</v>
      </c>
      <c r="G4388" s="35">
        <v>1052133019751</v>
      </c>
      <c r="H4388" s="131">
        <v>2104006530</v>
      </c>
      <c r="I4388" s="131" t="s">
        <v>3006</v>
      </c>
      <c r="J4388" s="131" t="s">
        <v>5818</v>
      </c>
      <c r="K4388" s="131" t="s">
        <v>1383</v>
      </c>
    </row>
    <row r="4389" spans="1:11" ht="38.25" x14ac:dyDescent="0.25">
      <c r="A4389" s="131">
        <f t="shared" si="601"/>
        <v>4387</v>
      </c>
      <c r="B4389" s="114" t="s">
        <v>9244</v>
      </c>
      <c r="C4389" s="115">
        <v>43069</v>
      </c>
      <c r="D4389" s="115">
        <f t="shared" si="600"/>
        <v>43526</v>
      </c>
      <c r="E4389" s="10" t="s">
        <v>3002</v>
      </c>
      <c r="F4389" s="35" t="s">
        <v>3004</v>
      </c>
      <c r="G4389" s="35">
        <v>1052133019751</v>
      </c>
      <c r="H4389" s="131">
        <v>2104006530</v>
      </c>
      <c r="I4389" s="131" t="s">
        <v>3006</v>
      </c>
      <c r="J4389" s="131" t="s">
        <v>5818</v>
      </c>
      <c r="K4389" s="131" t="s">
        <v>251</v>
      </c>
    </row>
    <row r="4390" spans="1:11" ht="38.25" x14ac:dyDescent="0.25">
      <c r="A4390" s="131">
        <f t="shared" si="601"/>
        <v>4388</v>
      </c>
      <c r="B4390" s="114" t="s">
        <v>9245</v>
      </c>
      <c r="C4390" s="115">
        <v>43070</v>
      </c>
      <c r="D4390" s="115">
        <f t="shared" si="600"/>
        <v>43525</v>
      </c>
      <c r="E4390" s="59" t="s">
        <v>4738</v>
      </c>
      <c r="F4390" s="35" t="s">
        <v>1931</v>
      </c>
      <c r="G4390" s="35">
        <v>1022102031918</v>
      </c>
      <c r="H4390" s="131">
        <v>2104002158</v>
      </c>
      <c r="I4390" s="131" t="s">
        <v>1256</v>
      </c>
      <c r="J4390" s="131" t="s">
        <v>1932</v>
      </c>
      <c r="K4390" s="131" t="s">
        <v>1383</v>
      </c>
    </row>
    <row r="4391" spans="1:11" ht="38.25" x14ac:dyDescent="0.25">
      <c r="A4391" s="131">
        <f t="shared" si="601"/>
        <v>4389</v>
      </c>
      <c r="B4391" s="114" t="s">
        <v>9246</v>
      </c>
      <c r="C4391" s="115">
        <v>43070</v>
      </c>
      <c r="D4391" s="115">
        <f t="shared" si="600"/>
        <v>43525</v>
      </c>
      <c r="E4391" s="59" t="s">
        <v>4738</v>
      </c>
      <c r="F4391" s="35" t="s">
        <v>1931</v>
      </c>
      <c r="G4391" s="35">
        <v>1022102031918</v>
      </c>
      <c r="H4391" s="131">
        <v>2104002158</v>
      </c>
      <c r="I4391" s="131" t="s">
        <v>1256</v>
      </c>
      <c r="J4391" s="131" t="s">
        <v>1932</v>
      </c>
      <c r="K4391" s="131" t="s">
        <v>1383</v>
      </c>
    </row>
    <row r="4392" spans="1:11" ht="38.25" x14ac:dyDescent="0.25">
      <c r="A4392" s="131">
        <f t="shared" si="601"/>
        <v>4390</v>
      </c>
      <c r="B4392" s="114" t="s">
        <v>9247</v>
      </c>
      <c r="C4392" s="115">
        <v>43070</v>
      </c>
      <c r="D4392" s="115">
        <f t="shared" si="600"/>
        <v>43525</v>
      </c>
      <c r="E4392" s="59" t="s">
        <v>4738</v>
      </c>
      <c r="F4392" s="35" t="s">
        <v>1931</v>
      </c>
      <c r="G4392" s="35">
        <v>1022102031918</v>
      </c>
      <c r="H4392" s="131">
        <v>2104002158</v>
      </c>
      <c r="I4392" s="131" t="s">
        <v>1256</v>
      </c>
      <c r="J4392" s="131" t="s">
        <v>1932</v>
      </c>
      <c r="K4392" s="131" t="s">
        <v>1383</v>
      </c>
    </row>
    <row r="4393" spans="1:11" ht="38.25" x14ac:dyDescent="0.25">
      <c r="A4393" s="131">
        <f t="shared" si="601"/>
        <v>4391</v>
      </c>
      <c r="B4393" s="114" t="s">
        <v>9248</v>
      </c>
      <c r="C4393" s="115">
        <v>43070</v>
      </c>
      <c r="D4393" s="115">
        <f t="shared" si="600"/>
        <v>43525</v>
      </c>
      <c r="E4393" s="59" t="s">
        <v>4738</v>
      </c>
      <c r="F4393" s="35" t="s">
        <v>1931</v>
      </c>
      <c r="G4393" s="35">
        <v>1022102031918</v>
      </c>
      <c r="H4393" s="131">
        <v>2104002158</v>
      </c>
      <c r="I4393" s="131" t="s">
        <v>1256</v>
      </c>
      <c r="J4393" s="131" t="s">
        <v>1932</v>
      </c>
      <c r="K4393" s="131" t="s">
        <v>1383</v>
      </c>
    </row>
    <row r="4394" spans="1:11" ht="38.25" x14ac:dyDescent="0.25">
      <c r="A4394" s="131">
        <f t="shared" si="601"/>
        <v>4392</v>
      </c>
      <c r="B4394" s="114" t="s">
        <v>9249</v>
      </c>
      <c r="C4394" s="115">
        <v>43070</v>
      </c>
      <c r="D4394" s="115">
        <f t="shared" si="600"/>
        <v>43525</v>
      </c>
      <c r="E4394" s="59" t="s">
        <v>4738</v>
      </c>
      <c r="F4394" s="35" t="s">
        <v>1931</v>
      </c>
      <c r="G4394" s="35">
        <v>1022102031918</v>
      </c>
      <c r="H4394" s="131">
        <v>2104002158</v>
      </c>
      <c r="I4394" s="131" t="s">
        <v>1256</v>
      </c>
      <c r="J4394" s="131" t="s">
        <v>1932</v>
      </c>
      <c r="K4394" s="131" t="s">
        <v>1383</v>
      </c>
    </row>
    <row r="4395" spans="1:11" ht="38.25" x14ac:dyDescent="0.25">
      <c r="A4395" s="131">
        <f t="shared" si="601"/>
        <v>4393</v>
      </c>
      <c r="B4395" s="114" t="s">
        <v>9250</v>
      </c>
      <c r="C4395" s="115">
        <v>43070</v>
      </c>
      <c r="D4395" s="115">
        <f t="shared" si="600"/>
        <v>43525</v>
      </c>
      <c r="E4395" s="59" t="s">
        <v>4738</v>
      </c>
      <c r="F4395" s="35" t="s">
        <v>1931</v>
      </c>
      <c r="G4395" s="35">
        <v>1022102031918</v>
      </c>
      <c r="H4395" s="131">
        <v>2104002158</v>
      </c>
      <c r="I4395" s="131" t="s">
        <v>1256</v>
      </c>
      <c r="J4395" s="131" t="s">
        <v>1932</v>
      </c>
      <c r="K4395" s="131" t="s">
        <v>1383</v>
      </c>
    </row>
    <row r="4396" spans="1:11" ht="38.25" x14ac:dyDescent="0.25">
      <c r="A4396" s="131">
        <f t="shared" si="601"/>
        <v>4394</v>
      </c>
      <c r="B4396" s="114" t="s">
        <v>9251</v>
      </c>
      <c r="C4396" s="115">
        <v>43070</v>
      </c>
      <c r="D4396" s="115">
        <f t="shared" si="600"/>
        <v>43525</v>
      </c>
      <c r="E4396" s="59" t="s">
        <v>4738</v>
      </c>
      <c r="F4396" s="35" t="s">
        <v>1931</v>
      </c>
      <c r="G4396" s="35">
        <v>1022102031918</v>
      </c>
      <c r="H4396" s="131">
        <v>2104002158</v>
      </c>
      <c r="I4396" s="131" t="s">
        <v>1256</v>
      </c>
      <c r="J4396" s="131" t="s">
        <v>1932</v>
      </c>
      <c r="K4396" s="131" t="s">
        <v>251</v>
      </c>
    </row>
    <row r="4397" spans="1:11" ht="38.25" x14ac:dyDescent="0.25">
      <c r="A4397" s="131">
        <f t="shared" si="601"/>
        <v>4395</v>
      </c>
      <c r="B4397" s="114" t="s">
        <v>9252</v>
      </c>
      <c r="C4397" s="115">
        <v>43070</v>
      </c>
      <c r="D4397" s="115">
        <f t="shared" si="600"/>
        <v>43525</v>
      </c>
      <c r="E4397" s="24" t="s">
        <v>1308</v>
      </c>
      <c r="F4397" s="131" t="s">
        <v>112</v>
      </c>
      <c r="G4397" s="130">
        <v>1052133019619</v>
      </c>
      <c r="H4397" s="131">
        <v>2102420777</v>
      </c>
      <c r="I4397" s="131" t="s">
        <v>1306</v>
      </c>
      <c r="J4397" s="131" t="s">
        <v>113</v>
      </c>
      <c r="K4397" s="131" t="s">
        <v>252</v>
      </c>
    </row>
    <row r="4398" spans="1:11" ht="38.25" x14ac:dyDescent="0.25">
      <c r="A4398" s="131">
        <f t="shared" si="601"/>
        <v>4396</v>
      </c>
      <c r="B4398" s="114" t="s">
        <v>9253</v>
      </c>
      <c r="C4398" s="115">
        <v>43070</v>
      </c>
      <c r="D4398" s="115">
        <f t="shared" si="600"/>
        <v>43525</v>
      </c>
      <c r="E4398" s="24" t="s">
        <v>1308</v>
      </c>
      <c r="F4398" s="131" t="s">
        <v>112</v>
      </c>
      <c r="G4398" s="130">
        <v>1052133019619</v>
      </c>
      <c r="H4398" s="131">
        <v>2102420777</v>
      </c>
      <c r="I4398" s="131" t="s">
        <v>1306</v>
      </c>
      <c r="J4398" s="131" t="s">
        <v>113</v>
      </c>
      <c r="K4398" s="131" t="s">
        <v>251</v>
      </c>
    </row>
    <row r="4399" spans="1:11" ht="25.5" x14ac:dyDescent="0.25">
      <c r="A4399" s="131">
        <f t="shared" si="601"/>
        <v>4397</v>
      </c>
      <c r="B4399" s="114" t="s">
        <v>9254</v>
      </c>
      <c r="C4399" s="115">
        <v>43070</v>
      </c>
      <c r="D4399" s="115">
        <f t="shared" si="600"/>
        <v>43525</v>
      </c>
      <c r="E4399" s="10" t="s">
        <v>7122</v>
      </c>
      <c r="F4399" s="35" t="s">
        <v>4851</v>
      </c>
      <c r="G4399" s="35">
        <v>1052133019630</v>
      </c>
      <c r="H4399" s="131">
        <v>2102420752</v>
      </c>
      <c r="I4399" s="131" t="s">
        <v>1310</v>
      </c>
      <c r="J4399" s="131"/>
      <c r="K4399" s="131" t="s">
        <v>1383</v>
      </c>
    </row>
    <row r="4400" spans="1:11" ht="25.5" x14ac:dyDescent="0.25">
      <c r="A4400" s="131">
        <f t="shared" si="601"/>
        <v>4398</v>
      </c>
      <c r="B4400" s="114" t="s">
        <v>9255</v>
      </c>
      <c r="C4400" s="115">
        <v>43070</v>
      </c>
      <c r="D4400" s="115">
        <f t="shared" si="600"/>
        <v>43525</v>
      </c>
      <c r="E4400" s="10" t="s">
        <v>7122</v>
      </c>
      <c r="F4400" s="35" t="s">
        <v>4851</v>
      </c>
      <c r="G4400" s="35">
        <v>1052133019630</v>
      </c>
      <c r="H4400" s="131">
        <v>2102420752</v>
      </c>
      <c r="I4400" s="131" t="s">
        <v>1310</v>
      </c>
      <c r="J4400" s="131"/>
      <c r="K4400" s="131" t="s">
        <v>251</v>
      </c>
    </row>
    <row r="4401" spans="1:11" ht="25.5" x14ac:dyDescent="0.25">
      <c r="A4401" s="131">
        <f t="shared" si="601"/>
        <v>4399</v>
      </c>
      <c r="B4401" s="114" t="s">
        <v>9256</v>
      </c>
      <c r="C4401" s="115">
        <v>43070</v>
      </c>
      <c r="D4401" s="115">
        <f t="shared" si="600"/>
        <v>43525</v>
      </c>
      <c r="E4401" s="131" t="s">
        <v>9266</v>
      </c>
      <c r="F4401" s="35" t="s">
        <v>5839</v>
      </c>
      <c r="G4401" s="35">
        <v>1122130000761</v>
      </c>
      <c r="H4401" s="131">
        <v>2130098270</v>
      </c>
      <c r="I4401" s="131" t="s">
        <v>946</v>
      </c>
      <c r="J4401" s="131" t="s">
        <v>3033</v>
      </c>
      <c r="K4401" s="131" t="s">
        <v>1383</v>
      </c>
    </row>
    <row r="4402" spans="1:11" ht="25.5" x14ac:dyDescent="0.25">
      <c r="A4402" s="131">
        <f t="shared" si="601"/>
        <v>4400</v>
      </c>
      <c r="B4402" s="114" t="s">
        <v>9257</v>
      </c>
      <c r="C4402" s="115">
        <v>43070</v>
      </c>
      <c r="D4402" s="115">
        <f t="shared" si="600"/>
        <v>43525</v>
      </c>
      <c r="E4402" s="131" t="s">
        <v>9266</v>
      </c>
      <c r="F4402" s="35" t="s">
        <v>5839</v>
      </c>
      <c r="G4402" s="35">
        <v>1122130000761</v>
      </c>
      <c r="H4402" s="131">
        <v>2130098270</v>
      </c>
      <c r="I4402" s="131" t="s">
        <v>946</v>
      </c>
      <c r="J4402" s="131" t="s">
        <v>3033</v>
      </c>
      <c r="K4402" s="131" t="s">
        <v>1383</v>
      </c>
    </row>
    <row r="4403" spans="1:11" ht="25.5" x14ac:dyDescent="0.25">
      <c r="A4403" s="131">
        <f t="shared" si="601"/>
        <v>4401</v>
      </c>
      <c r="B4403" s="114" t="s">
        <v>9258</v>
      </c>
      <c r="C4403" s="115">
        <v>43070</v>
      </c>
      <c r="D4403" s="115">
        <f t="shared" si="600"/>
        <v>43525</v>
      </c>
      <c r="E4403" s="131" t="s">
        <v>9266</v>
      </c>
      <c r="F4403" s="35" t="s">
        <v>5839</v>
      </c>
      <c r="G4403" s="35">
        <v>1122130000761</v>
      </c>
      <c r="H4403" s="131">
        <v>2130098270</v>
      </c>
      <c r="I4403" s="131" t="s">
        <v>946</v>
      </c>
      <c r="J4403" s="131" t="s">
        <v>3033</v>
      </c>
      <c r="K4403" s="131" t="s">
        <v>1383</v>
      </c>
    </row>
    <row r="4404" spans="1:11" ht="25.5" x14ac:dyDescent="0.25">
      <c r="A4404" s="131">
        <f t="shared" si="601"/>
        <v>4402</v>
      </c>
      <c r="B4404" s="114" t="s">
        <v>9259</v>
      </c>
      <c r="C4404" s="115">
        <v>43070</v>
      </c>
      <c r="D4404" s="115">
        <f t="shared" si="600"/>
        <v>43525</v>
      </c>
      <c r="E4404" s="131" t="s">
        <v>9266</v>
      </c>
      <c r="F4404" s="35" t="s">
        <v>5839</v>
      </c>
      <c r="G4404" s="35">
        <v>1122130000761</v>
      </c>
      <c r="H4404" s="131">
        <v>2130098270</v>
      </c>
      <c r="I4404" s="131" t="s">
        <v>946</v>
      </c>
      <c r="J4404" s="131" t="s">
        <v>3033</v>
      </c>
      <c r="K4404" s="131" t="s">
        <v>1383</v>
      </c>
    </row>
    <row r="4405" spans="1:11" ht="25.5" x14ac:dyDescent="0.25">
      <c r="A4405" s="131">
        <f t="shared" si="601"/>
        <v>4403</v>
      </c>
      <c r="B4405" s="114" t="s">
        <v>9260</v>
      </c>
      <c r="C4405" s="115">
        <v>43070</v>
      </c>
      <c r="D4405" s="115">
        <f t="shared" si="600"/>
        <v>43525</v>
      </c>
      <c r="E4405" s="131" t="s">
        <v>9266</v>
      </c>
      <c r="F4405" s="35" t="s">
        <v>5839</v>
      </c>
      <c r="G4405" s="35">
        <v>1122130000761</v>
      </c>
      <c r="H4405" s="131">
        <v>2130098270</v>
      </c>
      <c r="I4405" s="131" t="s">
        <v>946</v>
      </c>
      <c r="J4405" s="131" t="s">
        <v>3033</v>
      </c>
      <c r="K4405" s="131" t="s">
        <v>1383</v>
      </c>
    </row>
    <row r="4406" spans="1:11" ht="25.5" x14ac:dyDescent="0.25">
      <c r="A4406" s="131">
        <f t="shared" si="601"/>
        <v>4404</v>
      </c>
      <c r="B4406" s="114" t="s">
        <v>9261</v>
      </c>
      <c r="C4406" s="115">
        <v>43070</v>
      </c>
      <c r="D4406" s="115">
        <f t="shared" si="600"/>
        <v>43525</v>
      </c>
      <c r="E4406" s="131" t="s">
        <v>9266</v>
      </c>
      <c r="F4406" s="35" t="s">
        <v>5839</v>
      </c>
      <c r="G4406" s="35">
        <v>1122130000761</v>
      </c>
      <c r="H4406" s="131">
        <v>2130098270</v>
      </c>
      <c r="I4406" s="131" t="s">
        <v>946</v>
      </c>
      <c r="J4406" s="131" t="s">
        <v>3033</v>
      </c>
      <c r="K4406" s="131" t="s">
        <v>1383</v>
      </c>
    </row>
    <row r="4407" spans="1:11" ht="25.5" x14ac:dyDescent="0.25">
      <c r="A4407" s="131">
        <f t="shared" si="601"/>
        <v>4405</v>
      </c>
      <c r="B4407" s="114" t="s">
        <v>9262</v>
      </c>
      <c r="C4407" s="115">
        <v>43070</v>
      </c>
      <c r="D4407" s="115">
        <f t="shared" si="600"/>
        <v>43525</v>
      </c>
      <c r="E4407" s="131" t="s">
        <v>9266</v>
      </c>
      <c r="F4407" s="35" t="s">
        <v>5839</v>
      </c>
      <c r="G4407" s="35">
        <v>1122130000761</v>
      </c>
      <c r="H4407" s="131">
        <v>2130098270</v>
      </c>
      <c r="I4407" s="131" t="s">
        <v>946</v>
      </c>
      <c r="J4407" s="131" t="s">
        <v>3033</v>
      </c>
      <c r="K4407" s="131" t="s">
        <v>1383</v>
      </c>
    </row>
    <row r="4408" spans="1:11" ht="25.5" x14ac:dyDescent="0.25">
      <c r="A4408" s="131">
        <f t="shared" si="601"/>
        <v>4406</v>
      </c>
      <c r="B4408" s="114" t="s">
        <v>9263</v>
      </c>
      <c r="C4408" s="115">
        <v>43070</v>
      </c>
      <c r="D4408" s="115">
        <f t="shared" si="600"/>
        <v>43525</v>
      </c>
      <c r="E4408" s="131" t="s">
        <v>9266</v>
      </c>
      <c r="F4408" s="35" t="s">
        <v>5839</v>
      </c>
      <c r="G4408" s="35">
        <v>1122130000761</v>
      </c>
      <c r="H4408" s="131">
        <v>2130098270</v>
      </c>
      <c r="I4408" s="131" t="s">
        <v>946</v>
      </c>
      <c r="J4408" s="131" t="s">
        <v>3033</v>
      </c>
      <c r="K4408" s="131" t="s">
        <v>1383</v>
      </c>
    </row>
    <row r="4409" spans="1:11" ht="25.5" x14ac:dyDescent="0.25">
      <c r="A4409" s="131">
        <f t="shared" si="601"/>
        <v>4407</v>
      </c>
      <c r="B4409" s="114" t="s">
        <v>9264</v>
      </c>
      <c r="C4409" s="115">
        <v>43070</v>
      </c>
      <c r="D4409" s="115">
        <f t="shared" si="600"/>
        <v>43525</v>
      </c>
      <c r="E4409" s="131" t="s">
        <v>9266</v>
      </c>
      <c r="F4409" s="35" t="s">
        <v>5839</v>
      </c>
      <c r="G4409" s="35">
        <v>1122130000761</v>
      </c>
      <c r="H4409" s="131">
        <v>2130098270</v>
      </c>
      <c r="I4409" s="131" t="s">
        <v>946</v>
      </c>
      <c r="J4409" s="131" t="s">
        <v>3033</v>
      </c>
      <c r="K4409" s="131" t="s">
        <v>1383</v>
      </c>
    </row>
    <row r="4410" spans="1:11" ht="25.5" x14ac:dyDescent="0.25">
      <c r="A4410" s="131">
        <f t="shared" si="601"/>
        <v>4408</v>
      </c>
      <c r="B4410" s="114" t="s">
        <v>9265</v>
      </c>
      <c r="C4410" s="115">
        <v>43070</v>
      </c>
      <c r="D4410" s="115">
        <f t="shared" si="600"/>
        <v>43525</v>
      </c>
      <c r="E4410" s="131" t="s">
        <v>9266</v>
      </c>
      <c r="F4410" s="35" t="s">
        <v>5839</v>
      </c>
      <c r="G4410" s="35">
        <v>1122130000761</v>
      </c>
      <c r="H4410" s="131">
        <v>2130098270</v>
      </c>
      <c r="I4410" s="131" t="s">
        <v>946</v>
      </c>
      <c r="J4410" s="131" t="s">
        <v>3033</v>
      </c>
      <c r="K4410" s="131" t="s">
        <v>1383</v>
      </c>
    </row>
    <row r="4411" spans="1:11" ht="25.5" x14ac:dyDescent="0.25">
      <c r="A4411" s="131">
        <f t="shared" si="601"/>
        <v>4409</v>
      </c>
      <c r="B4411" s="114" t="s">
        <v>9267</v>
      </c>
      <c r="C4411" s="115">
        <v>43070</v>
      </c>
      <c r="D4411" s="115">
        <f t="shared" si="600"/>
        <v>43525</v>
      </c>
      <c r="E4411" s="131" t="s">
        <v>9268</v>
      </c>
      <c r="F4411" s="35" t="s">
        <v>7592</v>
      </c>
      <c r="G4411" s="35">
        <v>1022101134593</v>
      </c>
      <c r="H4411" s="131">
        <v>2128038379</v>
      </c>
      <c r="I4411" s="131" t="s">
        <v>1008</v>
      </c>
      <c r="J4411" s="131" t="s">
        <v>7709</v>
      </c>
      <c r="K4411" s="131"/>
    </row>
    <row r="4412" spans="1:11" ht="38.25" x14ac:dyDescent="0.25">
      <c r="A4412" s="131">
        <f t="shared" si="601"/>
        <v>4410</v>
      </c>
      <c r="B4412" s="114" t="s">
        <v>9269</v>
      </c>
      <c r="C4412" s="115">
        <v>43070</v>
      </c>
      <c r="D4412" s="115">
        <f t="shared" si="600"/>
        <v>43525</v>
      </c>
      <c r="E4412" s="59" t="s">
        <v>6376</v>
      </c>
      <c r="F4412" s="35" t="s">
        <v>1495</v>
      </c>
      <c r="G4412" s="35">
        <v>1052133019564</v>
      </c>
      <c r="H4412" s="131">
        <v>2102420826</v>
      </c>
      <c r="I4412" s="131" t="s">
        <v>1496</v>
      </c>
      <c r="J4412" s="131" t="s">
        <v>1497</v>
      </c>
      <c r="K4412" s="131" t="s">
        <v>1383</v>
      </c>
    </row>
    <row r="4413" spans="1:11" ht="38.25" x14ac:dyDescent="0.25">
      <c r="A4413" s="131">
        <f t="shared" si="601"/>
        <v>4411</v>
      </c>
      <c r="B4413" s="114" t="s">
        <v>9270</v>
      </c>
      <c r="C4413" s="115">
        <v>43070</v>
      </c>
      <c r="D4413" s="115">
        <f t="shared" si="600"/>
        <v>43525</v>
      </c>
      <c r="E4413" s="59" t="s">
        <v>6376</v>
      </c>
      <c r="F4413" s="35" t="s">
        <v>1495</v>
      </c>
      <c r="G4413" s="35">
        <v>1052133019564</v>
      </c>
      <c r="H4413" s="131">
        <v>2102420826</v>
      </c>
      <c r="I4413" s="131" t="s">
        <v>1496</v>
      </c>
      <c r="J4413" s="131" t="s">
        <v>1497</v>
      </c>
      <c r="K4413" s="131" t="s">
        <v>251</v>
      </c>
    </row>
    <row r="4414" spans="1:11" ht="38.25" x14ac:dyDescent="0.25">
      <c r="A4414" s="131">
        <f t="shared" si="601"/>
        <v>4412</v>
      </c>
      <c r="B4414" s="114" t="s">
        <v>9271</v>
      </c>
      <c r="C4414" s="115">
        <v>43070</v>
      </c>
      <c r="D4414" s="115">
        <f t="shared" si="600"/>
        <v>43525</v>
      </c>
      <c r="E4414" s="59" t="s">
        <v>7131</v>
      </c>
      <c r="F4414" s="35" t="s">
        <v>1412</v>
      </c>
      <c r="G4414" s="35">
        <v>1052133019586</v>
      </c>
      <c r="H4414" s="131">
        <v>2102420819</v>
      </c>
      <c r="I4414" s="131" t="s">
        <v>1413</v>
      </c>
      <c r="J4414" s="131" t="s">
        <v>1414</v>
      </c>
      <c r="K4414" s="131" t="s">
        <v>1383</v>
      </c>
    </row>
    <row r="4415" spans="1:11" ht="38.25" x14ac:dyDescent="0.25">
      <c r="A4415" s="131">
        <f t="shared" si="601"/>
        <v>4413</v>
      </c>
      <c r="B4415" s="114" t="s">
        <v>9272</v>
      </c>
      <c r="C4415" s="115">
        <v>43070</v>
      </c>
      <c r="D4415" s="115">
        <f t="shared" si="600"/>
        <v>43525</v>
      </c>
      <c r="E4415" s="59" t="s">
        <v>7131</v>
      </c>
      <c r="F4415" s="35" t="s">
        <v>1412</v>
      </c>
      <c r="G4415" s="35">
        <v>1052133019586</v>
      </c>
      <c r="H4415" s="131">
        <v>2102420819</v>
      </c>
      <c r="I4415" s="131" t="s">
        <v>1413</v>
      </c>
      <c r="J4415" s="131" t="s">
        <v>1414</v>
      </c>
      <c r="K4415" s="131" t="s">
        <v>251</v>
      </c>
    </row>
    <row r="4416" spans="1:11" ht="38.25" x14ac:dyDescent="0.25">
      <c r="A4416" s="131">
        <f t="shared" si="601"/>
        <v>4414</v>
      </c>
      <c r="B4416" s="114" t="s">
        <v>9273</v>
      </c>
      <c r="C4416" s="115">
        <v>43070</v>
      </c>
      <c r="D4416" s="115">
        <f t="shared" ref="D4416:D4447" si="602">DATE(YEAR(C4416)+1,MONTH(C4416)+3,DAY(C4416))</f>
        <v>43525</v>
      </c>
      <c r="E4416" s="24" t="s">
        <v>7124</v>
      </c>
      <c r="F4416" s="131" t="s">
        <v>116</v>
      </c>
      <c r="G4416" s="130">
        <v>1052133019663</v>
      </c>
      <c r="H4416" s="131">
        <v>2102420738</v>
      </c>
      <c r="I4416" s="131" t="s">
        <v>1316</v>
      </c>
      <c r="J4416" s="131" t="s">
        <v>117</v>
      </c>
      <c r="K4416" s="131" t="s">
        <v>252</v>
      </c>
    </row>
    <row r="4417" spans="1:11" ht="38.25" x14ac:dyDescent="0.25">
      <c r="A4417" s="131">
        <f t="shared" si="601"/>
        <v>4415</v>
      </c>
      <c r="B4417" s="114" t="s">
        <v>9274</v>
      </c>
      <c r="C4417" s="115">
        <v>43070</v>
      </c>
      <c r="D4417" s="115">
        <f t="shared" si="602"/>
        <v>43525</v>
      </c>
      <c r="E4417" s="24" t="s">
        <v>7124</v>
      </c>
      <c r="F4417" s="131" t="s">
        <v>116</v>
      </c>
      <c r="G4417" s="130">
        <v>1052133019663</v>
      </c>
      <c r="H4417" s="131">
        <v>2102420738</v>
      </c>
      <c r="I4417" s="131" t="s">
        <v>1316</v>
      </c>
      <c r="J4417" s="131" t="s">
        <v>117</v>
      </c>
      <c r="K4417" s="131" t="s">
        <v>251</v>
      </c>
    </row>
    <row r="4418" spans="1:11" ht="38.25" x14ac:dyDescent="0.25">
      <c r="A4418" s="131">
        <f t="shared" si="601"/>
        <v>4416</v>
      </c>
      <c r="B4418" s="114" t="s">
        <v>9275</v>
      </c>
      <c r="C4418" s="115">
        <v>43070</v>
      </c>
      <c r="D4418" s="115">
        <f t="shared" si="602"/>
        <v>43525</v>
      </c>
      <c r="E4418" s="59" t="s">
        <v>6394</v>
      </c>
      <c r="F4418" s="35" t="s">
        <v>1583</v>
      </c>
      <c r="G4418" s="35">
        <v>1052133019520</v>
      </c>
      <c r="H4418" s="131">
        <v>2102420865</v>
      </c>
      <c r="I4418" s="131" t="s">
        <v>1584</v>
      </c>
      <c r="J4418" s="131" t="s">
        <v>1585</v>
      </c>
      <c r="K4418" s="131" t="s">
        <v>1383</v>
      </c>
    </row>
    <row r="4419" spans="1:11" ht="38.25" x14ac:dyDescent="0.25">
      <c r="A4419" s="131">
        <f t="shared" si="601"/>
        <v>4417</v>
      </c>
      <c r="B4419" s="114" t="s">
        <v>9276</v>
      </c>
      <c r="C4419" s="115">
        <v>43070</v>
      </c>
      <c r="D4419" s="115">
        <f t="shared" si="602"/>
        <v>43525</v>
      </c>
      <c r="E4419" s="59" t="s">
        <v>6394</v>
      </c>
      <c r="F4419" s="35" t="s">
        <v>1583</v>
      </c>
      <c r="G4419" s="35">
        <v>1052133019520</v>
      </c>
      <c r="H4419" s="131">
        <v>2102420865</v>
      </c>
      <c r="I4419" s="131" t="s">
        <v>1584</v>
      </c>
      <c r="J4419" s="131" t="s">
        <v>1585</v>
      </c>
      <c r="K4419" s="131" t="s">
        <v>251</v>
      </c>
    </row>
    <row r="4420" spans="1:11" ht="38.25" x14ac:dyDescent="0.25">
      <c r="A4420" s="131">
        <f t="shared" si="601"/>
        <v>4418</v>
      </c>
      <c r="B4420" s="114" t="s">
        <v>9277</v>
      </c>
      <c r="C4420" s="115">
        <v>43070</v>
      </c>
      <c r="D4420" s="115">
        <f t="shared" si="602"/>
        <v>43525</v>
      </c>
      <c r="E4420" s="131" t="s">
        <v>9278</v>
      </c>
      <c r="F4420" s="35" t="s">
        <v>4570</v>
      </c>
      <c r="G4420" s="113">
        <v>1022101149047</v>
      </c>
      <c r="H4420" s="131">
        <v>2126002754</v>
      </c>
      <c r="I4420" s="131" t="s">
        <v>1190</v>
      </c>
      <c r="J4420" s="131" t="s">
        <v>4571</v>
      </c>
      <c r="K4420" s="131"/>
    </row>
    <row r="4421" spans="1:11" ht="38.25" x14ac:dyDescent="0.25">
      <c r="A4421" s="131">
        <f t="shared" si="601"/>
        <v>4419</v>
      </c>
      <c r="B4421" s="114" t="s">
        <v>9279</v>
      </c>
      <c r="C4421" s="115">
        <v>43070</v>
      </c>
      <c r="D4421" s="115">
        <f t="shared" si="602"/>
        <v>43525</v>
      </c>
      <c r="E4421" s="24" t="s">
        <v>7110</v>
      </c>
      <c r="F4421" s="35" t="s">
        <v>4797</v>
      </c>
      <c r="G4421" s="35">
        <v>1052133019058</v>
      </c>
      <c r="H4421" s="131">
        <v>2102420625</v>
      </c>
      <c r="I4421" s="131" t="s">
        <v>1320</v>
      </c>
      <c r="J4421" s="131" t="s">
        <v>4802</v>
      </c>
      <c r="K4421" s="131" t="s">
        <v>1383</v>
      </c>
    </row>
    <row r="4422" spans="1:11" ht="38.25" x14ac:dyDescent="0.25">
      <c r="A4422" s="131">
        <f t="shared" si="601"/>
        <v>4420</v>
      </c>
      <c r="B4422" s="114" t="s">
        <v>9280</v>
      </c>
      <c r="C4422" s="115">
        <v>43070</v>
      </c>
      <c r="D4422" s="115">
        <f t="shared" si="602"/>
        <v>43525</v>
      </c>
      <c r="E4422" s="24" t="s">
        <v>7110</v>
      </c>
      <c r="F4422" s="35" t="s">
        <v>4797</v>
      </c>
      <c r="G4422" s="35">
        <v>1052133019058</v>
      </c>
      <c r="H4422" s="131">
        <v>2102420625</v>
      </c>
      <c r="I4422" s="131" t="s">
        <v>1320</v>
      </c>
      <c r="J4422" s="131" t="s">
        <v>4802</v>
      </c>
      <c r="K4422" s="131" t="s">
        <v>251</v>
      </c>
    </row>
    <row r="4423" spans="1:11" ht="38.25" x14ac:dyDescent="0.25">
      <c r="A4423" s="131">
        <f t="shared" si="601"/>
        <v>4421</v>
      </c>
      <c r="B4423" s="114" t="s">
        <v>9281</v>
      </c>
      <c r="C4423" s="115">
        <v>43070</v>
      </c>
      <c r="D4423" s="115">
        <f t="shared" si="602"/>
        <v>43525</v>
      </c>
      <c r="E4423" s="10" t="s">
        <v>6344</v>
      </c>
      <c r="F4423" s="35" t="s">
        <v>3195</v>
      </c>
      <c r="G4423" s="35">
        <v>1052133019608</v>
      </c>
      <c r="H4423" s="131">
        <v>2102420791</v>
      </c>
      <c r="I4423" s="131" t="s">
        <v>353</v>
      </c>
      <c r="J4423" s="131" t="s">
        <v>6278</v>
      </c>
      <c r="K4423" s="131" t="s">
        <v>252</v>
      </c>
    </row>
    <row r="4424" spans="1:11" ht="38.25" x14ac:dyDescent="0.25">
      <c r="A4424" s="131">
        <f t="shared" si="601"/>
        <v>4422</v>
      </c>
      <c r="B4424" s="114" t="s">
        <v>9282</v>
      </c>
      <c r="C4424" s="115">
        <v>43070</v>
      </c>
      <c r="D4424" s="115">
        <f t="shared" si="602"/>
        <v>43525</v>
      </c>
      <c r="E4424" s="10" t="s">
        <v>6344</v>
      </c>
      <c r="F4424" s="35" t="s">
        <v>3195</v>
      </c>
      <c r="G4424" s="35">
        <v>1052133019608</v>
      </c>
      <c r="H4424" s="131">
        <v>2102420791</v>
      </c>
      <c r="I4424" s="131" t="s">
        <v>353</v>
      </c>
      <c r="J4424" s="131" t="s">
        <v>6278</v>
      </c>
      <c r="K4424" s="131" t="s">
        <v>251</v>
      </c>
    </row>
    <row r="4425" spans="1:11" ht="25.5" x14ac:dyDescent="0.25">
      <c r="A4425" s="131">
        <f t="shared" si="601"/>
        <v>4423</v>
      </c>
      <c r="B4425" s="114" t="s">
        <v>9283</v>
      </c>
      <c r="C4425" s="115">
        <v>43070</v>
      </c>
      <c r="D4425" s="115">
        <f t="shared" si="602"/>
        <v>43525</v>
      </c>
      <c r="E4425" s="131" t="s">
        <v>9266</v>
      </c>
      <c r="F4425" s="35" t="s">
        <v>5839</v>
      </c>
      <c r="G4425" s="35">
        <v>1122130000761</v>
      </c>
      <c r="H4425" s="131">
        <v>2130098270</v>
      </c>
      <c r="I4425" s="131" t="s">
        <v>946</v>
      </c>
      <c r="J4425" s="131" t="s">
        <v>3033</v>
      </c>
      <c r="K4425" s="131" t="s">
        <v>1383</v>
      </c>
    </row>
    <row r="4426" spans="1:11" ht="25.5" x14ac:dyDescent="0.25">
      <c r="A4426" s="131">
        <f t="shared" si="601"/>
        <v>4424</v>
      </c>
      <c r="B4426" s="114" t="s">
        <v>9284</v>
      </c>
      <c r="C4426" s="115">
        <v>43070</v>
      </c>
      <c r="D4426" s="115">
        <f t="shared" si="602"/>
        <v>43525</v>
      </c>
      <c r="E4426" s="131" t="s">
        <v>9266</v>
      </c>
      <c r="F4426" s="35" t="s">
        <v>5839</v>
      </c>
      <c r="G4426" s="35">
        <v>1122130000761</v>
      </c>
      <c r="H4426" s="131">
        <v>2130098270</v>
      </c>
      <c r="I4426" s="131" t="s">
        <v>946</v>
      </c>
      <c r="J4426" s="131" t="s">
        <v>3033</v>
      </c>
      <c r="K4426" s="131" t="s">
        <v>1383</v>
      </c>
    </row>
    <row r="4427" spans="1:11" ht="25.5" x14ac:dyDescent="0.25">
      <c r="A4427" s="131">
        <f t="shared" si="601"/>
        <v>4425</v>
      </c>
      <c r="B4427" s="114" t="s">
        <v>9285</v>
      </c>
      <c r="C4427" s="115">
        <v>43070</v>
      </c>
      <c r="D4427" s="115">
        <f t="shared" si="602"/>
        <v>43525</v>
      </c>
      <c r="E4427" s="131" t="s">
        <v>9266</v>
      </c>
      <c r="F4427" s="35" t="s">
        <v>5839</v>
      </c>
      <c r="G4427" s="35">
        <v>1122130000761</v>
      </c>
      <c r="H4427" s="131">
        <v>2130098270</v>
      </c>
      <c r="I4427" s="131" t="s">
        <v>946</v>
      </c>
      <c r="J4427" s="131" t="s">
        <v>3033</v>
      </c>
      <c r="K4427" s="131" t="s">
        <v>1383</v>
      </c>
    </row>
    <row r="4428" spans="1:11" ht="25.5" x14ac:dyDescent="0.25">
      <c r="A4428" s="131">
        <f t="shared" si="601"/>
        <v>4426</v>
      </c>
      <c r="B4428" s="114" t="s">
        <v>9286</v>
      </c>
      <c r="C4428" s="115">
        <v>43070</v>
      </c>
      <c r="D4428" s="115">
        <f t="shared" si="602"/>
        <v>43525</v>
      </c>
      <c r="E4428" s="131" t="s">
        <v>9266</v>
      </c>
      <c r="F4428" s="35" t="s">
        <v>5839</v>
      </c>
      <c r="G4428" s="35">
        <v>1122130000761</v>
      </c>
      <c r="H4428" s="131">
        <v>2130098270</v>
      </c>
      <c r="I4428" s="131" t="s">
        <v>946</v>
      </c>
      <c r="J4428" s="131" t="s">
        <v>3033</v>
      </c>
      <c r="K4428" s="131" t="s">
        <v>1383</v>
      </c>
    </row>
    <row r="4429" spans="1:11" ht="25.5" x14ac:dyDescent="0.25">
      <c r="A4429" s="131">
        <f t="shared" si="601"/>
        <v>4427</v>
      </c>
      <c r="B4429" s="114" t="s">
        <v>9287</v>
      </c>
      <c r="C4429" s="115">
        <v>43070</v>
      </c>
      <c r="D4429" s="115">
        <f t="shared" si="602"/>
        <v>43525</v>
      </c>
      <c r="E4429" s="131" t="s">
        <v>9266</v>
      </c>
      <c r="F4429" s="35" t="s">
        <v>5839</v>
      </c>
      <c r="G4429" s="35">
        <v>1122130000761</v>
      </c>
      <c r="H4429" s="131">
        <v>2130098270</v>
      </c>
      <c r="I4429" s="131" t="s">
        <v>946</v>
      </c>
      <c r="J4429" s="131" t="s">
        <v>3033</v>
      </c>
      <c r="K4429" s="131" t="s">
        <v>1383</v>
      </c>
    </row>
    <row r="4430" spans="1:11" ht="25.5" x14ac:dyDescent="0.25">
      <c r="A4430" s="131">
        <f t="shared" si="601"/>
        <v>4428</v>
      </c>
      <c r="B4430" s="114" t="s">
        <v>9288</v>
      </c>
      <c r="C4430" s="115">
        <v>43070</v>
      </c>
      <c r="D4430" s="115">
        <f t="shared" si="602"/>
        <v>43525</v>
      </c>
      <c r="E4430" s="131" t="s">
        <v>9266</v>
      </c>
      <c r="F4430" s="35" t="s">
        <v>5839</v>
      </c>
      <c r="G4430" s="35">
        <v>1122130000761</v>
      </c>
      <c r="H4430" s="131">
        <v>2130098270</v>
      </c>
      <c r="I4430" s="131" t="s">
        <v>946</v>
      </c>
      <c r="J4430" s="131" t="s">
        <v>3033</v>
      </c>
      <c r="K4430" s="131" t="s">
        <v>1383</v>
      </c>
    </row>
    <row r="4431" spans="1:11" ht="25.5" x14ac:dyDescent="0.25">
      <c r="A4431" s="131">
        <f t="shared" si="601"/>
        <v>4429</v>
      </c>
      <c r="B4431" s="114" t="s">
        <v>9289</v>
      </c>
      <c r="C4431" s="115">
        <v>43070</v>
      </c>
      <c r="D4431" s="115">
        <f t="shared" si="602"/>
        <v>43525</v>
      </c>
      <c r="E4431" s="131" t="s">
        <v>9266</v>
      </c>
      <c r="F4431" s="35" t="s">
        <v>5839</v>
      </c>
      <c r="G4431" s="35">
        <v>1122130000761</v>
      </c>
      <c r="H4431" s="131">
        <v>2130098270</v>
      </c>
      <c r="I4431" s="131" t="s">
        <v>946</v>
      </c>
      <c r="J4431" s="131" t="s">
        <v>3033</v>
      </c>
      <c r="K4431" s="131" t="s">
        <v>1383</v>
      </c>
    </row>
    <row r="4432" spans="1:11" ht="25.5" x14ac:dyDescent="0.25">
      <c r="A4432" s="131">
        <f t="shared" si="601"/>
        <v>4430</v>
      </c>
      <c r="B4432" s="114" t="s">
        <v>9290</v>
      </c>
      <c r="C4432" s="115">
        <v>43070</v>
      </c>
      <c r="D4432" s="115">
        <f t="shared" si="602"/>
        <v>43525</v>
      </c>
      <c r="E4432" s="131" t="s">
        <v>9266</v>
      </c>
      <c r="F4432" s="35" t="s">
        <v>5839</v>
      </c>
      <c r="G4432" s="35">
        <v>1122130000761</v>
      </c>
      <c r="H4432" s="131">
        <v>2130098270</v>
      </c>
      <c r="I4432" s="131" t="s">
        <v>946</v>
      </c>
      <c r="J4432" s="131" t="s">
        <v>3033</v>
      </c>
      <c r="K4432" s="131" t="s">
        <v>1383</v>
      </c>
    </row>
    <row r="4433" spans="1:11" ht="25.5" x14ac:dyDescent="0.25">
      <c r="A4433" s="131">
        <f t="shared" si="601"/>
        <v>4431</v>
      </c>
      <c r="B4433" s="114" t="s">
        <v>9291</v>
      </c>
      <c r="C4433" s="115">
        <v>43070</v>
      </c>
      <c r="D4433" s="115">
        <f t="shared" si="602"/>
        <v>43525</v>
      </c>
      <c r="E4433" s="131" t="s">
        <v>9266</v>
      </c>
      <c r="F4433" s="35" t="s">
        <v>5839</v>
      </c>
      <c r="G4433" s="35">
        <v>1122130000761</v>
      </c>
      <c r="H4433" s="131">
        <v>2130098270</v>
      </c>
      <c r="I4433" s="131" t="s">
        <v>946</v>
      </c>
      <c r="J4433" s="131" t="s">
        <v>3033</v>
      </c>
      <c r="K4433" s="131" t="s">
        <v>1383</v>
      </c>
    </row>
    <row r="4434" spans="1:11" ht="25.5" x14ac:dyDescent="0.25">
      <c r="A4434" s="131">
        <f t="shared" si="601"/>
        <v>4432</v>
      </c>
      <c r="B4434" s="114" t="s">
        <v>9292</v>
      </c>
      <c r="C4434" s="115">
        <v>43070</v>
      </c>
      <c r="D4434" s="115">
        <f t="shared" si="602"/>
        <v>43525</v>
      </c>
      <c r="E4434" s="131" t="s">
        <v>9266</v>
      </c>
      <c r="F4434" s="35" t="s">
        <v>5839</v>
      </c>
      <c r="G4434" s="35">
        <v>1122130000761</v>
      </c>
      <c r="H4434" s="131">
        <v>2130098270</v>
      </c>
      <c r="I4434" s="131" t="s">
        <v>946</v>
      </c>
      <c r="J4434" s="131" t="s">
        <v>3033</v>
      </c>
      <c r="K4434" s="131" t="s">
        <v>1383</v>
      </c>
    </row>
    <row r="4435" spans="1:11" ht="25.5" x14ac:dyDescent="0.25">
      <c r="A4435" s="131">
        <f t="shared" si="601"/>
        <v>4433</v>
      </c>
      <c r="B4435" s="114" t="s">
        <v>9293</v>
      </c>
      <c r="C4435" s="115">
        <v>43070</v>
      </c>
      <c r="D4435" s="115">
        <f t="shared" si="602"/>
        <v>43525</v>
      </c>
      <c r="E4435" s="131" t="s">
        <v>9266</v>
      </c>
      <c r="F4435" s="35" t="s">
        <v>5839</v>
      </c>
      <c r="G4435" s="35">
        <v>1122130000761</v>
      </c>
      <c r="H4435" s="131">
        <v>2130098270</v>
      </c>
      <c r="I4435" s="131" t="s">
        <v>946</v>
      </c>
      <c r="J4435" s="131" t="s">
        <v>3033</v>
      </c>
      <c r="K4435" s="131" t="s">
        <v>1383</v>
      </c>
    </row>
    <row r="4436" spans="1:11" ht="25.5" x14ac:dyDescent="0.25">
      <c r="A4436" s="131">
        <f t="shared" si="601"/>
        <v>4434</v>
      </c>
      <c r="B4436" s="114" t="s">
        <v>9294</v>
      </c>
      <c r="C4436" s="115">
        <v>43070</v>
      </c>
      <c r="D4436" s="115">
        <f t="shared" si="602"/>
        <v>43525</v>
      </c>
      <c r="E4436" s="131" t="s">
        <v>9266</v>
      </c>
      <c r="F4436" s="35" t="s">
        <v>5839</v>
      </c>
      <c r="G4436" s="35">
        <v>1122130000761</v>
      </c>
      <c r="H4436" s="131">
        <v>2130098270</v>
      </c>
      <c r="I4436" s="131" t="s">
        <v>946</v>
      </c>
      <c r="J4436" s="131" t="s">
        <v>3033</v>
      </c>
      <c r="K4436" s="131" t="s">
        <v>1383</v>
      </c>
    </row>
    <row r="4437" spans="1:11" ht="25.5" x14ac:dyDescent="0.25">
      <c r="A4437" s="131">
        <f t="shared" si="601"/>
        <v>4435</v>
      </c>
      <c r="B4437" s="114" t="s">
        <v>9295</v>
      </c>
      <c r="C4437" s="115">
        <v>43070</v>
      </c>
      <c r="D4437" s="115">
        <f t="shared" si="602"/>
        <v>43525</v>
      </c>
      <c r="E4437" s="131" t="s">
        <v>9266</v>
      </c>
      <c r="F4437" s="35" t="s">
        <v>5839</v>
      </c>
      <c r="G4437" s="35">
        <v>1122130000761</v>
      </c>
      <c r="H4437" s="131">
        <v>2130098270</v>
      </c>
      <c r="I4437" s="131" t="s">
        <v>946</v>
      </c>
      <c r="J4437" s="131" t="s">
        <v>3033</v>
      </c>
      <c r="K4437" s="131" t="s">
        <v>1383</v>
      </c>
    </row>
    <row r="4438" spans="1:11" ht="25.5" x14ac:dyDescent="0.25">
      <c r="A4438" s="131">
        <f t="shared" si="601"/>
        <v>4436</v>
      </c>
      <c r="B4438" s="114" t="s">
        <v>9296</v>
      </c>
      <c r="C4438" s="115">
        <v>43070</v>
      </c>
      <c r="D4438" s="115">
        <f t="shared" si="602"/>
        <v>43525</v>
      </c>
      <c r="E4438" s="131" t="s">
        <v>9266</v>
      </c>
      <c r="F4438" s="35" t="s">
        <v>5839</v>
      </c>
      <c r="G4438" s="35">
        <v>1122130000761</v>
      </c>
      <c r="H4438" s="131">
        <v>2130098270</v>
      </c>
      <c r="I4438" s="131" t="s">
        <v>946</v>
      </c>
      <c r="J4438" s="131" t="s">
        <v>3033</v>
      </c>
      <c r="K4438" s="131" t="s">
        <v>1383</v>
      </c>
    </row>
    <row r="4439" spans="1:11" ht="25.5" x14ac:dyDescent="0.25">
      <c r="A4439" s="131">
        <f t="shared" si="601"/>
        <v>4437</v>
      </c>
      <c r="B4439" s="114" t="s">
        <v>9297</v>
      </c>
      <c r="C4439" s="115">
        <v>43070</v>
      </c>
      <c r="D4439" s="115">
        <f t="shared" si="602"/>
        <v>43525</v>
      </c>
      <c r="E4439" s="131" t="s">
        <v>9266</v>
      </c>
      <c r="F4439" s="35" t="s">
        <v>5839</v>
      </c>
      <c r="G4439" s="35">
        <v>1122130000761</v>
      </c>
      <c r="H4439" s="131">
        <v>2130098270</v>
      </c>
      <c r="I4439" s="131" t="s">
        <v>946</v>
      </c>
      <c r="J4439" s="131" t="s">
        <v>3033</v>
      </c>
      <c r="K4439" s="131" t="s">
        <v>1383</v>
      </c>
    </row>
    <row r="4440" spans="1:11" ht="25.5" x14ac:dyDescent="0.25">
      <c r="A4440" s="131">
        <f t="shared" si="601"/>
        <v>4438</v>
      </c>
      <c r="B4440" s="114" t="s">
        <v>9298</v>
      </c>
      <c r="C4440" s="115">
        <v>43070</v>
      </c>
      <c r="D4440" s="115">
        <f t="shared" si="602"/>
        <v>43525</v>
      </c>
      <c r="E4440" s="131" t="s">
        <v>9266</v>
      </c>
      <c r="F4440" s="35" t="s">
        <v>5839</v>
      </c>
      <c r="G4440" s="35">
        <v>1122130000761</v>
      </c>
      <c r="H4440" s="131">
        <v>2130098270</v>
      </c>
      <c r="I4440" s="131" t="s">
        <v>946</v>
      </c>
      <c r="J4440" s="131" t="s">
        <v>3033</v>
      </c>
      <c r="K4440" s="131" t="s">
        <v>1383</v>
      </c>
    </row>
    <row r="4441" spans="1:11" ht="25.5" x14ac:dyDescent="0.25">
      <c r="A4441" s="131">
        <f t="shared" si="601"/>
        <v>4439</v>
      </c>
      <c r="B4441" s="114" t="s">
        <v>9299</v>
      </c>
      <c r="C4441" s="115">
        <v>43070</v>
      </c>
      <c r="D4441" s="115">
        <f t="shared" si="602"/>
        <v>43525</v>
      </c>
      <c r="E4441" s="131" t="s">
        <v>9266</v>
      </c>
      <c r="F4441" s="35" t="s">
        <v>5839</v>
      </c>
      <c r="G4441" s="35">
        <v>1122130000761</v>
      </c>
      <c r="H4441" s="131">
        <v>2130098270</v>
      </c>
      <c r="I4441" s="131" t="s">
        <v>946</v>
      </c>
      <c r="J4441" s="131" t="s">
        <v>3033</v>
      </c>
      <c r="K4441" s="131" t="s">
        <v>251</v>
      </c>
    </row>
    <row r="4442" spans="1:11" ht="38.25" x14ac:dyDescent="0.25">
      <c r="A4442" s="131">
        <f t="shared" si="601"/>
        <v>4440</v>
      </c>
      <c r="B4442" s="114" t="s">
        <v>9300</v>
      </c>
      <c r="C4442" s="115">
        <v>43070</v>
      </c>
      <c r="D4442" s="115">
        <f t="shared" si="602"/>
        <v>43525</v>
      </c>
      <c r="E4442" s="24" t="s">
        <v>7125</v>
      </c>
      <c r="F4442" s="131" t="s">
        <v>120</v>
      </c>
      <c r="G4442" s="130">
        <v>1052133019014</v>
      </c>
      <c r="H4442" s="131">
        <v>2102420664</v>
      </c>
      <c r="I4442" s="131" t="s">
        <v>1313</v>
      </c>
      <c r="J4442" s="131" t="s">
        <v>113</v>
      </c>
      <c r="K4442" s="131" t="s">
        <v>252</v>
      </c>
    </row>
    <row r="4443" spans="1:11" ht="38.25" x14ac:dyDescent="0.25">
      <c r="A4443" s="131">
        <f t="shared" si="601"/>
        <v>4441</v>
      </c>
      <c r="B4443" s="114" t="s">
        <v>9301</v>
      </c>
      <c r="C4443" s="115">
        <v>43070</v>
      </c>
      <c r="D4443" s="115">
        <f t="shared" si="602"/>
        <v>43525</v>
      </c>
      <c r="E4443" s="24" t="s">
        <v>7125</v>
      </c>
      <c r="F4443" s="131" t="s">
        <v>120</v>
      </c>
      <c r="G4443" s="130">
        <v>1052133019014</v>
      </c>
      <c r="H4443" s="131">
        <v>2102420664</v>
      </c>
      <c r="I4443" s="131" t="s">
        <v>1313</v>
      </c>
      <c r="J4443" s="131" t="s">
        <v>113</v>
      </c>
      <c r="K4443" s="131" t="s">
        <v>251</v>
      </c>
    </row>
    <row r="4444" spans="1:11" ht="38.25" x14ac:dyDescent="0.25">
      <c r="A4444" s="131">
        <f t="shared" si="601"/>
        <v>4442</v>
      </c>
      <c r="B4444" s="114" t="s">
        <v>9302</v>
      </c>
      <c r="C4444" s="115">
        <v>43070</v>
      </c>
      <c r="D4444" s="115">
        <f t="shared" si="602"/>
        <v>43525</v>
      </c>
      <c r="E4444" s="59" t="s">
        <v>7143</v>
      </c>
      <c r="F4444" s="35" t="s">
        <v>1567</v>
      </c>
      <c r="G4444" s="35">
        <v>1052133019124</v>
      </c>
      <c r="H4444" s="131">
        <v>2102420713</v>
      </c>
      <c r="I4444" s="131" t="s">
        <v>1568</v>
      </c>
      <c r="J4444" s="131" t="s">
        <v>1569</v>
      </c>
      <c r="K4444" s="131" t="s">
        <v>1383</v>
      </c>
    </row>
    <row r="4445" spans="1:11" ht="38.25" x14ac:dyDescent="0.25">
      <c r="A4445" s="131">
        <f t="shared" si="601"/>
        <v>4443</v>
      </c>
      <c r="B4445" s="114" t="s">
        <v>9303</v>
      </c>
      <c r="C4445" s="115">
        <v>43070</v>
      </c>
      <c r="D4445" s="115">
        <f t="shared" si="602"/>
        <v>43525</v>
      </c>
      <c r="E4445" s="59" t="s">
        <v>7143</v>
      </c>
      <c r="F4445" s="35" t="s">
        <v>1567</v>
      </c>
      <c r="G4445" s="35">
        <v>1052133019124</v>
      </c>
      <c r="H4445" s="131">
        <v>2102420713</v>
      </c>
      <c r="I4445" s="131" t="s">
        <v>1568</v>
      </c>
      <c r="J4445" s="131" t="s">
        <v>1569</v>
      </c>
      <c r="K4445" s="131" t="s">
        <v>251</v>
      </c>
    </row>
    <row r="4446" spans="1:11" ht="38.25" x14ac:dyDescent="0.25">
      <c r="A4446" s="131">
        <f t="shared" si="601"/>
        <v>4444</v>
      </c>
      <c r="B4446" s="114" t="s">
        <v>9304</v>
      </c>
      <c r="C4446" s="115">
        <v>43070</v>
      </c>
      <c r="D4446" s="115">
        <f t="shared" si="602"/>
        <v>43525</v>
      </c>
      <c r="E4446" s="59" t="s">
        <v>1448</v>
      </c>
      <c r="F4446" s="35" t="s">
        <v>1449</v>
      </c>
      <c r="G4446" s="35">
        <v>1022102030565</v>
      </c>
      <c r="H4446" s="131">
        <v>2102001180</v>
      </c>
      <c r="I4446" s="131" t="s">
        <v>1156</v>
      </c>
      <c r="J4446" s="131" t="s">
        <v>1450</v>
      </c>
      <c r="K4446" s="131" t="s">
        <v>251</v>
      </c>
    </row>
    <row r="4447" spans="1:11" ht="38.25" x14ac:dyDescent="0.25">
      <c r="A4447" s="131">
        <f t="shared" si="601"/>
        <v>4445</v>
      </c>
      <c r="B4447" s="114" t="s">
        <v>9305</v>
      </c>
      <c r="C4447" s="115">
        <v>43070</v>
      </c>
      <c r="D4447" s="115">
        <f t="shared" si="602"/>
        <v>43525</v>
      </c>
      <c r="E4447" s="59" t="s">
        <v>7144</v>
      </c>
      <c r="F4447" s="35" t="s">
        <v>1571</v>
      </c>
      <c r="G4447" s="35">
        <v>1052133019036</v>
      </c>
      <c r="H4447" s="131">
        <v>2102420640</v>
      </c>
      <c r="I4447" s="131" t="s">
        <v>1572</v>
      </c>
      <c r="J4447" s="131" t="s">
        <v>1573</v>
      </c>
      <c r="K4447" s="131" t="s">
        <v>1383</v>
      </c>
    </row>
    <row r="4448" spans="1:11" ht="38.25" x14ac:dyDescent="0.25">
      <c r="A4448" s="131">
        <f t="shared" si="601"/>
        <v>4446</v>
      </c>
      <c r="B4448" s="114" t="s">
        <v>9306</v>
      </c>
      <c r="C4448" s="115">
        <v>43070</v>
      </c>
      <c r="D4448" s="115">
        <f t="shared" ref="D4448:D4459" si="603">DATE(YEAR(C4448)+1,MONTH(C4448)+3,DAY(C4448))</f>
        <v>43525</v>
      </c>
      <c r="E4448" s="59" t="s">
        <v>7144</v>
      </c>
      <c r="F4448" s="35" t="s">
        <v>1571</v>
      </c>
      <c r="G4448" s="35">
        <v>1052133019036</v>
      </c>
      <c r="H4448" s="131">
        <v>2102420640</v>
      </c>
      <c r="I4448" s="131" t="s">
        <v>1572</v>
      </c>
      <c r="J4448" s="131" t="s">
        <v>1573</v>
      </c>
      <c r="K4448" s="131" t="s">
        <v>251</v>
      </c>
    </row>
    <row r="4449" spans="1:11" ht="38.25" x14ac:dyDescent="0.25">
      <c r="A4449" s="131">
        <f t="shared" si="601"/>
        <v>4447</v>
      </c>
      <c r="B4449" s="114" t="s">
        <v>9307</v>
      </c>
      <c r="C4449" s="115">
        <v>43070</v>
      </c>
      <c r="D4449" s="115">
        <f t="shared" si="603"/>
        <v>43525</v>
      </c>
      <c r="E4449" s="131" t="s">
        <v>247</v>
      </c>
      <c r="F4449" s="35" t="s">
        <v>1275</v>
      </c>
      <c r="G4449" s="35">
        <v>1022103028837</v>
      </c>
      <c r="H4449" s="131">
        <v>2125002448</v>
      </c>
      <c r="I4449" s="131" t="s">
        <v>856</v>
      </c>
      <c r="J4449" s="131" t="s">
        <v>1276</v>
      </c>
      <c r="K4449" s="131" t="s">
        <v>1383</v>
      </c>
    </row>
    <row r="4450" spans="1:11" ht="38.25" x14ac:dyDescent="0.25">
      <c r="A4450" s="131">
        <f t="shared" ref="A4450:A4513" si="604">A4449+1</f>
        <v>4448</v>
      </c>
      <c r="B4450" s="114" t="s">
        <v>9308</v>
      </c>
      <c r="C4450" s="115">
        <v>43070</v>
      </c>
      <c r="D4450" s="115">
        <f t="shared" si="603"/>
        <v>43525</v>
      </c>
      <c r="E4450" s="131" t="s">
        <v>247</v>
      </c>
      <c r="F4450" s="35" t="s">
        <v>1275</v>
      </c>
      <c r="G4450" s="35">
        <v>1022103028837</v>
      </c>
      <c r="H4450" s="131">
        <v>2125002448</v>
      </c>
      <c r="I4450" s="131" t="s">
        <v>856</v>
      </c>
      <c r="J4450" s="131" t="s">
        <v>1276</v>
      </c>
      <c r="K4450" s="131" t="s">
        <v>1383</v>
      </c>
    </row>
    <row r="4451" spans="1:11" ht="38.25" x14ac:dyDescent="0.25">
      <c r="A4451" s="131">
        <f t="shared" si="604"/>
        <v>4449</v>
      </c>
      <c r="B4451" s="114" t="s">
        <v>9309</v>
      </c>
      <c r="C4451" s="115">
        <v>43070</v>
      </c>
      <c r="D4451" s="115">
        <f t="shared" si="603"/>
        <v>43525</v>
      </c>
      <c r="E4451" s="131" t="s">
        <v>247</v>
      </c>
      <c r="F4451" s="35" t="s">
        <v>1275</v>
      </c>
      <c r="G4451" s="35">
        <v>1022103028837</v>
      </c>
      <c r="H4451" s="131">
        <v>2125002448</v>
      </c>
      <c r="I4451" s="131" t="s">
        <v>856</v>
      </c>
      <c r="J4451" s="131" t="s">
        <v>1276</v>
      </c>
      <c r="K4451" s="131" t="s">
        <v>1383</v>
      </c>
    </row>
    <row r="4452" spans="1:11" ht="51" x14ac:dyDescent="0.25">
      <c r="A4452" s="131">
        <f t="shared" si="604"/>
        <v>4450</v>
      </c>
      <c r="B4452" s="114" t="s">
        <v>9310</v>
      </c>
      <c r="C4452" s="115">
        <v>43070</v>
      </c>
      <c r="D4452" s="115">
        <f t="shared" si="603"/>
        <v>43525</v>
      </c>
      <c r="E4452" s="131" t="s">
        <v>247</v>
      </c>
      <c r="F4452" s="35" t="s">
        <v>1275</v>
      </c>
      <c r="G4452" s="35">
        <v>1022103028837</v>
      </c>
      <c r="H4452" s="131">
        <v>2125002448</v>
      </c>
      <c r="I4452" s="131" t="s">
        <v>856</v>
      </c>
      <c r="J4452" s="131" t="s">
        <v>1276</v>
      </c>
      <c r="K4452" s="131" t="s">
        <v>2621</v>
      </c>
    </row>
    <row r="4453" spans="1:11" ht="38.25" x14ac:dyDescent="0.25">
      <c r="A4453" s="131">
        <f t="shared" si="604"/>
        <v>4451</v>
      </c>
      <c r="B4453" s="114" t="s">
        <v>9311</v>
      </c>
      <c r="C4453" s="115">
        <v>43070</v>
      </c>
      <c r="D4453" s="115">
        <f t="shared" si="603"/>
        <v>43525</v>
      </c>
      <c r="E4453" s="131" t="s">
        <v>247</v>
      </c>
      <c r="F4453" s="35" t="s">
        <v>1275</v>
      </c>
      <c r="G4453" s="35">
        <v>1022103028837</v>
      </c>
      <c r="H4453" s="131">
        <v>2125002448</v>
      </c>
      <c r="I4453" s="131" t="s">
        <v>856</v>
      </c>
      <c r="J4453" s="131" t="s">
        <v>1276</v>
      </c>
      <c r="K4453" s="131" t="s">
        <v>1383</v>
      </c>
    </row>
    <row r="4454" spans="1:11" ht="38.25" x14ac:dyDescent="0.25">
      <c r="A4454" s="131">
        <f t="shared" si="604"/>
        <v>4452</v>
      </c>
      <c r="B4454" s="114" t="s">
        <v>9315</v>
      </c>
      <c r="C4454" s="115">
        <v>43070</v>
      </c>
      <c r="D4454" s="115">
        <f t="shared" si="603"/>
        <v>43525</v>
      </c>
      <c r="E4454" s="131" t="s">
        <v>247</v>
      </c>
      <c r="F4454" s="35" t="s">
        <v>1275</v>
      </c>
      <c r="G4454" s="35">
        <v>1022103028837</v>
      </c>
      <c r="H4454" s="131">
        <v>2125002448</v>
      </c>
      <c r="I4454" s="131" t="s">
        <v>856</v>
      </c>
      <c r="J4454" s="131" t="s">
        <v>1276</v>
      </c>
      <c r="K4454" s="131" t="s">
        <v>251</v>
      </c>
    </row>
    <row r="4455" spans="1:11" ht="38.25" x14ac:dyDescent="0.25">
      <c r="A4455" s="131">
        <f t="shared" si="604"/>
        <v>4453</v>
      </c>
      <c r="B4455" s="114" t="s">
        <v>9312</v>
      </c>
      <c r="C4455" s="115">
        <v>43070</v>
      </c>
      <c r="D4455" s="115">
        <f t="shared" si="603"/>
        <v>43525</v>
      </c>
      <c r="E4455" s="131" t="s">
        <v>247</v>
      </c>
      <c r="F4455" s="35" t="s">
        <v>1275</v>
      </c>
      <c r="G4455" s="35">
        <v>1022103028837</v>
      </c>
      <c r="H4455" s="131">
        <v>2125002448</v>
      </c>
      <c r="I4455" s="131" t="s">
        <v>856</v>
      </c>
      <c r="J4455" s="131" t="s">
        <v>1276</v>
      </c>
      <c r="K4455" s="131" t="s">
        <v>1383</v>
      </c>
    </row>
    <row r="4456" spans="1:11" ht="38.25" x14ac:dyDescent="0.25">
      <c r="A4456" s="131">
        <f t="shared" si="604"/>
        <v>4454</v>
      </c>
      <c r="B4456" s="114" t="s">
        <v>9313</v>
      </c>
      <c r="C4456" s="115">
        <v>43070</v>
      </c>
      <c r="D4456" s="115">
        <f t="shared" si="603"/>
        <v>43525</v>
      </c>
      <c r="E4456" s="131" t="s">
        <v>247</v>
      </c>
      <c r="F4456" s="35" t="s">
        <v>1275</v>
      </c>
      <c r="G4456" s="35">
        <v>1022103028837</v>
      </c>
      <c r="H4456" s="131">
        <v>2125002448</v>
      </c>
      <c r="I4456" s="131" t="s">
        <v>856</v>
      </c>
      <c r="J4456" s="131" t="s">
        <v>1276</v>
      </c>
      <c r="K4456" s="131" t="s">
        <v>1383</v>
      </c>
    </row>
    <row r="4457" spans="1:11" ht="25.5" x14ac:dyDescent="0.25">
      <c r="A4457" s="131">
        <f t="shared" si="604"/>
        <v>4455</v>
      </c>
      <c r="B4457" s="114" t="s">
        <v>9314</v>
      </c>
      <c r="C4457" s="115">
        <v>43070</v>
      </c>
      <c r="D4457" s="115">
        <f t="shared" si="603"/>
        <v>43525</v>
      </c>
      <c r="E4457" s="131" t="s">
        <v>6840</v>
      </c>
      <c r="F4457" s="35" t="s">
        <v>868</v>
      </c>
      <c r="G4457" s="82">
        <v>1102130007561</v>
      </c>
      <c r="H4457" s="131">
        <v>2130075064</v>
      </c>
      <c r="I4457" s="131" t="s">
        <v>867</v>
      </c>
      <c r="J4457" s="131" t="s">
        <v>870</v>
      </c>
      <c r="K4457" s="131"/>
    </row>
    <row r="4458" spans="1:11" ht="25.5" x14ac:dyDescent="0.25">
      <c r="A4458" s="131">
        <f t="shared" si="604"/>
        <v>4456</v>
      </c>
      <c r="B4458" s="114" t="s">
        <v>9316</v>
      </c>
      <c r="C4458" s="115">
        <v>43070</v>
      </c>
      <c r="D4458" s="115">
        <f t="shared" si="603"/>
        <v>43525</v>
      </c>
      <c r="E4458" s="131" t="s">
        <v>6891</v>
      </c>
      <c r="F4458" s="35" t="s">
        <v>4057</v>
      </c>
      <c r="G4458" s="35">
        <v>1022101279111</v>
      </c>
      <c r="H4458" s="131">
        <v>2129018008</v>
      </c>
      <c r="I4458" s="131" t="s">
        <v>932</v>
      </c>
      <c r="J4458" s="131" t="s">
        <v>9317</v>
      </c>
      <c r="K4458" s="131"/>
    </row>
    <row r="4459" spans="1:11" ht="25.5" x14ac:dyDescent="0.25">
      <c r="A4459" s="131">
        <f t="shared" si="604"/>
        <v>4457</v>
      </c>
      <c r="B4459" s="114" t="s">
        <v>9319</v>
      </c>
      <c r="C4459" s="115">
        <v>43070</v>
      </c>
      <c r="D4459" s="115">
        <f t="shared" si="603"/>
        <v>43525</v>
      </c>
      <c r="E4459" s="131" t="s">
        <v>9318</v>
      </c>
      <c r="F4459" s="35" t="s">
        <v>2004</v>
      </c>
      <c r="G4459" s="35">
        <v>1042128023321</v>
      </c>
      <c r="H4459" s="131">
        <v>2128700095</v>
      </c>
      <c r="I4459" s="131" t="s">
        <v>2005</v>
      </c>
      <c r="J4459" s="131" t="s">
        <v>9320</v>
      </c>
      <c r="K4459" s="131"/>
    </row>
    <row r="4460" spans="1:11" ht="38.25" x14ac:dyDescent="0.25">
      <c r="A4460" s="131">
        <f t="shared" si="604"/>
        <v>4458</v>
      </c>
      <c r="B4460" s="114" t="s">
        <v>9321</v>
      </c>
      <c r="C4460" s="115">
        <v>43073</v>
      </c>
      <c r="D4460" s="115">
        <f t="shared" ref="D4460:D4491" si="605">DATE(YEAR(C4460)+1,MONTH(C4460)+3,DAY(C4460))</f>
        <v>43528</v>
      </c>
      <c r="E4460" s="59" t="s">
        <v>237</v>
      </c>
      <c r="F4460" s="24" t="s">
        <v>55</v>
      </c>
      <c r="G4460" s="48">
        <v>1052133019773</v>
      </c>
      <c r="H4460" s="131">
        <v>2104006498</v>
      </c>
      <c r="I4460" s="131" t="s">
        <v>56</v>
      </c>
      <c r="J4460" s="131" t="s">
        <v>4554</v>
      </c>
      <c r="K4460" s="131" t="s">
        <v>1383</v>
      </c>
    </row>
    <row r="4461" spans="1:11" ht="38.25" x14ac:dyDescent="0.25">
      <c r="A4461" s="131">
        <f t="shared" si="604"/>
        <v>4459</v>
      </c>
      <c r="B4461" s="114" t="s">
        <v>9322</v>
      </c>
      <c r="C4461" s="115">
        <v>43073</v>
      </c>
      <c r="D4461" s="115">
        <f t="shared" si="605"/>
        <v>43528</v>
      </c>
      <c r="E4461" s="59" t="s">
        <v>237</v>
      </c>
      <c r="F4461" s="24" t="s">
        <v>55</v>
      </c>
      <c r="G4461" s="48">
        <v>1052133019773</v>
      </c>
      <c r="H4461" s="131">
        <v>2104006498</v>
      </c>
      <c r="I4461" s="131" t="s">
        <v>56</v>
      </c>
      <c r="J4461" s="131" t="s">
        <v>4554</v>
      </c>
      <c r="K4461" s="131" t="s">
        <v>251</v>
      </c>
    </row>
    <row r="4462" spans="1:11" ht="38.25" x14ac:dyDescent="0.25">
      <c r="A4462" s="131">
        <f t="shared" si="604"/>
        <v>4460</v>
      </c>
      <c r="B4462" s="114" t="s">
        <v>9323</v>
      </c>
      <c r="C4462" s="115">
        <v>43073</v>
      </c>
      <c r="D4462" s="115">
        <f t="shared" si="605"/>
        <v>43528</v>
      </c>
      <c r="E4462" s="131" t="s">
        <v>123</v>
      </c>
      <c r="F4462" s="131" t="s">
        <v>1229</v>
      </c>
      <c r="G4462" s="130">
        <v>1022103030245</v>
      </c>
      <c r="H4462" s="131">
        <v>2118000954</v>
      </c>
      <c r="I4462" s="131" t="s">
        <v>1231</v>
      </c>
      <c r="J4462" s="131" t="s">
        <v>1230</v>
      </c>
      <c r="K4462" s="131" t="s">
        <v>1383</v>
      </c>
    </row>
    <row r="4463" spans="1:11" ht="38.25" x14ac:dyDescent="0.25">
      <c r="A4463" s="131">
        <f t="shared" si="604"/>
        <v>4461</v>
      </c>
      <c r="B4463" s="114" t="s">
        <v>9324</v>
      </c>
      <c r="C4463" s="115">
        <v>43073</v>
      </c>
      <c r="D4463" s="115">
        <f t="shared" si="605"/>
        <v>43528</v>
      </c>
      <c r="E4463" s="131" t="s">
        <v>123</v>
      </c>
      <c r="F4463" s="131" t="s">
        <v>1229</v>
      </c>
      <c r="G4463" s="130">
        <v>1022103030245</v>
      </c>
      <c r="H4463" s="131">
        <v>2118000954</v>
      </c>
      <c r="I4463" s="131" t="s">
        <v>1231</v>
      </c>
      <c r="J4463" s="131" t="s">
        <v>1230</v>
      </c>
      <c r="K4463" s="131" t="s">
        <v>251</v>
      </c>
    </row>
    <row r="4464" spans="1:11" ht="38.25" x14ac:dyDescent="0.25">
      <c r="A4464" s="131">
        <f t="shared" si="604"/>
        <v>4462</v>
      </c>
      <c r="B4464" s="114" t="s">
        <v>9325</v>
      </c>
      <c r="C4464" s="115">
        <v>43073</v>
      </c>
      <c r="D4464" s="115">
        <f t="shared" si="605"/>
        <v>43528</v>
      </c>
      <c r="E4464" s="131" t="s">
        <v>123</v>
      </c>
      <c r="F4464" s="131" t="s">
        <v>1229</v>
      </c>
      <c r="G4464" s="130">
        <v>1022103030245</v>
      </c>
      <c r="H4464" s="131">
        <v>2118000954</v>
      </c>
      <c r="I4464" s="131" t="s">
        <v>1231</v>
      </c>
      <c r="J4464" s="131" t="s">
        <v>1230</v>
      </c>
      <c r="K4464" s="131"/>
    </row>
    <row r="4465" spans="1:11" ht="38.25" x14ac:dyDescent="0.25">
      <c r="A4465" s="131">
        <f t="shared" si="604"/>
        <v>4463</v>
      </c>
      <c r="B4465" s="114" t="s">
        <v>9326</v>
      </c>
      <c r="C4465" s="115">
        <v>43073</v>
      </c>
      <c r="D4465" s="115">
        <f t="shared" si="605"/>
        <v>43528</v>
      </c>
      <c r="E4465" s="131" t="s">
        <v>123</v>
      </c>
      <c r="F4465" s="131" t="s">
        <v>1229</v>
      </c>
      <c r="G4465" s="130">
        <v>1022103030245</v>
      </c>
      <c r="H4465" s="131">
        <v>2118000954</v>
      </c>
      <c r="I4465" s="131" t="s">
        <v>1231</v>
      </c>
      <c r="J4465" s="131" t="s">
        <v>1230</v>
      </c>
      <c r="K4465" s="131" t="s">
        <v>1383</v>
      </c>
    </row>
    <row r="4466" spans="1:11" ht="38.25" x14ac:dyDescent="0.25">
      <c r="A4466" s="131">
        <f t="shared" si="604"/>
        <v>4464</v>
      </c>
      <c r="B4466" s="114" t="s">
        <v>9327</v>
      </c>
      <c r="C4466" s="115">
        <v>43073</v>
      </c>
      <c r="D4466" s="115">
        <f t="shared" si="605"/>
        <v>43528</v>
      </c>
      <c r="E4466" s="131" t="s">
        <v>123</v>
      </c>
      <c r="F4466" s="131" t="s">
        <v>1229</v>
      </c>
      <c r="G4466" s="130">
        <v>1022103030245</v>
      </c>
      <c r="H4466" s="131">
        <v>2118000954</v>
      </c>
      <c r="I4466" s="131" t="s">
        <v>1231</v>
      </c>
      <c r="J4466" s="131" t="s">
        <v>1230</v>
      </c>
      <c r="K4466" s="131" t="s">
        <v>1383</v>
      </c>
    </row>
    <row r="4467" spans="1:11" ht="51" x14ac:dyDescent="0.25">
      <c r="A4467" s="131">
        <f t="shared" si="604"/>
        <v>4465</v>
      </c>
      <c r="B4467" s="114" t="s">
        <v>9328</v>
      </c>
      <c r="C4467" s="115">
        <v>43073</v>
      </c>
      <c r="D4467" s="115">
        <f t="shared" si="605"/>
        <v>43528</v>
      </c>
      <c r="E4467" s="59" t="s">
        <v>7127</v>
      </c>
      <c r="F4467" s="35" t="s">
        <v>1304</v>
      </c>
      <c r="G4467" s="35">
        <v>1052133020422</v>
      </c>
      <c r="H4467" s="131">
        <v>2104006755</v>
      </c>
      <c r="I4467" s="131" t="s">
        <v>1330</v>
      </c>
      <c r="J4467" s="131" t="s">
        <v>1331</v>
      </c>
      <c r="K4467" s="10" t="s">
        <v>252</v>
      </c>
    </row>
    <row r="4468" spans="1:11" ht="51" x14ac:dyDescent="0.25">
      <c r="A4468" s="131">
        <f t="shared" si="604"/>
        <v>4466</v>
      </c>
      <c r="B4468" s="114" t="s">
        <v>9329</v>
      </c>
      <c r="C4468" s="115">
        <v>43073</v>
      </c>
      <c r="D4468" s="115">
        <f t="shared" si="605"/>
        <v>43528</v>
      </c>
      <c r="E4468" s="59" t="s">
        <v>7127</v>
      </c>
      <c r="F4468" s="35" t="s">
        <v>1304</v>
      </c>
      <c r="G4468" s="35">
        <v>1052133020422</v>
      </c>
      <c r="H4468" s="131">
        <v>2104006755</v>
      </c>
      <c r="I4468" s="131" t="s">
        <v>1330</v>
      </c>
      <c r="J4468" s="131" t="s">
        <v>1331</v>
      </c>
      <c r="K4468" s="10" t="s">
        <v>251</v>
      </c>
    </row>
    <row r="4469" spans="1:11" ht="38.25" x14ac:dyDescent="0.25">
      <c r="A4469" s="131">
        <f t="shared" si="604"/>
        <v>4467</v>
      </c>
      <c r="B4469" s="114" t="s">
        <v>9330</v>
      </c>
      <c r="C4469" s="115">
        <v>43073</v>
      </c>
      <c r="D4469" s="115">
        <f t="shared" si="605"/>
        <v>43528</v>
      </c>
      <c r="E4469" s="131" t="s">
        <v>8593</v>
      </c>
      <c r="F4469" s="35" t="s">
        <v>1652</v>
      </c>
      <c r="G4469" s="35">
        <v>1022101150037</v>
      </c>
      <c r="H4469" s="131">
        <v>2126003194</v>
      </c>
      <c r="I4469" s="131" t="s">
        <v>341</v>
      </c>
      <c r="J4469" s="131" t="s">
        <v>1947</v>
      </c>
      <c r="K4469" s="131" t="s">
        <v>1383</v>
      </c>
    </row>
    <row r="4470" spans="1:11" ht="38.25" x14ac:dyDescent="0.25">
      <c r="A4470" s="131">
        <f t="shared" si="604"/>
        <v>4468</v>
      </c>
      <c r="B4470" s="114" t="s">
        <v>9331</v>
      </c>
      <c r="C4470" s="115">
        <v>43073</v>
      </c>
      <c r="D4470" s="115">
        <f t="shared" si="605"/>
        <v>43528</v>
      </c>
      <c r="E4470" s="131" t="s">
        <v>8593</v>
      </c>
      <c r="F4470" s="35" t="s">
        <v>1652</v>
      </c>
      <c r="G4470" s="35">
        <v>1022101150037</v>
      </c>
      <c r="H4470" s="131">
        <v>2126003194</v>
      </c>
      <c r="I4470" s="131" t="s">
        <v>341</v>
      </c>
      <c r="J4470" s="131" t="s">
        <v>1947</v>
      </c>
      <c r="K4470" s="131" t="s">
        <v>1383</v>
      </c>
    </row>
    <row r="4471" spans="1:11" ht="38.25" x14ac:dyDescent="0.25">
      <c r="A4471" s="131">
        <f t="shared" si="604"/>
        <v>4469</v>
      </c>
      <c r="B4471" s="114" t="s">
        <v>9332</v>
      </c>
      <c r="C4471" s="115">
        <v>43073</v>
      </c>
      <c r="D4471" s="115">
        <f t="shared" si="605"/>
        <v>43528</v>
      </c>
      <c r="E4471" s="131" t="s">
        <v>8593</v>
      </c>
      <c r="F4471" s="35" t="s">
        <v>1652</v>
      </c>
      <c r="G4471" s="35">
        <v>1022101150037</v>
      </c>
      <c r="H4471" s="131">
        <v>2126003194</v>
      </c>
      <c r="I4471" s="131" t="s">
        <v>341</v>
      </c>
      <c r="J4471" s="131" t="s">
        <v>1947</v>
      </c>
      <c r="K4471" s="131" t="s">
        <v>1383</v>
      </c>
    </row>
    <row r="4472" spans="1:11" ht="38.25" x14ac:dyDescent="0.25">
      <c r="A4472" s="131">
        <f t="shared" si="604"/>
        <v>4470</v>
      </c>
      <c r="B4472" s="114" t="s">
        <v>9333</v>
      </c>
      <c r="C4472" s="115">
        <v>43073</v>
      </c>
      <c r="D4472" s="115">
        <f t="shared" si="605"/>
        <v>43528</v>
      </c>
      <c r="E4472" s="131" t="s">
        <v>8593</v>
      </c>
      <c r="F4472" s="35" t="s">
        <v>1652</v>
      </c>
      <c r="G4472" s="35">
        <v>1022101150037</v>
      </c>
      <c r="H4472" s="131">
        <v>2126003194</v>
      </c>
      <c r="I4472" s="131" t="s">
        <v>341</v>
      </c>
      <c r="J4472" s="131" t="s">
        <v>1947</v>
      </c>
      <c r="K4472" s="131" t="s">
        <v>1383</v>
      </c>
    </row>
    <row r="4473" spans="1:11" ht="38.25" x14ac:dyDescent="0.25">
      <c r="A4473" s="131">
        <f t="shared" si="604"/>
        <v>4471</v>
      </c>
      <c r="B4473" s="114" t="s">
        <v>9334</v>
      </c>
      <c r="C4473" s="115">
        <v>43073</v>
      </c>
      <c r="D4473" s="115">
        <f t="shared" si="605"/>
        <v>43528</v>
      </c>
      <c r="E4473" s="10" t="s">
        <v>281</v>
      </c>
      <c r="F4473" s="35" t="s">
        <v>2273</v>
      </c>
      <c r="G4473" s="90">
        <v>1052134013887</v>
      </c>
      <c r="H4473" s="131">
        <v>2121002542</v>
      </c>
      <c r="I4473" s="52" t="s">
        <v>9336</v>
      </c>
      <c r="J4473" s="131" t="s">
        <v>5249</v>
      </c>
      <c r="K4473" s="131" t="s">
        <v>1383</v>
      </c>
    </row>
    <row r="4474" spans="1:11" ht="38.25" x14ac:dyDescent="0.25">
      <c r="A4474" s="131">
        <f t="shared" si="604"/>
        <v>4472</v>
      </c>
      <c r="B4474" s="114" t="s">
        <v>9335</v>
      </c>
      <c r="C4474" s="115">
        <v>43073</v>
      </c>
      <c r="D4474" s="115">
        <f t="shared" si="605"/>
        <v>43528</v>
      </c>
      <c r="E4474" s="10" t="s">
        <v>7218</v>
      </c>
      <c r="F4474" s="35" t="s">
        <v>2273</v>
      </c>
      <c r="G4474" s="90">
        <v>1052134013887</v>
      </c>
      <c r="H4474" s="131">
        <v>2121002542</v>
      </c>
      <c r="I4474" s="115" t="s">
        <v>9336</v>
      </c>
      <c r="J4474" s="131" t="s">
        <v>5249</v>
      </c>
      <c r="K4474" s="10" t="s">
        <v>251</v>
      </c>
    </row>
    <row r="4475" spans="1:11" ht="38.25" x14ac:dyDescent="0.25">
      <c r="A4475" s="131">
        <f t="shared" si="604"/>
        <v>4473</v>
      </c>
      <c r="B4475" s="114" t="s">
        <v>9337</v>
      </c>
      <c r="C4475" s="115">
        <v>43073</v>
      </c>
      <c r="D4475" s="115">
        <f t="shared" si="605"/>
        <v>43528</v>
      </c>
      <c r="E4475" s="131" t="s">
        <v>9338</v>
      </c>
      <c r="F4475" s="35" t="s">
        <v>3952</v>
      </c>
      <c r="G4475" s="35">
        <v>1022101137915</v>
      </c>
      <c r="H4475" s="131">
        <v>2128012902</v>
      </c>
      <c r="I4475" s="131" t="s">
        <v>890</v>
      </c>
      <c r="J4475" s="131" t="s">
        <v>3953</v>
      </c>
      <c r="K4475" s="131"/>
    </row>
    <row r="4476" spans="1:11" ht="38.25" x14ac:dyDescent="0.25">
      <c r="A4476" s="131">
        <f t="shared" si="604"/>
        <v>4474</v>
      </c>
      <c r="B4476" s="114" t="s">
        <v>9339</v>
      </c>
      <c r="C4476" s="115">
        <v>43073</v>
      </c>
      <c r="D4476" s="115">
        <f t="shared" si="605"/>
        <v>43528</v>
      </c>
      <c r="E4476" s="10" t="s">
        <v>5017</v>
      </c>
      <c r="F4476" s="131" t="s">
        <v>1702</v>
      </c>
      <c r="G4476" s="130">
        <v>1022102230787</v>
      </c>
      <c r="H4476" s="131">
        <v>2121001002</v>
      </c>
      <c r="I4476" s="131" t="s">
        <v>301</v>
      </c>
      <c r="J4476" s="131" t="s">
        <v>3102</v>
      </c>
      <c r="K4476" s="131" t="s">
        <v>252</v>
      </c>
    </row>
    <row r="4477" spans="1:11" ht="38.25" x14ac:dyDescent="0.25">
      <c r="A4477" s="131">
        <f t="shared" si="604"/>
        <v>4475</v>
      </c>
      <c r="B4477" s="114" t="s">
        <v>9340</v>
      </c>
      <c r="C4477" s="115">
        <v>43073</v>
      </c>
      <c r="D4477" s="115">
        <f t="shared" si="605"/>
        <v>43528</v>
      </c>
      <c r="E4477" s="10" t="s">
        <v>5017</v>
      </c>
      <c r="F4477" s="131" t="s">
        <v>1702</v>
      </c>
      <c r="G4477" s="130">
        <v>1022102230787</v>
      </c>
      <c r="H4477" s="131">
        <v>2121001002</v>
      </c>
      <c r="I4477" s="131" t="s">
        <v>301</v>
      </c>
      <c r="J4477" s="131" t="s">
        <v>3102</v>
      </c>
      <c r="K4477" s="131" t="s">
        <v>251</v>
      </c>
    </row>
    <row r="4478" spans="1:11" ht="38.25" x14ac:dyDescent="0.25">
      <c r="A4478" s="131">
        <f t="shared" si="604"/>
        <v>4476</v>
      </c>
      <c r="B4478" s="114" t="s">
        <v>9341</v>
      </c>
      <c r="C4478" s="115">
        <v>43073</v>
      </c>
      <c r="D4478" s="115">
        <f t="shared" si="605"/>
        <v>43528</v>
      </c>
      <c r="E4478" s="10" t="s">
        <v>5017</v>
      </c>
      <c r="F4478" s="131" t="s">
        <v>1702</v>
      </c>
      <c r="G4478" s="130">
        <v>1022102230787</v>
      </c>
      <c r="H4478" s="131">
        <v>2121001002</v>
      </c>
      <c r="I4478" s="131" t="s">
        <v>301</v>
      </c>
      <c r="J4478" s="131" t="s">
        <v>3102</v>
      </c>
      <c r="K4478" s="131"/>
    </row>
    <row r="4479" spans="1:11" ht="38.25" x14ac:dyDescent="0.25">
      <c r="A4479" s="131">
        <f t="shared" si="604"/>
        <v>4477</v>
      </c>
      <c r="B4479" s="114" t="s">
        <v>9342</v>
      </c>
      <c r="C4479" s="115">
        <v>43073</v>
      </c>
      <c r="D4479" s="115">
        <f t="shared" si="605"/>
        <v>43528</v>
      </c>
      <c r="E4479" s="59" t="s">
        <v>7205</v>
      </c>
      <c r="F4479" s="35" t="s">
        <v>2151</v>
      </c>
      <c r="G4479" s="35">
        <v>1052136009265</v>
      </c>
      <c r="H4479" s="131">
        <v>2119901302</v>
      </c>
      <c r="I4479" s="131" t="s">
        <v>2153</v>
      </c>
      <c r="J4479" s="131" t="s">
        <v>2152</v>
      </c>
      <c r="K4479" s="131" t="s">
        <v>1383</v>
      </c>
    </row>
    <row r="4480" spans="1:11" ht="38.25" x14ac:dyDescent="0.25">
      <c r="A4480" s="131">
        <f t="shared" si="604"/>
        <v>4478</v>
      </c>
      <c r="B4480" s="114" t="s">
        <v>9343</v>
      </c>
      <c r="C4480" s="115">
        <v>43073</v>
      </c>
      <c r="D4480" s="115">
        <f t="shared" si="605"/>
        <v>43528</v>
      </c>
      <c r="E4480" s="59" t="s">
        <v>7205</v>
      </c>
      <c r="F4480" s="35" t="s">
        <v>2151</v>
      </c>
      <c r="G4480" s="35">
        <v>1052136009265</v>
      </c>
      <c r="H4480" s="131">
        <v>2119901302</v>
      </c>
      <c r="I4480" s="131" t="s">
        <v>2153</v>
      </c>
      <c r="J4480" s="131" t="s">
        <v>2152</v>
      </c>
      <c r="K4480" s="131" t="s">
        <v>251</v>
      </c>
    </row>
    <row r="4481" spans="1:11" ht="25.5" x14ac:dyDescent="0.25">
      <c r="A4481" s="131">
        <f t="shared" si="604"/>
        <v>4479</v>
      </c>
      <c r="B4481" s="114" t="s">
        <v>9344</v>
      </c>
      <c r="C4481" s="115">
        <v>43073</v>
      </c>
      <c r="D4481" s="115">
        <f t="shared" si="605"/>
        <v>43528</v>
      </c>
      <c r="E4481" s="59" t="s">
        <v>2700</v>
      </c>
      <c r="F4481" s="35" t="s">
        <v>2701</v>
      </c>
      <c r="G4481" s="35">
        <v>1052137020781</v>
      </c>
      <c r="H4481" s="131">
        <v>2114902616</v>
      </c>
      <c r="I4481" s="131" t="s">
        <v>2702</v>
      </c>
      <c r="J4481" s="131" t="s">
        <v>5682</v>
      </c>
      <c r="K4481" s="131" t="s">
        <v>1383</v>
      </c>
    </row>
    <row r="4482" spans="1:11" ht="38.25" x14ac:dyDescent="0.25">
      <c r="A4482" s="131">
        <f t="shared" si="604"/>
        <v>4480</v>
      </c>
      <c r="B4482" s="114" t="s">
        <v>9345</v>
      </c>
      <c r="C4482" s="115">
        <v>43073</v>
      </c>
      <c r="D4482" s="115">
        <f t="shared" si="605"/>
        <v>43528</v>
      </c>
      <c r="E4482" s="59" t="s">
        <v>250</v>
      </c>
      <c r="F4482" s="35" t="s">
        <v>2469</v>
      </c>
      <c r="G4482" s="35">
        <v>1052132012657</v>
      </c>
      <c r="H4482" s="131">
        <v>2120003021</v>
      </c>
      <c r="I4482" s="131" t="s">
        <v>2470</v>
      </c>
      <c r="J4482" s="131" t="s">
        <v>2471</v>
      </c>
      <c r="K4482" s="131"/>
    </row>
    <row r="4483" spans="1:11" ht="38.25" x14ac:dyDescent="0.25">
      <c r="A4483" s="131">
        <f t="shared" si="604"/>
        <v>4481</v>
      </c>
      <c r="B4483" s="114" t="s">
        <v>9346</v>
      </c>
      <c r="C4483" s="115">
        <v>43073</v>
      </c>
      <c r="D4483" s="115">
        <f t="shared" si="605"/>
        <v>43528</v>
      </c>
      <c r="E4483" s="59" t="s">
        <v>1448</v>
      </c>
      <c r="F4483" s="35" t="s">
        <v>1449</v>
      </c>
      <c r="G4483" s="35">
        <v>1022102030565</v>
      </c>
      <c r="H4483" s="131">
        <v>2102001180</v>
      </c>
      <c r="I4483" s="131" t="s">
        <v>1156</v>
      </c>
      <c r="J4483" s="131" t="s">
        <v>1463</v>
      </c>
      <c r="K4483" s="131"/>
    </row>
    <row r="4484" spans="1:11" ht="38.25" x14ac:dyDescent="0.25">
      <c r="A4484" s="131">
        <f t="shared" si="604"/>
        <v>4482</v>
      </c>
      <c r="B4484" s="114" t="s">
        <v>9347</v>
      </c>
      <c r="C4484" s="115">
        <v>43073</v>
      </c>
      <c r="D4484" s="115">
        <f t="shared" si="605"/>
        <v>43528</v>
      </c>
      <c r="E4484" s="59" t="s">
        <v>1448</v>
      </c>
      <c r="F4484" s="35" t="s">
        <v>1449</v>
      </c>
      <c r="G4484" s="35">
        <v>1022102030565</v>
      </c>
      <c r="H4484" s="131">
        <v>2102001180</v>
      </c>
      <c r="I4484" s="131" t="s">
        <v>1156</v>
      </c>
      <c r="J4484" s="131" t="s">
        <v>1463</v>
      </c>
      <c r="K4484" s="131" t="s">
        <v>1383</v>
      </c>
    </row>
    <row r="4485" spans="1:11" ht="38.25" x14ac:dyDescent="0.25">
      <c r="A4485" s="131">
        <f t="shared" si="604"/>
        <v>4483</v>
      </c>
      <c r="B4485" s="114" t="s">
        <v>9348</v>
      </c>
      <c r="C4485" s="115">
        <v>43073</v>
      </c>
      <c r="D4485" s="115">
        <f t="shared" si="605"/>
        <v>43528</v>
      </c>
      <c r="E4485" s="59" t="s">
        <v>1448</v>
      </c>
      <c r="F4485" s="35" t="s">
        <v>1449</v>
      </c>
      <c r="G4485" s="35">
        <v>1022102030565</v>
      </c>
      <c r="H4485" s="131">
        <v>2102001180</v>
      </c>
      <c r="I4485" s="131" t="s">
        <v>1156</v>
      </c>
      <c r="J4485" s="131" t="s">
        <v>1463</v>
      </c>
      <c r="K4485" s="131" t="s">
        <v>1383</v>
      </c>
    </row>
    <row r="4486" spans="1:11" ht="38.25" x14ac:dyDescent="0.25">
      <c r="A4486" s="131">
        <f t="shared" si="604"/>
        <v>4484</v>
      </c>
      <c r="B4486" s="114" t="s">
        <v>9349</v>
      </c>
      <c r="C4486" s="115">
        <v>43073</v>
      </c>
      <c r="D4486" s="115">
        <f t="shared" si="605"/>
        <v>43528</v>
      </c>
      <c r="E4486" s="59" t="s">
        <v>1448</v>
      </c>
      <c r="F4486" s="35" t="s">
        <v>1449</v>
      </c>
      <c r="G4486" s="35">
        <v>1022102030565</v>
      </c>
      <c r="H4486" s="131">
        <v>2102001180</v>
      </c>
      <c r="I4486" s="131" t="s">
        <v>1156</v>
      </c>
      <c r="J4486" s="131" t="s">
        <v>1463</v>
      </c>
      <c r="K4486" s="131" t="s">
        <v>1383</v>
      </c>
    </row>
    <row r="4487" spans="1:11" ht="38.25" x14ac:dyDescent="0.25">
      <c r="A4487" s="131">
        <f t="shared" si="604"/>
        <v>4485</v>
      </c>
      <c r="B4487" s="114" t="s">
        <v>9350</v>
      </c>
      <c r="C4487" s="115">
        <v>43073</v>
      </c>
      <c r="D4487" s="115">
        <f t="shared" si="605"/>
        <v>43528</v>
      </c>
      <c r="E4487" s="59" t="s">
        <v>1448</v>
      </c>
      <c r="F4487" s="35" t="s">
        <v>1449</v>
      </c>
      <c r="G4487" s="35">
        <v>1022102030565</v>
      </c>
      <c r="H4487" s="131">
        <v>2102001180</v>
      </c>
      <c r="I4487" s="131" t="s">
        <v>1156</v>
      </c>
      <c r="J4487" s="131" t="s">
        <v>1463</v>
      </c>
      <c r="K4487" s="131" t="s">
        <v>1383</v>
      </c>
    </row>
    <row r="4488" spans="1:11" ht="38.25" x14ac:dyDescent="0.25">
      <c r="A4488" s="131">
        <f t="shared" si="604"/>
        <v>4486</v>
      </c>
      <c r="B4488" s="114" t="s">
        <v>9351</v>
      </c>
      <c r="C4488" s="115">
        <v>43073</v>
      </c>
      <c r="D4488" s="115">
        <f t="shared" si="605"/>
        <v>43528</v>
      </c>
      <c r="E4488" s="59" t="s">
        <v>1448</v>
      </c>
      <c r="F4488" s="35" t="s">
        <v>1449</v>
      </c>
      <c r="G4488" s="35">
        <v>1022102030565</v>
      </c>
      <c r="H4488" s="131">
        <v>2102001180</v>
      </c>
      <c r="I4488" s="131" t="s">
        <v>1156</v>
      </c>
      <c r="J4488" s="131" t="s">
        <v>1463</v>
      </c>
      <c r="K4488" s="131" t="s">
        <v>1383</v>
      </c>
    </row>
    <row r="4489" spans="1:11" ht="38.25" x14ac:dyDescent="0.25">
      <c r="A4489" s="131">
        <f t="shared" si="604"/>
        <v>4487</v>
      </c>
      <c r="B4489" s="114" t="s">
        <v>9352</v>
      </c>
      <c r="C4489" s="115">
        <v>43073</v>
      </c>
      <c r="D4489" s="115">
        <f t="shared" si="605"/>
        <v>43528</v>
      </c>
      <c r="E4489" s="59" t="s">
        <v>1448</v>
      </c>
      <c r="F4489" s="35" t="s">
        <v>1449</v>
      </c>
      <c r="G4489" s="35">
        <v>1022102030565</v>
      </c>
      <c r="H4489" s="131">
        <v>2102001180</v>
      </c>
      <c r="I4489" s="131" t="s">
        <v>1156</v>
      </c>
      <c r="J4489" s="131" t="s">
        <v>1463</v>
      </c>
      <c r="K4489" s="131" t="s">
        <v>1383</v>
      </c>
    </row>
    <row r="4490" spans="1:11" ht="38.25" x14ac:dyDescent="0.25">
      <c r="A4490" s="131">
        <f t="shared" si="604"/>
        <v>4488</v>
      </c>
      <c r="B4490" s="114" t="s">
        <v>9353</v>
      </c>
      <c r="C4490" s="115">
        <v>43073</v>
      </c>
      <c r="D4490" s="115">
        <f t="shared" si="605"/>
        <v>43528</v>
      </c>
      <c r="E4490" s="131" t="s">
        <v>9354</v>
      </c>
      <c r="F4490" s="35" t="s">
        <v>857</v>
      </c>
      <c r="G4490" s="35">
        <v>1142130010406</v>
      </c>
      <c r="H4490" s="131">
        <v>2130141221</v>
      </c>
      <c r="I4490" s="131" t="s">
        <v>858</v>
      </c>
      <c r="J4490" s="131" t="s">
        <v>859</v>
      </c>
      <c r="K4490" s="131"/>
    </row>
    <row r="4491" spans="1:11" ht="38.25" x14ac:dyDescent="0.25">
      <c r="A4491" s="131">
        <f t="shared" si="604"/>
        <v>4489</v>
      </c>
      <c r="B4491" s="114" t="s">
        <v>9355</v>
      </c>
      <c r="C4491" s="115">
        <v>43073</v>
      </c>
      <c r="D4491" s="115">
        <f t="shared" si="605"/>
        <v>43528</v>
      </c>
      <c r="E4491" s="131" t="s">
        <v>9356</v>
      </c>
      <c r="F4491" s="35" t="s">
        <v>4782</v>
      </c>
      <c r="G4491" s="35">
        <v>1022100911843</v>
      </c>
      <c r="H4491" s="131">
        <v>2124012669</v>
      </c>
      <c r="I4491" s="131" t="s">
        <v>1246</v>
      </c>
      <c r="J4491" s="131" t="s">
        <v>4783</v>
      </c>
      <c r="K4491" s="131"/>
    </row>
    <row r="4492" spans="1:11" ht="38.25" x14ac:dyDescent="0.25">
      <c r="A4492" s="131">
        <f t="shared" si="604"/>
        <v>4490</v>
      </c>
      <c r="B4492" s="114" t="s">
        <v>9357</v>
      </c>
      <c r="C4492" s="115">
        <v>43073</v>
      </c>
      <c r="D4492" s="115">
        <f t="shared" ref="D4492:D4512" si="606">DATE(YEAR(C4492)+1,MONTH(C4492)+3,DAY(C4492))</f>
        <v>43528</v>
      </c>
      <c r="E4492" s="59" t="s">
        <v>6393</v>
      </c>
      <c r="F4492" s="35" t="s">
        <v>1579</v>
      </c>
      <c r="G4492" s="35">
        <v>1052133019070</v>
      </c>
      <c r="H4492" s="131">
        <v>2102420696</v>
      </c>
      <c r="I4492" s="131" t="s">
        <v>1580</v>
      </c>
      <c r="J4492" s="131" t="s">
        <v>1581</v>
      </c>
      <c r="K4492" s="131" t="s">
        <v>1383</v>
      </c>
    </row>
    <row r="4493" spans="1:11" ht="38.25" x14ac:dyDescent="0.25">
      <c r="A4493" s="131">
        <f t="shared" si="604"/>
        <v>4491</v>
      </c>
      <c r="B4493" s="114" t="s">
        <v>9358</v>
      </c>
      <c r="C4493" s="115">
        <v>43073</v>
      </c>
      <c r="D4493" s="115">
        <f t="shared" si="606"/>
        <v>43528</v>
      </c>
      <c r="E4493" s="59" t="s">
        <v>6393</v>
      </c>
      <c r="F4493" s="35" t="s">
        <v>1579</v>
      </c>
      <c r="G4493" s="35">
        <v>1052133019070</v>
      </c>
      <c r="H4493" s="131">
        <v>2102420696</v>
      </c>
      <c r="I4493" s="131" t="s">
        <v>1580</v>
      </c>
      <c r="J4493" s="131" t="s">
        <v>1581</v>
      </c>
      <c r="K4493" s="10" t="s">
        <v>251</v>
      </c>
    </row>
    <row r="4494" spans="1:11" ht="51" x14ac:dyDescent="0.25">
      <c r="A4494" s="131">
        <f t="shared" si="604"/>
        <v>4492</v>
      </c>
      <c r="B4494" s="114" t="s">
        <v>9359</v>
      </c>
      <c r="C4494" s="115">
        <v>43073</v>
      </c>
      <c r="D4494" s="115">
        <f t="shared" si="606"/>
        <v>43528</v>
      </c>
      <c r="E4494" s="59" t="s">
        <v>1378</v>
      </c>
      <c r="F4494" s="35" t="s">
        <v>1379</v>
      </c>
      <c r="G4494" s="35">
        <v>1052133019840</v>
      </c>
      <c r="H4494" s="131">
        <v>2104006610</v>
      </c>
      <c r="I4494" s="131" t="s">
        <v>607</v>
      </c>
      <c r="J4494" s="131" t="s">
        <v>1382</v>
      </c>
      <c r="K4494" s="131" t="s">
        <v>1383</v>
      </c>
    </row>
    <row r="4495" spans="1:11" ht="51" x14ac:dyDescent="0.25">
      <c r="A4495" s="131">
        <f t="shared" si="604"/>
        <v>4493</v>
      </c>
      <c r="B4495" s="114" t="s">
        <v>9360</v>
      </c>
      <c r="C4495" s="115">
        <v>43073</v>
      </c>
      <c r="D4495" s="115">
        <f t="shared" si="606"/>
        <v>43528</v>
      </c>
      <c r="E4495" s="59" t="s">
        <v>1378</v>
      </c>
      <c r="F4495" s="35" t="s">
        <v>1379</v>
      </c>
      <c r="G4495" s="35">
        <v>1052133019840</v>
      </c>
      <c r="H4495" s="131">
        <v>2104006610</v>
      </c>
      <c r="I4495" s="131" t="s">
        <v>607</v>
      </c>
      <c r="J4495" s="131" t="s">
        <v>1382</v>
      </c>
      <c r="K4495" s="131" t="s">
        <v>251</v>
      </c>
    </row>
    <row r="4496" spans="1:11" ht="38.25" x14ac:dyDescent="0.25">
      <c r="A4496" s="131">
        <f t="shared" si="604"/>
        <v>4494</v>
      </c>
      <c r="B4496" s="114" t="s">
        <v>9361</v>
      </c>
      <c r="C4496" s="115">
        <v>43073</v>
      </c>
      <c r="D4496" s="115">
        <f t="shared" si="606"/>
        <v>43528</v>
      </c>
      <c r="E4496" s="59" t="s">
        <v>2541</v>
      </c>
      <c r="F4496" s="35" t="s">
        <v>58</v>
      </c>
      <c r="G4496" s="35">
        <v>1052133020455</v>
      </c>
      <c r="H4496" s="131">
        <v>2104006716</v>
      </c>
      <c r="I4496" s="131" t="s">
        <v>2542</v>
      </c>
      <c r="J4496" s="131" t="s">
        <v>612</v>
      </c>
      <c r="K4496" s="131" t="s">
        <v>1383</v>
      </c>
    </row>
    <row r="4497" spans="1:11" ht="38.25" x14ac:dyDescent="0.25">
      <c r="A4497" s="131">
        <f t="shared" si="604"/>
        <v>4495</v>
      </c>
      <c r="B4497" s="114" t="s">
        <v>9362</v>
      </c>
      <c r="C4497" s="115">
        <v>43073</v>
      </c>
      <c r="D4497" s="115">
        <f t="shared" si="606"/>
        <v>43528</v>
      </c>
      <c r="E4497" s="59" t="s">
        <v>2541</v>
      </c>
      <c r="F4497" s="35" t="s">
        <v>58</v>
      </c>
      <c r="G4497" s="35">
        <v>1052133020455</v>
      </c>
      <c r="H4497" s="131">
        <v>2104006716</v>
      </c>
      <c r="I4497" s="131" t="s">
        <v>2542</v>
      </c>
      <c r="J4497" s="131" t="s">
        <v>612</v>
      </c>
      <c r="K4497" s="131" t="s">
        <v>251</v>
      </c>
    </row>
    <row r="4498" spans="1:11" ht="38.25" x14ac:dyDescent="0.25">
      <c r="A4498" s="131">
        <f t="shared" si="604"/>
        <v>4496</v>
      </c>
      <c r="B4498" s="114" t="s">
        <v>9363</v>
      </c>
      <c r="C4498" s="115">
        <v>43073</v>
      </c>
      <c r="D4498" s="115">
        <f t="shared" si="606"/>
        <v>43528</v>
      </c>
      <c r="E4498" s="24" t="s">
        <v>6620</v>
      </c>
      <c r="F4498" s="35" t="s">
        <v>3689</v>
      </c>
      <c r="G4498" s="35">
        <v>1052133019916</v>
      </c>
      <c r="H4498" s="131">
        <v>2104006650</v>
      </c>
      <c r="I4498" s="131" t="s">
        <v>669</v>
      </c>
      <c r="J4498" s="131" t="s">
        <v>3690</v>
      </c>
      <c r="K4498" s="14" t="s">
        <v>252</v>
      </c>
    </row>
    <row r="4499" spans="1:11" ht="38.25" x14ac:dyDescent="0.25">
      <c r="A4499" s="131">
        <f t="shared" si="604"/>
        <v>4497</v>
      </c>
      <c r="B4499" s="114" t="s">
        <v>9364</v>
      </c>
      <c r="C4499" s="115">
        <v>43073</v>
      </c>
      <c r="D4499" s="115">
        <f t="shared" si="606"/>
        <v>43528</v>
      </c>
      <c r="E4499" s="24" t="s">
        <v>6620</v>
      </c>
      <c r="F4499" s="35" t="s">
        <v>3689</v>
      </c>
      <c r="G4499" s="35">
        <v>1052133019916</v>
      </c>
      <c r="H4499" s="131">
        <v>2104006650</v>
      </c>
      <c r="I4499" s="131" t="s">
        <v>669</v>
      </c>
      <c r="J4499" s="131" t="s">
        <v>3690</v>
      </c>
      <c r="K4499" s="131" t="s">
        <v>251</v>
      </c>
    </row>
    <row r="4500" spans="1:11" ht="38.25" x14ac:dyDescent="0.25">
      <c r="A4500" s="131">
        <f t="shared" si="604"/>
        <v>4498</v>
      </c>
      <c r="B4500" s="114" t="s">
        <v>9365</v>
      </c>
      <c r="C4500" s="115">
        <v>43073</v>
      </c>
      <c r="D4500" s="115">
        <f t="shared" si="606"/>
        <v>43528</v>
      </c>
      <c r="E4500" s="59" t="s">
        <v>6481</v>
      </c>
      <c r="F4500" s="35" t="s">
        <v>156</v>
      </c>
      <c r="G4500" s="35">
        <v>1022102833840</v>
      </c>
      <c r="H4500" s="131">
        <v>2114001770</v>
      </c>
      <c r="I4500" s="131" t="s">
        <v>845</v>
      </c>
      <c r="J4500" s="131" t="s">
        <v>1949</v>
      </c>
      <c r="K4500" s="131" t="s">
        <v>1383</v>
      </c>
    </row>
    <row r="4501" spans="1:11" ht="38.25" x14ac:dyDescent="0.25">
      <c r="A4501" s="131">
        <f t="shared" si="604"/>
        <v>4499</v>
      </c>
      <c r="B4501" s="114" t="s">
        <v>9366</v>
      </c>
      <c r="C4501" s="115">
        <v>43073</v>
      </c>
      <c r="D4501" s="115">
        <f t="shared" si="606"/>
        <v>43528</v>
      </c>
      <c r="E4501" s="59" t="s">
        <v>6481</v>
      </c>
      <c r="F4501" s="35" t="s">
        <v>156</v>
      </c>
      <c r="G4501" s="35">
        <v>1022102833840</v>
      </c>
      <c r="H4501" s="131">
        <v>2114001770</v>
      </c>
      <c r="I4501" s="131" t="s">
        <v>845</v>
      </c>
      <c r="J4501" s="131" t="s">
        <v>1949</v>
      </c>
      <c r="K4501" s="131" t="s">
        <v>1383</v>
      </c>
    </row>
    <row r="4502" spans="1:11" ht="38.25" x14ac:dyDescent="0.25">
      <c r="A4502" s="131">
        <f t="shared" si="604"/>
        <v>4500</v>
      </c>
      <c r="B4502" s="114" t="s">
        <v>9367</v>
      </c>
      <c r="C4502" s="115">
        <v>43073</v>
      </c>
      <c r="D4502" s="115">
        <f t="shared" si="606"/>
        <v>43528</v>
      </c>
      <c r="E4502" s="59" t="s">
        <v>6481</v>
      </c>
      <c r="F4502" s="35" t="s">
        <v>156</v>
      </c>
      <c r="G4502" s="35">
        <v>1022102833840</v>
      </c>
      <c r="H4502" s="131">
        <v>2114001770</v>
      </c>
      <c r="I4502" s="131" t="s">
        <v>845</v>
      </c>
      <c r="J4502" s="131" t="s">
        <v>1949</v>
      </c>
      <c r="K4502" s="131" t="s">
        <v>1383</v>
      </c>
    </row>
    <row r="4503" spans="1:11" ht="38.25" x14ac:dyDescent="0.25">
      <c r="A4503" s="131">
        <f t="shared" si="604"/>
        <v>4501</v>
      </c>
      <c r="B4503" s="114" t="s">
        <v>9368</v>
      </c>
      <c r="C4503" s="115">
        <v>43073</v>
      </c>
      <c r="D4503" s="115">
        <f t="shared" si="606"/>
        <v>43528</v>
      </c>
      <c r="E4503" s="59" t="s">
        <v>5862</v>
      </c>
      <c r="F4503" s="35" t="s">
        <v>2529</v>
      </c>
      <c r="G4503" s="35">
        <v>1052137020407</v>
      </c>
      <c r="H4503" s="131">
        <v>2114902454</v>
      </c>
      <c r="I4503" s="131" t="s">
        <v>2531</v>
      </c>
      <c r="J4503" s="131" t="s">
        <v>5860</v>
      </c>
      <c r="K4503" s="131" t="s">
        <v>1383</v>
      </c>
    </row>
    <row r="4504" spans="1:11" ht="25.5" x14ac:dyDescent="0.25">
      <c r="A4504" s="131">
        <f t="shared" si="604"/>
        <v>4502</v>
      </c>
      <c r="B4504" s="114" t="s">
        <v>9369</v>
      </c>
      <c r="C4504" s="115">
        <v>43073</v>
      </c>
      <c r="D4504" s="115">
        <f t="shared" si="606"/>
        <v>43528</v>
      </c>
      <c r="E4504" s="59" t="s">
        <v>5605</v>
      </c>
      <c r="F4504" s="35" t="s">
        <v>2774</v>
      </c>
      <c r="G4504" s="35">
        <v>1052137020440</v>
      </c>
      <c r="H4504" s="131">
        <v>2114902408</v>
      </c>
      <c r="I4504" s="131" t="s">
        <v>2775</v>
      </c>
      <c r="J4504" s="131"/>
      <c r="K4504" s="131" t="s">
        <v>1383</v>
      </c>
    </row>
    <row r="4505" spans="1:11" ht="38.25" x14ac:dyDescent="0.25">
      <c r="A4505" s="131">
        <f t="shared" si="604"/>
        <v>4503</v>
      </c>
      <c r="B4505" s="114" t="s">
        <v>9370</v>
      </c>
      <c r="C4505" s="115">
        <v>43073</v>
      </c>
      <c r="D4505" s="115">
        <f t="shared" si="606"/>
        <v>43528</v>
      </c>
      <c r="E4505" s="59" t="s">
        <v>6481</v>
      </c>
      <c r="F4505" s="35" t="s">
        <v>156</v>
      </c>
      <c r="G4505" s="35">
        <v>1022102833840</v>
      </c>
      <c r="H4505" s="131">
        <v>2114001770</v>
      </c>
      <c r="I4505" s="131" t="s">
        <v>845</v>
      </c>
      <c r="J4505" s="131" t="s">
        <v>1949</v>
      </c>
      <c r="K4505" s="131" t="s">
        <v>1383</v>
      </c>
    </row>
    <row r="4506" spans="1:11" ht="38.25" x14ac:dyDescent="0.25">
      <c r="A4506" s="131">
        <f t="shared" si="604"/>
        <v>4504</v>
      </c>
      <c r="B4506" s="114" t="s">
        <v>9371</v>
      </c>
      <c r="C4506" s="115">
        <v>43074</v>
      </c>
      <c r="D4506" s="115">
        <f t="shared" si="606"/>
        <v>43529</v>
      </c>
      <c r="E4506" s="131" t="s">
        <v>9372</v>
      </c>
      <c r="F4506" s="35" t="s">
        <v>4581</v>
      </c>
      <c r="G4506" s="35">
        <v>1022101273116</v>
      </c>
      <c r="H4506" s="131">
        <v>2129009451</v>
      </c>
      <c r="I4506" s="131" t="s">
        <v>585</v>
      </c>
      <c r="J4506" s="131" t="s">
        <v>4582</v>
      </c>
      <c r="K4506" s="131"/>
    </row>
    <row r="4507" spans="1:11" ht="25.5" x14ac:dyDescent="0.25">
      <c r="A4507" s="131">
        <f t="shared" si="604"/>
        <v>4505</v>
      </c>
      <c r="B4507" s="114" t="s">
        <v>9373</v>
      </c>
      <c r="C4507" s="115">
        <v>43074</v>
      </c>
      <c r="D4507" s="115">
        <f t="shared" si="606"/>
        <v>43529</v>
      </c>
      <c r="E4507" s="59" t="s">
        <v>6984</v>
      </c>
      <c r="F4507" s="35" t="s">
        <v>4302</v>
      </c>
      <c r="G4507" s="35">
        <v>1112130011674</v>
      </c>
      <c r="H4507" s="131">
        <v>2130092616</v>
      </c>
      <c r="I4507" s="131" t="s">
        <v>4301</v>
      </c>
      <c r="J4507" s="131" t="s">
        <v>9375</v>
      </c>
      <c r="K4507" s="131"/>
    </row>
    <row r="4508" spans="1:11" ht="25.5" x14ac:dyDescent="0.25">
      <c r="A4508" s="131">
        <f t="shared" si="604"/>
        <v>4506</v>
      </c>
      <c r="B4508" s="114" t="s">
        <v>9374</v>
      </c>
      <c r="C4508" s="115">
        <v>43074</v>
      </c>
      <c r="D4508" s="115">
        <f t="shared" si="606"/>
        <v>43529</v>
      </c>
      <c r="E4508" s="10" t="s">
        <v>7049</v>
      </c>
      <c r="F4508" s="35" t="s">
        <v>2325</v>
      </c>
      <c r="G4508" s="35">
        <v>1022101137937</v>
      </c>
      <c r="H4508" s="131">
        <v>2128005373</v>
      </c>
      <c r="I4508" s="131" t="s">
        <v>4576</v>
      </c>
      <c r="J4508" s="131" t="s">
        <v>4577</v>
      </c>
      <c r="K4508" s="131"/>
    </row>
    <row r="4509" spans="1:11" ht="38.25" x14ac:dyDescent="0.25">
      <c r="A4509" s="131">
        <f t="shared" si="604"/>
        <v>4507</v>
      </c>
      <c r="B4509" s="114" t="s">
        <v>9376</v>
      </c>
      <c r="C4509" s="115">
        <v>43074</v>
      </c>
      <c r="D4509" s="115">
        <f t="shared" si="606"/>
        <v>43529</v>
      </c>
      <c r="E4509" s="131" t="s">
        <v>8593</v>
      </c>
      <c r="F4509" s="35" t="s">
        <v>1652</v>
      </c>
      <c r="G4509" s="35">
        <v>1022101150037</v>
      </c>
      <c r="H4509" s="131">
        <v>2126003194</v>
      </c>
      <c r="I4509" s="131" t="s">
        <v>341</v>
      </c>
      <c r="J4509" s="131" t="s">
        <v>1947</v>
      </c>
      <c r="K4509" s="131" t="s">
        <v>1383</v>
      </c>
    </row>
    <row r="4510" spans="1:11" ht="51" x14ac:dyDescent="0.25">
      <c r="A4510" s="131">
        <f t="shared" si="604"/>
        <v>4508</v>
      </c>
      <c r="B4510" s="114" t="s">
        <v>9377</v>
      </c>
      <c r="C4510" s="115">
        <v>43074</v>
      </c>
      <c r="D4510" s="115">
        <f t="shared" si="606"/>
        <v>43529</v>
      </c>
      <c r="E4510" s="131" t="s">
        <v>7042</v>
      </c>
      <c r="F4510" s="35" t="s">
        <v>1241</v>
      </c>
      <c r="G4510" s="90">
        <v>1132100000889</v>
      </c>
      <c r="H4510" s="131">
        <v>2130999958</v>
      </c>
      <c r="I4510" s="131" t="s">
        <v>1242</v>
      </c>
      <c r="J4510" s="131" t="s">
        <v>4544</v>
      </c>
      <c r="K4510" s="131" t="s">
        <v>490</v>
      </c>
    </row>
    <row r="4511" spans="1:11" ht="25.5" x14ac:dyDescent="0.25">
      <c r="A4511" s="131">
        <f t="shared" si="604"/>
        <v>4509</v>
      </c>
      <c r="B4511" s="114" t="s">
        <v>9378</v>
      </c>
      <c r="C4511" s="115">
        <v>43074</v>
      </c>
      <c r="D4511" s="115">
        <f t="shared" si="606"/>
        <v>43529</v>
      </c>
      <c r="E4511" s="131" t="s">
        <v>1420</v>
      </c>
      <c r="F4511" s="35" t="s">
        <v>1421</v>
      </c>
      <c r="G4511" s="35">
        <v>1022102232624</v>
      </c>
      <c r="H4511" s="131">
        <v>2106005387</v>
      </c>
      <c r="I4511" s="131" t="s">
        <v>350</v>
      </c>
      <c r="J4511" s="131" t="s">
        <v>9379</v>
      </c>
      <c r="K4511" s="131" t="s">
        <v>251</v>
      </c>
    </row>
    <row r="4512" spans="1:11" ht="38.25" x14ac:dyDescent="0.25">
      <c r="A4512" s="131">
        <f t="shared" si="604"/>
        <v>4510</v>
      </c>
      <c r="B4512" s="114" t="s">
        <v>9380</v>
      </c>
      <c r="C4512" s="115">
        <v>43074</v>
      </c>
      <c r="D4512" s="115">
        <f t="shared" si="606"/>
        <v>43529</v>
      </c>
      <c r="E4512" s="131" t="s">
        <v>247</v>
      </c>
      <c r="F4512" s="35" t="s">
        <v>1275</v>
      </c>
      <c r="G4512" s="35">
        <v>1022103028837</v>
      </c>
      <c r="H4512" s="131">
        <v>2125002448</v>
      </c>
      <c r="I4512" s="131" t="s">
        <v>856</v>
      </c>
      <c r="J4512" s="131" t="s">
        <v>1276</v>
      </c>
      <c r="K4512" s="10" t="s">
        <v>252</v>
      </c>
    </row>
    <row r="4513" spans="1:11" ht="25.5" x14ac:dyDescent="0.25">
      <c r="A4513" s="131">
        <f t="shared" si="604"/>
        <v>4511</v>
      </c>
      <c r="B4513" s="114" t="s">
        <v>9381</v>
      </c>
      <c r="C4513" s="115">
        <v>43074</v>
      </c>
      <c r="D4513" s="115">
        <f t="shared" ref="D4513:D4514" si="607">DATE(YEAR(C4513)+1,MONTH(C4513)+3,DAY(C4513))</f>
        <v>43529</v>
      </c>
      <c r="E4513" s="59" t="s">
        <v>6416</v>
      </c>
      <c r="F4513" s="35" t="s">
        <v>6609</v>
      </c>
      <c r="G4513" s="35">
        <v>1122130008791</v>
      </c>
      <c r="H4513" s="131">
        <v>2130106185</v>
      </c>
      <c r="I4513" s="131" t="s">
        <v>772</v>
      </c>
      <c r="J4513" s="131"/>
      <c r="K4513" s="131"/>
    </row>
    <row r="4514" spans="1:11" ht="38.25" x14ac:dyDescent="0.25">
      <c r="A4514" s="131">
        <f t="shared" ref="A4514:A4577" si="608">A4513+1</f>
        <v>4512</v>
      </c>
      <c r="B4514" s="114" t="s">
        <v>9382</v>
      </c>
      <c r="C4514" s="115">
        <v>43074</v>
      </c>
      <c r="D4514" s="115">
        <f t="shared" si="607"/>
        <v>43529</v>
      </c>
      <c r="E4514" s="31" t="s">
        <v>9383</v>
      </c>
      <c r="F4514" s="35" t="s">
        <v>1260</v>
      </c>
      <c r="G4514" s="35">
        <v>1022100907399</v>
      </c>
      <c r="H4514" s="131">
        <v>2124009930</v>
      </c>
      <c r="I4514" s="131" t="s">
        <v>1261</v>
      </c>
      <c r="J4514" s="131" t="s">
        <v>7500</v>
      </c>
      <c r="K4514" s="131"/>
    </row>
    <row r="4515" spans="1:11" ht="38.25" x14ac:dyDescent="0.25">
      <c r="A4515" s="131">
        <f t="shared" si="608"/>
        <v>4513</v>
      </c>
      <c r="B4515" s="200" t="s">
        <v>9384</v>
      </c>
      <c r="C4515" s="115">
        <v>43074</v>
      </c>
      <c r="D4515" s="115">
        <f t="shared" ref="D4515:D4546" si="609">DATE(YEAR(C4515)+1,MONTH(C4515)+3,DAY(C4515))</f>
        <v>43529</v>
      </c>
      <c r="E4515" s="131" t="s">
        <v>247</v>
      </c>
      <c r="F4515" s="35" t="s">
        <v>1275</v>
      </c>
      <c r="G4515" s="35">
        <v>1022103028837</v>
      </c>
      <c r="H4515" s="131">
        <v>2125002448</v>
      </c>
      <c r="I4515" s="131" t="s">
        <v>856</v>
      </c>
      <c r="J4515" s="131" t="s">
        <v>1276</v>
      </c>
      <c r="K4515" s="10" t="s">
        <v>252</v>
      </c>
    </row>
    <row r="4516" spans="1:11" ht="38.25" x14ac:dyDescent="0.25">
      <c r="A4516" s="131">
        <f t="shared" si="608"/>
        <v>4514</v>
      </c>
      <c r="B4516" s="114" t="s">
        <v>9385</v>
      </c>
      <c r="C4516" s="115">
        <v>43074</v>
      </c>
      <c r="D4516" s="115">
        <f t="shared" si="609"/>
        <v>43529</v>
      </c>
      <c r="E4516" s="131" t="s">
        <v>9386</v>
      </c>
      <c r="F4516" s="35" t="s">
        <v>1669</v>
      </c>
      <c r="G4516" s="35">
        <v>1022102233185</v>
      </c>
      <c r="H4516" s="131">
        <v>2123003171</v>
      </c>
      <c r="I4516" s="131" t="s">
        <v>1671</v>
      </c>
      <c r="J4516" s="131" t="s">
        <v>1670</v>
      </c>
      <c r="K4516" s="131"/>
    </row>
    <row r="4517" spans="1:11" ht="51" x14ac:dyDescent="0.25">
      <c r="A4517" s="131">
        <f t="shared" si="608"/>
        <v>4515</v>
      </c>
      <c r="B4517" s="114" t="s">
        <v>9387</v>
      </c>
      <c r="C4517" s="115">
        <v>43074</v>
      </c>
      <c r="D4517" s="115">
        <f t="shared" si="609"/>
        <v>43529</v>
      </c>
      <c r="E4517" s="131" t="s">
        <v>9388</v>
      </c>
      <c r="F4517" s="131" t="s">
        <v>1076</v>
      </c>
      <c r="G4517" s="74">
        <v>1022100983189</v>
      </c>
      <c r="H4517" s="131">
        <v>2127302373</v>
      </c>
      <c r="I4517" s="131" t="s">
        <v>1077</v>
      </c>
      <c r="J4517" s="131" t="s">
        <v>1078</v>
      </c>
      <c r="K4517" s="131"/>
    </row>
    <row r="4518" spans="1:11" ht="38.25" x14ac:dyDescent="0.25">
      <c r="A4518" s="131">
        <f t="shared" si="608"/>
        <v>4516</v>
      </c>
      <c r="B4518" s="114" t="s">
        <v>9389</v>
      </c>
      <c r="C4518" s="115">
        <v>43074</v>
      </c>
      <c r="D4518" s="115">
        <f t="shared" si="609"/>
        <v>43529</v>
      </c>
      <c r="E4518" s="59" t="s">
        <v>990</v>
      </c>
      <c r="F4518" s="35" t="s">
        <v>991</v>
      </c>
      <c r="G4518" s="35">
        <v>1052137020330</v>
      </c>
      <c r="H4518" s="131">
        <v>2114902380</v>
      </c>
      <c r="I4518" s="131" t="s">
        <v>992</v>
      </c>
      <c r="J4518" s="131" t="s">
        <v>993</v>
      </c>
      <c r="K4518" s="131" t="s">
        <v>251</v>
      </c>
    </row>
    <row r="4519" spans="1:11" ht="25.5" x14ac:dyDescent="0.25">
      <c r="A4519" s="131">
        <f t="shared" si="608"/>
        <v>4517</v>
      </c>
      <c r="B4519" s="114" t="s">
        <v>9390</v>
      </c>
      <c r="C4519" s="115">
        <v>43074</v>
      </c>
      <c r="D4519" s="115">
        <f t="shared" si="609"/>
        <v>43529</v>
      </c>
      <c r="E4519" s="131" t="s">
        <v>9396</v>
      </c>
      <c r="F4519" s="35" t="s">
        <v>2229</v>
      </c>
      <c r="G4519" s="35">
        <v>1022102029949</v>
      </c>
      <c r="H4519" s="131">
        <v>2105002182</v>
      </c>
      <c r="I4519" s="131" t="s">
        <v>548</v>
      </c>
      <c r="J4519" s="131" t="s">
        <v>9397</v>
      </c>
      <c r="K4519" s="10" t="s">
        <v>252</v>
      </c>
    </row>
    <row r="4520" spans="1:11" ht="25.5" x14ac:dyDescent="0.25">
      <c r="A4520" s="131">
        <f t="shared" si="608"/>
        <v>4518</v>
      </c>
      <c r="B4520" s="114" t="s">
        <v>9391</v>
      </c>
      <c r="C4520" s="115">
        <v>43074</v>
      </c>
      <c r="D4520" s="115">
        <f t="shared" si="609"/>
        <v>43529</v>
      </c>
      <c r="E4520" s="131" t="s">
        <v>9396</v>
      </c>
      <c r="F4520" s="35" t="s">
        <v>2229</v>
      </c>
      <c r="G4520" s="35">
        <v>1022102029949</v>
      </c>
      <c r="H4520" s="131">
        <v>2105002182</v>
      </c>
      <c r="I4520" s="131" t="s">
        <v>548</v>
      </c>
      <c r="J4520" s="131" t="s">
        <v>9397</v>
      </c>
      <c r="K4520" s="131" t="s">
        <v>251</v>
      </c>
    </row>
    <row r="4521" spans="1:11" ht="25.5" x14ac:dyDescent="0.25">
      <c r="A4521" s="131">
        <f t="shared" si="608"/>
        <v>4519</v>
      </c>
      <c r="B4521" s="114" t="s">
        <v>9392</v>
      </c>
      <c r="C4521" s="115">
        <v>43074</v>
      </c>
      <c r="D4521" s="115">
        <f t="shared" si="609"/>
        <v>43529</v>
      </c>
      <c r="E4521" s="131" t="s">
        <v>9396</v>
      </c>
      <c r="F4521" s="35" t="s">
        <v>2229</v>
      </c>
      <c r="G4521" s="35">
        <v>1022102029949</v>
      </c>
      <c r="H4521" s="131">
        <v>2105002182</v>
      </c>
      <c r="I4521" s="131" t="s">
        <v>548</v>
      </c>
      <c r="J4521" s="131" t="s">
        <v>9397</v>
      </c>
      <c r="K4521" s="10" t="s">
        <v>252</v>
      </c>
    </row>
    <row r="4522" spans="1:11" ht="25.5" x14ac:dyDescent="0.25">
      <c r="A4522" s="131">
        <f t="shared" si="608"/>
        <v>4520</v>
      </c>
      <c r="B4522" s="114" t="s">
        <v>9393</v>
      </c>
      <c r="C4522" s="115">
        <v>43074</v>
      </c>
      <c r="D4522" s="115">
        <f t="shared" si="609"/>
        <v>43529</v>
      </c>
      <c r="E4522" s="131" t="s">
        <v>9396</v>
      </c>
      <c r="F4522" s="35" t="s">
        <v>2229</v>
      </c>
      <c r="G4522" s="35">
        <v>1022102029949</v>
      </c>
      <c r="H4522" s="131">
        <v>2105002182</v>
      </c>
      <c r="I4522" s="131" t="s">
        <v>548</v>
      </c>
      <c r="J4522" s="131" t="s">
        <v>9397</v>
      </c>
      <c r="K4522" s="10" t="s">
        <v>252</v>
      </c>
    </row>
    <row r="4523" spans="1:11" ht="25.5" x14ac:dyDescent="0.25">
      <c r="A4523" s="131">
        <f t="shared" si="608"/>
        <v>4521</v>
      </c>
      <c r="B4523" s="114" t="s">
        <v>9394</v>
      </c>
      <c r="C4523" s="115">
        <v>43074</v>
      </c>
      <c r="D4523" s="115">
        <f t="shared" si="609"/>
        <v>43529</v>
      </c>
      <c r="E4523" s="131" t="s">
        <v>9396</v>
      </c>
      <c r="F4523" s="35" t="s">
        <v>2229</v>
      </c>
      <c r="G4523" s="35">
        <v>1022102029949</v>
      </c>
      <c r="H4523" s="131">
        <v>2105002182</v>
      </c>
      <c r="I4523" s="131" t="s">
        <v>548</v>
      </c>
      <c r="J4523" s="131" t="s">
        <v>9397</v>
      </c>
      <c r="K4523" s="10" t="s">
        <v>252</v>
      </c>
    </row>
    <row r="4524" spans="1:11" ht="25.5" x14ac:dyDescent="0.25">
      <c r="A4524" s="131">
        <f t="shared" si="608"/>
        <v>4522</v>
      </c>
      <c r="B4524" s="114" t="s">
        <v>9395</v>
      </c>
      <c r="C4524" s="115">
        <v>43074</v>
      </c>
      <c r="D4524" s="115">
        <f t="shared" si="609"/>
        <v>43529</v>
      </c>
      <c r="E4524" s="131" t="s">
        <v>9396</v>
      </c>
      <c r="F4524" s="35" t="s">
        <v>2229</v>
      </c>
      <c r="G4524" s="35">
        <v>1022102029949</v>
      </c>
      <c r="H4524" s="131">
        <v>2105002182</v>
      </c>
      <c r="I4524" s="131" t="s">
        <v>548</v>
      </c>
      <c r="J4524" s="131" t="s">
        <v>9397</v>
      </c>
      <c r="K4524" s="10" t="s">
        <v>252</v>
      </c>
    </row>
    <row r="4525" spans="1:11" ht="25.5" x14ac:dyDescent="0.25">
      <c r="A4525" s="131">
        <f t="shared" si="608"/>
        <v>4523</v>
      </c>
      <c r="B4525" s="114" t="s">
        <v>9398</v>
      </c>
      <c r="C4525" s="115">
        <v>43074</v>
      </c>
      <c r="D4525" s="115">
        <f t="shared" si="609"/>
        <v>43529</v>
      </c>
      <c r="E4525" s="131" t="s">
        <v>7199</v>
      </c>
      <c r="F4525" s="35" t="s">
        <v>5195</v>
      </c>
      <c r="G4525" s="35">
        <v>1022102029080</v>
      </c>
      <c r="H4525" s="131">
        <v>2102001991</v>
      </c>
      <c r="I4525" s="131" t="s">
        <v>5700</v>
      </c>
      <c r="J4525" s="131" t="s">
        <v>5701</v>
      </c>
      <c r="K4525" s="131"/>
    </row>
    <row r="4526" spans="1:11" ht="38.25" x14ac:dyDescent="0.25">
      <c r="A4526" s="131">
        <f t="shared" si="608"/>
        <v>4524</v>
      </c>
      <c r="B4526" s="114" t="s">
        <v>9405</v>
      </c>
      <c r="C4526" s="115">
        <v>43074</v>
      </c>
      <c r="D4526" s="115">
        <f t="shared" si="609"/>
        <v>43529</v>
      </c>
      <c r="E4526" s="131" t="s">
        <v>9406</v>
      </c>
      <c r="F4526" s="35" t="s">
        <v>9407</v>
      </c>
      <c r="G4526" s="35">
        <v>1042134000875</v>
      </c>
      <c r="H4526" s="131">
        <v>2123006373</v>
      </c>
      <c r="I4526" s="131" t="s">
        <v>379</v>
      </c>
      <c r="J4526" s="131" t="s">
        <v>3229</v>
      </c>
      <c r="K4526" s="131"/>
    </row>
    <row r="4527" spans="1:11" ht="38.25" x14ac:dyDescent="0.25">
      <c r="A4527" s="131">
        <f t="shared" si="608"/>
        <v>4525</v>
      </c>
      <c r="B4527" s="114" t="s">
        <v>9408</v>
      </c>
      <c r="C4527" s="115">
        <v>43074</v>
      </c>
      <c r="D4527" s="115">
        <f t="shared" si="609"/>
        <v>43529</v>
      </c>
      <c r="E4527" s="24" t="s">
        <v>1002</v>
      </c>
      <c r="F4527" s="54" t="s">
        <v>183</v>
      </c>
      <c r="G4527" s="35">
        <v>1052133021082</v>
      </c>
      <c r="H4527" s="131">
        <v>2104006875</v>
      </c>
      <c r="I4527" s="131" t="s">
        <v>1005</v>
      </c>
      <c r="J4527" s="131" t="s">
        <v>1003</v>
      </c>
      <c r="K4527" s="131" t="s">
        <v>251</v>
      </c>
    </row>
    <row r="4528" spans="1:11" ht="38.25" x14ac:dyDescent="0.25">
      <c r="A4528" s="131">
        <f t="shared" si="608"/>
        <v>4526</v>
      </c>
      <c r="B4528" s="114" t="s">
        <v>9409</v>
      </c>
      <c r="C4528" s="115">
        <v>43074</v>
      </c>
      <c r="D4528" s="115">
        <f t="shared" si="609"/>
        <v>43529</v>
      </c>
      <c r="E4528" s="59" t="s">
        <v>6079</v>
      </c>
      <c r="F4528" s="35" t="s">
        <v>1939</v>
      </c>
      <c r="G4528" s="35">
        <v>1052133021621</v>
      </c>
      <c r="H4528" s="131">
        <v>2102420907</v>
      </c>
      <c r="I4528" s="131" t="s">
        <v>1940</v>
      </c>
      <c r="J4528" s="131" t="s">
        <v>6080</v>
      </c>
      <c r="K4528" s="131" t="s">
        <v>251</v>
      </c>
    </row>
    <row r="4529" spans="1:11" ht="38.25" x14ac:dyDescent="0.25">
      <c r="A4529" s="131">
        <f t="shared" si="608"/>
        <v>4527</v>
      </c>
      <c r="B4529" s="114" t="s">
        <v>9416</v>
      </c>
      <c r="C4529" s="115">
        <v>43074</v>
      </c>
      <c r="D4529" s="115">
        <f t="shared" si="609"/>
        <v>43529</v>
      </c>
      <c r="E4529" s="131" t="s">
        <v>9430</v>
      </c>
      <c r="F4529" s="35" t="s">
        <v>2496</v>
      </c>
      <c r="G4529" s="35">
        <v>1052133019730</v>
      </c>
      <c r="H4529" s="131">
        <v>2105004239</v>
      </c>
      <c r="I4529" s="131" t="s">
        <v>2497</v>
      </c>
      <c r="J4529" s="131"/>
      <c r="K4529" s="10" t="s">
        <v>252</v>
      </c>
    </row>
    <row r="4530" spans="1:11" ht="38.25" x14ac:dyDescent="0.25">
      <c r="A4530" s="131">
        <f t="shared" si="608"/>
        <v>4528</v>
      </c>
      <c r="B4530" s="114" t="s">
        <v>9417</v>
      </c>
      <c r="C4530" s="115">
        <v>43074</v>
      </c>
      <c r="D4530" s="115">
        <f t="shared" si="609"/>
        <v>43529</v>
      </c>
      <c r="E4530" s="131" t="s">
        <v>9431</v>
      </c>
      <c r="F4530" s="35" t="s">
        <v>2623</v>
      </c>
      <c r="G4530" s="35">
        <v>1052133019696</v>
      </c>
      <c r="H4530" s="131">
        <v>2105004260</v>
      </c>
      <c r="I4530" s="131" t="s">
        <v>2624</v>
      </c>
      <c r="J4530" s="131"/>
      <c r="K4530" s="10" t="s">
        <v>252</v>
      </c>
    </row>
    <row r="4531" spans="1:11" ht="38.25" x14ac:dyDescent="0.25">
      <c r="A4531" s="131">
        <f t="shared" si="608"/>
        <v>4529</v>
      </c>
      <c r="B4531" s="114" t="s">
        <v>9418</v>
      </c>
      <c r="C4531" s="115">
        <v>43074</v>
      </c>
      <c r="D4531" s="115">
        <f t="shared" si="609"/>
        <v>43529</v>
      </c>
      <c r="E4531" s="131" t="s">
        <v>9432</v>
      </c>
      <c r="F4531" s="35" t="s">
        <v>2586</v>
      </c>
      <c r="G4531" s="35">
        <v>1052133019267</v>
      </c>
      <c r="H4531" s="131">
        <v>2105004091</v>
      </c>
      <c r="I4531" s="131" t="s">
        <v>2587</v>
      </c>
      <c r="J4531" s="131" t="s">
        <v>2588</v>
      </c>
      <c r="K4531" s="10" t="s">
        <v>252</v>
      </c>
    </row>
    <row r="4532" spans="1:11" ht="38.25" x14ac:dyDescent="0.25">
      <c r="A4532" s="131">
        <f t="shared" si="608"/>
        <v>4530</v>
      </c>
      <c r="B4532" s="114" t="s">
        <v>9419</v>
      </c>
      <c r="C4532" s="115">
        <v>43074</v>
      </c>
      <c r="D4532" s="115">
        <f t="shared" si="609"/>
        <v>43529</v>
      </c>
      <c r="E4532" s="131" t="s">
        <v>9433</v>
      </c>
      <c r="F4532" s="35" t="s">
        <v>2582</v>
      </c>
      <c r="G4532" s="35">
        <v>1052133019091</v>
      </c>
      <c r="H4532" s="131">
        <v>2105004045</v>
      </c>
      <c r="I4532" s="131" t="s">
        <v>2583</v>
      </c>
      <c r="J4532" s="131" t="s">
        <v>2609</v>
      </c>
      <c r="K4532" s="131" t="s">
        <v>1383</v>
      </c>
    </row>
    <row r="4533" spans="1:11" ht="25.5" x14ac:dyDescent="0.25">
      <c r="A4533" s="131">
        <f t="shared" si="608"/>
        <v>4531</v>
      </c>
      <c r="B4533" s="114" t="s">
        <v>9420</v>
      </c>
      <c r="C4533" s="115">
        <v>43074</v>
      </c>
      <c r="D4533" s="115">
        <f t="shared" si="609"/>
        <v>43529</v>
      </c>
      <c r="E4533" s="59" t="s">
        <v>2501</v>
      </c>
      <c r="F4533" s="35" t="s">
        <v>2502</v>
      </c>
      <c r="G4533" s="35">
        <v>1052133019201</v>
      </c>
      <c r="H4533" s="131">
        <v>2105004158</v>
      </c>
      <c r="I4533" s="131" t="s">
        <v>2499</v>
      </c>
      <c r="J4533" s="131"/>
      <c r="K4533" s="131" t="s">
        <v>1383</v>
      </c>
    </row>
    <row r="4534" spans="1:11" ht="38.25" x14ac:dyDescent="0.25">
      <c r="A4534" s="131">
        <f t="shared" si="608"/>
        <v>4532</v>
      </c>
      <c r="B4534" s="114" t="s">
        <v>9410</v>
      </c>
      <c r="C4534" s="115">
        <v>43074</v>
      </c>
      <c r="D4534" s="115">
        <f t="shared" si="609"/>
        <v>43529</v>
      </c>
      <c r="E4534" s="131" t="s">
        <v>9434</v>
      </c>
      <c r="F4534" s="35" t="s">
        <v>2431</v>
      </c>
      <c r="G4534" s="35">
        <v>1052133019234</v>
      </c>
      <c r="H4534" s="131">
        <v>2105004126</v>
      </c>
      <c r="I4534" s="131" t="s">
        <v>2432</v>
      </c>
      <c r="J4534" s="131" t="s">
        <v>2433</v>
      </c>
      <c r="K4534" s="131" t="s">
        <v>1383</v>
      </c>
    </row>
    <row r="4535" spans="1:11" ht="38.25" x14ac:dyDescent="0.25">
      <c r="A4535" s="131">
        <f t="shared" si="608"/>
        <v>4533</v>
      </c>
      <c r="B4535" s="114" t="s">
        <v>9411</v>
      </c>
      <c r="C4535" s="115">
        <v>43074</v>
      </c>
      <c r="D4535" s="115">
        <f t="shared" si="609"/>
        <v>43529</v>
      </c>
      <c r="E4535" s="131" t="s">
        <v>10017</v>
      </c>
      <c r="F4535" s="35" t="s">
        <v>2518</v>
      </c>
      <c r="G4535" s="35">
        <v>1052133019674</v>
      </c>
      <c r="H4535" s="131">
        <v>2105004285</v>
      </c>
      <c r="I4535" s="131" t="s">
        <v>2519</v>
      </c>
      <c r="J4535" s="131" t="s">
        <v>2520</v>
      </c>
      <c r="K4535" s="131" t="s">
        <v>1383</v>
      </c>
    </row>
    <row r="4536" spans="1:11" ht="38.25" x14ac:dyDescent="0.25">
      <c r="A4536" s="131">
        <f t="shared" si="608"/>
        <v>4534</v>
      </c>
      <c r="B4536" s="114" t="s">
        <v>9412</v>
      </c>
      <c r="C4536" s="115">
        <v>43074</v>
      </c>
      <c r="D4536" s="115">
        <f t="shared" si="609"/>
        <v>43529</v>
      </c>
      <c r="E4536" s="131" t="s">
        <v>9435</v>
      </c>
      <c r="F4536" s="35" t="s">
        <v>2635</v>
      </c>
      <c r="G4536" s="35">
        <v>1052133019729</v>
      </c>
      <c r="H4536" s="131">
        <v>2105004246</v>
      </c>
      <c r="I4536" s="131" t="s">
        <v>2636</v>
      </c>
      <c r="J4536" s="131"/>
      <c r="K4536" s="131" t="s">
        <v>1383</v>
      </c>
    </row>
    <row r="4537" spans="1:11" ht="38.25" x14ac:dyDescent="0.25">
      <c r="A4537" s="131">
        <f t="shared" si="608"/>
        <v>4535</v>
      </c>
      <c r="B4537" s="114" t="s">
        <v>9413</v>
      </c>
      <c r="C4537" s="115">
        <v>43074</v>
      </c>
      <c r="D4537" s="115">
        <f t="shared" si="609"/>
        <v>43529</v>
      </c>
      <c r="E4537" s="131" t="s">
        <v>9436</v>
      </c>
      <c r="F4537" s="35" t="s">
        <v>2514</v>
      </c>
      <c r="G4537" s="35">
        <v>1052133019168</v>
      </c>
      <c r="H4537" s="131">
        <v>2105004197</v>
      </c>
      <c r="I4537" s="131" t="s">
        <v>2515</v>
      </c>
      <c r="J4537" s="131"/>
      <c r="K4537" s="131" t="s">
        <v>1383</v>
      </c>
    </row>
    <row r="4538" spans="1:11" ht="38.25" x14ac:dyDescent="0.25">
      <c r="A4538" s="131">
        <f t="shared" si="608"/>
        <v>4536</v>
      </c>
      <c r="B4538" s="114" t="s">
        <v>9414</v>
      </c>
      <c r="C4538" s="115">
        <v>43074</v>
      </c>
      <c r="D4538" s="115">
        <f t="shared" si="609"/>
        <v>43529</v>
      </c>
      <c r="E4538" s="131" t="s">
        <v>9437</v>
      </c>
      <c r="F4538" s="35" t="s">
        <v>2522</v>
      </c>
      <c r="G4538" s="35">
        <v>1052133019212</v>
      </c>
      <c r="H4538" s="131">
        <v>2105004140</v>
      </c>
      <c r="I4538" s="131" t="s">
        <v>2524</v>
      </c>
      <c r="J4538" s="131" t="s">
        <v>2525</v>
      </c>
      <c r="K4538" s="131" t="s">
        <v>1383</v>
      </c>
    </row>
    <row r="4539" spans="1:11" ht="38.25" x14ac:dyDescent="0.25">
      <c r="A4539" s="131">
        <f t="shared" si="608"/>
        <v>4537</v>
      </c>
      <c r="B4539" s="114" t="s">
        <v>9415</v>
      </c>
      <c r="C4539" s="115">
        <v>43074</v>
      </c>
      <c r="D4539" s="115">
        <f t="shared" si="609"/>
        <v>43529</v>
      </c>
      <c r="E4539" s="131" t="s">
        <v>9438</v>
      </c>
      <c r="F4539" s="35" t="s">
        <v>2507</v>
      </c>
      <c r="G4539" s="35">
        <v>1052133019180</v>
      </c>
      <c r="H4539" s="131">
        <v>2105004172</v>
      </c>
      <c r="I4539" s="131" t="s">
        <v>2508</v>
      </c>
      <c r="J4539" s="131" t="s">
        <v>2509</v>
      </c>
      <c r="K4539" s="131" t="s">
        <v>1383</v>
      </c>
    </row>
    <row r="4540" spans="1:11" ht="25.5" x14ac:dyDescent="0.25">
      <c r="A4540" s="131">
        <f t="shared" si="608"/>
        <v>4538</v>
      </c>
      <c r="B4540" s="114" t="s">
        <v>9421</v>
      </c>
      <c r="C4540" s="115">
        <v>43074</v>
      </c>
      <c r="D4540" s="115">
        <f t="shared" si="609"/>
        <v>43529</v>
      </c>
      <c r="E4540" s="59" t="s">
        <v>6807</v>
      </c>
      <c r="F4540" s="35" t="s">
        <v>2881</v>
      </c>
      <c r="G4540" s="35">
        <v>1022101630363</v>
      </c>
      <c r="H4540" s="131">
        <v>2122002506</v>
      </c>
      <c r="I4540" s="131" t="s">
        <v>792</v>
      </c>
      <c r="J4540" s="131" t="s">
        <v>4254</v>
      </c>
      <c r="K4540" s="131"/>
    </row>
    <row r="4541" spans="1:11" ht="25.5" x14ac:dyDescent="0.25">
      <c r="A4541" s="131">
        <f t="shared" si="608"/>
        <v>4539</v>
      </c>
      <c r="B4541" s="114" t="s">
        <v>9422</v>
      </c>
      <c r="C4541" s="115">
        <v>43074</v>
      </c>
      <c r="D4541" s="115">
        <f t="shared" si="609"/>
        <v>43529</v>
      </c>
      <c r="E4541" s="59" t="s">
        <v>6807</v>
      </c>
      <c r="F4541" s="35" t="s">
        <v>2881</v>
      </c>
      <c r="G4541" s="35">
        <v>1022101630363</v>
      </c>
      <c r="H4541" s="131">
        <v>2122002506</v>
      </c>
      <c r="I4541" s="131" t="s">
        <v>792</v>
      </c>
      <c r="J4541" s="131" t="s">
        <v>4254</v>
      </c>
      <c r="K4541" s="10" t="s">
        <v>252</v>
      </c>
    </row>
    <row r="4542" spans="1:11" ht="25.5" x14ac:dyDescent="0.25">
      <c r="A4542" s="131">
        <f t="shared" si="608"/>
        <v>4540</v>
      </c>
      <c r="B4542" s="114" t="s">
        <v>9423</v>
      </c>
      <c r="C4542" s="115">
        <v>43074</v>
      </c>
      <c r="D4542" s="115">
        <f t="shared" si="609"/>
        <v>43529</v>
      </c>
      <c r="E4542" s="59" t="s">
        <v>6807</v>
      </c>
      <c r="F4542" s="35" t="s">
        <v>2881</v>
      </c>
      <c r="G4542" s="35">
        <v>1022101630363</v>
      </c>
      <c r="H4542" s="131">
        <v>2122002506</v>
      </c>
      <c r="I4542" s="131" t="s">
        <v>792</v>
      </c>
      <c r="J4542" s="131" t="s">
        <v>4254</v>
      </c>
      <c r="K4542" s="10" t="s">
        <v>252</v>
      </c>
    </row>
    <row r="4543" spans="1:11" ht="25.5" x14ac:dyDescent="0.25">
      <c r="A4543" s="131">
        <f t="shared" si="608"/>
        <v>4541</v>
      </c>
      <c r="B4543" s="114" t="s">
        <v>9424</v>
      </c>
      <c r="C4543" s="115">
        <v>43074</v>
      </c>
      <c r="D4543" s="115">
        <f t="shared" si="609"/>
        <v>43529</v>
      </c>
      <c r="E4543" s="59" t="s">
        <v>6807</v>
      </c>
      <c r="F4543" s="35" t="s">
        <v>2881</v>
      </c>
      <c r="G4543" s="35">
        <v>1022101630363</v>
      </c>
      <c r="H4543" s="131">
        <v>2122002506</v>
      </c>
      <c r="I4543" s="131" t="s">
        <v>792</v>
      </c>
      <c r="J4543" s="131" t="s">
        <v>4254</v>
      </c>
      <c r="K4543" s="10" t="s">
        <v>252</v>
      </c>
    </row>
    <row r="4544" spans="1:11" ht="25.5" x14ac:dyDescent="0.25">
      <c r="A4544" s="131">
        <f t="shared" si="608"/>
        <v>4542</v>
      </c>
      <c r="B4544" s="114" t="s">
        <v>9425</v>
      </c>
      <c r="C4544" s="115">
        <v>43074</v>
      </c>
      <c r="D4544" s="115">
        <f t="shared" si="609"/>
        <v>43529</v>
      </c>
      <c r="E4544" s="59" t="s">
        <v>6807</v>
      </c>
      <c r="F4544" s="35" t="s">
        <v>2881</v>
      </c>
      <c r="G4544" s="35">
        <v>1022101630363</v>
      </c>
      <c r="H4544" s="131">
        <v>2122002506</v>
      </c>
      <c r="I4544" s="131" t="s">
        <v>792</v>
      </c>
      <c r="J4544" s="131" t="s">
        <v>4254</v>
      </c>
      <c r="K4544" s="10" t="s">
        <v>252</v>
      </c>
    </row>
    <row r="4545" spans="1:11" ht="25.5" x14ac:dyDescent="0.25">
      <c r="A4545" s="131">
        <f t="shared" si="608"/>
        <v>4543</v>
      </c>
      <c r="B4545" s="114" t="s">
        <v>9426</v>
      </c>
      <c r="C4545" s="115">
        <v>43074</v>
      </c>
      <c r="D4545" s="115">
        <f t="shared" si="609"/>
        <v>43529</v>
      </c>
      <c r="E4545" s="59" t="s">
        <v>6807</v>
      </c>
      <c r="F4545" s="35" t="s">
        <v>2881</v>
      </c>
      <c r="G4545" s="35">
        <v>1022101630363</v>
      </c>
      <c r="H4545" s="131">
        <v>2122002506</v>
      </c>
      <c r="I4545" s="131" t="s">
        <v>792</v>
      </c>
      <c r="J4545" s="131" t="s">
        <v>4254</v>
      </c>
      <c r="K4545" s="131"/>
    </row>
    <row r="4546" spans="1:11" ht="38.25" x14ac:dyDescent="0.25">
      <c r="A4546" s="131">
        <f t="shared" si="608"/>
        <v>4544</v>
      </c>
      <c r="B4546" s="114" t="s">
        <v>9429</v>
      </c>
      <c r="C4546" s="115">
        <v>43074</v>
      </c>
      <c r="D4546" s="115">
        <f t="shared" si="609"/>
        <v>43529</v>
      </c>
      <c r="E4546" s="131" t="s">
        <v>9427</v>
      </c>
      <c r="F4546" s="35" t="s">
        <v>3521</v>
      </c>
      <c r="G4546" s="35">
        <v>1032135000479</v>
      </c>
      <c r="H4546" s="131">
        <v>2116430101</v>
      </c>
      <c r="I4546" s="131" t="s">
        <v>596</v>
      </c>
      <c r="J4546" s="131" t="s">
        <v>9428</v>
      </c>
      <c r="K4546" s="131"/>
    </row>
    <row r="4547" spans="1:11" ht="38.25" x14ac:dyDescent="0.25">
      <c r="A4547" s="131">
        <f t="shared" si="608"/>
        <v>4545</v>
      </c>
      <c r="B4547" s="114" t="s">
        <v>9439</v>
      </c>
      <c r="C4547" s="115">
        <v>43075</v>
      </c>
      <c r="D4547" s="115">
        <f t="shared" ref="D4547:D4578" si="610">DATE(YEAR(C4547)+1,MONTH(C4547)+3,DAY(C4547))</f>
        <v>43530</v>
      </c>
      <c r="E4547" s="131" t="s">
        <v>9440</v>
      </c>
      <c r="F4547" s="35" t="s">
        <v>2107</v>
      </c>
      <c r="G4547" s="35">
        <v>1052136009750</v>
      </c>
      <c r="H4547" s="131">
        <v>2110051837</v>
      </c>
      <c r="I4547" s="131" t="s">
        <v>2120</v>
      </c>
      <c r="J4547" s="131"/>
      <c r="K4547" s="131"/>
    </row>
    <row r="4548" spans="1:11" ht="38.25" x14ac:dyDescent="0.25">
      <c r="A4548" s="131">
        <f t="shared" si="608"/>
        <v>4546</v>
      </c>
      <c r="B4548" s="114" t="s">
        <v>9441</v>
      </c>
      <c r="C4548" s="115">
        <v>43075</v>
      </c>
      <c r="D4548" s="115">
        <f t="shared" si="610"/>
        <v>43530</v>
      </c>
      <c r="E4548" s="131" t="s">
        <v>9442</v>
      </c>
      <c r="F4548" s="35" t="s">
        <v>581</v>
      </c>
      <c r="G4548" s="35">
        <v>1052136010520</v>
      </c>
      <c r="H4548" s="131">
        <v>2110051932</v>
      </c>
      <c r="I4548" s="131" t="s">
        <v>580</v>
      </c>
      <c r="J4548" s="131" t="s">
        <v>582</v>
      </c>
      <c r="K4548" s="14" t="s">
        <v>252</v>
      </c>
    </row>
    <row r="4549" spans="1:11" ht="38.25" x14ac:dyDescent="0.25">
      <c r="A4549" s="131">
        <f t="shared" si="608"/>
        <v>4547</v>
      </c>
      <c r="B4549" s="114" t="s">
        <v>9443</v>
      </c>
      <c r="C4549" s="115">
        <v>43075</v>
      </c>
      <c r="D4549" s="115">
        <f t="shared" si="610"/>
        <v>43530</v>
      </c>
      <c r="E4549" s="131" t="s">
        <v>9444</v>
      </c>
      <c r="F4549" s="35" t="s">
        <v>2592</v>
      </c>
      <c r="G4549" s="35">
        <v>1052133019498</v>
      </c>
      <c r="H4549" s="131">
        <v>2105004221</v>
      </c>
      <c r="I4549" s="131" t="s">
        <v>2593</v>
      </c>
      <c r="J4549" s="131" t="s">
        <v>2594</v>
      </c>
      <c r="K4549" s="131" t="s">
        <v>1383</v>
      </c>
    </row>
    <row r="4550" spans="1:11" ht="38.25" x14ac:dyDescent="0.25">
      <c r="A4550" s="131">
        <f t="shared" si="608"/>
        <v>4548</v>
      </c>
      <c r="B4550" s="114" t="s">
        <v>9445</v>
      </c>
      <c r="C4550" s="115">
        <v>43075</v>
      </c>
      <c r="D4550" s="115">
        <f t="shared" si="610"/>
        <v>43530</v>
      </c>
      <c r="E4550" s="59" t="s">
        <v>7051</v>
      </c>
      <c r="F4550" s="35" t="s">
        <v>1224</v>
      </c>
      <c r="G4550" s="158">
        <v>1022100910853</v>
      </c>
      <c r="H4550" s="131">
        <v>2124010090</v>
      </c>
      <c r="I4550" s="131" t="s">
        <v>1227</v>
      </c>
      <c r="J4550" s="131" t="s">
        <v>4584</v>
      </c>
      <c r="K4550" s="131"/>
    </row>
    <row r="4551" spans="1:11" ht="38.25" x14ac:dyDescent="0.25">
      <c r="A4551" s="131">
        <f t="shared" si="608"/>
        <v>4549</v>
      </c>
      <c r="B4551" s="114" t="s">
        <v>9446</v>
      </c>
      <c r="C4551" s="115">
        <v>43075</v>
      </c>
      <c r="D4551" s="115">
        <f t="shared" si="610"/>
        <v>43530</v>
      </c>
      <c r="E4551" s="131" t="s">
        <v>9447</v>
      </c>
      <c r="F4551" s="35" t="s">
        <v>1058</v>
      </c>
      <c r="G4551" s="35">
        <v>1022102028728</v>
      </c>
      <c r="H4551" s="131">
        <v>2102000892</v>
      </c>
      <c r="I4551" s="131" t="s">
        <v>1060</v>
      </c>
      <c r="J4551" s="131" t="s">
        <v>1059</v>
      </c>
      <c r="K4551" s="131"/>
    </row>
    <row r="4552" spans="1:11" ht="25.5" x14ac:dyDescent="0.25">
      <c r="A4552" s="131">
        <f t="shared" si="608"/>
        <v>4550</v>
      </c>
      <c r="B4552" s="114" t="s">
        <v>9448</v>
      </c>
      <c r="C4552" s="115">
        <v>43075</v>
      </c>
      <c r="D4552" s="115">
        <f t="shared" si="610"/>
        <v>43530</v>
      </c>
      <c r="E4552" s="131" t="s">
        <v>9449</v>
      </c>
      <c r="F4552" s="35" t="s">
        <v>6748</v>
      </c>
      <c r="G4552" s="154">
        <v>1022101141600</v>
      </c>
      <c r="H4552" s="131">
        <v>2128015685</v>
      </c>
      <c r="I4552" s="131" t="s">
        <v>454</v>
      </c>
      <c r="J4552" s="131" t="s">
        <v>6750</v>
      </c>
      <c r="K4552" s="131"/>
    </row>
    <row r="4553" spans="1:11" ht="25.5" x14ac:dyDescent="0.25">
      <c r="A4553" s="131">
        <f t="shared" si="608"/>
        <v>4551</v>
      </c>
      <c r="B4553" s="114" t="s">
        <v>9450</v>
      </c>
      <c r="C4553" s="115">
        <v>43075</v>
      </c>
      <c r="D4553" s="115">
        <f t="shared" si="610"/>
        <v>43530</v>
      </c>
      <c r="E4553" s="59" t="s">
        <v>6807</v>
      </c>
      <c r="F4553" s="35" t="s">
        <v>2881</v>
      </c>
      <c r="G4553" s="35">
        <v>1022101630363</v>
      </c>
      <c r="H4553" s="131">
        <v>2122002506</v>
      </c>
      <c r="I4553" s="131" t="s">
        <v>792</v>
      </c>
      <c r="J4553" s="131" t="s">
        <v>4254</v>
      </c>
      <c r="K4553" s="10" t="s">
        <v>252</v>
      </c>
    </row>
    <row r="4554" spans="1:11" ht="25.5" x14ac:dyDescent="0.25">
      <c r="A4554" s="131">
        <f t="shared" si="608"/>
        <v>4552</v>
      </c>
      <c r="B4554" s="114" t="s">
        <v>9451</v>
      </c>
      <c r="C4554" s="115">
        <v>43075</v>
      </c>
      <c r="D4554" s="115">
        <f t="shared" si="610"/>
        <v>43530</v>
      </c>
      <c r="E4554" s="59" t="s">
        <v>6807</v>
      </c>
      <c r="F4554" s="35" t="s">
        <v>2881</v>
      </c>
      <c r="G4554" s="35">
        <v>1022101630363</v>
      </c>
      <c r="H4554" s="131">
        <v>2122002506</v>
      </c>
      <c r="I4554" s="131" t="s">
        <v>792</v>
      </c>
      <c r="J4554" s="131" t="s">
        <v>4254</v>
      </c>
      <c r="K4554" s="10" t="s">
        <v>252</v>
      </c>
    </row>
    <row r="4555" spans="1:11" ht="25.5" x14ac:dyDescent="0.25">
      <c r="A4555" s="131">
        <f t="shared" si="608"/>
        <v>4553</v>
      </c>
      <c r="B4555" s="114" t="s">
        <v>9452</v>
      </c>
      <c r="C4555" s="115">
        <v>43075</v>
      </c>
      <c r="D4555" s="115">
        <f t="shared" si="610"/>
        <v>43530</v>
      </c>
      <c r="E4555" s="131" t="s">
        <v>9453</v>
      </c>
      <c r="F4555" s="35" t="s">
        <v>1498</v>
      </c>
      <c r="G4555" s="35">
        <v>1022101283225</v>
      </c>
      <c r="H4555" s="131">
        <v>2129033253</v>
      </c>
      <c r="I4555" s="131" t="s">
        <v>1500</v>
      </c>
      <c r="J4555" s="131" t="s">
        <v>1501</v>
      </c>
      <c r="K4555" s="131"/>
    </row>
    <row r="4556" spans="1:11" ht="38.25" x14ac:dyDescent="0.25">
      <c r="A4556" s="131">
        <f t="shared" si="608"/>
        <v>4554</v>
      </c>
      <c r="B4556" s="114" t="s">
        <v>9454</v>
      </c>
      <c r="C4556" s="115">
        <v>43075</v>
      </c>
      <c r="D4556" s="115">
        <f t="shared" si="610"/>
        <v>43530</v>
      </c>
      <c r="E4556" s="24" t="s">
        <v>267</v>
      </c>
      <c r="F4556" s="24" t="s">
        <v>268</v>
      </c>
      <c r="G4556" s="48">
        <v>1102131000014</v>
      </c>
      <c r="H4556" s="131">
        <v>2122006483</v>
      </c>
      <c r="I4556" s="131" t="s">
        <v>789</v>
      </c>
      <c r="J4556" s="131" t="s">
        <v>5779</v>
      </c>
      <c r="K4556" s="131" t="s">
        <v>251</v>
      </c>
    </row>
    <row r="4557" spans="1:11" ht="25.5" x14ac:dyDescent="0.25">
      <c r="A4557" s="131">
        <f t="shared" si="608"/>
        <v>4555</v>
      </c>
      <c r="B4557" s="114" t="s">
        <v>9455</v>
      </c>
      <c r="C4557" s="115">
        <v>43075</v>
      </c>
      <c r="D4557" s="115">
        <f t="shared" si="610"/>
        <v>43530</v>
      </c>
      <c r="E4557" s="131" t="s">
        <v>9456</v>
      </c>
      <c r="F4557" s="54" t="s">
        <v>610</v>
      </c>
      <c r="G4557" s="35">
        <v>1022101139301</v>
      </c>
      <c r="H4557" s="131">
        <v>2128019263</v>
      </c>
      <c r="I4557" s="131" t="s">
        <v>608</v>
      </c>
      <c r="J4557" s="131" t="s">
        <v>609</v>
      </c>
      <c r="K4557" s="131"/>
    </row>
    <row r="4558" spans="1:11" ht="38.25" x14ac:dyDescent="0.25">
      <c r="A4558" s="131">
        <f t="shared" si="608"/>
        <v>4556</v>
      </c>
      <c r="B4558" s="114" t="s">
        <v>9457</v>
      </c>
      <c r="C4558" s="115">
        <v>43075</v>
      </c>
      <c r="D4558" s="115">
        <f t="shared" si="610"/>
        <v>43530</v>
      </c>
      <c r="E4558" s="131" t="s">
        <v>9458</v>
      </c>
      <c r="F4558" s="35" t="s">
        <v>707</v>
      </c>
      <c r="G4558" s="35">
        <v>1022102630241</v>
      </c>
      <c r="H4558" s="131">
        <v>2110000938</v>
      </c>
      <c r="I4558" s="131" t="s">
        <v>708</v>
      </c>
      <c r="J4558" s="131" t="s">
        <v>9459</v>
      </c>
      <c r="K4558" s="131"/>
    </row>
    <row r="4559" spans="1:11" ht="38.25" x14ac:dyDescent="0.25">
      <c r="A4559" s="131">
        <f t="shared" si="608"/>
        <v>4557</v>
      </c>
      <c r="B4559" s="114" t="s">
        <v>9460</v>
      </c>
      <c r="C4559" s="115">
        <v>43075</v>
      </c>
      <c r="D4559" s="115">
        <f t="shared" si="610"/>
        <v>43530</v>
      </c>
      <c r="E4559" s="131" t="s">
        <v>9462</v>
      </c>
      <c r="F4559" s="35" t="s">
        <v>2567</v>
      </c>
      <c r="G4559" s="35">
        <v>1022101829892</v>
      </c>
      <c r="H4559" s="131">
        <v>2108001420</v>
      </c>
      <c r="I4559" s="131" t="s">
        <v>2568</v>
      </c>
      <c r="J4559" s="131" t="s">
        <v>9463</v>
      </c>
      <c r="K4559" s="131"/>
    </row>
    <row r="4560" spans="1:11" ht="38.25" x14ac:dyDescent="0.25">
      <c r="A4560" s="131">
        <f t="shared" si="608"/>
        <v>4558</v>
      </c>
      <c r="B4560" s="114" t="s">
        <v>9461</v>
      </c>
      <c r="C4560" s="115">
        <v>43075</v>
      </c>
      <c r="D4560" s="115">
        <f t="shared" si="610"/>
        <v>43530</v>
      </c>
      <c r="E4560" s="131" t="s">
        <v>2575</v>
      </c>
      <c r="F4560" s="131" t="s">
        <v>2571</v>
      </c>
      <c r="G4560" s="130">
        <v>1052133019905</v>
      </c>
      <c r="H4560" s="131">
        <v>2104006642</v>
      </c>
      <c r="I4560" s="131" t="s">
        <v>2572</v>
      </c>
      <c r="J4560" s="131" t="s">
        <v>2905</v>
      </c>
      <c r="K4560" s="131" t="s">
        <v>1383</v>
      </c>
    </row>
    <row r="4561" spans="1:11" ht="38.25" x14ac:dyDescent="0.25">
      <c r="A4561" s="131">
        <f t="shared" si="608"/>
        <v>4559</v>
      </c>
      <c r="B4561" s="114" t="s">
        <v>9460</v>
      </c>
      <c r="C4561" s="115">
        <v>43075</v>
      </c>
      <c r="D4561" s="115">
        <f t="shared" si="610"/>
        <v>43530</v>
      </c>
      <c r="E4561" s="131" t="s">
        <v>2575</v>
      </c>
      <c r="F4561" s="131" t="s">
        <v>2571</v>
      </c>
      <c r="G4561" s="130">
        <v>1052133019905</v>
      </c>
      <c r="H4561" s="131">
        <v>2104006642</v>
      </c>
      <c r="I4561" s="131" t="s">
        <v>2572</v>
      </c>
      <c r="J4561" s="131" t="s">
        <v>2905</v>
      </c>
      <c r="K4561" s="131" t="s">
        <v>251</v>
      </c>
    </row>
    <row r="4562" spans="1:11" ht="38.25" x14ac:dyDescent="0.25">
      <c r="A4562" s="131">
        <f t="shared" si="608"/>
        <v>4560</v>
      </c>
      <c r="B4562" s="114" t="s">
        <v>9464</v>
      </c>
      <c r="C4562" s="115">
        <v>43075</v>
      </c>
      <c r="D4562" s="115">
        <f t="shared" si="610"/>
        <v>43530</v>
      </c>
      <c r="E4562" s="10" t="s">
        <v>9471</v>
      </c>
      <c r="F4562" s="35" t="s">
        <v>2527</v>
      </c>
      <c r="G4562" s="35">
        <v>1032135001271</v>
      </c>
      <c r="H4562" s="131">
        <v>2116820359</v>
      </c>
      <c r="I4562" s="131" t="s">
        <v>2528</v>
      </c>
      <c r="J4562" s="131" t="s">
        <v>9483</v>
      </c>
      <c r="K4562" s="131"/>
    </row>
    <row r="4563" spans="1:11" ht="25.5" x14ac:dyDescent="0.25">
      <c r="A4563" s="131">
        <f t="shared" si="608"/>
        <v>4561</v>
      </c>
      <c r="B4563" s="114" t="s">
        <v>9468</v>
      </c>
      <c r="C4563" s="115">
        <v>43075</v>
      </c>
      <c r="D4563" s="115">
        <f t="shared" si="610"/>
        <v>43530</v>
      </c>
      <c r="E4563" s="10" t="s">
        <v>9467</v>
      </c>
      <c r="F4563" s="35" t="s">
        <v>2383</v>
      </c>
      <c r="G4563" s="35">
        <v>1052133020169</v>
      </c>
      <c r="H4563" s="131">
        <v>2104006681</v>
      </c>
      <c r="I4563" s="131" t="s">
        <v>2924</v>
      </c>
      <c r="J4563" s="131"/>
      <c r="K4563" s="131" t="s">
        <v>1383</v>
      </c>
    </row>
    <row r="4564" spans="1:11" ht="25.5" x14ac:dyDescent="0.25">
      <c r="A4564" s="131">
        <f t="shared" si="608"/>
        <v>4562</v>
      </c>
      <c r="B4564" s="114" t="s">
        <v>9466</v>
      </c>
      <c r="C4564" s="115">
        <v>43075</v>
      </c>
      <c r="D4564" s="115">
        <f t="shared" si="610"/>
        <v>43530</v>
      </c>
      <c r="E4564" s="10" t="s">
        <v>9465</v>
      </c>
      <c r="F4564" s="35" t="s">
        <v>2383</v>
      </c>
      <c r="G4564" s="35">
        <v>1052133020169</v>
      </c>
      <c r="H4564" s="131">
        <v>2104006681</v>
      </c>
      <c r="I4564" s="131" t="s">
        <v>2924</v>
      </c>
      <c r="J4564" s="131"/>
      <c r="K4564" s="131" t="s">
        <v>251</v>
      </c>
    </row>
    <row r="4565" spans="1:11" ht="38.25" x14ac:dyDescent="0.25">
      <c r="A4565" s="131">
        <f t="shared" si="608"/>
        <v>4563</v>
      </c>
      <c r="B4565" s="114" t="s">
        <v>9469</v>
      </c>
      <c r="C4565" s="115">
        <v>43075</v>
      </c>
      <c r="D4565" s="115">
        <f t="shared" si="610"/>
        <v>43530</v>
      </c>
      <c r="E4565" s="131" t="s">
        <v>9470</v>
      </c>
      <c r="F4565" s="35" t="s">
        <v>2420</v>
      </c>
      <c r="G4565" s="110">
        <v>1022102431570</v>
      </c>
      <c r="H4565" s="131">
        <v>2116820310</v>
      </c>
      <c r="I4565" s="131" t="s">
        <v>2421</v>
      </c>
      <c r="J4565" s="131" t="s">
        <v>2422</v>
      </c>
      <c r="K4565" s="131"/>
    </row>
    <row r="4566" spans="1:11" ht="38.25" x14ac:dyDescent="0.25">
      <c r="A4566" s="131">
        <f t="shared" si="608"/>
        <v>4564</v>
      </c>
      <c r="B4566" s="114" t="s">
        <v>9472</v>
      </c>
      <c r="C4566" s="115">
        <v>43075</v>
      </c>
      <c r="D4566" s="115">
        <f t="shared" si="610"/>
        <v>43530</v>
      </c>
      <c r="E4566" s="59" t="s">
        <v>3412</v>
      </c>
      <c r="F4566" s="35" t="s">
        <v>3413</v>
      </c>
      <c r="G4566" s="35">
        <v>1052133020378</v>
      </c>
      <c r="H4566" s="131">
        <v>2104006787</v>
      </c>
      <c r="I4566" s="131" t="s">
        <v>59</v>
      </c>
      <c r="J4566" s="131" t="s">
        <v>3414</v>
      </c>
      <c r="K4566" s="131" t="s">
        <v>1383</v>
      </c>
    </row>
    <row r="4567" spans="1:11" ht="38.25" x14ac:dyDescent="0.25">
      <c r="A4567" s="131">
        <f t="shared" si="608"/>
        <v>4565</v>
      </c>
      <c r="B4567" s="114" t="s">
        <v>9473</v>
      </c>
      <c r="C4567" s="115">
        <v>43075</v>
      </c>
      <c r="D4567" s="115">
        <f t="shared" si="610"/>
        <v>43530</v>
      </c>
      <c r="E4567" s="59" t="s">
        <v>3412</v>
      </c>
      <c r="F4567" s="35" t="s">
        <v>3413</v>
      </c>
      <c r="G4567" s="35">
        <v>1052133020378</v>
      </c>
      <c r="H4567" s="131">
        <v>2104006787</v>
      </c>
      <c r="I4567" s="131" t="s">
        <v>59</v>
      </c>
      <c r="J4567" s="131" t="s">
        <v>3414</v>
      </c>
      <c r="K4567" s="131" t="s">
        <v>251</v>
      </c>
    </row>
    <row r="4568" spans="1:11" ht="38.25" x14ac:dyDescent="0.25">
      <c r="A4568" s="131">
        <f t="shared" si="608"/>
        <v>4566</v>
      </c>
      <c r="B4568" s="114" t="s">
        <v>9474</v>
      </c>
      <c r="C4568" s="115">
        <v>43075</v>
      </c>
      <c r="D4568" s="115">
        <f t="shared" si="610"/>
        <v>43530</v>
      </c>
      <c r="E4568" s="10" t="s">
        <v>1179</v>
      </c>
      <c r="F4568" s="24" t="s">
        <v>1177</v>
      </c>
      <c r="G4568" s="35">
        <v>1052133020400</v>
      </c>
      <c r="H4568" s="131">
        <v>2104006804</v>
      </c>
      <c r="I4568" s="131" t="s">
        <v>1178</v>
      </c>
      <c r="J4568" s="131" t="s">
        <v>1176</v>
      </c>
      <c r="K4568" s="131" t="s">
        <v>1383</v>
      </c>
    </row>
    <row r="4569" spans="1:11" ht="38.25" x14ac:dyDescent="0.25">
      <c r="A4569" s="131">
        <f t="shared" si="608"/>
        <v>4567</v>
      </c>
      <c r="B4569" s="114" t="s">
        <v>9475</v>
      </c>
      <c r="C4569" s="115">
        <v>43075</v>
      </c>
      <c r="D4569" s="115">
        <f t="shared" si="610"/>
        <v>43530</v>
      </c>
      <c r="E4569" s="10" t="s">
        <v>1179</v>
      </c>
      <c r="F4569" s="24" t="s">
        <v>1177</v>
      </c>
      <c r="G4569" s="35">
        <v>1052133020400</v>
      </c>
      <c r="H4569" s="131">
        <v>2104006804</v>
      </c>
      <c r="I4569" s="131" t="s">
        <v>1178</v>
      </c>
      <c r="J4569" s="131" t="s">
        <v>1176</v>
      </c>
      <c r="K4569" s="131" t="s">
        <v>251</v>
      </c>
    </row>
    <row r="4570" spans="1:11" ht="38.25" x14ac:dyDescent="0.25">
      <c r="A4570" s="131">
        <f t="shared" si="608"/>
        <v>4568</v>
      </c>
      <c r="B4570" s="114" t="s">
        <v>9476</v>
      </c>
      <c r="C4570" s="115">
        <v>43075</v>
      </c>
      <c r="D4570" s="115">
        <f t="shared" si="610"/>
        <v>43530</v>
      </c>
      <c r="E4570" s="59" t="s">
        <v>1169</v>
      </c>
      <c r="F4570" s="24" t="s">
        <v>52</v>
      </c>
      <c r="G4570" s="35">
        <v>1052133020521</v>
      </c>
      <c r="H4570" s="131">
        <v>2359238852</v>
      </c>
      <c r="I4570" s="131" t="s">
        <v>53</v>
      </c>
      <c r="J4570" s="131" t="s">
        <v>4557</v>
      </c>
      <c r="K4570" s="131" t="s">
        <v>1383</v>
      </c>
    </row>
    <row r="4571" spans="1:11" ht="38.25" x14ac:dyDescent="0.25">
      <c r="A4571" s="131">
        <f t="shared" si="608"/>
        <v>4569</v>
      </c>
      <c r="B4571" s="114" t="s">
        <v>9477</v>
      </c>
      <c r="C4571" s="115">
        <v>43075</v>
      </c>
      <c r="D4571" s="115">
        <f t="shared" si="610"/>
        <v>43530</v>
      </c>
      <c r="E4571" s="59" t="s">
        <v>1169</v>
      </c>
      <c r="F4571" s="24" t="s">
        <v>52</v>
      </c>
      <c r="G4571" s="35">
        <v>1052133020521</v>
      </c>
      <c r="H4571" s="131">
        <v>2359238852</v>
      </c>
      <c r="I4571" s="131" t="s">
        <v>53</v>
      </c>
      <c r="J4571" s="131" t="s">
        <v>4557</v>
      </c>
      <c r="K4571" s="131" t="s">
        <v>251</v>
      </c>
    </row>
    <row r="4572" spans="1:11" ht="38.25" x14ac:dyDescent="0.25">
      <c r="A4572" s="131">
        <f t="shared" si="608"/>
        <v>4570</v>
      </c>
      <c r="B4572" s="114" t="s">
        <v>9478</v>
      </c>
      <c r="C4572" s="115">
        <v>43075</v>
      </c>
      <c r="D4572" s="115">
        <f t="shared" si="610"/>
        <v>43530</v>
      </c>
      <c r="E4572" s="59" t="s">
        <v>2821</v>
      </c>
      <c r="F4572" s="35" t="s">
        <v>2817</v>
      </c>
      <c r="G4572" s="35">
        <v>1052133020367</v>
      </c>
      <c r="H4572" s="131">
        <v>2104006770</v>
      </c>
      <c r="I4572" s="131" t="s">
        <v>2818</v>
      </c>
      <c r="J4572" s="131" t="s">
        <v>2822</v>
      </c>
      <c r="K4572" s="131" t="s">
        <v>1383</v>
      </c>
    </row>
    <row r="4573" spans="1:11" ht="38.25" x14ac:dyDescent="0.25">
      <c r="A4573" s="131">
        <f t="shared" si="608"/>
        <v>4571</v>
      </c>
      <c r="B4573" s="114" t="s">
        <v>9479</v>
      </c>
      <c r="C4573" s="115">
        <v>43075</v>
      </c>
      <c r="D4573" s="115">
        <f t="shared" si="610"/>
        <v>43530</v>
      </c>
      <c r="E4573" s="59" t="s">
        <v>2821</v>
      </c>
      <c r="F4573" s="35" t="s">
        <v>2817</v>
      </c>
      <c r="G4573" s="35">
        <v>1052133020367</v>
      </c>
      <c r="H4573" s="131">
        <v>2104006770</v>
      </c>
      <c r="I4573" s="131" t="s">
        <v>2818</v>
      </c>
      <c r="J4573" s="131" t="s">
        <v>2822</v>
      </c>
      <c r="K4573" s="131" t="s">
        <v>251</v>
      </c>
    </row>
    <row r="4574" spans="1:11" ht="38.25" x14ac:dyDescent="0.25">
      <c r="A4574" s="131">
        <f t="shared" si="608"/>
        <v>4572</v>
      </c>
      <c r="B4574" s="114" t="s">
        <v>9480</v>
      </c>
      <c r="C4574" s="115">
        <v>43075</v>
      </c>
      <c r="D4574" s="115">
        <f t="shared" si="610"/>
        <v>43530</v>
      </c>
      <c r="E4574" s="131" t="s">
        <v>9481</v>
      </c>
      <c r="F4574" s="131" t="s">
        <v>9484</v>
      </c>
      <c r="G4574" s="130">
        <v>1132132000175</v>
      </c>
      <c r="H4574" s="131">
        <v>2103001835</v>
      </c>
      <c r="I4574" s="131" t="s">
        <v>9486</v>
      </c>
      <c r="J4574" s="131" t="s">
        <v>9485</v>
      </c>
      <c r="K4574" s="131"/>
    </row>
    <row r="4575" spans="1:11" ht="38.25" x14ac:dyDescent="0.25">
      <c r="A4575" s="131">
        <f t="shared" si="608"/>
        <v>4573</v>
      </c>
      <c r="B4575" s="114" t="s">
        <v>9487</v>
      </c>
      <c r="C4575" s="115">
        <v>43075</v>
      </c>
      <c r="D4575" s="115">
        <f t="shared" si="610"/>
        <v>43530</v>
      </c>
      <c r="E4575" s="131" t="s">
        <v>6860</v>
      </c>
      <c r="F4575" s="35" t="s">
        <v>3946</v>
      </c>
      <c r="G4575" s="35">
        <v>1022102633630</v>
      </c>
      <c r="H4575" s="131">
        <v>2119002496</v>
      </c>
      <c r="I4575" s="131" t="s">
        <v>3948</v>
      </c>
      <c r="J4575" s="131" t="s">
        <v>3947</v>
      </c>
      <c r="K4575" s="131"/>
    </row>
    <row r="4576" spans="1:11" ht="25.5" x14ac:dyDescent="0.25">
      <c r="A4576" s="131">
        <f t="shared" si="608"/>
        <v>4574</v>
      </c>
      <c r="B4576" s="114" t="s">
        <v>9488</v>
      </c>
      <c r="C4576" s="115">
        <v>43075</v>
      </c>
      <c r="D4576" s="115">
        <f t="shared" si="610"/>
        <v>43530</v>
      </c>
      <c r="E4576" s="59" t="s">
        <v>6408</v>
      </c>
      <c r="F4576" s="35" t="s">
        <v>1652</v>
      </c>
      <c r="G4576" s="35">
        <v>1022101144691</v>
      </c>
      <c r="H4576" s="131">
        <v>2126002962</v>
      </c>
      <c r="I4576" s="131" t="s">
        <v>348</v>
      </c>
      <c r="J4576" s="131" t="s">
        <v>1653</v>
      </c>
      <c r="K4576" s="131" t="s">
        <v>251</v>
      </c>
    </row>
    <row r="4577" spans="1:11" ht="25.5" x14ac:dyDescent="0.25">
      <c r="A4577" s="131">
        <f t="shared" si="608"/>
        <v>4575</v>
      </c>
      <c r="B4577" s="114" t="s">
        <v>9489</v>
      </c>
      <c r="C4577" s="115">
        <v>43075</v>
      </c>
      <c r="D4577" s="115">
        <f t="shared" si="610"/>
        <v>43530</v>
      </c>
      <c r="E4577" s="131" t="s">
        <v>9490</v>
      </c>
      <c r="F4577" s="131" t="s">
        <v>9491</v>
      </c>
      <c r="G4577" s="35">
        <v>1022101139334</v>
      </c>
      <c r="H4577" s="131">
        <v>2128004228</v>
      </c>
      <c r="I4577" s="131" t="s">
        <v>4430</v>
      </c>
      <c r="J4577" s="131" t="s">
        <v>4432</v>
      </c>
      <c r="K4577" s="131"/>
    </row>
    <row r="4578" spans="1:11" ht="38.25" x14ac:dyDescent="0.25">
      <c r="A4578" s="131">
        <f t="shared" ref="A4578:A4641" si="611">A4577+1</f>
        <v>4576</v>
      </c>
      <c r="B4578" s="114" t="s">
        <v>9492</v>
      </c>
      <c r="C4578" s="115">
        <v>43075</v>
      </c>
      <c r="D4578" s="115">
        <f t="shared" si="610"/>
        <v>43530</v>
      </c>
      <c r="E4578" s="24" t="s">
        <v>267</v>
      </c>
      <c r="F4578" s="24" t="s">
        <v>268</v>
      </c>
      <c r="G4578" s="48">
        <v>1102131000014</v>
      </c>
      <c r="H4578" s="131">
        <v>2122006483</v>
      </c>
      <c r="I4578" s="131" t="s">
        <v>789</v>
      </c>
      <c r="J4578" s="131" t="s">
        <v>5779</v>
      </c>
      <c r="K4578" s="131" t="s">
        <v>1383</v>
      </c>
    </row>
    <row r="4579" spans="1:11" ht="38.25" x14ac:dyDescent="0.25">
      <c r="A4579" s="131">
        <f t="shared" si="611"/>
        <v>4577</v>
      </c>
      <c r="B4579" s="114" t="s">
        <v>9493</v>
      </c>
      <c r="C4579" s="115">
        <v>43075</v>
      </c>
      <c r="D4579" s="115">
        <f t="shared" ref="D4579:D4610" si="612">DATE(YEAR(C4579)+1,MONTH(C4579)+3,DAY(C4579))</f>
        <v>43530</v>
      </c>
      <c r="E4579" s="24" t="s">
        <v>267</v>
      </c>
      <c r="F4579" s="24" t="s">
        <v>268</v>
      </c>
      <c r="G4579" s="48">
        <v>1102131000014</v>
      </c>
      <c r="H4579" s="131">
        <v>2122006483</v>
      </c>
      <c r="I4579" s="131" t="s">
        <v>789</v>
      </c>
      <c r="J4579" s="131" t="s">
        <v>5779</v>
      </c>
      <c r="K4579" s="131" t="s">
        <v>1383</v>
      </c>
    </row>
    <row r="4580" spans="1:11" ht="38.25" x14ac:dyDescent="0.25">
      <c r="A4580" s="131">
        <f t="shared" si="611"/>
        <v>4578</v>
      </c>
      <c r="B4580" s="114" t="s">
        <v>9494</v>
      </c>
      <c r="C4580" s="115">
        <v>43075</v>
      </c>
      <c r="D4580" s="115">
        <f t="shared" si="612"/>
        <v>43530</v>
      </c>
      <c r="E4580" s="24" t="s">
        <v>267</v>
      </c>
      <c r="F4580" s="24" t="s">
        <v>268</v>
      </c>
      <c r="G4580" s="48">
        <v>1102131000014</v>
      </c>
      <c r="H4580" s="131">
        <v>2122006483</v>
      </c>
      <c r="I4580" s="131" t="s">
        <v>789</v>
      </c>
      <c r="J4580" s="131" t="s">
        <v>5779</v>
      </c>
      <c r="K4580" s="131" t="s">
        <v>1383</v>
      </c>
    </row>
    <row r="4581" spans="1:11" ht="38.25" x14ac:dyDescent="0.25">
      <c r="A4581" s="131">
        <f t="shared" si="611"/>
        <v>4579</v>
      </c>
      <c r="B4581" s="114" t="s">
        <v>9495</v>
      </c>
      <c r="C4581" s="115">
        <v>43076</v>
      </c>
      <c r="D4581" s="115">
        <f t="shared" si="612"/>
        <v>43531</v>
      </c>
      <c r="E4581" s="131" t="s">
        <v>9496</v>
      </c>
      <c r="F4581" s="35" t="s">
        <v>3720</v>
      </c>
      <c r="G4581" s="35">
        <v>1022100907586</v>
      </c>
      <c r="H4581" s="131">
        <v>2124014507</v>
      </c>
      <c r="I4581" s="131" t="s">
        <v>839</v>
      </c>
      <c r="J4581" s="131" t="s">
        <v>9497</v>
      </c>
      <c r="K4581" s="131"/>
    </row>
    <row r="4582" spans="1:11" ht="38.25" x14ac:dyDescent="0.25">
      <c r="A4582" s="131">
        <f t="shared" si="611"/>
        <v>4580</v>
      </c>
      <c r="B4582" s="114" t="s">
        <v>9498</v>
      </c>
      <c r="C4582" s="115">
        <v>43076</v>
      </c>
      <c r="D4582" s="115">
        <f t="shared" si="612"/>
        <v>43531</v>
      </c>
      <c r="E4582" s="131" t="s">
        <v>9499</v>
      </c>
      <c r="F4582" s="35" t="s">
        <v>1233</v>
      </c>
      <c r="G4582" s="35">
        <v>1042129003223</v>
      </c>
      <c r="H4582" s="131">
        <v>2129053443</v>
      </c>
      <c r="I4582" s="131" t="s">
        <v>1234</v>
      </c>
      <c r="J4582" s="131" t="s">
        <v>4618</v>
      </c>
      <c r="K4582" s="131"/>
    </row>
    <row r="4583" spans="1:11" ht="51" x14ac:dyDescent="0.25">
      <c r="A4583" s="131">
        <f t="shared" si="611"/>
        <v>4581</v>
      </c>
      <c r="B4583" s="114" t="s">
        <v>9500</v>
      </c>
      <c r="C4583" s="115">
        <v>43076</v>
      </c>
      <c r="D4583" s="115">
        <f t="shared" si="612"/>
        <v>43531</v>
      </c>
      <c r="E4583" s="131" t="s">
        <v>9501</v>
      </c>
      <c r="F4583" s="35" t="s">
        <v>1286</v>
      </c>
      <c r="G4583" s="35">
        <v>1022101142788</v>
      </c>
      <c r="H4583" s="131">
        <v>2128003979</v>
      </c>
      <c r="I4583" s="131" t="s">
        <v>1287</v>
      </c>
      <c r="J4583" s="131" t="s">
        <v>9503</v>
      </c>
      <c r="K4583" s="131"/>
    </row>
    <row r="4584" spans="1:11" ht="51" x14ac:dyDescent="0.25">
      <c r="A4584" s="131">
        <f t="shared" si="611"/>
        <v>4582</v>
      </c>
      <c r="B4584" s="114" t="s">
        <v>9505</v>
      </c>
      <c r="C4584" s="115">
        <v>43076</v>
      </c>
      <c r="D4584" s="115">
        <f t="shared" si="612"/>
        <v>43531</v>
      </c>
      <c r="E4584" s="131" t="s">
        <v>9506</v>
      </c>
      <c r="F4584" s="35" t="s">
        <v>2645</v>
      </c>
      <c r="G4584" s="35">
        <v>1022102032370</v>
      </c>
      <c r="H4584" s="131">
        <v>2105002200</v>
      </c>
      <c r="I4584" s="131" t="s">
        <v>2647</v>
      </c>
      <c r="J4584" s="131" t="s">
        <v>2646</v>
      </c>
      <c r="K4584" s="131" t="s">
        <v>251</v>
      </c>
    </row>
    <row r="4585" spans="1:11" ht="38.25" x14ac:dyDescent="0.25">
      <c r="A4585" s="131">
        <f t="shared" si="611"/>
        <v>4583</v>
      </c>
      <c r="B4585" s="114" t="s">
        <v>9504</v>
      </c>
      <c r="C4585" s="115">
        <v>43076</v>
      </c>
      <c r="D4585" s="115">
        <f t="shared" si="612"/>
        <v>43531</v>
      </c>
      <c r="E4585" s="131" t="s">
        <v>6381</v>
      </c>
      <c r="F4585" s="35" t="s">
        <v>948</v>
      </c>
      <c r="G4585" s="35">
        <v>1142130000275</v>
      </c>
      <c r="H4585" s="131">
        <v>2130131142</v>
      </c>
      <c r="I4585" s="131" t="s">
        <v>1516</v>
      </c>
      <c r="J4585" s="131" t="s">
        <v>9507</v>
      </c>
      <c r="K4585" s="131"/>
    </row>
    <row r="4586" spans="1:11" ht="38.25" x14ac:dyDescent="0.25">
      <c r="A4586" s="131">
        <f t="shared" si="611"/>
        <v>4584</v>
      </c>
      <c r="B4586" s="114" t="s">
        <v>9508</v>
      </c>
      <c r="C4586" s="115">
        <v>43076</v>
      </c>
      <c r="D4586" s="115">
        <f t="shared" si="612"/>
        <v>43531</v>
      </c>
      <c r="E4586" s="24" t="s">
        <v>4652</v>
      </c>
      <c r="F4586" s="35" t="s">
        <v>1196</v>
      </c>
      <c r="G4586" s="35">
        <v>1122134000515</v>
      </c>
      <c r="H4586" s="131">
        <v>2123012708</v>
      </c>
      <c r="I4586" s="131" t="s">
        <v>1197</v>
      </c>
      <c r="J4586" s="131" t="s">
        <v>1198</v>
      </c>
      <c r="K4586" s="131"/>
    </row>
    <row r="4587" spans="1:11" ht="38.25" x14ac:dyDescent="0.25">
      <c r="A4587" s="131">
        <f t="shared" si="611"/>
        <v>4585</v>
      </c>
      <c r="B4587" s="114" t="s">
        <v>9509</v>
      </c>
      <c r="C4587" s="115">
        <v>43076</v>
      </c>
      <c r="D4587" s="115">
        <f t="shared" si="612"/>
        <v>43531</v>
      </c>
      <c r="E4587" s="131" t="s">
        <v>9510</v>
      </c>
      <c r="F4587" s="35" t="s">
        <v>1837</v>
      </c>
      <c r="G4587" s="35">
        <v>1022102632100</v>
      </c>
      <c r="H4587" s="131">
        <v>2110001265</v>
      </c>
      <c r="I4587" s="131" t="s">
        <v>9511</v>
      </c>
      <c r="J4587" s="131" t="s">
        <v>9512</v>
      </c>
      <c r="K4587" s="131"/>
    </row>
    <row r="4588" spans="1:11" ht="25.5" x14ac:dyDescent="0.25">
      <c r="A4588" s="131">
        <f t="shared" si="611"/>
        <v>4586</v>
      </c>
      <c r="B4588" s="114" t="s">
        <v>9513</v>
      </c>
      <c r="C4588" s="115">
        <v>43076</v>
      </c>
      <c r="D4588" s="115">
        <f t="shared" si="612"/>
        <v>43531</v>
      </c>
      <c r="E4588" s="131" t="s">
        <v>7013</v>
      </c>
      <c r="F4588" s="35" t="s">
        <v>3371</v>
      </c>
      <c r="G4588" s="35">
        <v>1122130008461</v>
      </c>
      <c r="H4588" s="131">
        <v>2130105858</v>
      </c>
      <c r="I4588" s="131" t="s">
        <v>486</v>
      </c>
      <c r="J4588" s="131" t="s">
        <v>4389</v>
      </c>
      <c r="K4588" s="131" t="s">
        <v>511</v>
      </c>
    </row>
    <row r="4589" spans="1:11" ht="25.5" x14ac:dyDescent="0.25">
      <c r="A4589" s="131">
        <f t="shared" si="611"/>
        <v>4587</v>
      </c>
      <c r="B4589" s="114" t="s">
        <v>9514</v>
      </c>
      <c r="C4589" s="115">
        <v>43076</v>
      </c>
      <c r="D4589" s="115">
        <f t="shared" si="612"/>
        <v>43531</v>
      </c>
      <c r="E4589" s="131" t="s">
        <v>7013</v>
      </c>
      <c r="F4589" s="35" t="s">
        <v>3371</v>
      </c>
      <c r="G4589" s="35">
        <v>1122130008461</v>
      </c>
      <c r="H4589" s="131">
        <v>2130105858</v>
      </c>
      <c r="I4589" s="131" t="s">
        <v>486</v>
      </c>
      <c r="J4589" s="131" t="s">
        <v>4389</v>
      </c>
      <c r="K4589" s="131" t="s">
        <v>511</v>
      </c>
    </row>
    <row r="4590" spans="1:11" ht="25.5" x14ac:dyDescent="0.25">
      <c r="A4590" s="131">
        <f t="shared" si="611"/>
        <v>4588</v>
      </c>
      <c r="B4590" s="114" t="s">
        <v>9515</v>
      </c>
      <c r="C4590" s="115">
        <v>43076</v>
      </c>
      <c r="D4590" s="115">
        <f t="shared" si="612"/>
        <v>43531</v>
      </c>
      <c r="E4590" s="131" t="s">
        <v>7013</v>
      </c>
      <c r="F4590" s="35" t="s">
        <v>3371</v>
      </c>
      <c r="G4590" s="35">
        <v>1122130008461</v>
      </c>
      <c r="H4590" s="131">
        <v>2130105858</v>
      </c>
      <c r="I4590" s="131" t="s">
        <v>486</v>
      </c>
      <c r="J4590" s="131" t="s">
        <v>4389</v>
      </c>
      <c r="K4590" s="131" t="s">
        <v>511</v>
      </c>
    </row>
    <row r="4591" spans="1:11" ht="25.5" x14ac:dyDescent="0.25">
      <c r="A4591" s="131">
        <f t="shared" si="611"/>
        <v>4589</v>
      </c>
      <c r="B4591" s="114" t="s">
        <v>9516</v>
      </c>
      <c r="C4591" s="115">
        <v>43076</v>
      </c>
      <c r="D4591" s="115">
        <f t="shared" si="612"/>
        <v>43531</v>
      </c>
      <c r="E4591" s="131" t="s">
        <v>7013</v>
      </c>
      <c r="F4591" s="35" t="s">
        <v>3371</v>
      </c>
      <c r="G4591" s="35">
        <v>1122130008461</v>
      </c>
      <c r="H4591" s="131">
        <v>2130105858</v>
      </c>
      <c r="I4591" s="131" t="s">
        <v>486</v>
      </c>
      <c r="J4591" s="131" t="s">
        <v>4389</v>
      </c>
      <c r="K4591" s="131" t="s">
        <v>511</v>
      </c>
    </row>
    <row r="4592" spans="1:11" ht="25.5" x14ac:dyDescent="0.25">
      <c r="A4592" s="131">
        <f t="shared" si="611"/>
        <v>4590</v>
      </c>
      <c r="B4592" s="200" t="s">
        <v>9609</v>
      </c>
      <c r="C4592" s="115">
        <v>43080</v>
      </c>
      <c r="D4592" s="115">
        <f t="shared" si="612"/>
        <v>43535</v>
      </c>
      <c r="E4592" s="131" t="s">
        <v>7013</v>
      </c>
      <c r="F4592" s="35" t="s">
        <v>3371</v>
      </c>
      <c r="G4592" s="35">
        <v>1122130008461</v>
      </c>
      <c r="H4592" s="131">
        <v>2130105858</v>
      </c>
      <c r="I4592" s="131" t="s">
        <v>486</v>
      </c>
      <c r="J4592" s="131" t="s">
        <v>4389</v>
      </c>
      <c r="K4592" s="131" t="s">
        <v>511</v>
      </c>
    </row>
    <row r="4593" spans="1:11" ht="25.5" x14ac:dyDescent="0.25">
      <c r="A4593" s="131">
        <f t="shared" si="611"/>
        <v>4591</v>
      </c>
      <c r="B4593" s="114" t="s">
        <v>9517</v>
      </c>
      <c r="C4593" s="115">
        <v>43076</v>
      </c>
      <c r="D4593" s="115">
        <f t="shared" si="612"/>
        <v>43531</v>
      </c>
      <c r="E4593" s="131" t="s">
        <v>7013</v>
      </c>
      <c r="F4593" s="35" t="s">
        <v>3371</v>
      </c>
      <c r="G4593" s="35">
        <v>1122130008461</v>
      </c>
      <c r="H4593" s="131">
        <v>2130105858</v>
      </c>
      <c r="I4593" s="131" t="s">
        <v>486</v>
      </c>
      <c r="J4593" s="131" t="s">
        <v>4389</v>
      </c>
      <c r="K4593" s="131" t="s">
        <v>511</v>
      </c>
    </row>
    <row r="4594" spans="1:11" ht="25.5" x14ac:dyDescent="0.25">
      <c r="A4594" s="131">
        <f t="shared" si="611"/>
        <v>4592</v>
      </c>
      <c r="B4594" s="114" t="s">
        <v>9518</v>
      </c>
      <c r="C4594" s="115">
        <v>43076</v>
      </c>
      <c r="D4594" s="115">
        <f t="shared" si="612"/>
        <v>43531</v>
      </c>
      <c r="E4594" s="131" t="s">
        <v>7013</v>
      </c>
      <c r="F4594" s="35" t="s">
        <v>3371</v>
      </c>
      <c r="G4594" s="35">
        <v>1122130008461</v>
      </c>
      <c r="H4594" s="131">
        <v>2130105858</v>
      </c>
      <c r="I4594" s="131" t="s">
        <v>486</v>
      </c>
      <c r="J4594" s="131" t="s">
        <v>4389</v>
      </c>
      <c r="K4594" s="131" t="s">
        <v>511</v>
      </c>
    </row>
    <row r="4595" spans="1:11" ht="25.5" x14ac:dyDescent="0.25">
      <c r="A4595" s="131">
        <f t="shared" si="611"/>
        <v>4593</v>
      </c>
      <c r="B4595" s="30" t="s">
        <v>9519</v>
      </c>
      <c r="C4595" s="115">
        <v>43076</v>
      </c>
      <c r="D4595" s="115">
        <f t="shared" si="612"/>
        <v>43531</v>
      </c>
      <c r="E4595" s="131" t="s">
        <v>7013</v>
      </c>
      <c r="F4595" s="35" t="s">
        <v>3371</v>
      </c>
      <c r="G4595" s="35">
        <v>1122130008461</v>
      </c>
      <c r="H4595" s="131">
        <v>2130105858</v>
      </c>
      <c r="I4595" s="131" t="s">
        <v>486</v>
      </c>
      <c r="J4595" s="131" t="s">
        <v>4389</v>
      </c>
      <c r="K4595" s="131" t="s">
        <v>511</v>
      </c>
    </row>
    <row r="4596" spans="1:11" ht="25.5" x14ac:dyDescent="0.25">
      <c r="A4596" s="131">
        <f t="shared" si="611"/>
        <v>4594</v>
      </c>
      <c r="B4596" s="30" t="s">
        <v>9520</v>
      </c>
      <c r="C4596" s="115">
        <v>43076</v>
      </c>
      <c r="D4596" s="115">
        <f t="shared" si="612"/>
        <v>43531</v>
      </c>
      <c r="E4596" s="131" t="s">
        <v>7013</v>
      </c>
      <c r="F4596" s="35" t="s">
        <v>3371</v>
      </c>
      <c r="G4596" s="35">
        <v>1122130008461</v>
      </c>
      <c r="H4596" s="131">
        <v>2130105858</v>
      </c>
      <c r="I4596" s="131" t="s">
        <v>486</v>
      </c>
      <c r="J4596" s="131" t="s">
        <v>4389</v>
      </c>
      <c r="K4596" s="131" t="s">
        <v>511</v>
      </c>
    </row>
    <row r="4597" spans="1:11" ht="25.5" x14ac:dyDescent="0.25">
      <c r="A4597" s="131">
        <f t="shared" si="611"/>
        <v>4595</v>
      </c>
      <c r="B4597" s="45" t="s">
        <v>9521</v>
      </c>
      <c r="C4597" s="115">
        <v>43076</v>
      </c>
      <c r="D4597" s="115">
        <f t="shared" si="612"/>
        <v>43531</v>
      </c>
      <c r="E4597" s="131" t="s">
        <v>7013</v>
      </c>
      <c r="F4597" s="35" t="s">
        <v>3371</v>
      </c>
      <c r="G4597" s="35">
        <v>1122130008461</v>
      </c>
      <c r="H4597" s="131">
        <v>2130105858</v>
      </c>
      <c r="I4597" s="131" t="s">
        <v>486</v>
      </c>
      <c r="J4597" s="131" t="s">
        <v>4389</v>
      </c>
      <c r="K4597" s="131" t="s">
        <v>511</v>
      </c>
    </row>
    <row r="4598" spans="1:11" ht="25.5" x14ac:dyDescent="0.25">
      <c r="A4598" s="131">
        <f t="shared" si="611"/>
        <v>4596</v>
      </c>
      <c r="B4598" s="45" t="s">
        <v>9522</v>
      </c>
      <c r="C4598" s="115">
        <v>43076</v>
      </c>
      <c r="D4598" s="115">
        <f t="shared" si="612"/>
        <v>43531</v>
      </c>
      <c r="E4598" s="131" t="s">
        <v>7013</v>
      </c>
      <c r="F4598" s="35" t="s">
        <v>3371</v>
      </c>
      <c r="G4598" s="35">
        <v>1122130008461</v>
      </c>
      <c r="H4598" s="131">
        <v>2130105858</v>
      </c>
      <c r="I4598" s="131" t="s">
        <v>486</v>
      </c>
      <c r="J4598" s="131" t="s">
        <v>4389</v>
      </c>
      <c r="K4598" s="131" t="s">
        <v>511</v>
      </c>
    </row>
    <row r="4599" spans="1:11" ht="25.5" x14ac:dyDescent="0.25">
      <c r="A4599" s="131">
        <f t="shared" si="611"/>
        <v>4597</v>
      </c>
      <c r="B4599" s="45" t="s">
        <v>9523</v>
      </c>
      <c r="C4599" s="115">
        <v>43076</v>
      </c>
      <c r="D4599" s="115">
        <f t="shared" si="612"/>
        <v>43531</v>
      </c>
      <c r="E4599" s="131" t="s">
        <v>7013</v>
      </c>
      <c r="F4599" s="35" t="s">
        <v>3371</v>
      </c>
      <c r="G4599" s="35">
        <v>1122130008461</v>
      </c>
      <c r="H4599" s="131">
        <v>2130105858</v>
      </c>
      <c r="I4599" s="131" t="s">
        <v>486</v>
      </c>
      <c r="J4599" s="131" t="s">
        <v>4389</v>
      </c>
      <c r="K4599" s="131" t="s">
        <v>511</v>
      </c>
    </row>
    <row r="4600" spans="1:11" ht="25.5" x14ac:dyDescent="0.25">
      <c r="A4600" s="131">
        <f t="shared" si="611"/>
        <v>4598</v>
      </c>
      <c r="B4600" s="45" t="s">
        <v>9524</v>
      </c>
      <c r="C4600" s="115">
        <v>43076</v>
      </c>
      <c r="D4600" s="115">
        <f t="shared" si="612"/>
        <v>43531</v>
      </c>
      <c r="E4600" s="131" t="s">
        <v>7013</v>
      </c>
      <c r="F4600" s="35" t="s">
        <v>3371</v>
      </c>
      <c r="G4600" s="35">
        <v>1122130008461</v>
      </c>
      <c r="H4600" s="131">
        <v>2130105858</v>
      </c>
      <c r="I4600" s="131" t="s">
        <v>486</v>
      </c>
      <c r="J4600" s="131" t="s">
        <v>4389</v>
      </c>
      <c r="K4600" s="131" t="s">
        <v>511</v>
      </c>
    </row>
    <row r="4601" spans="1:11" ht="25.5" x14ac:dyDescent="0.25">
      <c r="A4601" s="131">
        <f t="shared" si="611"/>
        <v>4599</v>
      </c>
      <c r="B4601" s="45" t="s">
        <v>9525</v>
      </c>
      <c r="C4601" s="115">
        <v>43076</v>
      </c>
      <c r="D4601" s="115">
        <f t="shared" si="612"/>
        <v>43531</v>
      </c>
      <c r="E4601" s="131" t="s">
        <v>7013</v>
      </c>
      <c r="F4601" s="35" t="s">
        <v>3371</v>
      </c>
      <c r="G4601" s="35">
        <v>1122130008461</v>
      </c>
      <c r="H4601" s="131">
        <v>2130105858</v>
      </c>
      <c r="I4601" s="131" t="s">
        <v>486</v>
      </c>
      <c r="J4601" s="131" t="s">
        <v>4389</v>
      </c>
      <c r="K4601" s="131" t="s">
        <v>511</v>
      </c>
    </row>
    <row r="4602" spans="1:11" ht="25.5" x14ac:dyDescent="0.25">
      <c r="A4602" s="131">
        <f t="shared" si="611"/>
        <v>4600</v>
      </c>
      <c r="B4602" s="45" t="s">
        <v>9526</v>
      </c>
      <c r="C4602" s="115">
        <v>43076</v>
      </c>
      <c r="D4602" s="115">
        <f t="shared" si="612"/>
        <v>43531</v>
      </c>
      <c r="E4602" s="131" t="s">
        <v>7013</v>
      </c>
      <c r="F4602" s="35" t="s">
        <v>3371</v>
      </c>
      <c r="G4602" s="35">
        <v>1122130008461</v>
      </c>
      <c r="H4602" s="131">
        <v>2130105858</v>
      </c>
      <c r="I4602" s="131" t="s">
        <v>486</v>
      </c>
      <c r="J4602" s="131" t="s">
        <v>4389</v>
      </c>
      <c r="K4602" s="131" t="s">
        <v>511</v>
      </c>
    </row>
    <row r="4603" spans="1:11" ht="25.5" x14ac:dyDescent="0.25">
      <c r="A4603" s="131">
        <f t="shared" si="611"/>
        <v>4601</v>
      </c>
      <c r="B4603" s="45" t="s">
        <v>9527</v>
      </c>
      <c r="C4603" s="115">
        <v>43076</v>
      </c>
      <c r="D4603" s="115">
        <f t="shared" si="612"/>
        <v>43531</v>
      </c>
      <c r="E4603" s="131" t="s">
        <v>7013</v>
      </c>
      <c r="F4603" s="35" t="s">
        <v>3371</v>
      </c>
      <c r="G4603" s="35">
        <v>1122130008461</v>
      </c>
      <c r="H4603" s="131">
        <v>2130105858</v>
      </c>
      <c r="I4603" s="131" t="s">
        <v>486</v>
      </c>
      <c r="J4603" s="131" t="s">
        <v>4389</v>
      </c>
      <c r="K4603" s="131" t="s">
        <v>511</v>
      </c>
    </row>
    <row r="4604" spans="1:11" ht="38.25" x14ac:dyDescent="0.25">
      <c r="A4604" s="131">
        <f t="shared" si="611"/>
        <v>4602</v>
      </c>
      <c r="B4604" s="114" t="s">
        <v>9528</v>
      </c>
      <c r="C4604" s="115">
        <v>43077</v>
      </c>
      <c r="D4604" s="115">
        <f t="shared" si="612"/>
        <v>43532</v>
      </c>
      <c r="E4604" s="131" t="s">
        <v>9529</v>
      </c>
      <c r="F4604" s="35" t="s">
        <v>2849</v>
      </c>
      <c r="G4604" s="65">
        <v>1042136000631</v>
      </c>
      <c r="H4604" s="131">
        <v>2112003780</v>
      </c>
      <c r="I4604" s="131" t="s">
        <v>2850</v>
      </c>
      <c r="J4604" s="131"/>
      <c r="K4604" s="131"/>
    </row>
    <row r="4605" spans="1:11" ht="51" x14ac:dyDescent="0.25">
      <c r="A4605" s="131">
        <f t="shared" si="611"/>
        <v>4603</v>
      </c>
      <c r="B4605" s="45" t="s">
        <v>9540</v>
      </c>
      <c r="C4605" s="115">
        <v>43077</v>
      </c>
      <c r="D4605" s="115">
        <f t="shared" si="612"/>
        <v>43532</v>
      </c>
      <c r="E4605" s="131" t="s">
        <v>9541</v>
      </c>
      <c r="F4605" s="35" t="s">
        <v>4667</v>
      </c>
      <c r="G4605" s="35">
        <v>1072136000309</v>
      </c>
      <c r="H4605" s="131">
        <v>2112390137</v>
      </c>
      <c r="I4605" s="131" t="s">
        <v>1213</v>
      </c>
      <c r="J4605" s="131" t="s">
        <v>4668</v>
      </c>
      <c r="K4605" s="131"/>
    </row>
    <row r="4606" spans="1:11" ht="38.25" x14ac:dyDescent="0.25">
      <c r="A4606" s="131">
        <f t="shared" si="611"/>
        <v>4604</v>
      </c>
      <c r="B4606" s="45" t="s">
        <v>9542</v>
      </c>
      <c r="C4606" s="115">
        <v>43077</v>
      </c>
      <c r="D4606" s="115">
        <f t="shared" si="612"/>
        <v>43532</v>
      </c>
      <c r="E4606" s="59" t="s">
        <v>9543</v>
      </c>
      <c r="F4606" s="35" t="s">
        <v>130</v>
      </c>
      <c r="G4606" s="35">
        <v>1052136009970</v>
      </c>
      <c r="H4606" s="131">
        <v>2119901380</v>
      </c>
      <c r="I4606" s="131" t="s">
        <v>1029</v>
      </c>
      <c r="J4606" s="131" t="s">
        <v>1031</v>
      </c>
      <c r="K4606" s="131" t="s">
        <v>251</v>
      </c>
    </row>
    <row r="4607" spans="1:11" ht="38.25" x14ac:dyDescent="0.25">
      <c r="A4607" s="131">
        <f t="shared" si="611"/>
        <v>4605</v>
      </c>
      <c r="B4607" s="45" t="s">
        <v>9544</v>
      </c>
      <c r="C4607" s="115">
        <v>43077</v>
      </c>
      <c r="D4607" s="115">
        <f t="shared" si="612"/>
        <v>43532</v>
      </c>
      <c r="E4607" s="131" t="s">
        <v>131</v>
      </c>
      <c r="F4607" s="35" t="s">
        <v>632</v>
      </c>
      <c r="G4607" s="35">
        <v>1022102433825</v>
      </c>
      <c r="H4607" s="131">
        <v>2116820246</v>
      </c>
      <c r="I4607" s="131" t="s">
        <v>748</v>
      </c>
      <c r="J4607" s="131" t="s">
        <v>2296</v>
      </c>
      <c r="K4607" s="131" t="s">
        <v>1383</v>
      </c>
    </row>
    <row r="4608" spans="1:11" ht="38.25" x14ac:dyDescent="0.25">
      <c r="A4608" s="131">
        <f t="shared" si="611"/>
        <v>4606</v>
      </c>
      <c r="B4608" s="45" t="s">
        <v>9545</v>
      </c>
      <c r="C4608" s="115">
        <v>43077</v>
      </c>
      <c r="D4608" s="115">
        <f t="shared" si="612"/>
        <v>43532</v>
      </c>
      <c r="E4608" s="131" t="s">
        <v>131</v>
      </c>
      <c r="F4608" s="35" t="s">
        <v>632</v>
      </c>
      <c r="G4608" s="35">
        <v>1022102433825</v>
      </c>
      <c r="H4608" s="131">
        <v>2116820246</v>
      </c>
      <c r="I4608" s="131" t="s">
        <v>748</v>
      </c>
      <c r="J4608" s="131" t="s">
        <v>2296</v>
      </c>
      <c r="K4608" s="131" t="s">
        <v>1383</v>
      </c>
    </row>
    <row r="4609" spans="1:11" ht="38.25" x14ac:dyDescent="0.25">
      <c r="A4609" s="131">
        <f t="shared" si="611"/>
        <v>4607</v>
      </c>
      <c r="B4609" s="45" t="s">
        <v>9546</v>
      </c>
      <c r="C4609" s="115">
        <v>43077</v>
      </c>
      <c r="D4609" s="115">
        <f t="shared" si="612"/>
        <v>43532</v>
      </c>
      <c r="E4609" s="131" t="s">
        <v>131</v>
      </c>
      <c r="F4609" s="35" t="s">
        <v>632</v>
      </c>
      <c r="G4609" s="35">
        <v>1022102433825</v>
      </c>
      <c r="H4609" s="131">
        <v>2116820246</v>
      </c>
      <c r="I4609" s="131" t="s">
        <v>748</v>
      </c>
      <c r="J4609" s="131" t="s">
        <v>2296</v>
      </c>
      <c r="K4609" s="131" t="s">
        <v>1383</v>
      </c>
    </row>
    <row r="4610" spans="1:11" ht="38.25" x14ac:dyDescent="0.25">
      <c r="A4610" s="131">
        <f t="shared" si="611"/>
        <v>4608</v>
      </c>
      <c r="B4610" s="45" t="s">
        <v>9547</v>
      </c>
      <c r="C4610" s="115">
        <v>43077</v>
      </c>
      <c r="D4610" s="115">
        <f t="shared" si="612"/>
        <v>43532</v>
      </c>
      <c r="E4610" s="131" t="s">
        <v>131</v>
      </c>
      <c r="F4610" s="35" t="s">
        <v>632</v>
      </c>
      <c r="G4610" s="35">
        <v>1022102433825</v>
      </c>
      <c r="H4610" s="131">
        <v>2116820246</v>
      </c>
      <c r="I4610" s="131" t="s">
        <v>748</v>
      </c>
      <c r="J4610" s="131" t="s">
        <v>2296</v>
      </c>
      <c r="K4610" s="131" t="s">
        <v>1383</v>
      </c>
    </row>
    <row r="4611" spans="1:11" ht="38.25" x14ac:dyDescent="0.25">
      <c r="A4611" s="131">
        <f t="shared" si="611"/>
        <v>4609</v>
      </c>
      <c r="B4611" s="45" t="s">
        <v>9548</v>
      </c>
      <c r="C4611" s="115">
        <v>43077</v>
      </c>
      <c r="D4611" s="115">
        <f t="shared" ref="D4611:D4636" si="613">DATE(YEAR(C4611)+1,MONTH(C4611)+3,DAY(C4611))</f>
        <v>43532</v>
      </c>
      <c r="E4611" s="131" t="s">
        <v>131</v>
      </c>
      <c r="F4611" s="35" t="s">
        <v>632</v>
      </c>
      <c r="G4611" s="35">
        <v>1022102433825</v>
      </c>
      <c r="H4611" s="131">
        <v>2116820246</v>
      </c>
      <c r="I4611" s="131" t="s">
        <v>748</v>
      </c>
      <c r="J4611" s="131" t="s">
        <v>2296</v>
      </c>
      <c r="K4611" s="131" t="s">
        <v>1383</v>
      </c>
    </row>
    <row r="4612" spans="1:11" ht="38.25" x14ac:dyDescent="0.25">
      <c r="A4612" s="131">
        <f t="shared" si="611"/>
        <v>4610</v>
      </c>
      <c r="B4612" s="45" t="s">
        <v>9549</v>
      </c>
      <c r="C4612" s="115">
        <v>43077</v>
      </c>
      <c r="D4612" s="115">
        <f t="shared" si="613"/>
        <v>43532</v>
      </c>
      <c r="E4612" s="131" t="s">
        <v>131</v>
      </c>
      <c r="F4612" s="35" t="s">
        <v>632</v>
      </c>
      <c r="G4612" s="35">
        <v>1022102433825</v>
      </c>
      <c r="H4612" s="131">
        <v>2116820246</v>
      </c>
      <c r="I4612" s="131" t="s">
        <v>748</v>
      </c>
      <c r="J4612" s="131" t="s">
        <v>2296</v>
      </c>
      <c r="K4612" s="131" t="s">
        <v>1383</v>
      </c>
    </row>
    <row r="4613" spans="1:11" ht="38.25" x14ac:dyDescent="0.25">
      <c r="A4613" s="131">
        <f t="shared" si="611"/>
        <v>4611</v>
      </c>
      <c r="B4613" s="45" t="s">
        <v>9550</v>
      </c>
      <c r="C4613" s="115">
        <v>43077</v>
      </c>
      <c r="D4613" s="115">
        <f t="shared" si="613"/>
        <v>43532</v>
      </c>
      <c r="E4613" s="131" t="s">
        <v>131</v>
      </c>
      <c r="F4613" s="35" t="s">
        <v>632</v>
      </c>
      <c r="G4613" s="35">
        <v>1022102433825</v>
      </c>
      <c r="H4613" s="131">
        <v>2116820246</v>
      </c>
      <c r="I4613" s="131" t="s">
        <v>748</v>
      </c>
      <c r="J4613" s="131" t="s">
        <v>2296</v>
      </c>
      <c r="K4613" s="131" t="s">
        <v>1383</v>
      </c>
    </row>
    <row r="4614" spans="1:11" ht="38.25" x14ac:dyDescent="0.25">
      <c r="A4614" s="131">
        <f t="shared" si="611"/>
        <v>4612</v>
      </c>
      <c r="B4614" s="45" t="s">
        <v>9551</v>
      </c>
      <c r="C4614" s="115">
        <v>43077</v>
      </c>
      <c r="D4614" s="115">
        <f t="shared" si="613"/>
        <v>43532</v>
      </c>
      <c r="E4614" s="131" t="s">
        <v>131</v>
      </c>
      <c r="F4614" s="35" t="s">
        <v>632</v>
      </c>
      <c r="G4614" s="35">
        <v>1022102433825</v>
      </c>
      <c r="H4614" s="131">
        <v>2116820246</v>
      </c>
      <c r="I4614" s="131" t="s">
        <v>748</v>
      </c>
      <c r="J4614" s="131" t="s">
        <v>2296</v>
      </c>
      <c r="K4614" s="131" t="s">
        <v>1383</v>
      </c>
    </row>
    <row r="4615" spans="1:11" ht="38.25" x14ac:dyDescent="0.25">
      <c r="A4615" s="131">
        <f t="shared" si="611"/>
        <v>4613</v>
      </c>
      <c r="B4615" s="45" t="s">
        <v>9552</v>
      </c>
      <c r="C4615" s="115">
        <v>43077</v>
      </c>
      <c r="D4615" s="115">
        <f t="shared" si="613"/>
        <v>43532</v>
      </c>
      <c r="E4615" s="131" t="s">
        <v>131</v>
      </c>
      <c r="F4615" s="35" t="s">
        <v>632</v>
      </c>
      <c r="G4615" s="35">
        <v>1022102433825</v>
      </c>
      <c r="H4615" s="131">
        <v>2116820246</v>
      </c>
      <c r="I4615" s="131" t="s">
        <v>748</v>
      </c>
      <c r="J4615" s="131" t="s">
        <v>2296</v>
      </c>
      <c r="K4615" s="131" t="s">
        <v>1383</v>
      </c>
    </row>
    <row r="4616" spans="1:11" ht="25.5" x14ac:dyDescent="0.25">
      <c r="A4616" s="131">
        <f t="shared" si="611"/>
        <v>4614</v>
      </c>
      <c r="B4616" s="45" t="s">
        <v>9553</v>
      </c>
      <c r="C4616" s="115">
        <v>43077</v>
      </c>
      <c r="D4616" s="115">
        <f t="shared" si="613"/>
        <v>43532</v>
      </c>
      <c r="E4616" s="131" t="s">
        <v>6715</v>
      </c>
      <c r="F4616" s="35" t="s">
        <v>3732</v>
      </c>
      <c r="G4616" s="35">
        <v>1052135017648</v>
      </c>
      <c r="H4616" s="131">
        <v>2116815743</v>
      </c>
      <c r="I4616" s="131" t="s">
        <v>589</v>
      </c>
      <c r="J4616" s="131" t="s">
        <v>9555</v>
      </c>
      <c r="K4616" s="131" t="s">
        <v>1383</v>
      </c>
    </row>
    <row r="4617" spans="1:11" ht="25.5" x14ac:dyDescent="0.25">
      <c r="A4617" s="131">
        <f t="shared" si="611"/>
        <v>4615</v>
      </c>
      <c r="B4617" s="45" t="s">
        <v>9554</v>
      </c>
      <c r="C4617" s="115">
        <v>43077</v>
      </c>
      <c r="D4617" s="115">
        <f t="shared" si="613"/>
        <v>43532</v>
      </c>
      <c r="E4617" s="131" t="s">
        <v>6715</v>
      </c>
      <c r="F4617" s="35" t="s">
        <v>3732</v>
      </c>
      <c r="G4617" s="35">
        <v>1052135017648</v>
      </c>
      <c r="H4617" s="131">
        <v>2116815743</v>
      </c>
      <c r="I4617" s="131" t="s">
        <v>589</v>
      </c>
      <c r="J4617" s="131" t="s">
        <v>9555</v>
      </c>
      <c r="K4617" s="131" t="s">
        <v>251</v>
      </c>
    </row>
    <row r="4618" spans="1:11" ht="25.5" x14ac:dyDescent="0.25">
      <c r="A4618" s="131">
        <f t="shared" si="611"/>
        <v>4616</v>
      </c>
      <c r="B4618" s="114" t="s">
        <v>9557</v>
      </c>
      <c r="C4618" s="115">
        <v>43077</v>
      </c>
      <c r="D4618" s="115">
        <f t="shared" si="613"/>
        <v>43532</v>
      </c>
      <c r="E4618" s="131" t="s">
        <v>9556</v>
      </c>
      <c r="F4618" s="131" t="s">
        <v>216</v>
      </c>
      <c r="G4618" s="130">
        <v>1022102228290</v>
      </c>
      <c r="H4618" s="131">
        <v>2121001500</v>
      </c>
      <c r="I4618" s="131" t="s">
        <v>217</v>
      </c>
      <c r="J4618" s="131" t="s">
        <v>6271</v>
      </c>
      <c r="K4618" s="131" t="s">
        <v>251</v>
      </c>
    </row>
    <row r="4619" spans="1:11" ht="38.25" x14ac:dyDescent="0.25">
      <c r="A4619" s="131">
        <f t="shared" si="611"/>
        <v>4617</v>
      </c>
      <c r="B4619" s="114" t="s">
        <v>9558</v>
      </c>
      <c r="C4619" s="115">
        <v>43077</v>
      </c>
      <c r="D4619" s="115">
        <f t="shared" si="613"/>
        <v>43532</v>
      </c>
      <c r="E4619" s="131" t="s">
        <v>9559</v>
      </c>
      <c r="F4619" s="131" t="s">
        <v>9560</v>
      </c>
      <c r="G4619" s="130">
        <v>1052133021390</v>
      </c>
      <c r="H4619" s="131">
        <v>2104006917</v>
      </c>
      <c r="I4619" s="131" t="s">
        <v>9562</v>
      </c>
      <c r="J4619" s="131" t="s">
        <v>9561</v>
      </c>
      <c r="K4619" s="131"/>
    </row>
    <row r="4620" spans="1:11" ht="25.5" x14ac:dyDescent="0.25">
      <c r="A4620" s="131">
        <f t="shared" si="611"/>
        <v>4618</v>
      </c>
      <c r="B4620" s="45" t="s">
        <v>9563</v>
      </c>
      <c r="C4620" s="115">
        <v>43077</v>
      </c>
      <c r="D4620" s="115">
        <f t="shared" si="613"/>
        <v>43532</v>
      </c>
      <c r="E4620" s="131" t="s">
        <v>9564</v>
      </c>
      <c r="F4620" s="35" t="s">
        <v>1350</v>
      </c>
      <c r="G4620" s="35">
        <v>1072132000533</v>
      </c>
      <c r="H4620" s="131">
        <v>2103903907</v>
      </c>
      <c r="I4620" s="131" t="s">
        <v>1351</v>
      </c>
      <c r="J4620" s="131" t="s">
        <v>1352</v>
      </c>
      <c r="K4620" s="131"/>
    </row>
    <row r="4621" spans="1:11" ht="38.25" x14ac:dyDescent="0.25">
      <c r="A4621" s="131">
        <f t="shared" si="611"/>
        <v>4619</v>
      </c>
      <c r="B4621" s="45" t="s">
        <v>9565</v>
      </c>
      <c r="C4621" s="115">
        <v>43077</v>
      </c>
      <c r="D4621" s="115">
        <f t="shared" si="613"/>
        <v>43532</v>
      </c>
      <c r="E4621" s="59" t="s">
        <v>7044</v>
      </c>
      <c r="F4621" s="35" t="s">
        <v>570</v>
      </c>
      <c r="G4621" s="35">
        <v>1052135017770</v>
      </c>
      <c r="H4621" s="131">
        <v>2111007372</v>
      </c>
      <c r="I4621" s="131" t="s">
        <v>572</v>
      </c>
      <c r="J4621" s="131" t="s">
        <v>4552</v>
      </c>
      <c r="K4621" s="131" t="s">
        <v>1383</v>
      </c>
    </row>
    <row r="4622" spans="1:11" ht="38.25" x14ac:dyDescent="0.25">
      <c r="A4622" s="131">
        <f t="shared" si="611"/>
        <v>4620</v>
      </c>
      <c r="B4622" s="45" t="s">
        <v>9566</v>
      </c>
      <c r="C4622" s="115">
        <v>43077</v>
      </c>
      <c r="D4622" s="115">
        <f t="shared" si="613"/>
        <v>43532</v>
      </c>
      <c r="E4622" s="59" t="s">
        <v>4837</v>
      </c>
      <c r="F4622" s="35" t="s">
        <v>46</v>
      </c>
      <c r="G4622" s="35">
        <v>1052135015228</v>
      </c>
      <c r="H4622" s="131">
        <v>2111007157</v>
      </c>
      <c r="I4622" s="131" t="s">
        <v>493</v>
      </c>
      <c r="J4622" s="131" t="s">
        <v>3368</v>
      </c>
      <c r="K4622" s="131" t="s">
        <v>1383</v>
      </c>
    </row>
    <row r="4623" spans="1:11" ht="25.5" x14ac:dyDescent="0.25">
      <c r="A4623" s="131">
        <f t="shared" si="611"/>
        <v>4621</v>
      </c>
      <c r="B4623" s="114" t="s">
        <v>9567</v>
      </c>
      <c r="C4623" s="115">
        <v>43077</v>
      </c>
      <c r="D4623" s="115">
        <f t="shared" si="613"/>
        <v>43532</v>
      </c>
      <c r="E4623" s="131" t="s">
        <v>7525</v>
      </c>
      <c r="F4623" s="35" t="s">
        <v>6609</v>
      </c>
      <c r="G4623" s="35">
        <v>1122130008791</v>
      </c>
      <c r="H4623" s="131">
        <v>2130106185</v>
      </c>
      <c r="I4623" s="131" t="s">
        <v>772</v>
      </c>
      <c r="J4623" s="131"/>
      <c r="K4623" s="131" t="s">
        <v>251</v>
      </c>
    </row>
    <row r="4624" spans="1:11" ht="38.25" x14ac:dyDescent="0.25">
      <c r="A4624" s="131">
        <f t="shared" si="611"/>
        <v>4622</v>
      </c>
      <c r="B4624" s="45" t="s">
        <v>9570</v>
      </c>
      <c r="C4624" s="115">
        <v>43077</v>
      </c>
      <c r="D4624" s="115">
        <f t="shared" si="613"/>
        <v>43532</v>
      </c>
      <c r="E4624" s="131" t="s">
        <v>9571</v>
      </c>
      <c r="F4624" s="24" t="s">
        <v>575</v>
      </c>
      <c r="G4624" s="35">
        <v>1052137021100</v>
      </c>
      <c r="H4624" s="131">
        <v>2107902407</v>
      </c>
      <c r="I4624" s="131" t="s">
        <v>89</v>
      </c>
      <c r="J4624" s="131" t="s">
        <v>7456</v>
      </c>
      <c r="K4624" s="131" t="s">
        <v>252</v>
      </c>
    </row>
    <row r="4625" spans="1:11" ht="38.25" x14ac:dyDescent="0.25">
      <c r="A4625" s="131">
        <f t="shared" si="611"/>
        <v>4623</v>
      </c>
      <c r="B4625" s="45" t="s">
        <v>9572</v>
      </c>
      <c r="C4625" s="115">
        <v>43077</v>
      </c>
      <c r="D4625" s="115">
        <f t="shared" si="613"/>
        <v>43532</v>
      </c>
      <c r="E4625" s="131" t="s">
        <v>9573</v>
      </c>
      <c r="F4625" s="35" t="s">
        <v>2334</v>
      </c>
      <c r="G4625" s="35">
        <v>1082134000068</v>
      </c>
      <c r="H4625" s="131">
        <v>2106007031</v>
      </c>
      <c r="I4625" s="131" t="s">
        <v>2336</v>
      </c>
      <c r="J4625" s="131" t="s">
        <v>2335</v>
      </c>
      <c r="K4625" s="131"/>
    </row>
    <row r="4626" spans="1:11" ht="25.5" x14ac:dyDescent="0.25">
      <c r="A4626" s="131">
        <f t="shared" si="611"/>
        <v>4624</v>
      </c>
      <c r="B4626" s="45" t="s">
        <v>9574</v>
      </c>
      <c r="C4626" s="115">
        <v>43077</v>
      </c>
      <c r="D4626" s="115">
        <f t="shared" si="613"/>
        <v>43532</v>
      </c>
      <c r="E4626" s="24" t="s">
        <v>8768</v>
      </c>
      <c r="F4626" s="35" t="s">
        <v>2801</v>
      </c>
      <c r="G4626" s="35">
        <v>1052137021771</v>
      </c>
      <c r="H4626" s="131">
        <v>2115903323</v>
      </c>
      <c r="I4626" s="131" t="s">
        <v>2802</v>
      </c>
      <c r="J4626" s="131" t="s">
        <v>5727</v>
      </c>
      <c r="K4626" s="131" t="s">
        <v>1383</v>
      </c>
    </row>
    <row r="4627" spans="1:11" ht="25.5" x14ac:dyDescent="0.25">
      <c r="A4627" s="131">
        <f t="shared" si="611"/>
        <v>4625</v>
      </c>
      <c r="B4627" s="45" t="s">
        <v>9575</v>
      </c>
      <c r="C4627" s="115">
        <v>43077</v>
      </c>
      <c r="D4627" s="115">
        <f t="shared" si="613"/>
        <v>43532</v>
      </c>
      <c r="E4627" s="24" t="s">
        <v>8768</v>
      </c>
      <c r="F4627" s="35" t="s">
        <v>2801</v>
      </c>
      <c r="G4627" s="35">
        <v>1052137021771</v>
      </c>
      <c r="H4627" s="131">
        <v>2115903323</v>
      </c>
      <c r="I4627" s="131" t="s">
        <v>2802</v>
      </c>
      <c r="J4627" s="131" t="s">
        <v>5727</v>
      </c>
      <c r="K4627" s="131" t="s">
        <v>251</v>
      </c>
    </row>
    <row r="4628" spans="1:11" ht="25.5" x14ac:dyDescent="0.25">
      <c r="A4628" s="131">
        <f t="shared" si="611"/>
        <v>4626</v>
      </c>
      <c r="B4628" s="45" t="s">
        <v>9576</v>
      </c>
      <c r="C4628" s="115">
        <v>43077</v>
      </c>
      <c r="D4628" s="115">
        <f t="shared" si="613"/>
        <v>43532</v>
      </c>
      <c r="E4628" s="24" t="s">
        <v>5166</v>
      </c>
      <c r="F4628" s="35" t="s">
        <v>1910</v>
      </c>
      <c r="G4628" s="35">
        <v>1052134015394</v>
      </c>
      <c r="H4628" s="131">
        <v>2123010806</v>
      </c>
      <c r="I4628" s="131" t="s">
        <v>1911</v>
      </c>
      <c r="J4628" s="131" t="s">
        <v>5167</v>
      </c>
      <c r="K4628" s="131" t="s">
        <v>251</v>
      </c>
    </row>
    <row r="4629" spans="1:11" ht="25.5" x14ac:dyDescent="0.25">
      <c r="A4629" s="131">
        <f t="shared" si="611"/>
        <v>4627</v>
      </c>
      <c r="B4629" s="45" t="s">
        <v>9577</v>
      </c>
      <c r="C4629" s="115">
        <v>43077</v>
      </c>
      <c r="D4629" s="115">
        <f t="shared" si="613"/>
        <v>43532</v>
      </c>
      <c r="E4629" s="131" t="s">
        <v>9578</v>
      </c>
      <c r="F4629" s="35" t="s">
        <v>2325</v>
      </c>
      <c r="G4629" s="35">
        <v>1022101146473</v>
      </c>
      <c r="H4629" s="131">
        <v>2128020452</v>
      </c>
      <c r="I4629" s="131" t="s">
        <v>2655</v>
      </c>
      <c r="J4629" s="131" t="s">
        <v>2654</v>
      </c>
      <c r="K4629" s="131"/>
    </row>
    <row r="4630" spans="1:11" ht="25.5" x14ac:dyDescent="0.25">
      <c r="A4630" s="131">
        <f t="shared" si="611"/>
        <v>4628</v>
      </c>
      <c r="B4630" s="114" t="s">
        <v>9584</v>
      </c>
      <c r="C4630" s="115">
        <v>43080</v>
      </c>
      <c r="D4630" s="115">
        <f t="shared" si="613"/>
        <v>43535</v>
      </c>
      <c r="E4630" s="10" t="s">
        <v>7291</v>
      </c>
      <c r="F4630" s="35" t="s">
        <v>939</v>
      </c>
      <c r="G4630" s="113">
        <v>1032129000375</v>
      </c>
      <c r="H4630" s="131">
        <v>2129039343</v>
      </c>
      <c r="I4630" s="131" t="s">
        <v>691</v>
      </c>
      <c r="J4630" s="131" t="s">
        <v>8236</v>
      </c>
      <c r="K4630" s="131" t="s">
        <v>251</v>
      </c>
    </row>
    <row r="4631" spans="1:11" ht="38.25" x14ac:dyDescent="0.25">
      <c r="A4631" s="131">
        <f t="shared" si="611"/>
        <v>4629</v>
      </c>
      <c r="B4631" s="45" t="s">
        <v>9586</v>
      </c>
      <c r="C4631" s="115">
        <v>43080</v>
      </c>
      <c r="D4631" s="115">
        <f t="shared" si="613"/>
        <v>43535</v>
      </c>
      <c r="E4631" s="24" t="s">
        <v>9764</v>
      </c>
      <c r="F4631" s="35" t="s">
        <v>2571</v>
      </c>
      <c r="G4631" s="35">
        <v>1052133019905</v>
      </c>
      <c r="H4631" s="131">
        <v>2104006642</v>
      </c>
      <c r="I4631" s="131" t="s">
        <v>2572</v>
      </c>
      <c r="J4631" s="131" t="s">
        <v>2573</v>
      </c>
      <c r="K4631" s="131"/>
    </row>
    <row r="4632" spans="1:11" ht="38.25" x14ac:dyDescent="0.25">
      <c r="A4632" s="131">
        <f t="shared" si="611"/>
        <v>4630</v>
      </c>
      <c r="B4632" s="114" t="s">
        <v>9587</v>
      </c>
      <c r="C4632" s="115">
        <v>43080</v>
      </c>
      <c r="D4632" s="115">
        <f t="shared" si="613"/>
        <v>43535</v>
      </c>
      <c r="E4632" s="131" t="s">
        <v>9440</v>
      </c>
      <c r="F4632" s="35" t="s">
        <v>2107</v>
      </c>
      <c r="G4632" s="35">
        <v>1052136009750</v>
      </c>
      <c r="H4632" s="131">
        <v>2110051837</v>
      </c>
      <c r="I4632" s="131" t="s">
        <v>2120</v>
      </c>
      <c r="J4632" s="131"/>
      <c r="K4632" s="131"/>
    </row>
    <row r="4633" spans="1:11" ht="51" x14ac:dyDescent="0.25">
      <c r="A4633" s="131">
        <f t="shared" si="611"/>
        <v>4631</v>
      </c>
      <c r="B4633" s="114" t="s">
        <v>9588</v>
      </c>
      <c r="C4633" s="115">
        <v>43080</v>
      </c>
      <c r="D4633" s="115">
        <f t="shared" si="613"/>
        <v>43535</v>
      </c>
      <c r="E4633" s="10" t="s">
        <v>7189</v>
      </c>
      <c r="F4633" s="35" t="s">
        <v>2022</v>
      </c>
      <c r="G4633" s="90">
        <v>1122134000713</v>
      </c>
      <c r="H4633" s="131">
        <v>2106008010</v>
      </c>
      <c r="I4633" s="131" t="s">
        <v>5149</v>
      </c>
      <c r="J4633" s="131" t="s">
        <v>5150</v>
      </c>
      <c r="K4633" s="131"/>
    </row>
    <row r="4634" spans="1:11" ht="38.25" x14ac:dyDescent="0.25">
      <c r="A4634" s="131">
        <f t="shared" si="611"/>
        <v>4632</v>
      </c>
      <c r="B4634" s="114" t="s">
        <v>9590</v>
      </c>
      <c r="C4634" s="115">
        <v>43080</v>
      </c>
      <c r="D4634" s="115">
        <f t="shared" si="613"/>
        <v>43535</v>
      </c>
      <c r="E4634" s="131" t="s">
        <v>9591</v>
      </c>
      <c r="F4634" s="35" t="s">
        <v>1257</v>
      </c>
      <c r="G4634" s="35">
        <v>1022100908587</v>
      </c>
      <c r="H4634" s="131">
        <v>2124014585</v>
      </c>
      <c r="I4634" s="131" t="s">
        <v>1258</v>
      </c>
      <c r="J4634" s="131" t="s">
        <v>4750</v>
      </c>
      <c r="K4634" s="131"/>
    </row>
    <row r="4635" spans="1:11" ht="25.5" x14ac:dyDescent="0.25">
      <c r="A4635" s="131">
        <f t="shared" si="611"/>
        <v>4633</v>
      </c>
      <c r="B4635" s="114" t="s">
        <v>9592</v>
      </c>
      <c r="C4635" s="115">
        <v>43080</v>
      </c>
      <c r="D4635" s="115">
        <f t="shared" si="613"/>
        <v>43535</v>
      </c>
      <c r="E4635" s="131" t="s">
        <v>9593</v>
      </c>
      <c r="F4635" s="35" t="s">
        <v>3083</v>
      </c>
      <c r="G4635" s="35">
        <v>1082138000010</v>
      </c>
      <c r="H4635" s="131">
        <v>2125007140</v>
      </c>
      <c r="I4635" s="131" t="s">
        <v>3085</v>
      </c>
      <c r="J4635" s="131" t="s">
        <v>3086</v>
      </c>
      <c r="K4635" s="131"/>
    </row>
    <row r="4636" spans="1:11" ht="25.5" x14ac:dyDescent="0.25">
      <c r="A4636" s="131">
        <f t="shared" si="611"/>
        <v>4634</v>
      </c>
      <c r="B4636" s="114" t="s">
        <v>9594</v>
      </c>
      <c r="C4636" s="115">
        <v>43080</v>
      </c>
      <c r="D4636" s="115">
        <f t="shared" si="613"/>
        <v>43535</v>
      </c>
      <c r="E4636" s="131" t="s">
        <v>6966</v>
      </c>
      <c r="F4636" s="35" t="s">
        <v>1063</v>
      </c>
      <c r="G4636" s="35">
        <v>1142135000765</v>
      </c>
      <c r="H4636" s="131">
        <v>2116008806</v>
      </c>
      <c r="I4636" s="131" t="s">
        <v>1064</v>
      </c>
      <c r="J4636" s="131" t="s">
        <v>1065</v>
      </c>
      <c r="K4636" s="131"/>
    </row>
    <row r="4637" spans="1:11" ht="38.25" x14ac:dyDescent="0.25">
      <c r="A4637" s="131">
        <f t="shared" si="611"/>
        <v>4635</v>
      </c>
      <c r="B4637" s="114" t="s">
        <v>9595</v>
      </c>
      <c r="C4637" s="115">
        <v>43080</v>
      </c>
      <c r="D4637" s="115">
        <f t="shared" ref="D4637:D4641" si="614">DATE(YEAR(C4637)+1,MONTH(C4637)+3,DAY(C4637))</f>
        <v>43535</v>
      </c>
      <c r="E4637" s="10" t="s">
        <v>7064</v>
      </c>
      <c r="F4637" s="24" t="s">
        <v>3514</v>
      </c>
      <c r="G4637" s="139">
        <v>1122124001482</v>
      </c>
      <c r="H4637" s="131">
        <v>2124036571</v>
      </c>
      <c r="I4637" s="131" t="s">
        <v>3515</v>
      </c>
      <c r="J4637" s="131" t="s">
        <v>7312</v>
      </c>
      <c r="K4637" s="131"/>
    </row>
    <row r="4638" spans="1:11" ht="38.25" x14ac:dyDescent="0.25">
      <c r="A4638" s="131">
        <f t="shared" si="611"/>
        <v>4636</v>
      </c>
      <c r="B4638" s="114" t="s">
        <v>9596</v>
      </c>
      <c r="C4638" s="115">
        <v>43080</v>
      </c>
      <c r="D4638" s="115">
        <f t="shared" si="614"/>
        <v>43535</v>
      </c>
      <c r="E4638" s="10" t="s">
        <v>7064</v>
      </c>
      <c r="F4638" s="24" t="s">
        <v>3514</v>
      </c>
      <c r="G4638" s="139">
        <v>1122124001482</v>
      </c>
      <c r="H4638" s="131">
        <v>2124036571</v>
      </c>
      <c r="I4638" s="131" t="s">
        <v>3515</v>
      </c>
      <c r="J4638" s="131" t="s">
        <v>7312</v>
      </c>
      <c r="K4638" s="131"/>
    </row>
    <row r="4639" spans="1:11" ht="38.25" x14ac:dyDescent="0.25">
      <c r="A4639" s="131">
        <f t="shared" si="611"/>
        <v>4637</v>
      </c>
      <c r="B4639" s="114" t="s">
        <v>9597</v>
      </c>
      <c r="C4639" s="115">
        <v>43080</v>
      </c>
      <c r="D4639" s="115">
        <f t="shared" si="614"/>
        <v>43535</v>
      </c>
      <c r="E4639" s="10" t="s">
        <v>7064</v>
      </c>
      <c r="F4639" s="24" t="s">
        <v>3514</v>
      </c>
      <c r="G4639" s="139">
        <v>1122124001482</v>
      </c>
      <c r="H4639" s="131">
        <v>2124036571</v>
      </c>
      <c r="I4639" s="131" t="s">
        <v>3515</v>
      </c>
      <c r="J4639" s="131" t="s">
        <v>7312</v>
      </c>
      <c r="K4639" s="131"/>
    </row>
    <row r="4640" spans="1:11" ht="38.25" x14ac:dyDescent="0.25">
      <c r="A4640" s="131">
        <f t="shared" si="611"/>
        <v>4638</v>
      </c>
      <c r="B4640" s="114" t="s">
        <v>9598</v>
      </c>
      <c r="C4640" s="115">
        <v>43080</v>
      </c>
      <c r="D4640" s="115">
        <f t="shared" si="614"/>
        <v>43535</v>
      </c>
      <c r="E4640" s="10" t="s">
        <v>7064</v>
      </c>
      <c r="F4640" s="24" t="s">
        <v>3514</v>
      </c>
      <c r="G4640" s="139">
        <v>1122124001482</v>
      </c>
      <c r="H4640" s="131">
        <v>2124036571</v>
      </c>
      <c r="I4640" s="131" t="s">
        <v>3515</v>
      </c>
      <c r="J4640" s="131" t="s">
        <v>7312</v>
      </c>
      <c r="K4640" s="131"/>
    </row>
    <row r="4641" spans="1:11" ht="38.25" x14ac:dyDescent="0.25">
      <c r="A4641" s="131">
        <f t="shared" si="611"/>
        <v>4639</v>
      </c>
      <c r="B4641" s="114" t="s">
        <v>9599</v>
      </c>
      <c r="C4641" s="115">
        <v>43080</v>
      </c>
      <c r="D4641" s="115">
        <f t="shared" si="614"/>
        <v>43535</v>
      </c>
      <c r="E4641" s="10" t="s">
        <v>7064</v>
      </c>
      <c r="F4641" s="24" t="s">
        <v>3514</v>
      </c>
      <c r="G4641" s="139">
        <v>1122124001482</v>
      </c>
      <c r="H4641" s="131">
        <v>2124036571</v>
      </c>
      <c r="I4641" s="131" t="s">
        <v>3515</v>
      </c>
      <c r="J4641" s="131" t="s">
        <v>7312</v>
      </c>
      <c r="K4641" s="131"/>
    </row>
    <row r="4642" spans="1:11" ht="25.5" x14ac:dyDescent="0.25">
      <c r="A4642" s="131">
        <f t="shared" ref="A4642:A4705" si="615">A4641+1</f>
        <v>4640</v>
      </c>
      <c r="B4642" s="114" t="s">
        <v>9600</v>
      </c>
      <c r="C4642" s="115">
        <v>43080</v>
      </c>
      <c r="D4642" s="115">
        <f t="shared" ref="D4642:D4673" si="616">DATE(YEAR(C4642)+1,MONTH(C4642)+3,DAY(C4642))</f>
        <v>43535</v>
      </c>
      <c r="E4642" s="24" t="s">
        <v>7013</v>
      </c>
      <c r="F4642" s="35" t="s">
        <v>3371</v>
      </c>
      <c r="G4642" s="35">
        <v>1122130008461</v>
      </c>
      <c r="H4642" s="131">
        <v>2130105858</v>
      </c>
      <c r="I4642" s="131" t="s">
        <v>486</v>
      </c>
      <c r="J4642" s="131" t="s">
        <v>4389</v>
      </c>
      <c r="K4642" s="131" t="s">
        <v>511</v>
      </c>
    </row>
    <row r="4643" spans="1:11" ht="25.5" x14ac:dyDescent="0.25">
      <c r="A4643" s="131">
        <f t="shared" si="615"/>
        <v>4641</v>
      </c>
      <c r="B4643" s="114" t="s">
        <v>9601</v>
      </c>
      <c r="C4643" s="115">
        <v>43080</v>
      </c>
      <c r="D4643" s="115">
        <f t="shared" si="616"/>
        <v>43535</v>
      </c>
      <c r="E4643" s="131" t="s">
        <v>7013</v>
      </c>
      <c r="F4643" s="35" t="s">
        <v>3371</v>
      </c>
      <c r="G4643" s="35">
        <v>1122130008461</v>
      </c>
      <c r="H4643" s="131">
        <v>2130105858</v>
      </c>
      <c r="I4643" s="131" t="s">
        <v>486</v>
      </c>
      <c r="J4643" s="131" t="s">
        <v>4389</v>
      </c>
      <c r="K4643" s="131" t="s">
        <v>511</v>
      </c>
    </row>
    <row r="4644" spans="1:11" ht="25.5" x14ac:dyDescent="0.25">
      <c r="A4644" s="131">
        <f t="shared" si="615"/>
        <v>4642</v>
      </c>
      <c r="B4644" s="114" t="s">
        <v>9602</v>
      </c>
      <c r="C4644" s="115">
        <v>43080</v>
      </c>
      <c r="D4644" s="115">
        <f t="shared" si="616"/>
        <v>43535</v>
      </c>
      <c r="E4644" s="131" t="s">
        <v>7013</v>
      </c>
      <c r="F4644" s="35" t="s">
        <v>3371</v>
      </c>
      <c r="G4644" s="35">
        <v>1122130008461</v>
      </c>
      <c r="H4644" s="131">
        <v>2130105858</v>
      </c>
      <c r="I4644" s="131" t="s">
        <v>486</v>
      </c>
      <c r="J4644" s="131" t="s">
        <v>4389</v>
      </c>
      <c r="K4644" s="131" t="s">
        <v>511</v>
      </c>
    </row>
    <row r="4645" spans="1:11" ht="25.5" x14ac:dyDescent="0.25">
      <c r="A4645" s="131">
        <f t="shared" si="615"/>
        <v>4643</v>
      </c>
      <c r="B4645" s="114" t="s">
        <v>9603</v>
      </c>
      <c r="C4645" s="115">
        <v>43080</v>
      </c>
      <c r="D4645" s="115">
        <f t="shared" si="616"/>
        <v>43535</v>
      </c>
      <c r="E4645" s="131" t="s">
        <v>7013</v>
      </c>
      <c r="F4645" s="35" t="s">
        <v>3371</v>
      </c>
      <c r="G4645" s="35">
        <v>1122130008461</v>
      </c>
      <c r="H4645" s="131">
        <v>2130105858</v>
      </c>
      <c r="I4645" s="131" t="s">
        <v>486</v>
      </c>
      <c r="J4645" s="131" t="s">
        <v>4389</v>
      </c>
      <c r="K4645" s="131" t="s">
        <v>511</v>
      </c>
    </row>
    <row r="4646" spans="1:11" ht="25.5" x14ac:dyDescent="0.25">
      <c r="A4646" s="131">
        <f t="shared" si="615"/>
        <v>4644</v>
      </c>
      <c r="B4646" s="114" t="s">
        <v>9604</v>
      </c>
      <c r="C4646" s="115">
        <v>43080</v>
      </c>
      <c r="D4646" s="115">
        <f t="shared" si="616"/>
        <v>43535</v>
      </c>
      <c r="E4646" s="131" t="s">
        <v>7013</v>
      </c>
      <c r="F4646" s="35" t="s">
        <v>3371</v>
      </c>
      <c r="G4646" s="35">
        <v>1122130008461</v>
      </c>
      <c r="H4646" s="131">
        <v>2130105858</v>
      </c>
      <c r="I4646" s="131" t="s">
        <v>486</v>
      </c>
      <c r="J4646" s="131" t="s">
        <v>4389</v>
      </c>
      <c r="K4646" s="131" t="s">
        <v>511</v>
      </c>
    </row>
    <row r="4647" spans="1:11" ht="25.5" x14ac:dyDescent="0.25">
      <c r="A4647" s="131">
        <f t="shared" si="615"/>
        <v>4645</v>
      </c>
      <c r="B4647" s="114" t="s">
        <v>9605</v>
      </c>
      <c r="C4647" s="115">
        <v>43080</v>
      </c>
      <c r="D4647" s="115">
        <f t="shared" si="616"/>
        <v>43535</v>
      </c>
      <c r="E4647" s="131" t="s">
        <v>7013</v>
      </c>
      <c r="F4647" s="35" t="s">
        <v>3371</v>
      </c>
      <c r="G4647" s="35">
        <v>1122130008461</v>
      </c>
      <c r="H4647" s="131">
        <v>2130105858</v>
      </c>
      <c r="I4647" s="131" t="s">
        <v>486</v>
      </c>
      <c r="J4647" s="131" t="s">
        <v>4389</v>
      </c>
      <c r="K4647" s="131" t="s">
        <v>511</v>
      </c>
    </row>
    <row r="4648" spans="1:11" ht="25.5" x14ac:dyDescent="0.25">
      <c r="A4648" s="131">
        <f t="shared" si="615"/>
        <v>4646</v>
      </c>
      <c r="B4648" s="114" t="s">
        <v>9606</v>
      </c>
      <c r="C4648" s="115">
        <v>43080</v>
      </c>
      <c r="D4648" s="115">
        <f t="shared" si="616"/>
        <v>43535</v>
      </c>
      <c r="E4648" s="131" t="s">
        <v>7013</v>
      </c>
      <c r="F4648" s="35" t="s">
        <v>3371</v>
      </c>
      <c r="G4648" s="35">
        <v>1122130008461</v>
      </c>
      <c r="H4648" s="131">
        <v>2130105858</v>
      </c>
      <c r="I4648" s="131" t="s">
        <v>486</v>
      </c>
      <c r="J4648" s="131" t="s">
        <v>4389</v>
      </c>
      <c r="K4648" s="131" t="s">
        <v>511</v>
      </c>
    </row>
    <row r="4649" spans="1:11" ht="38.25" x14ac:dyDescent="0.25">
      <c r="A4649" s="131">
        <f t="shared" si="615"/>
        <v>4647</v>
      </c>
      <c r="B4649" s="114" t="s">
        <v>9607</v>
      </c>
      <c r="C4649" s="115">
        <v>43080</v>
      </c>
      <c r="D4649" s="115">
        <f t="shared" si="616"/>
        <v>43535</v>
      </c>
      <c r="E4649" s="24" t="s">
        <v>6337</v>
      </c>
      <c r="F4649" s="35" t="s">
        <v>648</v>
      </c>
      <c r="G4649" s="35">
        <v>1052132014362</v>
      </c>
      <c r="H4649" s="131">
        <v>2108006717</v>
      </c>
      <c r="I4649" s="131" t="s">
        <v>649</v>
      </c>
      <c r="J4649" s="131" t="s">
        <v>650</v>
      </c>
      <c r="K4649" s="131"/>
    </row>
    <row r="4650" spans="1:11" ht="25.5" x14ac:dyDescent="0.25">
      <c r="A4650" s="131">
        <f t="shared" si="615"/>
        <v>4648</v>
      </c>
      <c r="B4650" s="114" t="s">
        <v>9608</v>
      </c>
      <c r="C4650" s="115">
        <v>43080</v>
      </c>
      <c r="D4650" s="115">
        <f t="shared" si="616"/>
        <v>43535</v>
      </c>
      <c r="E4650" s="131" t="s">
        <v>7013</v>
      </c>
      <c r="F4650" s="35" t="s">
        <v>3371</v>
      </c>
      <c r="G4650" s="35">
        <v>1122130008461</v>
      </c>
      <c r="H4650" s="131">
        <v>2130105858</v>
      </c>
      <c r="I4650" s="131" t="s">
        <v>486</v>
      </c>
      <c r="J4650" s="131" t="s">
        <v>4389</v>
      </c>
      <c r="K4650" s="131" t="s">
        <v>511</v>
      </c>
    </row>
    <row r="4651" spans="1:11" ht="25.5" x14ac:dyDescent="0.25">
      <c r="A4651" s="131">
        <f t="shared" si="615"/>
        <v>4649</v>
      </c>
      <c r="B4651" s="114" t="s">
        <v>9609</v>
      </c>
      <c r="C4651" s="115">
        <v>43080</v>
      </c>
      <c r="D4651" s="115">
        <f t="shared" si="616"/>
        <v>43535</v>
      </c>
      <c r="E4651" s="131" t="s">
        <v>7013</v>
      </c>
      <c r="F4651" s="35" t="s">
        <v>3371</v>
      </c>
      <c r="G4651" s="35">
        <v>1122130008461</v>
      </c>
      <c r="H4651" s="131">
        <v>2130105858</v>
      </c>
      <c r="I4651" s="131" t="s">
        <v>486</v>
      </c>
      <c r="J4651" s="131" t="s">
        <v>4389</v>
      </c>
      <c r="K4651" s="131" t="s">
        <v>511</v>
      </c>
    </row>
    <row r="4652" spans="1:11" ht="38.25" x14ac:dyDescent="0.25">
      <c r="A4652" s="131">
        <f t="shared" si="615"/>
        <v>4650</v>
      </c>
      <c r="B4652" s="114" t="s">
        <v>9610</v>
      </c>
      <c r="C4652" s="115">
        <v>43080</v>
      </c>
      <c r="D4652" s="115">
        <f t="shared" si="616"/>
        <v>43535</v>
      </c>
      <c r="E4652" s="131" t="s">
        <v>9611</v>
      </c>
      <c r="F4652" s="35" t="s">
        <v>1973</v>
      </c>
      <c r="G4652" s="35">
        <v>1042132001372</v>
      </c>
      <c r="H4652" s="131">
        <v>2108002688</v>
      </c>
      <c r="I4652" s="131" t="s">
        <v>965</v>
      </c>
      <c r="J4652" s="131" t="s">
        <v>1974</v>
      </c>
      <c r="K4652" s="131"/>
    </row>
    <row r="4653" spans="1:11" ht="38.25" x14ac:dyDescent="0.25">
      <c r="A4653" s="131">
        <f t="shared" si="615"/>
        <v>4651</v>
      </c>
      <c r="B4653" s="114" t="s">
        <v>9612</v>
      </c>
      <c r="C4653" s="115">
        <v>43080</v>
      </c>
      <c r="D4653" s="115">
        <f t="shared" si="616"/>
        <v>43535</v>
      </c>
      <c r="E4653" s="131" t="s">
        <v>9613</v>
      </c>
      <c r="F4653" s="35" t="s">
        <v>1714</v>
      </c>
      <c r="G4653" s="35">
        <v>1082133000058</v>
      </c>
      <c r="H4653" s="131">
        <v>2105004912</v>
      </c>
      <c r="I4653" s="131" t="s">
        <v>1715</v>
      </c>
      <c r="J4653" s="131" t="s">
        <v>1716</v>
      </c>
      <c r="K4653" s="131" t="s">
        <v>6198</v>
      </c>
    </row>
    <row r="4654" spans="1:11" ht="38.25" x14ac:dyDescent="0.25">
      <c r="A4654" s="131">
        <f t="shared" si="615"/>
        <v>4652</v>
      </c>
      <c r="B4654" s="114" t="s">
        <v>9614</v>
      </c>
      <c r="C4654" s="115">
        <v>43080</v>
      </c>
      <c r="D4654" s="115">
        <f t="shared" si="616"/>
        <v>43535</v>
      </c>
      <c r="E4654" s="131" t="s">
        <v>9615</v>
      </c>
      <c r="F4654" s="35" t="s">
        <v>3093</v>
      </c>
      <c r="G4654" s="35">
        <v>1022100909786</v>
      </c>
      <c r="H4654" s="131">
        <v>2124011337</v>
      </c>
      <c r="I4654" s="131" t="s">
        <v>3094</v>
      </c>
      <c r="J4654" s="131" t="s">
        <v>3095</v>
      </c>
      <c r="K4654" s="131"/>
    </row>
    <row r="4655" spans="1:11" ht="51" x14ac:dyDescent="0.25">
      <c r="A4655" s="131">
        <f t="shared" si="615"/>
        <v>4653</v>
      </c>
      <c r="B4655" s="114" t="s">
        <v>9616</v>
      </c>
      <c r="C4655" s="115">
        <v>43080</v>
      </c>
      <c r="D4655" s="115">
        <f t="shared" si="616"/>
        <v>43535</v>
      </c>
      <c r="E4655" s="131" t="s">
        <v>9617</v>
      </c>
      <c r="F4655" s="35" t="s">
        <v>2645</v>
      </c>
      <c r="G4655" s="35">
        <v>1022102032370</v>
      </c>
      <c r="H4655" s="131">
        <v>2105002200</v>
      </c>
      <c r="I4655" s="131" t="s">
        <v>2647</v>
      </c>
      <c r="J4655" s="131" t="s">
        <v>2646</v>
      </c>
      <c r="K4655" s="131" t="s">
        <v>251</v>
      </c>
    </row>
    <row r="4656" spans="1:11" ht="25.5" x14ac:dyDescent="0.25">
      <c r="A4656" s="131">
        <f t="shared" si="615"/>
        <v>4654</v>
      </c>
      <c r="B4656" s="114" t="s">
        <v>9618</v>
      </c>
      <c r="C4656" s="115">
        <v>43081</v>
      </c>
      <c r="D4656" s="115">
        <f t="shared" si="616"/>
        <v>43536</v>
      </c>
      <c r="E4656" s="131" t="s">
        <v>7013</v>
      </c>
      <c r="F4656" s="35" t="s">
        <v>3371</v>
      </c>
      <c r="G4656" s="35">
        <v>1122130008461</v>
      </c>
      <c r="H4656" s="131">
        <v>2130105858</v>
      </c>
      <c r="I4656" s="131" t="s">
        <v>486</v>
      </c>
      <c r="J4656" s="131" t="s">
        <v>4389</v>
      </c>
      <c r="K4656" s="131" t="s">
        <v>511</v>
      </c>
    </row>
    <row r="4657" spans="1:11" ht="38.25" x14ac:dyDescent="0.25">
      <c r="A4657" s="131">
        <f t="shared" si="615"/>
        <v>4655</v>
      </c>
      <c r="B4657" s="114" t="s">
        <v>9619</v>
      </c>
      <c r="C4657" s="115">
        <v>43081</v>
      </c>
      <c r="D4657" s="115">
        <f t="shared" si="616"/>
        <v>43536</v>
      </c>
      <c r="E4657" s="131" t="s">
        <v>9620</v>
      </c>
      <c r="F4657" s="35" t="s">
        <v>1988</v>
      </c>
      <c r="G4657" s="35">
        <v>1022102431284</v>
      </c>
      <c r="H4657" s="131">
        <v>2116810086</v>
      </c>
      <c r="I4657" s="131" t="s">
        <v>1989</v>
      </c>
      <c r="J4657" s="131" t="s">
        <v>1990</v>
      </c>
      <c r="K4657" s="131"/>
    </row>
    <row r="4658" spans="1:11" ht="38.25" x14ac:dyDescent="0.25">
      <c r="A4658" s="131">
        <f t="shared" si="615"/>
        <v>4656</v>
      </c>
      <c r="B4658" s="114" t="s">
        <v>9621</v>
      </c>
      <c r="C4658" s="115">
        <v>43081</v>
      </c>
      <c r="D4658" s="115">
        <f t="shared" si="616"/>
        <v>43536</v>
      </c>
      <c r="E4658" s="24" t="s">
        <v>7088</v>
      </c>
      <c r="F4658" s="131" t="s">
        <v>182</v>
      </c>
      <c r="G4658" s="130">
        <v>1052131014550</v>
      </c>
      <c r="H4658" s="131">
        <v>2101004968</v>
      </c>
      <c r="I4658" s="131" t="s">
        <v>1239</v>
      </c>
      <c r="J4658" s="131" t="s">
        <v>1240</v>
      </c>
      <c r="K4658" s="131" t="s">
        <v>251</v>
      </c>
    </row>
    <row r="4659" spans="1:11" ht="38.25" x14ac:dyDescent="0.25">
      <c r="A4659" s="131">
        <f t="shared" si="615"/>
        <v>4657</v>
      </c>
      <c r="B4659" s="114" t="s">
        <v>9622</v>
      </c>
      <c r="C4659" s="115">
        <v>43081</v>
      </c>
      <c r="D4659" s="115">
        <f t="shared" si="616"/>
        <v>43536</v>
      </c>
      <c r="E4659" s="24" t="s">
        <v>7088</v>
      </c>
      <c r="F4659" s="131" t="s">
        <v>182</v>
      </c>
      <c r="G4659" s="130">
        <v>1052131014550</v>
      </c>
      <c r="H4659" s="131">
        <v>2101004968</v>
      </c>
      <c r="I4659" s="131" t="s">
        <v>1239</v>
      </c>
      <c r="J4659" s="131" t="s">
        <v>1240</v>
      </c>
      <c r="K4659" s="131" t="s">
        <v>1383</v>
      </c>
    </row>
    <row r="4660" spans="1:11" ht="25.5" x14ac:dyDescent="0.25">
      <c r="A4660" s="131">
        <f t="shared" si="615"/>
        <v>4658</v>
      </c>
      <c r="B4660" s="114" t="s">
        <v>9623</v>
      </c>
      <c r="C4660" s="115">
        <v>43081</v>
      </c>
      <c r="D4660" s="115">
        <f t="shared" si="616"/>
        <v>43536</v>
      </c>
      <c r="E4660" s="24" t="s">
        <v>5166</v>
      </c>
      <c r="F4660" s="35" t="s">
        <v>1910</v>
      </c>
      <c r="G4660" s="35">
        <v>1052134015394</v>
      </c>
      <c r="H4660" s="131">
        <v>2123010806</v>
      </c>
      <c r="I4660" s="131" t="s">
        <v>1911</v>
      </c>
      <c r="J4660" s="131" t="s">
        <v>5167</v>
      </c>
      <c r="K4660" s="131" t="s">
        <v>4132</v>
      </c>
    </row>
    <row r="4661" spans="1:11" ht="38.25" x14ac:dyDescent="0.25">
      <c r="A4661" s="131">
        <f t="shared" si="615"/>
        <v>4659</v>
      </c>
      <c r="B4661" s="114" t="s">
        <v>9624</v>
      </c>
      <c r="C4661" s="115">
        <v>43081</v>
      </c>
      <c r="D4661" s="115">
        <f t="shared" si="616"/>
        <v>43536</v>
      </c>
      <c r="E4661" s="10" t="s">
        <v>6708</v>
      </c>
      <c r="F4661" s="35" t="s">
        <v>3718</v>
      </c>
      <c r="G4661" s="35">
        <v>1052135017307</v>
      </c>
      <c r="H4661" s="131">
        <v>2116815609</v>
      </c>
      <c r="I4661" s="131" t="s">
        <v>1251</v>
      </c>
      <c r="J4661" s="131" t="s">
        <v>3719</v>
      </c>
      <c r="K4661" s="131"/>
    </row>
    <row r="4662" spans="1:11" ht="38.25" x14ac:dyDescent="0.25">
      <c r="A4662" s="131">
        <f t="shared" si="615"/>
        <v>4660</v>
      </c>
      <c r="B4662" s="114" t="s">
        <v>9625</v>
      </c>
      <c r="C4662" s="115">
        <v>43081</v>
      </c>
      <c r="D4662" s="115">
        <f t="shared" si="616"/>
        <v>43536</v>
      </c>
      <c r="E4662" s="10" t="s">
        <v>7091</v>
      </c>
      <c r="F4662" s="35" t="s">
        <v>3718</v>
      </c>
      <c r="G4662" s="35">
        <v>1052135017307</v>
      </c>
      <c r="H4662" s="131">
        <v>2116815609</v>
      </c>
      <c r="I4662" s="131" t="s">
        <v>1251</v>
      </c>
      <c r="J4662" s="131" t="s">
        <v>3719</v>
      </c>
      <c r="K4662" s="131"/>
    </row>
    <row r="4663" spans="1:11" ht="38.25" x14ac:dyDescent="0.25">
      <c r="A4663" s="131">
        <f t="shared" si="615"/>
        <v>4661</v>
      </c>
      <c r="B4663" s="114" t="s">
        <v>9626</v>
      </c>
      <c r="C4663" s="115">
        <v>43081</v>
      </c>
      <c r="D4663" s="115">
        <f t="shared" si="616"/>
        <v>43536</v>
      </c>
      <c r="E4663" s="131" t="s">
        <v>5929</v>
      </c>
      <c r="F4663" s="35" t="s">
        <v>3131</v>
      </c>
      <c r="G4663" s="35">
        <v>1022100978305</v>
      </c>
      <c r="H4663" s="131">
        <v>2127303521</v>
      </c>
      <c r="I4663" s="131" t="s">
        <v>311</v>
      </c>
      <c r="J4663" s="131" t="s">
        <v>3132</v>
      </c>
      <c r="K4663" s="131"/>
    </row>
    <row r="4664" spans="1:11" ht="38.25" x14ac:dyDescent="0.25">
      <c r="A4664" s="131">
        <f t="shared" si="615"/>
        <v>4662</v>
      </c>
      <c r="B4664" s="114" t="s">
        <v>9627</v>
      </c>
      <c r="C4664" s="115">
        <v>43081</v>
      </c>
      <c r="D4664" s="115">
        <f t="shared" si="616"/>
        <v>43536</v>
      </c>
      <c r="E4664" s="59" t="s">
        <v>9841</v>
      </c>
      <c r="F4664" s="35" t="s">
        <v>2415</v>
      </c>
      <c r="G4664" s="35">
        <v>1052136009200</v>
      </c>
      <c r="H4664" s="131">
        <v>2119901260</v>
      </c>
      <c r="I4664" s="131" t="s">
        <v>771</v>
      </c>
      <c r="J4664" s="131" t="s">
        <v>2416</v>
      </c>
      <c r="K4664" s="131" t="s">
        <v>1383</v>
      </c>
    </row>
    <row r="4665" spans="1:11" ht="38.25" x14ac:dyDescent="0.25">
      <c r="A4665" s="131">
        <f t="shared" si="615"/>
        <v>4663</v>
      </c>
      <c r="B4665" s="114" t="s">
        <v>9628</v>
      </c>
      <c r="C4665" s="115">
        <v>43081</v>
      </c>
      <c r="D4665" s="115">
        <f t="shared" si="616"/>
        <v>43536</v>
      </c>
      <c r="E4665" s="59" t="s">
        <v>9841</v>
      </c>
      <c r="F4665" s="35" t="s">
        <v>2415</v>
      </c>
      <c r="G4665" s="35">
        <v>1052136009200</v>
      </c>
      <c r="H4665" s="131">
        <v>2119901260</v>
      </c>
      <c r="I4665" s="131" t="s">
        <v>771</v>
      </c>
      <c r="J4665" s="131" t="s">
        <v>2416</v>
      </c>
      <c r="K4665" s="131" t="s">
        <v>251</v>
      </c>
    </row>
    <row r="4666" spans="1:11" ht="38.25" x14ac:dyDescent="0.25">
      <c r="A4666" s="131">
        <f t="shared" si="615"/>
        <v>4664</v>
      </c>
      <c r="B4666" s="114" t="s">
        <v>9630</v>
      </c>
      <c r="C4666" s="115">
        <v>43081</v>
      </c>
      <c r="D4666" s="115">
        <f t="shared" si="616"/>
        <v>43536</v>
      </c>
      <c r="E4666" s="10" t="s">
        <v>9629</v>
      </c>
      <c r="F4666" s="131" t="s">
        <v>150</v>
      </c>
      <c r="G4666" s="130">
        <v>1022101832521</v>
      </c>
      <c r="H4666" s="131">
        <v>2120001419</v>
      </c>
      <c r="I4666" s="115" t="s">
        <v>9631</v>
      </c>
      <c r="J4666" s="131" t="s">
        <v>1292</v>
      </c>
      <c r="K4666" s="10" t="s">
        <v>251</v>
      </c>
    </row>
    <row r="4667" spans="1:11" ht="51" x14ac:dyDescent="0.25">
      <c r="A4667" s="131">
        <f t="shared" si="615"/>
        <v>4665</v>
      </c>
      <c r="B4667" s="114" t="s">
        <v>9632</v>
      </c>
      <c r="C4667" s="115">
        <v>43081</v>
      </c>
      <c r="D4667" s="115">
        <f t="shared" si="616"/>
        <v>43536</v>
      </c>
      <c r="E4667" s="10" t="s">
        <v>7185</v>
      </c>
      <c r="F4667" s="35" t="s">
        <v>2017</v>
      </c>
      <c r="G4667" s="35">
        <v>1122134000493</v>
      </c>
      <c r="H4667" s="131">
        <v>2106007987</v>
      </c>
      <c r="I4667" s="131" t="s">
        <v>9633</v>
      </c>
      <c r="J4667" s="131"/>
      <c r="K4667" s="131"/>
    </row>
    <row r="4668" spans="1:11" ht="38.25" x14ac:dyDescent="0.25">
      <c r="A4668" s="131">
        <f t="shared" si="615"/>
        <v>4666</v>
      </c>
      <c r="B4668" s="114" t="s">
        <v>9634</v>
      </c>
      <c r="C4668" s="115">
        <v>43082</v>
      </c>
      <c r="D4668" s="115">
        <f t="shared" si="616"/>
        <v>43537</v>
      </c>
      <c r="E4668" s="131" t="s">
        <v>9635</v>
      </c>
      <c r="F4668" s="35" t="s">
        <v>4069</v>
      </c>
      <c r="G4668" s="35">
        <v>1022100908972</v>
      </c>
      <c r="H4668" s="131">
        <v>2124014514</v>
      </c>
      <c r="I4668" s="131" t="s">
        <v>913</v>
      </c>
      <c r="J4668" s="131" t="s">
        <v>4070</v>
      </c>
      <c r="K4668" s="131"/>
    </row>
    <row r="4669" spans="1:11" ht="25.5" x14ac:dyDescent="0.25">
      <c r="A4669" s="131">
        <f t="shared" si="615"/>
        <v>4667</v>
      </c>
      <c r="B4669" s="114" t="s">
        <v>9636</v>
      </c>
      <c r="C4669" s="115">
        <v>43082</v>
      </c>
      <c r="D4669" s="115">
        <f t="shared" si="616"/>
        <v>43537</v>
      </c>
      <c r="E4669" s="59" t="s">
        <v>6343</v>
      </c>
      <c r="F4669" s="35" t="s">
        <v>1275</v>
      </c>
      <c r="G4669" s="35">
        <v>1052138010022</v>
      </c>
      <c r="H4669" s="131">
        <v>2125006347</v>
      </c>
      <c r="I4669" s="131" t="s">
        <v>594</v>
      </c>
      <c r="J4669" s="131" t="s">
        <v>2246</v>
      </c>
      <c r="K4669" s="131" t="s">
        <v>2983</v>
      </c>
    </row>
    <row r="4670" spans="1:11" ht="38.25" x14ac:dyDescent="0.25">
      <c r="A4670" s="131">
        <f t="shared" si="615"/>
        <v>4668</v>
      </c>
      <c r="B4670" s="114" t="s">
        <v>9637</v>
      </c>
      <c r="C4670" s="115">
        <v>43082</v>
      </c>
      <c r="D4670" s="115">
        <f t="shared" si="616"/>
        <v>43537</v>
      </c>
      <c r="E4670" s="131" t="s">
        <v>597</v>
      </c>
      <c r="F4670" s="35" t="s">
        <v>598</v>
      </c>
      <c r="G4670" s="35">
        <v>1052135017813</v>
      </c>
      <c r="H4670" s="131">
        <v>2116815782</v>
      </c>
      <c r="I4670" s="131" t="s">
        <v>599</v>
      </c>
      <c r="J4670" s="131" t="s">
        <v>9639</v>
      </c>
      <c r="K4670" s="131" t="s">
        <v>1383</v>
      </c>
    </row>
    <row r="4671" spans="1:11" ht="38.25" x14ac:dyDescent="0.25">
      <c r="A4671" s="131">
        <f t="shared" si="615"/>
        <v>4669</v>
      </c>
      <c r="B4671" s="114" t="s">
        <v>9638</v>
      </c>
      <c r="C4671" s="115">
        <v>43082</v>
      </c>
      <c r="D4671" s="115">
        <f t="shared" si="616"/>
        <v>43537</v>
      </c>
      <c r="E4671" s="131" t="s">
        <v>597</v>
      </c>
      <c r="F4671" s="35" t="s">
        <v>598</v>
      </c>
      <c r="G4671" s="35">
        <v>1052135017813</v>
      </c>
      <c r="H4671" s="131">
        <v>2116815782</v>
      </c>
      <c r="I4671" s="131" t="s">
        <v>599</v>
      </c>
      <c r="J4671" s="131" t="s">
        <v>9639</v>
      </c>
      <c r="K4671" s="131" t="s">
        <v>251</v>
      </c>
    </row>
    <row r="4672" spans="1:11" ht="25.5" x14ac:dyDescent="0.25">
      <c r="A4672" s="131">
        <f t="shared" si="615"/>
        <v>4670</v>
      </c>
      <c r="B4672" s="114" t="s">
        <v>9640</v>
      </c>
      <c r="C4672" s="115">
        <v>43082</v>
      </c>
      <c r="D4672" s="115">
        <f t="shared" si="616"/>
        <v>43537</v>
      </c>
      <c r="E4672" s="131" t="s">
        <v>7223</v>
      </c>
      <c r="F4672" s="35" t="s">
        <v>2363</v>
      </c>
      <c r="G4672" s="110">
        <v>1132137000456</v>
      </c>
      <c r="H4672" s="131">
        <v>2107005326</v>
      </c>
      <c r="I4672" s="131" t="s">
        <v>9641</v>
      </c>
      <c r="J4672" s="131" t="s">
        <v>5273</v>
      </c>
      <c r="K4672" s="131" t="s">
        <v>251</v>
      </c>
    </row>
    <row r="4673" spans="1:11" ht="38.25" x14ac:dyDescent="0.25">
      <c r="A4673" s="131">
        <f t="shared" si="615"/>
        <v>4671</v>
      </c>
      <c r="B4673" s="114" t="s">
        <v>9642</v>
      </c>
      <c r="C4673" s="115">
        <v>43082</v>
      </c>
      <c r="D4673" s="115">
        <f t="shared" si="616"/>
        <v>43537</v>
      </c>
      <c r="E4673" s="10" t="s">
        <v>7064</v>
      </c>
      <c r="F4673" s="35" t="s">
        <v>3514</v>
      </c>
      <c r="G4673" s="148">
        <v>1122124001482</v>
      </c>
      <c r="H4673" s="131">
        <v>2124036571</v>
      </c>
      <c r="I4673" s="131" t="s">
        <v>3515</v>
      </c>
      <c r="J4673" s="131" t="s">
        <v>7312</v>
      </c>
      <c r="K4673" s="131"/>
    </row>
    <row r="4674" spans="1:11" ht="38.25" x14ac:dyDescent="0.25">
      <c r="A4674" s="131">
        <f t="shared" si="615"/>
        <v>4672</v>
      </c>
      <c r="B4674" s="114" t="s">
        <v>9643</v>
      </c>
      <c r="C4674" s="115">
        <v>43082</v>
      </c>
      <c r="D4674" s="115">
        <f t="shared" ref="D4674:D4705" si="617">DATE(YEAR(C4674)+1,MONTH(C4674)+3,DAY(C4674))</f>
        <v>43537</v>
      </c>
      <c r="E4674" s="131" t="s">
        <v>9645</v>
      </c>
      <c r="F4674" s="35" t="s">
        <v>7406</v>
      </c>
      <c r="G4674" s="35">
        <v>1082130000743</v>
      </c>
      <c r="H4674" s="131">
        <v>2130034117</v>
      </c>
      <c r="I4674" s="131" t="s">
        <v>891</v>
      </c>
      <c r="J4674" s="131" t="s">
        <v>3931</v>
      </c>
      <c r="K4674" s="131"/>
    </row>
    <row r="4675" spans="1:11" ht="25.5" x14ac:dyDescent="0.25">
      <c r="A4675" s="131">
        <f t="shared" si="615"/>
        <v>4673</v>
      </c>
      <c r="B4675" s="114" t="s">
        <v>9644</v>
      </c>
      <c r="C4675" s="115">
        <v>43082</v>
      </c>
      <c r="D4675" s="115">
        <f t="shared" si="617"/>
        <v>43537</v>
      </c>
      <c r="E4675" s="131" t="s">
        <v>10019</v>
      </c>
      <c r="F4675" s="35" t="s">
        <v>4706</v>
      </c>
      <c r="G4675" s="35">
        <v>1042124001677</v>
      </c>
      <c r="H4675" s="131">
        <v>2124021712</v>
      </c>
      <c r="I4675" s="131" t="s">
        <v>1223</v>
      </c>
      <c r="J4675" s="131" t="s">
        <v>9646</v>
      </c>
      <c r="K4675" s="131"/>
    </row>
    <row r="4676" spans="1:11" ht="25.5" x14ac:dyDescent="0.25">
      <c r="A4676" s="131">
        <f t="shared" si="615"/>
        <v>4674</v>
      </c>
      <c r="B4676" s="114" t="s">
        <v>9647</v>
      </c>
      <c r="C4676" s="115">
        <v>43082</v>
      </c>
      <c r="D4676" s="115">
        <f t="shared" si="617"/>
        <v>43537</v>
      </c>
      <c r="E4676" s="131" t="s">
        <v>9648</v>
      </c>
      <c r="F4676" s="35" t="s">
        <v>1478</v>
      </c>
      <c r="G4676" s="35">
        <v>1032128000145</v>
      </c>
      <c r="H4676" s="131">
        <v>2128040586</v>
      </c>
      <c r="I4676" s="131" t="s">
        <v>1493</v>
      </c>
      <c r="J4676" s="131" t="s">
        <v>1486</v>
      </c>
      <c r="K4676" s="131"/>
    </row>
    <row r="4677" spans="1:11" ht="25.5" x14ac:dyDescent="0.25">
      <c r="A4677" s="131">
        <f t="shared" si="615"/>
        <v>4675</v>
      </c>
      <c r="B4677" s="114" t="s">
        <v>9649</v>
      </c>
      <c r="C4677" s="115">
        <v>43082</v>
      </c>
      <c r="D4677" s="115">
        <f t="shared" si="617"/>
        <v>43537</v>
      </c>
      <c r="E4677" s="59" t="s">
        <v>9650</v>
      </c>
      <c r="F4677" s="35" t="s">
        <v>3383</v>
      </c>
      <c r="G4677" s="130">
        <v>1022101139576</v>
      </c>
      <c r="H4677" s="131">
        <v>2128019150</v>
      </c>
      <c r="I4677" s="131" t="s">
        <v>494</v>
      </c>
      <c r="J4677" s="131" t="s">
        <v>495</v>
      </c>
      <c r="K4677" s="131"/>
    </row>
    <row r="4678" spans="1:11" ht="38.25" x14ac:dyDescent="0.25">
      <c r="A4678" s="131">
        <f t="shared" si="615"/>
        <v>4676</v>
      </c>
      <c r="B4678" s="114" t="s">
        <v>9651</v>
      </c>
      <c r="C4678" s="115">
        <v>43083</v>
      </c>
      <c r="D4678" s="115">
        <f t="shared" si="617"/>
        <v>43538</v>
      </c>
      <c r="E4678" s="131" t="s">
        <v>9652</v>
      </c>
      <c r="F4678" s="35" t="s">
        <v>871</v>
      </c>
      <c r="G4678" s="35">
        <v>1052133019003</v>
      </c>
      <c r="H4678" s="131">
        <v>2105004038</v>
      </c>
      <c r="I4678" s="131" t="s">
        <v>873</v>
      </c>
      <c r="J4678" s="131" t="s">
        <v>872</v>
      </c>
      <c r="K4678" s="131"/>
    </row>
    <row r="4679" spans="1:11" ht="38.25" x14ac:dyDescent="0.25">
      <c r="A4679" s="131">
        <f t="shared" si="615"/>
        <v>4677</v>
      </c>
      <c r="B4679" s="114" t="s">
        <v>9653</v>
      </c>
      <c r="C4679" s="115">
        <v>43083</v>
      </c>
      <c r="D4679" s="115">
        <f t="shared" si="617"/>
        <v>43538</v>
      </c>
      <c r="E4679" s="131" t="s">
        <v>10018</v>
      </c>
      <c r="F4679" s="35" t="s">
        <v>3534</v>
      </c>
      <c r="G4679" s="35">
        <v>1052128001749</v>
      </c>
      <c r="H4679" s="131">
        <v>2128700578</v>
      </c>
      <c r="I4679" s="131" t="s">
        <v>577</v>
      </c>
      <c r="J4679" s="131" t="s">
        <v>3535</v>
      </c>
      <c r="K4679" s="131"/>
    </row>
    <row r="4680" spans="1:11" ht="38.25" x14ac:dyDescent="0.25">
      <c r="A4680" s="131">
        <f t="shared" si="615"/>
        <v>4678</v>
      </c>
      <c r="B4680" s="114" t="s">
        <v>9654</v>
      </c>
      <c r="C4680" s="115">
        <v>43083</v>
      </c>
      <c r="D4680" s="115">
        <f t="shared" si="617"/>
        <v>43538</v>
      </c>
      <c r="E4680" s="131" t="s">
        <v>555</v>
      </c>
      <c r="F4680" s="35" t="s">
        <v>1561</v>
      </c>
      <c r="G4680" s="35">
        <v>1052135017472</v>
      </c>
      <c r="H4680" s="131">
        <v>2116815694</v>
      </c>
      <c r="I4680" s="131" t="s">
        <v>1563</v>
      </c>
      <c r="J4680" s="131" t="s">
        <v>1562</v>
      </c>
      <c r="K4680" s="131" t="s">
        <v>1383</v>
      </c>
    </row>
    <row r="4681" spans="1:11" ht="38.25" x14ac:dyDescent="0.25">
      <c r="A4681" s="131">
        <f t="shared" si="615"/>
        <v>4679</v>
      </c>
      <c r="B4681" s="114" t="s">
        <v>9655</v>
      </c>
      <c r="C4681" s="115">
        <v>43083</v>
      </c>
      <c r="D4681" s="115">
        <f t="shared" si="617"/>
        <v>43538</v>
      </c>
      <c r="E4681" s="131" t="s">
        <v>555</v>
      </c>
      <c r="F4681" s="35" t="s">
        <v>1561</v>
      </c>
      <c r="G4681" s="35">
        <v>1052135017472</v>
      </c>
      <c r="H4681" s="131">
        <v>2116815694</v>
      </c>
      <c r="I4681" s="131" t="s">
        <v>1563</v>
      </c>
      <c r="J4681" s="131" t="s">
        <v>1562</v>
      </c>
      <c r="K4681" s="131" t="s">
        <v>251</v>
      </c>
    </row>
    <row r="4682" spans="1:11" ht="25.5" x14ac:dyDescent="0.25">
      <c r="A4682" s="131">
        <f t="shared" si="615"/>
        <v>4680</v>
      </c>
      <c r="B4682" s="114" t="s">
        <v>9656</v>
      </c>
      <c r="C4682" s="115">
        <v>43083</v>
      </c>
      <c r="D4682" s="115">
        <f t="shared" si="617"/>
        <v>43538</v>
      </c>
      <c r="E4682" s="131" t="s">
        <v>9658</v>
      </c>
      <c r="F4682" s="35" t="s">
        <v>696</v>
      </c>
      <c r="G4682" s="90">
        <v>1022102632309</v>
      </c>
      <c r="H4682" s="131">
        <v>2110018195</v>
      </c>
      <c r="I4682" s="131" t="s">
        <v>697</v>
      </c>
      <c r="J4682" s="131" t="s">
        <v>3780</v>
      </c>
      <c r="K4682" s="131"/>
    </row>
    <row r="4683" spans="1:11" ht="25.5" x14ac:dyDescent="0.25">
      <c r="A4683" s="131">
        <f t="shared" si="615"/>
        <v>4681</v>
      </c>
      <c r="B4683" s="114" t="s">
        <v>9657</v>
      </c>
      <c r="C4683" s="115">
        <v>43083</v>
      </c>
      <c r="D4683" s="115">
        <f t="shared" si="617"/>
        <v>43538</v>
      </c>
      <c r="E4683" s="131" t="s">
        <v>9658</v>
      </c>
      <c r="F4683" s="35" t="s">
        <v>696</v>
      </c>
      <c r="G4683" s="90">
        <v>1022102632309</v>
      </c>
      <c r="H4683" s="131">
        <v>2110018195</v>
      </c>
      <c r="I4683" s="131" t="s">
        <v>697</v>
      </c>
      <c r="J4683" s="131" t="s">
        <v>3780</v>
      </c>
      <c r="K4683" s="131"/>
    </row>
    <row r="4684" spans="1:11" ht="38.25" x14ac:dyDescent="0.25">
      <c r="A4684" s="131">
        <f t="shared" si="615"/>
        <v>4682</v>
      </c>
      <c r="B4684" s="114" t="s">
        <v>9659</v>
      </c>
      <c r="C4684" s="115">
        <v>43083</v>
      </c>
      <c r="D4684" s="115">
        <f t="shared" si="617"/>
        <v>43538</v>
      </c>
      <c r="E4684" s="131" t="s">
        <v>9660</v>
      </c>
      <c r="F4684" s="35" t="s">
        <v>1694</v>
      </c>
      <c r="G4684" s="35">
        <v>1082131000016</v>
      </c>
      <c r="H4684" s="131">
        <v>2101005312</v>
      </c>
      <c r="I4684" s="131" t="s">
        <v>5243</v>
      </c>
      <c r="J4684" s="131" t="s">
        <v>1696</v>
      </c>
      <c r="K4684" s="131"/>
    </row>
    <row r="4685" spans="1:11" ht="38.25" x14ac:dyDescent="0.25">
      <c r="A4685" s="131">
        <f t="shared" si="615"/>
        <v>4683</v>
      </c>
      <c r="B4685" s="114" t="s">
        <v>9661</v>
      </c>
      <c r="C4685" s="115">
        <v>43083</v>
      </c>
      <c r="D4685" s="115">
        <f t="shared" si="617"/>
        <v>43538</v>
      </c>
      <c r="E4685" s="131" t="s">
        <v>9663</v>
      </c>
      <c r="F4685" s="131" t="s">
        <v>9664</v>
      </c>
      <c r="G4685" s="35">
        <v>1022102828692</v>
      </c>
      <c r="H4685" s="131">
        <v>2109001310</v>
      </c>
      <c r="I4685" s="131" t="s">
        <v>941</v>
      </c>
      <c r="J4685" s="131" t="s">
        <v>1999</v>
      </c>
      <c r="K4685" s="131"/>
    </row>
    <row r="4686" spans="1:11" ht="38.25" x14ac:dyDescent="0.25">
      <c r="A4686" s="131">
        <f t="shared" si="615"/>
        <v>4684</v>
      </c>
      <c r="B4686" s="114" t="s">
        <v>9662</v>
      </c>
      <c r="C4686" s="115">
        <v>43083</v>
      </c>
      <c r="D4686" s="115">
        <f t="shared" si="617"/>
        <v>43538</v>
      </c>
      <c r="E4686" s="131" t="s">
        <v>9663</v>
      </c>
      <c r="F4686" s="131" t="s">
        <v>9664</v>
      </c>
      <c r="G4686" s="35">
        <v>1022102828692</v>
      </c>
      <c r="H4686" s="131">
        <v>2109001310</v>
      </c>
      <c r="I4686" s="131" t="s">
        <v>941</v>
      </c>
      <c r="J4686" s="131" t="s">
        <v>1999</v>
      </c>
      <c r="K4686" s="131"/>
    </row>
    <row r="4687" spans="1:11" ht="25.5" x14ac:dyDescent="0.25">
      <c r="A4687" s="131">
        <f t="shared" si="615"/>
        <v>4685</v>
      </c>
      <c r="B4687" s="114" t="s">
        <v>9665</v>
      </c>
      <c r="C4687" s="115">
        <v>43083</v>
      </c>
      <c r="D4687" s="115">
        <f t="shared" si="617"/>
        <v>43538</v>
      </c>
      <c r="E4687" s="131" t="s">
        <v>9666</v>
      </c>
      <c r="F4687" s="35" t="s">
        <v>1854</v>
      </c>
      <c r="G4687" s="35">
        <v>1022100985070</v>
      </c>
      <c r="H4687" s="131">
        <v>2127303419</v>
      </c>
      <c r="I4687" s="131" t="s">
        <v>1855</v>
      </c>
      <c r="J4687" s="131" t="s">
        <v>1856</v>
      </c>
      <c r="K4687" s="131"/>
    </row>
    <row r="4688" spans="1:11" ht="25.5" x14ac:dyDescent="0.25">
      <c r="A4688" s="131">
        <f t="shared" si="615"/>
        <v>4686</v>
      </c>
      <c r="B4688" s="114" t="s">
        <v>9667</v>
      </c>
      <c r="C4688" s="115">
        <v>43083</v>
      </c>
      <c r="D4688" s="115">
        <f t="shared" si="617"/>
        <v>43538</v>
      </c>
      <c r="E4688" s="131" t="s">
        <v>9668</v>
      </c>
      <c r="F4688" s="35" t="s">
        <v>2456</v>
      </c>
      <c r="G4688" s="35">
        <v>1042134000908</v>
      </c>
      <c r="H4688" s="131">
        <v>2121002253</v>
      </c>
      <c r="I4688" s="131" t="s">
        <v>2458</v>
      </c>
      <c r="J4688" s="131" t="s">
        <v>2457</v>
      </c>
      <c r="K4688" s="131"/>
    </row>
    <row r="4689" spans="1:11" ht="38.25" x14ac:dyDescent="0.25">
      <c r="A4689" s="131">
        <f t="shared" si="615"/>
        <v>4687</v>
      </c>
      <c r="B4689" s="114" t="s">
        <v>9669</v>
      </c>
      <c r="C4689" s="115">
        <v>43083</v>
      </c>
      <c r="D4689" s="115">
        <f t="shared" si="617"/>
        <v>43538</v>
      </c>
      <c r="E4689" s="131" t="s">
        <v>7128</v>
      </c>
      <c r="F4689" s="35" t="s">
        <v>1893</v>
      </c>
      <c r="G4689" s="35">
        <v>1052134014668</v>
      </c>
      <c r="H4689" s="131">
        <v>2106006623</v>
      </c>
      <c r="I4689" s="131" t="s">
        <v>431</v>
      </c>
      <c r="J4689" s="131" t="s">
        <v>1797</v>
      </c>
      <c r="K4689" s="131" t="s">
        <v>1383</v>
      </c>
    </row>
    <row r="4690" spans="1:11" ht="38.25" x14ac:dyDescent="0.25">
      <c r="A4690" s="131">
        <f t="shared" si="615"/>
        <v>4688</v>
      </c>
      <c r="B4690" s="114" t="s">
        <v>9670</v>
      </c>
      <c r="C4690" s="115">
        <v>43083</v>
      </c>
      <c r="D4690" s="115">
        <f t="shared" si="617"/>
        <v>43538</v>
      </c>
      <c r="E4690" s="131" t="s">
        <v>7128</v>
      </c>
      <c r="F4690" s="35" t="s">
        <v>1893</v>
      </c>
      <c r="G4690" s="35">
        <v>1052134014668</v>
      </c>
      <c r="H4690" s="131">
        <v>2106006623</v>
      </c>
      <c r="I4690" s="131" t="s">
        <v>431</v>
      </c>
      <c r="J4690" s="131" t="s">
        <v>9671</v>
      </c>
      <c r="K4690" s="131" t="s">
        <v>251</v>
      </c>
    </row>
    <row r="4691" spans="1:11" ht="38.25" x14ac:dyDescent="0.25">
      <c r="A4691" s="131">
        <f t="shared" si="615"/>
        <v>4689</v>
      </c>
      <c r="B4691" s="114" t="s">
        <v>9672</v>
      </c>
      <c r="C4691" s="115">
        <v>43083</v>
      </c>
      <c r="D4691" s="115">
        <f t="shared" si="617"/>
        <v>43538</v>
      </c>
      <c r="E4691" s="131" t="s">
        <v>9674</v>
      </c>
      <c r="F4691" s="35" t="s">
        <v>3537</v>
      </c>
      <c r="G4691" s="35">
        <v>1052135017440</v>
      </c>
      <c r="H4691" s="131">
        <v>2116815662</v>
      </c>
      <c r="I4691" s="131" t="s">
        <v>600</v>
      </c>
      <c r="J4691" s="131" t="s">
        <v>3538</v>
      </c>
      <c r="K4691" s="14" t="s">
        <v>252</v>
      </c>
    </row>
    <row r="4692" spans="1:11" ht="38.25" x14ac:dyDescent="0.25">
      <c r="A4692" s="131">
        <f t="shared" si="615"/>
        <v>4690</v>
      </c>
      <c r="B4692" s="114" t="s">
        <v>9673</v>
      </c>
      <c r="C4692" s="115">
        <v>43083</v>
      </c>
      <c r="D4692" s="115">
        <f t="shared" si="617"/>
        <v>43538</v>
      </c>
      <c r="E4692" s="131" t="s">
        <v>9674</v>
      </c>
      <c r="F4692" s="75" t="s">
        <v>3537</v>
      </c>
      <c r="G4692" s="75">
        <v>1052135017440</v>
      </c>
      <c r="H4692" s="76">
        <v>2116815662</v>
      </c>
      <c r="I4692" s="76" t="s">
        <v>600</v>
      </c>
      <c r="J4692" s="131" t="s">
        <v>3538</v>
      </c>
      <c r="K4692" s="131" t="s">
        <v>251</v>
      </c>
    </row>
    <row r="4693" spans="1:11" ht="51" x14ac:dyDescent="0.25">
      <c r="A4693" s="131">
        <f t="shared" si="615"/>
        <v>4691</v>
      </c>
      <c r="B4693" s="114" t="s">
        <v>9675</v>
      </c>
      <c r="C4693" s="115">
        <v>43083</v>
      </c>
      <c r="D4693" s="115">
        <f t="shared" si="617"/>
        <v>43538</v>
      </c>
      <c r="E4693" s="131" t="s">
        <v>7513</v>
      </c>
      <c r="F4693" s="35" t="s">
        <v>5967</v>
      </c>
      <c r="G4693" s="35">
        <v>1162130065426</v>
      </c>
      <c r="H4693" s="131">
        <v>2130178292</v>
      </c>
      <c r="I4693" s="131" t="s">
        <v>4100</v>
      </c>
      <c r="J4693" s="131" t="s">
        <v>4656</v>
      </c>
      <c r="K4693" s="131" t="s">
        <v>1408</v>
      </c>
    </row>
    <row r="4694" spans="1:11" ht="25.5" x14ac:dyDescent="0.25">
      <c r="A4694" s="131">
        <f t="shared" si="615"/>
        <v>4692</v>
      </c>
      <c r="B4694" s="114" t="s">
        <v>9676</v>
      </c>
      <c r="C4694" s="115">
        <v>43083</v>
      </c>
      <c r="D4694" s="115">
        <f t="shared" si="617"/>
        <v>43538</v>
      </c>
      <c r="E4694" s="59" t="s">
        <v>7017</v>
      </c>
      <c r="F4694" s="35" t="s">
        <v>998</v>
      </c>
      <c r="G4694" s="35">
        <v>1052131013252</v>
      </c>
      <c r="H4694" s="131">
        <v>2122005521</v>
      </c>
      <c r="I4694" s="131" t="s">
        <v>999</v>
      </c>
      <c r="J4694" s="131" t="s">
        <v>7520</v>
      </c>
      <c r="K4694" s="131" t="s">
        <v>251</v>
      </c>
    </row>
    <row r="4695" spans="1:11" ht="38.25" x14ac:dyDescent="0.25">
      <c r="A4695" s="131">
        <f t="shared" si="615"/>
        <v>4693</v>
      </c>
      <c r="B4695" s="114" t="s">
        <v>9677</v>
      </c>
      <c r="C4695" s="115">
        <v>43084</v>
      </c>
      <c r="D4695" s="115">
        <f t="shared" si="617"/>
        <v>43539</v>
      </c>
      <c r="E4695" s="131" t="s">
        <v>9678</v>
      </c>
      <c r="F4695" s="35" t="s">
        <v>3596</v>
      </c>
      <c r="G4695" s="35">
        <v>1022102431449</v>
      </c>
      <c r="H4695" s="131">
        <v>2116810030</v>
      </c>
      <c r="I4695" s="131" t="s">
        <v>631</v>
      </c>
      <c r="J4695" s="131" t="s">
        <v>3597</v>
      </c>
      <c r="K4695" s="131"/>
    </row>
    <row r="4696" spans="1:11" ht="38.25" x14ac:dyDescent="0.25">
      <c r="A4696" s="131">
        <f t="shared" si="615"/>
        <v>4694</v>
      </c>
      <c r="B4696" s="114" t="s">
        <v>9679</v>
      </c>
      <c r="C4696" s="115">
        <v>43084</v>
      </c>
      <c r="D4696" s="115">
        <f t="shared" si="617"/>
        <v>43539</v>
      </c>
      <c r="E4696" s="131" t="s">
        <v>6435</v>
      </c>
      <c r="F4696" s="35" t="s">
        <v>1770</v>
      </c>
      <c r="G4696" s="35">
        <v>1132138000433</v>
      </c>
      <c r="H4696" s="131">
        <v>2125001758</v>
      </c>
      <c r="I4696" s="131" t="s">
        <v>695</v>
      </c>
      <c r="J4696" s="131" t="s">
        <v>1771</v>
      </c>
      <c r="K4696" s="131"/>
    </row>
    <row r="4697" spans="1:11" ht="38.25" x14ac:dyDescent="0.25">
      <c r="A4697" s="131">
        <f t="shared" si="615"/>
        <v>4695</v>
      </c>
      <c r="B4697" s="114" t="s">
        <v>9680</v>
      </c>
      <c r="C4697" s="115">
        <v>43084</v>
      </c>
      <c r="D4697" s="115">
        <f t="shared" si="617"/>
        <v>43539</v>
      </c>
      <c r="E4697" s="131" t="s">
        <v>6435</v>
      </c>
      <c r="F4697" s="35" t="s">
        <v>1770</v>
      </c>
      <c r="G4697" s="35">
        <v>1132138000433</v>
      </c>
      <c r="H4697" s="131">
        <v>2125001758</v>
      </c>
      <c r="I4697" s="131" t="s">
        <v>695</v>
      </c>
      <c r="J4697" s="131" t="s">
        <v>1771</v>
      </c>
      <c r="K4697" s="131" t="s">
        <v>511</v>
      </c>
    </row>
    <row r="4698" spans="1:11" ht="38.25" x14ac:dyDescent="0.25">
      <c r="A4698" s="131">
        <f t="shared" si="615"/>
        <v>4696</v>
      </c>
      <c r="B4698" s="114" t="s">
        <v>9681</v>
      </c>
      <c r="C4698" s="115">
        <v>43084</v>
      </c>
      <c r="D4698" s="115">
        <f t="shared" si="617"/>
        <v>43539</v>
      </c>
      <c r="E4698" s="131" t="s">
        <v>9682</v>
      </c>
      <c r="F4698" s="35" t="s">
        <v>1392</v>
      </c>
      <c r="G4698" s="35">
        <v>1022100970011</v>
      </c>
      <c r="H4698" s="131">
        <v>2127305381</v>
      </c>
      <c r="I4698" s="131" t="s">
        <v>1393</v>
      </c>
      <c r="J4698" s="131" t="s">
        <v>1394</v>
      </c>
      <c r="K4698" s="131"/>
    </row>
    <row r="4699" spans="1:11" ht="25.5" x14ac:dyDescent="0.25">
      <c r="A4699" s="131">
        <f t="shared" si="615"/>
        <v>4697</v>
      </c>
      <c r="B4699" s="114" t="s">
        <v>9683</v>
      </c>
      <c r="C4699" s="115">
        <v>43084</v>
      </c>
      <c r="D4699" s="115">
        <f t="shared" si="617"/>
        <v>43539</v>
      </c>
      <c r="E4699" s="131" t="s">
        <v>9685</v>
      </c>
      <c r="F4699" s="35" t="s">
        <v>3090</v>
      </c>
      <c r="G4699" s="35">
        <v>1022102230590</v>
      </c>
      <c r="H4699" s="131">
        <v>2121001700</v>
      </c>
      <c r="I4699" s="131" t="s">
        <v>942</v>
      </c>
      <c r="J4699" s="131" t="s">
        <v>3091</v>
      </c>
      <c r="K4699" s="131"/>
    </row>
    <row r="4700" spans="1:11" ht="25.5" x14ac:dyDescent="0.25">
      <c r="A4700" s="131">
        <f t="shared" si="615"/>
        <v>4698</v>
      </c>
      <c r="B4700" s="114" t="s">
        <v>9684</v>
      </c>
      <c r="C4700" s="115">
        <v>43084</v>
      </c>
      <c r="D4700" s="115">
        <f t="shared" si="617"/>
        <v>43539</v>
      </c>
      <c r="E4700" s="131" t="s">
        <v>9685</v>
      </c>
      <c r="F4700" s="35" t="s">
        <v>3090</v>
      </c>
      <c r="G4700" s="35">
        <v>1022102230590</v>
      </c>
      <c r="H4700" s="131">
        <v>2121001700</v>
      </c>
      <c r="I4700" s="131" t="s">
        <v>942</v>
      </c>
      <c r="J4700" s="131" t="s">
        <v>3091</v>
      </c>
      <c r="K4700" s="131"/>
    </row>
    <row r="4701" spans="1:11" ht="25.5" x14ac:dyDescent="0.25">
      <c r="A4701" s="131">
        <f t="shared" si="615"/>
        <v>4699</v>
      </c>
      <c r="B4701" s="114" t="s">
        <v>9686</v>
      </c>
      <c r="C4701" s="115">
        <v>43084</v>
      </c>
      <c r="D4701" s="115">
        <f t="shared" si="617"/>
        <v>43539</v>
      </c>
      <c r="E4701" s="24" t="s">
        <v>6835</v>
      </c>
      <c r="F4701" s="35" t="s">
        <v>851</v>
      </c>
      <c r="G4701" s="35">
        <v>1132138000378</v>
      </c>
      <c r="H4701" s="131">
        <v>2125008552</v>
      </c>
      <c r="I4701" s="131" t="s">
        <v>849</v>
      </c>
      <c r="J4701" s="131" t="s">
        <v>850</v>
      </c>
      <c r="K4701" s="131"/>
    </row>
    <row r="4702" spans="1:11" ht="25.5" x14ac:dyDescent="0.25">
      <c r="A4702" s="131">
        <f t="shared" si="615"/>
        <v>4700</v>
      </c>
      <c r="B4702" s="114" t="s">
        <v>9687</v>
      </c>
      <c r="C4702" s="115">
        <v>43084</v>
      </c>
      <c r="D4702" s="115">
        <f t="shared" si="617"/>
        <v>43539</v>
      </c>
      <c r="E4702" s="131" t="s">
        <v>9690</v>
      </c>
      <c r="F4702" s="35" t="s">
        <v>2472</v>
      </c>
      <c r="G4702" s="35">
        <v>1022102834159</v>
      </c>
      <c r="H4702" s="131">
        <v>2114002654</v>
      </c>
      <c r="I4702" s="131" t="s">
        <v>655</v>
      </c>
      <c r="J4702" s="131"/>
      <c r="K4702" s="131"/>
    </row>
    <row r="4703" spans="1:11" ht="25.5" x14ac:dyDescent="0.25">
      <c r="A4703" s="131">
        <f t="shared" si="615"/>
        <v>4701</v>
      </c>
      <c r="B4703" s="114" t="s">
        <v>9688</v>
      </c>
      <c r="C4703" s="115">
        <v>43084</v>
      </c>
      <c r="D4703" s="115">
        <f t="shared" si="617"/>
        <v>43539</v>
      </c>
      <c r="E4703" s="131" t="s">
        <v>9690</v>
      </c>
      <c r="F4703" s="35" t="s">
        <v>2472</v>
      </c>
      <c r="G4703" s="35">
        <v>1022102834159</v>
      </c>
      <c r="H4703" s="131">
        <v>2114002654</v>
      </c>
      <c r="I4703" s="131" t="s">
        <v>655</v>
      </c>
      <c r="J4703" s="131"/>
      <c r="K4703" s="131"/>
    </row>
    <row r="4704" spans="1:11" ht="25.5" x14ac:dyDescent="0.25">
      <c r="A4704" s="131">
        <f t="shared" si="615"/>
        <v>4702</v>
      </c>
      <c r="B4704" s="114" t="s">
        <v>9689</v>
      </c>
      <c r="C4704" s="115">
        <v>43084</v>
      </c>
      <c r="D4704" s="115">
        <f t="shared" si="617"/>
        <v>43539</v>
      </c>
      <c r="E4704" s="131" t="s">
        <v>9690</v>
      </c>
      <c r="F4704" s="35" t="s">
        <v>2472</v>
      </c>
      <c r="G4704" s="35">
        <v>1022102834159</v>
      </c>
      <c r="H4704" s="131">
        <v>2114002654</v>
      </c>
      <c r="I4704" s="131" t="s">
        <v>655</v>
      </c>
      <c r="J4704" s="131"/>
      <c r="K4704" s="131"/>
    </row>
    <row r="4705" spans="1:11" ht="38.25" x14ac:dyDescent="0.25">
      <c r="A4705" s="131">
        <f t="shared" si="615"/>
        <v>4703</v>
      </c>
      <c r="B4705" s="114" t="s">
        <v>9691</v>
      </c>
      <c r="C4705" s="115">
        <v>43084</v>
      </c>
      <c r="D4705" s="115">
        <f t="shared" si="617"/>
        <v>43539</v>
      </c>
      <c r="E4705" s="131" t="s">
        <v>9693</v>
      </c>
      <c r="F4705" s="35" t="s">
        <v>1089</v>
      </c>
      <c r="G4705" s="35">
        <v>1022101832532</v>
      </c>
      <c r="H4705" s="131">
        <v>2120002109</v>
      </c>
      <c r="I4705" s="131" t="s">
        <v>336</v>
      </c>
      <c r="J4705" s="131" t="s">
        <v>3154</v>
      </c>
      <c r="K4705" s="131"/>
    </row>
    <row r="4706" spans="1:11" ht="38.25" x14ac:dyDescent="0.25">
      <c r="A4706" s="131">
        <f t="shared" ref="A4706:A4769" si="618">A4705+1</f>
        <v>4704</v>
      </c>
      <c r="B4706" s="114" t="s">
        <v>9692</v>
      </c>
      <c r="C4706" s="115">
        <v>43084</v>
      </c>
      <c r="D4706" s="115">
        <f t="shared" ref="D4706:D4721" si="619">DATE(YEAR(C4706)+1,MONTH(C4706)+3,DAY(C4706))</f>
        <v>43539</v>
      </c>
      <c r="E4706" s="131" t="s">
        <v>9693</v>
      </c>
      <c r="F4706" s="35" t="s">
        <v>1089</v>
      </c>
      <c r="G4706" s="35">
        <v>1022101832532</v>
      </c>
      <c r="H4706" s="131">
        <v>2120002109</v>
      </c>
      <c r="I4706" s="131" t="s">
        <v>336</v>
      </c>
      <c r="J4706" s="131" t="s">
        <v>3154</v>
      </c>
      <c r="K4706" s="131" t="s">
        <v>1415</v>
      </c>
    </row>
    <row r="4707" spans="1:11" ht="38.25" x14ac:dyDescent="0.25">
      <c r="A4707" s="131">
        <f t="shared" si="618"/>
        <v>4705</v>
      </c>
      <c r="B4707" s="114" t="s">
        <v>9694</v>
      </c>
      <c r="C4707" s="115">
        <v>43084</v>
      </c>
      <c r="D4707" s="115">
        <f t="shared" si="619"/>
        <v>43539</v>
      </c>
      <c r="E4707" s="131" t="s">
        <v>9695</v>
      </c>
      <c r="F4707" s="35" t="s">
        <v>2872</v>
      </c>
      <c r="G4707" s="35">
        <v>1052135017406</v>
      </c>
      <c r="H4707" s="131">
        <v>2116815623</v>
      </c>
      <c r="I4707" s="131" t="s">
        <v>2874</v>
      </c>
      <c r="J4707" s="131" t="s">
        <v>2873</v>
      </c>
      <c r="K4707" s="131" t="s">
        <v>251</v>
      </c>
    </row>
    <row r="4708" spans="1:11" ht="25.5" x14ac:dyDescent="0.25">
      <c r="A4708" s="131">
        <f t="shared" si="618"/>
        <v>4706</v>
      </c>
      <c r="B4708" s="114" t="s">
        <v>9696</v>
      </c>
      <c r="C4708" s="115">
        <v>43084</v>
      </c>
      <c r="D4708" s="115">
        <f t="shared" si="619"/>
        <v>43539</v>
      </c>
      <c r="E4708" s="59" t="s">
        <v>1405</v>
      </c>
      <c r="F4708" s="35" t="s">
        <v>3343</v>
      </c>
      <c r="G4708" s="35">
        <v>1122130007438</v>
      </c>
      <c r="H4708" s="131">
        <v>2130104830</v>
      </c>
      <c r="I4708" s="131" t="s">
        <v>979</v>
      </c>
      <c r="J4708" s="131" t="s">
        <v>3344</v>
      </c>
      <c r="K4708" s="131" t="s">
        <v>1408</v>
      </c>
    </row>
    <row r="4709" spans="1:11" ht="38.25" x14ac:dyDescent="0.25">
      <c r="A4709" s="131">
        <f t="shared" si="618"/>
        <v>4707</v>
      </c>
      <c r="B4709" s="114" t="s">
        <v>9697</v>
      </c>
      <c r="C4709" s="115">
        <v>43084</v>
      </c>
      <c r="D4709" s="115">
        <f t="shared" si="619"/>
        <v>43539</v>
      </c>
      <c r="E4709" s="131" t="s">
        <v>9698</v>
      </c>
      <c r="F4709" s="35" t="s">
        <v>1870</v>
      </c>
      <c r="G4709" s="35">
        <v>1022101141446</v>
      </c>
      <c r="H4709" s="131">
        <v>2128007116</v>
      </c>
      <c r="I4709" s="131" t="s">
        <v>1671</v>
      </c>
      <c r="J4709" s="131" t="s">
        <v>1868</v>
      </c>
      <c r="K4709" s="131"/>
    </row>
    <row r="4710" spans="1:11" ht="38.25" x14ac:dyDescent="0.25">
      <c r="A4710" s="131">
        <f t="shared" si="618"/>
        <v>4708</v>
      </c>
      <c r="B4710" s="114" t="s">
        <v>9699</v>
      </c>
      <c r="C4710" s="115">
        <v>43084</v>
      </c>
      <c r="D4710" s="115">
        <f t="shared" si="619"/>
        <v>43539</v>
      </c>
      <c r="E4710" s="59" t="s">
        <v>6398</v>
      </c>
      <c r="F4710" s="35" t="s">
        <v>1612</v>
      </c>
      <c r="G4710" s="35">
        <v>1052133021467</v>
      </c>
      <c r="H4710" s="131">
        <v>2102420897</v>
      </c>
      <c r="I4710" s="131" t="s">
        <v>1613</v>
      </c>
      <c r="J4710" s="131" t="s">
        <v>1618</v>
      </c>
      <c r="K4710" s="131"/>
    </row>
    <row r="4711" spans="1:11" ht="38.25" x14ac:dyDescent="0.25">
      <c r="A4711" s="131">
        <f t="shared" si="618"/>
        <v>4709</v>
      </c>
      <c r="B4711" s="114" t="s">
        <v>9700</v>
      </c>
      <c r="C4711" s="115">
        <v>43087</v>
      </c>
      <c r="D4711" s="115">
        <f t="shared" si="619"/>
        <v>43542</v>
      </c>
      <c r="E4711" s="131" t="s">
        <v>9701</v>
      </c>
      <c r="F4711" s="35" t="s">
        <v>779</v>
      </c>
      <c r="G4711" s="35">
        <v>1022102029938</v>
      </c>
      <c r="H4711" s="131">
        <v>2105002312</v>
      </c>
      <c r="I4711" s="20" t="s">
        <v>10025</v>
      </c>
      <c r="J4711" s="131" t="s">
        <v>9702</v>
      </c>
      <c r="K4711" s="131"/>
    </row>
    <row r="4712" spans="1:11" ht="56.25" customHeight="1" x14ac:dyDescent="0.25">
      <c r="A4712" s="131">
        <f t="shared" si="618"/>
        <v>4710</v>
      </c>
      <c r="B4712" s="106" t="s">
        <v>9703</v>
      </c>
      <c r="C4712" s="115">
        <v>43087</v>
      </c>
      <c r="D4712" s="115">
        <f t="shared" si="619"/>
        <v>43542</v>
      </c>
      <c r="E4712" s="131" t="s">
        <v>9705</v>
      </c>
      <c r="F4712" s="35" t="s">
        <v>1648</v>
      </c>
      <c r="G4712" s="35">
        <v>1132130008856</v>
      </c>
      <c r="H4712" s="131">
        <v>2130122116</v>
      </c>
      <c r="I4712" s="131" t="s">
        <v>549</v>
      </c>
      <c r="J4712" s="131" t="s">
        <v>1649</v>
      </c>
      <c r="K4712" s="131"/>
    </row>
    <row r="4713" spans="1:11" ht="79.5" customHeight="1" x14ac:dyDescent="0.25">
      <c r="A4713" s="131">
        <f t="shared" si="618"/>
        <v>4711</v>
      </c>
      <c r="B4713" s="106" t="s">
        <v>9704</v>
      </c>
      <c r="C4713" s="115">
        <v>43087</v>
      </c>
      <c r="D4713" s="115">
        <f t="shared" si="619"/>
        <v>43542</v>
      </c>
      <c r="E4713" s="131" t="s">
        <v>9705</v>
      </c>
      <c r="F4713" s="35" t="s">
        <v>1648</v>
      </c>
      <c r="G4713" s="35">
        <v>1132130008856</v>
      </c>
      <c r="H4713" s="131">
        <v>2130122116</v>
      </c>
      <c r="I4713" s="131" t="s">
        <v>549</v>
      </c>
      <c r="J4713" s="131" t="s">
        <v>1649</v>
      </c>
      <c r="K4713" s="131"/>
    </row>
    <row r="4714" spans="1:11" ht="53.25" customHeight="1" x14ac:dyDescent="0.25">
      <c r="A4714" s="131">
        <f t="shared" si="618"/>
        <v>4712</v>
      </c>
      <c r="B4714" s="106" t="s">
        <v>9706</v>
      </c>
      <c r="C4714" s="115">
        <v>43087</v>
      </c>
      <c r="D4714" s="115">
        <f t="shared" si="619"/>
        <v>43542</v>
      </c>
      <c r="E4714" s="131" t="s">
        <v>9707</v>
      </c>
      <c r="F4714" s="35" t="s">
        <v>2141</v>
      </c>
      <c r="G4714" s="35">
        <v>1022102432846</v>
      </c>
      <c r="H4714" s="131">
        <v>2111005287</v>
      </c>
      <c r="I4714" s="35"/>
      <c r="J4714" s="131" t="s">
        <v>9708</v>
      </c>
      <c r="K4714" s="131"/>
    </row>
    <row r="4715" spans="1:11" ht="64.5" customHeight="1" x14ac:dyDescent="0.25">
      <c r="A4715" s="131">
        <f t="shared" si="618"/>
        <v>4713</v>
      </c>
      <c r="B4715" s="106" t="s">
        <v>9803</v>
      </c>
      <c r="C4715" s="115">
        <v>43087</v>
      </c>
      <c r="D4715" s="115">
        <f t="shared" si="619"/>
        <v>43542</v>
      </c>
      <c r="E4715" s="131" t="s">
        <v>9804</v>
      </c>
      <c r="F4715" s="35" t="s">
        <v>4685</v>
      </c>
      <c r="G4715" s="35">
        <v>1022100911953</v>
      </c>
      <c r="H4715" s="131">
        <v>2124014546</v>
      </c>
      <c r="I4715" s="131" t="s">
        <v>1270</v>
      </c>
      <c r="J4715" s="131" t="s">
        <v>4686</v>
      </c>
      <c r="K4715" s="131"/>
    </row>
    <row r="4716" spans="1:11" ht="48" customHeight="1" x14ac:dyDescent="0.25">
      <c r="A4716" s="131">
        <f t="shared" si="618"/>
        <v>4714</v>
      </c>
      <c r="B4716" s="106" t="s">
        <v>9872</v>
      </c>
      <c r="C4716" s="115">
        <v>43087</v>
      </c>
      <c r="D4716" s="115">
        <f t="shared" si="619"/>
        <v>43542</v>
      </c>
      <c r="E4716" s="131" t="s">
        <v>6770</v>
      </c>
      <c r="F4716" s="35" t="s">
        <v>3722</v>
      </c>
      <c r="G4716" s="35">
        <v>1052135017637</v>
      </c>
      <c r="H4716" s="131">
        <v>2116815736</v>
      </c>
      <c r="I4716" s="131" t="s">
        <v>628</v>
      </c>
      <c r="J4716" s="131" t="s">
        <v>9877</v>
      </c>
      <c r="K4716" s="14" t="s">
        <v>252</v>
      </c>
    </row>
    <row r="4717" spans="1:11" ht="53.25" customHeight="1" x14ac:dyDescent="0.25">
      <c r="A4717" s="131">
        <f t="shared" si="618"/>
        <v>4715</v>
      </c>
      <c r="B4717" s="106" t="s">
        <v>9873</v>
      </c>
      <c r="C4717" s="115">
        <v>43087</v>
      </c>
      <c r="D4717" s="115">
        <f t="shared" si="619"/>
        <v>43542</v>
      </c>
      <c r="E4717" s="131" t="s">
        <v>6770</v>
      </c>
      <c r="F4717" s="35" t="s">
        <v>3722</v>
      </c>
      <c r="G4717" s="35">
        <v>1052135017637</v>
      </c>
      <c r="H4717" s="131">
        <v>2116815736</v>
      </c>
      <c r="I4717" s="131" t="s">
        <v>628</v>
      </c>
      <c r="J4717" s="131" t="s">
        <v>9877</v>
      </c>
      <c r="K4717" s="131" t="s">
        <v>251</v>
      </c>
    </row>
    <row r="4718" spans="1:11" ht="65.25" customHeight="1" x14ac:dyDescent="0.25">
      <c r="A4718" s="131">
        <f t="shared" si="618"/>
        <v>4716</v>
      </c>
      <c r="B4718" s="106" t="s">
        <v>9874</v>
      </c>
      <c r="C4718" s="115">
        <v>43087</v>
      </c>
      <c r="D4718" s="115">
        <f t="shared" si="619"/>
        <v>43542</v>
      </c>
      <c r="E4718" s="10" t="s">
        <v>6279</v>
      </c>
      <c r="F4718" s="35" t="s">
        <v>3541</v>
      </c>
      <c r="G4718" s="35">
        <v>1052135017659</v>
      </c>
      <c r="H4718" s="131">
        <v>2116815750</v>
      </c>
      <c r="I4718" s="131" t="s">
        <v>538</v>
      </c>
      <c r="J4718" s="131" t="s">
        <v>9876</v>
      </c>
      <c r="K4718" s="14" t="s">
        <v>252</v>
      </c>
    </row>
    <row r="4719" spans="1:11" ht="69.75" customHeight="1" x14ac:dyDescent="0.25">
      <c r="A4719" s="131">
        <f t="shared" si="618"/>
        <v>4717</v>
      </c>
      <c r="B4719" s="106" t="s">
        <v>9875</v>
      </c>
      <c r="C4719" s="115">
        <v>43087</v>
      </c>
      <c r="D4719" s="115">
        <f t="shared" si="619"/>
        <v>43542</v>
      </c>
      <c r="E4719" s="10" t="s">
        <v>6279</v>
      </c>
      <c r="F4719" s="35" t="s">
        <v>3541</v>
      </c>
      <c r="G4719" s="35">
        <v>1052135017659</v>
      </c>
      <c r="H4719" s="131">
        <v>2116815750</v>
      </c>
      <c r="I4719" s="131" t="s">
        <v>538</v>
      </c>
      <c r="J4719" s="131" t="s">
        <v>9876</v>
      </c>
      <c r="K4719" s="131" t="s">
        <v>251</v>
      </c>
    </row>
    <row r="4720" spans="1:11" ht="36" customHeight="1" x14ac:dyDescent="0.25">
      <c r="A4720" s="131">
        <f t="shared" si="618"/>
        <v>4718</v>
      </c>
      <c r="B4720" s="106" t="s">
        <v>10020</v>
      </c>
      <c r="C4720" s="115">
        <v>43087</v>
      </c>
      <c r="D4720" s="115">
        <f t="shared" si="619"/>
        <v>43542</v>
      </c>
      <c r="E4720" s="131" t="s">
        <v>10021</v>
      </c>
      <c r="F4720" s="35" t="s">
        <v>4770</v>
      </c>
      <c r="G4720" s="35">
        <v>1022100908994</v>
      </c>
      <c r="H4720" s="131">
        <v>2124009867</v>
      </c>
      <c r="I4720" s="131" t="s">
        <v>4771</v>
      </c>
      <c r="J4720" s="131" t="s">
        <v>4772</v>
      </c>
      <c r="K4720" s="131"/>
    </row>
    <row r="4721" spans="1:11" ht="69.75" customHeight="1" x14ac:dyDescent="0.25">
      <c r="A4721" s="131">
        <f t="shared" si="618"/>
        <v>4719</v>
      </c>
      <c r="B4721" s="106" t="s">
        <v>10022</v>
      </c>
      <c r="C4721" s="115">
        <v>43087</v>
      </c>
      <c r="D4721" s="115">
        <f t="shared" si="619"/>
        <v>43542</v>
      </c>
      <c r="E4721" s="131" t="s">
        <v>10023</v>
      </c>
      <c r="F4721" s="35" t="s">
        <v>2293</v>
      </c>
      <c r="G4721" s="110">
        <v>1042137001158</v>
      </c>
      <c r="H4721" s="131">
        <v>2114902084</v>
      </c>
      <c r="I4721" s="131" t="s">
        <v>2295</v>
      </c>
      <c r="J4721" s="131" t="s">
        <v>2294</v>
      </c>
      <c r="K4721" s="131"/>
    </row>
    <row r="4722" spans="1:11" ht="38.25" x14ac:dyDescent="0.25">
      <c r="A4722" s="131">
        <f t="shared" si="618"/>
        <v>4720</v>
      </c>
      <c r="B4722" s="114" t="s">
        <v>10024</v>
      </c>
      <c r="C4722" s="115">
        <v>43088</v>
      </c>
      <c r="D4722" s="115">
        <f>DATE(YEAR(C4722)+1,MONTH(C4722)+3,DAY(C4722))</f>
        <v>43543</v>
      </c>
      <c r="E4722" s="188" t="s">
        <v>7216</v>
      </c>
      <c r="F4722" s="190" t="s">
        <v>2238</v>
      </c>
      <c r="G4722" s="190">
        <v>1022102629361</v>
      </c>
      <c r="H4722" s="131">
        <v>2112001292</v>
      </c>
      <c r="I4722" s="131" t="s">
        <v>10026</v>
      </c>
      <c r="J4722" s="131" t="s">
        <v>2239</v>
      </c>
      <c r="K4722" s="131"/>
    </row>
    <row r="4723" spans="1:11" ht="49.5" customHeight="1" x14ac:dyDescent="0.25">
      <c r="A4723" s="131">
        <f t="shared" si="618"/>
        <v>4721</v>
      </c>
      <c r="B4723" s="106" t="s">
        <v>10027</v>
      </c>
      <c r="C4723" s="115">
        <v>43088</v>
      </c>
      <c r="D4723" s="115">
        <f t="shared" ref="D4723:D4728" si="620">DATE(YEAR(C4723)+1,MONTH(C4723)+3,DAY(C4723))</f>
        <v>43543</v>
      </c>
      <c r="E4723" s="10" t="s">
        <v>6943</v>
      </c>
      <c r="F4723" s="35" t="s">
        <v>4198</v>
      </c>
      <c r="G4723" s="35">
        <v>1022100904451</v>
      </c>
      <c r="H4723" s="131">
        <v>2124017995</v>
      </c>
      <c r="I4723" s="131" t="s">
        <v>1036</v>
      </c>
      <c r="J4723" s="131" t="s">
        <v>1035</v>
      </c>
      <c r="K4723" s="131"/>
    </row>
    <row r="4724" spans="1:11" ht="51.75" customHeight="1" x14ac:dyDescent="0.25">
      <c r="A4724" s="131">
        <f t="shared" si="618"/>
        <v>4722</v>
      </c>
      <c r="B4724" s="106" t="s">
        <v>10028</v>
      </c>
      <c r="C4724" s="115">
        <v>43088</v>
      </c>
      <c r="D4724" s="115">
        <f t="shared" si="620"/>
        <v>43543</v>
      </c>
      <c r="E4724" s="10" t="s">
        <v>6943</v>
      </c>
      <c r="F4724" s="35" t="s">
        <v>4198</v>
      </c>
      <c r="G4724" s="35">
        <v>1022100904451</v>
      </c>
      <c r="H4724" s="131">
        <v>2124017995</v>
      </c>
      <c r="I4724" s="131" t="s">
        <v>1036</v>
      </c>
      <c r="J4724" s="131" t="s">
        <v>1035</v>
      </c>
      <c r="K4724" s="131"/>
    </row>
    <row r="4725" spans="1:11" ht="51" customHeight="1" x14ac:dyDescent="0.25">
      <c r="A4725" s="131">
        <f t="shared" si="618"/>
        <v>4723</v>
      </c>
      <c r="B4725" s="106" t="s">
        <v>10029</v>
      </c>
      <c r="C4725" s="115">
        <v>43088</v>
      </c>
      <c r="D4725" s="115">
        <f t="shared" si="620"/>
        <v>43543</v>
      </c>
      <c r="E4725" s="131" t="s">
        <v>6943</v>
      </c>
      <c r="F4725" s="35" t="s">
        <v>4198</v>
      </c>
      <c r="G4725" s="35">
        <v>1022100904451</v>
      </c>
      <c r="H4725" s="131">
        <v>2124017995</v>
      </c>
      <c r="I4725" s="131" t="s">
        <v>1036</v>
      </c>
      <c r="J4725" s="131" t="s">
        <v>1035</v>
      </c>
      <c r="K4725" s="131"/>
    </row>
    <row r="4726" spans="1:11" ht="66" customHeight="1" x14ac:dyDescent="0.25">
      <c r="A4726" s="131">
        <f t="shared" si="618"/>
        <v>4724</v>
      </c>
      <c r="B4726" s="106" t="s">
        <v>10030</v>
      </c>
      <c r="C4726" s="115">
        <v>43088</v>
      </c>
      <c r="D4726" s="115">
        <f t="shared" si="620"/>
        <v>43543</v>
      </c>
      <c r="E4726" s="131" t="s">
        <v>6943</v>
      </c>
      <c r="F4726" s="35" t="s">
        <v>4198</v>
      </c>
      <c r="G4726" s="35">
        <v>1022100904451</v>
      </c>
      <c r="H4726" s="131">
        <v>2124017995</v>
      </c>
      <c r="I4726" s="131" t="s">
        <v>1036</v>
      </c>
      <c r="J4726" s="131" t="s">
        <v>1035</v>
      </c>
      <c r="K4726" s="131"/>
    </row>
    <row r="4727" spans="1:11" ht="41.25" customHeight="1" x14ac:dyDescent="0.25">
      <c r="A4727" s="131">
        <f t="shared" si="618"/>
        <v>4725</v>
      </c>
      <c r="B4727" s="106" t="s">
        <v>10031</v>
      </c>
      <c r="C4727" s="115">
        <v>43088</v>
      </c>
      <c r="D4727" s="115">
        <f t="shared" si="620"/>
        <v>43543</v>
      </c>
      <c r="E4727" s="10" t="s">
        <v>6737</v>
      </c>
      <c r="F4727" s="35" t="s">
        <v>133</v>
      </c>
      <c r="G4727" s="35">
        <v>1052136008088</v>
      </c>
      <c r="H4727" s="131">
        <v>2112389251</v>
      </c>
      <c r="I4727" s="131"/>
      <c r="J4727" s="131" t="s">
        <v>10032</v>
      </c>
      <c r="K4727" s="131"/>
    </row>
    <row r="4728" spans="1:11" ht="66.75" customHeight="1" x14ac:dyDescent="0.25">
      <c r="A4728" s="131">
        <f t="shared" si="618"/>
        <v>4726</v>
      </c>
      <c r="B4728" s="201" t="s">
        <v>10033</v>
      </c>
      <c r="C4728" s="115">
        <v>43088</v>
      </c>
      <c r="D4728" s="115">
        <f t="shared" si="620"/>
        <v>43543</v>
      </c>
      <c r="E4728" s="131" t="s">
        <v>10034</v>
      </c>
      <c r="F4728" s="35" t="s">
        <v>1214</v>
      </c>
      <c r="G4728" s="35">
        <v>1022101829375</v>
      </c>
      <c r="H4728" s="131">
        <v>2108002180</v>
      </c>
      <c r="I4728" s="131" t="s">
        <v>720</v>
      </c>
      <c r="J4728" s="131" t="s">
        <v>1215</v>
      </c>
      <c r="K4728" s="131"/>
    </row>
    <row r="4729" spans="1:11" ht="25.5" x14ac:dyDescent="0.25">
      <c r="A4729" s="131">
        <f t="shared" si="618"/>
        <v>4727</v>
      </c>
      <c r="B4729" s="199" t="s">
        <v>10080</v>
      </c>
      <c r="C4729" s="115">
        <v>43088</v>
      </c>
      <c r="D4729" s="115">
        <f>DATE(YEAR(C4729)+1,MONTH(C4729)+3,DAY(C4729))</f>
        <v>43543</v>
      </c>
      <c r="E4729" s="189" t="s">
        <v>6310</v>
      </c>
      <c r="F4729" s="131" t="s">
        <v>63</v>
      </c>
      <c r="G4729" s="130">
        <v>1022102231931</v>
      </c>
      <c r="H4729" s="131">
        <v>2123007000</v>
      </c>
      <c r="I4729" s="131" t="s">
        <v>1255</v>
      </c>
      <c r="J4729" s="131" t="s">
        <v>1254</v>
      </c>
      <c r="K4729" s="131" t="s">
        <v>1383</v>
      </c>
    </row>
    <row r="4730" spans="1:11" ht="25.5" x14ac:dyDescent="0.25">
      <c r="A4730" s="131">
        <f t="shared" si="618"/>
        <v>4728</v>
      </c>
      <c r="B4730" s="199" t="s">
        <v>10081</v>
      </c>
      <c r="C4730" s="115">
        <v>43088</v>
      </c>
      <c r="D4730" s="115">
        <f>DATE(YEAR(C4730)+1,MONTH(C4730)+3,DAY(C4730))</f>
        <v>43543</v>
      </c>
      <c r="E4730" s="189" t="s">
        <v>6310</v>
      </c>
      <c r="F4730" s="131" t="s">
        <v>63</v>
      </c>
      <c r="G4730" s="130">
        <v>1022102231931</v>
      </c>
      <c r="H4730" s="131">
        <v>2123007000</v>
      </c>
      <c r="I4730" s="131" t="s">
        <v>1255</v>
      </c>
      <c r="J4730" s="131" t="s">
        <v>1254</v>
      </c>
      <c r="K4730" s="131" t="s">
        <v>251</v>
      </c>
    </row>
    <row r="4731" spans="1:11" ht="56.25" customHeight="1" x14ac:dyDescent="0.25">
      <c r="A4731" s="131">
        <f t="shared" si="618"/>
        <v>4729</v>
      </c>
      <c r="B4731" s="106" t="s">
        <v>10082</v>
      </c>
      <c r="C4731" s="115">
        <v>43088</v>
      </c>
      <c r="D4731" s="115">
        <f t="shared" ref="D4731:D4732" si="621">DATE(YEAR(C4731)+1,MONTH(C4731)+3,DAY(C4731))</f>
        <v>43543</v>
      </c>
      <c r="E4731" s="131" t="s">
        <v>10084</v>
      </c>
      <c r="F4731" s="35" t="s">
        <v>2394</v>
      </c>
      <c r="G4731" s="110">
        <v>1132131000198</v>
      </c>
      <c r="H4731" s="131">
        <v>2122007173</v>
      </c>
      <c r="I4731" s="131" t="s">
        <v>2395</v>
      </c>
      <c r="J4731" s="131" t="s">
        <v>2396</v>
      </c>
      <c r="K4731" s="131" t="s">
        <v>251</v>
      </c>
    </row>
    <row r="4732" spans="1:11" ht="72.75" customHeight="1" x14ac:dyDescent="0.25">
      <c r="A4732" s="131">
        <f t="shared" si="618"/>
        <v>4730</v>
      </c>
      <c r="B4732" s="106" t="s">
        <v>10083</v>
      </c>
      <c r="C4732" s="115">
        <v>43088</v>
      </c>
      <c r="D4732" s="115">
        <f t="shared" si="621"/>
        <v>43543</v>
      </c>
      <c r="E4732" s="131" t="s">
        <v>10084</v>
      </c>
      <c r="F4732" s="35" t="s">
        <v>2394</v>
      </c>
      <c r="G4732" s="110">
        <v>1132131000198</v>
      </c>
      <c r="H4732" s="131">
        <v>2122007173</v>
      </c>
      <c r="I4732" s="131" t="s">
        <v>2395</v>
      </c>
      <c r="J4732" s="131" t="s">
        <v>2396</v>
      </c>
      <c r="K4732" s="131"/>
    </row>
    <row r="4733" spans="1:11" ht="25.5" x14ac:dyDescent="0.25">
      <c r="A4733" s="131">
        <f t="shared" si="618"/>
        <v>4731</v>
      </c>
      <c r="B4733" s="199" t="s">
        <v>10085</v>
      </c>
      <c r="C4733" s="115">
        <v>43088</v>
      </c>
      <c r="D4733" s="115">
        <f>DATE(YEAR(C4733)+1,MONTH(C4733)+3,DAY(C4733))</f>
        <v>43543</v>
      </c>
      <c r="E4733" s="189" t="s">
        <v>7106</v>
      </c>
      <c r="F4733" s="189" t="s">
        <v>466</v>
      </c>
      <c r="G4733" s="190">
        <v>1052134012644</v>
      </c>
      <c r="H4733" s="131">
        <v>2123010690</v>
      </c>
      <c r="I4733" s="131" t="s">
        <v>464</v>
      </c>
      <c r="J4733" s="131" t="s">
        <v>1264</v>
      </c>
      <c r="K4733" s="131" t="s">
        <v>252</v>
      </c>
    </row>
    <row r="4734" spans="1:11" ht="38.25" x14ac:dyDescent="0.25">
      <c r="A4734" s="131">
        <f t="shared" si="618"/>
        <v>4732</v>
      </c>
      <c r="B4734" s="114" t="s">
        <v>10086</v>
      </c>
      <c r="C4734" s="115">
        <v>43088</v>
      </c>
      <c r="D4734" s="115">
        <f>DATE(YEAR(C4734)+1,MONTH(C4734)+3,DAY(C4734))</f>
        <v>43543</v>
      </c>
      <c r="E4734" s="131" t="s">
        <v>10087</v>
      </c>
      <c r="F4734" s="190" t="s">
        <v>2595</v>
      </c>
      <c r="G4734" s="190">
        <v>1072132000566</v>
      </c>
      <c r="H4734" s="131">
        <v>2120003695</v>
      </c>
      <c r="I4734" s="131" t="s">
        <v>2597</v>
      </c>
      <c r="J4734" s="131" t="s">
        <v>10088</v>
      </c>
      <c r="K4734" s="131"/>
    </row>
    <row r="4735" spans="1:11" ht="65.25" customHeight="1" x14ac:dyDescent="0.25">
      <c r="A4735" s="131">
        <f t="shared" si="618"/>
        <v>4733</v>
      </c>
      <c r="B4735" s="201" t="s">
        <v>10089</v>
      </c>
      <c r="C4735" s="115">
        <v>43088</v>
      </c>
      <c r="D4735" s="115">
        <f>DATE(YEAR(C4735)+1,MONTH(C4735)+3,DAY(C4735))</f>
        <v>43543</v>
      </c>
      <c r="E4735" s="131" t="s">
        <v>10090</v>
      </c>
      <c r="F4735" s="35" t="s">
        <v>3430</v>
      </c>
      <c r="G4735" s="35">
        <v>1022100907839</v>
      </c>
      <c r="H4735" s="131">
        <v>2124011707</v>
      </c>
      <c r="I4735" s="131" t="s">
        <v>558</v>
      </c>
      <c r="J4735" s="131" t="s">
        <v>3431</v>
      </c>
      <c r="K4735" s="131"/>
    </row>
    <row r="4736" spans="1:11" ht="54" customHeight="1" x14ac:dyDescent="0.25">
      <c r="A4736" s="131">
        <f t="shared" si="618"/>
        <v>4734</v>
      </c>
      <c r="B4736" s="106" t="s">
        <v>10093</v>
      </c>
      <c r="C4736" s="115">
        <v>43089</v>
      </c>
      <c r="D4736" s="115">
        <f t="shared" ref="D4736:D4739" si="622">DATE(YEAR(C4736)+1,MONTH(C4736)+3,DAY(C4736))</f>
        <v>43544</v>
      </c>
      <c r="E4736" s="59" t="s">
        <v>6508</v>
      </c>
      <c r="F4736" s="35" t="s">
        <v>2047</v>
      </c>
      <c r="G4736" s="35">
        <v>1052132013471</v>
      </c>
      <c r="H4736" s="131">
        <v>2108006668</v>
      </c>
      <c r="I4736" s="52"/>
      <c r="J4736" s="131" t="s">
        <v>10096</v>
      </c>
      <c r="K4736" s="131" t="s">
        <v>252</v>
      </c>
    </row>
    <row r="4737" spans="1:11" ht="47.25" customHeight="1" x14ac:dyDescent="0.25">
      <c r="A4737" s="131">
        <f t="shared" si="618"/>
        <v>4735</v>
      </c>
      <c r="B4737" s="201" t="s">
        <v>10094</v>
      </c>
      <c r="C4737" s="115">
        <v>43089</v>
      </c>
      <c r="D4737" s="115">
        <f t="shared" si="622"/>
        <v>43544</v>
      </c>
      <c r="E4737" s="10" t="s">
        <v>6505</v>
      </c>
      <c r="F4737" s="35" t="s">
        <v>2037</v>
      </c>
      <c r="G4737" s="90">
        <v>1052132011964</v>
      </c>
      <c r="H4737" s="131">
        <v>2108006474</v>
      </c>
      <c r="I4737" s="115"/>
      <c r="J4737" s="131" t="s">
        <v>10097</v>
      </c>
      <c r="K4737" s="131" t="s">
        <v>252</v>
      </c>
    </row>
    <row r="4738" spans="1:11" ht="66" customHeight="1" x14ac:dyDescent="0.25">
      <c r="A4738" s="131">
        <f t="shared" si="618"/>
        <v>4736</v>
      </c>
      <c r="B4738" s="106" t="s">
        <v>10095</v>
      </c>
      <c r="C4738" s="115">
        <v>43089</v>
      </c>
      <c r="D4738" s="115">
        <f t="shared" si="622"/>
        <v>43544</v>
      </c>
      <c r="E4738" s="59" t="s">
        <v>6513</v>
      </c>
      <c r="F4738" s="35" t="s">
        <v>2055</v>
      </c>
      <c r="G4738" s="35">
        <v>1052132013450</v>
      </c>
      <c r="H4738" s="131">
        <v>2108006643</v>
      </c>
      <c r="I4738" s="131"/>
      <c r="J4738" s="131" t="s">
        <v>10098</v>
      </c>
      <c r="K4738" s="131" t="s">
        <v>252</v>
      </c>
    </row>
    <row r="4739" spans="1:11" ht="68.25" customHeight="1" x14ac:dyDescent="0.25">
      <c r="A4739" s="131">
        <f t="shared" si="618"/>
        <v>4737</v>
      </c>
      <c r="B4739" s="106" t="s">
        <v>10099</v>
      </c>
      <c r="C4739" s="115">
        <v>43089</v>
      </c>
      <c r="D4739" s="115">
        <f t="shared" si="622"/>
        <v>43544</v>
      </c>
      <c r="E4739" s="131" t="s">
        <v>7093</v>
      </c>
      <c r="F4739" s="35" t="s">
        <v>4748</v>
      </c>
      <c r="G4739" s="35">
        <v>1022100911931</v>
      </c>
      <c r="H4739" s="131">
        <v>2124010118</v>
      </c>
      <c r="I4739" s="131" t="s">
        <v>1243</v>
      </c>
      <c r="J4739" s="131" t="s">
        <v>4749</v>
      </c>
      <c r="K4739" s="131"/>
    </row>
    <row r="4740" spans="1:11" ht="38.25" x14ac:dyDescent="0.25">
      <c r="A4740" s="131">
        <f t="shared" si="618"/>
        <v>4738</v>
      </c>
      <c r="B4740" s="114" t="s">
        <v>10100</v>
      </c>
      <c r="C4740" s="115">
        <v>43089</v>
      </c>
      <c r="D4740" s="115">
        <f t="shared" ref="D4740" si="623">DATE(YEAR(C4740)+1,MONTH(C4740)+3,DAY(C4740))</f>
        <v>43544</v>
      </c>
      <c r="E4740" s="131" t="s">
        <v>10101</v>
      </c>
      <c r="F4740" s="35" t="s">
        <v>10102</v>
      </c>
      <c r="G4740" s="35">
        <v>1142135000920</v>
      </c>
      <c r="H4740" s="131">
        <v>2116002917</v>
      </c>
      <c r="I4740" s="131" t="s">
        <v>4786</v>
      </c>
      <c r="J4740" s="131" t="s">
        <v>4785</v>
      </c>
      <c r="K4740" s="131"/>
    </row>
    <row r="4741" spans="1:11" ht="38.25" x14ac:dyDescent="0.25">
      <c r="A4741" s="131">
        <f t="shared" si="618"/>
        <v>4739</v>
      </c>
      <c r="B4741" s="114" t="s">
        <v>10103</v>
      </c>
      <c r="C4741" s="115">
        <v>43089</v>
      </c>
      <c r="D4741" s="115">
        <f t="shared" ref="D4741:D4751" si="624">DATE(YEAR(C4741)+1,MONTH(C4741)+3,DAY(C4741))</f>
        <v>43544</v>
      </c>
      <c r="E4741" s="194" t="s">
        <v>10105</v>
      </c>
      <c r="F4741" s="190" t="s">
        <v>2891</v>
      </c>
      <c r="G4741" s="90">
        <v>1052135017670</v>
      </c>
      <c r="H4741" s="131">
        <v>2116815775</v>
      </c>
      <c r="I4741" s="131" t="s">
        <v>2898</v>
      </c>
      <c r="J4741" s="131" t="s">
        <v>2897</v>
      </c>
      <c r="K4741" s="131" t="s">
        <v>1383</v>
      </c>
    </row>
    <row r="4742" spans="1:11" ht="38.25" x14ac:dyDescent="0.25">
      <c r="A4742" s="131">
        <f t="shared" si="618"/>
        <v>4740</v>
      </c>
      <c r="B4742" s="114" t="s">
        <v>10104</v>
      </c>
      <c r="C4742" s="115">
        <v>43089</v>
      </c>
      <c r="D4742" s="115">
        <f t="shared" si="624"/>
        <v>43544</v>
      </c>
      <c r="E4742" s="194" t="s">
        <v>10105</v>
      </c>
      <c r="F4742" s="190" t="s">
        <v>2891</v>
      </c>
      <c r="G4742" s="90">
        <v>1052135017670</v>
      </c>
      <c r="H4742" s="131">
        <v>2116815775</v>
      </c>
      <c r="I4742" s="131" t="s">
        <v>2898</v>
      </c>
      <c r="J4742" s="131" t="s">
        <v>2897</v>
      </c>
      <c r="K4742" s="9" t="s">
        <v>251</v>
      </c>
    </row>
    <row r="4743" spans="1:11" ht="38.25" x14ac:dyDescent="0.25">
      <c r="A4743" s="131">
        <f t="shared" si="618"/>
        <v>4741</v>
      </c>
      <c r="B4743" s="114" t="s">
        <v>10106</v>
      </c>
      <c r="C4743" s="115">
        <v>43089</v>
      </c>
      <c r="D4743" s="115">
        <f t="shared" si="624"/>
        <v>43544</v>
      </c>
      <c r="E4743" s="194" t="s">
        <v>10107</v>
      </c>
      <c r="F4743" s="131" t="s">
        <v>10108</v>
      </c>
      <c r="G4743" s="203">
        <v>1022102432330</v>
      </c>
      <c r="H4743" s="194">
        <v>2116810576</v>
      </c>
      <c r="I4743" s="204" t="s">
        <v>10109</v>
      </c>
      <c r="J4743" s="131" t="s">
        <v>10110</v>
      </c>
      <c r="K4743" s="131"/>
    </row>
    <row r="4744" spans="1:11" ht="25.5" x14ac:dyDescent="0.25">
      <c r="A4744" s="131">
        <f t="shared" si="618"/>
        <v>4742</v>
      </c>
      <c r="B4744" s="114" t="s">
        <v>10111</v>
      </c>
      <c r="C4744" s="115">
        <v>43090</v>
      </c>
      <c r="D4744" s="115">
        <f t="shared" si="624"/>
        <v>43545</v>
      </c>
      <c r="E4744" s="188" t="s">
        <v>9898</v>
      </c>
      <c r="F4744" s="190" t="s">
        <v>3332</v>
      </c>
      <c r="G4744" s="190">
        <v>1032129003224</v>
      </c>
      <c r="H4744" s="194">
        <v>2129049479</v>
      </c>
      <c r="I4744" s="204" t="s">
        <v>1277</v>
      </c>
      <c r="J4744" s="131" t="s">
        <v>3333</v>
      </c>
      <c r="K4744" s="131"/>
    </row>
    <row r="4745" spans="1:11" ht="38.25" x14ac:dyDescent="0.25">
      <c r="A4745" s="131">
        <f t="shared" si="618"/>
        <v>4743</v>
      </c>
      <c r="B4745" s="114" t="s">
        <v>10112</v>
      </c>
      <c r="C4745" s="115">
        <v>43090</v>
      </c>
      <c r="D4745" s="115">
        <f t="shared" si="624"/>
        <v>43545</v>
      </c>
      <c r="E4745" s="189" t="s">
        <v>6712</v>
      </c>
      <c r="F4745" s="190" t="s">
        <v>2682</v>
      </c>
      <c r="G4745" s="190">
        <v>1022102832180</v>
      </c>
      <c r="H4745" s="131">
        <v>2115004238</v>
      </c>
      <c r="I4745" s="131" t="s">
        <v>970</v>
      </c>
      <c r="J4745" s="131" t="s">
        <v>2683</v>
      </c>
      <c r="K4745" s="131"/>
    </row>
    <row r="4746" spans="1:11" ht="38.25" x14ac:dyDescent="0.25">
      <c r="A4746" s="131">
        <f t="shared" si="618"/>
        <v>4744</v>
      </c>
      <c r="B4746" s="114" t="s">
        <v>10113</v>
      </c>
      <c r="C4746" s="115">
        <v>43090</v>
      </c>
      <c r="D4746" s="115">
        <f t="shared" si="624"/>
        <v>43545</v>
      </c>
      <c r="E4746" s="194" t="s">
        <v>9629</v>
      </c>
      <c r="F4746" s="131" t="s">
        <v>150</v>
      </c>
      <c r="G4746" s="130">
        <v>1022101832521</v>
      </c>
      <c r="H4746" s="131">
        <v>2120001419</v>
      </c>
      <c r="I4746" s="115" t="s">
        <v>9631</v>
      </c>
      <c r="J4746" s="131" t="s">
        <v>1292</v>
      </c>
      <c r="K4746" s="191" t="s">
        <v>252</v>
      </c>
    </row>
    <row r="4747" spans="1:11" ht="38.25" x14ac:dyDescent="0.25">
      <c r="A4747" s="131">
        <f t="shared" si="618"/>
        <v>4745</v>
      </c>
      <c r="B4747" s="114" t="s">
        <v>10114</v>
      </c>
      <c r="C4747" s="115">
        <v>43090</v>
      </c>
      <c r="D4747" s="115">
        <f t="shared" si="624"/>
        <v>43545</v>
      </c>
      <c r="E4747" s="188" t="s">
        <v>9786</v>
      </c>
      <c r="F4747" s="190" t="s">
        <v>2709</v>
      </c>
      <c r="G4747" s="190">
        <v>1042133001228</v>
      </c>
      <c r="H4747" s="131">
        <v>2105003764</v>
      </c>
      <c r="I4747" s="131" t="s">
        <v>2710</v>
      </c>
      <c r="J4747" s="131" t="s">
        <v>2711</v>
      </c>
      <c r="K4747" s="131"/>
    </row>
    <row r="4748" spans="1:11" ht="51" x14ac:dyDescent="0.25">
      <c r="A4748" s="131">
        <f t="shared" si="618"/>
        <v>4746</v>
      </c>
      <c r="B4748" s="114" t="s">
        <v>10115</v>
      </c>
      <c r="C4748" s="115">
        <v>43090</v>
      </c>
      <c r="D4748" s="115">
        <f t="shared" si="624"/>
        <v>43545</v>
      </c>
      <c r="E4748" s="191" t="s">
        <v>9823</v>
      </c>
      <c r="F4748" s="190" t="s">
        <v>2969</v>
      </c>
      <c r="G4748" s="190">
        <v>1022102228466</v>
      </c>
      <c r="H4748" s="131">
        <v>2121001161</v>
      </c>
      <c r="I4748" s="131" t="s">
        <v>2970</v>
      </c>
      <c r="J4748" s="131" t="s">
        <v>2971</v>
      </c>
      <c r="K4748" s="131"/>
    </row>
    <row r="4749" spans="1:11" ht="38.25" x14ac:dyDescent="0.25">
      <c r="A4749" s="131">
        <f t="shared" si="618"/>
        <v>4747</v>
      </c>
      <c r="B4749" s="199" t="s">
        <v>10116</v>
      </c>
      <c r="C4749" s="115">
        <v>43090</v>
      </c>
      <c r="D4749" s="115">
        <f t="shared" si="624"/>
        <v>43545</v>
      </c>
      <c r="E4749" s="194" t="s">
        <v>6192</v>
      </c>
      <c r="F4749" s="190" t="s">
        <v>3420</v>
      </c>
      <c r="G4749" s="190">
        <v>1052135017626</v>
      </c>
      <c r="H4749" s="131">
        <v>2116815729</v>
      </c>
      <c r="I4749" s="131" t="s">
        <v>544</v>
      </c>
      <c r="J4749" s="131" t="s">
        <v>10118</v>
      </c>
      <c r="K4749" s="131" t="s">
        <v>252</v>
      </c>
    </row>
    <row r="4750" spans="1:11" ht="38.25" x14ac:dyDescent="0.25">
      <c r="A4750" s="131">
        <f t="shared" si="618"/>
        <v>4748</v>
      </c>
      <c r="B4750" s="199" t="s">
        <v>10117</v>
      </c>
      <c r="C4750" s="115">
        <v>43090</v>
      </c>
      <c r="D4750" s="115">
        <f t="shared" si="624"/>
        <v>43545</v>
      </c>
      <c r="E4750" s="194" t="s">
        <v>6192</v>
      </c>
      <c r="F4750" s="190" t="s">
        <v>3420</v>
      </c>
      <c r="G4750" s="190">
        <v>1052135017626</v>
      </c>
      <c r="H4750" s="131">
        <v>2116815729</v>
      </c>
      <c r="I4750" s="131" t="s">
        <v>544</v>
      </c>
      <c r="J4750" s="131" t="s">
        <v>10118</v>
      </c>
      <c r="K4750" s="131" t="s">
        <v>251</v>
      </c>
    </row>
    <row r="4751" spans="1:11" ht="25.5" x14ac:dyDescent="0.25">
      <c r="A4751" s="131">
        <f t="shared" si="618"/>
        <v>4749</v>
      </c>
      <c r="B4751" s="114" t="s">
        <v>10120</v>
      </c>
      <c r="C4751" s="115">
        <v>43091</v>
      </c>
      <c r="D4751" s="115">
        <f t="shared" si="624"/>
        <v>43546</v>
      </c>
      <c r="E4751" s="131" t="s">
        <v>10119</v>
      </c>
      <c r="F4751" s="35" t="s">
        <v>784</v>
      </c>
      <c r="G4751" s="35">
        <v>1122130014820</v>
      </c>
      <c r="H4751" s="131">
        <v>2130112189</v>
      </c>
      <c r="I4751" s="131" t="s">
        <v>786</v>
      </c>
      <c r="J4751" s="131" t="s">
        <v>7605</v>
      </c>
      <c r="K4751" s="131"/>
    </row>
    <row r="4752" spans="1:11" ht="25.5" x14ac:dyDescent="0.25">
      <c r="A4752" s="131">
        <f t="shared" si="618"/>
        <v>4750</v>
      </c>
      <c r="B4752" s="114" t="s">
        <v>10121</v>
      </c>
      <c r="C4752" s="115">
        <v>43091</v>
      </c>
      <c r="D4752" s="115">
        <f t="shared" ref="D4752:D4753" si="625">DATE(YEAR(C4752)+1,MONTH(C4752)+3,DAY(C4752))</f>
        <v>43546</v>
      </c>
      <c r="E4752" s="59" t="s">
        <v>302</v>
      </c>
      <c r="F4752" s="35" t="s">
        <v>5892</v>
      </c>
      <c r="G4752" s="35">
        <v>1022101151071</v>
      </c>
      <c r="H4752" s="131">
        <v>2128017900</v>
      </c>
      <c r="I4752" s="131" t="s">
        <v>303</v>
      </c>
      <c r="J4752" s="131" t="s">
        <v>2922</v>
      </c>
      <c r="K4752" s="131"/>
    </row>
    <row r="4753" spans="1:11" ht="25.5" x14ac:dyDescent="0.25">
      <c r="A4753" s="131">
        <f t="shared" si="618"/>
        <v>4751</v>
      </c>
      <c r="B4753" s="114" t="s">
        <v>10122</v>
      </c>
      <c r="C4753" s="115">
        <v>43091</v>
      </c>
      <c r="D4753" s="115">
        <f t="shared" si="625"/>
        <v>43546</v>
      </c>
      <c r="E4753" s="59" t="s">
        <v>302</v>
      </c>
      <c r="F4753" s="35" t="s">
        <v>5892</v>
      </c>
      <c r="G4753" s="35">
        <v>1022101151071</v>
      </c>
      <c r="H4753" s="131">
        <v>2128017900</v>
      </c>
      <c r="I4753" s="131" t="s">
        <v>303</v>
      </c>
      <c r="J4753" s="131" t="s">
        <v>2922</v>
      </c>
      <c r="K4753" s="131"/>
    </row>
    <row r="4754" spans="1:11" ht="38.25" x14ac:dyDescent="0.25">
      <c r="A4754" s="131">
        <f t="shared" si="618"/>
        <v>4752</v>
      </c>
      <c r="B4754" s="106" t="s">
        <v>10123</v>
      </c>
      <c r="C4754" s="115">
        <v>43091</v>
      </c>
      <c r="D4754" s="115">
        <f t="shared" ref="D4754:D4755" si="626">DATE(YEAR(C4754)+1,MONTH(C4754)+3,DAY(C4754))</f>
        <v>43546</v>
      </c>
      <c r="E4754" s="10" t="s">
        <v>9861</v>
      </c>
      <c r="F4754" s="35" t="s">
        <v>3180</v>
      </c>
      <c r="G4754" s="35">
        <v>1042133001261</v>
      </c>
      <c r="H4754" s="131">
        <v>2104006160</v>
      </c>
      <c r="I4754" s="131" t="s">
        <v>349</v>
      </c>
      <c r="J4754" s="131" t="s">
        <v>3181</v>
      </c>
      <c r="K4754" s="131"/>
    </row>
    <row r="4755" spans="1:11" ht="63.75" x14ac:dyDescent="0.25">
      <c r="A4755" s="131">
        <f t="shared" si="618"/>
        <v>4753</v>
      </c>
      <c r="B4755" s="106" t="s">
        <v>10124</v>
      </c>
      <c r="C4755" s="115">
        <v>43091</v>
      </c>
      <c r="D4755" s="115">
        <f t="shared" si="626"/>
        <v>43546</v>
      </c>
      <c r="E4755" s="59" t="s">
        <v>9714</v>
      </c>
      <c r="F4755" s="35" t="s">
        <v>2173</v>
      </c>
      <c r="G4755" s="35">
        <v>1072136000639</v>
      </c>
      <c r="H4755" s="131">
        <v>2112390313</v>
      </c>
      <c r="I4755" s="131" t="s">
        <v>2177</v>
      </c>
      <c r="J4755" s="131" t="s">
        <v>2178</v>
      </c>
      <c r="K4755" s="131"/>
    </row>
    <row r="4756" spans="1:11" ht="57.75" customHeight="1" x14ac:dyDescent="0.25">
      <c r="A4756" s="131">
        <f t="shared" si="618"/>
        <v>4754</v>
      </c>
      <c r="B4756" s="106" t="s">
        <v>10125</v>
      </c>
      <c r="C4756" s="115">
        <v>43094</v>
      </c>
      <c r="D4756" s="115">
        <f t="shared" ref="D4756" si="627">DATE(YEAR(C4756)+1,MONTH(C4756)+3,DAY(C4756))</f>
        <v>43549</v>
      </c>
      <c r="E4756" s="131" t="s">
        <v>640</v>
      </c>
      <c r="F4756" s="35" t="s">
        <v>642</v>
      </c>
      <c r="G4756" s="35">
        <v>1042136000301</v>
      </c>
      <c r="H4756" s="131">
        <v>2110051629</v>
      </c>
      <c r="I4756" s="131" t="s">
        <v>641</v>
      </c>
      <c r="J4756" s="131" t="s">
        <v>5625</v>
      </c>
      <c r="K4756" s="131"/>
    </row>
    <row r="4757" spans="1:11" ht="72" customHeight="1" x14ac:dyDescent="0.25">
      <c r="A4757" s="131">
        <f t="shared" si="618"/>
        <v>4755</v>
      </c>
      <c r="B4757" s="106" t="s">
        <v>10126</v>
      </c>
      <c r="C4757" s="115">
        <v>43094</v>
      </c>
      <c r="D4757" s="115">
        <f t="shared" ref="D4757" si="628">DATE(YEAR(C4757)+1,MONTH(C4757)+3,DAY(C4757))</f>
        <v>43549</v>
      </c>
      <c r="E4757" s="131" t="s">
        <v>10127</v>
      </c>
      <c r="F4757" s="35" t="s">
        <v>2197</v>
      </c>
      <c r="G4757" s="105">
        <v>1072136000750</v>
      </c>
      <c r="H4757" s="131">
        <v>2119902070</v>
      </c>
      <c r="I4757" s="131" t="s">
        <v>2201</v>
      </c>
      <c r="J4757" s="131" t="s">
        <v>2202</v>
      </c>
      <c r="K4757" s="131"/>
    </row>
    <row r="4758" spans="1:11" ht="67.5" customHeight="1" x14ac:dyDescent="0.25">
      <c r="A4758" s="131">
        <f t="shared" si="618"/>
        <v>4756</v>
      </c>
      <c r="B4758" s="106" t="s">
        <v>10128</v>
      </c>
      <c r="C4758" s="115">
        <v>43096</v>
      </c>
      <c r="D4758" s="115">
        <f t="shared" ref="D4758" si="629">DATE(YEAR(C4758)+1,MONTH(C4758)+3,DAY(C4758))</f>
        <v>43551</v>
      </c>
      <c r="E4758" s="131" t="s">
        <v>10129</v>
      </c>
      <c r="F4758" s="35" t="s">
        <v>3387</v>
      </c>
      <c r="G4758" s="35">
        <v>1022101628812</v>
      </c>
      <c r="H4758" s="131">
        <v>2122004461</v>
      </c>
      <c r="I4758" s="131" t="s">
        <v>539</v>
      </c>
      <c r="J4758" s="131" t="s">
        <v>3388</v>
      </c>
      <c r="K4758" s="131"/>
    </row>
    <row r="4759" spans="1:11" ht="49.5" customHeight="1" x14ac:dyDescent="0.25">
      <c r="A4759" s="131">
        <f t="shared" si="618"/>
        <v>4757</v>
      </c>
      <c r="B4759" s="106" t="s">
        <v>10130</v>
      </c>
      <c r="C4759" s="115">
        <v>43096</v>
      </c>
      <c r="D4759" s="115">
        <f t="shared" ref="D4759:D4760" si="630">DATE(YEAR(C4759)+1,MONTH(C4759)+3,DAY(C4759))</f>
        <v>43551</v>
      </c>
      <c r="E4759" s="19" t="s">
        <v>4861</v>
      </c>
      <c r="F4759" s="131" t="s">
        <v>150</v>
      </c>
      <c r="G4759" s="130">
        <v>1022101832521</v>
      </c>
      <c r="H4759" s="131">
        <v>2120001419</v>
      </c>
      <c r="I4759" s="115" t="s">
        <v>9631</v>
      </c>
      <c r="J4759" s="131" t="s">
        <v>1292</v>
      </c>
      <c r="K4759" s="131" t="s">
        <v>252</v>
      </c>
    </row>
    <row r="4760" spans="1:11" ht="55.5" customHeight="1" x14ac:dyDescent="0.25">
      <c r="A4760" s="131">
        <f t="shared" si="618"/>
        <v>4758</v>
      </c>
      <c r="B4760" s="106" t="s">
        <v>10131</v>
      </c>
      <c r="C4760" s="115">
        <v>43096</v>
      </c>
      <c r="D4760" s="115">
        <f t="shared" si="630"/>
        <v>43551</v>
      </c>
      <c r="E4760" s="19" t="s">
        <v>4861</v>
      </c>
      <c r="F4760" s="131" t="s">
        <v>150</v>
      </c>
      <c r="G4760" s="130">
        <v>1022101832521</v>
      </c>
      <c r="H4760" s="131">
        <v>2120001419</v>
      </c>
      <c r="I4760" s="115" t="s">
        <v>9631</v>
      </c>
      <c r="J4760" s="131" t="s">
        <v>1292</v>
      </c>
      <c r="K4760" s="131" t="s">
        <v>252</v>
      </c>
    </row>
    <row r="4761" spans="1:11" ht="62.25" customHeight="1" x14ac:dyDescent="0.25">
      <c r="A4761" s="131">
        <f t="shared" si="618"/>
        <v>4759</v>
      </c>
      <c r="B4761" s="106" t="s">
        <v>10132</v>
      </c>
      <c r="C4761" s="115">
        <v>43097</v>
      </c>
      <c r="D4761" s="115">
        <f t="shared" ref="D4761" si="631">DATE(YEAR(C4761)+1,MONTH(C4761)+3,DAY(C4761))</f>
        <v>43552</v>
      </c>
      <c r="E4761" s="131" t="s">
        <v>10133</v>
      </c>
      <c r="F4761" s="35" t="s">
        <v>1267</v>
      </c>
      <c r="G4761" s="35">
        <v>1022100907971</v>
      </c>
      <c r="H4761" s="131">
        <v>2124014480</v>
      </c>
      <c r="I4761" s="131" t="s">
        <v>1268</v>
      </c>
      <c r="J4761" s="131" t="s">
        <v>1269</v>
      </c>
      <c r="K4761" s="131"/>
    </row>
    <row r="4762" spans="1:11" ht="54" customHeight="1" x14ac:dyDescent="0.25">
      <c r="A4762" s="131">
        <f t="shared" si="618"/>
        <v>4760</v>
      </c>
      <c r="B4762" s="201" t="s">
        <v>10134</v>
      </c>
      <c r="C4762" s="115">
        <v>43097</v>
      </c>
      <c r="D4762" s="115">
        <f t="shared" ref="D4762" si="632">DATE(YEAR(C4762)+1,MONTH(C4762)+3,DAY(C4762))</f>
        <v>43552</v>
      </c>
      <c r="E4762" s="59" t="s">
        <v>5698</v>
      </c>
      <c r="F4762" s="35" t="s">
        <v>2314</v>
      </c>
      <c r="G4762" s="110">
        <v>1022102029949</v>
      </c>
      <c r="H4762" s="131">
        <v>2105002182</v>
      </c>
      <c r="I4762" s="131" t="s">
        <v>548</v>
      </c>
      <c r="J4762" s="131" t="s">
        <v>2319</v>
      </c>
      <c r="K4762" s="131" t="s">
        <v>1383</v>
      </c>
    </row>
    <row r="4763" spans="1:11" ht="57" customHeight="1" x14ac:dyDescent="0.25">
      <c r="A4763" s="131">
        <f t="shared" si="618"/>
        <v>4761</v>
      </c>
      <c r="B4763" s="201" t="s">
        <v>10135</v>
      </c>
      <c r="C4763" s="115">
        <v>43097</v>
      </c>
      <c r="D4763" s="115">
        <f t="shared" ref="D4763" si="633">DATE(YEAR(C4763)+1,MONTH(C4763)+3,DAY(C4763))</f>
        <v>43552</v>
      </c>
      <c r="E4763" s="59" t="s">
        <v>5698</v>
      </c>
      <c r="F4763" s="35" t="s">
        <v>2314</v>
      </c>
      <c r="G4763" s="110">
        <v>1022102029949</v>
      </c>
      <c r="H4763" s="131">
        <v>2105002182</v>
      </c>
      <c r="I4763" s="131" t="s">
        <v>548</v>
      </c>
      <c r="J4763" s="131" t="s">
        <v>2319</v>
      </c>
      <c r="K4763" s="131" t="s">
        <v>1383</v>
      </c>
    </row>
    <row r="4764" spans="1:11" ht="60" customHeight="1" x14ac:dyDescent="0.25">
      <c r="A4764" s="131">
        <f t="shared" si="618"/>
        <v>4762</v>
      </c>
      <c r="B4764" s="106" t="s">
        <v>10136</v>
      </c>
      <c r="C4764" s="115">
        <v>43097</v>
      </c>
      <c r="D4764" s="115">
        <f t="shared" ref="D4764" si="634">DATE(YEAR(C4764)+1,MONTH(C4764)+3,DAY(C4764))</f>
        <v>43552</v>
      </c>
      <c r="E4764" s="131" t="s">
        <v>10137</v>
      </c>
      <c r="F4764" s="35" t="s">
        <v>2196</v>
      </c>
      <c r="G4764" s="35">
        <v>1082133000014</v>
      </c>
      <c r="H4764" s="131">
        <v>2104007540</v>
      </c>
      <c r="I4764" s="131" t="s">
        <v>2199</v>
      </c>
      <c r="J4764" s="131" t="s">
        <v>2200</v>
      </c>
      <c r="K4764" s="131"/>
    </row>
    <row r="4765" spans="1:11" ht="25.5" x14ac:dyDescent="0.25">
      <c r="A4765" s="131">
        <f t="shared" si="618"/>
        <v>4763</v>
      </c>
      <c r="B4765" s="106" t="s">
        <v>10138</v>
      </c>
      <c r="C4765" s="115">
        <v>43098</v>
      </c>
      <c r="D4765" s="115">
        <f t="shared" ref="D4765" si="635">DATE(YEAR(C4765)+1,MONTH(C4765)+3,DAY(C4765))</f>
        <v>43553</v>
      </c>
      <c r="E4765" s="131" t="s">
        <v>302</v>
      </c>
      <c r="F4765" s="35" t="s">
        <v>5892</v>
      </c>
      <c r="G4765" s="35">
        <v>1022101151071</v>
      </c>
      <c r="H4765" s="131">
        <v>2128017900</v>
      </c>
      <c r="I4765" s="131" t="s">
        <v>303</v>
      </c>
      <c r="J4765" s="131" t="s">
        <v>2922</v>
      </c>
      <c r="K4765" s="131"/>
    </row>
    <row r="4766" spans="1:11" ht="25.5" x14ac:dyDescent="0.25">
      <c r="A4766" s="131">
        <f t="shared" si="618"/>
        <v>4764</v>
      </c>
      <c r="B4766" s="106" t="s">
        <v>10139</v>
      </c>
      <c r="C4766" s="115">
        <v>43098</v>
      </c>
      <c r="D4766" s="115">
        <f t="shared" ref="D4766:D4771" si="636">DATE(YEAR(C4766)+1,MONTH(C4766)+3,DAY(C4766))</f>
        <v>43553</v>
      </c>
      <c r="E4766" s="131" t="s">
        <v>302</v>
      </c>
      <c r="F4766" s="35" t="s">
        <v>5892</v>
      </c>
      <c r="G4766" s="35">
        <v>1022101151071</v>
      </c>
      <c r="H4766" s="131">
        <v>2128017900</v>
      </c>
      <c r="I4766" s="131" t="s">
        <v>303</v>
      </c>
      <c r="J4766" s="131" t="s">
        <v>2922</v>
      </c>
      <c r="K4766" s="131"/>
    </row>
    <row r="4767" spans="1:11" ht="25.5" x14ac:dyDescent="0.25">
      <c r="A4767" s="131">
        <f t="shared" si="618"/>
        <v>4765</v>
      </c>
      <c r="B4767" s="106" t="s">
        <v>10140</v>
      </c>
      <c r="C4767" s="115">
        <v>43098</v>
      </c>
      <c r="D4767" s="115">
        <f t="shared" si="636"/>
        <v>43553</v>
      </c>
      <c r="E4767" s="131" t="s">
        <v>302</v>
      </c>
      <c r="F4767" s="35" t="s">
        <v>5892</v>
      </c>
      <c r="G4767" s="35">
        <v>1022101151071</v>
      </c>
      <c r="H4767" s="131">
        <v>2128017900</v>
      </c>
      <c r="I4767" s="131" t="s">
        <v>303</v>
      </c>
      <c r="J4767" s="131" t="s">
        <v>2922</v>
      </c>
      <c r="K4767" s="131"/>
    </row>
    <row r="4768" spans="1:11" ht="25.5" x14ac:dyDescent="0.25">
      <c r="A4768" s="131">
        <f t="shared" si="618"/>
        <v>4766</v>
      </c>
      <c r="B4768" s="106" t="s">
        <v>10141</v>
      </c>
      <c r="C4768" s="115">
        <v>43098</v>
      </c>
      <c r="D4768" s="115">
        <f t="shared" si="636"/>
        <v>43553</v>
      </c>
      <c r="E4768" s="131" t="s">
        <v>302</v>
      </c>
      <c r="F4768" s="35" t="s">
        <v>5892</v>
      </c>
      <c r="G4768" s="35">
        <v>1022101151071</v>
      </c>
      <c r="H4768" s="131">
        <v>2128017900</v>
      </c>
      <c r="I4768" s="131" t="s">
        <v>303</v>
      </c>
      <c r="J4768" s="131" t="s">
        <v>2922</v>
      </c>
      <c r="K4768" s="131"/>
    </row>
    <row r="4769" spans="1:11" ht="25.5" x14ac:dyDescent="0.25">
      <c r="A4769" s="131">
        <f t="shared" si="618"/>
        <v>4767</v>
      </c>
      <c r="B4769" s="106" t="s">
        <v>10142</v>
      </c>
      <c r="C4769" s="115">
        <v>43098</v>
      </c>
      <c r="D4769" s="115">
        <f t="shared" si="636"/>
        <v>43553</v>
      </c>
      <c r="E4769" s="131" t="s">
        <v>302</v>
      </c>
      <c r="F4769" s="35" t="s">
        <v>5892</v>
      </c>
      <c r="G4769" s="35">
        <v>1022101151071</v>
      </c>
      <c r="H4769" s="131">
        <v>2128017900</v>
      </c>
      <c r="I4769" s="131" t="s">
        <v>303</v>
      </c>
      <c r="J4769" s="131" t="s">
        <v>2922</v>
      </c>
      <c r="K4769" s="131"/>
    </row>
    <row r="4770" spans="1:11" ht="25.5" x14ac:dyDescent="0.25">
      <c r="A4770" s="131">
        <f t="shared" ref="A4770:A4833" si="637">A4769+1</f>
        <v>4768</v>
      </c>
      <c r="B4770" s="106" t="s">
        <v>10143</v>
      </c>
      <c r="C4770" s="115">
        <v>43098</v>
      </c>
      <c r="D4770" s="115">
        <f t="shared" si="636"/>
        <v>43553</v>
      </c>
      <c r="E4770" s="131" t="s">
        <v>302</v>
      </c>
      <c r="F4770" s="35" t="s">
        <v>5892</v>
      </c>
      <c r="G4770" s="35">
        <v>1022101151071</v>
      </c>
      <c r="H4770" s="131">
        <v>2128017900</v>
      </c>
      <c r="I4770" s="131" t="s">
        <v>303</v>
      </c>
      <c r="J4770" s="131" t="s">
        <v>2922</v>
      </c>
      <c r="K4770" s="131"/>
    </row>
    <row r="4771" spans="1:11" ht="25.5" x14ac:dyDescent="0.25">
      <c r="A4771" s="131">
        <f t="shared" si="637"/>
        <v>4769</v>
      </c>
      <c r="B4771" s="106" t="s">
        <v>10144</v>
      </c>
      <c r="C4771" s="115">
        <v>43098</v>
      </c>
      <c r="D4771" s="115">
        <f t="shared" si="636"/>
        <v>43553</v>
      </c>
      <c r="E4771" s="131" t="s">
        <v>302</v>
      </c>
      <c r="F4771" s="35" t="s">
        <v>5892</v>
      </c>
      <c r="G4771" s="35">
        <v>1022101151071</v>
      </c>
      <c r="H4771" s="131">
        <v>2128017900</v>
      </c>
      <c r="I4771" s="131" t="s">
        <v>303</v>
      </c>
      <c r="J4771" s="131" t="s">
        <v>2922</v>
      </c>
      <c r="K4771" s="131"/>
    </row>
    <row r="4772" spans="1:11" ht="55.5" customHeight="1" x14ac:dyDescent="0.25">
      <c r="A4772" s="131">
        <f t="shared" si="637"/>
        <v>4770</v>
      </c>
      <c r="B4772" s="106" t="s">
        <v>10147</v>
      </c>
      <c r="C4772" s="115">
        <v>43098</v>
      </c>
      <c r="D4772" s="115">
        <f t="shared" ref="D4772" si="638">DATE(YEAR(C4772)+1,MONTH(C4772)+3,DAY(C4772))</f>
        <v>43553</v>
      </c>
      <c r="E4772" s="59" t="s">
        <v>4317</v>
      </c>
      <c r="F4772" s="35" t="s">
        <v>1719</v>
      </c>
      <c r="G4772" s="35">
        <v>1022102830276</v>
      </c>
      <c r="H4772" s="131">
        <v>2109001253</v>
      </c>
      <c r="I4772" s="131" t="s">
        <v>1111</v>
      </c>
      <c r="J4772" s="131" t="s">
        <v>1720</v>
      </c>
      <c r="K4772" s="131" t="s">
        <v>251</v>
      </c>
    </row>
    <row r="4773" spans="1:11" ht="51" x14ac:dyDescent="0.25">
      <c r="A4773" s="131">
        <f t="shared" si="637"/>
        <v>4771</v>
      </c>
      <c r="B4773" s="106" t="s">
        <v>10148</v>
      </c>
      <c r="C4773" s="115">
        <v>43098</v>
      </c>
      <c r="D4773" s="115">
        <f t="shared" ref="D4773" si="639">DATE(YEAR(C4773)+1,MONTH(C4773)+3,DAY(C4773))</f>
        <v>43553</v>
      </c>
      <c r="E4773" s="59" t="s">
        <v>4317</v>
      </c>
      <c r="F4773" s="35" t="s">
        <v>1719</v>
      </c>
      <c r="G4773" s="35">
        <v>1022102830276</v>
      </c>
      <c r="H4773" s="131">
        <v>2109001253</v>
      </c>
      <c r="I4773" s="131" t="s">
        <v>1111</v>
      </c>
      <c r="J4773" s="131" t="s">
        <v>1720</v>
      </c>
      <c r="K4773" s="131" t="s">
        <v>5961</v>
      </c>
    </row>
    <row r="4774" spans="1:11" ht="38.25" x14ac:dyDescent="0.25">
      <c r="A4774" s="131">
        <f t="shared" si="637"/>
        <v>4772</v>
      </c>
      <c r="B4774" s="106" t="s">
        <v>10145</v>
      </c>
      <c r="C4774" s="115">
        <v>43109</v>
      </c>
      <c r="D4774" s="115">
        <f t="shared" ref="D4774" si="640">DATE(YEAR(C4774)+1,MONTH(C4774)+3,DAY(C4774))</f>
        <v>43564</v>
      </c>
      <c r="E4774" s="131" t="s">
        <v>10146</v>
      </c>
      <c r="F4774" s="35" t="s">
        <v>1358</v>
      </c>
      <c r="G4774" s="35">
        <v>1042128006623</v>
      </c>
      <c r="H4774" s="131">
        <v>2128053218</v>
      </c>
      <c r="I4774" s="131" t="s">
        <v>1359</v>
      </c>
      <c r="J4774" s="131" t="s">
        <v>1360</v>
      </c>
      <c r="K4774" s="131"/>
    </row>
    <row r="4775" spans="1:11" ht="25.5" x14ac:dyDescent="0.25">
      <c r="A4775" s="131">
        <f t="shared" si="637"/>
        <v>4773</v>
      </c>
      <c r="B4775" s="114" t="s">
        <v>10149</v>
      </c>
      <c r="C4775" s="115">
        <v>43109</v>
      </c>
      <c r="D4775" s="115">
        <f t="shared" ref="D4775" si="641">DATE(YEAR(C4775)+1,MONTH(C4775)+3,DAY(C4775))</f>
        <v>43564</v>
      </c>
      <c r="E4775" s="131" t="s">
        <v>6975</v>
      </c>
      <c r="F4775" s="35" t="s">
        <v>998</v>
      </c>
      <c r="G4775" s="145">
        <v>1122131000188</v>
      </c>
      <c r="H4775" s="131">
        <v>2122007007</v>
      </c>
      <c r="I4775" s="131" t="s">
        <v>2450</v>
      </c>
      <c r="J4775" s="131" t="s">
        <v>5353</v>
      </c>
      <c r="K4775" s="131"/>
    </row>
    <row r="4776" spans="1:11" ht="48.75" customHeight="1" x14ac:dyDescent="0.25">
      <c r="A4776" s="131">
        <f t="shared" si="637"/>
        <v>4774</v>
      </c>
      <c r="B4776" s="106" t="s">
        <v>10150</v>
      </c>
      <c r="C4776" s="115">
        <v>43109</v>
      </c>
      <c r="D4776" s="115">
        <f t="shared" ref="D4776" si="642">DATE(YEAR(C4776)+1,MONTH(C4776)+3,DAY(C4776))</f>
        <v>43564</v>
      </c>
      <c r="E4776" s="131" t="s">
        <v>896</v>
      </c>
      <c r="F4776" s="35" t="s">
        <v>3963</v>
      </c>
      <c r="G4776" s="35">
        <v>1042132001669</v>
      </c>
      <c r="H4776" s="131">
        <v>2120002596</v>
      </c>
      <c r="I4776" s="131" t="s">
        <v>3964</v>
      </c>
      <c r="J4776" s="131" t="s">
        <v>3965</v>
      </c>
      <c r="K4776" s="131"/>
    </row>
    <row r="4777" spans="1:11" ht="46.5" customHeight="1" x14ac:dyDescent="0.25">
      <c r="A4777" s="131">
        <f t="shared" si="637"/>
        <v>4775</v>
      </c>
      <c r="B4777" s="106" t="s">
        <v>10151</v>
      </c>
      <c r="C4777" s="115">
        <v>43109</v>
      </c>
      <c r="D4777" s="115">
        <f t="shared" ref="D4777" si="643">DATE(YEAR(C4777)+1,MONTH(C4777)+3,DAY(C4777))</f>
        <v>43564</v>
      </c>
      <c r="E4777" s="131" t="s">
        <v>10152</v>
      </c>
      <c r="F4777" s="35" t="s">
        <v>5737</v>
      </c>
      <c r="G4777" s="35">
        <v>1022100983453</v>
      </c>
      <c r="H4777" s="131">
        <v>2127305582</v>
      </c>
      <c r="I4777" s="131" t="s">
        <v>5738</v>
      </c>
      <c r="J4777" s="131" t="s">
        <v>5739</v>
      </c>
      <c r="K4777" s="131"/>
    </row>
    <row r="4778" spans="1:11" ht="44.25" customHeight="1" x14ac:dyDescent="0.25">
      <c r="A4778" s="131">
        <f t="shared" si="637"/>
        <v>4776</v>
      </c>
      <c r="B4778" s="106" t="s">
        <v>10153</v>
      </c>
      <c r="C4778" s="115">
        <v>43110</v>
      </c>
      <c r="D4778" s="115">
        <f t="shared" ref="D4778" si="644">DATE(YEAR(C4778)+1,MONTH(C4778)+3,DAY(C4778))</f>
        <v>43565</v>
      </c>
      <c r="E4778" s="10" t="s">
        <v>7142</v>
      </c>
      <c r="F4778" s="35" t="s">
        <v>3088</v>
      </c>
      <c r="G4778" s="35">
        <v>1022100907982</v>
      </c>
      <c r="H4778" s="131">
        <v>2124009994</v>
      </c>
      <c r="I4778" s="131" t="s">
        <v>283</v>
      </c>
      <c r="J4778" s="131" t="s">
        <v>4937</v>
      </c>
      <c r="K4778" s="131"/>
    </row>
    <row r="4779" spans="1:11" ht="42" customHeight="1" x14ac:dyDescent="0.25">
      <c r="A4779" s="131">
        <f t="shared" si="637"/>
        <v>4777</v>
      </c>
      <c r="B4779" s="106" t="s">
        <v>10154</v>
      </c>
      <c r="C4779" s="115">
        <v>43110</v>
      </c>
      <c r="D4779" s="115">
        <f t="shared" ref="D4779" si="645">DATE(YEAR(C4779)+1,MONTH(C4779)+3,DAY(C4779))</f>
        <v>43565</v>
      </c>
      <c r="E4779" s="59" t="s">
        <v>6807</v>
      </c>
      <c r="F4779" s="111" t="s">
        <v>998</v>
      </c>
      <c r="G4779" s="110">
        <v>1022101630363</v>
      </c>
      <c r="H4779" s="131">
        <v>2122002506</v>
      </c>
      <c r="I4779" s="131" t="s">
        <v>792</v>
      </c>
      <c r="J4779" s="131" t="s">
        <v>2356</v>
      </c>
      <c r="K4779" s="131" t="s">
        <v>251</v>
      </c>
    </row>
    <row r="4780" spans="1:11" ht="25.5" x14ac:dyDescent="0.25">
      <c r="A4780" s="131">
        <f t="shared" si="637"/>
        <v>4778</v>
      </c>
      <c r="B4780" s="114" t="s">
        <v>10155</v>
      </c>
      <c r="C4780" s="115">
        <v>43111</v>
      </c>
      <c r="D4780" s="115">
        <f t="shared" ref="D4780:D4814" si="646">DATE(YEAR(C4780)+1,MONTH(C4780)+3,DAY(C4780))</f>
        <v>43566</v>
      </c>
      <c r="E4780" s="59" t="s">
        <v>7672</v>
      </c>
      <c r="F4780" s="35" t="s">
        <v>1011</v>
      </c>
      <c r="G4780" s="35">
        <v>5082131000023</v>
      </c>
      <c r="H4780" s="131">
        <v>2101005320</v>
      </c>
      <c r="I4780" s="131" t="s">
        <v>1012</v>
      </c>
      <c r="J4780" s="131" t="s">
        <v>7688</v>
      </c>
      <c r="K4780" s="131"/>
    </row>
    <row r="4781" spans="1:11" ht="25.5" x14ac:dyDescent="0.25">
      <c r="A4781" s="131">
        <f t="shared" si="637"/>
        <v>4779</v>
      </c>
      <c r="B4781" s="114" t="s">
        <v>10156</v>
      </c>
      <c r="C4781" s="115">
        <v>43111</v>
      </c>
      <c r="D4781" s="115">
        <f t="shared" si="646"/>
        <v>43566</v>
      </c>
      <c r="E4781" s="29" t="s">
        <v>7033</v>
      </c>
      <c r="F4781" s="35" t="s">
        <v>939</v>
      </c>
      <c r="G4781" s="35">
        <v>1072130000194</v>
      </c>
      <c r="H4781" s="131">
        <v>2130012667</v>
      </c>
      <c r="I4781" s="131" t="s">
        <v>940</v>
      </c>
      <c r="J4781" s="131" t="s">
        <v>4514</v>
      </c>
      <c r="K4781" s="131"/>
    </row>
    <row r="4782" spans="1:11" ht="38.25" x14ac:dyDescent="0.25">
      <c r="A4782" s="131">
        <f t="shared" si="637"/>
        <v>4780</v>
      </c>
      <c r="B4782" s="114" t="s">
        <v>10157</v>
      </c>
      <c r="C4782" s="115">
        <v>43112</v>
      </c>
      <c r="D4782" s="115">
        <f t="shared" si="646"/>
        <v>43567</v>
      </c>
      <c r="E4782" s="10" t="s">
        <v>6099</v>
      </c>
      <c r="F4782" s="35" t="s">
        <v>3273</v>
      </c>
      <c r="G4782" s="35">
        <v>1052135017450</v>
      </c>
      <c r="H4782" s="131">
        <v>2116815670</v>
      </c>
      <c r="I4782" s="131" t="s">
        <v>334</v>
      </c>
      <c r="J4782" s="131" t="s">
        <v>10159</v>
      </c>
      <c r="K4782" s="131" t="s">
        <v>252</v>
      </c>
    </row>
    <row r="4783" spans="1:11" ht="38.25" x14ac:dyDescent="0.25">
      <c r="A4783" s="131">
        <f t="shared" si="637"/>
        <v>4781</v>
      </c>
      <c r="B4783" s="114" t="s">
        <v>10158</v>
      </c>
      <c r="C4783" s="115">
        <v>43112</v>
      </c>
      <c r="D4783" s="115">
        <f t="shared" si="646"/>
        <v>43567</v>
      </c>
      <c r="E4783" s="10" t="s">
        <v>6099</v>
      </c>
      <c r="F4783" s="35" t="s">
        <v>3273</v>
      </c>
      <c r="G4783" s="35">
        <v>1052135017450</v>
      </c>
      <c r="H4783" s="131">
        <v>2116815670</v>
      </c>
      <c r="I4783" s="131" t="s">
        <v>334</v>
      </c>
      <c r="J4783" s="131" t="s">
        <v>10159</v>
      </c>
      <c r="K4783" s="131" t="s">
        <v>251</v>
      </c>
    </row>
    <row r="4784" spans="1:11" ht="38.25" x14ac:dyDescent="0.25">
      <c r="A4784" s="131">
        <f t="shared" si="637"/>
        <v>4782</v>
      </c>
      <c r="B4784" s="114" t="s">
        <v>10160</v>
      </c>
      <c r="C4784" s="115">
        <v>43112</v>
      </c>
      <c r="D4784" s="115">
        <f t="shared" si="646"/>
        <v>43567</v>
      </c>
      <c r="E4784" s="10" t="s">
        <v>7081</v>
      </c>
      <c r="F4784" s="35" t="s">
        <v>2442</v>
      </c>
      <c r="G4784" s="35">
        <v>1122134000603</v>
      </c>
      <c r="H4784" s="131">
        <v>2121003063</v>
      </c>
      <c r="I4784" s="131" t="s">
        <v>4700</v>
      </c>
      <c r="J4784" s="131" t="s">
        <v>8996</v>
      </c>
      <c r="K4784" s="14" t="s">
        <v>252</v>
      </c>
    </row>
    <row r="4785" spans="1:11" ht="25.5" x14ac:dyDescent="0.25">
      <c r="A4785" s="131">
        <f t="shared" si="637"/>
        <v>4783</v>
      </c>
      <c r="B4785" s="114" t="s">
        <v>10161</v>
      </c>
      <c r="C4785" s="115">
        <v>43112</v>
      </c>
      <c r="D4785" s="115">
        <f t="shared" si="646"/>
        <v>43567</v>
      </c>
      <c r="E4785" s="131" t="s">
        <v>9895</v>
      </c>
      <c r="F4785" s="35" t="s">
        <v>446</v>
      </c>
      <c r="G4785" s="35">
        <v>1042137001367</v>
      </c>
      <c r="H4785" s="131">
        <v>2107901996</v>
      </c>
      <c r="I4785" s="131" t="s">
        <v>447</v>
      </c>
      <c r="J4785" s="131" t="s">
        <v>448</v>
      </c>
      <c r="K4785" s="131"/>
    </row>
    <row r="4786" spans="1:11" ht="38.25" x14ac:dyDescent="0.25">
      <c r="A4786" s="131">
        <f t="shared" si="637"/>
        <v>4784</v>
      </c>
      <c r="B4786" s="114" t="s">
        <v>10162</v>
      </c>
      <c r="C4786" s="115">
        <v>43112</v>
      </c>
      <c r="D4786" s="115">
        <f t="shared" si="646"/>
        <v>43567</v>
      </c>
      <c r="E4786" s="59" t="s">
        <v>6483</v>
      </c>
      <c r="F4786" s="35" t="s">
        <v>984</v>
      </c>
      <c r="G4786" s="35">
        <v>1022103028980</v>
      </c>
      <c r="H4786" s="131">
        <v>2125004220</v>
      </c>
      <c r="I4786" s="131" t="s">
        <v>985</v>
      </c>
      <c r="J4786" s="131" t="s">
        <v>1963</v>
      </c>
      <c r="K4786" s="131"/>
    </row>
    <row r="4787" spans="1:11" ht="38.25" x14ac:dyDescent="0.25">
      <c r="A4787" s="131">
        <f t="shared" si="637"/>
        <v>4785</v>
      </c>
      <c r="B4787" s="114" t="s">
        <v>10163</v>
      </c>
      <c r="C4787" s="115">
        <v>43112</v>
      </c>
      <c r="D4787" s="115">
        <f t="shared" si="646"/>
        <v>43567</v>
      </c>
      <c r="E4787" s="59" t="s">
        <v>6483</v>
      </c>
      <c r="F4787" s="35" t="s">
        <v>984</v>
      </c>
      <c r="G4787" s="35">
        <v>1022103028980</v>
      </c>
      <c r="H4787" s="131">
        <v>2125004220</v>
      </c>
      <c r="I4787" s="131" t="s">
        <v>985</v>
      </c>
      <c r="J4787" s="131" t="s">
        <v>1963</v>
      </c>
      <c r="K4787" s="131"/>
    </row>
    <row r="4788" spans="1:11" ht="25.5" x14ac:dyDescent="0.25">
      <c r="A4788" s="131">
        <f t="shared" si="637"/>
        <v>4786</v>
      </c>
      <c r="B4788" s="114" t="s">
        <v>10164</v>
      </c>
      <c r="C4788" s="115">
        <v>43112</v>
      </c>
      <c r="D4788" s="115">
        <f t="shared" si="646"/>
        <v>43567</v>
      </c>
      <c r="E4788" s="10" t="s">
        <v>6279</v>
      </c>
      <c r="F4788" s="35" t="s">
        <v>3541</v>
      </c>
      <c r="G4788" s="35">
        <v>1052135017659</v>
      </c>
      <c r="H4788" s="131">
        <v>2116815750</v>
      </c>
      <c r="I4788" s="131" t="s">
        <v>538</v>
      </c>
      <c r="J4788" s="131" t="s">
        <v>9876</v>
      </c>
      <c r="K4788" s="131"/>
    </row>
    <row r="4789" spans="1:11" ht="25.5" x14ac:dyDescent="0.25">
      <c r="A4789" s="131">
        <f t="shared" si="637"/>
        <v>4787</v>
      </c>
      <c r="B4789" s="114" t="s">
        <v>10165</v>
      </c>
      <c r="C4789" s="115">
        <v>43112</v>
      </c>
      <c r="D4789" s="115">
        <f t="shared" si="646"/>
        <v>43567</v>
      </c>
      <c r="E4789" s="10" t="s">
        <v>6279</v>
      </c>
      <c r="F4789" s="35" t="s">
        <v>3541</v>
      </c>
      <c r="G4789" s="35">
        <v>1052135017659</v>
      </c>
      <c r="H4789" s="131">
        <v>2116815750</v>
      </c>
      <c r="I4789" s="131" t="s">
        <v>538</v>
      </c>
      <c r="J4789" s="131" t="s">
        <v>9876</v>
      </c>
      <c r="K4789" s="131"/>
    </row>
    <row r="4790" spans="1:11" ht="38.25" x14ac:dyDescent="0.25">
      <c r="A4790" s="131">
        <f t="shared" si="637"/>
        <v>4788</v>
      </c>
      <c r="B4790" s="114" t="s">
        <v>10166</v>
      </c>
      <c r="C4790" s="115">
        <v>43115</v>
      </c>
      <c r="D4790" s="115">
        <f t="shared" si="646"/>
        <v>43570</v>
      </c>
      <c r="E4790" s="131" t="s">
        <v>10167</v>
      </c>
      <c r="F4790" s="35" t="s">
        <v>2657</v>
      </c>
      <c r="G4790" s="35">
        <v>1022102230226</v>
      </c>
      <c r="H4790" s="131">
        <v>2121001186</v>
      </c>
      <c r="I4790" s="131" t="s">
        <v>2659</v>
      </c>
      <c r="J4790" s="131" t="s">
        <v>2660</v>
      </c>
      <c r="K4790" s="131"/>
    </row>
    <row r="4791" spans="1:11" ht="25.5" x14ac:dyDescent="0.25">
      <c r="A4791" s="131">
        <f t="shared" si="637"/>
        <v>4789</v>
      </c>
      <c r="B4791" s="114" t="s">
        <v>10169</v>
      </c>
      <c r="C4791" s="115">
        <v>43115</v>
      </c>
      <c r="D4791" s="115">
        <f t="shared" si="646"/>
        <v>43570</v>
      </c>
      <c r="E4791" s="59" t="s">
        <v>1405</v>
      </c>
      <c r="F4791" s="35" t="s">
        <v>3343</v>
      </c>
      <c r="G4791" s="35">
        <v>1122130007438</v>
      </c>
      <c r="H4791" s="131">
        <v>2130104830</v>
      </c>
      <c r="I4791" s="131" t="s">
        <v>979</v>
      </c>
      <c r="J4791" s="131" t="s">
        <v>3344</v>
      </c>
      <c r="K4791" s="131" t="s">
        <v>1408</v>
      </c>
    </row>
    <row r="4792" spans="1:11" ht="38.25" x14ac:dyDescent="0.25">
      <c r="A4792" s="131">
        <f t="shared" si="637"/>
        <v>4790</v>
      </c>
      <c r="B4792" s="114" t="s">
        <v>10170</v>
      </c>
      <c r="C4792" s="115">
        <v>43115</v>
      </c>
      <c r="D4792" s="115">
        <f t="shared" si="646"/>
        <v>43570</v>
      </c>
      <c r="E4792" s="59" t="s">
        <v>5027</v>
      </c>
      <c r="F4792" s="35" t="s">
        <v>1423</v>
      </c>
      <c r="G4792" s="35">
        <v>1052135017439</v>
      </c>
      <c r="H4792" s="131">
        <v>2116815655</v>
      </c>
      <c r="I4792" s="131" t="s">
        <v>1424</v>
      </c>
      <c r="J4792" s="131" t="s">
        <v>1425</v>
      </c>
      <c r="K4792" s="131" t="s">
        <v>252</v>
      </c>
    </row>
    <row r="4793" spans="1:11" ht="38.25" x14ac:dyDescent="0.25">
      <c r="A4793" s="131">
        <f t="shared" si="637"/>
        <v>4791</v>
      </c>
      <c r="B4793" s="114" t="s">
        <v>10171</v>
      </c>
      <c r="C4793" s="115">
        <v>43115</v>
      </c>
      <c r="D4793" s="115">
        <f t="shared" si="646"/>
        <v>43570</v>
      </c>
      <c r="E4793" s="59" t="s">
        <v>5027</v>
      </c>
      <c r="F4793" s="35" t="s">
        <v>1423</v>
      </c>
      <c r="G4793" s="35">
        <v>1052135017439</v>
      </c>
      <c r="H4793" s="131">
        <v>2116815655</v>
      </c>
      <c r="I4793" s="131" t="s">
        <v>1424</v>
      </c>
      <c r="J4793" s="131" t="s">
        <v>1425</v>
      </c>
      <c r="K4793" s="131" t="s">
        <v>251</v>
      </c>
    </row>
    <row r="4794" spans="1:11" ht="38.25" x14ac:dyDescent="0.25">
      <c r="A4794" s="131">
        <f t="shared" si="637"/>
        <v>4792</v>
      </c>
      <c r="B4794" s="114" t="s">
        <v>10172</v>
      </c>
      <c r="C4794" s="115">
        <v>43115</v>
      </c>
      <c r="D4794" s="115">
        <f t="shared" si="646"/>
        <v>43570</v>
      </c>
      <c r="E4794" s="59" t="s">
        <v>6914</v>
      </c>
      <c r="F4794" s="35" t="s">
        <v>960</v>
      </c>
      <c r="G4794" s="35">
        <v>1022102630076</v>
      </c>
      <c r="H4794" s="131">
        <v>2112002987</v>
      </c>
      <c r="I4794" s="131" t="s">
        <v>961</v>
      </c>
      <c r="J4794" s="131" t="s">
        <v>962</v>
      </c>
      <c r="K4794" s="131"/>
    </row>
    <row r="4795" spans="1:11" ht="25.5" x14ac:dyDescent="0.25">
      <c r="A4795" s="131">
        <f t="shared" si="637"/>
        <v>4793</v>
      </c>
      <c r="B4795" s="114" t="s">
        <v>10173</v>
      </c>
      <c r="C4795" s="115">
        <v>43115</v>
      </c>
      <c r="D4795" s="115">
        <f t="shared" si="646"/>
        <v>43570</v>
      </c>
      <c r="E4795" s="131" t="s">
        <v>10119</v>
      </c>
      <c r="F4795" s="35" t="s">
        <v>784</v>
      </c>
      <c r="G4795" s="35">
        <v>1122130014820</v>
      </c>
      <c r="H4795" s="131">
        <v>2130112189</v>
      </c>
      <c r="I4795" s="131" t="s">
        <v>786</v>
      </c>
      <c r="J4795" s="131" t="s">
        <v>7605</v>
      </c>
      <c r="K4795" s="131"/>
    </row>
    <row r="4796" spans="1:11" ht="38.25" x14ac:dyDescent="0.25">
      <c r="A4796" s="131">
        <f t="shared" si="637"/>
        <v>4794</v>
      </c>
      <c r="B4796" s="114" t="s">
        <v>10175</v>
      </c>
      <c r="C4796" s="115">
        <v>43116</v>
      </c>
      <c r="D4796" s="115">
        <f t="shared" si="646"/>
        <v>43571</v>
      </c>
      <c r="E4796" s="59" t="s">
        <v>3816</v>
      </c>
      <c r="F4796" s="131" t="s">
        <v>36</v>
      </c>
      <c r="G4796" s="130">
        <v>1052132013559</v>
      </c>
      <c r="H4796" s="131">
        <v>2103903199</v>
      </c>
      <c r="I4796" s="131" t="s">
        <v>37</v>
      </c>
      <c r="J4796" s="131" t="s">
        <v>10177</v>
      </c>
      <c r="K4796" s="131" t="s">
        <v>252</v>
      </c>
    </row>
    <row r="4797" spans="1:11" ht="38.25" x14ac:dyDescent="0.25">
      <c r="A4797" s="131">
        <f t="shared" si="637"/>
        <v>4795</v>
      </c>
      <c r="B4797" s="114" t="s">
        <v>10176</v>
      </c>
      <c r="C4797" s="115">
        <v>43116</v>
      </c>
      <c r="D4797" s="115">
        <f t="shared" si="646"/>
        <v>43571</v>
      </c>
      <c r="E4797" s="59" t="s">
        <v>6813</v>
      </c>
      <c r="F4797" s="131" t="s">
        <v>36</v>
      </c>
      <c r="G4797" s="130">
        <v>1052132013559</v>
      </c>
      <c r="H4797" s="131">
        <v>2103903199</v>
      </c>
      <c r="I4797" s="131" t="s">
        <v>37</v>
      </c>
      <c r="J4797" s="131" t="s">
        <v>10177</v>
      </c>
      <c r="K4797" s="131" t="s">
        <v>251</v>
      </c>
    </row>
    <row r="4798" spans="1:11" ht="25.5" x14ac:dyDescent="0.25">
      <c r="A4798" s="131">
        <f t="shared" si="637"/>
        <v>4796</v>
      </c>
      <c r="B4798" s="114" t="s">
        <v>10178</v>
      </c>
      <c r="C4798" s="115">
        <v>43116</v>
      </c>
      <c r="D4798" s="115">
        <f t="shared" si="646"/>
        <v>43571</v>
      </c>
      <c r="E4798" s="24" t="s">
        <v>10183</v>
      </c>
      <c r="F4798" s="35" t="s">
        <v>846</v>
      </c>
      <c r="G4798" s="35">
        <v>1022102829484</v>
      </c>
      <c r="H4798" s="131">
        <v>2115003322</v>
      </c>
      <c r="I4798" s="131" t="s">
        <v>847</v>
      </c>
      <c r="J4798" s="131" t="s">
        <v>10182</v>
      </c>
      <c r="K4798" s="131"/>
    </row>
    <row r="4799" spans="1:11" ht="38.25" x14ac:dyDescent="0.25">
      <c r="A4799" s="131">
        <f t="shared" si="637"/>
        <v>4797</v>
      </c>
      <c r="B4799" s="114" t="s">
        <v>10179</v>
      </c>
      <c r="C4799" s="115">
        <v>43116</v>
      </c>
      <c r="D4799" s="115">
        <f t="shared" si="646"/>
        <v>43571</v>
      </c>
      <c r="E4799" s="59" t="s">
        <v>6872</v>
      </c>
      <c r="F4799" s="35" t="s">
        <v>3993</v>
      </c>
      <c r="G4799" s="35">
        <v>1022102429194</v>
      </c>
      <c r="H4799" s="131">
        <v>2116810167</v>
      </c>
      <c r="I4799" s="131" t="s">
        <v>931</v>
      </c>
      <c r="J4799" s="131" t="s">
        <v>3994</v>
      </c>
      <c r="K4799" s="131"/>
    </row>
    <row r="4800" spans="1:11" ht="25.5" x14ac:dyDescent="0.25">
      <c r="A4800" s="131">
        <f t="shared" si="637"/>
        <v>4798</v>
      </c>
      <c r="B4800" s="114" t="s">
        <v>10180</v>
      </c>
      <c r="C4800" s="115">
        <v>43116</v>
      </c>
      <c r="D4800" s="115">
        <f t="shared" si="646"/>
        <v>43571</v>
      </c>
      <c r="E4800" s="59" t="s">
        <v>9970</v>
      </c>
      <c r="F4800" s="35" t="s">
        <v>5793</v>
      </c>
      <c r="G4800" s="35">
        <v>1052135017428</v>
      </c>
      <c r="H4800" s="131">
        <v>2116815648</v>
      </c>
      <c r="I4800" s="131" t="s">
        <v>5794</v>
      </c>
      <c r="J4800" s="131" t="s">
        <v>10184</v>
      </c>
      <c r="K4800" s="131" t="s">
        <v>252</v>
      </c>
    </row>
    <row r="4801" spans="1:11" ht="25.5" x14ac:dyDescent="0.25">
      <c r="A4801" s="131">
        <f t="shared" si="637"/>
        <v>4799</v>
      </c>
      <c r="B4801" s="114" t="s">
        <v>10180</v>
      </c>
      <c r="C4801" s="115">
        <v>43116</v>
      </c>
      <c r="D4801" s="115">
        <f t="shared" si="646"/>
        <v>43571</v>
      </c>
      <c r="E4801" s="59" t="s">
        <v>9970</v>
      </c>
      <c r="F4801" s="35" t="s">
        <v>5793</v>
      </c>
      <c r="G4801" s="35">
        <v>1052135017428</v>
      </c>
      <c r="H4801" s="131">
        <v>2116815648</v>
      </c>
      <c r="I4801" s="131" t="s">
        <v>5794</v>
      </c>
      <c r="J4801" s="131" t="s">
        <v>10184</v>
      </c>
      <c r="K4801" s="131" t="s">
        <v>251</v>
      </c>
    </row>
    <row r="4802" spans="1:11" ht="25.5" x14ac:dyDescent="0.25">
      <c r="A4802" s="131">
        <f t="shared" si="637"/>
        <v>4800</v>
      </c>
      <c r="B4802" s="114" t="s">
        <v>10181</v>
      </c>
      <c r="C4802" s="115">
        <v>43116</v>
      </c>
      <c r="D4802" s="115">
        <f t="shared" si="646"/>
        <v>43571</v>
      </c>
      <c r="E4802" s="131" t="s">
        <v>9432</v>
      </c>
      <c r="F4802" s="35" t="s">
        <v>2586</v>
      </c>
      <c r="G4802" s="35">
        <v>1052133019267</v>
      </c>
      <c r="H4802" s="131">
        <v>2105004091</v>
      </c>
      <c r="I4802" s="131" t="s">
        <v>2587</v>
      </c>
      <c r="J4802" s="131" t="s">
        <v>10185</v>
      </c>
      <c r="K4802" s="131" t="s">
        <v>252</v>
      </c>
    </row>
    <row r="4803" spans="1:11" ht="25.5" x14ac:dyDescent="0.25">
      <c r="A4803" s="131">
        <f t="shared" si="637"/>
        <v>4801</v>
      </c>
      <c r="B4803" s="114" t="s">
        <v>10186</v>
      </c>
      <c r="C4803" s="115">
        <v>43116</v>
      </c>
      <c r="D4803" s="115">
        <f t="shared" si="646"/>
        <v>43571</v>
      </c>
      <c r="E4803" s="131" t="s">
        <v>9354</v>
      </c>
      <c r="F4803" s="35" t="s">
        <v>857</v>
      </c>
      <c r="G4803" s="35">
        <v>1142130010406</v>
      </c>
      <c r="H4803" s="131">
        <v>2130141221</v>
      </c>
      <c r="I4803" s="131" t="s">
        <v>858</v>
      </c>
      <c r="J4803" s="131" t="s">
        <v>10187</v>
      </c>
      <c r="K4803" s="131"/>
    </row>
    <row r="4804" spans="1:11" ht="38.25" x14ac:dyDescent="0.25">
      <c r="A4804" s="131">
        <f t="shared" si="637"/>
        <v>4802</v>
      </c>
      <c r="B4804" s="114" t="s">
        <v>10189</v>
      </c>
      <c r="C4804" s="115">
        <v>43117</v>
      </c>
      <c r="D4804" s="115">
        <f t="shared" si="646"/>
        <v>43572</v>
      </c>
      <c r="E4804" s="131" t="s">
        <v>597</v>
      </c>
      <c r="F4804" s="35" t="s">
        <v>598</v>
      </c>
      <c r="G4804" s="35">
        <v>1052135017813</v>
      </c>
      <c r="H4804" s="131">
        <v>2116815782</v>
      </c>
      <c r="I4804" s="131" t="s">
        <v>599</v>
      </c>
      <c r="J4804" s="131" t="s">
        <v>10191</v>
      </c>
      <c r="K4804" s="131" t="s">
        <v>252</v>
      </c>
    </row>
    <row r="4805" spans="1:11" ht="38.25" x14ac:dyDescent="0.25">
      <c r="A4805" s="131">
        <f t="shared" si="637"/>
        <v>4803</v>
      </c>
      <c r="B4805" s="114" t="s">
        <v>10190</v>
      </c>
      <c r="C4805" s="115">
        <v>43117</v>
      </c>
      <c r="D4805" s="115">
        <f t="shared" si="646"/>
        <v>43572</v>
      </c>
      <c r="E4805" s="131" t="s">
        <v>597</v>
      </c>
      <c r="F4805" s="35" t="s">
        <v>598</v>
      </c>
      <c r="G4805" s="35">
        <v>1052135017813</v>
      </c>
      <c r="H4805" s="131">
        <v>2116815782</v>
      </c>
      <c r="I4805" s="131" t="s">
        <v>599</v>
      </c>
      <c r="J4805" s="131" t="s">
        <v>10191</v>
      </c>
      <c r="K4805" s="131" t="s">
        <v>251</v>
      </c>
    </row>
    <row r="4806" spans="1:11" ht="38.25" x14ac:dyDescent="0.25">
      <c r="A4806" s="131">
        <f t="shared" si="637"/>
        <v>4804</v>
      </c>
      <c r="B4806" s="114" t="s">
        <v>10192</v>
      </c>
      <c r="C4806" s="115">
        <v>43117</v>
      </c>
      <c r="D4806" s="115">
        <f t="shared" si="646"/>
        <v>43572</v>
      </c>
      <c r="E4806" s="59" t="s">
        <v>10193</v>
      </c>
      <c r="F4806" s="35" t="s">
        <v>1479</v>
      </c>
      <c r="G4806" s="35">
        <v>1022101149916</v>
      </c>
      <c r="H4806" s="131">
        <v>2128018510</v>
      </c>
      <c r="I4806" s="131" t="s">
        <v>1481</v>
      </c>
      <c r="J4806" s="131" t="s">
        <v>1482</v>
      </c>
      <c r="K4806" s="131"/>
    </row>
    <row r="4807" spans="1:11" ht="25.5" x14ac:dyDescent="0.25">
      <c r="A4807" s="131">
        <f t="shared" si="637"/>
        <v>4805</v>
      </c>
      <c r="B4807" s="114" t="s">
        <v>10194</v>
      </c>
      <c r="C4807" s="115">
        <v>43117</v>
      </c>
      <c r="D4807" s="115">
        <f t="shared" si="646"/>
        <v>43572</v>
      </c>
      <c r="E4807" s="10" t="s">
        <v>6451</v>
      </c>
      <c r="F4807" s="35" t="s">
        <v>1823</v>
      </c>
      <c r="G4807" s="35">
        <v>1042129003267</v>
      </c>
      <c r="H4807" s="131">
        <v>2129053468</v>
      </c>
      <c r="I4807" s="131" t="s">
        <v>5038</v>
      </c>
      <c r="J4807" s="131" t="s">
        <v>5039</v>
      </c>
      <c r="K4807" s="131"/>
    </row>
    <row r="4808" spans="1:11" ht="38.25" x14ac:dyDescent="0.25">
      <c r="A4808" s="131">
        <f t="shared" si="637"/>
        <v>4806</v>
      </c>
      <c r="B4808" s="114" t="s">
        <v>10195</v>
      </c>
      <c r="C4808" s="115">
        <v>43117</v>
      </c>
      <c r="D4808" s="115">
        <f t="shared" si="646"/>
        <v>43572</v>
      </c>
      <c r="E4808" s="24" t="s">
        <v>7718</v>
      </c>
      <c r="F4808" s="131" t="s">
        <v>1072</v>
      </c>
      <c r="G4808" s="35">
        <v>1022101829969</v>
      </c>
      <c r="H4808" s="131">
        <v>2117002300</v>
      </c>
      <c r="I4808" s="131" t="s">
        <v>1073</v>
      </c>
      <c r="J4808" s="131" t="s">
        <v>10196</v>
      </c>
      <c r="K4808" s="131"/>
    </row>
    <row r="4809" spans="1:11" ht="38.25" x14ac:dyDescent="0.25">
      <c r="A4809" s="131">
        <f t="shared" si="637"/>
        <v>4807</v>
      </c>
      <c r="B4809" s="114" t="s">
        <v>10197</v>
      </c>
      <c r="C4809" s="115">
        <v>43117</v>
      </c>
      <c r="D4809" s="115">
        <f t="shared" si="646"/>
        <v>43572</v>
      </c>
      <c r="E4809" s="131" t="s">
        <v>10198</v>
      </c>
      <c r="F4809" s="35" t="s">
        <v>2212</v>
      </c>
      <c r="G4809" s="35">
        <v>1022103028640</v>
      </c>
      <c r="H4809" s="131">
        <v>2125001236</v>
      </c>
      <c r="I4809" s="131" t="s">
        <v>2213</v>
      </c>
      <c r="J4809" s="131" t="s">
        <v>2215</v>
      </c>
      <c r="K4809" s="131"/>
    </row>
    <row r="4810" spans="1:11" ht="38.25" x14ac:dyDescent="0.25">
      <c r="A4810" s="131">
        <f t="shared" si="637"/>
        <v>4808</v>
      </c>
      <c r="B4810" s="114" t="s">
        <v>10199</v>
      </c>
      <c r="C4810" s="115">
        <v>43117</v>
      </c>
      <c r="D4810" s="115">
        <f t="shared" si="646"/>
        <v>43572</v>
      </c>
      <c r="E4810" s="59" t="s">
        <v>6523</v>
      </c>
      <c r="F4810" s="35" t="s">
        <v>960</v>
      </c>
      <c r="G4810" s="35">
        <v>1022102633475</v>
      </c>
      <c r="H4810" s="131">
        <v>2112001366</v>
      </c>
      <c r="I4810" s="131" t="s">
        <v>2090</v>
      </c>
      <c r="J4810" s="131" t="s">
        <v>2091</v>
      </c>
      <c r="K4810" s="131" t="s">
        <v>1383</v>
      </c>
    </row>
    <row r="4811" spans="1:11" ht="38.25" x14ac:dyDescent="0.25">
      <c r="A4811" s="131">
        <f t="shared" si="637"/>
        <v>4809</v>
      </c>
      <c r="B4811" s="114" t="s">
        <v>10201</v>
      </c>
      <c r="C4811" s="115">
        <v>43118</v>
      </c>
      <c r="D4811" s="115">
        <f t="shared" si="646"/>
        <v>43573</v>
      </c>
      <c r="E4811" s="59" t="s">
        <v>8638</v>
      </c>
      <c r="F4811" s="35" t="s">
        <v>3315</v>
      </c>
      <c r="G4811" s="35">
        <v>1022102433550</v>
      </c>
      <c r="H4811" s="131">
        <v>2111002134</v>
      </c>
      <c r="I4811" s="131" t="s">
        <v>455</v>
      </c>
      <c r="J4811" s="131" t="s">
        <v>3316</v>
      </c>
      <c r="K4811" s="131" t="s">
        <v>251</v>
      </c>
    </row>
    <row r="4812" spans="1:11" ht="38.25" x14ac:dyDescent="0.25">
      <c r="A4812" s="131">
        <f t="shared" si="637"/>
        <v>4810</v>
      </c>
      <c r="B4812" s="114" t="s">
        <v>10204</v>
      </c>
      <c r="C4812" s="115">
        <v>43119</v>
      </c>
      <c r="D4812" s="115">
        <f t="shared" si="646"/>
        <v>43574</v>
      </c>
      <c r="E4812" s="59" t="s">
        <v>6397</v>
      </c>
      <c r="F4812" s="35" t="s">
        <v>1605</v>
      </c>
      <c r="G4812" s="35">
        <v>1042138000651</v>
      </c>
      <c r="H4812" s="131">
        <v>2125005664</v>
      </c>
      <c r="I4812" s="131" t="s">
        <v>1608</v>
      </c>
      <c r="J4812" s="131" t="s">
        <v>1607</v>
      </c>
      <c r="K4812" s="131"/>
    </row>
    <row r="4813" spans="1:11" ht="38.25" x14ac:dyDescent="0.25">
      <c r="A4813" s="131">
        <f t="shared" si="637"/>
        <v>4811</v>
      </c>
      <c r="B4813" s="114" t="s">
        <v>10205</v>
      </c>
      <c r="C4813" s="115">
        <v>43122</v>
      </c>
      <c r="D4813" s="115">
        <f t="shared" si="646"/>
        <v>43577</v>
      </c>
      <c r="E4813" s="59" t="s">
        <v>6731</v>
      </c>
      <c r="F4813" s="35" t="s">
        <v>3984</v>
      </c>
      <c r="G4813" s="35">
        <v>1082131000214</v>
      </c>
      <c r="H4813" s="131">
        <v>2122006170</v>
      </c>
      <c r="I4813" s="131" t="s">
        <v>3985</v>
      </c>
      <c r="J4813" s="131" t="s">
        <v>3986</v>
      </c>
      <c r="K4813" s="131"/>
    </row>
    <row r="4814" spans="1:11" ht="25.5" x14ac:dyDescent="0.25">
      <c r="A4814" s="131">
        <f t="shared" si="637"/>
        <v>4812</v>
      </c>
      <c r="B4814" s="114" t="s">
        <v>10206</v>
      </c>
      <c r="C4814" s="115">
        <v>43122</v>
      </c>
      <c r="D4814" s="115">
        <f t="shared" si="646"/>
        <v>43577</v>
      </c>
      <c r="E4814" s="131" t="s">
        <v>302</v>
      </c>
      <c r="F4814" s="35" t="s">
        <v>5892</v>
      </c>
      <c r="G4814" s="35">
        <v>1022101151071</v>
      </c>
      <c r="H4814" s="131">
        <v>2128017900</v>
      </c>
      <c r="I4814" s="131" t="s">
        <v>303</v>
      </c>
      <c r="J4814" s="131" t="s">
        <v>2922</v>
      </c>
      <c r="K4814" s="131"/>
    </row>
    <row r="4815" spans="1:11" ht="25.5" x14ac:dyDescent="0.25">
      <c r="A4815" s="131">
        <f t="shared" si="637"/>
        <v>4813</v>
      </c>
      <c r="B4815" s="114" t="s">
        <v>10207</v>
      </c>
      <c r="C4815" s="115">
        <v>43122</v>
      </c>
      <c r="D4815" s="115">
        <f t="shared" ref="D4815:D4816" si="647">DATE(YEAR(C4815)+1,MONTH(C4815)+3,DAY(C4815))</f>
        <v>43577</v>
      </c>
      <c r="E4815" s="131" t="s">
        <v>302</v>
      </c>
      <c r="F4815" s="35" t="s">
        <v>5892</v>
      </c>
      <c r="G4815" s="35">
        <v>1022101151071</v>
      </c>
      <c r="H4815" s="131">
        <v>2128017900</v>
      </c>
      <c r="I4815" s="131" t="s">
        <v>303</v>
      </c>
      <c r="J4815" s="131" t="s">
        <v>2922</v>
      </c>
      <c r="K4815" s="131"/>
    </row>
    <row r="4816" spans="1:11" ht="25.5" x14ac:dyDescent="0.25">
      <c r="A4816" s="131">
        <f t="shared" si="637"/>
        <v>4814</v>
      </c>
      <c r="B4816" s="114" t="s">
        <v>10208</v>
      </c>
      <c r="C4816" s="115">
        <v>43122</v>
      </c>
      <c r="D4816" s="115">
        <f t="shared" si="647"/>
        <v>43577</v>
      </c>
      <c r="E4816" s="131" t="s">
        <v>302</v>
      </c>
      <c r="F4816" s="35" t="s">
        <v>5892</v>
      </c>
      <c r="G4816" s="35">
        <v>1022101151071</v>
      </c>
      <c r="H4816" s="131">
        <v>2128017900</v>
      </c>
      <c r="I4816" s="131" t="s">
        <v>303</v>
      </c>
      <c r="J4816" s="131" t="s">
        <v>2922</v>
      </c>
      <c r="K4816" s="131"/>
    </row>
    <row r="4817" spans="1:11" ht="62.25" customHeight="1" x14ac:dyDescent="0.25">
      <c r="A4817" s="131">
        <f t="shared" si="637"/>
        <v>4815</v>
      </c>
      <c r="B4817" s="106" t="s">
        <v>10209</v>
      </c>
      <c r="C4817" s="115">
        <v>43122</v>
      </c>
      <c r="D4817" s="115">
        <f t="shared" ref="D4817:D4818" si="648">DATE(YEAR(C4817)+1,MONTH(C4817)+3,DAY(C4817))</f>
        <v>43577</v>
      </c>
      <c r="E4817" s="10" t="s">
        <v>7042</v>
      </c>
      <c r="F4817" s="35" t="s">
        <v>1241</v>
      </c>
      <c r="G4817" s="90">
        <v>1132100000889</v>
      </c>
      <c r="H4817" s="131">
        <v>2130999958</v>
      </c>
      <c r="I4817" s="131" t="s">
        <v>1242</v>
      </c>
      <c r="J4817" s="131" t="s">
        <v>4544</v>
      </c>
      <c r="K4817" s="131" t="s">
        <v>490</v>
      </c>
    </row>
    <row r="4818" spans="1:11" ht="64.5" customHeight="1" x14ac:dyDescent="0.25">
      <c r="A4818" s="131">
        <f t="shared" si="637"/>
        <v>4816</v>
      </c>
      <c r="B4818" s="106" t="s">
        <v>10210</v>
      </c>
      <c r="C4818" s="115">
        <v>43122</v>
      </c>
      <c r="D4818" s="115">
        <f t="shared" si="648"/>
        <v>43577</v>
      </c>
      <c r="E4818" s="10" t="s">
        <v>7042</v>
      </c>
      <c r="F4818" s="35" t="s">
        <v>1241</v>
      </c>
      <c r="G4818" s="90">
        <v>1132100000889</v>
      </c>
      <c r="H4818" s="131">
        <v>2130999958</v>
      </c>
      <c r="I4818" s="131" t="s">
        <v>1242</v>
      </c>
      <c r="J4818" s="131" t="s">
        <v>4544</v>
      </c>
      <c r="K4818" s="131" t="s">
        <v>490</v>
      </c>
    </row>
    <row r="4819" spans="1:11" ht="33" customHeight="1" x14ac:dyDescent="0.25">
      <c r="A4819" s="131">
        <f t="shared" si="637"/>
        <v>4817</v>
      </c>
      <c r="B4819" s="106" t="s">
        <v>10211</v>
      </c>
      <c r="C4819" s="115">
        <v>43123</v>
      </c>
      <c r="D4819" s="115">
        <f t="shared" ref="D4819" si="649">DATE(YEAR(C4819)+1,MONTH(C4819)+3,DAY(C4819))</f>
        <v>43578</v>
      </c>
      <c r="E4819" s="131" t="s">
        <v>10212</v>
      </c>
      <c r="F4819" s="35" t="s">
        <v>7284</v>
      </c>
      <c r="G4819" s="35">
        <v>1022100006301</v>
      </c>
      <c r="H4819" s="131">
        <v>2103003328</v>
      </c>
      <c r="I4819" s="131" t="s">
        <v>787</v>
      </c>
      <c r="J4819" s="131" t="s">
        <v>10213</v>
      </c>
      <c r="K4819" s="131"/>
    </row>
    <row r="4820" spans="1:11" ht="38.25" x14ac:dyDescent="0.25">
      <c r="A4820" s="131">
        <f t="shared" si="637"/>
        <v>4818</v>
      </c>
      <c r="B4820" s="114" t="s">
        <v>10214</v>
      </c>
      <c r="C4820" s="115">
        <v>43123</v>
      </c>
      <c r="D4820" s="115">
        <f t="shared" ref="D4820" si="650">DATE(YEAR(C4820)+1,MONTH(C4820)+3,DAY(C4820))</f>
        <v>43578</v>
      </c>
      <c r="E4820" s="24" t="s">
        <v>4652</v>
      </c>
      <c r="F4820" s="35" t="s">
        <v>1196</v>
      </c>
      <c r="G4820" s="35">
        <v>1122134000515</v>
      </c>
      <c r="H4820" s="131">
        <v>2123012708</v>
      </c>
      <c r="I4820" s="131" t="s">
        <v>1197</v>
      </c>
      <c r="J4820" s="131" t="s">
        <v>1198</v>
      </c>
      <c r="K4820" s="131"/>
    </row>
    <row r="4821" spans="1:11" ht="25.5" x14ac:dyDescent="0.25">
      <c r="A4821" s="131">
        <f t="shared" si="637"/>
        <v>4819</v>
      </c>
      <c r="B4821" s="114" t="s">
        <v>10215</v>
      </c>
      <c r="C4821" s="115">
        <v>43123</v>
      </c>
      <c r="D4821" s="115">
        <f t="shared" ref="D4821" si="651">DATE(YEAR(C4821)+1,MONTH(C4821)+3,DAY(C4821))</f>
        <v>43578</v>
      </c>
      <c r="E4821" s="59" t="s">
        <v>6758</v>
      </c>
      <c r="F4821" s="35" t="s">
        <v>2076</v>
      </c>
      <c r="G4821" s="35">
        <v>1042128010100</v>
      </c>
      <c r="H4821" s="131">
        <v>2128054356</v>
      </c>
      <c r="I4821" s="131" t="s">
        <v>502</v>
      </c>
      <c r="J4821" s="131" t="s">
        <v>10216</v>
      </c>
      <c r="K4821" s="131" t="s">
        <v>251</v>
      </c>
    </row>
    <row r="4822" spans="1:11" ht="25.5" x14ac:dyDescent="0.25">
      <c r="A4822" s="131">
        <f t="shared" si="637"/>
        <v>4820</v>
      </c>
      <c r="B4822" s="114" t="s">
        <v>10217</v>
      </c>
      <c r="C4822" s="115">
        <v>43123</v>
      </c>
      <c r="D4822" s="115">
        <f t="shared" ref="D4822:D4844" si="652">DATE(YEAR(C4822)+1,MONTH(C4822)+3,DAY(C4822))</f>
        <v>43578</v>
      </c>
      <c r="E4822" s="206" t="s">
        <v>10218</v>
      </c>
      <c r="F4822" s="207" t="s">
        <v>1866</v>
      </c>
      <c r="G4822" s="207">
        <v>1142131000010</v>
      </c>
      <c r="H4822" s="131">
        <v>2122007180</v>
      </c>
      <c r="I4822" s="131" t="s">
        <v>1871</v>
      </c>
      <c r="J4822" s="131" t="s">
        <v>10219</v>
      </c>
      <c r="K4822" s="131"/>
    </row>
    <row r="4823" spans="1:11" ht="38.25" x14ac:dyDescent="0.25">
      <c r="A4823" s="131">
        <f t="shared" si="637"/>
        <v>4821</v>
      </c>
      <c r="B4823" s="114" t="s">
        <v>10220</v>
      </c>
      <c r="C4823" s="115">
        <v>43124</v>
      </c>
      <c r="D4823" s="115">
        <f t="shared" si="652"/>
        <v>43579</v>
      </c>
      <c r="E4823" s="206" t="s">
        <v>4893</v>
      </c>
      <c r="F4823" s="207" t="s">
        <v>163</v>
      </c>
      <c r="G4823" s="207">
        <v>1052135017461</v>
      </c>
      <c r="H4823" s="131">
        <v>2116815687</v>
      </c>
      <c r="I4823" s="131" t="s">
        <v>1218</v>
      </c>
      <c r="J4823" s="131" t="s">
        <v>1217</v>
      </c>
      <c r="K4823" s="131" t="s">
        <v>252</v>
      </c>
    </row>
    <row r="4824" spans="1:11" ht="38.25" x14ac:dyDescent="0.25">
      <c r="A4824" s="131">
        <f t="shared" si="637"/>
        <v>4822</v>
      </c>
      <c r="B4824" s="114" t="s">
        <v>10221</v>
      </c>
      <c r="C4824" s="115">
        <v>43124</v>
      </c>
      <c r="D4824" s="115">
        <f t="shared" si="652"/>
        <v>43579</v>
      </c>
      <c r="E4824" s="206" t="s">
        <v>4893</v>
      </c>
      <c r="F4824" s="207" t="s">
        <v>163</v>
      </c>
      <c r="G4824" s="207">
        <v>1052135017461</v>
      </c>
      <c r="H4824" s="131">
        <v>2116815687</v>
      </c>
      <c r="I4824" s="131" t="s">
        <v>1218</v>
      </c>
      <c r="J4824" s="131" t="s">
        <v>1217</v>
      </c>
      <c r="K4824" s="131" t="s">
        <v>251</v>
      </c>
    </row>
    <row r="4825" spans="1:11" ht="25.5" x14ac:dyDescent="0.25">
      <c r="A4825" s="131">
        <f t="shared" si="637"/>
        <v>4823</v>
      </c>
      <c r="B4825" s="114" t="s">
        <v>10222</v>
      </c>
      <c r="C4825" s="115">
        <v>43124</v>
      </c>
      <c r="D4825" s="115">
        <f t="shared" si="652"/>
        <v>43579</v>
      </c>
      <c r="E4825" s="208" t="s">
        <v>6804</v>
      </c>
      <c r="F4825" s="131" t="s">
        <v>39</v>
      </c>
      <c r="G4825" s="130">
        <v>1052135017604</v>
      </c>
      <c r="H4825" s="131">
        <v>2116815704</v>
      </c>
      <c r="I4825" s="131" t="s">
        <v>619</v>
      </c>
      <c r="J4825" s="131" t="s">
        <v>10225</v>
      </c>
      <c r="K4825" s="131" t="s">
        <v>252</v>
      </c>
    </row>
    <row r="4826" spans="1:11" ht="25.5" x14ac:dyDescent="0.25">
      <c r="A4826" s="131">
        <f t="shared" si="637"/>
        <v>4824</v>
      </c>
      <c r="B4826" s="114" t="s">
        <v>10223</v>
      </c>
      <c r="C4826" s="115">
        <v>43124</v>
      </c>
      <c r="D4826" s="115">
        <f t="shared" si="652"/>
        <v>43579</v>
      </c>
      <c r="E4826" s="208" t="s">
        <v>6804</v>
      </c>
      <c r="F4826" s="131" t="s">
        <v>39</v>
      </c>
      <c r="G4826" s="130">
        <v>1052135017604</v>
      </c>
      <c r="H4826" s="131">
        <v>2116815704</v>
      </c>
      <c r="I4826" s="131" t="s">
        <v>619</v>
      </c>
      <c r="J4826" s="131" t="s">
        <v>10224</v>
      </c>
      <c r="K4826" s="131" t="s">
        <v>251</v>
      </c>
    </row>
    <row r="4827" spans="1:11" ht="51" x14ac:dyDescent="0.25">
      <c r="A4827" s="131">
        <f t="shared" si="637"/>
        <v>4825</v>
      </c>
      <c r="B4827" s="114" t="s">
        <v>10226</v>
      </c>
      <c r="C4827" s="115">
        <v>43124</v>
      </c>
      <c r="D4827" s="115">
        <f t="shared" si="652"/>
        <v>43579</v>
      </c>
      <c r="E4827" s="208" t="s">
        <v>10227</v>
      </c>
      <c r="F4827" s="207" t="s">
        <v>875</v>
      </c>
      <c r="G4827" s="211">
        <v>1022103031422</v>
      </c>
      <c r="H4827" s="131">
        <v>2118001362</v>
      </c>
      <c r="I4827" s="131" t="s">
        <v>874</v>
      </c>
      <c r="J4827" s="131" t="s">
        <v>5051</v>
      </c>
      <c r="K4827" s="131"/>
    </row>
    <row r="4828" spans="1:11" ht="38.25" x14ac:dyDescent="0.25">
      <c r="A4828" s="131">
        <f t="shared" si="637"/>
        <v>4826</v>
      </c>
      <c r="B4828" s="114" t="s">
        <v>10228</v>
      </c>
      <c r="C4828" s="115">
        <v>43124</v>
      </c>
      <c r="D4828" s="115">
        <f t="shared" si="652"/>
        <v>43579</v>
      </c>
      <c r="E4828" s="212" t="s">
        <v>10229</v>
      </c>
      <c r="F4828" s="131" t="s">
        <v>10230</v>
      </c>
      <c r="G4828" s="213">
        <v>1022102830045</v>
      </c>
      <c r="H4828" s="212">
        <v>2109001503</v>
      </c>
      <c r="I4828" s="45" t="s">
        <v>10231</v>
      </c>
      <c r="J4828" s="131" t="s">
        <v>10232</v>
      </c>
      <c r="K4828" s="131"/>
    </row>
    <row r="4829" spans="1:11" ht="25.5" x14ac:dyDescent="0.25">
      <c r="A4829" s="131">
        <f t="shared" si="637"/>
        <v>4827</v>
      </c>
      <c r="B4829" s="114" t="s">
        <v>10233</v>
      </c>
      <c r="C4829" s="115">
        <v>43124</v>
      </c>
      <c r="D4829" s="115">
        <f t="shared" si="652"/>
        <v>43579</v>
      </c>
      <c r="E4829" s="208" t="s">
        <v>7017</v>
      </c>
      <c r="F4829" s="207" t="s">
        <v>998</v>
      </c>
      <c r="G4829" s="207">
        <v>1052131013252</v>
      </c>
      <c r="H4829" s="131">
        <v>2122005521</v>
      </c>
      <c r="I4829" s="131" t="s">
        <v>999</v>
      </c>
      <c r="J4829" s="131" t="s">
        <v>7520</v>
      </c>
      <c r="K4829" s="131"/>
    </row>
    <row r="4830" spans="1:11" ht="25.5" x14ac:dyDescent="0.25">
      <c r="A4830" s="131">
        <f t="shared" si="637"/>
        <v>4828</v>
      </c>
      <c r="B4830" s="114" t="s">
        <v>9676</v>
      </c>
      <c r="C4830" s="115">
        <v>43124</v>
      </c>
      <c r="D4830" s="115">
        <f t="shared" si="652"/>
        <v>43579</v>
      </c>
      <c r="E4830" s="208" t="s">
        <v>7017</v>
      </c>
      <c r="F4830" s="207" t="s">
        <v>998</v>
      </c>
      <c r="G4830" s="207">
        <v>1052131013252</v>
      </c>
      <c r="H4830" s="131">
        <v>2122005521</v>
      </c>
      <c r="I4830" s="131" t="s">
        <v>999</v>
      </c>
      <c r="J4830" s="131" t="s">
        <v>7520</v>
      </c>
      <c r="K4830" s="131" t="s">
        <v>251</v>
      </c>
    </row>
    <row r="4831" spans="1:11" ht="38.25" x14ac:dyDescent="0.25">
      <c r="A4831" s="131">
        <f t="shared" si="637"/>
        <v>4829</v>
      </c>
      <c r="B4831" s="114" t="s">
        <v>10234</v>
      </c>
      <c r="C4831" s="115">
        <v>43124</v>
      </c>
      <c r="D4831" s="115">
        <f t="shared" si="652"/>
        <v>43579</v>
      </c>
      <c r="E4831" s="206" t="s">
        <v>7130</v>
      </c>
      <c r="F4831" s="207" t="s">
        <v>2841</v>
      </c>
      <c r="G4831" s="207">
        <v>1022101281542</v>
      </c>
      <c r="H4831" s="131">
        <v>2129040050</v>
      </c>
      <c r="I4831" s="131" t="s">
        <v>1010</v>
      </c>
      <c r="J4831" s="131" t="s">
        <v>2842</v>
      </c>
      <c r="K4831" s="131"/>
    </row>
    <row r="4832" spans="1:11" ht="38.25" x14ac:dyDescent="0.25">
      <c r="A4832" s="131">
        <f t="shared" si="637"/>
        <v>4830</v>
      </c>
      <c r="B4832" s="114" t="s">
        <v>10235</v>
      </c>
      <c r="C4832" s="115">
        <v>43124</v>
      </c>
      <c r="D4832" s="115">
        <f t="shared" si="652"/>
        <v>43579</v>
      </c>
      <c r="E4832" s="206" t="s">
        <v>7130</v>
      </c>
      <c r="F4832" s="207" t="s">
        <v>2841</v>
      </c>
      <c r="G4832" s="207">
        <v>1022101281542</v>
      </c>
      <c r="H4832" s="131">
        <v>2129040050</v>
      </c>
      <c r="I4832" s="131" t="s">
        <v>1010</v>
      </c>
      <c r="J4832" s="131" t="s">
        <v>2842</v>
      </c>
      <c r="K4832" s="131"/>
    </row>
    <row r="4833" spans="1:11" ht="38.25" x14ac:dyDescent="0.25">
      <c r="A4833" s="131">
        <f t="shared" si="637"/>
        <v>4831</v>
      </c>
      <c r="B4833" s="114" t="s">
        <v>10236</v>
      </c>
      <c r="C4833" s="115">
        <v>43125</v>
      </c>
      <c r="D4833" s="115">
        <f t="shared" si="652"/>
        <v>43580</v>
      </c>
      <c r="E4833" s="214" t="s">
        <v>6826</v>
      </c>
      <c r="F4833" s="207" t="s">
        <v>3859</v>
      </c>
      <c r="G4833" s="207">
        <v>1052135017417</v>
      </c>
      <c r="H4833" s="131">
        <v>2116815630</v>
      </c>
      <c r="I4833" s="131" t="s">
        <v>3860</v>
      </c>
      <c r="J4833" s="131" t="s">
        <v>3861</v>
      </c>
      <c r="K4833" s="131" t="s">
        <v>252</v>
      </c>
    </row>
    <row r="4834" spans="1:11" ht="38.25" x14ac:dyDescent="0.25">
      <c r="A4834" s="131">
        <f t="shared" ref="A4834:A4897" si="653">A4833+1</f>
        <v>4832</v>
      </c>
      <c r="B4834" s="114" t="s">
        <v>10237</v>
      </c>
      <c r="C4834" s="115">
        <v>43125</v>
      </c>
      <c r="D4834" s="115">
        <f t="shared" si="652"/>
        <v>43580</v>
      </c>
      <c r="E4834" s="214" t="s">
        <v>6826</v>
      </c>
      <c r="F4834" s="207" t="s">
        <v>3859</v>
      </c>
      <c r="G4834" s="207">
        <v>1052135017417</v>
      </c>
      <c r="H4834" s="131">
        <v>2116815630</v>
      </c>
      <c r="I4834" s="131" t="s">
        <v>3860</v>
      </c>
      <c r="J4834" s="131" t="s">
        <v>3861</v>
      </c>
      <c r="K4834" s="131" t="s">
        <v>251</v>
      </c>
    </row>
    <row r="4835" spans="1:11" ht="25.5" x14ac:dyDescent="0.25">
      <c r="A4835" s="131">
        <f t="shared" si="653"/>
        <v>4833</v>
      </c>
      <c r="B4835" s="114" t="s">
        <v>10238</v>
      </c>
      <c r="C4835" s="115">
        <v>43125</v>
      </c>
      <c r="D4835" s="115">
        <f t="shared" si="652"/>
        <v>43580</v>
      </c>
      <c r="E4835" s="208" t="s">
        <v>9928</v>
      </c>
      <c r="F4835" s="206" t="s">
        <v>276</v>
      </c>
      <c r="G4835" s="207">
        <v>1052137022530</v>
      </c>
      <c r="H4835" s="131">
        <v>2107902446</v>
      </c>
      <c r="I4835" s="131" t="s">
        <v>275</v>
      </c>
      <c r="J4835" s="131" t="s">
        <v>10239</v>
      </c>
      <c r="K4835" s="215" t="s">
        <v>252</v>
      </c>
    </row>
    <row r="4836" spans="1:11" ht="25.5" x14ac:dyDescent="0.25">
      <c r="A4836" s="131">
        <f t="shared" si="653"/>
        <v>4834</v>
      </c>
      <c r="B4836" s="114" t="s">
        <v>10240</v>
      </c>
      <c r="C4836" s="115">
        <v>43125</v>
      </c>
      <c r="D4836" s="115">
        <f t="shared" si="652"/>
        <v>43580</v>
      </c>
      <c r="E4836" s="212" t="s">
        <v>135</v>
      </c>
      <c r="F4836" s="131" t="s">
        <v>63</v>
      </c>
      <c r="G4836" s="130">
        <v>1022102231931</v>
      </c>
      <c r="H4836" s="131">
        <v>2123007000</v>
      </c>
      <c r="I4836" s="131" t="s">
        <v>1255</v>
      </c>
      <c r="J4836" s="131" t="s">
        <v>10242</v>
      </c>
      <c r="K4836" s="131" t="s">
        <v>251</v>
      </c>
    </row>
    <row r="4837" spans="1:11" ht="25.5" x14ac:dyDescent="0.25">
      <c r="A4837" s="131">
        <f t="shared" si="653"/>
        <v>4835</v>
      </c>
      <c r="B4837" s="114" t="s">
        <v>10241</v>
      </c>
      <c r="C4837" s="115">
        <v>43125</v>
      </c>
      <c r="D4837" s="115">
        <f t="shared" si="652"/>
        <v>43580</v>
      </c>
      <c r="E4837" s="212" t="s">
        <v>135</v>
      </c>
      <c r="F4837" s="131" t="s">
        <v>63</v>
      </c>
      <c r="G4837" s="130">
        <v>1022102231931</v>
      </c>
      <c r="H4837" s="131">
        <v>2123007000</v>
      </c>
      <c r="I4837" s="131" t="s">
        <v>1255</v>
      </c>
      <c r="J4837" s="131"/>
      <c r="K4837" s="215" t="s">
        <v>252</v>
      </c>
    </row>
    <row r="4838" spans="1:11" ht="38.25" x14ac:dyDescent="0.25">
      <c r="A4838" s="131">
        <f t="shared" si="653"/>
        <v>4836</v>
      </c>
      <c r="B4838" s="209" t="s">
        <v>10244</v>
      </c>
      <c r="C4838" s="115">
        <v>43125</v>
      </c>
      <c r="D4838" s="115">
        <f t="shared" si="652"/>
        <v>43580</v>
      </c>
      <c r="E4838" s="214" t="s">
        <v>298</v>
      </c>
      <c r="F4838" s="207" t="s">
        <v>1433</v>
      </c>
      <c r="G4838" s="207">
        <v>1022100913130</v>
      </c>
      <c r="H4838" s="131">
        <v>2124009899</v>
      </c>
      <c r="I4838" s="131" t="s">
        <v>299</v>
      </c>
      <c r="J4838" s="131" t="s">
        <v>6144</v>
      </c>
      <c r="K4838" s="131" t="s">
        <v>1383</v>
      </c>
    </row>
    <row r="4839" spans="1:11" ht="38.25" x14ac:dyDescent="0.25">
      <c r="A4839" s="131">
        <f t="shared" si="653"/>
        <v>4837</v>
      </c>
      <c r="B4839" s="114" t="s">
        <v>10245</v>
      </c>
      <c r="C4839" s="115">
        <v>43125</v>
      </c>
      <c r="D4839" s="115">
        <f t="shared" si="652"/>
        <v>43580</v>
      </c>
      <c r="E4839" s="212" t="s">
        <v>10246</v>
      </c>
      <c r="F4839" s="207" t="s">
        <v>1830</v>
      </c>
      <c r="G4839" s="207">
        <v>1052138010044</v>
      </c>
      <c r="H4839" s="131">
        <v>2125006354</v>
      </c>
      <c r="I4839" s="131" t="s">
        <v>2024</v>
      </c>
      <c r="J4839" s="131" t="s">
        <v>1047</v>
      </c>
      <c r="K4839" s="131" t="s">
        <v>1383</v>
      </c>
    </row>
    <row r="4840" spans="1:11" ht="38.25" x14ac:dyDescent="0.25">
      <c r="A4840" s="131">
        <f t="shared" si="653"/>
        <v>4838</v>
      </c>
      <c r="B4840" s="114" t="s">
        <v>10247</v>
      </c>
      <c r="C4840" s="115">
        <v>43126</v>
      </c>
      <c r="D4840" s="115">
        <f t="shared" si="652"/>
        <v>43581</v>
      </c>
      <c r="E4840" s="212" t="s">
        <v>7899</v>
      </c>
      <c r="F4840" s="207" t="s">
        <v>3040</v>
      </c>
      <c r="G4840" s="207">
        <v>1052137021166</v>
      </c>
      <c r="H4840" s="131">
        <v>2109902346</v>
      </c>
      <c r="I4840" s="131" t="s">
        <v>3041</v>
      </c>
      <c r="J4840" s="131" t="s">
        <v>10249</v>
      </c>
      <c r="K4840" s="131" t="s">
        <v>1383</v>
      </c>
    </row>
    <row r="4841" spans="1:11" ht="38.25" x14ac:dyDescent="0.25">
      <c r="A4841" s="131">
        <f t="shared" si="653"/>
        <v>4839</v>
      </c>
      <c r="B4841" s="114" t="s">
        <v>10248</v>
      </c>
      <c r="C4841" s="115">
        <v>43126</v>
      </c>
      <c r="D4841" s="115">
        <f t="shared" si="652"/>
        <v>43581</v>
      </c>
      <c r="E4841" s="212" t="s">
        <v>7899</v>
      </c>
      <c r="F4841" s="207" t="s">
        <v>3040</v>
      </c>
      <c r="G4841" s="207">
        <v>1052137021166</v>
      </c>
      <c r="H4841" s="131">
        <v>2109902346</v>
      </c>
      <c r="I4841" s="131" t="s">
        <v>3041</v>
      </c>
      <c r="J4841" s="131" t="s">
        <v>10249</v>
      </c>
      <c r="K4841" s="131" t="s">
        <v>251</v>
      </c>
    </row>
    <row r="4842" spans="1:11" ht="38.25" x14ac:dyDescent="0.25">
      <c r="A4842" s="131">
        <f t="shared" si="653"/>
        <v>4840</v>
      </c>
      <c r="B4842" s="114" t="s">
        <v>10250</v>
      </c>
      <c r="C4842" s="115">
        <v>43126</v>
      </c>
      <c r="D4842" s="115">
        <f t="shared" si="652"/>
        <v>43581</v>
      </c>
      <c r="E4842" s="212" t="s">
        <v>3080</v>
      </c>
      <c r="F4842" s="207" t="s">
        <v>3077</v>
      </c>
      <c r="G4842" s="207">
        <v>1052137021200</v>
      </c>
      <c r="H4842" s="131">
        <v>2109902378</v>
      </c>
      <c r="I4842" s="131" t="s">
        <v>3081</v>
      </c>
      <c r="J4842" s="131" t="s">
        <v>10252</v>
      </c>
      <c r="K4842" s="131" t="s">
        <v>1383</v>
      </c>
    </row>
    <row r="4843" spans="1:11" ht="38.25" x14ac:dyDescent="0.25">
      <c r="A4843" s="131">
        <f t="shared" si="653"/>
        <v>4841</v>
      </c>
      <c r="B4843" s="114" t="s">
        <v>10251</v>
      </c>
      <c r="C4843" s="115">
        <v>43126</v>
      </c>
      <c r="D4843" s="115">
        <f t="shared" si="652"/>
        <v>43581</v>
      </c>
      <c r="E4843" s="212" t="s">
        <v>3080</v>
      </c>
      <c r="F4843" s="207" t="s">
        <v>3077</v>
      </c>
      <c r="G4843" s="207">
        <v>1052137021200</v>
      </c>
      <c r="H4843" s="131">
        <v>2109902378</v>
      </c>
      <c r="I4843" s="131" t="s">
        <v>3081</v>
      </c>
      <c r="J4843" s="131" t="s">
        <v>10252</v>
      </c>
      <c r="K4843" s="131" t="s">
        <v>251</v>
      </c>
    </row>
    <row r="4844" spans="1:11" ht="42" customHeight="1" x14ac:dyDescent="0.25">
      <c r="A4844" s="131">
        <f t="shared" si="653"/>
        <v>4842</v>
      </c>
      <c r="B4844" s="106" t="s">
        <v>10253</v>
      </c>
      <c r="C4844" s="115">
        <v>43129</v>
      </c>
      <c r="D4844" s="115">
        <f t="shared" si="652"/>
        <v>43584</v>
      </c>
      <c r="E4844" s="59" t="s">
        <v>6872</v>
      </c>
      <c r="F4844" s="35" t="s">
        <v>3993</v>
      </c>
      <c r="G4844" s="35">
        <v>1022102429194</v>
      </c>
      <c r="H4844" s="131">
        <v>2116810167</v>
      </c>
      <c r="I4844" s="131" t="s">
        <v>931</v>
      </c>
      <c r="J4844" s="131" t="s">
        <v>3994</v>
      </c>
      <c r="K4844" s="131"/>
    </row>
    <row r="4845" spans="1:11" ht="36.75" customHeight="1" x14ac:dyDescent="0.25">
      <c r="A4845" s="131">
        <f t="shared" si="653"/>
        <v>4843</v>
      </c>
      <c r="B4845" s="106" t="s">
        <v>10253</v>
      </c>
      <c r="C4845" s="115">
        <v>43129</v>
      </c>
      <c r="D4845" s="115">
        <f t="shared" ref="D4845" si="654">DATE(YEAR(C4845)+1,MONTH(C4845)+3,DAY(C4845))</f>
        <v>43584</v>
      </c>
      <c r="E4845" s="59" t="s">
        <v>7163</v>
      </c>
      <c r="F4845" s="35" t="s">
        <v>5046</v>
      </c>
      <c r="G4845" s="35">
        <v>1172130000503</v>
      </c>
      <c r="H4845" s="131">
        <v>2130182958</v>
      </c>
      <c r="I4845" s="131"/>
      <c r="J4845" s="131" t="s">
        <v>5047</v>
      </c>
      <c r="K4845" s="131"/>
    </row>
    <row r="4846" spans="1:11" ht="25.5" x14ac:dyDescent="0.25">
      <c r="A4846" s="131">
        <f t="shared" si="653"/>
        <v>4844</v>
      </c>
      <c r="B4846" s="114" t="s">
        <v>10254</v>
      </c>
      <c r="C4846" s="115">
        <v>43130</v>
      </c>
      <c r="D4846" s="115">
        <f t="shared" ref="D4846" si="655">DATE(YEAR(C4846)+1,MONTH(C4846)+3,DAY(C4846))</f>
        <v>43585</v>
      </c>
      <c r="E4846" s="59" t="s">
        <v>10255</v>
      </c>
      <c r="F4846" s="35" t="s">
        <v>1788</v>
      </c>
      <c r="G4846" s="35">
        <v>1102132000167</v>
      </c>
      <c r="H4846" s="131">
        <v>2103904837</v>
      </c>
      <c r="I4846" s="131" t="s">
        <v>5053</v>
      </c>
      <c r="J4846" s="131" t="s">
        <v>5054</v>
      </c>
      <c r="K4846" s="131"/>
    </row>
    <row r="4847" spans="1:11" ht="43.5" customHeight="1" x14ac:dyDescent="0.25">
      <c r="A4847" s="131">
        <f t="shared" si="653"/>
        <v>4845</v>
      </c>
      <c r="B4847" s="106" t="s">
        <v>10256</v>
      </c>
      <c r="C4847" s="115">
        <v>43130</v>
      </c>
      <c r="D4847" s="115">
        <f t="shared" ref="D4847" si="656">DATE(YEAR(C4847)+1,MONTH(C4847)+3,DAY(C4847))</f>
        <v>43585</v>
      </c>
      <c r="E4847" s="131" t="s">
        <v>10257</v>
      </c>
      <c r="F4847" s="35" t="s">
        <v>1891</v>
      </c>
      <c r="G4847" s="35">
        <v>1052134013986</v>
      </c>
      <c r="H4847" s="131">
        <v>2106006214</v>
      </c>
      <c r="I4847" s="131" t="s">
        <v>4982</v>
      </c>
      <c r="J4847" s="131" t="s">
        <v>4983</v>
      </c>
      <c r="K4847" s="131"/>
    </row>
    <row r="4848" spans="1:11" ht="57" customHeight="1" x14ac:dyDescent="0.25">
      <c r="A4848" s="131">
        <f t="shared" si="653"/>
        <v>4846</v>
      </c>
      <c r="B4848" s="106" t="s">
        <v>10258</v>
      </c>
      <c r="C4848" s="115">
        <v>43130</v>
      </c>
      <c r="D4848" s="115">
        <f t="shared" ref="D4848:D4849" si="657">DATE(YEAR(C4848)+1,MONTH(C4848)+3,DAY(C4848))</f>
        <v>43585</v>
      </c>
      <c r="E4848" s="131" t="s">
        <v>7182</v>
      </c>
      <c r="F4848" s="35" t="s">
        <v>1977</v>
      </c>
      <c r="G4848" s="35">
        <v>1052128157256</v>
      </c>
      <c r="H4848" s="131">
        <v>2128706234</v>
      </c>
      <c r="I4848" s="131" t="s">
        <v>1283</v>
      </c>
      <c r="J4848" s="131" t="s">
        <v>1978</v>
      </c>
      <c r="K4848" s="131"/>
    </row>
    <row r="4849" spans="1:11" ht="46.5" customHeight="1" x14ac:dyDescent="0.25">
      <c r="A4849" s="131">
        <f t="shared" si="653"/>
        <v>4847</v>
      </c>
      <c r="B4849" s="106" t="s">
        <v>10259</v>
      </c>
      <c r="C4849" s="115">
        <v>43130</v>
      </c>
      <c r="D4849" s="115">
        <f t="shared" si="657"/>
        <v>43585</v>
      </c>
      <c r="E4849" s="131" t="s">
        <v>7182</v>
      </c>
      <c r="F4849" s="35" t="s">
        <v>1977</v>
      </c>
      <c r="G4849" s="35">
        <v>1052128157256</v>
      </c>
      <c r="H4849" s="131">
        <v>2128706234</v>
      </c>
      <c r="I4849" s="131" t="s">
        <v>1283</v>
      </c>
      <c r="J4849" s="131" t="s">
        <v>1978</v>
      </c>
      <c r="K4849" s="131"/>
    </row>
    <row r="4850" spans="1:11" ht="90" customHeight="1" x14ac:dyDescent="0.25">
      <c r="A4850" s="131">
        <f t="shared" si="653"/>
        <v>4848</v>
      </c>
      <c r="B4850" s="106" t="s">
        <v>10260</v>
      </c>
      <c r="C4850" s="115">
        <v>43131</v>
      </c>
      <c r="D4850" s="115">
        <f t="shared" ref="D4850" si="658">DATE(YEAR(C4850)+1,MONTH(C4850)+3,DAY(C4850))</f>
        <v>43586</v>
      </c>
      <c r="E4850" s="59" t="s">
        <v>10261</v>
      </c>
      <c r="F4850" s="35" t="s">
        <v>1402</v>
      </c>
      <c r="G4850" s="35">
        <v>1022100979933</v>
      </c>
      <c r="H4850" s="131">
        <v>2126003571</v>
      </c>
      <c r="I4850" s="131" t="s">
        <v>1627</v>
      </c>
      <c r="J4850" s="131" t="s">
        <v>1628</v>
      </c>
      <c r="K4850" s="131"/>
    </row>
    <row r="4851" spans="1:11" ht="66.75" customHeight="1" x14ac:dyDescent="0.25">
      <c r="A4851" s="131">
        <f t="shared" si="653"/>
        <v>4849</v>
      </c>
      <c r="B4851" s="106" t="s">
        <v>10262</v>
      </c>
      <c r="C4851" s="115">
        <v>43131</v>
      </c>
      <c r="D4851" s="115">
        <f t="shared" ref="D4851" si="659">DATE(YEAR(C4851)+1,MONTH(C4851)+3,DAY(C4851))</f>
        <v>43586</v>
      </c>
      <c r="E4851" s="59" t="s">
        <v>10261</v>
      </c>
      <c r="F4851" s="35" t="s">
        <v>1402</v>
      </c>
      <c r="G4851" s="35">
        <v>1022100979933</v>
      </c>
      <c r="H4851" s="131">
        <v>2126003571</v>
      </c>
      <c r="I4851" s="131" t="s">
        <v>1627</v>
      </c>
      <c r="J4851" s="131" t="s">
        <v>1628</v>
      </c>
      <c r="K4851" s="131"/>
    </row>
    <row r="4852" spans="1:11" ht="76.5" customHeight="1" x14ac:dyDescent="0.25">
      <c r="A4852" s="131">
        <f t="shared" si="653"/>
        <v>4850</v>
      </c>
      <c r="B4852" s="106" t="s">
        <v>10263</v>
      </c>
      <c r="C4852" s="115">
        <v>43101</v>
      </c>
      <c r="D4852" s="115">
        <f t="shared" ref="D4852" si="660">DATE(YEAR(C4852)+1,MONTH(C4852)+3,DAY(C4852))</f>
        <v>43556</v>
      </c>
      <c r="E4852" s="59" t="s">
        <v>6871</v>
      </c>
      <c r="F4852" s="35" t="s">
        <v>1157</v>
      </c>
      <c r="G4852" s="130">
        <v>1022100907806</v>
      </c>
      <c r="H4852" s="131">
        <v>2124010492</v>
      </c>
      <c r="I4852" s="131" t="s">
        <v>7510</v>
      </c>
      <c r="J4852" s="131" t="s">
        <v>7509</v>
      </c>
      <c r="K4852" s="131"/>
    </row>
    <row r="4853" spans="1:11" ht="53.25" customHeight="1" x14ac:dyDescent="0.25">
      <c r="A4853" s="131">
        <f t="shared" si="653"/>
        <v>4851</v>
      </c>
      <c r="B4853" s="106" t="s">
        <v>10264</v>
      </c>
      <c r="C4853" s="115">
        <v>43101</v>
      </c>
      <c r="D4853" s="115">
        <f t="shared" ref="D4853:D4855" si="661">DATE(YEAR(C4853)+1,MONTH(C4853)+3,DAY(C4853))</f>
        <v>43556</v>
      </c>
      <c r="E4853" s="10" t="s">
        <v>6926</v>
      </c>
      <c r="F4853" s="35" t="s">
        <v>943</v>
      </c>
      <c r="G4853" s="35">
        <v>1142130002497</v>
      </c>
      <c r="H4853" s="131">
        <v>2130133333</v>
      </c>
      <c r="I4853" s="131" t="s">
        <v>944</v>
      </c>
      <c r="J4853" s="131" t="s">
        <v>7637</v>
      </c>
      <c r="K4853" s="131"/>
    </row>
    <row r="4854" spans="1:11" ht="67.5" customHeight="1" x14ac:dyDescent="0.25">
      <c r="A4854" s="131">
        <f t="shared" si="653"/>
        <v>4852</v>
      </c>
      <c r="B4854" s="106" t="s">
        <v>10265</v>
      </c>
      <c r="C4854" s="115">
        <v>43101</v>
      </c>
      <c r="D4854" s="115">
        <f t="shared" si="661"/>
        <v>43556</v>
      </c>
      <c r="E4854" s="10" t="s">
        <v>6926</v>
      </c>
      <c r="F4854" s="35" t="s">
        <v>943</v>
      </c>
      <c r="G4854" s="35">
        <v>1142130002497</v>
      </c>
      <c r="H4854" s="131">
        <v>2130133333</v>
      </c>
      <c r="I4854" s="131" t="s">
        <v>944</v>
      </c>
      <c r="J4854" s="131" t="s">
        <v>7637</v>
      </c>
      <c r="K4854" s="131"/>
    </row>
    <row r="4855" spans="1:11" ht="50.25" customHeight="1" x14ac:dyDescent="0.25">
      <c r="A4855" s="131">
        <f t="shared" si="653"/>
        <v>4853</v>
      </c>
      <c r="B4855" s="106" t="s">
        <v>10266</v>
      </c>
      <c r="C4855" s="115">
        <v>43101</v>
      </c>
      <c r="D4855" s="115">
        <f t="shared" si="661"/>
        <v>43556</v>
      </c>
      <c r="E4855" s="10" t="s">
        <v>10267</v>
      </c>
      <c r="F4855" s="35" t="s">
        <v>1825</v>
      </c>
      <c r="G4855" s="35">
        <v>1042128008152</v>
      </c>
      <c r="H4855" s="131">
        <v>2128053715</v>
      </c>
      <c r="I4855" s="131" t="s">
        <v>1826</v>
      </c>
      <c r="J4855" s="131" t="s">
        <v>1827</v>
      </c>
      <c r="K4855" s="131"/>
    </row>
    <row r="4856" spans="1:11" ht="87" customHeight="1" x14ac:dyDescent="0.25">
      <c r="A4856" s="131">
        <f t="shared" si="653"/>
        <v>4854</v>
      </c>
      <c r="B4856" s="106" t="s">
        <v>10268</v>
      </c>
      <c r="C4856" s="115">
        <v>43101</v>
      </c>
      <c r="D4856" s="115">
        <f t="shared" ref="D4856" si="662">DATE(YEAR(C4856)+1,MONTH(C4856)+3,DAY(C4856))</f>
        <v>43556</v>
      </c>
      <c r="E4856" s="59" t="s">
        <v>5225</v>
      </c>
      <c r="F4856" s="35" t="s">
        <v>1615</v>
      </c>
      <c r="G4856" s="35">
        <v>1072130011821</v>
      </c>
      <c r="H4856" s="131">
        <v>2130024126</v>
      </c>
      <c r="I4856" s="131" t="s">
        <v>1616</v>
      </c>
      <c r="J4856" s="131" t="s">
        <v>1617</v>
      </c>
      <c r="K4856" s="131"/>
    </row>
    <row r="4857" spans="1:11" ht="47.25" customHeight="1" x14ac:dyDescent="0.25">
      <c r="A4857" s="131">
        <f t="shared" si="653"/>
        <v>4855</v>
      </c>
      <c r="B4857" s="106" t="s">
        <v>10269</v>
      </c>
      <c r="C4857" s="115">
        <v>43133</v>
      </c>
      <c r="D4857" s="115">
        <f t="shared" ref="D4857" si="663">DATE(YEAR(C4857)+1,MONTH(C4857)+3,DAY(C4857))</f>
        <v>43587</v>
      </c>
      <c r="E4857" s="131" t="s">
        <v>10270</v>
      </c>
      <c r="F4857" s="35" t="s">
        <v>974</v>
      </c>
      <c r="G4857" s="35">
        <v>1122138000489</v>
      </c>
      <c r="H4857" s="131">
        <v>2125008440</v>
      </c>
      <c r="I4857" s="131" t="s">
        <v>982</v>
      </c>
      <c r="J4857" s="20" t="s">
        <v>975</v>
      </c>
      <c r="K4857" s="131" t="s">
        <v>3815</v>
      </c>
    </row>
    <row r="4858" spans="1:11" ht="48" customHeight="1" x14ac:dyDescent="0.25">
      <c r="A4858" s="131">
        <f t="shared" si="653"/>
        <v>4856</v>
      </c>
      <c r="B4858" s="106" t="s">
        <v>10271</v>
      </c>
      <c r="C4858" s="115">
        <v>43133</v>
      </c>
      <c r="D4858" s="115">
        <f t="shared" ref="D4858" si="664">DATE(YEAR(C4858)+1,MONTH(C4858)+3,DAY(C4858))</f>
        <v>43587</v>
      </c>
      <c r="E4858" s="131" t="s">
        <v>7495</v>
      </c>
      <c r="F4858" s="35" t="s">
        <v>4041</v>
      </c>
      <c r="G4858" s="35">
        <v>1032127006449</v>
      </c>
      <c r="H4858" s="131">
        <v>2127325606</v>
      </c>
      <c r="I4858" s="131" t="s">
        <v>937</v>
      </c>
      <c r="J4858" s="131" t="s">
        <v>10272</v>
      </c>
      <c r="K4858" s="131"/>
    </row>
    <row r="4859" spans="1:11" ht="49.5" customHeight="1" x14ac:dyDescent="0.25">
      <c r="A4859" s="131">
        <f t="shared" si="653"/>
        <v>4857</v>
      </c>
      <c r="B4859" s="106" t="s">
        <v>10273</v>
      </c>
      <c r="C4859" s="115">
        <v>43133</v>
      </c>
      <c r="D4859" s="115">
        <f t="shared" ref="D4859" si="665">DATE(YEAR(C4859)+1,MONTH(C4859)+3,DAY(C4859))</f>
        <v>43587</v>
      </c>
      <c r="E4859" s="131" t="s">
        <v>10274</v>
      </c>
      <c r="F4859" s="113" t="s">
        <v>2682</v>
      </c>
      <c r="G4859" s="113">
        <v>1022102832180</v>
      </c>
      <c r="H4859" s="131">
        <v>2115004238</v>
      </c>
      <c r="I4859" s="131" t="s">
        <v>970</v>
      </c>
      <c r="J4859" s="131" t="s">
        <v>7720</v>
      </c>
      <c r="K4859" s="131"/>
    </row>
    <row r="4860" spans="1:11" ht="52.5" customHeight="1" x14ac:dyDescent="0.25">
      <c r="A4860" s="131">
        <f t="shared" si="653"/>
        <v>4858</v>
      </c>
      <c r="B4860" s="216" t="s">
        <v>10275</v>
      </c>
      <c r="C4860" s="115">
        <v>43133</v>
      </c>
      <c r="D4860" s="115">
        <f t="shared" ref="D4860" si="666">DATE(YEAR(C4860)+1,MONTH(C4860)+3,DAY(C4860))</f>
        <v>43587</v>
      </c>
      <c r="E4860" s="24" t="s">
        <v>6366</v>
      </c>
      <c r="F4860" s="35" t="s">
        <v>10276</v>
      </c>
      <c r="G4860" s="35">
        <v>1152130007369</v>
      </c>
      <c r="H4860" s="131">
        <v>2130155591</v>
      </c>
      <c r="I4860" s="131" t="s">
        <v>567</v>
      </c>
      <c r="J4860" s="131" t="s">
        <v>3464</v>
      </c>
      <c r="K4860" s="131"/>
    </row>
    <row r="4861" spans="1:11" ht="74.25" customHeight="1" x14ac:dyDescent="0.25">
      <c r="A4861" s="131">
        <f t="shared" si="653"/>
        <v>4859</v>
      </c>
      <c r="B4861" s="106" t="s">
        <v>10277</v>
      </c>
      <c r="C4861" s="115">
        <v>43133</v>
      </c>
      <c r="D4861" s="115">
        <f t="shared" ref="D4861" si="667">DATE(YEAR(C4861)+1,MONTH(C4861)+3,DAY(C4861))</f>
        <v>43587</v>
      </c>
      <c r="E4861" s="131" t="s">
        <v>10278</v>
      </c>
      <c r="F4861" s="131" t="s">
        <v>10279</v>
      </c>
      <c r="G4861" s="130">
        <v>1022102430712</v>
      </c>
      <c r="H4861" s="131">
        <v>2111006160</v>
      </c>
      <c r="I4861" s="131" t="s">
        <v>10280</v>
      </c>
      <c r="J4861" s="131" t="s">
        <v>10283</v>
      </c>
      <c r="K4861" s="131"/>
    </row>
    <row r="4862" spans="1:11" ht="53.25" customHeight="1" x14ac:dyDescent="0.25">
      <c r="A4862" s="131">
        <f t="shared" si="653"/>
        <v>4860</v>
      </c>
      <c r="B4862" s="106" t="s">
        <v>10285</v>
      </c>
      <c r="C4862" s="115">
        <v>43136</v>
      </c>
      <c r="D4862" s="115">
        <f t="shared" ref="D4862" si="668">DATE(YEAR(C4862)+1,MONTH(C4862)+3,DAY(C4862))</f>
        <v>43590</v>
      </c>
      <c r="E4862" s="131" t="s">
        <v>10281</v>
      </c>
      <c r="F4862" s="35" t="s">
        <v>1816</v>
      </c>
      <c r="G4862" s="35">
        <v>1022102230017</v>
      </c>
      <c r="H4862" s="131">
        <v>2123002770</v>
      </c>
      <c r="I4862" s="131" t="s">
        <v>10284</v>
      </c>
      <c r="J4862" s="131" t="s">
        <v>10282</v>
      </c>
      <c r="K4862" s="131"/>
    </row>
    <row r="4863" spans="1:11" ht="47.25" customHeight="1" x14ac:dyDescent="0.25">
      <c r="A4863" s="131">
        <f t="shared" si="653"/>
        <v>4861</v>
      </c>
      <c r="B4863" s="106" t="s">
        <v>10286</v>
      </c>
      <c r="C4863" s="115">
        <v>43136</v>
      </c>
      <c r="D4863" s="115">
        <f t="shared" ref="D4863" si="669">DATE(YEAR(C4863)+1,MONTH(C4863)+3,DAY(C4863))</f>
        <v>43590</v>
      </c>
      <c r="E4863" s="131" t="s">
        <v>24</v>
      </c>
      <c r="F4863" s="35" t="s">
        <v>617</v>
      </c>
      <c r="G4863" s="35">
        <v>1022101151005</v>
      </c>
      <c r="H4863" s="131">
        <v>2128016248</v>
      </c>
      <c r="I4863" s="131" t="s">
        <v>766</v>
      </c>
      <c r="J4863" s="131" t="s">
        <v>2534</v>
      </c>
      <c r="K4863" s="131"/>
    </row>
    <row r="4864" spans="1:11" ht="68.25" customHeight="1" x14ac:dyDescent="0.25">
      <c r="A4864" s="131">
        <f t="shared" si="653"/>
        <v>4862</v>
      </c>
      <c r="B4864" s="106" t="s">
        <v>10287</v>
      </c>
      <c r="C4864" s="115">
        <v>43136</v>
      </c>
      <c r="D4864" s="115">
        <f t="shared" ref="D4864" si="670">DATE(YEAR(C4864)+1,MONTH(C4864)+3,DAY(C4864))</f>
        <v>43590</v>
      </c>
      <c r="E4864" s="131" t="s">
        <v>7384</v>
      </c>
      <c r="F4864" s="35" t="s">
        <v>1748</v>
      </c>
      <c r="G4864" s="35">
        <v>1132130017326</v>
      </c>
      <c r="H4864" s="131">
        <v>2130130491</v>
      </c>
      <c r="I4864" s="131" t="s">
        <v>1750</v>
      </c>
      <c r="J4864" s="131" t="s">
        <v>1749</v>
      </c>
      <c r="K4864" s="131"/>
    </row>
    <row r="4865" spans="1:11" ht="59.25" customHeight="1" x14ac:dyDescent="0.25">
      <c r="A4865" s="131">
        <f t="shared" si="653"/>
        <v>4863</v>
      </c>
      <c r="B4865" s="106" t="s">
        <v>10288</v>
      </c>
      <c r="C4865" s="115">
        <v>43136</v>
      </c>
      <c r="D4865" s="115">
        <f t="shared" ref="D4865" si="671">DATE(YEAR(C4865)+1,MONTH(C4865)+3,DAY(C4865))</f>
        <v>43590</v>
      </c>
      <c r="E4865" s="131" t="s">
        <v>10289</v>
      </c>
      <c r="F4865" s="35" t="s">
        <v>1210</v>
      </c>
      <c r="G4865" s="35">
        <v>1022101628570</v>
      </c>
      <c r="H4865" s="131">
        <v>2101002713</v>
      </c>
      <c r="I4865" s="131" t="s">
        <v>1211</v>
      </c>
      <c r="J4865" s="131" t="s">
        <v>10290</v>
      </c>
      <c r="K4865" s="131"/>
    </row>
    <row r="4866" spans="1:11" ht="54" customHeight="1" x14ac:dyDescent="0.25">
      <c r="A4866" s="131">
        <f t="shared" si="653"/>
        <v>4864</v>
      </c>
      <c r="B4866" s="106" t="s">
        <v>10291</v>
      </c>
      <c r="C4866" s="115">
        <v>43137</v>
      </c>
      <c r="D4866" s="115">
        <f t="shared" ref="D4866" si="672">DATE(YEAR(C4866)+1,MONTH(C4866)+3,DAY(C4866))</f>
        <v>43591</v>
      </c>
      <c r="E4866" s="131" t="s">
        <v>10292</v>
      </c>
      <c r="F4866" s="35" t="s">
        <v>2134</v>
      </c>
      <c r="G4866" s="35">
        <v>1022101830750</v>
      </c>
      <c r="H4866" s="131">
        <v>2120000768</v>
      </c>
      <c r="I4866" s="131" t="s">
        <v>995</v>
      </c>
      <c r="J4866" s="131" t="s">
        <v>2135</v>
      </c>
      <c r="K4866" s="131"/>
    </row>
    <row r="4867" spans="1:11" ht="55.5" customHeight="1" x14ac:dyDescent="0.25">
      <c r="A4867" s="131">
        <f t="shared" si="653"/>
        <v>4865</v>
      </c>
      <c r="B4867" s="106" t="s">
        <v>10293</v>
      </c>
      <c r="C4867" s="115">
        <v>43137</v>
      </c>
      <c r="D4867" s="115">
        <f t="shared" ref="D4867" si="673">DATE(YEAR(C4867)+1,MONTH(C4867)+3,DAY(C4867))</f>
        <v>43591</v>
      </c>
      <c r="E4867" s="24" t="s">
        <v>9927</v>
      </c>
      <c r="F4867" s="54" t="s">
        <v>610</v>
      </c>
      <c r="G4867" s="35">
        <v>1022101139301</v>
      </c>
      <c r="H4867" s="131">
        <v>2128019263</v>
      </c>
      <c r="I4867" s="131" t="s">
        <v>608</v>
      </c>
      <c r="J4867" s="131" t="s">
        <v>609</v>
      </c>
      <c r="K4867" s="131" t="s">
        <v>490</v>
      </c>
    </row>
    <row r="4868" spans="1:11" ht="53.25" customHeight="1" x14ac:dyDescent="0.25">
      <c r="A4868" s="131">
        <f t="shared" si="653"/>
        <v>4866</v>
      </c>
      <c r="B4868" s="106" t="s">
        <v>10294</v>
      </c>
      <c r="C4868" s="115">
        <v>43137</v>
      </c>
      <c r="D4868" s="115">
        <f t="shared" ref="D4868" si="674">DATE(YEAR(C4868)+1,MONTH(C4868)+3,DAY(C4868))</f>
        <v>43591</v>
      </c>
      <c r="E4868" s="10" t="s">
        <v>6490</v>
      </c>
      <c r="F4868" s="35" t="s">
        <v>1981</v>
      </c>
      <c r="G4868" s="35">
        <v>1022103030795</v>
      </c>
      <c r="H4868" s="131">
        <v>2113001680</v>
      </c>
      <c r="I4868" s="131" t="s">
        <v>1982</v>
      </c>
      <c r="J4868" s="131" t="s">
        <v>10295</v>
      </c>
      <c r="K4868" s="131"/>
    </row>
    <row r="4869" spans="1:11" ht="38.25" x14ac:dyDescent="0.25">
      <c r="A4869" s="131">
        <f t="shared" si="653"/>
        <v>4867</v>
      </c>
      <c r="B4869" s="114" t="s">
        <v>10296</v>
      </c>
      <c r="C4869" s="115">
        <v>43137</v>
      </c>
      <c r="D4869" s="115">
        <f t="shared" ref="D4869:D4906" si="675">DATE(YEAR(C4869)+1,MONTH(C4869)+3,DAY(C4869))</f>
        <v>43591</v>
      </c>
      <c r="E4869" s="10" t="s">
        <v>6443</v>
      </c>
      <c r="F4869" s="35" t="s">
        <v>1285</v>
      </c>
      <c r="G4869" s="35">
        <v>1022102633486</v>
      </c>
      <c r="H4869" s="131">
        <v>2110001240</v>
      </c>
      <c r="I4869" s="131" t="s">
        <v>579</v>
      </c>
      <c r="J4869" s="131" t="s">
        <v>1979</v>
      </c>
      <c r="K4869" s="14" t="s">
        <v>252</v>
      </c>
    </row>
    <row r="4870" spans="1:11" ht="38.25" x14ac:dyDescent="0.25">
      <c r="A4870" s="131">
        <f t="shared" si="653"/>
        <v>4868</v>
      </c>
      <c r="B4870" s="114" t="s">
        <v>10297</v>
      </c>
      <c r="C4870" s="115">
        <v>43137</v>
      </c>
      <c r="D4870" s="115">
        <f t="shared" si="675"/>
        <v>43591</v>
      </c>
      <c r="E4870" s="10" t="s">
        <v>6443</v>
      </c>
      <c r="F4870" s="35" t="s">
        <v>1285</v>
      </c>
      <c r="G4870" s="35">
        <v>1022102633486</v>
      </c>
      <c r="H4870" s="131">
        <v>2110001240</v>
      </c>
      <c r="I4870" s="131" t="s">
        <v>579</v>
      </c>
      <c r="J4870" s="131" t="s">
        <v>1979</v>
      </c>
      <c r="K4870" s="14" t="s">
        <v>252</v>
      </c>
    </row>
    <row r="4871" spans="1:11" ht="38.25" x14ac:dyDescent="0.25">
      <c r="A4871" s="131">
        <f t="shared" si="653"/>
        <v>4869</v>
      </c>
      <c r="B4871" s="114" t="s">
        <v>10298</v>
      </c>
      <c r="C4871" s="115">
        <v>43137</v>
      </c>
      <c r="D4871" s="115">
        <f t="shared" si="675"/>
        <v>43591</v>
      </c>
      <c r="E4871" s="10" t="s">
        <v>6443</v>
      </c>
      <c r="F4871" s="35" t="s">
        <v>1285</v>
      </c>
      <c r="G4871" s="35">
        <v>1022102633486</v>
      </c>
      <c r="H4871" s="131">
        <v>2110001240</v>
      </c>
      <c r="I4871" s="131" t="s">
        <v>579</v>
      </c>
      <c r="J4871" s="131" t="s">
        <v>1979</v>
      </c>
      <c r="K4871" s="14" t="s">
        <v>252</v>
      </c>
    </row>
    <row r="4872" spans="1:11" ht="38.25" x14ac:dyDescent="0.25">
      <c r="A4872" s="131">
        <f t="shared" si="653"/>
        <v>4870</v>
      </c>
      <c r="B4872" s="114" t="s">
        <v>10299</v>
      </c>
      <c r="C4872" s="115">
        <v>43137</v>
      </c>
      <c r="D4872" s="115">
        <f t="shared" si="675"/>
        <v>43591</v>
      </c>
      <c r="E4872" s="10" t="s">
        <v>6443</v>
      </c>
      <c r="F4872" s="35" t="s">
        <v>1285</v>
      </c>
      <c r="G4872" s="35">
        <v>1022102633486</v>
      </c>
      <c r="H4872" s="131">
        <v>2110001240</v>
      </c>
      <c r="I4872" s="131" t="s">
        <v>579</v>
      </c>
      <c r="J4872" s="131" t="s">
        <v>1979</v>
      </c>
      <c r="K4872" s="14" t="s">
        <v>252</v>
      </c>
    </row>
    <row r="4873" spans="1:11" ht="38.25" x14ac:dyDescent="0.25">
      <c r="A4873" s="131">
        <f t="shared" si="653"/>
        <v>4871</v>
      </c>
      <c r="B4873" s="114" t="s">
        <v>10300</v>
      </c>
      <c r="C4873" s="115">
        <v>43137</v>
      </c>
      <c r="D4873" s="115">
        <f t="shared" si="675"/>
        <v>43591</v>
      </c>
      <c r="E4873" s="59" t="s">
        <v>6867</v>
      </c>
      <c r="F4873" s="35" t="s">
        <v>908</v>
      </c>
      <c r="G4873" s="35">
        <v>1022101152963</v>
      </c>
      <c r="H4873" s="131">
        <v>2128021287</v>
      </c>
      <c r="I4873" s="131" t="s">
        <v>909</v>
      </c>
      <c r="J4873" s="131" t="s">
        <v>910</v>
      </c>
      <c r="K4873" s="131"/>
    </row>
    <row r="4874" spans="1:11" ht="63.75" x14ac:dyDescent="0.25">
      <c r="A4874" s="131">
        <f t="shared" si="653"/>
        <v>4872</v>
      </c>
      <c r="B4874" s="114" t="s">
        <v>10301</v>
      </c>
      <c r="C4874" s="115">
        <v>43137</v>
      </c>
      <c r="D4874" s="115">
        <f t="shared" si="675"/>
        <v>43591</v>
      </c>
      <c r="E4874" s="59" t="s">
        <v>6902</v>
      </c>
      <c r="F4874" s="35" t="s">
        <v>4083</v>
      </c>
      <c r="G4874" s="35">
        <v>1022101144230</v>
      </c>
      <c r="H4874" s="131">
        <v>2128020251</v>
      </c>
      <c r="I4874" s="131" t="s">
        <v>949</v>
      </c>
      <c r="J4874" s="131" t="s">
        <v>4084</v>
      </c>
      <c r="K4874" s="131"/>
    </row>
    <row r="4875" spans="1:11" ht="38.25" x14ac:dyDescent="0.25">
      <c r="A4875" s="131">
        <f t="shared" si="653"/>
        <v>4873</v>
      </c>
      <c r="B4875" s="114" t="s">
        <v>10302</v>
      </c>
      <c r="C4875" s="115">
        <v>43137</v>
      </c>
      <c r="D4875" s="115">
        <f t="shared" si="675"/>
        <v>43591</v>
      </c>
      <c r="E4875" s="10" t="s">
        <v>6454</v>
      </c>
      <c r="F4875" s="35" t="s">
        <v>1831</v>
      </c>
      <c r="G4875" s="35">
        <v>1032128001080</v>
      </c>
      <c r="H4875" s="131">
        <v>2128022033</v>
      </c>
      <c r="I4875" s="131" t="s">
        <v>1833</v>
      </c>
      <c r="J4875" s="131" t="s">
        <v>1832</v>
      </c>
      <c r="K4875" s="131"/>
    </row>
    <row r="4876" spans="1:11" ht="63.75" x14ac:dyDescent="0.25">
      <c r="A4876" s="131">
        <f t="shared" si="653"/>
        <v>4874</v>
      </c>
      <c r="B4876" s="114" t="s">
        <v>10303</v>
      </c>
      <c r="C4876" s="115">
        <v>43138</v>
      </c>
      <c r="D4876" s="115">
        <f t="shared" si="675"/>
        <v>43592</v>
      </c>
      <c r="E4876" s="10" t="s">
        <v>9814</v>
      </c>
      <c r="F4876" s="35" t="s">
        <v>2935</v>
      </c>
      <c r="G4876" s="35">
        <v>1022101268970</v>
      </c>
      <c r="H4876" s="131">
        <v>2129038318</v>
      </c>
      <c r="I4876" s="131" t="s">
        <v>2937</v>
      </c>
      <c r="J4876" s="131" t="s">
        <v>2936</v>
      </c>
      <c r="K4876" s="131"/>
    </row>
    <row r="4877" spans="1:11" ht="38.25" x14ac:dyDescent="0.25">
      <c r="A4877" s="131">
        <f t="shared" si="653"/>
        <v>4875</v>
      </c>
      <c r="B4877" s="114" t="s">
        <v>10304</v>
      </c>
      <c r="C4877" s="115">
        <v>43138</v>
      </c>
      <c r="D4877" s="115">
        <f t="shared" si="675"/>
        <v>43592</v>
      </c>
      <c r="E4877" s="59" t="s">
        <v>10087</v>
      </c>
      <c r="F4877" s="35" t="s">
        <v>2595</v>
      </c>
      <c r="G4877" s="35">
        <v>1072132000566</v>
      </c>
      <c r="H4877" s="131">
        <v>2120003695</v>
      </c>
      <c r="I4877" s="131" t="s">
        <v>2597</v>
      </c>
      <c r="J4877" s="131" t="s">
        <v>10305</v>
      </c>
      <c r="K4877" s="131"/>
    </row>
    <row r="4878" spans="1:11" ht="38.25" x14ac:dyDescent="0.25">
      <c r="A4878" s="131">
        <f t="shared" si="653"/>
        <v>4876</v>
      </c>
      <c r="B4878" s="114" t="s">
        <v>10306</v>
      </c>
      <c r="C4878" s="115">
        <v>43138</v>
      </c>
      <c r="D4878" s="115">
        <f t="shared" si="675"/>
        <v>43592</v>
      </c>
      <c r="E4878" s="59" t="s">
        <v>6493</v>
      </c>
      <c r="F4878" s="35" t="s">
        <v>1995</v>
      </c>
      <c r="G4878" s="35">
        <v>1022100909522</v>
      </c>
      <c r="H4878" s="131">
        <v>2124018639</v>
      </c>
      <c r="I4878" s="131" t="s">
        <v>621</v>
      </c>
      <c r="J4878" s="131" t="s">
        <v>1996</v>
      </c>
      <c r="K4878" s="131"/>
    </row>
    <row r="4879" spans="1:11" ht="25.5" x14ac:dyDescent="0.25">
      <c r="A4879" s="131">
        <f t="shared" si="653"/>
        <v>4877</v>
      </c>
      <c r="B4879" s="114" t="s">
        <v>10307</v>
      </c>
      <c r="C4879" s="115">
        <v>43138</v>
      </c>
      <c r="D4879" s="115">
        <f t="shared" si="675"/>
        <v>43592</v>
      </c>
      <c r="E4879" s="59" t="s">
        <v>10308</v>
      </c>
      <c r="F4879" s="35" t="s">
        <v>688</v>
      </c>
      <c r="G4879" s="35">
        <v>1022103030784</v>
      </c>
      <c r="H4879" s="131">
        <v>2113002718</v>
      </c>
      <c r="I4879" s="131" t="s">
        <v>689</v>
      </c>
      <c r="J4879" s="131" t="s">
        <v>1091</v>
      </c>
      <c r="K4879" s="131"/>
    </row>
    <row r="4880" spans="1:11" ht="25.5" x14ac:dyDescent="0.25">
      <c r="A4880" s="131">
        <f t="shared" si="653"/>
        <v>4878</v>
      </c>
      <c r="B4880" s="114" t="s">
        <v>10309</v>
      </c>
      <c r="C4880" s="115">
        <v>43138</v>
      </c>
      <c r="D4880" s="115">
        <f t="shared" si="675"/>
        <v>43592</v>
      </c>
      <c r="E4880" s="10" t="s">
        <v>6426</v>
      </c>
      <c r="F4880" s="35" t="s">
        <v>1745</v>
      </c>
      <c r="G4880" s="35">
        <v>1022101137101</v>
      </c>
      <c r="H4880" s="131">
        <v>2128032088</v>
      </c>
      <c r="I4880" s="131" t="s">
        <v>533</v>
      </c>
      <c r="J4880" s="131" t="s">
        <v>10310</v>
      </c>
      <c r="K4880" s="131"/>
    </row>
    <row r="4881" spans="1:11" ht="25.5" x14ac:dyDescent="0.25">
      <c r="A4881" s="131">
        <f t="shared" si="653"/>
        <v>4879</v>
      </c>
      <c r="B4881" s="114" t="s">
        <v>10311</v>
      </c>
      <c r="C4881" s="115">
        <v>43138</v>
      </c>
      <c r="D4881" s="115">
        <f t="shared" si="675"/>
        <v>43592</v>
      </c>
      <c r="E4881" s="10" t="s">
        <v>9734</v>
      </c>
      <c r="F4881" s="35" t="s">
        <v>2302</v>
      </c>
      <c r="G4881" s="35">
        <v>1102130009277</v>
      </c>
      <c r="H4881" s="131">
        <v>2130076879</v>
      </c>
      <c r="I4881" s="131" t="s">
        <v>2305</v>
      </c>
      <c r="J4881" s="131" t="s">
        <v>10312</v>
      </c>
      <c r="K4881" s="131"/>
    </row>
    <row r="4882" spans="1:11" ht="38.25" x14ac:dyDescent="0.25">
      <c r="A4882" s="131">
        <f t="shared" si="653"/>
        <v>4880</v>
      </c>
      <c r="B4882" s="114" t="s">
        <v>10313</v>
      </c>
      <c r="C4882" s="115">
        <v>43138</v>
      </c>
      <c r="D4882" s="115">
        <f t="shared" si="675"/>
        <v>43592</v>
      </c>
      <c r="E4882" s="131" t="s">
        <v>10314</v>
      </c>
      <c r="F4882" s="35" t="s">
        <v>2452</v>
      </c>
      <c r="G4882" s="35">
        <v>1022103031972</v>
      </c>
      <c r="H4882" s="131">
        <v>2113002010</v>
      </c>
      <c r="I4882" s="131" t="s">
        <v>2454</v>
      </c>
      <c r="J4882" s="131" t="s">
        <v>2453</v>
      </c>
      <c r="K4882" s="131"/>
    </row>
    <row r="4883" spans="1:11" ht="38.25" x14ac:dyDescent="0.25">
      <c r="A4883" s="131">
        <f t="shared" si="653"/>
        <v>4881</v>
      </c>
      <c r="B4883" s="114" t="s">
        <v>10315</v>
      </c>
      <c r="C4883" s="115">
        <v>43139</v>
      </c>
      <c r="D4883" s="115">
        <f t="shared" si="675"/>
        <v>43593</v>
      </c>
      <c r="E4883" s="24" t="s">
        <v>364</v>
      </c>
      <c r="F4883" s="131" t="s">
        <v>3545</v>
      </c>
      <c r="G4883" s="130">
        <v>1122124000657</v>
      </c>
      <c r="H4883" s="131">
        <v>2124035754</v>
      </c>
      <c r="I4883" s="131" t="s">
        <v>366</v>
      </c>
      <c r="J4883" s="131" t="s">
        <v>3546</v>
      </c>
      <c r="K4883" s="131"/>
    </row>
    <row r="4884" spans="1:11" ht="38.25" x14ac:dyDescent="0.25">
      <c r="A4884" s="131">
        <f t="shared" si="653"/>
        <v>4882</v>
      </c>
      <c r="B4884" s="114" t="s">
        <v>10316</v>
      </c>
      <c r="C4884" s="115">
        <v>43139</v>
      </c>
      <c r="D4884" s="115">
        <f t="shared" si="675"/>
        <v>43593</v>
      </c>
      <c r="E4884" s="10" t="s">
        <v>6479</v>
      </c>
      <c r="F4884" s="35" t="s">
        <v>1943</v>
      </c>
      <c r="G4884" s="35">
        <v>1032132000152</v>
      </c>
      <c r="H4884" s="131">
        <v>2117001137</v>
      </c>
      <c r="I4884" s="131" t="s">
        <v>1015</v>
      </c>
      <c r="J4884" s="131" t="s">
        <v>1944</v>
      </c>
      <c r="K4884" s="131"/>
    </row>
    <row r="4885" spans="1:11" ht="51" x14ac:dyDescent="0.25">
      <c r="A4885" s="131">
        <f t="shared" si="653"/>
        <v>4883</v>
      </c>
      <c r="B4885" s="114" t="s">
        <v>10317</v>
      </c>
      <c r="C4885" s="115">
        <v>43139</v>
      </c>
      <c r="D4885" s="115">
        <f t="shared" si="675"/>
        <v>43593</v>
      </c>
      <c r="E4885" s="59" t="s">
        <v>9890</v>
      </c>
      <c r="F4885" s="35" t="s">
        <v>3296</v>
      </c>
      <c r="G4885" s="35">
        <v>1022102029817</v>
      </c>
      <c r="H4885" s="131">
        <v>2105002369</v>
      </c>
      <c r="I4885" s="131" t="s">
        <v>437</v>
      </c>
      <c r="J4885" s="131" t="s">
        <v>6046</v>
      </c>
      <c r="K4885" s="131"/>
    </row>
    <row r="4886" spans="1:11" ht="25.5" x14ac:dyDescent="0.25">
      <c r="A4886" s="131">
        <f t="shared" si="653"/>
        <v>4884</v>
      </c>
      <c r="B4886" s="114" t="s">
        <v>10318</v>
      </c>
      <c r="C4886" s="115">
        <v>43139</v>
      </c>
      <c r="D4886" s="115">
        <f t="shared" si="675"/>
        <v>43593</v>
      </c>
      <c r="E4886" s="10" t="s">
        <v>6852</v>
      </c>
      <c r="F4886" s="35" t="s">
        <v>885</v>
      </c>
      <c r="G4886" s="35">
        <v>1042138000695</v>
      </c>
      <c r="H4886" s="131">
        <v>2113003180</v>
      </c>
      <c r="I4886" s="131" t="s">
        <v>884</v>
      </c>
      <c r="J4886" s="131" t="s">
        <v>883</v>
      </c>
      <c r="K4886" s="131"/>
    </row>
    <row r="4887" spans="1:11" ht="25.5" x14ac:dyDescent="0.25">
      <c r="A4887" s="131">
        <f t="shared" si="653"/>
        <v>4885</v>
      </c>
      <c r="B4887" s="114" t="s">
        <v>10318</v>
      </c>
      <c r="C4887" s="115">
        <v>43140</v>
      </c>
      <c r="D4887" s="115">
        <f t="shared" si="675"/>
        <v>43594</v>
      </c>
      <c r="E4887" s="131" t="s">
        <v>6940</v>
      </c>
      <c r="F4887" s="131" t="s">
        <v>471</v>
      </c>
      <c r="G4887" s="130">
        <v>1082130008905</v>
      </c>
      <c r="H4887" s="131">
        <v>2130042069</v>
      </c>
      <c r="I4887" s="131" t="s">
        <v>473</v>
      </c>
      <c r="J4887" s="131" t="s">
        <v>474</v>
      </c>
      <c r="K4887" s="131"/>
    </row>
    <row r="4888" spans="1:11" ht="25.5" x14ac:dyDescent="0.25">
      <c r="A4888" s="131">
        <f t="shared" si="653"/>
        <v>4886</v>
      </c>
      <c r="B4888" s="114" t="s">
        <v>10319</v>
      </c>
      <c r="C4888" s="115">
        <v>43140</v>
      </c>
      <c r="D4888" s="115">
        <f t="shared" si="675"/>
        <v>43594</v>
      </c>
      <c r="E4888" s="131" t="s">
        <v>10002</v>
      </c>
      <c r="F4888" s="35" t="s">
        <v>3299</v>
      </c>
      <c r="G4888" s="35">
        <v>1082135000067</v>
      </c>
      <c r="H4888" s="131">
        <v>2111007799</v>
      </c>
      <c r="I4888" s="131" t="s">
        <v>436</v>
      </c>
      <c r="J4888" s="131" t="s">
        <v>10320</v>
      </c>
      <c r="K4888" s="131"/>
    </row>
    <row r="4889" spans="1:11" ht="25.5" x14ac:dyDescent="0.25">
      <c r="A4889" s="131">
        <f t="shared" si="653"/>
        <v>4887</v>
      </c>
      <c r="B4889" s="114" t="s">
        <v>10321</v>
      </c>
      <c r="C4889" s="115">
        <v>43140</v>
      </c>
      <c r="D4889" s="115">
        <f t="shared" si="675"/>
        <v>43594</v>
      </c>
      <c r="E4889" s="131" t="s">
        <v>10012</v>
      </c>
      <c r="F4889" s="35" t="s">
        <v>192</v>
      </c>
      <c r="G4889" s="35">
        <v>1122130003236</v>
      </c>
      <c r="H4889" s="131">
        <v>2130100698</v>
      </c>
      <c r="I4889" s="131" t="s">
        <v>971</v>
      </c>
      <c r="J4889" s="131" t="s">
        <v>3691</v>
      </c>
      <c r="K4889" s="14" t="s">
        <v>252</v>
      </c>
    </row>
    <row r="4890" spans="1:11" ht="25.5" x14ac:dyDescent="0.25">
      <c r="A4890" s="131">
        <f t="shared" si="653"/>
        <v>4888</v>
      </c>
      <c r="B4890" s="114" t="s">
        <v>10322</v>
      </c>
      <c r="C4890" s="115">
        <v>43140</v>
      </c>
      <c r="D4890" s="115">
        <f t="shared" si="675"/>
        <v>43594</v>
      </c>
      <c r="E4890" s="131" t="s">
        <v>10012</v>
      </c>
      <c r="F4890" s="35" t="s">
        <v>192</v>
      </c>
      <c r="G4890" s="35">
        <v>1122130003236</v>
      </c>
      <c r="H4890" s="131">
        <v>2130100698</v>
      </c>
      <c r="I4890" s="131" t="s">
        <v>971</v>
      </c>
      <c r="J4890" s="131" t="s">
        <v>3691</v>
      </c>
      <c r="K4890" s="131" t="s">
        <v>251</v>
      </c>
    </row>
    <row r="4891" spans="1:11" ht="38.25" x14ac:dyDescent="0.25">
      <c r="A4891" s="131">
        <f t="shared" si="653"/>
        <v>4889</v>
      </c>
      <c r="B4891" s="114" t="s">
        <v>10323</v>
      </c>
      <c r="C4891" s="115">
        <v>43140</v>
      </c>
      <c r="D4891" s="115">
        <f t="shared" si="675"/>
        <v>43594</v>
      </c>
      <c r="E4891" s="131" t="s">
        <v>10324</v>
      </c>
      <c r="F4891" s="131" t="s">
        <v>10325</v>
      </c>
      <c r="G4891" s="130">
        <v>1142133010172</v>
      </c>
      <c r="H4891" s="131">
        <v>2105005923</v>
      </c>
      <c r="I4891" s="131" t="s">
        <v>10326</v>
      </c>
      <c r="J4891" s="131" t="s">
        <v>10327</v>
      </c>
      <c r="K4891" s="14" t="s">
        <v>252</v>
      </c>
    </row>
    <row r="4892" spans="1:11" ht="38.25" x14ac:dyDescent="0.25">
      <c r="A4892" s="131">
        <f t="shared" si="653"/>
        <v>4890</v>
      </c>
      <c r="B4892" s="114" t="s">
        <v>10329</v>
      </c>
      <c r="C4892" s="115">
        <v>43143</v>
      </c>
      <c r="D4892" s="115">
        <f t="shared" si="675"/>
        <v>43597</v>
      </c>
      <c r="E4892" s="131" t="s">
        <v>10328</v>
      </c>
      <c r="F4892" s="35" t="s">
        <v>2221</v>
      </c>
      <c r="G4892" s="35">
        <v>1022102234330</v>
      </c>
      <c r="H4892" s="131">
        <v>2123003414</v>
      </c>
      <c r="I4892" s="131" t="s">
        <v>2222</v>
      </c>
      <c r="J4892" s="131" t="s">
        <v>2223</v>
      </c>
      <c r="K4892" s="131"/>
    </row>
    <row r="4893" spans="1:11" ht="25.5" x14ac:dyDescent="0.25">
      <c r="A4893" s="131">
        <f t="shared" si="653"/>
        <v>4891</v>
      </c>
      <c r="B4893" s="114" t="s">
        <v>10331</v>
      </c>
      <c r="C4893" s="115">
        <v>43144</v>
      </c>
      <c r="D4893" s="115">
        <f t="shared" si="675"/>
        <v>43598</v>
      </c>
      <c r="E4893" s="131" t="s">
        <v>10330</v>
      </c>
      <c r="F4893" s="35" t="s">
        <v>1630</v>
      </c>
      <c r="G4893" s="35">
        <v>1112130016790</v>
      </c>
      <c r="H4893" s="131">
        <v>2130097501</v>
      </c>
      <c r="I4893" s="131" t="s">
        <v>1631</v>
      </c>
      <c r="J4893" s="131" t="s">
        <v>1632</v>
      </c>
      <c r="K4893" s="131"/>
    </row>
    <row r="4894" spans="1:11" ht="51" x14ac:dyDescent="0.25">
      <c r="A4894" s="131">
        <f t="shared" si="653"/>
        <v>4892</v>
      </c>
      <c r="B4894" s="114" t="s">
        <v>10334</v>
      </c>
      <c r="C4894" s="115">
        <v>43144</v>
      </c>
      <c r="D4894" s="115">
        <f t="shared" si="675"/>
        <v>43598</v>
      </c>
      <c r="E4894" s="131" t="s">
        <v>10332</v>
      </c>
      <c r="F4894" s="131" t="s">
        <v>10333</v>
      </c>
      <c r="G4894" s="130">
        <v>1172130001427</v>
      </c>
      <c r="H4894" s="131">
        <v>2130183609</v>
      </c>
      <c r="I4894" s="131"/>
      <c r="J4894" s="131"/>
      <c r="K4894" s="131"/>
    </row>
    <row r="4895" spans="1:11" ht="38.25" x14ac:dyDescent="0.25">
      <c r="A4895" s="131">
        <f t="shared" si="653"/>
        <v>4893</v>
      </c>
      <c r="B4895" s="114" t="s">
        <v>10337</v>
      </c>
      <c r="C4895" s="115">
        <v>43144</v>
      </c>
      <c r="D4895" s="115">
        <f t="shared" si="675"/>
        <v>43598</v>
      </c>
      <c r="E4895" s="131" t="s">
        <v>10338</v>
      </c>
      <c r="F4895" s="35" t="s">
        <v>137</v>
      </c>
      <c r="G4895" s="35">
        <v>1122131000155</v>
      </c>
      <c r="H4895" s="131">
        <v>2122006973</v>
      </c>
      <c r="I4895" s="131" t="s">
        <v>1266</v>
      </c>
      <c r="J4895" s="131" t="s">
        <v>6685</v>
      </c>
      <c r="K4895" s="131" t="s">
        <v>5909</v>
      </c>
    </row>
    <row r="4896" spans="1:11" ht="25.5" x14ac:dyDescent="0.25">
      <c r="A4896" s="131">
        <f t="shared" si="653"/>
        <v>4894</v>
      </c>
      <c r="B4896" s="114" t="s">
        <v>10339</v>
      </c>
      <c r="C4896" s="115">
        <v>43145</v>
      </c>
      <c r="D4896" s="115">
        <f t="shared" si="675"/>
        <v>43599</v>
      </c>
      <c r="E4896" s="131" t="s">
        <v>6316</v>
      </c>
      <c r="F4896" s="35" t="s">
        <v>1660</v>
      </c>
      <c r="G4896" s="35">
        <v>1092130002227</v>
      </c>
      <c r="H4896" s="131">
        <v>2130054307</v>
      </c>
      <c r="I4896" s="131" t="s">
        <v>1661</v>
      </c>
      <c r="J4896" s="131" t="s">
        <v>10340</v>
      </c>
      <c r="K4896" s="131"/>
    </row>
    <row r="4897" spans="1:11" ht="38.25" x14ac:dyDescent="0.25">
      <c r="A4897" s="131">
        <f t="shared" si="653"/>
        <v>4895</v>
      </c>
      <c r="B4897" s="114" t="s">
        <v>10344</v>
      </c>
      <c r="C4897" s="115">
        <v>43145</v>
      </c>
      <c r="D4897" s="115">
        <f t="shared" si="675"/>
        <v>43599</v>
      </c>
      <c r="E4897" s="59" t="s">
        <v>8615</v>
      </c>
      <c r="F4897" s="35" t="s">
        <v>960</v>
      </c>
      <c r="G4897" s="35">
        <v>1122136000470</v>
      </c>
      <c r="H4897" s="131">
        <v>2112004127</v>
      </c>
      <c r="I4897" s="131" t="s">
        <v>1237</v>
      </c>
      <c r="J4897" s="131" t="s">
        <v>10345</v>
      </c>
      <c r="K4897" s="131" t="s">
        <v>5909</v>
      </c>
    </row>
    <row r="4898" spans="1:11" ht="51" x14ac:dyDescent="0.25">
      <c r="A4898" s="131">
        <f t="shared" ref="A4898:A4961" si="676">A4897+1</f>
        <v>4896</v>
      </c>
      <c r="B4898" s="114" t="s">
        <v>10341</v>
      </c>
      <c r="C4898" s="115">
        <v>43145</v>
      </c>
      <c r="D4898" s="115">
        <f t="shared" si="675"/>
        <v>43599</v>
      </c>
      <c r="E4898" s="59" t="s">
        <v>4317</v>
      </c>
      <c r="F4898" s="35" t="s">
        <v>1719</v>
      </c>
      <c r="G4898" s="35">
        <v>1022102830276</v>
      </c>
      <c r="H4898" s="131">
        <v>2109001253</v>
      </c>
      <c r="I4898" s="131" t="s">
        <v>1111</v>
      </c>
      <c r="J4898" s="131" t="s">
        <v>10343</v>
      </c>
      <c r="K4898" s="131"/>
    </row>
    <row r="4899" spans="1:11" ht="51" x14ac:dyDescent="0.25">
      <c r="A4899" s="131">
        <f t="shared" si="676"/>
        <v>4897</v>
      </c>
      <c r="B4899" s="114" t="s">
        <v>10342</v>
      </c>
      <c r="C4899" s="115">
        <v>43145</v>
      </c>
      <c r="D4899" s="115">
        <f t="shared" si="675"/>
        <v>43599</v>
      </c>
      <c r="E4899" s="59" t="s">
        <v>4317</v>
      </c>
      <c r="F4899" s="35" t="s">
        <v>1719</v>
      </c>
      <c r="G4899" s="35">
        <v>1022102830276</v>
      </c>
      <c r="H4899" s="131">
        <v>2109001253</v>
      </c>
      <c r="I4899" s="131" t="s">
        <v>1111</v>
      </c>
      <c r="J4899" s="131" t="s">
        <v>10343</v>
      </c>
      <c r="K4899" s="131" t="s">
        <v>7994</v>
      </c>
    </row>
    <row r="4900" spans="1:11" ht="25.5" x14ac:dyDescent="0.25">
      <c r="A4900" s="131">
        <f t="shared" si="676"/>
        <v>4898</v>
      </c>
      <c r="B4900" s="114" t="s">
        <v>10346</v>
      </c>
      <c r="C4900" s="115">
        <v>43146</v>
      </c>
      <c r="D4900" s="115">
        <f t="shared" si="675"/>
        <v>43600</v>
      </c>
      <c r="E4900" s="59" t="s">
        <v>6991</v>
      </c>
      <c r="F4900" s="35" t="s">
        <v>4329</v>
      </c>
      <c r="G4900" s="35">
        <v>1052135010938</v>
      </c>
      <c r="H4900" s="131">
        <v>2116964826</v>
      </c>
      <c r="I4900" s="131" t="s">
        <v>1090</v>
      </c>
      <c r="J4900" s="131" t="s">
        <v>5305</v>
      </c>
      <c r="K4900" s="131"/>
    </row>
    <row r="4901" spans="1:11" ht="25.5" x14ac:dyDescent="0.25">
      <c r="A4901" s="131">
        <f t="shared" si="676"/>
        <v>4899</v>
      </c>
      <c r="B4901" s="114" t="s">
        <v>10347</v>
      </c>
      <c r="C4901" s="115">
        <v>43146</v>
      </c>
      <c r="D4901" s="115">
        <f t="shared" si="675"/>
        <v>43600</v>
      </c>
      <c r="E4901" s="131" t="s">
        <v>10348</v>
      </c>
      <c r="F4901" s="35" t="s">
        <v>770</v>
      </c>
      <c r="G4901" s="35">
        <v>1022102630990</v>
      </c>
      <c r="H4901" s="131">
        <v>2119000330</v>
      </c>
      <c r="I4901" s="131" t="s">
        <v>769</v>
      </c>
      <c r="J4901" s="131" t="s">
        <v>768</v>
      </c>
      <c r="K4901" s="131"/>
    </row>
    <row r="4902" spans="1:11" ht="38.25" x14ac:dyDescent="0.25">
      <c r="A4902" s="131">
        <f t="shared" si="676"/>
        <v>4900</v>
      </c>
      <c r="B4902" s="114" t="s">
        <v>10349</v>
      </c>
      <c r="C4902" s="115">
        <v>43146</v>
      </c>
      <c r="D4902" s="115">
        <f t="shared" si="675"/>
        <v>43600</v>
      </c>
      <c r="E4902" s="131" t="s">
        <v>10350</v>
      </c>
      <c r="F4902" s="35" t="s">
        <v>2390</v>
      </c>
      <c r="G4902" s="35">
        <v>1022102432880</v>
      </c>
      <c r="H4902" s="131">
        <v>2116820408</v>
      </c>
      <c r="I4902" s="131" t="s">
        <v>2393</v>
      </c>
      <c r="J4902" s="131" t="s">
        <v>2391</v>
      </c>
      <c r="K4902" s="131"/>
    </row>
    <row r="4903" spans="1:11" ht="51" x14ac:dyDescent="0.25">
      <c r="A4903" s="131">
        <f t="shared" si="676"/>
        <v>4901</v>
      </c>
      <c r="B4903" s="114" t="s">
        <v>10351</v>
      </c>
      <c r="C4903" s="115">
        <v>43146</v>
      </c>
      <c r="D4903" s="115">
        <f t="shared" si="675"/>
        <v>43600</v>
      </c>
      <c r="E4903" s="131" t="s">
        <v>6648</v>
      </c>
      <c r="F4903" s="35" t="s">
        <v>3907</v>
      </c>
      <c r="G4903" s="74">
        <v>1162130063501</v>
      </c>
      <c r="H4903" s="131">
        <v>2130176633</v>
      </c>
      <c r="I4903" s="131" t="s">
        <v>3909</v>
      </c>
      <c r="J4903" s="131" t="s">
        <v>10352</v>
      </c>
      <c r="K4903" s="131"/>
    </row>
    <row r="4904" spans="1:11" ht="66" customHeight="1" x14ac:dyDescent="0.25">
      <c r="A4904" s="131">
        <f t="shared" si="676"/>
        <v>4902</v>
      </c>
      <c r="B4904" s="114" t="s">
        <v>10353</v>
      </c>
      <c r="C4904" s="115">
        <v>43147</v>
      </c>
      <c r="D4904" s="115">
        <f t="shared" si="675"/>
        <v>43601</v>
      </c>
      <c r="E4904" s="24" t="s">
        <v>10354</v>
      </c>
      <c r="F4904" s="35" t="s">
        <v>1451</v>
      </c>
      <c r="G4904" s="110">
        <v>1022102431119</v>
      </c>
      <c r="H4904" s="131">
        <v>2111002166</v>
      </c>
      <c r="I4904" s="131" t="s">
        <v>1453</v>
      </c>
      <c r="J4904" s="131" t="s">
        <v>2332</v>
      </c>
      <c r="K4904" s="131"/>
    </row>
    <row r="4905" spans="1:11" ht="40.5" customHeight="1" x14ac:dyDescent="0.25">
      <c r="A4905" s="131">
        <f t="shared" si="676"/>
        <v>4903</v>
      </c>
      <c r="B4905" s="106" t="s">
        <v>10355</v>
      </c>
      <c r="C4905" s="115">
        <v>43147</v>
      </c>
      <c r="D4905" s="115">
        <f t="shared" si="675"/>
        <v>43601</v>
      </c>
      <c r="E4905" s="131" t="s">
        <v>790</v>
      </c>
      <c r="F4905" s="111" t="s">
        <v>998</v>
      </c>
      <c r="G4905" s="110">
        <v>1022101630363</v>
      </c>
      <c r="H4905" s="131">
        <v>2122002506</v>
      </c>
      <c r="I4905" s="131" t="s">
        <v>792</v>
      </c>
      <c r="J4905" s="131" t="s">
        <v>10356</v>
      </c>
      <c r="K4905" s="131" t="s">
        <v>251</v>
      </c>
    </row>
    <row r="4906" spans="1:11" ht="52.5" customHeight="1" x14ac:dyDescent="0.25">
      <c r="A4906" s="131">
        <f t="shared" si="676"/>
        <v>4904</v>
      </c>
      <c r="B4906" s="106" t="s">
        <v>10357</v>
      </c>
      <c r="C4906" s="115">
        <v>43147</v>
      </c>
      <c r="D4906" s="115">
        <f t="shared" si="675"/>
        <v>43601</v>
      </c>
      <c r="E4906" s="29" t="s">
        <v>9795</v>
      </c>
      <c r="F4906" s="35" t="s">
        <v>2768</v>
      </c>
      <c r="G4906" s="113">
        <v>1022102029795</v>
      </c>
      <c r="H4906" s="131">
        <v>2104000295</v>
      </c>
      <c r="I4906" s="131" t="s">
        <v>2769</v>
      </c>
      <c r="J4906" s="131" t="s">
        <v>2770</v>
      </c>
      <c r="K4906" s="131"/>
    </row>
    <row r="4907" spans="1:11" ht="44.25" customHeight="1" x14ac:dyDescent="0.25">
      <c r="A4907" s="131">
        <f t="shared" si="676"/>
        <v>4905</v>
      </c>
      <c r="B4907" s="106" t="s">
        <v>10358</v>
      </c>
      <c r="C4907" s="115">
        <v>43147</v>
      </c>
      <c r="D4907" s="115">
        <f t="shared" ref="D4907" si="677">DATE(YEAR(C4907)+1,MONTH(C4907)+3,DAY(C4907))</f>
        <v>43601</v>
      </c>
      <c r="E4907" s="131" t="s">
        <v>10198</v>
      </c>
      <c r="F4907" s="35" t="s">
        <v>2212</v>
      </c>
      <c r="G4907" s="35">
        <v>1022103028640</v>
      </c>
      <c r="H4907" s="131">
        <v>2125001236</v>
      </c>
      <c r="I4907" s="131" t="s">
        <v>2213</v>
      </c>
      <c r="J4907" s="131" t="s">
        <v>10359</v>
      </c>
      <c r="K4907" s="131"/>
    </row>
    <row r="4908" spans="1:11" ht="46.5" customHeight="1" x14ac:dyDescent="0.25">
      <c r="A4908" s="131">
        <f t="shared" si="676"/>
        <v>4906</v>
      </c>
      <c r="B4908" s="106" t="s">
        <v>10360</v>
      </c>
      <c r="C4908" s="115">
        <v>43147</v>
      </c>
      <c r="D4908" s="115">
        <f t="shared" ref="D4908" si="678">DATE(YEAR(C4908)+1,MONTH(C4908)+3,DAY(C4908))</f>
        <v>43601</v>
      </c>
      <c r="E4908" s="131" t="s">
        <v>10127</v>
      </c>
      <c r="F4908" s="35" t="s">
        <v>2197</v>
      </c>
      <c r="G4908" s="105">
        <v>1072136000750</v>
      </c>
      <c r="H4908" s="131">
        <v>2119902070</v>
      </c>
      <c r="I4908" s="131" t="s">
        <v>2201</v>
      </c>
      <c r="J4908" s="131" t="s">
        <v>10361</v>
      </c>
      <c r="K4908" s="131"/>
    </row>
    <row r="4909" spans="1:11" ht="65.25" customHeight="1" x14ac:dyDescent="0.25">
      <c r="A4909" s="131">
        <f t="shared" si="676"/>
        <v>4907</v>
      </c>
      <c r="B4909" s="106" t="s">
        <v>10362</v>
      </c>
      <c r="C4909" s="115">
        <v>43150</v>
      </c>
      <c r="D4909" s="115">
        <f t="shared" ref="D4909" si="679">DATE(YEAR(C4909)+1,MONTH(C4909)+3,DAY(C4909))</f>
        <v>43604</v>
      </c>
      <c r="E4909" s="24" t="s">
        <v>6964</v>
      </c>
      <c r="F4909" s="131" t="s">
        <v>1070</v>
      </c>
      <c r="G4909" s="35">
        <v>1022102832212</v>
      </c>
      <c r="H4909" s="131">
        <v>2114000583</v>
      </c>
      <c r="I4909" s="131" t="s">
        <v>1069</v>
      </c>
      <c r="J4909" s="131" t="s">
        <v>1071</v>
      </c>
      <c r="K4909" s="131"/>
    </row>
    <row r="4910" spans="1:11" ht="60" customHeight="1" x14ac:dyDescent="0.25">
      <c r="A4910" s="131">
        <f t="shared" si="676"/>
        <v>4908</v>
      </c>
      <c r="B4910" s="106" t="s">
        <v>10363</v>
      </c>
      <c r="C4910" s="115">
        <v>43150</v>
      </c>
      <c r="D4910" s="115">
        <f t="shared" ref="D4910" si="680">DATE(YEAR(C4910)+1,MONTH(C4910)+3,DAY(C4910))</f>
        <v>43604</v>
      </c>
      <c r="E4910" s="29" t="s">
        <v>10374</v>
      </c>
      <c r="F4910" s="35" t="s">
        <v>661</v>
      </c>
      <c r="G4910" s="35">
        <v>1042135001150</v>
      </c>
      <c r="H4910" s="131">
        <v>2116810745</v>
      </c>
      <c r="I4910" s="131" t="s">
        <v>659</v>
      </c>
      <c r="J4910" s="131" t="s">
        <v>660</v>
      </c>
      <c r="K4910" s="131"/>
    </row>
    <row r="4911" spans="1:11" ht="25.5" x14ac:dyDescent="0.25">
      <c r="A4911" s="131">
        <f t="shared" si="676"/>
        <v>4909</v>
      </c>
      <c r="B4911" s="114" t="s">
        <v>10364</v>
      </c>
      <c r="C4911" s="115">
        <v>43150</v>
      </c>
      <c r="D4911" s="115">
        <f t="shared" ref="D4911" si="681">DATE(YEAR(C4911)+1,MONTH(C4911)+3,DAY(C4911))</f>
        <v>43604</v>
      </c>
      <c r="E4911" s="59" t="s">
        <v>1405</v>
      </c>
      <c r="F4911" s="35" t="s">
        <v>3343</v>
      </c>
      <c r="G4911" s="35">
        <v>1122130007438</v>
      </c>
      <c r="H4911" s="131">
        <v>2130104830</v>
      </c>
      <c r="I4911" s="131" t="s">
        <v>979</v>
      </c>
      <c r="J4911" s="131" t="s">
        <v>3344</v>
      </c>
      <c r="K4911" s="131" t="s">
        <v>1408</v>
      </c>
    </row>
    <row r="4912" spans="1:11" ht="38.25" x14ac:dyDescent="0.25">
      <c r="A4912" s="131">
        <f t="shared" si="676"/>
        <v>4910</v>
      </c>
      <c r="B4912" s="114" t="s">
        <v>10365</v>
      </c>
      <c r="C4912" s="115">
        <v>43151</v>
      </c>
      <c r="D4912" s="115">
        <f t="shared" ref="D4912:D4923" si="682">DATE(YEAR(C4912)+1,MONTH(C4912)+3,DAY(C4912))</f>
        <v>43605</v>
      </c>
      <c r="E4912" s="218" t="s">
        <v>9878</v>
      </c>
      <c r="F4912" s="219" t="s">
        <v>3221</v>
      </c>
      <c r="G4912" s="219">
        <v>1022102830529</v>
      </c>
      <c r="H4912" s="131">
        <v>2114001650</v>
      </c>
      <c r="I4912" s="131" t="s">
        <v>374</v>
      </c>
      <c r="J4912" s="131" t="s">
        <v>3222</v>
      </c>
      <c r="K4912" s="131"/>
    </row>
    <row r="4913" spans="1:11" ht="25.5" x14ac:dyDescent="0.25">
      <c r="A4913" s="131">
        <f t="shared" si="676"/>
        <v>4911</v>
      </c>
      <c r="B4913" s="114" t="s">
        <v>10366</v>
      </c>
      <c r="C4913" s="115">
        <v>43151</v>
      </c>
      <c r="D4913" s="115">
        <f t="shared" si="682"/>
        <v>43605</v>
      </c>
      <c r="E4913" s="220" t="s">
        <v>7013</v>
      </c>
      <c r="F4913" s="219" t="s">
        <v>3371</v>
      </c>
      <c r="G4913" s="219">
        <v>1122130008461</v>
      </c>
      <c r="H4913" s="131">
        <v>2130105858</v>
      </c>
      <c r="I4913" s="131" t="s">
        <v>486</v>
      </c>
      <c r="J4913" s="131" t="s">
        <v>4389</v>
      </c>
      <c r="K4913" s="131" t="s">
        <v>251</v>
      </c>
    </row>
    <row r="4914" spans="1:11" ht="25.5" x14ac:dyDescent="0.25">
      <c r="A4914" s="131">
        <f t="shared" si="676"/>
        <v>4912</v>
      </c>
      <c r="B4914" s="114" t="s">
        <v>10367</v>
      </c>
      <c r="C4914" s="115">
        <v>43151</v>
      </c>
      <c r="D4914" s="115">
        <f t="shared" si="682"/>
        <v>43605</v>
      </c>
      <c r="E4914" s="218" t="s">
        <v>1405</v>
      </c>
      <c r="F4914" s="219" t="s">
        <v>3343</v>
      </c>
      <c r="G4914" s="219">
        <v>1122130007438</v>
      </c>
      <c r="H4914" s="131">
        <v>2130104830</v>
      </c>
      <c r="I4914" s="131" t="s">
        <v>979</v>
      </c>
      <c r="J4914" s="131" t="s">
        <v>3344</v>
      </c>
      <c r="K4914" s="131" t="s">
        <v>1408</v>
      </c>
    </row>
    <row r="4915" spans="1:11" ht="38.25" x14ac:dyDescent="0.25">
      <c r="A4915" s="131">
        <f t="shared" si="676"/>
        <v>4913</v>
      </c>
      <c r="B4915" s="114" t="s">
        <v>10368</v>
      </c>
      <c r="C4915" s="115">
        <v>43151</v>
      </c>
      <c r="D4915" s="115">
        <f t="shared" si="682"/>
        <v>43605</v>
      </c>
      <c r="E4915" s="221" t="s">
        <v>7238</v>
      </c>
      <c r="F4915" s="219" t="s">
        <v>219</v>
      </c>
      <c r="G4915" s="219">
        <v>1022102630934</v>
      </c>
      <c r="H4915" s="131">
        <v>2112001535</v>
      </c>
      <c r="I4915" s="131" t="s">
        <v>2357</v>
      </c>
      <c r="J4915" s="131" t="s">
        <v>2358</v>
      </c>
      <c r="K4915" s="131"/>
    </row>
    <row r="4916" spans="1:11" ht="25.5" x14ac:dyDescent="0.25">
      <c r="A4916" s="131">
        <f t="shared" si="676"/>
        <v>4914</v>
      </c>
      <c r="B4916" s="114" t="s">
        <v>10370</v>
      </c>
      <c r="C4916" s="115">
        <v>43151</v>
      </c>
      <c r="D4916" s="115">
        <f t="shared" si="682"/>
        <v>43605</v>
      </c>
      <c r="E4916" s="220" t="s">
        <v>10369</v>
      </c>
      <c r="F4916" s="219" t="s">
        <v>483</v>
      </c>
      <c r="G4916" s="219">
        <v>1082130000160</v>
      </c>
      <c r="H4916" s="131">
        <v>2130033530</v>
      </c>
      <c r="I4916" s="131" t="s">
        <v>484</v>
      </c>
      <c r="J4916" s="131" t="s">
        <v>3361</v>
      </c>
      <c r="K4916" s="131" t="s">
        <v>490</v>
      </c>
    </row>
    <row r="4917" spans="1:11" ht="38.25" x14ac:dyDescent="0.25">
      <c r="A4917" s="131">
        <f t="shared" si="676"/>
        <v>4915</v>
      </c>
      <c r="B4917" s="114" t="s">
        <v>10371</v>
      </c>
      <c r="C4917" s="115">
        <v>43152</v>
      </c>
      <c r="D4917" s="115">
        <f t="shared" si="682"/>
        <v>43606</v>
      </c>
      <c r="E4917" s="218" t="s">
        <v>9404</v>
      </c>
      <c r="F4917" s="219" t="s">
        <v>43</v>
      </c>
      <c r="G4917" s="219">
        <v>1052135018044</v>
      </c>
      <c r="H4917" s="131">
        <v>2111007397</v>
      </c>
      <c r="I4917" s="131" t="s">
        <v>5720</v>
      </c>
      <c r="J4917" s="131" t="s">
        <v>10372</v>
      </c>
      <c r="K4917" s="131"/>
    </row>
    <row r="4918" spans="1:11" ht="38.25" x14ac:dyDescent="0.25">
      <c r="A4918" s="131">
        <f t="shared" si="676"/>
        <v>4916</v>
      </c>
      <c r="B4918" s="114" t="s">
        <v>10373</v>
      </c>
      <c r="C4918" s="115">
        <v>43152</v>
      </c>
      <c r="D4918" s="115">
        <f t="shared" si="682"/>
        <v>43606</v>
      </c>
      <c r="E4918" s="220" t="s">
        <v>8770</v>
      </c>
      <c r="F4918" s="219" t="s">
        <v>2907</v>
      </c>
      <c r="G4918" s="219">
        <v>1082132000015</v>
      </c>
      <c r="H4918" s="131">
        <v>2117021729</v>
      </c>
      <c r="I4918" s="131" t="s">
        <v>2911</v>
      </c>
      <c r="J4918" s="131" t="s">
        <v>2912</v>
      </c>
      <c r="K4918" s="131" t="s">
        <v>3815</v>
      </c>
    </row>
    <row r="4919" spans="1:11" ht="51" x14ac:dyDescent="0.25">
      <c r="A4919" s="131">
        <f t="shared" si="676"/>
        <v>4917</v>
      </c>
      <c r="B4919" s="114" t="s">
        <v>10375</v>
      </c>
      <c r="C4919" s="115">
        <v>43152</v>
      </c>
      <c r="D4919" s="115">
        <f t="shared" si="682"/>
        <v>43606</v>
      </c>
      <c r="E4919" s="220" t="s">
        <v>6648</v>
      </c>
      <c r="F4919" s="219" t="s">
        <v>3907</v>
      </c>
      <c r="G4919" s="222">
        <v>1162130063501</v>
      </c>
      <c r="H4919" s="131">
        <v>2130176633</v>
      </c>
      <c r="I4919" s="131" t="s">
        <v>3909</v>
      </c>
      <c r="J4919" s="131" t="s">
        <v>10352</v>
      </c>
      <c r="K4919" s="131"/>
    </row>
    <row r="4920" spans="1:11" ht="51" x14ac:dyDescent="0.25">
      <c r="A4920" s="131">
        <f t="shared" si="676"/>
        <v>4918</v>
      </c>
      <c r="B4920" s="114" t="s">
        <v>10376</v>
      </c>
      <c r="C4920" s="115">
        <v>43152</v>
      </c>
      <c r="D4920" s="115">
        <f t="shared" si="682"/>
        <v>43606</v>
      </c>
      <c r="E4920" s="220" t="s">
        <v>9984</v>
      </c>
      <c r="F4920" s="219" t="s">
        <v>3097</v>
      </c>
      <c r="G4920" s="219">
        <v>1072133000422</v>
      </c>
      <c r="H4920" s="131">
        <v>2104007477</v>
      </c>
      <c r="I4920" s="131" t="s">
        <v>282</v>
      </c>
      <c r="J4920" s="131" t="s">
        <v>3098</v>
      </c>
      <c r="K4920" s="131"/>
    </row>
    <row r="4921" spans="1:11" ht="25.5" x14ac:dyDescent="0.25">
      <c r="A4921" s="131">
        <f t="shared" si="676"/>
        <v>4919</v>
      </c>
      <c r="B4921" s="114" t="s">
        <v>10377</v>
      </c>
      <c r="C4921" s="115">
        <v>43152</v>
      </c>
      <c r="D4921" s="115">
        <f t="shared" si="682"/>
        <v>43606</v>
      </c>
      <c r="E4921" s="220" t="s">
        <v>10378</v>
      </c>
      <c r="F4921" s="219" t="s">
        <v>1275</v>
      </c>
      <c r="G4921" s="224">
        <v>1122138000390</v>
      </c>
      <c r="H4921" s="131">
        <v>2125008376</v>
      </c>
      <c r="I4921" s="131" t="s">
        <v>1104</v>
      </c>
      <c r="J4921" s="131" t="s">
        <v>2411</v>
      </c>
      <c r="K4921" s="131" t="s">
        <v>5909</v>
      </c>
    </row>
    <row r="4922" spans="1:11" ht="25.5" x14ac:dyDescent="0.25">
      <c r="A4922" s="131">
        <f t="shared" si="676"/>
        <v>4920</v>
      </c>
      <c r="B4922" s="114" t="s">
        <v>10379</v>
      </c>
      <c r="C4922" s="115">
        <v>43153</v>
      </c>
      <c r="D4922" s="115">
        <f t="shared" si="682"/>
        <v>43607</v>
      </c>
      <c r="E4922" s="131" t="s">
        <v>7525</v>
      </c>
      <c r="F4922" s="35" t="s">
        <v>6609</v>
      </c>
      <c r="G4922" s="35">
        <v>1122130008791</v>
      </c>
      <c r="H4922" s="131">
        <v>2130106185</v>
      </c>
      <c r="I4922" s="131" t="s">
        <v>772</v>
      </c>
      <c r="J4922" s="131"/>
      <c r="K4922" s="131" t="s">
        <v>251</v>
      </c>
    </row>
    <row r="4923" spans="1:11" ht="38.25" x14ac:dyDescent="0.25">
      <c r="A4923" s="131">
        <f t="shared" si="676"/>
        <v>4921</v>
      </c>
      <c r="B4923" s="106" t="s">
        <v>10380</v>
      </c>
      <c r="C4923" s="115">
        <v>43157</v>
      </c>
      <c r="D4923" s="115">
        <f t="shared" si="682"/>
        <v>43611</v>
      </c>
      <c r="E4923" s="59" t="s">
        <v>9770</v>
      </c>
      <c r="F4923" s="35" t="s">
        <v>2616</v>
      </c>
      <c r="G4923" s="35">
        <v>1022101152743</v>
      </c>
      <c r="H4923" s="131">
        <v>2129009170</v>
      </c>
      <c r="I4923" s="131" t="s">
        <v>2619</v>
      </c>
      <c r="J4923" s="131" t="s">
        <v>2617</v>
      </c>
      <c r="K4923" s="131"/>
    </row>
    <row r="4924" spans="1:11" ht="51" x14ac:dyDescent="0.25">
      <c r="A4924" s="131">
        <f t="shared" si="676"/>
        <v>4922</v>
      </c>
      <c r="B4924" s="106" t="s">
        <v>10381</v>
      </c>
      <c r="C4924" s="115">
        <v>43158</v>
      </c>
      <c r="D4924" s="115">
        <f t="shared" ref="D4924" si="683">DATE(YEAR(C4924)+1,MONTH(C4924)+3,DAY(C4924))</f>
        <v>43612</v>
      </c>
      <c r="E4924" s="59" t="s">
        <v>9889</v>
      </c>
      <c r="F4924" s="35" t="s">
        <v>3294</v>
      </c>
      <c r="G4924" s="35">
        <v>1022102031049</v>
      </c>
      <c r="H4924" s="131">
        <v>2104002736</v>
      </c>
      <c r="I4924" s="131" t="s">
        <v>452</v>
      </c>
      <c r="J4924" s="131" t="s">
        <v>453</v>
      </c>
      <c r="K4924" s="131"/>
    </row>
    <row r="4925" spans="1:11" ht="25.5" x14ac:dyDescent="0.25">
      <c r="A4925" s="131">
        <f t="shared" si="676"/>
        <v>4923</v>
      </c>
      <c r="B4925" s="106" t="s">
        <v>10382</v>
      </c>
      <c r="C4925" s="115">
        <v>43159</v>
      </c>
      <c r="D4925" s="115">
        <f t="shared" ref="D4925" si="684">DATE(YEAR(C4925)+1,MONTH(C4925)+3,DAY(C4925))</f>
        <v>43613</v>
      </c>
      <c r="E4925" s="10" t="s">
        <v>7142</v>
      </c>
      <c r="F4925" s="35" t="s">
        <v>3088</v>
      </c>
      <c r="G4925" s="35">
        <v>1022100907982</v>
      </c>
      <c r="H4925" s="131">
        <v>2124009994</v>
      </c>
      <c r="I4925" s="131" t="s">
        <v>283</v>
      </c>
      <c r="J4925" s="131" t="s">
        <v>4937</v>
      </c>
      <c r="K4925" s="131"/>
    </row>
    <row r="4926" spans="1:11" ht="25.5" x14ac:dyDescent="0.25">
      <c r="A4926" s="131">
        <f t="shared" si="676"/>
        <v>4924</v>
      </c>
      <c r="B4926" s="106" t="s">
        <v>10383</v>
      </c>
      <c r="C4926" s="115">
        <v>43159</v>
      </c>
      <c r="D4926" s="115">
        <f t="shared" ref="D4926:D4927" si="685">DATE(YEAR(C4926)+1,MONTH(C4926)+3,DAY(C4926))</f>
        <v>43613</v>
      </c>
      <c r="E4926" s="131" t="s">
        <v>10012</v>
      </c>
      <c r="F4926" s="35" t="s">
        <v>192</v>
      </c>
      <c r="G4926" s="35">
        <v>1122130003236</v>
      </c>
      <c r="H4926" s="131">
        <v>2130100698</v>
      </c>
      <c r="I4926" s="131" t="s">
        <v>971</v>
      </c>
      <c r="J4926" s="131" t="s">
        <v>3691</v>
      </c>
      <c r="K4926" s="131"/>
    </row>
    <row r="4927" spans="1:11" ht="25.5" x14ac:dyDescent="0.25">
      <c r="A4927" s="131">
        <f t="shared" si="676"/>
        <v>4925</v>
      </c>
      <c r="B4927" s="114" t="s">
        <v>10385</v>
      </c>
      <c r="C4927" s="115">
        <v>43160</v>
      </c>
      <c r="D4927" s="115">
        <f t="shared" si="685"/>
        <v>43617</v>
      </c>
      <c r="E4927" s="10" t="s">
        <v>6801</v>
      </c>
      <c r="F4927" s="35" t="s">
        <v>3768</v>
      </c>
      <c r="G4927" s="35">
        <v>1102130000488</v>
      </c>
      <c r="H4927" s="131">
        <v>2130067627</v>
      </c>
      <c r="I4927" s="131" t="s">
        <v>757</v>
      </c>
      <c r="J4927" s="131" t="s">
        <v>4007</v>
      </c>
      <c r="K4927" s="14" t="s">
        <v>252</v>
      </c>
    </row>
    <row r="4928" spans="1:11" ht="25.5" x14ac:dyDescent="0.25">
      <c r="A4928" s="131">
        <f t="shared" si="676"/>
        <v>4926</v>
      </c>
      <c r="B4928" s="114" t="s">
        <v>10384</v>
      </c>
      <c r="C4928" s="115">
        <v>43160</v>
      </c>
      <c r="D4928" s="115">
        <f t="shared" ref="D4928" si="686">DATE(YEAR(C4928)+1,MONTH(C4928)+3,DAY(C4928))</f>
        <v>43617</v>
      </c>
      <c r="E4928" s="10" t="s">
        <v>6801</v>
      </c>
      <c r="F4928" s="35" t="s">
        <v>3768</v>
      </c>
      <c r="G4928" s="35">
        <v>1102130000488</v>
      </c>
      <c r="H4928" s="131">
        <v>2130067627</v>
      </c>
      <c r="I4928" s="131" t="s">
        <v>757</v>
      </c>
      <c r="J4928" s="131" t="s">
        <v>4007</v>
      </c>
      <c r="K4928" s="14" t="s">
        <v>252</v>
      </c>
    </row>
    <row r="4929" spans="1:11" ht="60.75" customHeight="1" x14ac:dyDescent="0.25">
      <c r="A4929" s="131">
        <f t="shared" si="676"/>
        <v>4927</v>
      </c>
      <c r="B4929" s="106" t="s">
        <v>10386</v>
      </c>
      <c r="C4929" s="115">
        <v>43160</v>
      </c>
      <c r="D4929" s="115">
        <f t="shared" ref="D4929" si="687">DATE(YEAR(C4929)+1,MONTH(C4929)+3,DAY(C4929))</f>
        <v>43617</v>
      </c>
      <c r="E4929" s="131" t="s">
        <v>6882</v>
      </c>
      <c r="F4929" s="35" t="s">
        <v>7530</v>
      </c>
      <c r="G4929" s="35">
        <v>1022102431614</v>
      </c>
      <c r="H4929" s="131">
        <v>2116810368</v>
      </c>
      <c r="I4929" s="131" t="s">
        <v>4032</v>
      </c>
      <c r="J4929" s="131" t="s">
        <v>7531</v>
      </c>
      <c r="K4929" s="131"/>
    </row>
    <row r="4930" spans="1:11" ht="39" customHeight="1" x14ac:dyDescent="0.25">
      <c r="A4930" s="131">
        <f t="shared" si="676"/>
        <v>4928</v>
      </c>
      <c r="B4930" s="106" t="s">
        <v>10389</v>
      </c>
      <c r="C4930" s="115">
        <v>43160</v>
      </c>
      <c r="D4930" s="115">
        <f t="shared" ref="D4930" si="688">DATE(YEAR(C4930)+1,MONTH(C4930)+3,DAY(C4930))</f>
        <v>43617</v>
      </c>
      <c r="E4930" s="131" t="s">
        <v>8847</v>
      </c>
      <c r="F4930" s="131" t="s">
        <v>8848</v>
      </c>
      <c r="G4930" s="35">
        <v>1032129000419</v>
      </c>
      <c r="H4930" s="131">
        <v>2129018583</v>
      </c>
      <c r="I4930" s="131" t="s">
        <v>1226</v>
      </c>
      <c r="J4930" s="131" t="s">
        <v>10390</v>
      </c>
      <c r="K4930" s="131"/>
    </row>
    <row r="4931" spans="1:11" ht="45" customHeight="1" x14ac:dyDescent="0.25">
      <c r="A4931" s="131">
        <f t="shared" si="676"/>
        <v>4929</v>
      </c>
      <c r="B4931" s="106" t="s">
        <v>10391</v>
      </c>
      <c r="C4931" s="115">
        <v>43160</v>
      </c>
      <c r="D4931" s="115">
        <f t="shared" ref="D4931" si="689">DATE(YEAR(C4931)+1,MONTH(C4931)+3,DAY(C4931))</f>
        <v>43617</v>
      </c>
      <c r="E4931" s="131" t="s">
        <v>10392</v>
      </c>
      <c r="F4931" s="35" t="s">
        <v>2613</v>
      </c>
      <c r="G4931" s="35">
        <v>1042136000390</v>
      </c>
      <c r="H4931" s="131">
        <v>2112003733</v>
      </c>
      <c r="I4931" s="131" t="s">
        <v>2614</v>
      </c>
      <c r="J4931" s="131" t="s">
        <v>10423</v>
      </c>
      <c r="K4931" s="131"/>
    </row>
    <row r="4932" spans="1:11" ht="25.5" x14ac:dyDescent="0.25">
      <c r="A4932" s="131">
        <f t="shared" si="676"/>
        <v>4930</v>
      </c>
      <c r="B4932" s="114" t="s">
        <v>10393</v>
      </c>
      <c r="C4932" s="115">
        <v>43161</v>
      </c>
      <c r="D4932" s="115">
        <f t="shared" ref="D4932" si="690">DATE(YEAR(C4932)+1,MONTH(C4932)+3,DAY(C4932))</f>
        <v>43618</v>
      </c>
      <c r="E4932" s="131" t="s">
        <v>302</v>
      </c>
      <c r="F4932" s="35" t="s">
        <v>5892</v>
      </c>
      <c r="G4932" s="35">
        <v>1022101151071</v>
      </c>
      <c r="H4932" s="131">
        <v>2128017900</v>
      </c>
      <c r="I4932" s="131" t="s">
        <v>303</v>
      </c>
      <c r="J4932" s="131" t="s">
        <v>2922</v>
      </c>
      <c r="K4932" s="131"/>
    </row>
    <row r="4933" spans="1:11" ht="25.5" x14ac:dyDescent="0.25">
      <c r="A4933" s="131">
        <f t="shared" si="676"/>
        <v>4931</v>
      </c>
      <c r="B4933" s="114" t="s">
        <v>10394</v>
      </c>
      <c r="C4933" s="115">
        <v>43161</v>
      </c>
      <c r="D4933" s="115">
        <f t="shared" ref="D4933:D4945" si="691">DATE(YEAR(C4933)+1,MONTH(C4933)+3,DAY(C4933))</f>
        <v>43618</v>
      </c>
      <c r="E4933" s="131" t="s">
        <v>302</v>
      </c>
      <c r="F4933" s="35" t="s">
        <v>5892</v>
      </c>
      <c r="G4933" s="35">
        <v>1022101151071</v>
      </c>
      <c r="H4933" s="131">
        <v>2128017900</v>
      </c>
      <c r="I4933" s="131" t="s">
        <v>303</v>
      </c>
      <c r="J4933" s="131" t="s">
        <v>2922</v>
      </c>
      <c r="K4933" s="131"/>
    </row>
    <row r="4934" spans="1:11" ht="25.5" x14ac:dyDescent="0.25">
      <c r="A4934" s="131">
        <f t="shared" si="676"/>
        <v>4932</v>
      </c>
      <c r="B4934" s="114" t="s">
        <v>10395</v>
      </c>
      <c r="C4934" s="115">
        <v>43161</v>
      </c>
      <c r="D4934" s="115">
        <f t="shared" si="691"/>
        <v>43618</v>
      </c>
      <c r="E4934" s="131" t="s">
        <v>302</v>
      </c>
      <c r="F4934" s="35" t="s">
        <v>5892</v>
      </c>
      <c r="G4934" s="35">
        <v>1022101151071</v>
      </c>
      <c r="H4934" s="131">
        <v>2128017900</v>
      </c>
      <c r="I4934" s="131" t="s">
        <v>303</v>
      </c>
      <c r="J4934" s="131" t="s">
        <v>2922</v>
      </c>
      <c r="K4934" s="131"/>
    </row>
    <row r="4935" spans="1:11" ht="25.5" x14ac:dyDescent="0.25">
      <c r="A4935" s="131">
        <f t="shared" si="676"/>
        <v>4933</v>
      </c>
      <c r="B4935" s="114" t="s">
        <v>10396</v>
      </c>
      <c r="C4935" s="115">
        <v>43161</v>
      </c>
      <c r="D4935" s="115">
        <f t="shared" si="691"/>
        <v>43618</v>
      </c>
      <c r="E4935" s="131" t="s">
        <v>302</v>
      </c>
      <c r="F4935" s="35" t="s">
        <v>5892</v>
      </c>
      <c r="G4935" s="35">
        <v>1022101151071</v>
      </c>
      <c r="H4935" s="131">
        <v>2128017900</v>
      </c>
      <c r="I4935" s="131" t="s">
        <v>303</v>
      </c>
      <c r="J4935" s="131" t="s">
        <v>2922</v>
      </c>
      <c r="K4935" s="131"/>
    </row>
    <row r="4936" spans="1:11" ht="25.5" x14ac:dyDescent="0.25">
      <c r="A4936" s="131">
        <f t="shared" si="676"/>
        <v>4934</v>
      </c>
      <c r="B4936" s="114" t="s">
        <v>10397</v>
      </c>
      <c r="C4936" s="115">
        <v>43161</v>
      </c>
      <c r="D4936" s="115">
        <f t="shared" si="691"/>
        <v>43618</v>
      </c>
      <c r="E4936" s="131" t="s">
        <v>302</v>
      </c>
      <c r="F4936" s="35" t="s">
        <v>5892</v>
      </c>
      <c r="G4936" s="35">
        <v>1022101151071</v>
      </c>
      <c r="H4936" s="131">
        <v>2128017900</v>
      </c>
      <c r="I4936" s="131" t="s">
        <v>303</v>
      </c>
      <c r="J4936" s="131" t="s">
        <v>2922</v>
      </c>
      <c r="K4936" s="131"/>
    </row>
    <row r="4937" spans="1:11" ht="25.5" x14ac:dyDescent="0.25">
      <c r="A4937" s="131">
        <f t="shared" si="676"/>
        <v>4935</v>
      </c>
      <c r="B4937" s="114" t="s">
        <v>10398</v>
      </c>
      <c r="C4937" s="115">
        <v>43161</v>
      </c>
      <c r="D4937" s="115">
        <f t="shared" si="691"/>
        <v>43618</v>
      </c>
      <c r="E4937" s="131" t="s">
        <v>302</v>
      </c>
      <c r="F4937" s="35" t="s">
        <v>5892</v>
      </c>
      <c r="G4937" s="35">
        <v>1022101151071</v>
      </c>
      <c r="H4937" s="131">
        <v>2128017900</v>
      </c>
      <c r="I4937" s="131" t="s">
        <v>303</v>
      </c>
      <c r="J4937" s="131" t="s">
        <v>2922</v>
      </c>
      <c r="K4937" s="131"/>
    </row>
    <row r="4938" spans="1:11" ht="25.5" x14ac:dyDescent="0.25">
      <c r="A4938" s="131">
        <f t="shared" si="676"/>
        <v>4936</v>
      </c>
      <c r="B4938" s="114" t="s">
        <v>10399</v>
      </c>
      <c r="C4938" s="115">
        <v>43161</v>
      </c>
      <c r="D4938" s="115">
        <f t="shared" si="691"/>
        <v>43618</v>
      </c>
      <c r="E4938" s="131" t="s">
        <v>302</v>
      </c>
      <c r="F4938" s="35" t="s">
        <v>5892</v>
      </c>
      <c r="G4938" s="35">
        <v>1022101151071</v>
      </c>
      <c r="H4938" s="131">
        <v>2128017900</v>
      </c>
      <c r="I4938" s="131" t="s">
        <v>303</v>
      </c>
      <c r="J4938" s="131" t="s">
        <v>2922</v>
      </c>
      <c r="K4938" s="131"/>
    </row>
    <row r="4939" spans="1:11" ht="25.5" x14ac:dyDescent="0.25">
      <c r="A4939" s="131">
        <f t="shared" si="676"/>
        <v>4937</v>
      </c>
      <c r="B4939" s="114" t="s">
        <v>10400</v>
      </c>
      <c r="C4939" s="115">
        <v>43161</v>
      </c>
      <c r="D4939" s="115">
        <f t="shared" si="691"/>
        <v>43618</v>
      </c>
      <c r="E4939" s="131" t="s">
        <v>302</v>
      </c>
      <c r="F4939" s="35" t="s">
        <v>5892</v>
      </c>
      <c r="G4939" s="35">
        <v>1022101151071</v>
      </c>
      <c r="H4939" s="131">
        <v>2128017900</v>
      </c>
      <c r="I4939" s="131" t="s">
        <v>303</v>
      </c>
      <c r="J4939" s="131" t="s">
        <v>2922</v>
      </c>
      <c r="K4939" s="131"/>
    </row>
    <row r="4940" spans="1:11" ht="25.5" x14ac:dyDescent="0.25">
      <c r="A4940" s="131">
        <f t="shared" si="676"/>
        <v>4938</v>
      </c>
      <c r="B4940" s="114" t="s">
        <v>10401</v>
      </c>
      <c r="C4940" s="115">
        <v>43161</v>
      </c>
      <c r="D4940" s="115">
        <f t="shared" si="691"/>
        <v>43618</v>
      </c>
      <c r="E4940" s="131" t="s">
        <v>302</v>
      </c>
      <c r="F4940" s="35" t="s">
        <v>5892</v>
      </c>
      <c r="G4940" s="35">
        <v>1022101151071</v>
      </c>
      <c r="H4940" s="131">
        <v>2128017900</v>
      </c>
      <c r="I4940" s="131" t="s">
        <v>303</v>
      </c>
      <c r="J4940" s="131" t="s">
        <v>2922</v>
      </c>
      <c r="K4940" s="131"/>
    </row>
    <row r="4941" spans="1:11" ht="25.5" x14ac:dyDescent="0.25">
      <c r="A4941" s="131">
        <f t="shared" si="676"/>
        <v>4939</v>
      </c>
      <c r="B4941" s="114" t="s">
        <v>10402</v>
      </c>
      <c r="C4941" s="115">
        <v>43161</v>
      </c>
      <c r="D4941" s="115">
        <f t="shared" si="691"/>
        <v>43618</v>
      </c>
      <c r="E4941" s="131" t="s">
        <v>302</v>
      </c>
      <c r="F4941" s="35" t="s">
        <v>5892</v>
      </c>
      <c r="G4941" s="35">
        <v>1022101151071</v>
      </c>
      <c r="H4941" s="131">
        <v>2128017900</v>
      </c>
      <c r="I4941" s="131" t="s">
        <v>303</v>
      </c>
      <c r="J4941" s="131" t="s">
        <v>2922</v>
      </c>
      <c r="K4941" s="131"/>
    </row>
    <row r="4942" spans="1:11" ht="25.5" x14ac:dyDescent="0.25">
      <c r="A4942" s="131">
        <f t="shared" si="676"/>
        <v>4940</v>
      </c>
      <c r="B4942" s="114" t="s">
        <v>10403</v>
      </c>
      <c r="C4942" s="115">
        <v>43161</v>
      </c>
      <c r="D4942" s="115">
        <f t="shared" si="691"/>
        <v>43618</v>
      </c>
      <c r="E4942" s="131" t="s">
        <v>302</v>
      </c>
      <c r="F4942" s="35" t="s">
        <v>5892</v>
      </c>
      <c r="G4942" s="35">
        <v>1022101151071</v>
      </c>
      <c r="H4942" s="131">
        <v>2128017900</v>
      </c>
      <c r="I4942" s="131" t="s">
        <v>303</v>
      </c>
      <c r="J4942" s="131" t="s">
        <v>2922</v>
      </c>
      <c r="K4942" s="131"/>
    </row>
    <row r="4943" spans="1:11" ht="25.5" x14ac:dyDescent="0.25">
      <c r="A4943" s="131">
        <f t="shared" si="676"/>
        <v>4941</v>
      </c>
      <c r="B4943" s="114" t="s">
        <v>10404</v>
      </c>
      <c r="C4943" s="115">
        <v>43161</v>
      </c>
      <c r="D4943" s="115">
        <f t="shared" si="691"/>
        <v>43618</v>
      </c>
      <c r="E4943" s="131" t="s">
        <v>302</v>
      </c>
      <c r="F4943" s="35" t="s">
        <v>5892</v>
      </c>
      <c r="G4943" s="35">
        <v>1022101151071</v>
      </c>
      <c r="H4943" s="131">
        <v>2128017900</v>
      </c>
      <c r="I4943" s="131" t="s">
        <v>303</v>
      </c>
      <c r="J4943" s="131" t="s">
        <v>2922</v>
      </c>
      <c r="K4943" s="131"/>
    </row>
    <row r="4944" spans="1:11" ht="25.5" x14ac:dyDescent="0.25">
      <c r="A4944" s="131">
        <f t="shared" si="676"/>
        <v>4942</v>
      </c>
      <c r="B4944" s="114" t="s">
        <v>10405</v>
      </c>
      <c r="C4944" s="115">
        <v>43161</v>
      </c>
      <c r="D4944" s="115">
        <f t="shared" si="691"/>
        <v>43618</v>
      </c>
      <c r="E4944" s="131" t="s">
        <v>302</v>
      </c>
      <c r="F4944" s="35" t="s">
        <v>5892</v>
      </c>
      <c r="G4944" s="35">
        <v>1022101151071</v>
      </c>
      <c r="H4944" s="131">
        <v>2128017900</v>
      </c>
      <c r="I4944" s="131" t="s">
        <v>303</v>
      </c>
      <c r="J4944" s="131" t="s">
        <v>2922</v>
      </c>
      <c r="K4944" s="131"/>
    </row>
    <row r="4945" spans="1:11" ht="25.5" x14ac:dyDescent="0.25">
      <c r="A4945" s="131">
        <f t="shared" si="676"/>
        <v>4943</v>
      </c>
      <c r="B4945" s="114" t="s">
        <v>10406</v>
      </c>
      <c r="C4945" s="115">
        <v>43161</v>
      </c>
      <c r="D4945" s="115">
        <f t="shared" si="691"/>
        <v>43618</v>
      </c>
      <c r="E4945" s="131" t="s">
        <v>302</v>
      </c>
      <c r="F4945" s="35" t="s">
        <v>5892</v>
      </c>
      <c r="G4945" s="35">
        <v>1022101151071</v>
      </c>
      <c r="H4945" s="131">
        <v>2128017900</v>
      </c>
      <c r="I4945" s="131" t="s">
        <v>303</v>
      </c>
      <c r="J4945" s="131" t="s">
        <v>2922</v>
      </c>
      <c r="K4945" s="131"/>
    </row>
    <row r="4946" spans="1:11" ht="25.5" x14ac:dyDescent="0.25">
      <c r="A4946" s="131">
        <f t="shared" si="676"/>
        <v>4944</v>
      </c>
      <c r="B4946" s="114" t="s">
        <v>10407</v>
      </c>
      <c r="C4946" s="115">
        <v>43161</v>
      </c>
      <c r="D4946" s="115">
        <f t="shared" ref="D4946:D4948" si="692">DATE(YEAR(C4946)+1,MONTH(C4946)+3,DAY(C4946))</f>
        <v>43618</v>
      </c>
      <c r="E4946" s="131" t="s">
        <v>302</v>
      </c>
      <c r="F4946" s="35" t="s">
        <v>5892</v>
      </c>
      <c r="G4946" s="35">
        <v>1022101151071</v>
      </c>
      <c r="H4946" s="131">
        <v>2128017900</v>
      </c>
      <c r="I4946" s="131" t="s">
        <v>303</v>
      </c>
      <c r="J4946" s="131" t="s">
        <v>2922</v>
      </c>
      <c r="K4946" s="131"/>
    </row>
    <row r="4947" spans="1:11" ht="25.5" x14ac:dyDescent="0.25">
      <c r="A4947" s="131">
        <f t="shared" si="676"/>
        <v>4945</v>
      </c>
      <c r="B4947" s="114" t="s">
        <v>10408</v>
      </c>
      <c r="C4947" s="115">
        <v>43161</v>
      </c>
      <c r="D4947" s="115">
        <f t="shared" si="692"/>
        <v>43618</v>
      </c>
      <c r="E4947" s="131" t="s">
        <v>302</v>
      </c>
      <c r="F4947" s="35" t="s">
        <v>5892</v>
      </c>
      <c r="G4947" s="35">
        <v>1022101151071</v>
      </c>
      <c r="H4947" s="131">
        <v>2128017900</v>
      </c>
      <c r="I4947" s="131" t="s">
        <v>303</v>
      </c>
      <c r="J4947" s="131" t="s">
        <v>2922</v>
      </c>
      <c r="K4947" s="131"/>
    </row>
    <row r="4948" spans="1:11" ht="25.5" x14ac:dyDescent="0.25">
      <c r="A4948" s="131">
        <f t="shared" si="676"/>
        <v>4946</v>
      </c>
      <c r="B4948" s="114" t="s">
        <v>10409</v>
      </c>
      <c r="C4948" s="115">
        <v>43161</v>
      </c>
      <c r="D4948" s="115">
        <f t="shared" si="692"/>
        <v>43618</v>
      </c>
      <c r="E4948" s="131" t="s">
        <v>302</v>
      </c>
      <c r="F4948" s="35" t="s">
        <v>5892</v>
      </c>
      <c r="G4948" s="35">
        <v>1022101151071</v>
      </c>
      <c r="H4948" s="131">
        <v>2128017900</v>
      </c>
      <c r="I4948" s="131" t="s">
        <v>303</v>
      </c>
      <c r="J4948" s="131" t="s">
        <v>2922</v>
      </c>
      <c r="K4948" s="131"/>
    </row>
    <row r="4949" spans="1:11" ht="53.25" customHeight="1" x14ac:dyDescent="0.25">
      <c r="A4949" s="131">
        <f t="shared" si="676"/>
        <v>4947</v>
      </c>
      <c r="B4949" s="106" t="s">
        <v>10410</v>
      </c>
      <c r="C4949" s="115">
        <v>43161</v>
      </c>
      <c r="D4949" s="115">
        <f t="shared" ref="D4949" si="693">DATE(YEAR(C4949)+1,MONTH(C4949)+3,DAY(C4949))</f>
        <v>43618</v>
      </c>
      <c r="E4949" s="131" t="s">
        <v>8632</v>
      </c>
      <c r="F4949" s="35" t="s">
        <v>8633</v>
      </c>
      <c r="G4949" s="35">
        <v>1022102433880</v>
      </c>
      <c r="H4949" s="131">
        <v>2116810304</v>
      </c>
      <c r="I4949" s="131" t="s">
        <v>2814</v>
      </c>
      <c r="J4949" s="131" t="s">
        <v>10411</v>
      </c>
      <c r="K4949" s="131"/>
    </row>
    <row r="4950" spans="1:11" ht="54" customHeight="1" x14ac:dyDescent="0.25">
      <c r="A4950" s="131">
        <f t="shared" si="676"/>
        <v>4948</v>
      </c>
      <c r="B4950" s="106" t="s">
        <v>10412</v>
      </c>
      <c r="C4950" s="115">
        <v>43164</v>
      </c>
      <c r="D4950" s="115">
        <f t="shared" ref="D4950" si="694">DATE(YEAR(C4950)+1,MONTH(C4950)+3,DAY(C4950))</f>
        <v>43621</v>
      </c>
      <c r="E4950" s="131" t="s">
        <v>10413</v>
      </c>
      <c r="F4950" s="35" t="s">
        <v>782</v>
      </c>
      <c r="G4950" s="35">
        <v>1022101277153</v>
      </c>
      <c r="H4950" s="131">
        <v>2129018664</v>
      </c>
      <c r="I4950" s="131" t="s">
        <v>2009</v>
      </c>
      <c r="J4950" s="131" t="s">
        <v>10416</v>
      </c>
      <c r="K4950" s="131"/>
    </row>
    <row r="4951" spans="1:11" ht="66" customHeight="1" x14ac:dyDescent="0.25">
      <c r="A4951" s="131">
        <f t="shared" si="676"/>
        <v>4949</v>
      </c>
      <c r="B4951" s="106" t="s">
        <v>10414</v>
      </c>
      <c r="C4951" s="115">
        <v>43164</v>
      </c>
      <c r="D4951" s="115">
        <f t="shared" ref="D4951" si="695">DATE(YEAR(C4951)+1,MONTH(C4951)+3,DAY(C4951))</f>
        <v>43621</v>
      </c>
      <c r="E4951" s="24" t="s">
        <v>9779</v>
      </c>
      <c r="F4951" s="35" t="s">
        <v>2670</v>
      </c>
      <c r="G4951" s="35">
        <v>1082137000879</v>
      </c>
      <c r="H4951" s="131">
        <v>2115904670</v>
      </c>
      <c r="I4951" s="131" t="s">
        <v>2671</v>
      </c>
      <c r="J4951" s="131" t="s">
        <v>2672</v>
      </c>
      <c r="K4951" s="131"/>
    </row>
    <row r="4952" spans="1:11" ht="68.25" customHeight="1" x14ac:dyDescent="0.25">
      <c r="A4952" s="131">
        <f t="shared" si="676"/>
        <v>4950</v>
      </c>
      <c r="B4952" s="106" t="s">
        <v>10415</v>
      </c>
      <c r="C4952" s="115">
        <v>43166</v>
      </c>
      <c r="D4952" s="115">
        <f t="shared" ref="D4952" si="696">DATE(YEAR(C4952)+1,MONTH(C4952)+3,DAY(C4952))</f>
        <v>43623</v>
      </c>
      <c r="E4952" s="29" t="s">
        <v>8807</v>
      </c>
      <c r="F4952" s="35" t="s">
        <v>2590</v>
      </c>
      <c r="G4952" s="35">
        <v>1022102631650</v>
      </c>
      <c r="H4952" s="131">
        <v>2112001609</v>
      </c>
      <c r="I4952" s="131" t="s">
        <v>1057</v>
      </c>
      <c r="J4952" s="131" t="s">
        <v>2576</v>
      </c>
      <c r="K4952" s="131"/>
    </row>
    <row r="4953" spans="1:11" ht="79.5" customHeight="1" x14ac:dyDescent="0.25">
      <c r="A4953" s="131">
        <f t="shared" si="676"/>
        <v>4951</v>
      </c>
      <c r="B4953" s="106" t="s">
        <v>10417</v>
      </c>
      <c r="C4953" s="115">
        <v>43166</v>
      </c>
      <c r="D4953" s="115">
        <f t="shared" ref="D4953" si="697">DATE(YEAR(C4953)+1,MONTH(C4953)+3,DAY(C4953))</f>
        <v>43623</v>
      </c>
      <c r="E4953" s="131" t="s">
        <v>10418</v>
      </c>
      <c r="F4953" s="131" t="s">
        <v>10419</v>
      </c>
      <c r="G4953" s="130">
        <v>1122133000219</v>
      </c>
      <c r="H4953" s="131">
        <v>2102001303</v>
      </c>
      <c r="I4953" s="131" t="s">
        <v>10421</v>
      </c>
      <c r="J4953" s="131" t="s">
        <v>10420</v>
      </c>
      <c r="K4953" s="131"/>
    </row>
    <row r="4954" spans="1:11" ht="25.5" x14ac:dyDescent="0.25">
      <c r="A4954" s="131">
        <f t="shared" si="676"/>
        <v>4952</v>
      </c>
      <c r="B4954" s="114" t="s">
        <v>10422</v>
      </c>
      <c r="C4954" s="115">
        <v>43166</v>
      </c>
      <c r="D4954" s="115">
        <f t="shared" ref="D4954" si="698">DATE(YEAR(C4954)+1,MONTH(C4954)+3,DAY(C4954))</f>
        <v>43623</v>
      </c>
      <c r="E4954" s="131" t="s">
        <v>6988</v>
      </c>
      <c r="F4954" s="35" t="s">
        <v>976</v>
      </c>
      <c r="G4954" s="35">
        <v>1042128009880</v>
      </c>
      <c r="H4954" s="131">
        <v>2128054290</v>
      </c>
      <c r="I4954" s="131" t="s">
        <v>618</v>
      </c>
      <c r="J4954" s="131" t="s">
        <v>3048</v>
      </c>
      <c r="K4954" s="131" t="s">
        <v>1408</v>
      </c>
    </row>
    <row r="4955" spans="1:11" ht="36" customHeight="1" x14ac:dyDescent="0.25">
      <c r="A4955" s="131">
        <f t="shared" si="676"/>
        <v>4953</v>
      </c>
      <c r="B4955" s="106" t="s">
        <v>10424</v>
      </c>
      <c r="C4955" s="115">
        <v>43171</v>
      </c>
      <c r="D4955" s="115">
        <f t="shared" ref="D4955" si="699">DATE(YEAR(C4955)+1,MONTH(C4955)+3,DAY(C4955))</f>
        <v>43628</v>
      </c>
      <c r="E4955" s="131" t="s">
        <v>10425</v>
      </c>
      <c r="F4955" s="131" t="s">
        <v>10426</v>
      </c>
      <c r="G4955" s="35">
        <v>1052128050611</v>
      </c>
      <c r="H4955" s="131">
        <v>2129057381</v>
      </c>
      <c r="I4955" s="131" t="s">
        <v>2168</v>
      </c>
      <c r="J4955" s="131" t="s">
        <v>2169</v>
      </c>
      <c r="K4955" s="131"/>
    </row>
    <row r="4956" spans="1:11" ht="33.75" customHeight="1" x14ac:dyDescent="0.25">
      <c r="A4956" s="131">
        <f t="shared" si="676"/>
        <v>4954</v>
      </c>
      <c r="B4956" s="106" t="s">
        <v>10428</v>
      </c>
      <c r="C4956" s="115">
        <v>43171</v>
      </c>
      <c r="D4956" s="115">
        <f t="shared" ref="D4956" si="700">DATE(YEAR(C4956)+1,MONTH(C4956)+3,DAY(C4956))</f>
        <v>43628</v>
      </c>
      <c r="E4956" s="131" t="s">
        <v>10427</v>
      </c>
      <c r="F4956" s="54" t="s">
        <v>10429</v>
      </c>
      <c r="G4956" s="35">
        <v>1022101275680</v>
      </c>
      <c r="H4956" s="131">
        <v>2126002602</v>
      </c>
      <c r="I4956" s="20" t="s">
        <v>1209</v>
      </c>
      <c r="J4956" s="131" t="s">
        <v>7356</v>
      </c>
      <c r="K4956" s="131"/>
    </row>
    <row r="4957" spans="1:11" ht="51.75" customHeight="1" x14ac:dyDescent="0.25">
      <c r="A4957" s="131">
        <f t="shared" si="676"/>
        <v>4955</v>
      </c>
      <c r="B4957" s="106" t="s">
        <v>10430</v>
      </c>
      <c r="C4957" s="115">
        <v>43173</v>
      </c>
      <c r="D4957" s="115">
        <f t="shared" ref="D4957" si="701">DATE(YEAR(C4957)+1,MONTH(C4957)+3,DAY(C4957))</f>
        <v>43630</v>
      </c>
      <c r="E4957" s="131" t="s">
        <v>10431</v>
      </c>
      <c r="F4957" s="35" t="s">
        <v>716</v>
      </c>
      <c r="G4957" s="35">
        <v>1022101629791</v>
      </c>
      <c r="H4957" s="131">
        <v>2101002174</v>
      </c>
      <c r="I4957" s="131" t="s">
        <v>717</v>
      </c>
      <c r="J4957" s="131" t="s">
        <v>6742</v>
      </c>
      <c r="K4957" s="131"/>
    </row>
    <row r="4958" spans="1:11" ht="34.5" customHeight="1" x14ac:dyDescent="0.25">
      <c r="A4958" s="131">
        <f t="shared" si="676"/>
        <v>4956</v>
      </c>
      <c r="B4958" s="106" t="s">
        <v>10432</v>
      </c>
      <c r="C4958" s="115">
        <v>43173</v>
      </c>
      <c r="D4958" s="115">
        <f t="shared" ref="D4958" si="702">DATE(YEAR(C4958)+1,MONTH(C4958)+3,DAY(C4958))</f>
        <v>43630</v>
      </c>
      <c r="E4958" s="131" t="s">
        <v>10433</v>
      </c>
      <c r="F4958" s="35" t="s">
        <v>487</v>
      </c>
      <c r="G4958" s="35">
        <v>1022100981143</v>
      </c>
      <c r="H4958" s="131">
        <v>2127304892</v>
      </c>
      <c r="I4958" s="131" t="s">
        <v>488</v>
      </c>
      <c r="J4958" s="131" t="s">
        <v>489</v>
      </c>
      <c r="K4958" s="131"/>
    </row>
    <row r="4959" spans="1:11" ht="34.5" customHeight="1" x14ac:dyDescent="0.25">
      <c r="A4959" s="131">
        <f t="shared" si="676"/>
        <v>4957</v>
      </c>
      <c r="B4959" s="106" t="s">
        <v>10435</v>
      </c>
      <c r="C4959" s="115">
        <v>43173</v>
      </c>
      <c r="D4959" s="115">
        <f t="shared" ref="D4959" si="703">DATE(YEAR(C4959)+1,MONTH(C4959)+3,DAY(C4959))</f>
        <v>43630</v>
      </c>
      <c r="E4959" s="131" t="s">
        <v>10434</v>
      </c>
      <c r="F4959" s="35" t="s">
        <v>3034</v>
      </c>
      <c r="G4959" s="35">
        <v>1142130004433</v>
      </c>
      <c r="H4959" s="131">
        <v>2130135250</v>
      </c>
      <c r="I4959" s="131" t="s">
        <v>3036</v>
      </c>
      <c r="J4959" s="131" t="s">
        <v>6047</v>
      </c>
      <c r="K4959" s="131"/>
    </row>
    <row r="4960" spans="1:11" ht="53.25" customHeight="1" x14ac:dyDescent="0.25">
      <c r="A4960" s="131">
        <f t="shared" si="676"/>
        <v>4958</v>
      </c>
      <c r="B4960" s="106" t="s">
        <v>10436</v>
      </c>
      <c r="C4960" s="115">
        <v>43173</v>
      </c>
      <c r="D4960" s="115">
        <f t="shared" ref="D4960:D4961" si="704">DATE(YEAR(C4960)+1,MONTH(C4960)+3,DAY(C4960))</f>
        <v>43630</v>
      </c>
      <c r="E4960" s="131" t="s">
        <v>151</v>
      </c>
      <c r="F4960" s="35" t="s">
        <v>1719</v>
      </c>
      <c r="G4960" s="35">
        <v>1022102830276</v>
      </c>
      <c r="H4960" s="131">
        <v>2109001253</v>
      </c>
      <c r="I4960" s="131" t="s">
        <v>1111</v>
      </c>
      <c r="J4960" s="131" t="s">
        <v>10438</v>
      </c>
      <c r="K4960" s="131" t="s">
        <v>251</v>
      </c>
    </row>
    <row r="4961" spans="1:11" ht="61.5" customHeight="1" x14ac:dyDescent="0.25">
      <c r="A4961" s="131">
        <f t="shared" si="676"/>
        <v>4959</v>
      </c>
      <c r="B4961" s="106" t="s">
        <v>10437</v>
      </c>
      <c r="C4961" s="115">
        <v>43173</v>
      </c>
      <c r="D4961" s="115">
        <f t="shared" si="704"/>
        <v>43630</v>
      </c>
      <c r="E4961" s="131" t="s">
        <v>151</v>
      </c>
      <c r="F4961" s="35" t="s">
        <v>1719</v>
      </c>
      <c r="G4961" s="35">
        <v>1022102830276</v>
      </c>
      <c r="H4961" s="131">
        <v>2109001253</v>
      </c>
      <c r="I4961" s="131" t="s">
        <v>1111</v>
      </c>
      <c r="J4961" s="131" t="s">
        <v>10438</v>
      </c>
      <c r="K4961" s="131" t="s">
        <v>5961</v>
      </c>
    </row>
    <row r="4962" spans="1:11" ht="43.5" customHeight="1" x14ac:dyDescent="0.25">
      <c r="A4962" s="131">
        <f t="shared" ref="A4962:A5025" si="705">A4961+1</f>
        <v>4960</v>
      </c>
      <c r="B4962" s="106" t="s">
        <v>10439</v>
      </c>
      <c r="C4962" s="115">
        <v>43174</v>
      </c>
      <c r="D4962" s="115">
        <f t="shared" ref="D4962" si="706">DATE(YEAR(C4962)+1,MONTH(C4962)+3,DAY(C4962))</f>
        <v>43631</v>
      </c>
      <c r="E4962" s="131" t="s">
        <v>9902</v>
      </c>
      <c r="F4962" s="35" t="s">
        <v>461</v>
      </c>
      <c r="G4962" s="35">
        <v>1022100909710</v>
      </c>
      <c r="H4962" s="131">
        <v>2124009874</v>
      </c>
      <c r="I4962" s="131" t="s">
        <v>462</v>
      </c>
      <c r="J4962" s="131" t="s">
        <v>463</v>
      </c>
      <c r="K4962" s="131"/>
    </row>
    <row r="4963" spans="1:11" ht="36.75" customHeight="1" x14ac:dyDescent="0.25">
      <c r="A4963" s="131">
        <f t="shared" si="705"/>
        <v>4961</v>
      </c>
      <c r="B4963" s="106" t="s">
        <v>10444</v>
      </c>
      <c r="C4963" s="115">
        <v>43174</v>
      </c>
      <c r="D4963" s="115">
        <f t="shared" ref="D4963" si="707">DATE(YEAR(C4963)+1,MONTH(C4963)+3,DAY(C4963))</f>
        <v>43631</v>
      </c>
      <c r="E4963" s="131" t="s">
        <v>9226</v>
      </c>
      <c r="F4963" s="35" t="s">
        <v>996</v>
      </c>
      <c r="G4963" s="35">
        <v>1022102030301</v>
      </c>
      <c r="H4963" s="131">
        <v>2105002866</v>
      </c>
      <c r="I4963" s="131" t="s">
        <v>721</v>
      </c>
      <c r="J4963" s="131" t="s">
        <v>997</v>
      </c>
      <c r="K4963" s="131"/>
    </row>
    <row r="4964" spans="1:11" ht="59.25" customHeight="1" x14ac:dyDescent="0.25">
      <c r="A4964" s="131">
        <f t="shared" si="705"/>
        <v>4962</v>
      </c>
      <c r="B4964" s="106" t="s">
        <v>10440</v>
      </c>
      <c r="C4964" s="115">
        <v>43174</v>
      </c>
      <c r="D4964" s="115">
        <f t="shared" ref="D4964" si="708">DATE(YEAR(C4964)+1,MONTH(C4964)+3,DAY(C4964))</f>
        <v>43631</v>
      </c>
      <c r="E4964" s="131" t="s">
        <v>10441</v>
      </c>
      <c r="F4964" s="35" t="s">
        <v>2639</v>
      </c>
      <c r="G4964" s="35">
        <v>1112130016767</v>
      </c>
      <c r="H4964" s="131">
        <v>2130097491</v>
      </c>
      <c r="I4964" s="131" t="s">
        <v>2641</v>
      </c>
      <c r="J4964" s="131" t="s">
        <v>2640</v>
      </c>
      <c r="K4964" s="131"/>
    </row>
    <row r="4965" spans="1:11" ht="47.25" customHeight="1" x14ac:dyDescent="0.25">
      <c r="A4965" s="131">
        <f t="shared" si="705"/>
        <v>4963</v>
      </c>
      <c r="B4965" s="106" t="s">
        <v>10442</v>
      </c>
      <c r="C4965" s="115">
        <v>43174</v>
      </c>
      <c r="D4965" s="115">
        <f t="shared" ref="D4965" si="709">DATE(YEAR(C4965)+1,MONTH(C4965)+3,DAY(C4965))</f>
        <v>43631</v>
      </c>
      <c r="E4965" s="131" t="s">
        <v>9923</v>
      </c>
      <c r="F4965" s="131" t="s">
        <v>10443</v>
      </c>
      <c r="G4965" s="35">
        <v>1022102230182</v>
      </c>
      <c r="H4965" s="131">
        <v>2106005370</v>
      </c>
      <c r="I4965" s="131" t="s">
        <v>3528</v>
      </c>
      <c r="J4965" s="131" t="s">
        <v>7498</v>
      </c>
      <c r="K4965" s="131"/>
    </row>
    <row r="4966" spans="1:11" ht="60" customHeight="1" x14ac:dyDescent="0.25">
      <c r="A4966" s="131">
        <f t="shared" si="705"/>
        <v>4964</v>
      </c>
      <c r="B4966" s="106" t="s">
        <v>10445</v>
      </c>
      <c r="C4966" s="115">
        <v>43174</v>
      </c>
      <c r="D4966" s="115">
        <f t="shared" ref="D4966" si="710">DATE(YEAR(C4966)+1,MONTH(C4966)+3,DAY(C4966))</f>
        <v>43631</v>
      </c>
      <c r="E4966" s="131" t="s">
        <v>10446</v>
      </c>
      <c r="F4966" s="131" t="s">
        <v>10447</v>
      </c>
      <c r="G4966" s="130">
        <v>1022102829154</v>
      </c>
      <c r="H4966" s="131">
        <v>2109100487</v>
      </c>
      <c r="I4966" s="131" t="s">
        <v>2988</v>
      </c>
      <c r="J4966" s="131" t="s">
        <v>10448</v>
      </c>
      <c r="K4966" s="131"/>
    </row>
    <row r="4967" spans="1:11" ht="45.75" customHeight="1" x14ac:dyDescent="0.25">
      <c r="A4967" s="131">
        <f t="shared" si="705"/>
        <v>4965</v>
      </c>
      <c r="B4967" s="106" t="s">
        <v>10449</v>
      </c>
      <c r="C4967" s="115">
        <v>43175</v>
      </c>
      <c r="D4967" s="115">
        <f t="shared" ref="D4967" si="711">DATE(YEAR(C4967)+1,MONTH(C4967)+3,DAY(C4967))</f>
        <v>43632</v>
      </c>
      <c r="E4967" s="131" t="s">
        <v>7728</v>
      </c>
      <c r="F4967" s="35" t="s">
        <v>704</v>
      </c>
      <c r="G4967" s="35">
        <v>1022102433748</v>
      </c>
      <c r="H4967" s="131">
        <v>2111001356</v>
      </c>
      <c r="I4967" s="131" t="s">
        <v>703</v>
      </c>
      <c r="J4967" s="131" t="s">
        <v>7722</v>
      </c>
      <c r="K4967" s="131"/>
    </row>
    <row r="4968" spans="1:11" ht="57.75" customHeight="1" x14ac:dyDescent="0.25">
      <c r="A4968" s="131">
        <f t="shared" si="705"/>
        <v>4966</v>
      </c>
      <c r="B4968" s="114" t="s">
        <v>10452</v>
      </c>
      <c r="C4968" s="115">
        <v>43178</v>
      </c>
      <c r="D4968" s="115">
        <f t="shared" ref="D4968" si="712">DATE(YEAR(C4968)+1,MONTH(C4968)+3,DAY(C4968))</f>
        <v>43635</v>
      </c>
      <c r="E4968" s="131" t="s">
        <v>10450</v>
      </c>
      <c r="F4968" s="35" t="s">
        <v>2536</v>
      </c>
      <c r="G4968" s="35">
        <v>1082130009169</v>
      </c>
      <c r="H4968" s="131">
        <v>2130042284</v>
      </c>
      <c r="I4968" s="131" t="s">
        <v>2538</v>
      </c>
      <c r="J4968" s="131" t="s">
        <v>10451</v>
      </c>
      <c r="K4968" s="131"/>
    </row>
    <row r="4969" spans="1:11" ht="45" customHeight="1" x14ac:dyDescent="0.25">
      <c r="A4969" s="131">
        <f t="shared" si="705"/>
        <v>4967</v>
      </c>
      <c r="B4969" s="106" t="s">
        <v>10454</v>
      </c>
      <c r="C4969" s="115">
        <v>43179</v>
      </c>
      <c r="D4969" s="115">
        <f t="shared" ref="D4969" si="713">DATE(YEAR(C4969)+1,MONTH(C4969)+3,DAY(C4969))</f>
        <v>43636</v>
      </c>
      <c r="E4969" s="131" t="s">
        <v>10455</v>
      </c>
      <c r="F4969" s="113" t="s">
        <v>2727</v>
      </c>
      <c r="G4969" s="113">
        <v>1092130000775</v>
      </c>
      <c r="H4969" s="131">
        <v>2130052532</v>
      </c>
      <c r="I4969" s="131" t="s">
        <v>2729</v>
      </c>
      <c r="J4969" s="131" t="s">
        <v>2728</v>
      </c>
      <c r="K4969" s="131"/>
    </row>
    <row r="4970" spans="1:11" ht="48.75" customHeight="1" x14ac:dyDescent="0.25">
      <c r="A4970" s="131">
        <f t="shared" si="705"/>
        <v>4968</v>
      </c>
      <c r="B4970" s="106" t="s">
        <v>10456</v>
      </c>
      <c r="C4970" s="115">
        <v>43179</v>
      </c>
      <c r="D4970" s="115">
        <f t="shared" ref="D4970" si="714">DATE(YEAR(C4970)+1,MONTH(C4970)+3,DAY(C4970))</f>
        <v>43636</v>
      </c>
      <c r="E4970" s="131" t="s">
        <v>10457</v>
      </c>
      <c r="F4970" s="35" t="s">
        <v>1511</v>
      </c>
      <c r="G4970" s="35">
        <v>1022101135430</v>
      </c>
      <c r="H4970" s="131">
        <v>2129009490</v>
      </c>
      <c r="I4970" s="131" t="s">
        <v>1512</v>
      </c>
      <c r="J4970" s="131" t="s">
        <v>1513</v>
      </c>
      <c r="K4970" s="131"/>
    </row>
    <row r="4971" spans="1:11" ht="32.25" customHeight="1" x14ac:dyDescent="0.25">
      <c r="A4971" s="131">
        <f t="shared" si="705"/>
        <v>4969</v>
      </c>
      <c r="B4971" s="106" t="s">
        <v>10458</v>
      </c>
      <c r="C4971" s="115">
        <v>43179</v>
      </c>
      <c r="D4971" s="115">
        <f t="shared" ref="D4971" si="715">DATE(YEAR(C4971)+1,MONTH(C4971)+3,DAY(C4971))</f>
        <v>43636</v>
      </c>
      <c r="E4971" s="131" t="s">
        <v>10459</v>
      </c>
      <c r="F4971" s="35" t="s">
        <v>2902</v>
      </c>
      <c r="G4971" s="113">
        <v>1102130005768</v>
      </c>
      <c r="H4971" s="131">
        <v>2130073099</v>
      </c>
      <c r="I4971" s="131" t="s">
        <v>2903</v>
      </c>
      <c r="J4971" s="131" t="s">
        <v>2904</v>
      </c>
      <c r="K4971" s="131"/>
    </row>
    <row r="4972" spans="1:11" ht="52.5" customHeight="1" x14ac:dyDescent="0.25">
      <c r="A4972" s="131">
        <f t="shared" si="705"/>
        <v>4970</v>
      </c>
      <c r="B4972" s="106" t="s">
        <v>10460</v>
      </c>
      <c r="C4972" s="115">
        <v>43179</v>
      </c>
      <c r="D4972" s="115">
        <f t="shared" ref="D4972:D4985" si="716">DATE(YEAR(C4972)+1,MONTH(C4972)+3,DAY(C4972))</f>
        <v>43636</v>
      </c>
      <c r="E4972" s="131" t="s">
        <v>10474</v>
      </c>
      <c r="F4972" s="35" t="s">
        <v>2845</v>
      </c>
      <c r="G4972" s="120">
        <v>1052138010055</v>
      </c>
      <c r="H4972" s="131">
        <v>2113003503</v>
      </c>
      <c r="I4972" s="131" t="s">
        <v>1093</v>
      </c>
      <c r="J4972" s="131" t="s">
        <v>2846</v>
      </c>
      <c r="K4972" s="131"/>
    </row>
    <row r="4973" spans="1:11" ht="53.25" customHeight="1" x14ac:dyDescent="0.25">
      <c r="A4973" s="131">
        <f t="shared" si="705"/>
        <v>4971</v>
      </c>
      <c r="B4973" s="106" t="s">
        <v>10461</v>
      </c>
      <c r="C4973" s="115">
        <v>43179</v>
      </c>
      <c r="D4973" s="115">
        <f t="shared" si="716"/>
        <v>43636</v>
      </c>
      <c r="E4973" s="131" t="s">
        <v>10474</v>
      </c>
      <c r="F4973" s="35" t="s">
        <v>2845</v>
      </c>
      <c r="G4973" s="65">
        <v>1052138010055</v>
      </c>
      <c r="H4973" s="131">
        <v>2113003503</v>
      </c>
      <c r="I4973" s="131" t="s">
        <v>1093</v>
      </c>
      <c r="J4973" s="131" t="s">
        <v>2846</v>
      </c>
      <c r="K4973" s="131"/>
    </row>
    <row r="4974" spans="1:11" ht="38.25" x14ac:dyDescent="0.25">
      <c r="A4974" s="131">
        <f t="shared" si="705"/>
        <v>4972</v>
      </c>
      <c r="B4974" s="106" t="s">
        <v>10462</v>
      </c>
      <c r="C4974" s="115">
        <v>43179</v>
      </c>
      <c r="D4974" s="115">
        <f t="shared" si="716"/>
        <v>43636</v>
      </c>
      <c r="E4974" s="131" t="s">
        <v>10474</v>
      </c>
      <c r="F4974" s="35" t="s">
        <v>2845</v>
      </c>
      <c r="G4974" s="65">
        <v>1052138010055</v>
      </c>
      <c r="H4974" s="131">
        <v>2113003503</v>
      </c>
      <c r="I4974" s="131" t="s">
        <v>1093</v>
      </c>
      <c r="J4974" s="131" t="s">
        <v>2846</v>
      </c>
      <c r="K4974" s="131"/>
    </row>
    <row r="4975" spans="1:11" ht="39" customHeight="1" x14ac:dyDescent="0.25">
      <c r="A4975" s="131">
        <f t="shared" si="705"/>
        <v>4973</v>
      </c>
      <c r="B4975" s="106" t="s">
        <v>10463</v>
      </c>
      <c r="C4975" s="115">
        <v>43179</v>
      </c>
      <c r="D4975" s="115">
        <f t="shared" si="716"/>
        <v>43636</v>
      </c>
      <c r="E4975" s="131" t="s">
        <v>10474</v>
      </c>
      <c r="F4975" s="35" t="s">
        <v>2845</v>
      </c>
      <c r="G4975" s="65">
        <v>1052138010055</v>
      </c>
      <c r="H4975" s="131">
        <v>2113003503</v>
      </c>
      <c r="I4975" s="131" t="s">
        <v>1093</v>
      </c>
      <c r="J4975" s="131" t="s">
        <v>2846</v>
      </c>
      <c r="K4975" s="131"/>
    </row>
    <row r="4976" spans="1:11" ht="56.25" customHeight="1" x14ac:dyDescent="0.25">
      <c r="A4976" s="131">
        <f t="shared" si="705"/>
        <v>4974</v>
      </c>
      <c r="B4976" s="106" t="s">
        <v>10464</v>
      </c>
      <c r="C4976" s="115">
        <v>43179</v>
      </c>
      <c r="D4976" s="115">
        <f t="shared" si="716"/>
        <v>43636</v>
      </c>
      <c r="E4976" s="131" t="s">
        <v>10474</v>
      </c>
      <c r="F4976" s="35" t="s">
        <v>2845</v>
      </c>
      <c r="G4976" s="113">
        <v>1052138010055</v>
      </c>
      <c r="H4976" s="131">
        <v>2113003503</v>
      </c>
      <c r="I4976" s="131" t="s">
        <v>1093</v>
      </c>
      <c r="J4976" s="131" t="s">
        <v>2846</v>
      </c>
      <c r="K4976" s="131"/>
    </row>
    <row r="4977" spans="1:11" ht="50.25" customHeight="1" x14ac:dyDescent="0.25">
      <c r="A4977" s="131">
        <f t="shared" si="705"/>
        <v>4975</v>
      </c>
      <c r="B4977" s="106" t="s">
        <v>10465</v>
      </c>
      <c r="C4977" s="115">
        <v>43179</v>
      </c>
      <c r="D4977" s="115">
        <f t="shared" si="716"/>
        <v>43636</v>
      </c>
      <c r="E4977" s="131" t="s">
        <v>10474</v>
      </c>
      <c r="F4977" s="35" t="s">
        <v>2845</v>
      </c>
      <c r="G4977" s="113">
        <v>1052138010055</v>
      </c>
      <c r="H4977" s="131">
        <v>2113003503</v>
      </c>
      <c r="I4977" s="131" t="s">
        <v>1093</v>
      </c>
      <c r="J4977" s="131" t="s">
        <v>2846</v>
      </c>
      <c r="K4977" s="131"/>
    </row>
    <row r="4978" spans="1:11" ht="48" customHeight="1" x14ac:dyDescent="0.25">
      <c r="A4978" s="131">
        <f t="shared" si="705"/>
        <v>4976</v>
      </c>
      <c r="B4978" s="106" t="s">
        <v>10466</v>
      </c>
      <c r="C4978" s="115">
        <v>43179</v>
      </c>
      <c r="D4978" s="115">
        <f t="shared" si="716"/>
        <v>43636</v>
      </c>
      <c r="E4978" s="131" t="s">
        <v>10474</v>
      </c>
      <c r="F4978" s="35" t="s">
        <v>2845</v>
      </c>
      <c r="G4978" s="113">
        <v>1052138010055</v>
      </c>
      <c r="H4978" s="131">
        <v>2113003503</v>
      </c>
      <c r="I4978" s="131" t="s">
        <v>1093</v>
      </c>
      <c r="J4978" s="131" t="s">
        <v>2846</v>
      </c>
      <c r="K4978" s="131"/>
    </row>
    <row r="4979" spans="1:11" ht="40.5" customHeight="1" x14ac:dyDescent="0.25">
      <c r="A4979" s="131">
        <f t="shared" si="705"/>
        <v>4977</v>
      </c>
      <c r="B4979" s="106" t="s">
        <v>10467</v>
      </c>
      <c r="C4979" s="115">
        <v>43179</v>
      </c>
      <c r="D4979" s="115">
        <f t="shared" si="716"/>
        <v>43636</v>
      </c>
      <c r="E4979" s="131" t="s">
        <v>10474</v>
      </c>
      <c r="F4979" s="35" t="s">
        <v>2845</v>
      </c>
      <c r="G4979" s="120">
        <v>1052138010055</v>
      </c>
      <c r="H4979" s="131">
        <v>2113003503</v>
      </c>
      <c r="I4979" s="131" t="s">
        <v>1093</v>
      </c>
      <c r="J4979" s="131" t="s">
        <v>2846</v>
      </c>
      <c r="K4979" s="131"/>
    </row>
    <row r="4980" spans="1:11" ht="36.75" customHeight="1" x14ac:dyDescent="0.25">
      <c r="A4980" s="131">
        <f t="shared" si="705"/>
        <v>4978</v>
      </c>
      <c r="B4980" s="106" t="s">
        <v>10468</v>
      </c>
      <c r="C4980" s="115">
        <v>43179</v>
      </c>
      <c r="D4980" s="115">
        <f t="shared" si="716"/>
        <v>43636</v>
      </c>
      <c r="E4980" s="131" t="s">
        <v>10474</v>
      </c>
      <c r="F4980" s="35" t="s">
        <v>2845</v>
      </c>
      <c r="G4980" s="65">
        <v>1052138010055</v>
      </c>
      <c r="H4980" s="131">
        <v>2113003503</v>
      </c>
      <c r="I4980" s="131" t="s">
        <v>1093</v>
      </c>
      <c r="J4980" s="131" t="s">
        <v>2846</v>
      </c>
      <c r="K4980" s="131"/>
    </row>
    <row r="4981" spans="1:11" ht="39" customHeight="1" x14ac:dyDescent="0.25">
      <c r="A4981" s="131">
        <f t="shared" si="705"/>
        <v>4979</v>
      </c>
      <c r="B4981" s="106" t="s">
        <v>10469</v>
      </c>
      <c r="C4981" s="115">
        <v>43179</v>
      </c>
      <c r="D4981" s="115">
        <f t="shared" si="716"/>
        <v>43636</v>
      </c>
      <c r="E4981" s="131" t="s">
        <v>10474</v>
      </c>
      <c r="F4981" s="35" t="s">
        <v>2845</v>
      </c>
      <c r="G4981" s="65">
        <v>1052138010055</v>
      </c>
      <c r="H4981" s="131">
        <v>2113003503</v>
      </c>
      <c r="I4981" s="131" t="s">
        <v>1093</v>
      </c>
      <c r="J4981" s="131" t="s">
        <v>2846</v>
      </c>
      <c r="K4981" s="131"/>
    </row>
    <row r="4982" spans="1:11" ht="43.5" customHeight="1" x14ac:dyDescent="0.25">
      <c r="A4982" s="131">
        <f t="shared" si="705"/>
        <v>4980</v>
      </c>
      <c r="B4982" s="106" t="s">
        <v>10470</v>
      </c>
      <c r="C4982" s="115">
        <v>43179</v>
      </c>
      <c r="D4982" s="115">
        <f t="shared" si="716"/>
        <v>43636</v>
      </c>
      <c r="E4982" s="131" t="s">
        <v>10474</v>
      </c>
      <c r="F4982" s="35" t="s">
        <v>2845</v>
      </c>
      <c r="G4982" s="65">
        <v>1052138010055</v>
      </c>
      <c r="H4982" s="131">
        <v>2113003503</v>
      </c>
      <c r="I4982" s="131" t="s">
        <v>1093</v>
      </c>
      <c r="J4982" s="131" t="s">
        <v>2846</v>
      </c>
      <c r="K4982" s="131"/>
    </row>
    <row r="4983" spans="1:11" ht="46.5" customHeight="1" x14ac:dyDescent="0.25">
      <c r="A4983" s="131">
        <f t="shared" si="705"/>
        <v>4981</v>
      </c>
      <c r="B4983" s="106" t="s">
        <v>10471</v>
      </c>
      <c r="C4983" s="115">
        <v>43179</v>
      </c>
      <c r="D4983" s="115">
        <f t="shared" si="716"/>
        <v>43636</v>
      </c>
      <c r="E4983" s="131" t="s">
        <v>10474</v>
      </c>
      <c r="F4983" s="35" t="s">
        <v>2845</v>
      </c>
      <c r="G4983" s="113">
        <v>1052138010055</v>
      </c>
      <c r="H4983" s="131">
        <v>2113003503</v>
      </c>
      <c r="I4983" s="131" t="s">
        <v>1093</v>
      </c>
      <c r="J4983" s="131" t="s">
        <v>2846</v>
      </c>
      <c r="K4983" s="131"/>
    </row>
    <row r="4984" spans="1:11" ht="54.75" customHeight="1" x14ac:dyDescent="0.25">
      <c r="A4984" s="131">
        <f t="shared" si="705"/>
        <v>4982</v>
      </c>
      <c r="B4984" s="106" t="s">
        <v>10472</v>
      </c>
      <c r="C4984" s="115">
        <v>43179</v>
      </c>
      <c r="D4984" s="115">
        <f t="shared" si="716"/>
        <v>43636</v>
      </c>
      <c r="E4984" s="131" t="s">
        <v>10474</v>
      </c>
      <c r="F4984" s="35" t="s">
        <v>2845</v>
      </c>
      <c r="G4984" s="113">
        <v>1052138010055</v>
      </c>
      <c r="H4984" s="131">
        <v>2113003503</v>
      </c>
      <c r="I4984" s="131" t="s">
        <v>1093</v>
      </c>
      <c r="J4984" s="131" t="s">
        <v>2846</v>
      </c>
      <c r="K4984" s="131"/>
    </row>
    <row r="4985" spans="1:11" ht="70.5" customHeight="1" x14ac:dyDescent="0.25">
      <c r="A4985" s="131">
        <f t="shared" si="705"/>
        <v>4983</v>
      </c>
      <c r="B4985" s="106" t="s">
        <v>10473</v>
      </c>
      <c r="C4985" s="115">
        <v>43179</v>
      </c>
      <c r="D4985" s="115">
        <f t="shared" si="716"/>
        <v>43636</v>
      </c>
      <c r="E4985" s="131" t="s">
        <v>10474</v>
      </c>
      <c r="F4985" s="35" t="s">
        <v>2845</v>
      </c>
      <c r="G4985" s="113">
        <v>1052138010055</v>
      </c>
      <c r="H4985" s="131">
        <v>2113003503</v>
      </c>
      <c r="I4985" s="131" t="s">
        <v>1093</v>
      </c>
      <c r="J4985" s="131" t="s">
        <v>2846</v>
      </c>
      <c r="K4985" s="131"/>
    </row>
    <row r="4986" spans="1:11" ht="95.25" customHeight="1" x14ac:dyDescent="0.25">
      <c r="A4986" s="131">
        <f t="shared" si="705"/>
        <v>4984</v>
      </c>
      <c r="B4986" s="106" t="s">
        <v>10478</v>
      </c>
      <c r="C4986" s="115">
        <v>43179</v>
      </c>
      <c r="D4986" s="115">
        <f t="shared" ref="D4986" si="717">DATE(YEAR(C4986)+1,MONTH(C4986)+3,DAY(C4986))</f>
        <v>43636</v>
      </c>
      <c r="E4986" s="131" t="s">
        <v>10475</v>
      </c>
      <c r="F4986" s="131" t="s">
        <v>10476</v>
      </c>
      <c r="G4986" s="130">
        <v>1022101141699</v>
      </c>
      <c r="H4986" s="131">
        <v>2128030161</v>
      </c>
      <c r="I4986" s="131" t="s">
        <v>10477</v>
      </c>
      <c r="J4986" s="131" t="s">
        <v>10479</v>
      </c>
      <c r="K4986" s="131"/>
    </row>
    <row r="4987" spans="1:11" ht="52.5" customHeight="1" x14ac:dyDescent="0.25">
      <c r="A4987" s="131">
        <f t="shared" si="705"/>
        <v>4985</v>
      </c>
      <c r="B4987" s="106" t="s">
        <v>10480</v>
      </c>
      <c r="C4987" s="115">
        <v>43180</v>
      </c>
      <c r="D4987" s="115">
        <f t="shared" ref="D4987:D4990" si="718">DATE(YEAR(C4987)+1,MONTH(C4987)+3,DAY(C4987))</f>
        <v>43637</v>
      </c>
      <c r="E4987" s="131" t="s">
        <v>10047</v>
      </c>
      <c r="F4987" s="35" t="s">
        <v>2841</v>
      </c>
      <c r="G4987" s="113">
        <v>1022101281542</v>
      </c>
      <c r="H4987" s="131">
        <v>2129040050</v>
      </c>
      <c r="I4987" s="131" t="s">
        <v>1010</v>
      </c>
      <c r="J4987" s="131" t="s">
        <v>2842</v>
      </c>
      <c r="K4987" s="131"/>
    </row>
    <row r="4988" spans="1:11" ht="45" customHeight="1" x14ac:dyDescent="0.25">
      <c r="A4988" s="131">
        <f t="shared" si="705"/>
        <v>4986</v>
      </c>
      <c r="B4988" s="106" t="s">
        <v>10481</v>
      </c>
      <c r="C4988" s="115">
        <v>43180</v>
      </c>
      <c r="D4988" s="115">
        <f t="shared" si="718"/>
        <v>43637</v>
      </c>
      <c r="E4988" s="131" t="s">
        <v>10047</v>
      </c>
      <c r="F4988" s="35" t="s">
        <v>2841</v>
      </c>
      <c r="G4988" s="113">
        <v>1022101281542</v>
      </c>
      <c r="H4988" s="131">
        <v>2129040050</v>
      </c>
      <c r="I4988" s="131" t="s">
        <v>1010</v>
      </c>
      <c r="J4988" s="131" t="s">
        <v>2842</v>
      </c>
      <c r="K4988" s="131"/>
    </row>
    <row r="4989" spans="1:11" ht="56.25" customHeight="1" x14ac:dyDescent="0.25">
      <c r="A4989" s="131">
        <f t="shared" si="705"/>
        <v>4987</v>
      </c>
      <c r="B4989" s="106" t="s">
        <v>10482</v>
      </c>
      <c r="C4989" s="115">
        <v>43180</v>
      </c>
      <c r="D4989" s="115">
        <f t="shared" si="718"/>
        <v>43637</v>
      </c>
      <c r="E4989" s="131" t="s">
        <v>10047</v>
      </c>
      <c r="F4989" s="35" t="s">
        <v>2845</v>
      </c>
      <c r="G4989" s="120">
        <v>1052138010055</v>
      </c>
      <c r="H4989" s="131">
        <v>2113003503</v>
      </c>
      <c r="I4989" s="131" t="s">
        <v>1093</v>
      </c>
      <c r="J4989" s="131" t="s">
        <v>2846</v>
      </c>
      <c r="K4989" s="131"/>
    </row>
    <row r="4990" spans="1:11" ht="39" customHeight="1" x14ac:dyDescent="0.25">
      <c r="A4990" s="131">
        <f t="shared" si="705"/>
        <v>4988</v>
      </c>
      <c r="B4990" s="106" t="s">
        <v>10483</v>
      </c>
      <c r="C4990" s="115">
        <v>43180</v>
      </c>
      <c r="D4990" s="115">
        <f t="shared" si="718"/>
        <v>43637</v>
      </c>
      <c r="E4990" s="131" t="s">
        <v>10047</v>
      </c>
      <c r="F4990" s="35" t="s">
        <v>2845</v>
      </c>
      <c r="G4990" s="65">
        <v>1052138010055</v>
      </c>
      <c r="H4990" s="131">
        <v>2113003503</v>
      </c>
      <c r="I4990" s="131" t="s">
        <v>1093</v>
      </c>
      <c r="J4990" s="131" t="s">
        <v>2846</v>
      </c>
      <c r="K4990" s="131"/>
    </row>
    <row r="4991" spans="1:11" ht="93.75" customHeight="1" x14ac:dyDescent="0.25">
      <c r="A4991" s="131">
        <f t="shared" si="705"/>
        <v>4989</v>
      </c>
      <c r="B4991" s="106" t="s">
        <v>10484</v>
      </c>
      <c r="C4991" s="115">
        <v>43181</v>
      </c>
      <c r="D4991" s="115">
        <f t="shared" ref="D4991:D4993" si="719">DATE(YEAR(C4991)+1,MONTH(C4991)+3,DAY(C4991))</f>
        <v>43638</v>
      </c>
      <c r="E4991" s="131" t="s">
        <v>10487</v>
      </c>
      <c r="F4991" s="35" t="s">
        <v>3514</v>
      </c>
      <c r="G4991" s="35">
        <v>1122124001482</v>
      </c>
      <c r="H4991" s="131">
        <v>2124036571</v>
      </c>
      <c r="I4991" s="131" t="s">
        <v>3515</v>
      </c>
      <c r="J4991" s="131" t="s">
        <v>4627</v>
      </c>
      <c r="K4991" s="131"/>
    </row>
    <row r="4992" spans="1:11" ht="78" customHeight="1" x14ac:dyDescent="0.25">
      <c r="A4992" s="131">
        <f t="shared" si="705"/>
        <v>4990</v>
      </c>
      <c r="B4992" s="106" t="s">
        <v>10485</v>
      </c>
      <c r="C4992" s="115">
        <v>43181</v>
      </c>
      <c r="D4992" s="115">
        <f t="shared" si="719"/>
        <v>43638</v>
      </c>
      <c r="E4992" s="131" t="s">
        <v>10487</v>
      </c>
      <c r="F4992" s="35" t="s">
        <v>3514</v>
      </c>
      <c r="G4992" s="35">
        <v>1122124001482</v>
      </c>
      <c r="H4992" s="131">
        <v>2124036571</v>
      </c>
      <c r="I4992" s="131" t="s">
        <v>3515</v>
      </c>
      <c r="J4992" s="131" t="s">
        <v>4627</v>
      </c>
      <c r="K4992" s="131"/>
    </row>
    <row r="4993" spans="1:11" ht="54.75" customHeight="1" x14ac:dyDescent="0.25">
      <c r="A4993" s="131">
        <f t="shared" si="705"/>
        <v>4991</v>
      </c>
      <c r="B4993" s="106" t="s">
        <v>10486</v>
      </c>
      <c r="C4993" s="115">
        <v>43181</v>
      </c>
      <c r="D4993" s="115">
        <f t="shared" si="719"/>
        <v>43638</v>
      </c>
      <c r="E4993" s="131" t="s">
        <v>10487</v>
      </c>
      <c r="F4993" s="35" t="s">
        <v>3514</v>
      </c>
      <c r="G4993" s="35">
        <v>1122124001482</v>
      </c>
      <c r="H4993" s="131">
        <v>2124036571</v>
      </c>
      <c r="I4993" s="131" t="s">
        <v>3515</v>
      </c>
      <c r="J4993" s="131" t="s">
        <v>4627</v>
      </c>
      <c r="K4993" s="131"/>
    </row>
    <row r="4994" spans="1:11" ht="65.25" customHeight="1" x14ac:dyDescent="0.25">
      <c r="A4994" s="131">
        <f t="shared" si="705"/>
        <v>4992</v>
      </c>
      <c r="B4994" s="106" t="s">
        <v>10488</v>
      </c>
      <c r="C4994" s="115">
        <v>43181</v>
      </c>
      <c r="D4994" s="115">
        <f t="shared" ref="D4994" si="720">DATE(YEAR(C4994)+1,MONTH(C4994)+3,DAY(C4994))</f>
        <v>43638</v>
      </c>
      <c r="E4994" s="131" t="s">
        <v>10489</v>
      </c>
      <c r="F4994" s="35" t="s">
        <v>2325</v>
      </c>
      <c r="G4994" s="35">
        <v>1112130016745</v>
      </c>
      <c r="H4994" s="131">
        <v>2130097477</v>
      </c>
      <c r="I4994" s="131" t="s">
        <v>1323</v>
      </c>
      <c r="J4994" s="131" t="s">
        <v>10490</v>
      </c>
      <c r="K4994" s="131"/>
    </row>
    <row r="4995" spans="1:11" ht="73.5" customHeight="1" x14ac:dyDescent="0.25">
      <c r="A4995" s="131">
        <f t="shared" si="705"/>
        <v>4993</v>
      </c>
      <c r="B4995" s="106" t="s">
        <v>10491</v>
      </c>
      <c r="C4995" s="115">
        <v>43182</v>
      </c>
      <c r="D4995" s="115">
        <f t="shared" ref="D4995" si="721">DATE(YEAR(C4995)+1,MONTH(C4995)+3,DAY(C4995))</f>
        <v>43639</v>
      </c>
      <c r="E4995" s="131" t="s">
        <v>10492</v>
      </c>
      <c r="F4995" s="35" t="s">
        <v>1906</v>
      </c>
      <c r="G4995" s="110">
        <v>1132134000052</v>
      </c>
      <c r="H4995" s="131">
        <v>2123012970</v>
      </c>
      <c r="I4995" s="131" t="s">
        <v>1908</v>
      </c>
      <c r="J4995" s="131" t="s">
        <v>10493</v>
      </c>
      <c r="K4995" s="131"/>
    </row>
    <row r="4996" spans="1:11" ht="51.75" customHeight="1" x14ac:dyDescent="0.25">
      <c r="A4996" s="131">
        <f t="shared" si="705"/>
        <v>4994</v>
      </c>
      <c r="B4996" s="106" t="s">
        <v>10494</v>
      </c>
      <c r="C4996" s="115">
        <v>43182</v>
      </c>
      <c r="D4996" s="115">
        <f t="shared" ref="D4996" si="722">DATE(YEAR(C4996)+1,MONTH(C4996)+3,DAY(C4996))</f>
        <v>43639</v>
      </c>
      <c r="E4996" s="131" t="s">
        <v>10198</v>
      </c>
      <c r="F4996" s="35" t="s">
        <v>2212</v>
      </c>
      <c r="G4996" s="35">
        <v>1022103028640</v>
      </c>
      <c r="H4996" s="131">
        <v>2125001236</v>
      </c>
      <c r="I4996" s="131" t="s">
        <v>2213</v>
      </c>
      <c r="J4996" s="131" t="s">
        <v>10495</v>
      </c>
      <c r="K4996" s="131"/>
    </row>
    <row r="4997" spans="1:11" ht="80.25" customHeight="1" x14ac:dyDescent="0.25">
      <c r="A4997" s="131">
        <f t="shared" si="705"/>
        <v>4995</v>
      </c>
      <c r="B4997" s="106" t="s">
        <v>10496</v>
      </c>
      <c r="C4997" s="115">
        <v>43182</v>
      </c>
      <c r="D4997" s="115">
        <f t="shared" ref="D4997:D4998" si="723">DATE(YEAR(C4997)+1,MONTH(C4997)+3,DAY(C4997))</f>
        <v>43639</v>
      </c>
      <c r="E4997" s="131" t="s">
        <v>10497</v>
      </c>
      <c r="F4997" s="131" t="s">
        <v>10498</v>
      </c>
      <c r="G4997" s="130">
        <v>1022100977623</v>
      </c>
      <c r="H4997" s="131">
        <v>2127301860</v>
      </c>
      <c r="I4997" s="131" t="s">
        <v>10499</v>
      </c>
      <c r="J4997" s="131" t="s">
        <v>10500</v>
      </c>
      <c r="K4997" s="131"/>
    </row>
    <row r="4998" spans="1:11" ht="60.75" customHeight="1" x14ac:dyDescent="0.25">
      <c r="A4998" s="131">
        <f t="shared" si="705"/>
        <v>4996</v>
      </c>
      <c r="B4998" s="106" t="s">
        <v>10502</v>
      </c>
      <c r="C4998" s="115">
        <v>43185</v>
      </c>
      <c r="D4998" s="115">
        <f t="shared" si="723"/>
        <v>43642</v>
      </c>
      <c r="E4998" s="131" t="s">
        <v>10503</v>
      </c>
      <c r="F4998" s="35" t="s">
        <v>368</v>
      </c>
      <c r="G4998" s="35">
        <v>1022101280849</v>
      </c>
      <c r="H4998" s="131">
        <v>2129009356</v>
      </c>
      <c r="I4998" s="131" t="s">
        <v>367</v>
      </c>
      <c r="J4998" s="131" t="s">
        <v>3194</v>
      </c>
      <c r="K4998" s="131"/>
    </row>
    <row r="4999" spans="1:11" ht="39" customHeight="1" x14ac:dyDescent="0.25">
      <c r="A4999" s="131">
        <f t="shared" si="705"/>
        <v>4997</v>
      </c>
      <c r="B4999" s="106" t="s">
        <v>10504</v>
      </c>
      <c r="C4999" s="115">
        <v>43185</v>
      </c>
      <c r="D4999" s="115">
        <f t="shared" ref="D4999" si="724">DATE(YEAR(C4999)+1,MONTH(C4999)+3,DAY(C4999))</f>
        <v>43642</v>
      </c>
      <c r="E4999" s="131" t="s">
        <v>10501</v>
      </c>
      <c r="F4999" s="35" t="s">
        <v>922</v>
      </c>
      <c r="G4999" s="35">
        <v>1022100982782</v>
      </c>
      <c r="H4999" s="131">
        <v>2127307950</v>
      </c>
      <c r="I4999" s="131" t="s">
        <v>10505</v>
      </c>
      <c r="J4999" s="131"/>
      <c r="K4999" s="131"/>
    </row>
    <row r="5000" spans="1:11" ht="45" customHeight="1" x14ac:dyDescent="0.25">
      <c r="A5000" s="131">
        <f t="shared" si="705"/>
        <v>4998</v>
      </c>
      <c r="B5000" s="106" t="s">
        <v>10506</v>
      </c>
      <c r="C5000" s="115">
        <v>43186</v>
      </c>
      <c r="D5000" s="115">
        <f t="shared" ref="D5000" si="725">DATE(YEAR(C5000)+1,MONTH(C5000)+3,DAY(C5000))</f>
        <v>43643</v>
      </c>
      <c r="E5000" s="131" t="s">
        <v>9973</v>
      </c>
      <c r="F5000" s="35" t="s">
        <v>2956</v>
      </c>
      <c r="G5000" s="113">
        <v>1022102234989</v>
      </c>
      <c r="H5000" s="131">
        <v>2123007955</v>
      </c>
      <c r="I5000" s="131" t="s">
        <v>1024</v>
      </c>
      <c r="J5000" s="131" t="s">
        <v>5804</v>
      </c>
      <c r="K5000" s="131"/>
    </row>
    <row r="5001" spans="1:11" ht="40.5" customHeight="1" x14ac:dyDescent="0.25">
      <c r="A5001" s="131">
        <f t="shared" si="705"/>
        <v>4999</v>
      </c>
      <c r="B5001" s="114" t="s">
        <v>10507</v>
      </c>
      <c r="C5001" s="115">
        <v>43186</v>
      </c>
      <c r="D5001" s="115">
        <f t="shared" ref="D5001" si="726">DATE(YEAR(C5001)+1,MONTH(C5001)+3,DAY(C5001))</f>
        <v>43643</v>
      </c>
      <c r="E5001" s="131" t="s">
        <v>10508</v>
      </c>
      <c r="F5001" s="35" t="s">
        <v>3451</v>
      </c>
      <c r="G5001" s="35">
        <v>1022101137090</v>
      </c>
      <c r="H5001" s="131">
        <v>2128027874</v>
      </c>
      <c r="I5001" s="131" t="s">
        <v>524</v>
      </c>
      <c r="J5001" s="131" t="s">
        <v>6177</v>
      </c>
      <c r="K5001" s="131"/>
    </row>
    <row r="5002" spans="1:11" ht="37.5" customHeight="1" x14ac:dyDescent="0.25">
      <c r="A5002" s="131">
        <f t="shared" si="705"/>
        <v>5000</v>
      </c>
      <c r="B5002" s="106" t="s">
        <v>10509</v>
      </c>
      <c r="C5002" s="115">
        <v>43187</v>
      </c>
      <c r="D5002" s="115">
        <f t="shared" ref="D5002" si="727">DATE(YEAR(C5002)+1,MONTH(C5002)+3,DAY(C5002))</f>
        <v>43644</v>
      </c>
      <c r="E5002" s="131" t="s">
        <v>9142</v>
      </c>
      <c r="F5002" s="35" t="s">
        <v>1507</v>
      </c>
      <c r="G5002" s="35">
        <v>1022100976347</v>
      </c>
      <c r="H5002" s="131">
        <v>2127011215</v>
      </c>
      <c r="I5002" s="131" t="s">
        <v>1508</v>
      </c>
      <c r="J5002" s="131" t="s">
        <v>10510</v>
      </c>
      <c r="K5002" s="131"/>
    </row>
    <row r="5003" spans="1:11" ht="25.5" x14ac:dyDescent="0.25">
      <c r="A5003" s="131">
        <f t="shared" si="705"/>
        <v>5001</v>
      </c>
      <c r="B5003" s="114" t="s">
        <v>10511</v>
      </c>
      <c r="C5003" s="115">
        <v>43187</v>
      </c>
      <c r="D5003" s="115">
        <f t="shared" ref="D5003:D5007" si="728">DATE(YEAR(C5003)+1,MONTH(C5003)+3,DAY(C5003))</f>
        <v>43644</v>
      </c>
      <c r="E5003" s="59" t="s">
        <v>5360</v>
      </c>
      <c r="F5003" s="35" t="s">
        <v>158</v>
      </c>
      <c r="G5003" s="35">
        <v>1022101143624</v>
      </c>
      <c r="H5003" s="131">
        <v>2128015420</v>
      </c>
      <c r="I5003" s="52" t="s">
        <v>309</v>
      </c>
      <c r="J5003" s="131" t="s">
        <v>5923</v>
      </c>
      <c r="K5003" s="131"/>
    </row>
    <row r="5004" spans="1:11" ht="25.5" x14ac:dyDescent="0.25">
      <c r="A5004" s="131">
        <f t="shared" si="705"/>
        <v>5002</v>
      </c>
      <c r="B5004" s="114" t="s">
        <v>10512</v>
      </c>
      <c r="C5004" s="115">
        <v>43187</v>
      </c>
      <c r="D5004" s="115">
        <f t="shared" si="728"/>
        <v>43644</v>
      </c>
      <c r="E5004" s="59" t="s">
        <v>5360</v>
      </c>
      <c r="F5004" s="35" t="s">
        <v>158</v>
      </c>
      <c r="G5004" s="35">
        <v>1022101143624</v>
      </c>
      <c r="H5004" s="131">
        <v>2128015420</v>
      </c>
      <c r="I5004" s="52" t="s">
        <v>309</v>
      </c>
      <c r="J5004" s="131" t="s">
        <v>5923</v>
      </c>
      <c r="K5004" s="131"/>
    </row>
    <row r="5005" spans="1:11" ht="25.5" x14ac:dyDescent="0.25">
      <c r="A5005" s="131">
        <f t="shared" si="705"/>
        <v>5003</v>
      </c>
      <c r="B5005" s="114" t="s">
        <v>10513</v>
      </c>
      <c r="C5005" s="115">
        <v>43187</v>
      </c>
      <c r="D5005" s="115">
        <f t="shared" si="728"/>
        <v>43644</v>
      </c>
      <c r="E5005" s="59" t="s">
        <v>5360</v>
      </c>
      <c r="F5005" s="35" t="s">
        <v>158</v>
      </c>
      <c r="G5005" s="35">
        <v>1022101143624</v>
      </c>
      <c r="H5005" s="131">
        <v>2128015420</v>
      </c>
      <c r="I5005" s="52" t="s">
        <v>309</v>
      </c>
      <c r="J5005" s="131" t="s">
        <v>5923</v>
      </c>
      <c r="K5005" s="131"/>
    </row>
    <row r="5006" spans="1:11" ht="25.5" x14ac:dyDescent="0.25">
      <c r="A5006" s="131">
        <f t="shared" si="705"/>
        <v>5004</v>
      </c>
      <c r="B5006" s="114" t="s">
        <v>10514</v>
      </c>
      <c r="C5006" s="115">
        <v>43187</v>
      </c>
      <c r="D5006" s="115">
        <f t="shared" si="728"/>
        <v>43644</v>
      </c>
      <c r="E5006" s="59" t="s">
        <v>5360</v>
      </c>
      <c r="F5006" s="35" t="s">
        <v>158</v>
      </c>
      <c r="G5006" s="35">
        <v>1022101143624</v>
      </c>
      <c r="H5006" s="131">
        <v>2128015420</v>
      </c>
      <c r="I5006" s="52" t="s">
        <v>309</v>
      </c>
      <c r="J5006" s="131" t="s">
        <v>5923</v>
      </c>
      <c r="K5006" s="131" t="s">
        <v>1408</v>
      </c>
    </row>
    <row r="5007" spans="1:11" ht="25.5" x14ac:dyDescent="0.25">
      <c r="A5007" s="131">
        <f t="shared" si="705"/>
        <v>5005</v>
      </c>
      <c r="B5007" s="114" t="s">
        <v>10515</v>
      </c>
      <c r="C5007" s="115">
        <v>43187</v>
      </c>
      <c r="D5007" s="115">
        <f t="shared" si="728"/>
        <v>43644</v>
      </c>
      <c r="E5007" s="59" t="s">
        <v>5360</v>
      </c>
      <c r="F5007" s="35" t="s">
        <v>158</v>
      </c>
      <c r="G5007" s="35">
        <v>1022101143624</v>
      </c>
      <c r="H5007" s="131">
        <v>2128015420</v>
      </c>
      <c r="I5007" s="52" t="s">
        <v>309</v>
      </c>
      <c r="J5007" s="131" t="s">
        <v>5923</v>
      </c>
      <c r="K5007" s="131" t="s">
        <v>1408</v>
      </c>
    </row>
    <row r="5008" spans="1:11" ht="72" customHeight="1" x14ac:dyDescent="0.25">
      <c r="A5008" s="131">
        <f t="shared" si="705"/>
        <v>5006</v>
      </c>
      <c r="B5008" s="106" t="s">
        <v>10520</v>
      </c>
      <c r="C5008" s="115">
        <v>43187</v>
      </c>
      <c r="D5008" s="115">
        <f t="shared" ref="D5008" si="729">DATE(YEAR(C5008)+1,MONTH(C5008)+3,DAY(C5008))</f>
        <v>43644</v>
      </c>
      <c r="E5008" s="131" t="s">
        <v>10521</v>
      </c>
      <c r="F5008" s="35" t="s">
        <v>5709</v>
      </c>
      <c r="G5008" s="35">
        <v>1022102830177</v>
      </c>
      <c r="H5008" s="131">
        <v>2109002190</v>
      </c>
      <c r="I5008" s="131" t="s">
        <v>5712</v>
      </c>
      <c r="J5008" s="131" t="s">
        <v>5713</v>
      </c>
      <c r="K5008" s="131"/>
    </row>
    <row r="5009" spans="1:11" ht="44.25" customHeight="1" x14ac:dyDescent="0.25">
      <c r="A5009" s="131">
        <f t="shared" si="705"/>
        <v>5007</v>
      </c>
      <c r="B5009" s="106" t="s">
        <v>10522</v>
      </c>
      <c r="C5009" s="115">
        <v>43189</v>
      </c>
      <c r="D5009" s="115">
        <f t="shared" ref="D5009" si="730">DATE(YEAR(C5009)+1,MONTH(C5009)+3,DAY(C5009))</f>
        <v>43646</v>
      </c>
      <c r="E5009" s="131" t="s">
        <v>722</v>
      </c>
      <c r="F5009" s="35" t="s">
        <v>3768</v>
      </c>
      <c r="G5009" s="35">
        <v>1102130000488</v>
      </c>
      <c r="H5009" s="131">
        <v>2130067627</v>
      </c>
      <c r="I5009" s="131" t="s">
        <v>757</v>
      </c>
      <c r="J5009" s="131" t="s">
        <v>4007</v>
      </c>
      <c r="K5009" s="131" t="s">
        <v>1383</v>
      </c>
    </row>
    <row r="5010" spans="1:11" ht="41.25" customHeight="1" x14ac:dyDescent="0.25">
      <c r="A5010" s="131">
        <f t="shared" si="705"/>
        <v>5008</v>
      </c>
      <c r="B5010" s="114" t="s">
        <v>10523</v>
      </c>
      <c r="C5010" s="115">
        <v>43189</v>
      </c>
      <c r="D5010" s="115">
        <f t="shared" ref="D5010" si="731">DATE(YEAR(C5010)+1,MONTH(C5010)+3,DAY(C5010))</f>
        <v>43646</v>
      </c>
      <c r="E5010" s="131" t="s">
        <v>10455</v>
      </c>
      <c r="F5010" s="113" t="s">
        <v>2727</v>
      </c>
      <c r="G5010" s="113">
        <v>1092130000775</v>
      </c>
      <c r="H5010" s="131">
        <v>2130052532</v>
      </c>
      <c r="I5010" s="131" t="s">
        <v>2729</v>
      </c>
      <c r="J5010" s="131" t="s">
        <v>2728</v>
      </c>
      <c r="K5010" s="131"/>
    </row>
    <row r="5011" spans="1:11" ht="54.75" customHeight="1" x14ac:dyDescent="0.25">
      <c r="A5011" s="131">
        <f t="shared" si="705"/>
        <v>5009</v>
      </c>
      <c r="B5011" s="106" t="s">
        <v>10524</v>
      </c>
      <c r="C5011" s="115">
        <v>43192</v>
      </c>
      <c r="D5011" s="115">
        <v>43648</v>
      </c>
      <c r="E5011" s="131" t="s">
        <v>10047</v>
      </c>
      <c r="F5011" s="35" t="s">
        <v>2841</v>
      </c>
      <c r="G5011" s="113">
        <v>1022101281542</v>
      </c>
      <c r="H5011" s="131">
        <v>2129040050</v>
      </c>
      <c r="I5011" s="131" t="s">
        <v>1010</v>
      </c>
      <c r="J5011" s="131" t="s">
        <v>2842</v>
      </c>
      <c r="K5011" s="131"/>
    </row>
    <row r="5012" spans="1:11" ht="72.75" customHeight="1" x14ac:dyDescent="0.25">
      <c r="A5012" s="131">
        <f t="shared" si="705"/>
        <v>5010</v>
      </c>
      <c r="B5012" s="106" t="s">
        <v>10525</v>
      </c>
      <c r="C5012" s="115">
        <v>43194</v>
      </c>
      <c r="D5012" s="115">
        <v>43648</v>
      </c>
      <c r="E5012" s="10" t="s">
        <v>9823</v>
      </c>
      <c r="F5012" s="35" t="s">
        <v>2969</v>
      </c>
      <c r="G5012" s="113">
        <v>1022102228466</v>
      </c>
      <c r="H5012" s="131">
        <v>2121001161</v>
      </c>
      <c r="I5012" s="131" t="s">
        <v>2970</v>
      </c>
      <c r="J5012" s="131" t="s">
        <v>2971</v>
      </c>
      <c r="K5012" s="131"/>
    </row>
    <row r="5013" spans="1:11" ht="58.5" customHeight="1" x14ac:dyDescent="0.25">
      <c r="A5013" s="131">
        <f t="shared" si="705"/>
        <v>5011</v>
      </c>
      <c r="B5013" s="106" t="s">
        <v>10526</v>
      </c>
      <c r="C5013" s="115">
        <v>43194</v>
      </c>
      <c r="D5013" s="115">
        <v>43648</v>
      </c>
      <c r="E5013" s="131" t="s">
        <v>1411</v>
      </c>
      <c r="F5013" s="35" t="s">
        <v>1412</v>
      </c>
      <c r="G5013" s="35">
        <v>1052133019586</v>
      </c>
      <c r="H5013" s="131">
        <v>2102420819</v>
      </c>
      <c r="I5013" s="131" t="s">
        <v>1413</v>
      </c>
      <c r="J5013" s="131" t="s">
        <v>10528</v>
      </c>
      <c r="K5013" s="131" t="s">
        <v>251</v>
      </c>
    </row>
    <row r="5014" spans="1:11" ht="93" customHeight="1" x14ac:dyDescent="0.25">
      <c r="A5014" s="131">
        <f t="shared" si="705"/>
        <v>5012</v>
      </c>
      <c r="B5014" s="106" t="s">
        <v>10527</v>
      </c>
      <c r="C5014" s="115">
        <v>43194</v>
      </c>
      <c r="D5014" s="115">
        <v>43648</v>
      </c>
      <c r="E5014" s="131" t="s">
        <v>1411</v>
      </c>
      <c r="F5014" s="35" t="s">
        <v>1412</v>
      </c>
      <c r="G5014" s="35">
        <v>1052133019586</v>
      </c>
      <c r="H5014" s="131">
        <v>2102420819</v>
      </c>
      <c r="I5014" s="131" t="s">
        <v>1413</v>
      </c>
      <c r="J5014" s="131" t="s">
        <v>10528</v>
      </c>
      <c r="K5014" s="131" t="s">
        <v>1383</v>
      </c>
    </row>
    <row r="5015" spans="1:11" ht="33" customHeight="1" x14ac:dyDescent="0.25">
      <c r="A5015" s="131">
        <f t="shared" si="705"/>
        <v>5013</v>
      </c>
      <c r="B5015" s="106" t="s">
        <v>10529</v>
      </c>
      <c r="C5015" s="115">
        <v>43196</v>
      </c>
      <c r="D5015" s="115">
        <v>43648</v>
      </c>
      <c r="E5015" s="59" t="s">
        <v>6806</v>
      </c>
      <c r="F5015" s="35" t="s">
        <v>696</v>
      </c>
      <c r="G5015" s="90">
        <v>1022102632309</v>
      </c>
      <c r="H5015" s="131">
        <v>2110018195</v>
      </c>
      <c r="I5015" s="131" t="s">
        <v>697</v>
      </c>
      <c r="J5015" s="131" t="s">
        <v>3780</v>
      </c>
      <c r="K5015" s="131"/>
    </row>
    <row r="5016" spans="1:11" ht="45.75" customHeight="1" x14ac:dyDescent="0.25">
      <c r="A5016" s="131">
        <f t="shared" si="705"/>
        <v>5014</v>
      </c>
      <c r="B5016" s="114" t="s">
        <v>10530</v>
      </c>
      <c r="C5016" s="115">
        <v>43196</v>
      </c>
      <c r="D5016" s="115">
        <v>43648</v>
      </c>
      <c r="E5016" s="131" t="s">
        <v>10002</v>
      </c>
      <c r="F5016" s="35" t="s">
        <v>3299</v>
      </c>
      <c r="G5016" s="35">
        <v>1082135000067</v>
      </c>
      <c r="H5016" s="131">
        <v>2111007799</v>
      </c>
      <c r="I5016" s="131" t="s">
        <v>436</v>
      </c>
      <c r="J5016" s="131" t="s">
        <v>10531</v>
      </c>
      <c r="K5016" s="131"/>
    </row>
    <row r="5017" spans="1:11" ht="54.75" customHeight="1" x14ac:dyDescent="0.25">
      <c r="A5017" s="131">
        <f t="shared" si="705"/>
        <v>5015</v>
      </c>
      <c r="B5017" s="106" t="s">
        <v>10532</v>
      </c>
      <c r="C5017" s="115">
        <v>43196</v>
      </c>
      <c r="D5017" s="115">
        <v>43648</v>
      </c>
      <c r="E5017" s="131" t="s">
        <v>10508</v>
      </c>
      <c r="F5017" s="35" t="s">
        <v>3451</v>
      </c>
      <c r="G5017" s="35">
        <v>1022101137090</v>
      </c>
      <c r="H5017" s="131">
        <v>2128027874</v>
      </c>
      <c r="I5017" s="131" t="s">
        <v>524</v>
      </c>
      <c r="J5017" s="131" t="s">
        <v>10533</v>
      </c>
      <c r="K5017" s="131"/>
    </row>
    <row r="5018" spans="1:11" ht="46.5" customHeight="1" x14ac:dyDescent="0.25">
      <c r="A5018" s="131">
        <f t="shared" si="705"/>
        <v>5016</v>
      </c>
      <c r="B5018" s="106" t="s">
        <v>10534</v>
      </c>
      <c r="C5018" s="115">
        <v>43196</v>
      </c>
      <c r="D5018" s="115">
        <v>43648</v>
      </c>
      <c r="E5018" s="35" t="s">
        <v>7384</v>
      </c>
      <c r="F5018" s="35" t="s">
        <v>1214</v>
      </c>
      <c r="G5018" s="35">
        <v>1022101829375</v>
      </c>
      <c r="H5018" s="131">
        <v>2108002180</v>
      </c>
      <c r="I5018" s="131" t="s">
        <v>720</v>
      </c>
      <c r="J5018" s="131"/>
      <c r="K5018" s="131"/>
    </row>
    <row r="5019" spans="1:11" ht="38.25" x14ac:dyDescent="0.25">
      <c r="A5019" s="131">
        <f t="shared" si="705"/>
        <v>5017</v>
      </c>
      <c r="B5019" s="114" t="s">
        <v>10535</v>
      </c>
      <c r="C5019" s="115">
        <v>43200</v>
      </c>
      <c r="D5019" s="115">
        <v>43648</v>
      </c>
      <c r="E5019" s="10" t="s">
        <v>281</v>
      </c>
      <c r="F5019" s="35" t="s">
        <v>2273</v>
      </c>
      <c r="G5019" s="90">
        <v>1052134013887</v>
      </c>
      <c r="H5019" s="131">
        <v>2121002542</v>
      </c>
      <c r="I5019" s="52" t="s">
        <v>9336</v>
      </c>
      <c r="J5019" s="131" t="s">
        <v>5249</v>
      </c>
      <c r="K5019" s="131" t="s">
        <v>1383</v>
      </c>
    </row>
    <row r="5020" spans="1:11" ht="38.25" x14ac:dyDescent="0.25">
      <c r="A5020" s="131">
        <f t="shared" si="705"/>
        <v>5018</v>
      </c>
      <c r="B5020" s="114" t="s">
        <v>10536</v>
      </c>
      <c r="C5020" s="115">
        <v>43200</v>
      </c>
      <c r="D5020" s="115">
        <v>43648</v>
      </c>
      <c r="E5020" s="10" t="s">
        <v>7218</v>
      </c>
      <c r="F5020" s="35" t="s">
        <v>2273</v>
      </c>
      <c r="G5020" s="90">
        <v>1052134013887</v>
      </c>
      <c r="H5020" s="131">
        <v>2121002542</v>
      </c>
      <c r="I5020" s="115" t="s">
        <v>9336</v>
      </c>
      <c r="J5020" s="131" t="s">
        <v>5249</v>
      </c>
      <c r="K5020" s="10" t="s">
        <v>251</v>
      </c>
    </row>
    <row r="5021" spans="1:11" ht="65.25" customHeight="1" x14ac:dyDescent="0.25">
      <c r="A5021" s="131">
        <f t="shared" si="705"/>
        <v>5019</v>
      </c>
      <c r="B5021" s="114" t="s">
        <v>10539</v>
      </c>
      <c r="C5021" s="115">
        <v>43201</v>
      </c>
      <c r="D5021" s="115">
        <v>43648</v>
      </c>
      <c r="E5021" s="131" t="s">
        <v>10538</v>
      </c>
      <c r="F5021" s="35" t="s">
        <v>1620</v>
      </c>
      <c r="G5021" s="35">
        <v>1022101139609</v>
      </c>
      <c r="H5021" s="131">
        <v>2128041445</v>
      </c>
      <c r="I5021" s="131" t="s">
        <v>1621</v>
      </c>
      <c r="J5021" s="131" t="s">
        <v>10540</v>
      </c>
      <c r="K5021" s="131"/>
    </row>
    <row r="5022" spans="1:11" ht="51" customHeight="1" x14ac:dyDescent="0.25">
      <c r="A5022" s="131">
        <f t="shared" si="705"/>
        <v>5020</v>
      </c>
      <c r="B5022" s="106" t="s">
        <v>10541</v>
      </c>
      <c r="C5022" s="115">
        <v>43201</v>
      </c>
      <c r="D5022" s="115">
        <v>43648</v>
      </c>
      <c r="E5022" s="59" t="s">
        <v>5698</v>
      </c>
      <c r="F5022" s="35" t="s">
        <v>2552</v>
      </c>
      <c r="G5022" s="35">
        <v>1022102029949</v>
      </c>
      <c r="H5022" s="131">
        <v>2105002182</v>
      </c>
      <c r="I5022" s="9" t="s">
        <v>548</v>
      </c>
      <c r="J5022" s="131" t="s">
        <v>2463</v>
      </c>
      <c r="K5022" s="131" t="s">
        <v>1383</v>
      </c>
    </row>
    <row r="5023" spans="1:11" ht="42" customHeight="1" x14ac:dyDescent="0.25">
      <c r="A5023" s="131">
        <f t="shared" si="705"/>
        <v>5021</v>
      </c>
      <c r="B5023" s="106" t="s">
        <v>10542</v>
      </c>
      <c r="C5023" s="115">
        <v>43201</v>
      </c>
      <c r="D5023" s="115">
        <v>43648</v>
      </c>
      <c r="E5023" s="59" t="s">
        <v>5698</v>
      </c>
      <c r="F5023" s="35" t="s">
        <v>2552</v>
      </c>
      <c r="G5023" s="35">
        <v>1022102029949</v>
      </c>
      <c r="H5023" s="131">
        <v>2105002182</v>
      </c>
      <c r="I5023" s="9" t="s">
        <v>548</v>
      </c>
      <c r="J5023" s="131" t="s">
        <v>2463</v>
      </c>
      <c r="K5023" s="131" t="s">
        <v>1383</v>
      </c>
    </row>
    <row r="5024" spans="1:11" x14ac:dyDescent="0.25">
      <c r="A5024" s="131">
        <f t="shared" si="705"/>
        <v>5022</v>
      </c>
      <c r="B5024" s="114"/>
      <c r="C5024" s="131"/>
      <c r="D5024" s="131"/>
      <c r="E5024" s="131"/>
      <c r="F5024" s="131"/>
      <c r="G5024" s="130"/>
      <c r="H5024" s="131"/>
      <c r="I5024" s="131"/>
      <c r="J5024" s="131"/>
      <c r="K5024" s="131"/>
    </row>
    <row r="5025" spans="1:11" x14ac:dyDescent="0.25">
      <c r="A5025" s="131">
        <f t="shared" si="705"/>
        <v>5023</v>
      </c>
      <c r="B5025" s="114"/>
      <c r="C5025" s="131"/>
      <c r="D5025" s="131"/>
      <c r="E5025" s="131"/>
      <c r="F5025" s="131"/>
      <c r="G5025" s="130"/>
      <c r="H5025" s="131"/>
      <c r="I5025" s="131"/>
      <c r="J5025" s="131"/>
      <c r="K5025" s="131"/>
    </row>
    <row r="5026" spans="1:11" x14ac:dyDescent="0.25">
      <c r="A5026" s="131">
        <f t="shared" ref="A5026:A5089" si="732">A5025+1</f>
        <v>5024</v>
      </c>
      <c r="B5026" s="114"/>
      <c r="C5026" s="131"/>
      <c r="D5026" s="131"/>
      <c r="E5026" s="131"/>
      <c r="F5026" s="131"/>
      <c r="G5026" s="130"/>
      <c r="H5026" s="131"/>
      <c r="I5026" s="131"/>
      <c r="J5026" s="131"/>
      <c r="K5026" s="131"/>
    </row>
    <row r="5027" spans="1:11" x14ac:dyDescent="0.25">
      <c r="A5027" s="131">
        <f t="shared" si="732"/>
        <v>5025</v>
      </c>
      <c r="B5027" s="114"/>
      <c r="C5027" s="131"/>
      <c r="D5027" s="131"/>
      <c r="E5027" s="131"/>
      <c r="F5027" s="131"/>
      <c r="G5027" s="130"/>
      <c r="H5027" s="131"/>
      <c r="I5027" s="131"/>
      <c r="J5027" s="131"/>
      <c r="K5027" s="131"/>
    </row>
    <row r="5028" spans="1:11" x14ac:dyDescent="0.25">
      <c r="A5028" s="131">
        <f t="shared" si="732"/>
        <v>5026</v>
      </c>
      <c r="B5028" s="114"/>
      <c r="C5028" s="131"/>
      <c r="D5028" s="131"/>
      <c r="E5028" s="131"/>
      <c r="F5028" s="131"/>
      <c r="G5028" s="130"/>
      <c r="H5028" s="131"/>
      <c r="I5028" s="131"/>
      <c r="J5028" s="131"/>
      <c r="K5028" s="131"/>
    </row>
    <row r="5029" spans="1:11" x14ac:dyDescent="0.25">
      <c r="A5029" s="131">
        <f t="shared" si="732"/>
        <v>5027</v>
      </c>
      <c r="B5029" s="114"/>
      <c r="C5029" s="131"/>
      <c r="D5029" s="131"/>
      <c r="E5029" s="131"/>
      <c r="F5029" s="131"/>
      <c r="G5029" s="130"/>
      <c r="H5029" s="131"/>
      <c r="I5029" s="131"/>
      <c r="J5029" s="131"/>
      <c r="K5029" s="131"/>
    </row>
    <row r="5030" spans="1:11" x14ac:dyDescent="0.25">
      <c r="A5030" s="131">
        <f t="shared" si="732"/>
        <v>5028</v>
      </c>
      <c r="B5030" s="114"/>
      <c r="C5030" s="131"/>
      <c r="D5030" s="131"/>
      <c r="E5030" s="131"/>
      <c r="F5030" s="131"/>
      <c r="G5030" s="130"/>
      <c r="H5030" s="131"/>
      <c r="I5030" s="131"/>
      <c r="J5030" s="131"/>
      <c r="K5030" s="131"/>
    </row>
    <row r="5031" spans="1:11" x14ac:dyDescent="0.25">
      <c r="A5031" s="131">
        <f t="shared" si="732"/>
        <v>5029</v>
      </c>
      <c r="B5031" s="114"/>
      <c r="C5031" s="131"/>
      <c r="D5031" s="131"/>
      <c r="E5031" s="131"/>
      <c r="F5031" s="131"/>
      <c r="G5031" s="130"/>
      <c r="H5031" s="131"/>
      <c r="I5031" s="131"/>
      <c r="J5031" s="131"/>
      <c r="K5031" s="131"/>
    </row>
    <row r="5032" spans="1:11" x14ac:dyDescent="0.25">
      <c r="A5032" s="131">
        <f t="shared" si="732"/>
        <v>5030</v>
      </c>
      <c r="B5032" s="114"/>
      <c r="C5032" s="131"/>
      <c r="D5032" s="131"/>
      <c r="E5032" s="131"/>
      <c r="F5032" s="131"/>
      <c r="G5032" s="130"/>
      <c r="H5032" s="131"/>
      <c r="I5032" s="131"/>
      <c r="J5032" s="131"/>
      <c r="K5032" s="131"/>
    </row>
    <row r="5033" spans="1:11" x14ac:dyDescent="0.25">
      <c r="A5033" s="131">
        <f t="shared" si="732"/>
        <v>5031</v>
      </c>
      <c r="B5033" s="114"/>
      <c r="C5033" s="131"/>
      <c r="D5033" s="131"/>
      <c r="E5033" s="131"/>
      <c r="F5033" s="131"/>
      <c r="G5033" s="130"/>
      <c r="H5033" s="131"/>
      <c r="I5033" s="131"/>
      <c r="J5033" s="131"/>
      <c r="K5033" s="131"/>
    </row>
    <row r="5034" spans="1:11" x14ac:dyDescent="0.25">
      <c r="A5034" s="131">
        <f t="shared" si="732"/>
        <v>5032</v>
      </c>
      <c r="B5034" s="114"/>
      <c r="C5034" s="131"/>
      <c r="D5034" s="131"/>
      <c r="E5034" s="131"/>
      <c r="F5034" s="131"/>
      <c r="G5034" s="130"/>
      <c r="H5034" s="131"/>
      <c r="I5034" s="131"/>
      <c r="J5034" s="131"/>
      <c r="K5034" s="131"/>
    </row>
    <row r="5035" spans="1:11" x14ac:dyDescent="0.25">
      <c r="A5035" s="131">
        <f t="shared" si="732"/>
        <v>5033</v>
      </c>
      <c r="B5035" s="114"/>
      <c r="C5035" s="131"/>
      <c r="D5035" s="131"/>
      <c r="E5035" s="131"/>
      <c r="F5035" s="131"/>
      <c r="G5035" s="130"/>
      <c r="H5035" s="131"/>
      <c r="I5035" s="131"/>
      <c r="J5035" s="131"/>
      <c r="K5035" s="131"/>
    </row>
    <row r="5036" spans="1:11" x14ac:dyDescent="0.25">
      <c r="A5036" s="131">
        <f t="shared" si="732"/>
        <v>5034</v>
      </c>
      <c r="B5036" s="114"/>
      <c r="C5036" s="131"/>
      <c r="D5036" s="131"/>
      <c r="E5036" s="131"/>
      <c r="F5036" s="131"/>
      <c r="G5036" s="130"/>
      <c r="H5036" s="131"/>
      <c r="I5036" s="131"/>
      <c r="J5036" s="131"/>
      <c r="K5036" s="131"/>
    </row>
    <row r="5037" spans="1:11" x14ac:dyDescent="0.25">
      <c r="A5037" s="131">
        <f t="shared" si="732"/>
        <v>5035</v>
      </c>
      <c r="B5037" s="114"/>
      <c r="C5037" s="131"/>
      <c r="D5037" s="131"/>
      <c r="E5037" s="131"/>
      <c r="F5037" s="131"/>
      <c r="G5037" s="130"/>
      <c r="H5037" s="131"/>
      <c r="I5037" s="131"/>
      <c r="J5037" s="131"/>
      <c r="K5037" s="131"/>
    </row>
    <row r="5038" spans="1:11" x14ac:dyDescent="0.25">
      <c r="A5038" s="131">
        <f t="shared" si="732"/>
        <v>5036</v>
      </c>
      <c r="B5038" s="114"/>
      <c r="C5038" s="131"/>
      <c r="D5038" s="131"/>
      <c r="E5038" s="131"/>
      <c r="F5038" s="131"/>
      <c r="G5038" s="130"/>
      <c r="H5038" s="131"/>
      <c r="I5038" s="131"/>
      <c r="J5038" s="131"/>
      <c r="K5038" s="131"/>
    </row>
    <row r="5039" spans="1:11" x14ac:dyDescent="0.25">
      <c r="A5039" s="131">
        <f t="shared" si="732"/>
        <v>5037</v>
      </c>
      <c r="B5039" s="114"/>
      <c r="C5039" s="131"/>
      <c r="D5039" s="131"/>
      <c r="E5039" s="131"/>
      <c r="F5039" s="131"/>
      <c r="G5039" s="130"/>
      <c r="H5039" s="131"/>
      <c r="I5039" s="131"/>
      <c r="J5039" s="131"/>
      <c r="K5039" s="131"/>
    </row>
    <row r="5040" spans="1:11" x14ac:dyDescent="0.25">
      <c r="A5040" s="131">
        <f t="shared" si="732"/>
        <v>5038</v>
      </c>
      <c r="B5040" s="114"/>
      <c r="C5040" s="131"/>
      <c r="D5040" s="131"/>
      <c r="E5040" s="131"/>
      <c r="F5040" s="131"/>
      <c r="G5040" s="130"/>
      <c r="H5040" s="131"/>
      <c r="I5040" s="131"/>
      <c r="J5040" s="131"/>
      <c r="K5040" s="131"/>
    </row>
    <row r="5041" spans="1:11" x14ac:dyDescent="0.25">
      <c r="A5041" s="131">
        <f t="shared" si="732"/>
        <v>5039</v>
      </c>
      <c r="B5041" s="114"/>
      <c r="C5041" s="131"/>
      <c r="D5041" s="131"/>
      <c r="E5041" s="131"/>
      <c r="F5041" s="131"/>
      <c r="G5041" s="130"/>
      <c r="H5041" s="131"/>
      <c r="I5041" s="131"/>
      <c r="J5041" s="131"/>
      <c r="K5041" s="131"/>
    </row>
    <row r="5042" spans="1:11" x14ac:dyDescent="0.25">
      <c r="A5042" s="131">
        <f t="shared" si="732"/>
        <v>5040</v>
      </c>
      <c r="B5042" s="114"/>
      <c r="C5042" s="131"/>
      <c r="D5042" s="131"/>
      <c r="E5042" s="131"/>
      <c r="F5042" s="131"/>
      <c r="G5042" s="130"/>
      <c r="H5042" s="131"/>
      <c r="I5042" s="131"/>
      <c r="J5042" s="131"/>
      <c r="K5042" s="131"/>
    </row>
    <row r="5043" spans="1:11" x14ac:dyDescent="0.25">
      <c r="A5043" s="131">
        <f t="shared" si="732"/>
        <v>5041</v>
      </c>
      <c r="B5043" s="114"/>
      <c r="C5043" s="131"/>
      <c r="D5043" s="131"/>
      <c r="E5043" s="131"/>
      <c r="F5043" s="131"/>
      <c r="G5043" s="130"/>
      <c r="H5043" s="131"/>
      <c r="I5043" s="131"/>
      <c r="J5043" s="131"/>
      <c r="K5043" s="131"/>
    </row>
    <row r="5044" spans="1:11" x14ac:dyDescent="0.25">
      <c r="A5044" s="131">
        <f t="shared" si="732"/>
        <v>5042</v>
      </c>
      <c r="B5044" s="114"/>
      <c r="C5044" s="131"/>
      <c r="D5044" s="131"/>
      <c r="E5044" s="131"/>
      <c r="F5044" s="131"/>
      <c r="G5044" s="130"/>
      <c r="H5044" s="131"/>
      <c r="I5044" s="131"/>
      <c r="J5044" s="131"/>
      <c r="K5044" s="131"/>
    </row>
    <row r="5045" spans="1:11" x14ac:dyDescent="0.25">
      <c r="A5045" s="131">
        <f t="shared" si="732"/>
        <v>5043</v>
      </c>
      <c r="B5045" s="114"/>
      <c r="C5045" s="131"/>
      <c r="D5045" s="131"/>
      <c r="E5045" s="131"/>
      <c r="F5045" s="131"/>
      <c r="G5045" s="130"/>
      <c r="H5045" s="131"/>
      <c r="I5045" s="131"/>
      <c r="J5045" s="131"/>
      <c r="K5045" s="131"/>
    </row>
    <row r="5046" spans="1:11" x14ac:dyDescent="0.25">
      <c r="A5046" s="131">
        <f t="shared" si="732"/>
        <v>5044</v>
      </c>
      <c r="B5046" s="114"/>
      <c r="C5046" s="131"/>
      <c r="D5046" s="131"/>
      <c r="E5046" s="131"/>
      <c r="F5046" s="131"/>
      <c r="G5046" s="130"/>
      <c r="H5046" s="131"/>
      <c r="I5046" s="131"/>
      <c r="J5046" s="131"/>
      <c r="K5046" s="131"/>
    </row>
    <row r="5047" spans="1:11" x14ac:dyDescent="0.25">
      <c r="A5047" s="131">
        <f t="shared" si="732"/>
        <v>5045</v>
      </c>
      <c r="B5047" s="114"/>
      <c r="C5047" s="131"/>
      <c r="D5047" s="131"/>
      <c r="E5047" s="131"/>
      <c r="F5047" s="131"/>
      <c r="G5047" s="130"/>
      <c r="H5047" s="131"/>
      <c r="I5047" s="131"/>
      <c r="J5047" s="131"/>
      <c r="K5047" s="131"/>
    </row>
    <row r="5048" spans="1:11" x14ac:dyDescent="0.25">
      <c r="A5048" s="131">
        <f t="shared" si="732"/>
        <v>5046</v>
      </c>
      <c r="B5048" s="114"/>
      <c r="C5048" s="131"/>
      <c r="D5048" s="131"/>
      <c r="E5048" s="131"/>
      <c r="F5048" s="131"/>
      <c r="G5048" s="130"/>
      <c r="H5048" s="131"/>
      <c r="I5048" s="131"/>
      <c r="J5048" s="131"/>
      <c r="K5048" s="131"/>
    </row>
    <row r="5049" spans="1:11" x14ac:dyDescent="0.25">
      <c r="A5049" s="131">
        <f t="shared" si="732"/>
        <v>5047</v>
      </c>
      <c r="B5049" s="114"/>
      <c r="C5049" s="131"/>
      <c r="D5049" s="131"/>
      <c r="E5049" s="131"/>
      <c r="F5049" s="131"/>
      <c r="G5049" s="130"/>
      <c r="H5049" s="131"/>
      <c r="I5049" s="131"/>
      <c r="J5049" s="131"/>
      <c r="K5049" s="131"/>
    </row>
    <row r="5050" spans="1:11" x14ac:dyDescent="0.25">
      <c r="A5050" s="131">
        <f t="shared" si="732"/>
        <v>5048</v>
      </c>
      <c r="B5050" s="114"/>
      <c r="C5050" s="131"/>
      <c r="D5050" s="131"/>
      <c r="E5050" s="131"/>
      <c r="F5050" s="131"/>
      <c r="G5050" s="130"/>
      <c r="H5050" s="131"/>
      <c r="I5050" s="131"/>
      <c r="J5050" s="131"/>
      <c r="K5050" s="131"/>
    </row>
    <row r="5051" spans="1:11" x14ac:dyDescent="0.25">
      <c r="A5051" s="131">
        <f t="shared" si="732"/>
        <v>5049</v>
      </c>
      <c r="B5051" s="114"/>
      <c r="C5051" s="131"/>
      <c r="D5051" s="131"/>
      <c r="E5051" s="131"/>
      <c r="F5051" s="131"/>
      <c r="G5051" s="130"/>
      <c r="H5051" s="131"/>
      <c r="I5051" s="131"/>
      <c r="J5051" s="131"/>
      <c r="K5051" s="131"/>
    </row>
    <row r="5052" spans="1:11" x14ac:dyDescent="0.25">
      <c r="A5052" s="131">
        <f t="shared" si="732"/>
        <v>5050</v>
      </c>
      <c r="B5052" s="114"/>
      <c r="C5052" s="131"/>
      <c r="D5052" s="131"/>
      <c r="E5052" s="131"/>
      <c r="F5052" s="131"/>
      <c r="G5052" s="130"/>
      <c r="H5052" s="131"/>
      <c r="I5052" s="131"/>
      <c r="J5052" s="131"/>
      <c r="K5052" s="131"/>
    </row>
    <row r="5053" spans="1:11" x14ac:dyDescent="0.25">
      <c r="A5053" s="131">
        <f t="shared" si="732"/>
        <v>5051</v>
      </c>
      <c r="B5053" s="114"/>
      <c r="C5053" s="131"/>
      <c r="D5053" s="131"/>
      <c r="E5053" s="131"/>
      <c r="F5053" s="131"/>
      <c r="G5053" s="130"/>
      <c r="H5053" s="131"/>
      <c r="I5053" s="131"/>
      <c r="J5053" s="131"/>
      <c r="K5053" s="131"/>
    </row>
    <row r="5054" spans="1:11" x14ac:dyDescent="0.25">
      <c r="A5054" s="131">
        <f t="shared" si="732"/>
        <v>5052</v>
      </c>
      <c r="B5054" s="114"/>
      <c r="C5054" s="131"/>
      <c r="D5054" s="131"/>
      <c r="E5054" s="131"/>
      <c r="F5054" s="131"/>
      <c r="G5054" s="130"/>
      <c r="H5054" s="131"/>
      <c r="I5054" s="131"/>
      <c r="J5054" s="131"/>
      <c r="K5054" s="131"/>
    </row>
    <row r="5055" spans="1:11" x14ac:dyDescent="0.25">
      <c r="A5055" s="131">
        <f t="shared" si="732"/>
        <v>5053</v>
      </c>
      <c r="B5055" s="114"/>
      <c r="C5055" s="131"/>
      <c r="D5055" s="131"/>
      <c r="E5055" s="131"/>
      <c r="F5055" s="131"/>
      <c r="G5055" s="130"/>
      <c r="H5055" s="131"/>
      <c r="I5055" s="131"/>
      <c r="J5055" s="131"/>
      <c r="K5055" s="131"/>
    </row>
    <row r="5056" spans="1:11" x14ac:dyDescent="0.25">
      <c r="A5056" s="131">
        <f t="shared" si="732"/>
        <v>5054</v>
      </c>
      <c r="B5056" s="114"/>
      <c r="C5056" s="131"/>
      <c r="D5056" s="131"/>
      <c r="E5056" s="131"/>
      <c r="F5056" s="131"/>
      <c r="G5056" s="130"/>
      <c r="H5056" s="131"/>
      <c r="I5056" s="131"/>
      <c r="J5056" s="131"/>
      <c r="K5056" s="131"/>
    </row>
    <row r="5057" spans="1:11" x14ac:dyDescent="0.25">
      <c r="A5057" s="131">
        <f t="shared" si="732"/>
        <v>5055</v>
      </c>
      <c r="B5057" s="114"/>
      <c r="C5057" s="131"/>
      <c r="D5057" s="131"/>
      <c r="E5057" s="131"/>
      <c r="F5057" s="131"/>
      <c r="G5057" s="130"/>
      <c r="H5057" s="131"/>
      <c r="I5057" s="131"/>
      <c r="J5057" s="131"/>
      <c r="K5057" s="131"/>
    </row>
    <row r="5058" spans="1:11" x14ac:dyDescent="0.25">
      <c r="A5058" s="131">
        <f t="shared" si="732"/>
        <v>5056</v>
      </c>
      <c r="B5058" s="114"/>
      <c r="C5058" s="131"/>
      <c r="D5058" s="131"/>
      <c r="E5058" s="131"/>
      <c r="F5058" s="131"/>
      <c r="G5058" s="130"/>
      <c r="H5058" s="131"/>
      <c r="I5058" s="131"/>
      <c r="J5058" s="131"/>
      <c r="K5058" s="131"/>
    </row>
    <row r="5059" spans="1:11" x14ac:dyDescent="0.25">
      <c r="A5059" s="131">
        <f t="shared" si="732"/>
        <v>5057</v>
      </c>
      <c r="B5059" s="114"/>
      <c r="C5059" s="131"/>
      <c r="D5059" s="131"/>
      <c r="E5059" s="131"/>
      <c r="F5059" s="131"/>
      <c r="G5059" s="130"/>
      <c r="H5059" s="131"/>
      <c r="I5059" s="131"/>
      <c r="J5059" s="131"/>
      <c r="K5059" s="131"/>
    </row>
    <row r="5060" spans="1:11" x14ac:dyDescent="0.25">
      <c r="A5060" s="131">
        <f t="shared" si="732"/>
        <v>5058</v>
      </c>
      <c r="B5060" s="114"/>
      <c r="C5060" s="131"/>
      <c r="D5060" s="131"/>
      <c r="E5060" s="131"/>
      <c r="F5060" s="131"/>
      <c r="G5060" s="130"/>
      <c r="H5060" s="131"/>
      <c r="I5060" s="131"/>
      <c r="J5060" s="131"/>
      <c r="K5060" s="131"/>
    </row>
    <row r="5061" spans="1:11" x14ac:dyDescent="0.25">
      <c r="A5061" s="131">
        <f t="shared" si="732"/>
        <v>5059</v>
      </c>
      <c r="B5061" s="114"/>
      <c r="C5061" s="131"/>
      <c r="D5061" s="131"/>
      <c r="E5061" s="131"/>
      <c r="F5061" s="131"/>
      <c r="G5061" s="130"/>
      <c r="H5061" s="131"/>
      <c r="I5061" s="131"/>
      <c r="J5061" s="131"/>
      <c r="K5061" s="131"/>
    </row>
    <row r="5062" spans="1:11" x14ac:dyDescent="0.25">
      <c r="A5062" s="131">
        <f t="shared" si="732"/>
        <v>5060</v>
      </c>
      <c r="B5062" s="114"/>
      <c r="C5062" s="131"/>
      <c r="D5062" s="131"/>
      <c r="E5062" s="131"/>
      <c r="F5062" s="131"/>
      <c r="G5062" s="130"/>
      <c r="H5062" s="131"/>
      <c r="I5062" s="131"/>
      <c r="J5062" s="131"/>
      <c r="K5062" s="131"/>
    </row>
    <row r="5063" spans="1:11" x14ac:dyDescent="0.25">
      <c r="A5063" s="131">
        <f t="shared" si="732"/>
        <v>5061</v>
      </c>
      <c r="B5063" s="114"/>
      <c r="C5063" s="131"/>
      <c r="D5063" s="131"/>
      <c r="E5063" s="131"/>
      <c r="F5063" s="131"/>
      <c r="G5063" s="130"/>
      <c r="H5063" s="131"/>
      <c r="I5063" s="131"/>
      <c r="J5063" s="131"/>
      <c r="K5063" s="131"/>
    </row>
    <row r="5064" spans="1:11" x14ac:dyDescent="0.25">
      <c r="A5064" s="131">
        <f t="shared" si="732"/>
        <v>5062</v>
      </c>
      <c r="B5064" s="114"/>
      <c r="C5064" s="131"/>
      <c r="D5064" s="131"/>
      <c r="E5064" s="131"/>
      <c r="F5064" s="131"/>
      <c r="G5064" s="130"/>
      <c r="H5064" s="131"/>
      <c r="I5064" s="131"/>
      <c r="J5064" s="131"/>
      <c r="K5064" s="131"/>
    </row>
    <row r="5065" spans="1:11" x14ac:dyDescent="0.25">
      <c r="A5065" s="131">
        <f t="shared" si="732"/>
        <v>5063</v>
      </c>
      <c r="B5065" s="114"/>
      <c r="C5065" s="131"/>
      <c r="D5065" s="131"/>
      <c r="E5065" s="131"/>
      <c r="F5065" s="131"/>
      <c r="G5065" s="130"/>
      <c r="H5065" s="131"/>
      <c r="I5065" s="131"/>
      <c r="J5065" s="131"/>
      <c r="K5065" s="131"/>
    </row>
    <row r="5066" spans="1:11" x14ac:dyDescent="0.25">
      <c r="A5066" s="131">
        <f t="shared" si="732"/>
        <v>5064</v>
      </c>
      <c r="B5066" s="114"/>
      <c r="C5066" s="131"/>
      <c r="D5066" s="131"/>
      <c r="E5066" s="131"/>
      <c r="F5066" s="131"/>
      <c r="G5066" s="130"/>
      <c r="H5066" s="131"/>
      <c r="I5066" s="131"/>
      <c r="J5066" s="131"/>
      <c r="K5066" s="131"/>
    </row>
    <row r="5067" spans="1:11" x14ac:dyDescent="0.25">
      <c r="A5067" s="131">
        <f t="shared" si="732"/>
        <v>5065</v>
      </c>
      <c r="B5067" s="114"/>
      <c r="C5067" s="131"/>
      <c r="D5067" s="131"/>
      <c r="E5067" s="131"/>
      <c r="F5067" s="131"/>
      <c r="G5067" s="130"/>
      <c r="H5067" s="131"/>
      <c r="I5067" s="131"/>
      <c r="J5067" s="131"/>
      <c r="K5067" s="131"/>
    </row>
    <row r="5068" spans="1:11" x14ac:dyDescent="0.25">
      <c r="A5068" s="131">
        <f t="shared" si="732"/>
        <v>5066</v>
      </c>
      <c r="B5068" s="114"/>
      <c r="C5068" s="131"/>
      <c r="D5068" s="131"/>
      <c r="E5068" s="131"/>
      <c r="F5068" s="131"/>
      <c r="G5068" s="130"/>
      <c r="H5068" s="131"/>
      <c r="I5068" s="131"/>
      <c r="J5068" s="131"/>
      <c r="K5068" s="131"/>
    </row>
    <row r="5069" spans="1:11" x14ac:dyDescent="0.25">
      <c r="A5069" s="131">
        <f t="shared" si="732"/>
        <v>5067</v>
      </c>
      <c r="B5069" s="114"/>
      <c r="C5069" s="131"/>
      <c r="D5069" s="131"/>
      <c r="E5069" s="131"/>
      <c r="F5069" s="131"/>
      <c r="G5069" s="130"/>
      <c r="H5069" s="131"/>
      <c r="I5069" s="131"/>
      <c r="J5069" s="131"/>
      <c r="K5069" s="131"/>
    </row>
    <row r="5070" spans="1:11" x14ac:dyDescent="0.25">
      <c r="A5070" s="131">
        <f t="shared" si="732"/>
        <v>5068</v>
      </c>
      <c r="B5070" s="114"/>
      <c r="C5070" s="131"/>
      <c r="D5070" s="131"/>
      <c r="E5070" s="131"/>
      <c r="F5070" s="131"/>
      <c r="G5070" s="130"/>
      <c r="H5070" s="131"/>
      <c r="I5070" s="131"/>
      <c r="J5070" s="131"/>
      <c r="K5070" s="131"/>
    </row>
    <row r="5071" spans="1:11" x14ac:dyDescent="0.25">
      <c r="A5071" s="131">
        <f t="shared" si="732"/>
        <v>5069</v>
      </c>
      <c r="B5071" s="114"/>
      <c r="C5071" s="131"/>
      <c r="D5071" s="131"/>
      <c r="E5071" s="131"/>
      <c r="F5071" s="131"/>
      <c r="G5071" s="130"/>
      <c r="H5071" s="131"/>
      <c r="I5071" s="131"/>
      <c r="J5071" s="131"/>
      <c r="K5071" s="131"/>
    </row>
    <row r="5072" spans="1:11" x14ac:dyDescent="0.25">
      <c r="A5072" s="131">
        <f t="shared" si="732"/>
        <v>5070</v>
      </c>
      <c r="B5072" s="114"/>
      <c r="C5072" s="131"/>
      <c r="D5072" s="131"/>
      <c r="E5072" s="131"/>
      <c r="F5072" s="131"/>
      <c r="G5072" s="130"/>
      <c r="H5072" s="131"/>
      <c r="I5072" s="131"/>
      <c r="J5072" s="131"/>
      <c r="K5072" s="131"/>
    </row>
    <row r="5073" spans="1:11" x14ac:dyDescent="0.25">
      <c r="A5073" s="131">
        <f t="shared" si="732"/>
        <v>5071</v>
      </c>
      <c r="B5073" s="114"/>
      <c r="C5073" s="131"/>
      <c r="D5073" s="131"/>
      <c r="E5073" s="131"/>
      <c r="F5073" s="131"/>
      <c r="G5073" s="130"/>
      <c r="H5073" s="131"/>
      <c r="I5073" s="131"/>
      <c r="J5073" s="131"/>
      <c r="K5073" s="131"/>
    </row>
    <row r="5074" spans="1:11" x14ac:dyDescent="0.25">
      <c r="A5074" s="131">
        <f t="shared" si="732"/>
        <v>5072</v>
      </c>
      <c r="B5074" s="114"/>
      <c r="C5074" s="131"/>
      <c r="D5074" s="131"/>
      <c r="E5074" s="131"/>
      <c r="F5074" s="131"/>
      <c r="G5074" s="130"/>
      <c r="H5074" s="131"/>
      <c r="I5074" s="131"/>
      <c r="J5074" s="131"/>
      <c r="K5074" s="131"/>
    </row>
    <row r="5075" spans="1:11" x14ac:dyDescent="0.25">
      <c r="A5075" s="131">
        <f t="shared" si="732"/>
        <v>5073</v>
      </c>
      <c r="B5075" s="114"/>
      <c r="C5075" s="131"/>
      <c r="D5075" s="131"/>
      <c r="E5075" s="131"/>
      <c r="F5075" s="131"/>
      <c r="G5075" s="130"/>
      <c r="H5075" s="131"/>
      <c r="I5075" s="131"/>
      <c r="J5075" s="131"/>
      <c r="K5075" s="131"/>
    </row>
    <row r="5076" spans="1:11" x14ac:dyDescent="0.25">
      <c r="A5076" s="131">
        <f t="shared" si="732"/>
        <v>5074</v>
      </c>
      <c r="B5076" s="114"/>
      <c r="C5076" s="131"/>
      <c r="D5076" s="131"/>
      <c r="E5076" s="131"/>
      <c r="F5076" s="131"/>
      <c r="G5076" s="130"/>
      <c r="H5076" s="131"/>
      <c r="I5076" s="131"/>
      <c r="J5076" s="131"/>
      <c r="K5076" s="131"/>
    </row>
    <row r="5077" spans="1:11" x14ac:dyDescent="0.25">
      <c r="A5077" s="131">
        <f t="shared" si="732"/>
        <v>5075</v>
      </c>
      <c r="B5077" s="114"/>
      <c r="C5077" s="131"/>
      <c r="D5077" s="131"/>
      <c r="E5077" s="131"/>
      <c r="F5077" s="131"/>
      <c r="G5077" s="130"/>
      <c r="H5077" s="131"/>
      <c r="I5077" s="131"/>
      <c r="J5077" s="131"/>
      <c r="K5077" s="131"/>
    </row>
    <row r="5078" spans="1:11" x14ac:dyDescent="0.25">
      <c r="A5078" s="131">
        <f t="shared" si="732"/>
        <v>5076</v>
      </c>
      <c r="B5078" s="114"/>
      <c r="C5078" s="131"/>
      <c r="D5078" s="131"/>
      <c r="E5078" s="131"/>
      <c r="F5078" s="131"/>
      <c r="G5078" s="130"/>
      <c r="H5078" s="131"/>
      <c r="I5078" s="131"/>
      <c r="J5078" s="131"/>
      <c r="K5078" s="131"/>
    </row>
    <row r="5079" spans="1:11" x14ac:dyDescent="0.25">
      <c r="A5079" s="131">
        <f t="shared" si="732"/>
        <v>5077</v>
      </c>
      <c r="B5079" s="114"/>
      <c r="C5079" s="131"/>
      <c r="D5079" s="131"/>
      <c r="E5079" s="131"/>
      <c r="F5079" s="131"/>
      <c r="G5079" s="130"/>
      <c r="H5079" s="131"/>
      <c r="I5079" s="131"/>
      <c r="J5079" s="131"/>
      <c r="K5079" s="131"/>
    </row>
    <row r="5080" spans="1:11" x14ac:dyDescent="0.25">
      <c r="A5080" s="131">
        <f t="shared" si="732"/>
        <v>5078</v>
      </c>
      <c r="B5080" s="114"/>
      <c r="C5080" s="131"/>
      <c r="D5080" s="131"/>
      <c r="E5080" s="131"/>
      <c r="F5080" s="131"/>
      <c r="G5080" s="130"/>
      <c r="H5080" s="131"/>
      <c r="I5080" s="131"/>
      <c r="J5080" s="131"/>
      <c r="K5080" s="131"/>
    </row>
    <row r="5081" spans="1:11" x14ac:dyDescent="0.25">
      <c r="A5081" s="131">
        <f t="shared" si="732"/>
        <v>5079</v>
      </c>
      <c r="B5081" s="114"/>
      <c r="C5081" s="131"/>
      <c r="D5081" s="131"/>
      <c r="E5081" s="131"/>
      <c r="F5081" s="131"/>
      <c r="G5081" s="130"/>
      <c r="H5081" s="131"/>
      <c r="I5081" s="131"/>
      <c r="J5081" s="131"/>
      <c r="K5081" s="131"/>
    </row>
    <row r="5082" spans="1:11" x14ac:dyDescent="0.25">
      <c r="A5082" s="131">
        <f t="shared" si="732"/>
        <v>5080</v>
      </c>
      <c r="B5082" s="114"/>
      <c r="C5082" s="131"/>
      <c r="D5082" s="131"/>
      <c r="E5082" s="131"/>
      <c r="F5082" s="131"/>
      <c r="G5082" s="130"/>
      <c r="H5082" s="131"/>
      <c r="I5082" s="131"/>
      <c r="J5082" s="131"/>
      <c r="K5082" s="131"/>
    </row>
    <row r="5083" spans="1:11" x14ac:dyDescent="0.25">
      <c r="A5083" s="131">
        <f t="shared" si="732"/>
        <v>5081</v>
      </c>
      <c r="B5083" s="114"/>
      <c r="C5083" s="131"/>
      <c r="D5083" s="131"/>
      <c r="E5083" s="131"/>
      <c r="F5083" s="131"/>
      <c r="G5083" s="130"/>
      <c r="H5083" s="131"/>
      <c r="I5083" s="131"/>
      <c r="J5083" s="131"/>
      <c r="K5083" s="131"/>
    </row>
    <row r="5084" spans="1:11" x14ac:dyDescent="0.25">
      <c r="A5084" s="131">
        <f t="shared" si="732"/>
        <v>5082</v>
      </c>
      <c r="B5084" s="114"/>
      <c r="C5084" s="131"/>
      <c r="D5084" s="131"/>
      <c r="E5084" s="131"/>
      <c r="F5084" s="131"/>
      <c r="G5084" s="130"/>
      <c r="H5084" s="131"/>
      <c r="I5084" s="131"/>
      <c r="J5084" s="131"/>
      <c r="K5084" s="131"/>
    </row>
    <row r="5085" spans="1:11" x14ac:dyDescent="0.25">
      <c r="A5085" s="131">
        <f t="shared" si="732"/>
        <v>5083</v>
      </c>
      <c r="B5085" s="114"/>
      <c r="C5085" s="131"/>
      <c r="D5085" s="131"/>
      <c r="E5085" s="131"/>
      <c r="F5085" s="131"/>
      <c r="G5085" s="130"/>
      <c r="H5085" s="131"/>
      <c r="I5085" s="131"/>
      <c r="J5085" s="131"/>
      <c r="K5085" s="131"/>
    </row>
    <row r="5086" spans="1:11" x14ac:dyDescent="0.25">
      <c r="A5086" s="131">
        <f t="shared" si="732"/>
        <v>5084</v>
      </c>
      <c r="B5086" s="114"/>
      <c r="C5086" s="131"/>
      <c r="D5086" s="131"/>
      <c r="E5086" s="131"/>
      <c r="F5086" s="131"/>
      <c r="G5086" s="130"/>
      <c r="H5086" s="131"/>
      <c r="I5086" s="131"/>
      <c r="J5086" s="131"/>
      <c r="K5086" s="131"/>
    </row>
    <row r="5087" spans="1:11" x14ac:dyDescent="0.25">
      <c r="A5087" s="131">
        <f t="shared" si="732"/>
        <v>5085</v>
      </c>
      <c r="B5087" s="114"/>
      <c r="C5087" s="131"/>
      <c r="D5087" s="131"/>
      <c r="E5087" s="131"/>
      <c r="F5087" s="131"/>
      <c r="G5087" s="130"/>
      <c r="H5087" s="131"/>
      <c r="I5087" s="131"/>
      <c r="J5087" s="131"/>
      <c r="K5087" s="131"/>
    </row>
    <row r="5088" spans="1:11" x14ac:dyDescent="0.25">
      <c r="A5088" s="131">
        <f t="shared" si="732"/>
        <v>5086</v>
      </c>
      <c r="B5088" s="114"/>
      <c r="C5088" s="131"/>
      <c r="D5088" s="131"/>
      <c r="E5088" s="131"/>
      <c r="F5088" s="131"/>
      <c r="G5088" s="130"/>
      <c r="H5088" s="131"/>
      <c r="I5088" s="131"/>
      <c r="J5088" s="131"/>
      <c r="K5088" s="131"/>
    </row>
    <row r="5089" spans="1:11" x14ac:dyDescent="0.25">
      <c r="A5089" s="131">
        <f t="shared" si="732"/>
        <v>5087</v>
      </c>
      <c r="B5089" s="114"/>
      <c r="C5089" s="131"/>
      <c r="D5089" s="131"/>
      <c r="E5089" s="131"/>
      <c r="F5089" s="131"/>
      <c r="G5089" s="130"/>
      <c r="H5089" s="131"/>
      <c r="I5089" s="131"/>
      <c r="J5089" s="131"/>
      <c r="K5089" s="131"/>
    </row>
    <row r="5090" spans="1:11" x14ac:dyDescent="0.25">
      <c r="A5090" s="131">
        <f t="shared" ref="A5090:A5153" si="733">A5089+1</f>
        <v>5088</v>
      </c>
      <c r="B5090" s="114"/>
      <c r="C5090" s="131"/>
      <c r="D5090" s="131"/>
      <c r="E5090" s="131"/>
      <c r="F5090" s="131"/>
      <c r="G5090" s="130"/>
      <c r="H5090" s="131"/>
      <c r="I5090" s="131"/>
      <c r="J5090" s="131"/>
      <c r="K5090" s="131"/>
    </row>
    <row r="5091" spans="1:11" x14ac:dyDescent="0.25">
      <c r="A5091" s="131">
        <f t="shared" si="733"/>
        <v>5089</v>
      </c>
      <c r="B5091" s="114"/>
      <c r="C5091" s="131"/>
      <c r="D5091" s="131"/>
      <c r="E5091" s="131"/>
      <c r="F5091" s="131"/>
      <c r="G5091" s="130"/>
      <c r="H5091" s="131"/>
      <c r="I5091" s="131"/>
      <c r="J5091" s="131"/>
      <c r="K5091" s="131"/>
    </row>
    <row r="5092" spans="1:11" x14ac:dyDescent="0.25">
      <c r="A5092" s="131">
        <f t="shared" si="733"/>
        <v>5090</v>
      </c>
      <c r="B5092" s="114"/>
      <c r="C5092" s="131"/>
      <c r="D5092" s="131"/>
      <c r="E5092" s="131"/>
      <c r="F5092" s="131"/>
      <c r="G5092" s="130"/>
      <c r="H5092" s="131"/>
      <c r="I5092" s="131"/>
      <c r="J5092" s="131"/>
      <c r="K5092" s="131"/>
    </row>
    <row r="5093" spans="1:11" x14ac:dyDescent="0.25">
      <c r="A5093" s="131">
        <f t="shared" si="733"/>
        <v>5091</v>
      </c>
      <c r="B5093" s="114"/>
      <c r="C5093" s="131"/>
      <c r="D5093" s="131"/>
      <c r="E5093" s="131"/>
      <c r="F5093" s="131"/>
      <c r="G5093" s="130"/>
      <c r="H5093" s="131"/>
      <c r="I5093" s="131"/>
      <c r="J5093" s="131"/>
      <c r="K5093" s="131"/>
    </row>
    <row r="5094" spans="1:11" x14ac:dyDescent="0.25">
      <c r="A5094" s="131">
        <f t="shared" si="733"/>
        <v>5092</v>
      </c>
      <c r="B5094" s="114"/>
      <c r="C5094" s="131"/>
      <c r="D5094" s="131"/>
      <c r="E5094" s="131"/>
      <c r="F5094" s="131"/>
      <c r="G5094" s="130"/>
      <c r="H5094" s="131"/>
      <c r="I5094" s="131"/>
      <c r="J5094" s="131"/>
      <c r="K5094" s="131"/>
    </row>
    <row r="5095" spans="1:11" x14ac:dyDescent="0.25">
      <c r="A5095" s="131">
        <f t="shared" si="733"/>
        <v>5093</v>
      </c>
      <c r="B5095" s="114"/>
      <c r="C5095" s="131"/>
      <c r="D5095" s="131"/>
      <c r="E5095" s="131"/>
      <c r="F5095" s="131"/>
      <c r="G5095" s="130"/>
      <c r="H5095" s="131"/>
      <c r="I5095" s="131"/>
      <c r="J5095" s="131"/>
      <c r="K5095" s="131"/>
    </row>
    <row r="5096" spans="1:11" x14ac:dyDescent="0.25">
      <c r="A5096" s="131">
        <f t="shared" si="733"/>
        <v>5094</v>
      </c>
      <c r="B5096" s="114"/>
      <c r="C5096" s="131"/>
      <c r="D5096" s="131"/>
      <c r="E5096" s="131"/>
      <c r="F5096" s="131"/>
      <c r="G5096" s="130"/>
      <c r="H5096" s="131"/>
      <c r="I5096" s="131"/>
      <c r="J5096" s="131"/>
      <c r="K5096" s="131"/>
    </row>
    <row r="5097" spans="1:11" x14ac:dyDescent="0.25">
      <c r="A5097" s="131">
        <f t="shared" si="733"/>
        <v>5095</v>
      </c>
      <c r="B5097" s="114"/>
      <c r="C5097" s="131"/>
      <c r="D5097" s="131"/>
      <c r="E5097" s="131"/>
      <c r="F5097" s="131"/>
      <c r="G5097" s="130"/>
      <c r="H5097" s="131"/>
      <c r="I5097" s="131"/>
      <c r="J5097" s="131"/>
      <c r="K5097" s="131"/>
    </row>
    <row r="5098" spans="1:11" x14ac:dyDescent="0.25">
      <c r="A5098" s="131">
        <f t="shared" si="733"/>
        <v>5096</v>
      </c>
      <c r="B5098" s="114"/>
      <c r="C5098" s="131"/>
      <c r="D5098" s="131"/>
      <c r="E5098" s="131"/>
      <c r="F5098" s="131"/>
      <c r="G5098" s="130"/>
      <c r="H5098" s="131"/>
      <c r="I5098" s="131"/>
      <c r="J5098" s="131"/>
      <c r="K5098" s="131"/>
    </row>
    <row r="5099" spans="1:11" x14ac:dyDescent="0.25">
      <c r="A5099" s="131">
        <f t="shared" si="733"/>
        <v>5097</v>
      </c>
      <c r="B5099" s="114"/>
      <c r="C5099" s="131"/>
      <c r="D5099" s="131"/>
      <c r="E5099" s="131"/>
      <c r="F5099" s="131"/>
      <c r="G5099" s="130"/>
      <c r="H5099" s="131"/>
      <c r="I5099" s="131"/>
      <c r="J5099" s="131"/>
      <c r="K5099" s="131"/>
    </row>
    <row r="5100" spans="1:11" x14ac:dyDescent="0.25">
      <c r="A5100" s="131">
        <f t="shared" si="733"/>
        <v>5098</v>
      </c>
      <c r="B5100" s="114"/>
      <c r="C5100" s="131"/>
      <c r="D5100" s="131"/>
      <c r="E5100" s="131"/>
      <c r="F5100" s="131"/>
      <c r="G5100" s="130"/>
      <c r="H5100" s="131"/>
      <c r="I5100" s="131"/>
      <c r="J5100" s="131"/>
      <c r="K5100" s="131"/>
    </row>
    <row r="5101" spans="1:11" x14ac:dyDescent="0.25">
      <c r="A5101" s="131">
        <f t="shared" si="733"/>
        <v>5099</v>
      </c>
      <c r="B5101" s="114"/>
      <c r="C5101" s="131"/>
      <c r="D5101" s="131"/>
      <c r="E5101" s="131"/>
      <c r="F5101" s="131"/>
      <c r="G5101" s="130"/>
      <c r="H5101" s="131"/>
      <c r="I5101" s="131"/>
      <c r="J5101" s="131"/>
      <c r="K5101" s="131"/>
    </row>
    <row r="5102" spans="1:11" x14ac:dyDescent="0.25">
      <c r="A5102" s="131">
        <f t="shared" si="733"/>
        <v>5100</v>
      </c>
      <c r="B5102" s="114"/>
      <c r="C5102" s="131"/>
      <c r="D5102" s="131"/>
      <c r="E5102" s="131"/>
      <c r="F5102" s="131"/>
      <c r="G5102" s="130"/>
      <c r="H5102" s="131"/>
      <c r="I5102" s="131"/>
      <c r="J5102" s="131"/>
      <c r="K5102" s="131"/>
    </row>
    <row r="5103" spans="1:11" x14ac:dyDescent="0.25">
      <c r="A5103" s="131">
        <f t="shared" si="733"/>
        <v>5101</v>
      </c>
      <c r="B5103" s="114"/>
      <c r="C5103" s="131"/>
      <c r="D5103" s="131"/>
      <c r="E5103" s="131"/>
      <c r="F5103" s="131"/>
      <c r="G5103" s="130"/>
      <c r="H5103" s="131"/>
      <c r="I5103" s="131"/>
      <c r="J5103" s="131"/>
      <c r="K5103" s="131"/>
    </row>
    <row r="5104" spans="1:11" x14ac:dyDescent="0.25">
      <c r="A5104" s="131">
        <f t="shared" si="733"/>
        <v>5102</v>
      </c>
      <c r="B5104" s="114"/>
      <c r="C5104" s="131"/>
      <c r="D5104" s="131"/>
      <c r="E5104" s="131"/>
      <c r="F5104" s="131"/>
      <c r="G5104" s="130"/>
      <c r="H5104" s="131"/>
      <c r="I5104" s="131"/>
      <c r="J5104" s="131"/>
      <c r="K5104" s="131"/>
    </row>
    <row r="5105" spans="1:11" x14ac:dyDescent="0.25">
      <c r="A5105" s="131">
        <f t="shared" si="733"/>
        <v>5103</v>
      </c>
      <c r="B5105" s="114"/>
      <c r="C5105" s="131"/>
      <c r="D5105" s="131"/>
      <c r="E5105" s="131"/>
      <c r="F5105" s="131"/>
      <c r="G5105" s="130"/>
      <c r="H5105" s="131"/>
      <c r="I5105" s="131"/>
      <c r="J5105" s="131"/>
      <c r="K5105" s="131"/>
    </row>
    <row r="5106" spans="1:11" x14ac:dyDescent="0.25">
      <c r="A5106" s="131">
        <f t="shared" si="733"/>
        <v>5104</v>
      </c>
      <c r="B5106" s="114"/>
      <c r="C5106" s="131"/>
      <c r="D5106" s="131"/>
      <c r="E5106" s="131"/>
      <c r="F5106" s="131"/>
      <c r="G5106" s="130"/>
      <c r="H5106" s="131"/>
      <c r="I5106" s="131"/>
      <c r="J5106" s="131"/>
      <c r="K5106" s="131"/>
    </row>
    <row r="5107" spans="1:11" x14ac:dyDescent="0.25">
      <c r="A5107" s="131">
        <f t="shared" si="733"/>
        <v>5105</v>
      </c>
      <c r="B5107" s="114"/>
      <c r="C5107" s="131"/>
      <c r="D5107" s="131"/>
      <c r="E5107" s="131"/>
      <c r="F5107" s="131"/>
      <c r="G5107" s="130"/>
      <c r="H5107" s="131"/>
      <c r="I5107" s="131"/>
      <c r="J5107" s="131"/>
      <c r="K5107" s="131"/>
    </row>
    <row r="5108" spans="1:11" x14ac:dyDescent="0.25">
      <c r="A5108" s="131">
        <f t="shared" si="733"/>
        <v>5106</v>
      </c>
      <c r="B5108" s="114"/>
      <c r="C5108" s="131"/>
      <c r="D5108" s="131"/>
      <c r="E5108" s="131"/>
      <c r="F5108" s="131"/>
      <c r="G5108" s="130"/>
      <c r="H5108" s="131"/>
      <c r="I5108" s="131"/>
      <c r="J5108" s="131"/>
      <c r="K5108" s="131"/>
    </row>
    <row r="5109" spans="1:11" x14ac:dyDescent="0.25">
      <c r="A5109" s="131">
        <f t="shared" si="733"/>
        <v>5107</v>
      </c>
      <c r="B5109" s="114"/>
      <c r="C5109" s="131"/>
      <c r="D5109" s="131"/>
      <c r="E5109" s="131"/>
      <c r="F5109" s="131"/>
      <c r="G5109" s="130"/>
      <c r="H5109" s="131"/>
      <c r="I5109" s="131"/>
      <c r="J5109" s="131"/>
      <c r="K5109" s="131"/>
    </row>
    <row r="5110" spans="1:11" x14ac:dyDescent="0.25">
      <c r="A5110" s="131">
        <f t="shared" si="733"/>
        <v>5108</v>
      </c>
      <c r="B5110" s="114"/>
      <c r="C5110" s="131"/>
      <c r="D5110" s="131"/>
      <c r="E5110" s="131"/>
      <c r="F5110" s="131"/>
      <c r="G5110" s="130"/>
      <c r="H5110" s="131"/>
      <c r="I5110" s="131"/>
      <c r="J5110" s="131"/>
      <c r="K5110" s="131"/>
    </row>
    <row r="5111" spans="1:11" x14ac:dyDescent="0.25">
      <c r="A5111" s="131">
        <f t="shared" si="733"/>
        <v>5109</v>
      </c>
      <c r="B5111" s="114"/>
      <c r="C5111" s="131"/>
      <c r="D5111" s="131"/>
      <c r="E5111" s="131"/>
      <c r="F5111" s="131"/>
      <c r="G5111" s="130"/>
      <c r="H5111" s="131"/>
      <c r="I5111" s="131"/>
      <c r="J5111" s="131"/>
      <c r="K5111" s="131"/>
    </row>
    <row r="5112" spans="1:11" x14ac:dyDescent="0.25">
      <c r="A5112" s="131">
        <f t="shared" si="733"/>
        <v>5110</v>
      </c>
      <c r="B5112" s="114"/>
      <c r="C5112" s="131"/>
      <c r="D5112" s="131"/>
      <c r="E5112" s="131"/>
      <c r="F5112" s="131"/>
      <c r="G5112" s="130"/>
      <c r="H5112" s="131"/>
      <c r="I5112" s="131"/>
      <c r="J5112" s="131"/>
      <c r="K5112" s="131"/>
    </row>
    <row r="5113" spans="1:11" x14ac:dyDescent="0.25">
      <c r="A5113" s="131">
        <f t="shared" si="733"/>
        <v>5111</v>
      </c>
      <c r="B5113" s="114"/>
      <c r="C5113" s="131"/>
      <c r="D5113" s="131"/>
      <c r="E5113" s="131"/>
      <c r="F5113" s="131"/>
      <c r="G5113" s="130"/>
      <c r="H5113" s="131"/>
      <c r="I5113" s="131"/>
      <c r="J5113" s="131"/>
      <c r="K5113" s="131"/>
    </row>
    <row r="5114" spans="1:11" x14ac:dyDescent="0.25">
      <c r="A5114" s="131">
        <f t="shared" si="733"/>
        <v>5112</v>
      </c>
      <c r="B5114" s="114"/>
      <c r="C5114" s="131"/>
      <c r="D5114" s="131"/>
      <c r="E5114" s="131"/>
      <c r="F5114" s="131"/>
      <c r="G5114" s="130"/>
      <c r="H5114" s="131"/>
      <c r="I5114" s="131"/>
      <c r="J5114" s="131"/>
      <c r="K5114" s="131"/>
    </row>
    <row r="5115" spans="1:11" x14ac:dyDescent="0.25">
      <c r="A5115" s="131">
        <f t="shared" si="733"/>
        <v>5113</v>
      </c>
      <c r="B5115" s="114"/>
      <c r="C5115" s="131"/>
      <c r="D5115" s="131"/>
      <c r="E5115" s="131"/>
      <c r="F5115" s="131"/>
      <c r="G5115" s="130"/>
      <c r="H5115" s="131"/>
      <c r="I5115" s="131"/>
      <c r="J5115" s="131"/>
      <c r="K5115" s="131"/>
    </row>
    <row r="5116" spans="1:11" x14ac:dyDescent="0.25">
      <c r="A5116" s="131">
        <f t="shared" si="733"/>
        <v>5114</v>
      </c>
      <c r="B5116" s="114"/>
      <c r="C5116" s="131"/>
      <c r="D5116" s="131"/>
      <c r="E5116" s="131"/>
      <c r="F5116" s="131"/>
      <c r="G5116" s="130"/>
      <c r="H5116" s="131"/>
      <c r="I5116" s="131"/>
      <c r="J5116" s="131"/>
      <c r="K5116" s="131"/>
    </row>
    <row r="5117" spans="1:11" x14ac:dyDescent="0.25">
      <c r="A5117" s="131">
        <f t="shared" si="733"/>
        <v>5115</v>
      </c>
      <c r="B5117" s="114"/>
      <c r="C5117" s="131"/>
      <c r="D5117" s="131"/>
      <c r="E5117" s="131"/>
      <c r="F5117" s="131"/>
      <c r="G5117" s="130"/>
      <c r="H5117" s="131"/>
      <c r="I5117" s="131"/>
      <c r="J5117" s="131"/>
      <c r="K5117" s="131"/>
    </row>
    <row r="5118" spans="1:11" x14ac:dyDescent="0.25">
      <c r="A5118" s="131">
        <f t="shared" si="733"/>
        <v>5116</v>
      </c>
      <c r="B5118" s="114"/>
      <c r="C5118" s="131"/>
      <c r="D5118" s="131"/>
      <c r="E5118" s="131"/>
      <c r="F5118" s="131"/>
      <c r="G5118" s="130"/>
      <c r="H5118" s="131"/>
      <c r="I5118" s="131"/>
      <c r="J5118" s="131"/>
      <c r="K5118" s="131"/>
    </row>
    <row r="5119" spans="1:11" x14ac:dyDescent="0.25">
      <c r="A5119" s="131">
        <f t="shared" si="733"/>
        <v>5117</v>
      </c>
      <c r="B5119" s="114"/>
      <c r="C5119" s="131"/>
      <c r="D5119" s="131"/>
      <c r="E5119" s="131"/>
      <c r="F5119" s="131"/>
      <c r="G5119" s="130"/>
      <c r="H5119" s="131"/>
      <c r="I5119" s="131"/>
      <c r="J5119" s="131"/>
      <c r="K5119" s="131"/>
    </row>
    <row r="5120" spans="1:11" x14ac:dyDescent="0.25">
      <c r="A5120" s="131">
        <f t="shared" si="733"/>
        <v>5118</v>
      </c>
      <c r="B5120" s="114"/>
      <c r="C5120" s="131"/>
      <c r="D5120" s="131"/>
      <c r="E5120" s="131"/>
      <c r="F5120" s="131"/>
      <c r="G5120" s="130"/>
      <c r="H5120" s="131"/>
      <c r="I5120" s="131"/>
      <c r="J5120" s="131"/>
      <c r="K5120" s="131"/>
    </row>
    <row r="5121" spans="1:11" x14ac:dyDescent="0.25">
      <c r="A5121" s="131">
        <f t="shared" si="733"/>
        <v>5119</v>
      </c>
      <c r="B5121" s="114"/>
      <c r="C5121" s="131"/>
      <c r="D5121" s="131"/>
      <c r="E5121" s="131"/>
      <c r="F5121" s="131"/>
      <c r="G5121" s="130"/>
      <c r="H5121" s="131"/>
      <c r="I5121" s="131"/>
      <c r="J5121" s="131"/>
      <c r="K5121" s="131"/>
    </row>
    <row r="5122" spans="1:11" x14ac:dyDescent="0.25">
      <c r="A5122" s="131">
        <f t="shared" si="733"/>
        <v>5120</v>
      </c>
      <c r="B5122" s="114"/>
      <c r="C5122" s="131"/>
      <c r="D5122" s="131"/>
      <c r="E5122" s="131"/>
      <c r="F5122" s="131"/>
      <c r="G5122" s="130"/>
      <c r="H5122" s="131"/>
      <c r="I5122" s="131"/>
      <c r="J5122" s="131"/>
      <c r="K5122" s="131"/>
    </row>
    <row r="5123" spans="1:11" x14ac:dyDescent="0.25">
      <c r="A5123" s="131">
        <f t="shared" si="733"/>
        <v>5121</v>
      </c>
      <c r="B5123" s="114"/>
      <c r="C5123" s="131"/>
      <c r="D5123" s="131"/>
      <c r="E5123" s="131"/>
      <c r="F5123" s="131"/>
      <c r="G5123" s="130"/>
      <c r="H5123" s="131"/>
      <c r="I5123" s="131"/>
      <c r="J5123" s="131"/>
      <c r="K5123" s="131"/>
    </row>
    <row r="5124" spans="1:11" x14ac:dyDescent="0.25">
      <c r="A5124" s="131">
        <f t="shared" si="733"/>
        <v>5122</v>
      </c>
      <c r="B5124" s="114"/>
      <c r="C5124" s="131"/>
      <c r="D5124" s="131"/>
      <c r="E5124" s="131"/>
      <c r="F5124" s="131"/>
      <c r="G5124" s="130"/>
      <c r="H5124" s="131"/>
      <c r="I5124" s="131"/>
      <c r="J5124" s="131"/>
      <c r="K5124" s="131"/>
    </row>
    <row r="5125" spans="1:11" x14ac:dyDescent="0.25">
      <c r="A5125" s="131">
        <f t="shared" si="733"/>
        <v>5123</v>
      </c>
      <c r="B5125" s="114"/>
      <c r="C5125" s="131"/>
      <c r="D5125" s="131"/>
      <c r="E5125" s="131"/>
      <c r="F5125" s="131"/>
      <c r="G5125" s="130"/>
      <c r="H5125" s="131"/>
      <c r="I5125" s="131"/>
      <c r="J5125" s="131"/>
      <c r="K5125" s="131"/>
    </row>
    <row r="5126" spans="1:11" x14ac:dyDescent="0.25">
      <c r="A5126" s="131">
        <f t="shared" si="733"/>
        <v>5124</v>
      </c>
      <c r="B5126" s="114"/>
      <c r="C5126" s="131"/>
      <c r="D5126" s="131"/>
      <c r="E5126" s="131"/>
      <c r="F5126" s="131"/>
      <c r="G5126" s="130"/>
      <c r="H5126" s="131"/>
      <c r="I5126" s="131"/>
      <c r="J5126" s="131"/>
      <c r="K5126" s="131"/>
    </row>
    <row r="5127" spans="1:11" x14ac:dyDescent="0.25">
      <c r="A5127" s="131">
        <f t="shared" si="733"/>
        <v>5125</v>
      </c>
      <c r="B5127" s="114"/>
      <c r="C5127" s="131"/>
      <c r="D5127" s="131"/>
      <c r="E5127" s="131"/>
      <c r="F5127" s="131"/>
      <c r="G5127" s="130"/>
      <c r="H5127" s="131"/>
      <c r="I5127" s="131"/>
      <c r="J5127" s="131"/>
      <c r="K5127" s="131"/>
    </row>
    <row r="5128" spans="1:11" x14ac:dyDescent="0.25">
      <c r="A5128" s="131">
        <f t="shared" si="733"/>
        <v>5126</v>
      </c>
      <c r="B5128" s="114"/>
      <c r="C5128" s="131"/>
      <c r="D5128" s="131"/>
      <c r="E5128" s="131"/>
      <c r="F5128" s="131"/>
      <c r="G5128" s="130"/>
      <c r="H5128" s="131"/>
      <c r="I5128" s="131"/>
      <c r="J5128" s="131"/>
      <c r="K5128" s="131"/>
    </row>
    <row r="5129" spans="1:11" x14ac:dyDescent="0.25">
      <c r="A5129" s="131">
        <f t="shared" si="733"/>
        <v>5127</v>
      </c>
      <c r="B5129" s="114"/>
      <c r="C5129" s="131"/>
      <c r="D5129" s="131"/>
      <c r="E5129" s="131"/>
      <c r="F5129" s="131"/>
      <c r="G5129" s="130"/>
      <c r="H5129" s="131"/>
      <c r="I5129" s="131"/>
      <c r="J5129" s="131"/>
      <c r="K5129" s="131"/>
    </row>
    <row r="5130" spans="1:11" x14ac:dyDescent="0.25">
      <c r="A5130" s="131">
        <f t="shared" si="733"/>
        <v>5128</v>
      </c>
      <c r="B5130" s="114"/>
      <c r="C5130" s="131"/>
      <c r="D5130" s="131"/>
      <c r="E5130" s="131"/>
      <c r="F5130" s="131"/>
      <c r="G5130" s="130"/>
      <c r="H5130" s="131"/>
      <c r="I5130" s="131"/>
      <c r="J5130" s="131"/>
      <c r="K5130" s="131"/>
    </row>
    <row r="5131" spans="1:11" x14ac:dyDescent="0.25">
      <c r="A5131" s="131">
        <f t="shared" si="733"/>
        <v>5129</v>
      </c>
      <c r="B5131" s="114"/>
      <c r="C5131" s="131"/>
      <c r="D5131" s="131"/>
      <c r="E5131" s="131"/>
      <c r="F5131" s="131"/>
      <c r="G5131" s="130"/>
      <c r="H5131" s="131"/>
      <c r="I5131" s="131"/>
      <c r="J5131" s="131"/>
      <c r="K5131" s="131"/>
    </row>
    <row r="5132" spans="1:11" x14ac:dyDescent="0.25">
      <c r="A5132" s="131">
        <f t="shared" si="733"/>
        <v>5130</v>
      </c>
      <c r="B5132" s="114"/>
      <c r="C5132" s="131"/>
      <c r="D5132" s="131"/>
      <c r="E5132" s="131"/>
      <c r="F5132" s="131"/>
      <c r="G5132" s="130"/>
      <c r="H5132" s="131"/>
      <c r="I5132" s="131"/>
      <c r="J5132" s="131"/>
      <c r="K5132" s="131"/>
    </row>
    <row r="5133" spans="1:11" x14ac:dyDescent="0.25">
      <c r="A5133" s="131">
        <f t="shared" si="733"/>
        <v>5131</v>
      </c>
      <c r="B5133" s="114"/>
      <c r="C5133" s="131"/>
      <c r="D5133" s="131"/>
      <c r="E5133" s="131"/>
      <c r="F5133" s="131"/>
      <c r="G5133" s="130"/>
      <c r="H5133" s="131"/>
      <c r="I5133" s="131"/>
      <c r="J5133" s="131"/>
      <c r="K5133" s="131"/>
    </row>
    <row r="5134" spans="1:11" x14ac:dyDescent="0.25">
      <c r="A5134" s="131">
        <f t="shared" si="733"/>
        <v>5132</v>
      </c>
      <c r="B5134" s="114"/>
      <c r="C5134" s="131"/>
      <c r="D5134" s="131"/>
      <c r="E5134" s="131"/>
      <c r="F5134" s="131"/>
      <c r="G5134" s="130"/>
      <c r="H5134" s="131"/>
      <c r="I5134" s="131"/>
      <c r="J5134" s="131"/>
      <c r="K5134" s="131"/>
    </row>
    <row r="5135" spans="1:11" x14ac:dyDescent="0.25">
      <c r="A5135" s="131">
        <f t="shared" si="733"/>
        <v>5133</v>
      </c>
      <c r="B5135" s="114"/>
      <c r="C5135" s="131"/>
      <c r="D5135" s="131"/>
      <c r="E5135" s="131"/>
      <c r="F5135" s="131"/>
      <c r="G5135" s="130"/>
      <c r="H5135" s="131"/>
      <c r="I5135" s="131"/>
      <c r="J5135" s="131"/>
      <c r="K5135" s="131"/>
    </row>
    <row r="5136" spans="1:11" x14ac:dyDescent="0.25">
      <c r="A5136" s="131">
        <f t="shared" si="733"/>
        <v>5134</v>
      </c>
      <c r="B5136" s="114"/>
      <c r="C5136" s="131"/>
      <c r="D5136" s="131"/>
      <c r="E5136" s="131"/>
      <c r="F5136" s="131"/>
      <c r="G5136" s="130"/>
      <c r="H5136" s="131"/>
      <c r="I5136" s="131"/>
      <c r="J5136" s="131"/>
      <c r="K5136" s="131"/>
    </row>
    <row r="5137" spans="1:11" x14ac:dyDescent="0.25">
      <c r="A5137" s="131">
        <f t="shared" si="733"/>
        <v>5135</v>
      </c>
      <c r="B5137" s="114"/>
      <c r="C5137" s="131"/>
      <c r="D5137" s="131"/>
      <c r="E5137" s="131"/>
      <c r="F5137" s="131"/>
      <c r="G5137" s="130"/>
      <c r="H5137" s="131"/>
      <c r="I5137" s="131"/>
      <c r="J5137" s="131"/>
      <c r="K5137" s="131"/>
    </row>
    <row r="5138" spans="1:11" x14ac:dyDescent="0.25">
      <c r="A5138" s="131">
        <f t="shared" si="733"/>
        <v>5136</v>
      </c>
      <c r="B5138" s="114"/>
      <c r="C5138" s="131"/>
      <c r="D5138" s="131"/>
      <c r="E5138" s="131"/>
      <c r="F5138" s="131"/>
      <c r="G5138" s="130"/>
      <c r="H5138" s="131"/>
      <c r="I5138" s="131"/>
      <c r="J5138" s="131"/>
      <c r="K5138" s="131"/>
    </row>
    <row r="5139" spans="1:11" x14ac:dyDescent="0.25">
      <c r="A5139" s="131">
        <f t="shared" si="733"/>
        <v>5137</v>
      </c>
      <c r="B5139" s="114"/>
      <c r="C5139" s="131"/>
      <c r="D5139" s="131"/>
      <c r="E5139" s="131"/>
      <c r="F5139" s="131"/>
      <c r="G5139" s="130"/>
      <c r="H5139" s="131"/>
      <c r="I5139" s="131"/>
      <c r="J5139" s="131"/>
      <c r="K5139" s="131"/>
    </row>
    <row r="5140" spans="1:11" x14ac:dyDescent="0.25">
      <c r="A5140" s="131">
        <f t="shared" si="733"/>
        <v>5138</v>
      </c>
      <c r="B5140" s="114"/>
      <c r="C5140" s="131"/>
      <c r="D5140" s="131"/>
      <c r="E5140" s="131"/>
      <c r="F5140" s="131"/>
      <c r="G5140" s="130"/>
      <c r="H5140" s="131"/>
      <c r="I5140" s="131"/>
      <c r="J5140" s="131"/>
      <c r="K5140" s="131"/>
    </row>
    <row r="5141" spans="1:11" x14ac:dyDescent="0.25">
      <c r="A5141" s="131">
        <f t="shared" si="733"/>
        <v>5139</v>
      </c>
      <c r="B5141" s="114"/>
      <c r="C5141" s="131"/>
      <c r="D5141" s="131"/>
      <c r="E5141" s="131"/>
      <c r="F5141" s="131"/>
      <c r="G5141" s="130"/>
      <c r="H5141" s="131"/>
      <c r="I5141" s="131"/>
      <c r="J5141" s="131"/>
      <c r="K5141" s="131"/>
    </row>
    <row r="5142" spans="1:11" x14ac:dyDescent="0.25">
      <c r="A5142" s="131">
        <f t="shared" si="733"/>
        <v>5140</v>
      </c>
      <c r="B5142" s="114"/>
      <c r="C5142" s="131"/>
      <c r="D5142" s="131"/>
      <c r="E5142" s="131"/>
      <c r="F5142" s="131"/>
      <c r="G5142" s="130"/>
      <c r="H5142" s="131"/>
      <c r="I5142" s="131"/>
      <c r="J5142" s="131"/>
      <c r="K5142" s="131"/>
    </row>
    <row r="5143" spans="1:11" x14ac:dyDescent="0.25">
      <c r="A5143" s="131">
        <f t="shared" si="733"/>
        <v>5141</v>
      </c>
      <c r="B5143" s="114"/>
      <c r="C5143" s="131"/>
      <c r="D5143" s="131"/>
      <c r="E5143" s="131"/>
      <c r="F5143" s="131"/>
      <c r="G5143" s="130"/>
      <c r="H5143" s="131"/>
      <c r="I5143" s="131"/>
      <c r="J5143" s="131"/>
      <c r="K5143" s="131"/>
    </row>
    <row r="5144" spans="1:11" x14ac:dyDescent="0.25">
      <c r="A5144" s="131">
        <f t="shared" si="733"/>
        <v>5142</v>
      </c>
      <c r="B5144" s="114"/>
      <c r="C5144" s="131"/>
      <c r="D5144" s="131"/>
      <c r="E5144" s="131"/>
      <c r="F5144" s="131"/>
      <c r="G5144" s="130"/>
      <c r="H5144" s="131"/>
      <c r="I5144" s="131"/>
      <c r="J5144" s="131"/>
      <c r="K5144" s="131"/>
    </row>
    <row r="5145" spans="1:11" x14ac:dyDescent="0.25">
      <c r="A5145" s="131">
        <f t="shared" si="733"/>
        <v>5143</v>
      </c>
      <c r="B5145" s="114"/>
      <c r="C5145" s="131"/>
      <c r="D5145" s="131"/>
      <c r="E5145" s="131"/>
      <c r="F5145" s="131"/>
      <c r="G5145" s="130"/>
      <c r="H5145" s="131"/>
      <c r="I5145" s="131"/>
      <c r="J5145" s="131"/>
      <c r="K5145" s="131"/>
    </row>
    <row r="5146" spans="1:11" x14ac:dyDescent="0.25">
      <c r="A5146" s="131">
        <f t="shared" si="733"/>
        <v>5144</v>
      </c>
      <c r="B5146" s="114"/>
      <c r="C5146" s="131"/>
      <c r="D5146" s="131"/>
      <c r="E5146" s="131"/>
      <c r="F5146" s="131"/>
      <c r="G5146" s="130"/>
      <c r="H5146" s="131"/>
      <c r="I5146" s="131"/>
      <c r="J5146" s="131"/>
      <c r="K5146" s="131"/>
    </row>
    <row r="5147" spans="1:11" x14ac:dyDescent="0.25">
      <c r="A5147" s="131">
        <f t="shared" si="733"/>
        <v>5145</v>
      </c>
      <c r="B5147" s="114"/>
      <c r="C5147" s="131"/>
      <c r="D5147" s="131"/>
      <c r="E5147" s="131"/>
      <c r="F5147" s="131"/>
      <c r="G5147" s="130"/>
      <c r="H5147" s="131"/>
      <c r="I5147" s="131"/>
      <c r="J5147" s="131"/>
      <c r="K5147" s="131"/>
    </row>
    <row r="5148" spans="1:11" x14ac:dyDescent="0.25">
      <c r="A5148" s="131">
        <f t="shared" si="733"/>
        <v>5146</v>
      </c>
      <c r="B5148" s="114"/>
      <c r="C5148" s="131"/>
      <c r="D5148" s="131"/>
      <c r="E5148" s="131"/>
      <c r="F5148" s="131"/>
      <c r="G5148" s="130"/>
      <c r="H5148" s="131"/>
      <c r="I5148" s="131"/>
      <c r="J5148" s="131"/>
      <c r="K5148" s="131"/>
    </row>
    <row r="5149" spans="1:11" x14ac:dyDescent="0.25">
      <c r="A5149" s="131">
        <f t="shared" si="733"/>
        <v>5147</v>
      </c>
      <c r="B5149" s="114"/>
      <c r="C5149" s="131"/>
      <c r="D5149" s="131"/>
      <c r="E5149" s="131"/>
      <c r="F5149" s="131"/>
      <c r="G5149" s="130"/>
      <c r="H5149" s="131"/>
      <c r="I5149" s="131"/>
      <c r="J5149" s="131"/>
      <c r="K5149" s="131"/>
    </row>
    <row r="5150" spans="1:11" x14ac:dyDescent="0.25">
      <c r="A5150" s="131">
        <f t="shared" si="733"/>
        <v>5148</v>
      </c>
      <c r="B5150" s="114"/>
      <c r="C5150" s="131"/>
      <c r="D5150" s="131"/>
      <c r="E5150" s="131"/>
      <c r="F5150" s="131"/>
      <c r="G5150" s="130"/>
      <c r="H5150" s="131"/>
      <c r="I5150" s="131"/>
      <c r="J5150" s="131"/>
      <c r="K5150" s="131"/>
    </row>
    <row r="5151" spans="1:11" x14ac:dyDescent="0.25">
      <c r="A5151" s="131">
        <f t="shared" si="733"/>
        <v>5149</v>
      </c>
      <c r="B5151" s="114"/>
      <c r="C5151" s="131"/>
      <c r="D5151" s="131"/>
      <c r="E5151" s="131"/>
      <c r="F5151" s="131"/>
      <c r="G5151" s="130"/>
      <c r="H5151" s="131"/>
      <c r="I5151" s="131"/>
      <c r="J5151" s="131"/>
      <c r="K5151" s="131"/>
    </row>
    <row r="5152" spans="1:11" x14ac:dyDescent="0.25">
      <c r="A5152" s="131">
        <f t="shared" si="733"/>
        <v>5150</v>
      </c>
      <c r="B5152" s="114"/>
      <c r="C5152" s="131"/>
      <c r="D5152" s="131"/>
      <c r="E5152" s="131"/>
      <c r="F5152" s="131"/>
      <c r="G5152" s="130"/>
      <c r="H5152" s="131"/>
      <c r="I5152" s="131"/>
      <c r="J5152" s="131"/>
      <c r="K5152" s="131"/>
    </row>
    <row r="5153" spans="1:11" x14ac:dyDescent="0.25">
      <c r="A5153" s="131">
        <f t="shared" si="733"/>
        <v>5151</v>
      </c>
      <c r="B5153" s="114"/>
      <c r="C5153" s="131"/>
      <c r="D5153" s="131"/>
      <c r="E5153" s="131"/>
      <c r="F5153" s="131"/>
      <c r="G5153" s="130"/>
      <c r="H5153" s="131"/>
      <c r="I5153" s="131"/>
      <c r="J5153" s="131"/>
      <c r="K5153" s="131"/>
    </row>
    <row r="5154" spans="1:11" x14ac:dyDescent="0.25">
      <c r="A5154" s="131">
        <f t="shared" ref="A5154:A5217" si="734">A5153+1</f>
        <v>5152</v>
      </c>
      <c r="B5154" s="114"/>
      <c r="C5154" s="131"/>
      <c r="D5154" s="131"/>
      <c r="E5154" s="131"/>
      <c r="F5154" s="131"/>
      <c r="G5154" s="130"/>
      <c r="H5154" s="131"/>
      <c r="I5154" s="131"/>
      <c r="J5154" s="131"/>
      <c r="K5154" s="131"/>
    </row>
    <row r="5155" spans="1:11" x14ac:dyDescent="0.25">
      <c r="A5155" s="131">
        <f t="shared" si="734"/>
        <v>5153</v>
      </c>
      <c r="B5155" s="114"/>
      <c r="C5155" s="131"/>
      <c r="D5155" s="131"/>
      <c r="E5155" s="131"/>
      <c r="F5155" s="131"/>
      <c r="G5155" s="130"/>
      <c r="H5155" s="131"/>
      <c r="I5155" s="131"/>
      <c r="J5155" s="131"/>
      <c r="K5155" s="131"/>
    </row>
    <row r="5156" spans="1:11" x14ac:dyDescent="0.25">
      <c r="A5156" s="131">
        <f t="shared" si="734"/>
        <v>5154</v>
      </c>
      <c r="B5156" s="114"/>
      <c r="C5156" s="131"/>
      <c r="D5156" s="131"/>
      <c r="E5156" s="131"/>
      <c r="F5156" s="131"/>
      <c r="G5156" s="130"/>
      <c r="H5156" s="131"/>
      <c r="I5156" s="131"/>
      <c r="J5156" s="131"/>
      <c r="K5156" s="131"/>
    </row>
    <row r="5157" spans="1:11" x14ac:dyDescent="0.25">
      <c r="A5157" s="131">
        <f t="shared" si="734"/>
        <v>5155</v>
      </c>
      <c r="B5157" s="114"/>
      <c r="C5157" s="131"/>
      <c r="D5157" s="131"/>
      <c r="E5157" s="131"/>
      <c r="F5157" s="131"/>
      <c r="G5157" s="130"/>
      <c r="H5157" s="131"/>
      <c r="I5157" s="131"/>
      <c r="J5157" s="131"/>
      <c r="K5157" s="131"/>
    </row>
    <row r="5158" spans="1:11" x14ac:dyDescent="0.25">
      <c r="A5158" s="131">
        <f t="shared" si="734"/>
        <v>5156</v>
      </c>
      <c r="B5158" s="114"/>
      <c r="C5158" s="131"/>
      <c r="D5158" s="131"/>
      <c r="E5158" s="131"/>
      <c r="F5158" s="131"/>
      <c r="G5158" s="130"/>
      <c r="H5158" s="131"/>
      <c r="I5158" s="131"/>
      <c r="J5158" s="131"/>
      <c r="K5158" s="131"/>
    </row>
    <row r="5159" spans="1:11" x14ac:dyDescent="0.25">
      <c r="A5159" s="131">
        <f t="shared" si="734"/>
        <v>5157</v>
      </c>
      <c r="B5159" s="114"/>
      <c r="C5159" s="131"/>
      <c r="D5159" s="131"/>
      <c r="E5159" s="131"/>
      <c r="F5159" s="131"/>
      <c r="G5159" s="130"/>
      <c r="H5159" s="131"/>
      <c r="I5159" s="131"/>
      <c r="J5159" s="131"/>
      <c r="K5159" s="131"/>
    </row>
    <row r="5160" spans="1:11" x14ac:dyDescent="0.25">
      <c r="A5160" s="131">
        <f t="shared" si="734"/>
        <v>5158</v>
      </c>
      <c r="B5160" s="114"/>
      <c r="C5160" s="131"/>
      <c r="D5160" s="131"/>
      <c r="E5160" s="131"/>
      <c r="F5160" s="131"/>
      <c r="G5160" s="130"/>
      <c r="H5160" s="131"/>
      <c r="I5160" s="131"/>
      <c r="J5160" s="131"/>
      <c r="K5160" s="131"/>
    </row>
    <row r="5161" spans="1:11" x14ac:dyDescent="0.25">
      <c r="A5161" s="131">
        <f t="shared" si="734"/>
        <v>5159</v>
      </c>
      <c r="B5161" s="114"/>
      <c r="C5161" s="131"/>
      <c r="D5161" s="131"/>
      <c r="E5161" s="131"/>
      <c r="F5161" s="131"/>
      <c r="G5161" s="130"/>
      <c r="H5161" s="131"/>
      <c r="I5161" s="131"/>
      <c r="J5161" s="131"/>
      <c r="K5161" s="131"/>
    </row>
    <row r="5162" spans="1:11" x14ac:dyDescent="0.25">
      <c r="A5162" s="131">
        <f t="shared" si="734"/>
        <v>5160</v>
      </c>
      <c r="B5162" s="114"/>
      <c r="C5162" s="131"/>
      <c r="D5162" s="131"/>
      <c r="E5162" s="131"/>
      <c r="F5162" s="131"/>
      <c r="G5162" s="130"/>
      <c r="H5162" s="131"/>
      <c r="I5162" s="131"/>
      <c r="J5162" s="131"/>
      <c r="K5162" s="131"/>
    </row>
    <row r="5163" spans="1:11" x14ac:dyDescent="0.25">
      <c r="A5163" s="131">
        <f t="shared" si="734"/>
        <v>5161</v>
      </c>
      <c r="B5163" s="114"/>
      <c r="C5163" s="131"/>
      <c r="D5163" s="131"/>
      <c r="E5163" s="131"/>
      <c r="F5163" s="131"/>
      <c r="G5163" s="130"/>
      <c r="H5163" s="131"/>
      <c r="I5163" s="131"/>
      <c r="J5163" s="131"/>
      <c r="K5163" s="131"/>
    </row>
    <row r="5164" spans="1:11" x14ac:dyDescent="0.25">
      <c r="A5164" s="131">
        <f t="shared" si="734"/>
        <v>5162</v>
      </c>
      <c r="B5164" s="114"/>
      <c r="C5164" s="131"/>
      <c r="D5164" s="131"/>
      <c r="E5164" s="131"/>
      <c r="F5164" s="131"/>
      <c r="G5164" s="130"/>
      <c r="H5164" s="131"/>
      <c r="I5164" s="131"/>
      <c r="J5164" s="131"/>
      <c r="K5164" s="131"/>
    </row>
    <row r="5165" spans="1:11" x14ac:dyDescent="0.25">
      <c r="A5165" s="131">
        <f t="shared" si="734"/>
        <v>5163</v>
      </c>
      <c r="B5165" s="114"/>
      <c r="C5165" s="131"/>
      <c r="D5165" s="131"/>
      <c r="E5165" s="131"/>
      <c r="F5165" s="131"/>
      <c r="G5165" s="130"/>
      <c r="H5165" s="131"/>
      <c r="I5165" s="131"/>
      <c r="J5165" s="131"/>
      <c r="K5165" s="131"/>
    </row>
    <row r="5166" spans="1:11" x14ac:dyDescent="0.25">
      <c r="A5166" s="131">
        <f t="shared" si="734"/>
        <v>5164</v>
      </c>
      <c r="B5166" s="114"/>
      <c r="C5166" s="131"/>
      <c r="D5166" s="131"/>
      <c r="E5166" s="131"/>
      <c r="F5166" s="131"/>
      <c r="G5166" s="130"/>
      <c r="H5166" s="131"/>
      <c r="I5166" s="131"/>
      <c r="J5166" s="131"/>
      <c r="K5166" s="131"/>
    </row>
    <row r="5167" spans="1:11" x14ac:dyDescent="0.25">
      <c r="A5167" s="131">
        <f t="shared" si="734"/>
        <v>5165</v>
      </c>
      <c r="B5167" s="114"/>
      <c r="C5167" s="131"/>
      <c r="D5167" s="131"/>
      <c r="E5167" s="131"/>
      <c r="F5167" s="131"/>
      <c r="G5167" s="130"/>
      <c r="H5167" s="131"/>
      <c r="I5167" s="131"/>
      <c r="J5167" s="131"/>
      <c r="K5167" s="131"/>
    </row>
    <row r="5168" spans="1:11" x14ac:dyDescent="0.25">
      <c r="A5168" s="131">
        <f t="shared" si="734"/>
        <v>5166</v>
      </c>
      <c r="B5168" s="114"/>
      <c r="C5168" s="131"/>
      <c r="D5168" s="131"/>
      <c r="E5168" s="131"/>
      <c r="F5168" s="131"/>
      <c r="G5168" s="130"/>
      <c r="H5168" s="131"/>
      <c r="I5168" s="131"/>
      <c r="J5168" s="131"/>
      <c r="K5168" s="131"/>
    </row>
    <row r="5169" spans="1:11" x14ac:dyDescent="0.25">
      <c r="A5169" s="131">
        <f t="shared" si="734"/>
        <v>5167</v>
      </c>
      <c r="B5169" s="114"/>
      <c r="C5169" s="131"/>
      <c r="D5169" s="131"/>
      <c r="E5169" s="131"/>
      <c r="F5169" s="131"/>
      <c r="G5169" s="130"/>
      <c r="H5169" s="131"/>
      <c r="I5169" s="131"/>
      <c r="J5169" s="131"/>
      <c r="K5169" s="131"/>
    </row>
    <row r="5170" spans="1:11" x14ac:dyDescent="0.25">
      <c r="A5170" s="131">
        <f t="shared" si="734"/>
        <v>5168</v>
      </c>
      <c r="B5170" s="114"/>
      <c r="C5170" s="131"/>
      <c r="D5170" s="131"/>
      <c r="E5170" s="131"/>
      <c r="F5170" s="131"/>
      <c r="G5170" s="130"/>
      <c r="H5170" s="131"/>
      <c r="I5170" s="131"/>
      <c r="J5170" s="131"/>
      <c r="K5170" s="131"/>
    </row>
    <row r="5171" spans="1:11" x14ac:dyDescent="0.25">
      <c r="A5171" s="131">
        <f t="shared" si="734"/>
        <v>5169</v>
      </c>
      <c r="B5171" s="114"/>
      <c r="C5171" s="131"/>
      <c r="D5171" s="131"/>
      <c r="E5171" s="131"/>
      <c r="F5171" s="131"/>
      <c r="G5171" s="130"/>
      <c r="H5171" s="131"/>
      <c r="I5171" s="131"/>
      <c r="J5171" s="131"/>
      <c r="K5171" s="131"/>
    </row>
    <row r="5172" spans="1:11" x14ac:dyDescent="0.25">
      <c r="A5172" s="131">
        <f t="shared" si="734"/>
        <v>5170</v>
      </c>
      <c r="B5172" s="114"/>
      <c r="C5172" s="131"/>
      <c r="D5172" s="131"/>
      <c r="E5172" s="131"/>
      <c r="F5172" s="131"/>
      <c r="G5172" s="130"/>
      <c r="H5172" s="131"/>
      <c r="I5172" s="131"/>
      <c r="J5172" s="131"/>
      <c r="K5172" s="131"/>
    </row>
    <row r="5173" spans="1:11" x14ac:dyDescent="0.25">
      <c r="A5173" s="131">
        <f t="shared" si="734"/>
        <v>5171</v>
      </c>
      <c r="B5173" s="114"/>
      <c r="C5173" s="131"/>
      <c r="D5173" s="131"/>
      <c r="E5173" s="131"/>
      <c r="F5173" s="131"/>
      <c r="G5173" s="130"/>
      <c r="H5173" s="131"/>
      <c r="I5173" s="131"/>
      <c r="J5173" s="131"/>
      <c r="K5173" s="131"/>
    </row>
    <row r="5174" spans="1:11" x14ac:dyDescent="0.25">
      <c r="A5174" s="131">
        <f t="shared" si="734"/>
        <v>5172</v>
      </c>
      <c r="B5174" s="114"/>
      <c r="C5174" s="131"/>
      <c r="D5174" s="131"/>
      <c r="E5174" s="131"/>
      <c r="F5174" s="131"/>
      <c r="G5174" s="130"/>
      <c r="H5174" s="131"/>
      <c r="I5174" s="131"/>
      <c r="J5174" s="131"/>
      <c r="K5174" s="131"/>
    </row>
    <row r="5175" spans="1:11" x14ac:dyDescent="0.25">
      <c r="A5175" s="131">
        <f t="shared" si="734"/>
        <v>5173</v>
      </c>
      <c r="B5175" s="114"/>
      <c r="C5175" s="131"/>
      <c r="D5175" s="131"/>
      <c r="E5175" s="131"/>
      <c r="F5175" s="131"/>
      <c r="G5175" s="130"/>
      <c r="H5175" s="131"/>
      <c r="I5175" s="131"/>
      <c r="J5175" s="131"/>
      <c r="K5175" s="131"/>
    </row>
    <row r="5176" spans="1:11" x14ac:dyDescent="0.25">
      <c r="A5176" s="131">
        <f t="shared" si="734"/>
        <v>5174</v>
      </c>
      <c r="B5176" s="114"/>
      <c r="C5176" s="131"/>
      <c r="D5176" s="131"/>
      <c r="E5176" s="131"/>
      <c r="F5176" s="131"/>
      <c r="G5176" s="130"/>
      <c r="H5176" s="131"/>
      <c r="I5176" s="131"/>
      <c r="J5176" s="131"/>
      <c r="K5176" s="131"/>
    </row>
    <row r="5177" spans="1:11" x14ac:dyDescent="0.25">
      <c r="A5177" s="131">
        <f t="shared" si="734"/>
        <v>5175</v>
      </c>
      <c r="B5177" s="114"/>
      <c r="C5177" s="131"/>
      <c r="D5177" s="131"/>
      <c r="E5177" s="131"/>
      <c r="F5177" s="131"/>
      <c r="G5177" s="130"/>
      <c r="H5177" s="131"/>
      <c r="I5177" s="131"/>
      <c r="J5177" s="131"/>
      <c r="K5177" s="131"/>
    </row>
    <row r="5178" spans="1:11" x14ac:dyDescent="0.25">
      <c r="A5178" s="131">
        <f t="shared" si="734"/>
        <v>5176</v>
      </c>
      <c r="B5178" s="114"/>
      <c r="C5178" s="131"/>
      <c r="D5178" s="131"/>
      <c r="E5178" s="131"/>
      <c r="F5178" s="131"/>
      <c r="G5178" s="130"/>
      <c r="H5178" s="131"/>
      <c r="I5178" s="131"/>
      <c r="J5178" s="131"/>
      <c r="K5178" s="131"/>
    </row>
    <row r="5179" spans="1:11" x14ac:dyDescent="0.25">
      <c r="A5179" s="131">
        <f t="shared" si="734"/>
        <v>5177</v>
      </c>
      <c r="B5179" s="114"/>
      <c r="C5179" s="131"/>
      <c r="D5179" s="131"/>
      <c r="E5179" s="131"/>
      <c r="F5179" s="131"/>
      <c r="G5179" s="130"/>
      <c r="H5179" s="131"/>
      <c r="I5179" s="131"/>
      <c r="J5179" s="131"/>
      <c r="K5179" s="131"/>
    </row>
    <row r="5180" spans="1:11" x14ac:dyDescent="0.25">
      <c r="A5180" s="131">
        <f t="shared" si="734"/>
        <v>5178</v>
      </c>
      <c r="B5180" s="114"/>
      <c r="C5180" s="131"/>
      <c r="D5180" s="131"/>
      <c r="E5180" s="131"/>
      <c r="F5180" s="131"/>
      <c r="G5180" s="130"/>
      <c r="H5180" s="131"/>
      <c r="I5180" s="131"/>
      <c r="J5180" s="131"/>
      <c r="K5180" s="131"/>
    </row>
    <row r="5181" spans="1:11" x14ac:dyDescent="0.25">
      <c r="A5181" s="131">
        <f t="shared" si="734"/>
        <v>5179</v>
      </c>
      <c r="B5181" s="114"/>
      <c r="C5181" s="131"/>
      <c r="D5181" s="131"/>
      <c r="E5181" s="131"/>
      <c r="F5181" s="131"/>
      <c r="G5181" s="130"/>
      <c r="H5181" s="131"/>
      <c r="I5181" s="131"/>
      <c r="J5181" s="131"/>
      <c r="K5181" s="131"/>
    </row>
    <row r="5182" spans="1:11" x14ac:dyDescent="0.25">
      <c r="A5182" s="131">
        <f t="shared" si="734"/>
        <v>5180</v>
      </c>
      <c r="B5182" s="114"/>
      <c r="C5182" s="131"/>
      <c r="D5182" s="131"/>
      <c r="E5182" s="131"/>
      <c r="F5182" s="131"/>
      <c r="G5182" s="130"/>
      <c r="H5182" s="131"/>
      <c r="I5182" s="131"/>
      <c r="J5182" s="131"/>
      <c r="K5182" s="131"/>
    </row>
    <row r="5183" spans="1:11" x14ac:dyDescent="0.25">
      <c r="A5183" s="131">
        <f t="shared" si="734"/>
        <v>5181</v>
      </c>
      <c r="B5183" s="114"/>
      <c r="C5183" s="131"/>
      <c r="D5183" s="131"/>
      <c r="E5183" s="131"/>
      <c r="F5183" s="131"/>
      <c r="G5183" s="130"/>
      <c r="H5183" s="131"/>
      <c r="I5183" s="131"/>
      <c r="J5183" s="131"/>
      <c r="K5183" s="131"/>
    </row>
    <row r="5184" spans="1:11" x14ac:dyDescent="0.25">
      <c r="A5184" s="131">
        <f t="shared" si="734"/>
        <v>5182</v>
      </c>
      <c r="B5184" s="114"/>
      <c r="C5184" s="131"/>
      <c r="D5184" s="131"/>
      <c r="E5184" s="131"/>
      <c r="F5184" s="131"/>
      <c r="G5184" s="130"/>
      <c r="H5184" s="131"/>
      <c r="I5184" s="131"/>
      <c r="J5184" s="131"/>
      <c r="K5184" s="131"/>
    </row>
    <row r="5185" spans="1:11" x14ac:dyDescent="0.25">
      <c r="A5185" s="131">
        <f t="shared" si="734"/>
        <v>5183</v>
      </c>
      <c r="B5185" s="114"/>
      <c r="C5185" s="131"/>
      <c r="D5185" s="131"/>
      <c r="E5185" s="131"/>
      <c r="F5185" s="131"/>
      <c r="G5185" s="130"/>
      <c r="H5185" s="131"/>
      <c r="I5185" s="131"/>
      <c r="J5185" s="131"/>
      <c r="K5185" s="131"/>
    </row>
    <row r="5186" spans="1:11" x14ac:dyDescent="0.25">
      <c r="A5186" s="131">
        <f t="shared" si="734"/>
        <v>5184</v>
      </c>
      <c r="B5186" s="114"/>
      <c r="C5186" s="131"/>
      <c r="D5186" s="131"/>
      <c r="E5186" s="131"/>
      <c r="F5186" s="131"/>
      <c r="G5186" s="130"/>
      <c r="H5186" s="131"/>
      <c r="I5186" s="131"/>
      <c r="J5186" s="131"/>
      <c r="K5186" s="131"/>
    </row>
    <row r="5187" spans="1:11" x14ac:dyDescent="0.25">
      <c r="A5187" s="131">
        <f t="shared" si="734"/>
        <v>5185</v>
      </c>
      <c r="B5187" s="114"/>
      <c r="C5187" s="131"/>
      <c r="D5187" s="131"/>
      <c r="E5187" s="131"/>
      <c r="F5187" s="131"/>
      <c r="G5187" s="130"/>
      <c r="H5187" s="131"/>
      <c r="I5187" s="131"/>
      <c r="J5187" s="131"/>
      <c r="K5187" s="131"/>
    </row>
    <row r="5188" spans="1:11" x14ac:dyDescent="0.25">
      <c r="A5188" s="131">
        <f t="shared" si="734"/>
        <v>5186</v>
      </c>
      <c r="B5188" s="114"/>
      <c r="C5188" s="131"/>
      <c r="D5188" s="131"/>
      <c r="E5188" s="131"/>
      <c r="F5188" s="131"/>
      <c r="G5188" s="130"/>
      <c r="H5188" s="131"/>
      <c r="I5188" s="131"/>
      <c r="J5188" s="131"/>
      <c r="K5188" s="131"/>
    </row>
    <row r="5189" spans="1:11" x14ac:dyDescent="0.25">
      <c r="A5189" s="131">
        <f t="shared" si="734"/>
        <v>5187</v>
      </c>
      <c r="B5189" s="114"/>
      <c r="C5189" s="131"/>
      <c r="D5189" s="131"/>
      <c r="E5189" s="131"/>
      <c r="F5189" s="131"/>
      <c r="G5189" s="130"/>
      <c r="H5189" s="131"/>
      <c r="I5189" s="131"/>
      <c r="J5189" s="131"/>
      <c r="K5189" s="131"/>
    </row>
    <row r="5190" spans="1:11" x14ac:dyDescent="0.25">
      <c r="A5190" s="131">
        <f t="shared" si="734"/>
        <v>5188</v>
      </c>
      <c r="B5190" s="114"/>
      <c r="C5190" s="131"/>
      <c r="D5190" s="131"/>
      <c r="E5190" s="131"/>
      <c r="F5190" s="131"/>
      <c r="G5190" s="130"/>
      <c r="H5190" s="131"/>
      <c r="I5190" s="131"/>
      <c r="J5190" s="131"/>
      <c r="K5190" s="131"/>
    </row>
    <row r="5191" spans="1:11" x14ac:dyDescent="0.25">
      <c r="A5191" s="131">
        <f t="shared" si="734"/>
        <v>5189</v>
      </c>
      <c r="B5191" s="114"/>
      <c r="C5191" s="131"/>
      <c r="D5191" s="131"/>
      <c r="E5191" s="131"/>
      <c r="F5191" s="131"/>
      <c r="G5191" s="130"/>
      <c r="H5191" s="131"/>
      <c r="I5191" s="131"/>
      <c r="J5191" s="131"/>
      <c r="K5191" s="131"/>
    </row>
    <row r="5192" spans="1:11" x14ac:dyDescent="0.25">
      <c r="A5192" s="131">
        <f t="shared" si="734"/>
        <v>5190</v>
      </c>
      <c r="B5192" s="114"/>
      <c r="C5192" s="131"/>
      <c r="D5192" s="131"/>
      <c r="E5192" s="131"/>
      <c r="F5192" s="131"/>
      <c r="G5192" s="130"/>
      <c r="H5192" s="131"/>
      <c r="I5192" s="131"/>
      <c r="J5192" s="131"/>
      <c r="K5192" s="131"/>
    </row>
    <row r="5193" spans="1:11" x14ac:dyDescent="0.25">
      <c r="A5193" s="131">
        <f t="shared" si="734"/>
        <v>5191</v>
      </c>
      <c r="B5193" s="114"/>
      <c r="C5193" s="131"/>
      <c r="D5193" s="131"/>
      <c r="E5193" s="131"/>
      <c r="F5193" s="131"/>
      <c r="G5193" s="130"/>
      <c r="H5193" s="131"/>
      <c r="I5193" s="131"/>
      <c r="J5193" s="131"/>
      <c r="K5193" s="131"/>
    </row>
    <row r="5194" spans="1:11" x14ac:dyDescent="0.25">
      <c r="A5194" s="131">
        <f t="shared" si="734"/>
        <v>5192</v>
      </c>
      <c r="B5194" s="114"/>
      <c r="C5194" s="131"/>
      <c r="D5194" s="131"/>
      <c r="E5194" s="131"/>
      <c r="F5194" s="131"/>
      <c r="G5194" s="130"/>
      <c r="H5194" s="131"/>
      <c r="I5194" s="131"/>
      <c r="J5194" s="131"/>
      <c r="K5194" s="131"/>
    </row>
    <row r="5195" spans="1:11" x14ac:dyDescent="0.25">
      <c r="A5195" s="131">
        <f t="shared" si="734"/>
        <v>5193</v>
      </c>
      <c r="B5195" s="114"/>
      <c r="C5195" s="131"/>
      <c r="D5195" s="131"/>
      <c r="E5195" s="131"/>
      <c r="F5195" s="131"/>
      <c r="G5195" s="130"/>
      <c r="H5195" s="131"/>
      <c r="I5195" s="131"/>
      <c r="J5195" s="131"/>
      <c r="K5195" s="131"/>
    </row>
    <row r="5196" spans="1:11" x14ac:dyDescent="0.25">
      <c r="A5196" s="131">
        <f t="shared" si="734"/>
        <v>5194</v>
      </c>
      <c r="B5196" s="114"/>
      <c r="C5196" s="131"/>
      <c r="D5196" s="131"/>
      <c r="E5196" s="131"/>
      <c r="F5196" s="131"/>
      <c r="G5196" s="130"/>
      <c r="H5196" s="131"/>
      <c r="I5196" s="131"/>
      <c r="J5196" s="131"/>
      <c r="K5196" s="131"/>
    </row>
    <row r="5197" spans="1:11" x14ac:dyDescent="0.25">
      <c r="A5197" s="131">
        <f t="shared" si="734"/>
        <v>5195</v>
      </c>
      <c r="B5197" s="114"/>
      <c r="C5197" s="131"/>
      <c r="D5197" s="131"/>
      <c r="E5197" s="131"/>
      <c r="F5197" s="131"/>
      <c r="G5197" s="130"/>
      <c r="H5197" s="131"/>
      <c r="I5197" s="131"/>
      <c r="J5197" s="131"/>
      <c r="K5197" s="131"/>
    </row>
    <row r="5198" spans="1:11" x14ac:dyDescent="0.25">
      <c r="A5198" s="131">
        <f t="shared" si="734"/>
        <v>5196</v>
      </c>
      <c r="B5198" s="114"/>
      <c r="C5198" s="131"/>
      <c r="D5198" s="131"/>
      <c r="E5198" s="131"/>
      <c r="F5198" s="131"/>
      <c r="G5198" s="130"/>
      <c r="H5198" s="131"/>
      <c r="I5198" s="131"/>
      <c r="J5198" s="131"/>
      <c r="K5198" s="131"/>
    </row>
    <row r="5199" spans="1:11" x14ac:dyDescent="0.25">
      <c r="A5199" s="131">
        <f t="shared" si="734"/>
        <v>5197</v>
      </c>
      <c r="B5199" s="114"/>
      <c r="C5199" s="131"/>
      <c r="D5199" s="131"/>
      <c r="E5199" s="131"/>
      <c r="F5199" s="131"/>
      <c r="G5199" s="130"/>
      <c r="H5199" s="131"/>
      <c r="I5199" s="131"/>
      <c r="J5199" s="131"/>
      <c r="K5199" s="131"/>
    </row>
    <row r="5200" spans="1:11" x14ac:dyDescent="0.25">
      <c r="A5200" s="131">
        <f t="shared" si="734"/>
        <v>5198</v>
      </c>
      <c r="B5200" s="114"/>
      <c r="C5200" s="131"/>
      <c r="D5200" s="131"/>
      <c r="E5200" s="131"/>
      <c r="F5200" s="131"/>
      <c r="G5200" s="130"/>
      <c r="H5200" s="131"/>
      <c r="I5200" s="131"/>
      <c r="J5200" s="131"/>
      <c r="K5200" s="131"/>
    </row>
    <row r="5201" spans="1:11" x14ac:dyDescent="0.25">
      <c r="A5201" s="131">
        <f t="shared" si="734"/>
        <v>5199</v>
      </c>
      <c r="B5201" s="114"/>
      <c r="C5201" s="131"/>
      <c r="D5201" s="131"/>
      <c r="E5201" s="131"/>
      <c r="F5201" s="131"/>
      <c r="G5201" s="130"/>
      <c r="H5201" s="131"/>
      <c r="I5201" s="131"/>
      <c r="J5201" s="131"/>
      <c r="K5201" s="131"/>
    </row>
    <row r="5202" spans="1:11" x14ac:dyDescent="0.25">
      <c r="A5202" s="131">
        <f t="shared" si="734"/>
        <v>5200</v>
      </c>
      <c r="B5202" s="114"/>
      <c r="C5202" s="131"/>
      <c r="D5202" s="131"/>
      <c r="E5202" s="131"/>
      <c r="F5202" s="131"/>
      <c r="G5202" s="130"/>
      <c r="H5202" s="131"/>
      <c r="I5202" s="131"/>
      <c r="J5202" s="131"/>
      <c r="K5202" s="131"/>
    </row>
    <row r="5203" spans="1:11" x14ac:dyDescent="0.25">
      <c r="A5203" s="131">
        <f t="shared" si="734"/>
        <v>5201</v>
      </c>
      <c r="B5203" s="114"/>
      <c r="C5203" s="131"/>
      <c r="D5203" s="131"/>
      <c r="E5203" s="131"/>
      <c r="F5203" s="131"/>
      <c r="G5203" s="130"/>
      <c r="H5203" s="131"/>
      <c r="I5203" s="131"/>
      <c r="J5203" s="131"/>
      <c r="K5203" s="131"/>
    </row>
    <row r="5204" spans="1:11" x14ac:dyDescent="0.25">
      <c r="A5204" s="131">
        <f t="shared" si="734"/>
        <v>5202</v>
      </c>
      <c r="B5204" s="114"/>
      <c r="C5204" s="131"/>
      <c r="D5204" s="131"/>
      <c r="E5204" s="131"/>
      <c r="F5204" s="131"/>
      <c r="G5204" s="130"/>
      <c r="H5204" s="131"/>
      <c r="I5204" s="131"/>
      <c r="J5204" s="131"/>
      <c r="K5204" s="131"/>
    </row>
    <row r="5205" spans="1:11" x14ac:dyDescent="0.25">
      <c r="A5205" s="131">
        <f t="shared" si="734"/>
        <v>5203</v>
      </c>
      <c r="B5205" s="114"/>
      <c r="C5205" s="131"/>
      <c r="D5205" s="131"/>
      <c r="E5205" s="131"/>
      <c r="F5205" s="131"/>
      <c r="G5205" s="130"/>
      <c r="H5205" s="131"/>
      <c r="I5205" s="131"/>
      <c r="J5205" s="131"/>
      <c r="K5205" s="131"/>
    </row>
    <row r="5206" spans="1:11" x14ac:dyDescent="0.25">
      <c r="A5206" s="131">
        <f t="shared" si="734"/>
        <v>5204</v>
      </c>
      <c r="B5206" s="114"/>
      <c r="C5206" s="131"/>
      <c r="D5206" s="131"/>
      <c r="E5206" s="131"/>
      <c r="F5206" s="131"/>
      <c r="G5206" s="130"/>
      <c r="H5206" s="131"/>
      <c r="I5206" s="131"/>
      <c r="J5206" s="131"/>
      <c r="K5206" s="131"/>
    </row>
    <row r="5207" spans="1:11" x14ac:dyDescent="0.25">
      <c r="A5207" s="131">
        <f t="shared" si="734"/>
        <v>5205</v>
      </c>
      <c r="B5207" s="114"/>
      <c r="C5207" s="131"/>
      <c r="D5207" s="131"/>
      <c r="E5207" s="131"/>
      <c r="F5207" s="131"/>
      <c r="G5207" s="130"/>
      <c r="H5207" s="131"/>
      <c r="I5207" s="131"/>
      <c r="J5207" s="131"/>
      <c r="K5207" s="131"/>
    </row>
    <row r="5208" spans="1:11" x14ac:dyDescent="0.25">
      <c r="A5208" s="131">
        <f t="shared" si="734"/>
        <v>5206</v>
      </c>
      <c r="B5208" s="114"/>
      <c r="C5208" s="131"/>
      <c r="D5208" s="131"/>
      <c r="E5208" s="131"/>
      <c r="F5208" s="131"/>
      <c r="G5208" s="130"/>
      <c r="H5208" s="131"/>
      <c r="I5208" s="131"/>
      <c r="J5208" s="131"/>
      <c r="K5208" s="131"/>
    </row>
    <row r="5209" spans="1:11" x14ac:dyDescent="0.25">
      <c r="A5209" s="131">
        <f t="shared" si="734"/>
        <v>5207</v>
      </c>
      <c r="B5209" s="114"/>
      <c r="C5209" s="131"/>
      <c r="D5209" s="131"/>
      <c r="E5209" s="131"/>
      <c r="F5209" s="131"/>
      <c r="G5209" s="130"/>
      <c r="H5209" s="131"/>
      <c r="I5209" s="131"/>
      <c r="J5209" s="131"/>
      <c r="K5209" s="131"/>
    </row>
    <row r="5210" spans="1:11" x14ac:dyDescent="0.25">
      <c r="A5210" s="131">
        <f t="shared" si="734"/>
        <v>5208</v>
      </c>
      <c r="B5210" s="114"/>
      <c r="C5210" s="131"/>
      <c r="D5210" s="131"/>
      <c r="E5210" s="131"/>
      <c r="F5210" s="131"/>
      <c r="G5210" s="130"/>
      <c r="H5210" s="131"/>
      <c r="I5210" s="131"/>
      <c r="J5210" s="131"/>
      <c r="K5210" s="131"/>
    </row>
    <row r="5211" spans="1:11" x14ac:dyDescent="0.25">
      <c r="A5211" s="131">
        <f t="shared" si="734"/>
        <v>5209</v>
      </c>
      <c r="B5211" s="114"/>
      <c r="C5211" s="131"/>
      <c r="D5211" s="131"/>
      <c r="E5211" s="131"/>
      <c r="F5211" s="131"/>
      <c r="G5211" s="130"/>
      <c r="H5211" s="131"/>
      <c r="I5211" s="131"/>
      <c r="J5211" s="131"/>
      <c r="K5211" s="131"/>
    </row>
    <row r="5212" spans="1:11" x14ac:dyDescent="0.25">
      <c r="A5212" s="131">
        <f t="shared" si="734"/>
        <v>5210</v>
      </c>
      <c r="B5212" s="114"/>
      <c r="C5212" s="131"/>
      <c r="D5212" s="131"/>
      <c r="E5212" s="131"/>
      <c r="F5212" s="131"/>
      <c r="G5212" s="130"/>
      <c r="H5212" s="131"/>
      <c r="I5212" s="131"/>
      <c r="J5212" s="131"/>
      <c r="K5212" s="131"/>
    </row>
    <row r="5213" spans="1:11" x14ac:dyDescent="0.25">
      <c r="A5213" s="131">
        <f t="shared" si="734"/>
        <v>5211</v>
      </c>
      <c r="B5213" s="114"/>
      <c r="C5213" s="131"/>
      <c r="D5213" s="131"/>
      <c r="E5213" s="131"/>
      <c r="F5213" s="131"/>
      <c r="G5213" s="130"/>
      <c r="H5213" s="131"/>
      <c r="I5213" s="131"/>
      <c r="J5213" s="131"/>
      <c r="K5213" s="131"/>
    </row>
    <row r="5214" spans="1:11" x14ac:dyDescent="0.25">
      <c r="A5214" s="131">
        <f t="shared" si="734"/>
        <v>5212</v>
      </c>
      <c r="B5214" s="114"/>
      <c r="C5214" s="131"/>
      <c r="D5214" s="131"/>
      <c r="E5214" s="131"/>
      <c r="F5214" s="131"/>
      <c r="G5214" s="130"/>
      <c r="H5214" s="131"/>
      <c r="I5214" s="131"/>
      <c r="J5214" s="131"/>
      <c r="K5214" s="131"/>
    </row>
    <row r="5215" spans="1:11" x14ac:dyDescent="0.25">
      <c r="A5215" s="131">
        <f t="shared" si="734"/>
        <v>5213</v>
      </c>
      <c r="B5215" s="114"/>
      <c r="C5215" s="131"/>
      <c r="D5215" s="131"/>
      <c r="E5215" s="131"/>
      <c r="F5215" s="131"/>
      <c r="G5215" s="130"/>
      <c r="H5215" s="131"/>
      <c r="I5215" s="131"/>
      <c r="J5215" s="131"/>
      <c r="K5215" s="131"/>
    </row>
    <row r="5216" spans="1:11" x14ac:dyDescent="0.25">
      <c r="A5216" s="131">
        <f t="shared" si="734"/>
        <v>5214</v>
      </c>
      <c r="B5216" s="114"/>
      <c r="C5216" s="131"/>
      <c r="D5216" s="131"/>
      <c r="E5216" s="131"/>
      <c r="F5216" s="131"/>
      <c r="G5216" s="130"/>
      <c r="H5216" s="131"/>
      <c r="I5216" s="131"/>
      <c r="J5216" s="131"/>
      <c r="K5216" s="131"/>
    </row>
    <row r="5217" spans="1:11" x14ac:dyDescent="0.25">
      <c r="A5217" s="131">
        <f t="shared" si="734"/>
        <v>5215</v>
      </c>
      <c r="B5217" s="114"/>
      <c r="C5217" s="131"/>
      <c r="D5217" s="131"/>
      <c r="E5217" s="131"/>
      <c r="F5217" s="131"/>
      <c r="G5217" s="130"/>
      <c r="H5217" s="131"/>
      <c r="I5217" s="131"/>
      <c r="J5217" s="131"/>
      <c r="K5217" s="131"/>
    </row>
    <row r="5218" spans="1:11" x14ac:dyDescent="0.25">
      <c r="A5218" s="131">
        <f t="shared" ref="A5218:A5281" si="735">A5217+1</f>
        <v>5216</v>
      </c>
      <c r="B5218" s="114"/>
      <c r="C5218" s="131"/>
      <c r="D5218" s="131"/>
      <c r="E5218" s="131"/>
      <c r="F5218" s="131"/>
      <c r="G5218" s="130"/>
      <c r="H5218" s="131"/>
      <c r="I5218" s="131"/>
      <c r="J5218" s="131"/>
      <c r="K5218" s="131"/>
    </row>
    <row r="5219" spans="1:11" x14ac:dyDescent="0.25">
      <c r="A5219" s="131">
        <f t="shared" si="735"/>
        <v>5217</v>
      </c>
      <c r="B5219" s="114"/>
      <c r="C5219" s="131"/>
      <c r="D5219" s="131"/>
      <c r="E5219" s="131"/>
      <c r="F5219" s="131"/>
      <c r="G5219" s="130"/>
      <c r="H5219" s="131"/>
      <c r="I5219" s="131"/>
      <c r="J5219" s="131"/>
      <c r="K5219" s="131"/>
    </row>
    <row r="5220" spans="1:11" x14ac:dyDescent="0.25">
      <c r="A5220" s="131">
        <f t="shared" si="735"/>
        <v>5218</v>
      </c>
      <c r="B5220" s="114"/>
      <c r="C5220" s="131"/>
      <c r="D5220" s="131"/>
      <c r="E5220" s="131"/>
      <c r="F5220" s="131"/>
      <c r="G5220" s="130"/>
      <c r="H5220" s="131"/>
      <c r="I5220" s="131"/>
      <c r="J5220" s="131"/>
      <c r="K5220" s="131"/>
    </row>
    <row r="5221" spans="1:11" x14ac:dyDescent="0.25">
      <c r="A5221" s="131">
        <f t="shared" si="735"/>
        <v>5219</v>
      </c>
      <c r="B5221" s="114"/>
      <c r="C5221" s="131"/>
      <c r="D5221" s="131"/>
      <c r="E5221" s="131"/>
      <c r="F5221" s="131"/>
      <c r="G5221" s="130"/>
      <c r="H5221" s="131"/>
      <c r="I5221" s="131"/>
      <c r="J5221" s="131"/>
      <c r="K5221" s="131"/>
    </row>
    <row r="5222" spans="1:11" x14ac:dyDescent="0.25">
      <c r="A5222" s="131">
        <f t="shared" si="735"/>
        <v>5220</v>
      </c>
      <c r="B5222" s="114"/>
      <c r="C5222" s="131"/>
      <c r="D5222" s="131"/>
      <c r="E5222" s="131"/>
      <c r="F5222" s="131"/>
      <c r="G5222" s="130"/>
      <c r="H5222" s="131"/>
      <c r="I5222" s="131"/>
      <c r="J5222" s="131"/>
      <c r="K5222" s="131"/>
    </row>
    <row r="5223" spans="1:11" x14ac:dyDescent="0.25">
      <c r="A5223" s="131">
        <f t="shared" si="735"/>
        <v>5221</v>
      </c>
      <c r="B5223" s="114"/>
      <c r="C5223" s="131"/>
      <c r="D5223" s="131"/>
      <c r="E5223" s="131"/>
      <c r="F5223" s="131"/>
      <c r="G5223" s="130"/>
      <c r="H5223" s="131"/>
      <c r="I5223" s="131"/>
      <c r="J5223" s="131"/>
      <c r="K5223" s="131"/>
    </row>
    <row r="5224" spans="1:11" x14ac:dyDescent="0.25">
      <c r="A5224" s="131">
        <f t="shared" si="735"/>
        <v>5222</v>
      </c>
      <c r="B5224" s="114"/>
      <c r="C5224" s="131"/>
      <c r="D5224" s="131"/>
      <c r="E5224" s="131"/>
      <c r="F5224" s="131"/>
      <c r="G5224" s="130"/>
      <c r="H5224" s="131"/>
      <c r="I5224" s="131"/>
      <c r="J5224" s="131"/>
      <c r="K5224" s="131"/>
    </row>
    <row r="5225" spans="1:11" x14ac:dyDescent="0.25">
      <c r="A5225" s="131">
        <f t="shared" si="735"/>
        <v>5223</v>
      </c>
      <c r="B5225" s="114"/>
      <c r="C5225" s="131"/>
      <c r="D5225" s="131"/>
      <c r="E5225" s="131"/>
      <c r="F5225" s="131"/>
      <c r="G5225" s="130"/>
      <c r="H5225" s="131"/>
      <c r="I5225" s="131"/>
      <c r="J5225" s="131"/>
      <c r="K5225" s="131"/>
    </row>
    <row r="5226" spans="1:11" x14ac:dyDescent="0.25">
      <c r="A5226" s="131">
        <f t="shared" si="735"/>
        <v>5224</v>
      </c>
      <c r="B5226" s="114"/>
      <c r="C5226" s="131"/>
      <c r="D5226" s="131"/>
      <c r="E5226" s="131"/>
      <c r="F5226" s="131"/>
      <c r="G5226" s="130"/>
      <c r="H5226" s="131"/>
      <c r="I5226" s="131"/>
      <c r="J5226" s="131"/>
      <c r="K5226" s="131"/>
    </row>
    <row r="5227" spans="1:11" x14ac:dyDescent="0.25">
      <c r="A5227" s="131">
        <f t="shared" si="735"/>
        <v>5225</v>
      </c>
      <c r="B5227" s="114"/>
      <c r="C5227" s="131"/>
      <c r="D5227" s="131"/>
      <c r="E5227" s="131"/>
      <c r="F5227" s="131"/>
      <c r="G5227" s="130"/>
      <c r="H5227" s="131"/>
      <c r="I5227" s="131"/>
      <c r="J5227" s="131"/>
      <c r="K5227" s="131"/>
    </row>
    <row r="5228" spans="1:11" x14ac:dyDescent="0.25">
      <c r="A5228" s="131">
        <f t="shared" si="735"/>
        <v>5226</v>
      </c>
      <c r="B5228" s="114"/>
      <c r="C5228" s="131"/>
      <c r="D5228" s="131"/>
      <c r="E5228" s="131"/>
      <c r="F5228" s="131"/>
      <c r="G5228" s="130"/>
      <c r="H5228" s="131"/>
      <c r="I5228" s="131"/>
      <c r="J5228" s="131"/>
      <c r="K5228" s="131"/>
    </row>
    <row r="5229" spans="1:11" x14ac:dyDescent="0.25">
      <c r="A5229" s="131">
        <f t="shared" si="735"/>
        <v>5227</v>
      </c>
      <c r="B5229" s="114"/>
      <c r="C5229" s="131"/>
      <c r="D5229" s="131"/>
      <c r="E5229" s="131"/>
      <c r="F5229" s="131"/>
      <c r="G5229" s="130"/>
      <c r="H5229" s="131"/>
      <c r="I5229" s="131"/>
      <c r="J5229" s="131"/>
      <c r="K5229" s="131"/>
    </row>
    <row r="5230" spans="1:11" x14ac:dyDescent="0.25">
      <c r="A5230" s="131">
        <f t="shared" si="735"/>
        <v>5228</v>
      </c>
      <c r="B5230" s="114"/>
      <c r="C5230" s="131"/>
      <c r="D5230" s="131"/>
      <c r="E5230" s="131"/>
      <c r="F5230" s="131"/>
      <c r="G5230" s="130"/>
      <c r="H5230" s="131"/>
      <c r="I5230" s="131"/>
      <c r="J5230" s="131"/>
      <c r="K5230" s="131"/>
    </row>
    <row r="5231" spans="1:11" x14ac:dyDescent="0.25">
      <c r="A5231" s="131">
        <f t="shared" si="735"/>
        <v>5229</v>
      </c>
      <c r="B5231" s="114"/>
      <c r="C5231" s="131"/>
      <c r="D5231" s="131"/>
      <c r="E5231" s="131"/>
      <c r="F5231" s="131"/>
      <c r="G5231" s="130"/>
      <c r="H5231" s="131"/>
      <c r="I5231" s="131"/>
      <c r="J5231" s="131"/>
      <c r="K5231" s="131"/>
    </row>
    <row r="5232" spans="1:11" x14ac:dyDescent="0.25">
      <c r="A5232" s="131">
        <f t="shared" si="735"/>
        <v>5230</v>
      </c>
      <c r="B5232" s="114"/>
      <c r="C5232" s="131"/>
      <c r="D5232" s="131"/>
      <c r="E5232" s="131"/>
      <c r="F5232" s="131"/>
      <c r="G5232" s="130"/>
      <c r="H5232" s="131"/>
      <c r="I5232" s="131"/>
      <c r="J5232" s="131"/>
      <c r="K5232" s="131"/>
    </row>
    <row r="5233" spans="1:11" x14ac:dyDescent="0.25">
      <c r="A5233" s="131">
        <f t="shared" si="735"/>
        <v>5231</v>
      </c>
      <c r="B5233" s="114"/>
      <c r="C5233" s="131"/>
      <c r="D5233" s="131"/>
      <c r="E5233" s="131"/>
      <c r="F5233" s="131"/>
      <c r="G5233" s="130"/>
      <c r="H5233" s="131"/>
      <c r="I5233" s="131"/>
      <c r="J5233" s="131"/>
      <c r="K5233" s="131"/>
    </row>
    <row r="5234" spans="1:11" x14ac:dyDescent="0.25">
      <c r="A5234" s="131">
        <f t="shared" si="735"/>
        <v>5232</v>
      </c>
      <c r="B5234" s="114"/>
      <c r="C5234" s="131"/>
      <c r="D5234" s="131"/>
      <c r="E5234" s="131"/>
      <c r="F5234" s="131"/>
      <c r="G5234" s="130"/>
      <c r="H5234" s="131"/>
      <c r="I5234" s="131"/>
      <c r="J5234" s="131"/>
      <c r="K5234" s="131"/>
    </row>
    <row r="5235" spans="1:11" x14ac:dyDescent="0.25">
      <c r="A5235" s="131">
        <f t="shared" si="735"/>
        <v>5233</v>
      </c>
      <c r="B5235" s="114"/>
      <c r="C5235" s="131"/>
      <c r="D5235" s="131"/>
      <c r="E5235" s="131"/>
      <c r="F5235" s="131"/>
      <c r="G5235" s="130"/>
      <c r="H5235" s="131"/>
      <c r="I5235" s="131"/>
      <c r="J5235" s="131"/>
      <c r="K5235" s="131"/>
    </row>
    <row r="5236" spans="1:11" x14ac:dyDescent="0.25">
      <c r="A5236" s="131">
        <f t="shared" si="735"/>
        <v>5234</v>
      </c>
      <c r="B5236" s="114"/>
      <c r="C5236" s="131"/>
      <c r="D5236" s="131"/>
      <c r="E5236" s="131"/>
      <c r="F5236" s="131"/>
      <c r="G5236" s="130"/>
      <c r="H5236" s="131"/>
      <c r="I5236" s="131"/>
      <c r="J5236" s="131"/>
      <c r="K5236" s="131"/>
    </row>
    <row r="5237" spans="1:11" x14ac:dyDescent="0.25">
      <c r="A5237" s="131">
        <f t="shared" si="735"/>
        <v>5235</v>
      </c>
      <c r="B5237" s="114"/>
      <c r="C5237" s="131"/>
      <c r="D5237" s="131"/>
      <c r="E5237" s="131"/>
      <c r="F5237" s="131"/>
      <c r="G5237" s="130"/>
      <c r="H5237" s="131"/>
      <c r="I5237" s="131"/>
      <c r="J5237" s="131"/>
      <c r="K5237" s="131"/>
    </row>
    <row r="5238" spans="1:11" x14ac:dyDescent="0.25">
      <c r="A5238" s="131">
        <f t="shared" si="735"/>
        <v>5236</v>
      </c>
      <c r="B5238" s="114"/>
      <c r="C5238" s="131"/>
      <c r="D5238" s="131"/>
      <c r="E5238" s="131"/>
      <c r="F5238" s="131"/>
      <c r="G5238" s="130"/>
      <c r="H5238" s="131"/>
      <c r="I5238" s="131"/>
      <c r="J5238" s="131"/>
      <c r="K5238" s="131"/>
    </row>
    <row r="5239" spans="1:11" x14ac:dyDescent="0.25">
      <c r="A5239" s="131">
        <f t="shared" si="735"/>
        <v>5237</v>
      </c>
      <c r="B5239" s="114"/>
      <c r="C5239" s="131"/>
      <c r="D5239" s="131"/>
      <c r="E5239" s="131"/>
      <c r="F5239" s="131"/>
      <c r="G5239" s="130"/>
      <c r="H5239" s="131"/>
      <c r="I5239" s="131"/>
      <c r="J5239" s="131"/>
      <c r="K5239" s="131"/>
    </row>
    <row r="5240" spans="1:11" x14ac:dyDescent="0.25">
      <c r="A5240" s="131">
        <f t="shared" si="735"/>
        <v>5238</v>
      </c>
      <c r="B5240" s="114"/>
      <c r="C5240" s="131"/>
      <c r="D5240" s="131"/>
      <c r="E5240" s="131"/>
      <c r="F5240" s="131"/>
      <c r="G5240" s="130"/>
      <c r="H5240" s="131"/>
      <c r="I5240" s="131"/>
      <c r="J5240" s="131"/>
      <c r="K5240" s="131"/>
    </row>
    <row r="5241" spans="1:11" x14ac:dyDescent="0.25">
      <c r="A5241" s="131">
        <f t="shared" si="735"/>
        <v>5239</v>
      </c>
      <c r="B5241" s="114"/>
      <c r="C5241" s="131"/>
      <c r="D5241" s="131"/>
      <c r="E5241" s="131"/>
      <c r="F5241" s="131"/>
      <c r="G5241" s="130"/>
      <c r="H5241" s="131"/>
      <c r="I5241" s="131"/>
      <c r="J5241" s="131"/>
      <c r="K5241" s="131"/>
    </row>
    <row r="5242" spans="1:11" x14ac:dyDescent="0.25">
      <c r="A5242" s="131">
        <f t="shared" si="735"/>
        <v>5240</v>
      </c>
      <c r="B5242" s="114"/>
      <c r="C5242" s="131"/>
      <c r="D5242" s="131"/>
      <c r="E5242" s="131"/>
      <c r="F5242" s="131"/>
      <c r="G5242" s="130"/>
      <c r="H5242" s="131"/>
      <c r="I5242" s="131"/>
      <c r="J5242" s="131"/>
      <c r="K5242" s="131"/>
    </row>
    <row r="5243" spans="1:11" x14ac:dyDescent="0.25">
      <c r="A5243" s="131">
        <f t="shared" si="735"/>
        <v>5241</v>
      </c>
      <c r="B5243" s="114"/>
      <c r="C5243" s="131"/>
      <c r="D5243" s="131"/>
      <c r="E5243" s="131"/>
      <c r="F5243" s="131"/>
      <c r="G5243" s="130"/>
      <c r="H5243" s="131"/>
      <c r="I5243" s="131"/>
      <c r="J5243" s="131"/>
      <c r="K5243" s="131"/>
    </row>
    <row r="5244" spans="1:11" x14ac:dyDescent="0.25">
      <c r="A5244" s="131">
        <f t="shared" si="735"/>
        <v>5242</v>
      </c>
      <c r="B5244" s="114"/>
      <c r="C5244" s="131"/>
      <c r="D5244" s="131"/>
      <c r="E5244" s="131"/>
      <c r="F5244" s="131"/>
      <c r="G5244" s="130"/>
      <c r="H5244" s="131"/>
      <c r="I5244" s="131"/>
      <c r="J5244" s="131"/>
      <c r="K5244" s="131"/>
    </row>
    <row r="5245" spans="1:11" x14ac:dyDescent="0.25">
      <c r="A5245" s="131">
        <f t="shared" si="735"/>
        <v>5243</v>
      </c>
      <c r="B5245" s="114"/>
      <c r="C5245" s="131"/>
      <c r="D5245" s="131"/>
      <c r="E5245" s="131"/>
      <c r="F5245" s="131"/>
      <c r="G5245" s="130"/>
      <c r="H5245" s="131"/>
      <c r="I5245" s="131"/>
      <c r="J5245" s="131"/>
      <c r="K5245" s="131"/>
    </row>
    <row r="5246" spans="1:11" x14ac:dyDescent="0.25">
      <c r="A5246" s="131">
        <f t="shared" si="735"/>
        <v>5244</v>
      </c>
      <c r="B5246" s="114"/>
      <c r="C5246" s="131"/>
      <c r="D5246" s="131"/>
      <c r="E5246" s="131"/>
      <c r="F5246" s="131"/>
      <c r="G5246" s="130"/>
      <c r="H5246" s="131"/>
      <c r="I5246" s="131"/>
      <c r="J5246" s="131"/>
      <c r="K5246" s="131"/>
    </row>
    <row r="5247" spans="1:11" x14ac:dyDescent="0.25">
      <c r="A5247" s="131">
        <f t="shared" si="735"/>
        <v>5245</v>
      </c>
      <c r="B5247" s="114"/>
      <c r="C5247" s="131"/>
      <c r="D5247" s="131"/>
      <c r="E5247" s="131"/>
      <c r="F5247" s="131"/>
      <c r="G5247" s="130"/>
      <c r="H5247" s="131"/>
      <c r="I5247" s="131"/>
      <c r="J5247" s="131"/>
      <c r="K5247" s="131"/>
    </row>
    <row r="5248" spans="1:11" x14ac:dyDescent="0.25">
      <c r="A5248" s="131">
        <f t="shared" si="735"/>
        <v>5246</v>
      </c>
      <c r="B5248" s="114"/>
      <c r="C5248" s="131"/>
      <c r="D5248" s="131"/>
      <c r="E5248" s="131"/>
      <c r="F5248" s="131"/>
      <c r="G5248" s="130"/>
      <c r="H5248" s="131"/>
      <c r="I5248" s="131"/>
      <c r="J5248" s="131"/>
      <c r="K5248" s="131"/>
    </row>
    <row r="5249" spans="1:11" x14ac:dyDescent="0.25">
      <c r="A5249" s="131">
        <f t="shared" si="735"/>
        <v>5247</v>
      </c>
      <c r="B5249" s="114"/>
      <c r="C5249" s="131"/>
      <c r="D5249" s="131"/>
      <c r="E5249" s="131"/>
      <c r="F5249" s="131"/>
      <c r="G5249" s="130"/>
      <c r="H5249" s="131"/>
      <c r="I5249" s="131"/>
      <c r="J5249" s="131"/>
      <c r="K5249" s="131"/>
    </row>
    <row r="5250" spans="1:11" x14ac:dyDescent="0.25">
      <c r="A5250" s="131">
        <f t="shared" si="735"/>
        <v>5248</v>
      </c>
      <c r="B5250" s="114"/>
      <c r="C5250" s="131"/>
      <c r="D5250" s="131"/>
      <c r="E5250" s="131"/>
      <c r="F5250" s="131"/>
      <c r="G5250" s="130"/>
      <c r="H5250" s="131"/>
      <c r="I5250" s="131"/>
      <c r="J5250" s="131"/>
      <c r="K5250" s="131"/>
    </row>
    <row r="5251" spans="1:11" x14ac:dyDescent="0.25">
      <c r="A5251" s="131">
        <f t="shared" si="735"/>
        <v>5249</v>
      </c>
      <c r="B5251" s="114"/>
      <c r="C5251" s="131"/>
      <c r="D5251" s="131"/>
      <c r="E5251" s="131"/>
      <c r="F5251" s="131"/>
      <c r="G5251" s="130"/>
      <c r="H5251" s="131"/>
      <c r="I5251" s="131"/>
      <c r="J5251" s="131"/>
      <c r="K5251" s="131"/>
    </row>
    <row r="5252" spans="1:11" x14ac:dyDescent="0.25">
      <c r="A5252" s="131">
        <f t="shared" si="735"/>
        <v>5250</v>
      </c>
      <c r="B5252" s="114"/>
      <c r="C5252" s="131"/>
      <c r="D5252" s="131"/>
      <c r="E5252" s="131"/>
      <c r="F5252" s="131"/>
      <c r="G5252" s="130"/>
      <c r="H5252" s="131"/>
      <c r="I5252" s="131"/>
      <c r="J5252" s="131"/>
      <c r="K5252" s="131"/>
    </row>
    <row r="5253" spans="1:11" x14ac:dyDescent="0.25">
      <c r="A5253" s="131">
        <f t="shared" si="735"/>
        <v>5251</v>
      </c>
      <c r="B5253" s="114"/>
      <c r="C5253" s="131"/>
      <c r="D5253" s="131"/>
      <c r="E5253" s="131"/>
      <c r="F5253" s="131"/>
      <c r="G5253" s="130"/>
      <c r="H5253" s="131"/>
      <c r="I5253" s="131"/>
      <c r="J5253" s="131"/>
      <c r="K5253" s="131"/>
    </row>
    <row r="5254" spans="1:11" x14ac:dyDescent="0.25">
      <c r="A5254" s="131">
        <f t="shared" si="735"/>
        <v>5252</v>
      </c>
      <c r="B5254" s="114"/>
      <c r="C5254" s="131"/>
      <c r="D5254" s="131"/>
      <c r="E5254" s="131"/>
      <c r="F5254" s="131"/>
      <c r="G5254" s="130"/>
      <c r="H5254" s="131"/>
      <c r="I5254" s="131"/>
      <c r="J5254" s="131"/>
      <c r="K5254" s="131"/>
    </row>
    <row r="5255" spans="1:11" x14ac:dyDescent="0.25">
      <c r="A5255" s="131">
        <f t="shared" si="735"/>
        <v>5253</v>
      </c>
      <c r="B5255" s="114"/>
      <c r="C5255" s="131"/>
      <c r="D5255" s="131"/>
      <c r="E5255" s="131"/>
      <c r="F5255" s="131"/>
      <c r="G5255" s="130"/>
      <c r="H5255" s="131"/>
      <c r="I5255" s="131"/>
      <c r="J5255" s="131"/>
      <c r="K5255" s="131"/>
    </row>
    <row r="5256" spans="1:11" x14ac:dyDescent="0.25">
      <c r="A5256" s="131">
        <f t="shared" si="735"/>
        <v>5254</v>
      </c>
      <c r="B5256" s="114"/>
      <c r="C5256" s="131"/>
      <c r="D5256" s="131"/>
      <c r="E5256" s="131"/>
      <c r="F5256" s="131"/>
      <c r="G5256" s="130"/>
      <c r="H5256" s="131"/>
      <c r="I5256" s="131"/>
      <c r="J5256" s="131"/>
      <c r="K5256" s="131"/>
    </row>
    <row r="5257" spans="1:11" x14ac:dyDescent="0.25">
      <c r="A5257" s="131">
        <f t="shared" si="735"/>
        <v>5255</v>
      </c>
      <c r="B5257" s="114"/>
      <c r="C5257" s="131"/>
      <c r="D5257" s="131"/>
      <c r="E5257" s="131"/>
      <c r="F5257" s="131"/>
      <c r="G5257" s="130"/>
      <c r="H5257" s="131"/>
      <c r="I5257" s="131"/>
      <c r="J5257" s="131"/>
      <c r="K5257" s="131"/>
    </row>
    <row r="5258" spans="1:11" x14ac:dyDescent="0.25">
      <c r="A5258" s="131">
        <f t="shared" si="735"/>
        <v>5256</v>
      </c>
      <c r="B5258" s="114"/>
      <c r="C5258" s="131"/>
      <c r="D5258" s="131"/>
      <c r="E5258" s="131"/>
      <c r="F5258" s="131"/>
      <c r="G5258" s="130"/>
      <c r="H5258" s="131"/>
      <c r="I5258" s="131"/>
      <c r="J5258" s="131"/>
      <c r="K5258" s="131"/>
    </row>
    <row r="5259" spans="1:11" x14ac:dyDescent="0.25">
      <c r="A5259" s="131">
        <f t="shared" si="735"/>
        <v>5257</v>
      </c>
      <c r="B5259" s="114"/>
      <c r="C5259" s="131"/>
      <c r="D5259" s="131"/>
      <c r="E5259" s="131"/>
      <c r="F5259" s="131"/>
      <c r="G5259" s="130"/>
      <c r="H5259" s="131"/>
      <c r="I5259" s="131"/>
      <c r="J5259" s="131"/>
      <c r="K5259" s="131"/>
    </row>
    <row r="5260" spans="1:11" x14ac:dyDescent="0.25">
      <c r="A5260" s="131">
        <f t="shared" si="735"/>
        <v>5258</v>
      </c>
      <c r="B5260" s="114"/>
      <c r="C5260" s="131"/>
      <c r="D5260" s="131"/>
      <c r="E5260" s="131"/>
      <c r="F5260" s="131"/>
      <c r="G5260" s="130"/>
      <c r="H5260" s="131"/>
      <c r="I5260" s="131"/>
      <c r="J5260" s="131"/>
      <c r="K5260" s="131"/>
    </row>
    <row r="5261" spans="1:11" x14ac:dyDescent="0.25">
      <c r="A5261" s="131">
        <f t="shared" si="735"/>
        <v>5259</v>
      </c>
      <c r="B5261" s="114"/>
      <c r="C5261" s="131"/>
      <c r="D5261" s="131"/>
      <c r="E5261" s="131"/>
      <c r="F5261" s="131"/>
      <c r="G5261" s="130"/>
      <c r="H5261" s="131"/>
      <c r="I5261" s="131"/>
      <c r="J5261" s="131"/>
      <c r="K5261" s="131"/>
    </row>
    <row r="5262" spans="1:11" x14ac:dyDescent="0.25">
      <c r="A5262" s="131">
        <f t="shared" si="735"/>
        <v>5260</v>
      </c>
      <c r="B5262" s="114"/>
      <c r="C5262" s="131"/>
      <c r="D5262" s="131"/>
      <c r="E5262" s="131"/>
      <c r="F5262" s="131"/>
      <c r="G5262" s="130"/>
      <c r="H5262" s="131"/>
      <c r="I5262" s="131"/>
      <c r="J5262" s="131"/>
      <c r="K5262" s="131"/>
    </row>
    <row r="5263" spans="1:11" x14ac:dyDescent="0.25">
      <c r="A5263" s="131">
        <f t="shared" si="735"/>
        <v>5261</v>
      </c>
      <c r="B5263" s="114"/>
      <c r="C5263" s="131"/>
      <c r="D5263" s="131"/>
      <c r="E5263" s="131"/>
      <c r="F5263" s="131"/>
      <c r="G5263" s="130"/>
      <c r="H5263" s="131"/>
      <c r="I5263" s="131"/>
      <c r="J5263" s="131"/>
      <c r="K5263" s="131"/>
    </row>
    <row r="5264" spans="1:11" x14ac:dyDescent="0.25">
      <c r="A5264" s="131">
        <f t="shared" si="735"/>
        <v>5262</v>
      </c>
      <c r="B5264" s="114"/>
      <c r="C5264" s="131"/>
      <c r="D5264" s="131"/>
      <c r="E5264" s="131"/>
      <c r="F5264" s="131"/>
      <c r="G5264" s="130"/>
      <c r="H5264" s="131"/>
      <c r="I5264" s="131"/>
      <c r="J5264" s="131"/>
      <c r="K5264" s="131"/>
    </row>
    <row r="5265" spans="1:11" x14ac:dyDescent="0.25">
      <c r="A5265" s="131">
        <f t="shared" si="735"/>
        <v>5263</v>
      </c>
      <c r="B5265" s="114"/>
      <c r="C5265" s="131"/>
      <c r="D5265" s="131"/>
      <c r="E5265" s="131"/>
      <c r="F5265" s="131"/>
      <c r="G5265" s="130"/>
      <c r="H5265" s="131"/>
      <c r="I5265" s="131"/>
      <c r="J5265" s="131"/>
      <c r="K5265" s="131"/>
    </row>
    <row r="5266" spans="1:11" x14ac:dyDescent="0.25">
      <c r="A5266" s="131">
        <f t="shared" si="735"/>
        <v>5264</v>
      </c>
      <c r="B5266" s="114"/>
      <c r="C5266" s="131"/>
      <c r="D5266" s="131"/>
      <c r="E5266" s="131"/>
      <c r="F5266" s="131"/>
      <c r="G5266" s="130"/>
      <c r="H5266" s="131"/>
      <c r="I5266" s="131"/>
      <c r="J5266" s="131"/>
      <c r="K5266" s="131"/>
    </row>
    <row r="5267" spans="1:11" x14ac:dyDescent="0.25">
      <c r="A5267" s="131">
        <f t="shared" si="735"/>
        <v>5265</v>
      </c>
      <c r="B5267" s="114"/>
      <c r="C5267" s="131"/>
      <c r="D5267" s="131"/>
      <c r="E5267" s="131"/>
      <c r="F5267" s="131"/>
      <c r="G5267" s="130"/>
      <c r="H5267" s="131"/>
      <c r="I5267" s="131"/>
      <c r="J5267" s="131"/>
      <c r="K5267" s="131"/>
    </row>
    <row r="5268" spans="1:11" x14ac:dyDescent="0.25">
      <c r="A5268" s="131">
        <f t="shared" si="735"/>
        <v>5266</v>
      </c>
      <c r="B5268" s="114"/>
      <c r="C5268" s="131"/>
      <c r="D5268" s="131"/>
      <c r="E5268" s="131"/>
      <c r="F5268" s="131"/>
      <c r="G5268" s="130"/>
      <c r="H5268" s="131"/>
      <c r="I5268" s="131"/>
      <c r="J5268" s="131"/>
      <c r="K5268" s="131"/>
    </row>
    <row r="5269" spans="1:11" x14ac:dyDescent="0.25">
      <c r="A5269" s="131">
        <f t="shared" si="735"/>
        <v>5267</v>
      </c>
      <c r="B5269" s="114"/>
      <c r="C5269" s="131"/>
      <c r="D5269" s="131"/>
      <c r="E5269" s="131"/>
      <c r="F5269" s="131"/>
      <c r="G5269" s="130"/>
      <c r="H5269" s="131"/>
      <c r="I5269" s="131"/>
      <c r="J5269" s="131"/>
      <c r="K5269" s="131"/>
    </row>
    <row r="5270" spans="1:11" x14ac:dyDescent="0.25">
      <c r="A5270" s="131">
        <f t="shared" si="735"/>
        <v>5268</v>
      </c>
      <c r="B5270" s="114"/>
      <c r="C5270" s="131"/>
      <c r="D5270" s="131"/>
      <c r="E5270" s="131"/>
      <c r="F5270" s="131"/>
      <c r="G5270" s="130"/>
      <c r="H5270" s="131"/>
      <c r="I5270" s="131"/>
      <c r="J5270" s="131"/>
      <c r="K5270" s="131"/>
    </row>
    <row r="5271" spans="1:11" x14ac:dyDescent="0.25">
      <c r="A5271" s="131">
        <f t="shared" si="735"/>
        <v>5269</v>
      </c>
      <c r="B5271" s="114"/>
      <c r="C5271" s="131"/>
      <c r="D5271" s="131"/>
      <c r="E5271" s="131"/>
      <c r="F5271" s="131"/>
      <c r="G5271" s="130"/>
      <c r="H5271" s="131"/>
      <c r="I5271" s="131"/>
      <c r="J5271" s="131"/>
      <c r="K5271" s="131"/>
    </row>
    <row r="5272" spans="1:11" x14ac:dyDescent="0.25">
      <c r="A5272" s="131">
        <f t="shared" si="735"/>
        <v>5270</v>
      </c>
      <c r="B5272" s="114"/>
      <c r="C5272" s="131"/>
      <c r="D5272" s="131"/>
      <c r="E5272" s="131"/>
      <c r="F5272" s="131"/>
      <c r="G5272" s="130"/>
      <c r="H5272" s="131"/>
      <c r="I5272" s="131"/>
      <c r="J5272" s="131"/>
      <c r="K5272" s="131"/>
    </row>
    <row r="5273" spans="1:11" x14ac:dyDescent="0.25">
      <c r="A5273" s="131">
        <f t="shared" si="735"/>
        <v>5271</v>
      </c>
      <c r="B5273" s="114"/>
      <c r="C5273" s="131"/>
      <c r="D5273" s="131"/>
      <c r="E5273" s="131"/>
      <c r="F5273" s="131"/>
      <c r="G5273" s="130"/>
      <c r="H5273" s="131"/>
      <c r="I5273" s="131"/>
      <c r="J5273" s="131"/>
      <c r="K5273" s="131"/>
    </row>
    <row r="5274" spans="1:11" x14ac:dyDescent="0.25">
      <c r="A5274" s="131">
        <f t="shared" si="735"/>
        <v>5272</v>
      </c>
      <c r="B5274" s="114"/>
      <c r="C5274" s="131"/>
      <c r="D5274" s="131"/>
      <c r="E5274" s="131"/>
      <c r="F5274" s="131"/>
      <c r="G5274" s="130"/>
      <c r="H5274" s="131"/>
      <c r="I5274" s="131"/>
      <c r="J5274" s="131"/>
      <c r="K5274" s="131"/>
    </row>
    <row r="5275" spans="1:11" x14ac:dyDescent="0.25">
      <c r="A5275" s="131">
        <f t="shared" si="735"/>
        <v>5273</v>
      </c>
      <c r="B5275" s="114"/>
      <c r="C5275" s="131"/>
      <c r="D5275" s="131"/>
      <c r="E5275" s="131"/>
      <c r="F5275" s="131"/>
      <c r="G5275" s="130"/>
      <c r="H5275" s="131"/>
      <c r="I5275" s="131"/>
      <c r="J5275" s="131"/>
      <c r="K5275" s="131"/>
    </row>
    <row r="5276" spans="1:11" x14ac:dyDescent="0.25">
      <c r="A5276" s="131">
        <f t="shared" si="735"/>
        <v>5274</v>
      </c>
      <c r="B5276" s="114"/>
      <c r="C5276" s="131"/>
      <c r="D5276" s="131"/>
      <c r="E5276" s="131"/>
      <c r="F5276" s="131"/>
      <c r="G5276" s="130"/>
      <c r="H5276" s="131"/>
      <c r="I5276" s="131"/>
      <c r="J5276" s="131"/>
      <c r="K5276" s="131"/>
    </row>
    <row r="5277" spans="1:11" x14ac:dyDescent="0.25">
      <c r="A5277" s="131">
        <f t="shared" si="735"/>
        <v>5275</v>
      </c>
      <c r="B5277" s="114"/>
      <c r="C5277" s="131"/>
      <c r="D5277" s="131"/>
      <c r="E5277" s="131"/>
      <c r="F5277" s="131"/>
      <c r="G5277" s="130"/>
      <c r="H5277" s="131"/>
      <c r="I5277" s="131"/>
      <c r="J5277" s="131"/>
      <c r="K5277" s="131"/>
    </row>
    <row r="5278" spans="1:11" x14ac:dyDescent="0.25">
      <c r="A5278" s="131">
        <f t="shared" si="735"/>
        <v>5276</v>
      </c>
      <c r="B5278" s="114"/>
      <c r="C5278" s="131"/>
      <c r="D5278" s="131"/>
      <c r="E5278" s="131"/>
      <c r="F5278" s="131"/>
      <c r="G5278" s="130"/>
      <c r="H5278" s="131"/>
      <c r="I5278" s="131"/>
      <c r="J5278" s="131"/>
      <c r="K5278" s="131"/>
    </row>
    <row r="5279" spans="1:11" x14ac:dyDescent="0.25">
      <c r="A5279" s="131">
        <f t="shared" si="735"/>
        <v>5277</v>
      </c>
      <c r="B5279" s="114"/>
      <c r="C5279" s="131"/>
      <c r="D5279" s="131"/>
      <c r="E5279" s="131"/>
      <c r="F5279" s="131"/>
      <c r="G5279" s="130"/>
      <c r="H5279" s="131"/>
      <c r="I5279" s="131"/>
      <c r="J5279" s="131"/>
      <c r="K5279" s="131"/>
    </row>
    <row r="5280" spans="1:11" x14ac:dyDescent="0.25">
      <c r="A5280" s="131">
        <f t="shared" si="735"/>
        <v>5278</v>
      </c>
      <c r="B5280" s="114"/>
      <c r="C5280" s="131"/>
      <c r="D5280" s="131"/>
      <c r="E5280" s="131"/>
      <c r="F5280" s="131"/>
      <c r="G5280" s="130"/>
      <c r="H5280" s="131"/>
      <c r="I5280" s="131"/>
      <c r="J5280" s="131"/>
      <c r="K5280" s="131"/>
    </row>
    <row r="5281" spans="1:11" x14ac:dyDescent="0.25">
      <c r="A5281" s="131">
        <f t="shared" si="735"/>
        <v>5279</v>
      </c>
      <c r="B5281" s="114"/>
      <c r="C5281" s="131"/>
      <c r="D5281" s="131"/>
      <c r="E5281" s="131"/>
      <c r="F5281" s="131"/>
      <c r="G5281" s="130"/>
      <c r="H5281" s="131"/>
      <c r="I5281" s="131"/>
      <c r="J5281" s="131"/>
      <c r="K5281" s="131"/>
    </row>
    <row r="5282" spans="1:11" x14ac:dyDescent="0.25">
      <c r="A5282" s="131">
        <f t="shared" ref="A5282:A5345" si="736">A5281+1</f>
        <v>5280</v>
      </c>
      <c r="B5282" s="114"/>
      <c r="C5282" s="131"/>
      <c r="D5282" s="131"/>
      <c r="E5282" s="131"/>
      <c r="F5282" s="131"/>
      <c r="G5282" s="130"/>
      <c r="H5282" s="131"/>
      <c r="I5282" s="131"/>
      <c r="J5282" s="131"/>
      <c r="K5282" s="131"/>
    </row>
    <row r="5283" spans="1:11" x14ac:dyDescent="0.25">
      <c r="A5283" s="131">
        <f t="shared" si="736"/>
        <v>5281</v>
      </c>
      <c r="B5283" s="114"/>
      <c r="C5283" s="131"/>
      <c r="D5283" s="131"/>
      <c r="E5283" s="131"/>
      <c r="F5283" s="131"/>
      <c r="G5283" s="130"/>
      <c r="H5283" s="131"/>
      <c r="I5283" s="131"/>
      <c r="J5283" s="131"/>
      <c r="K5283" s="131"/>
    </row>
    <row r="5284" spans="1:11" x14ac:dyDescent="0.25">
      <c r="A5284" s="131">
        <f t="shared" si="736"/>
        <v>5282</v>
      </c>
      <c r="B5284" s="114"/>
      <c r="C5284" s="131"/>
      <c r="D5284" s="131"/>
      <c r="E5284" s="131"/>
      <c r="F5284" s="131"/>
      <c r="G5284" s="130"/>
      <c r="H5284" s="131"/>
      <c r="I5284" s="131"/>
      <c r="J5284" s="131"/>
      <c r="K5284" s="131"/>
    </row>
    <row r="5285" spans="1:11" x14ac:dyDescent="0.25">
      <c r="A5285" s="131">
        <f t="shared" si="736"/>
        <v>5283</v>
      </c>
      <c r="B5285" s="114"/>
      <c r="C5285" s="131"/>
      <c r="D5285" s="131"/>
      <c r="E5285" s="131"/>
      <c r="F5285" s="131"/>
      <c r="G5285" s="130"/>
      <c r="H5285" s="131"/>
      <c r="I5285" s="131"/>
      <c r="J5285" s="131"/>
      <c r="K5285" s="131"/>
    </row>
    <row r="5286" spans="1:11" x14ac:dyDescent="0.25">
      <c r="A5286" s="131">
        <f t="shared" si="736"/>
        <v>5284</v>
      </c>
      <c r="B5286" s="114"/>
      <c r="C5286" s="131"/>
      <c r="D5286" s="131"/>
      <c r="E5286" s="131"/>
      <c r="F5286" s="131"/>
      <c r="G5286" s="130"/>
      <c r="H5286" s="131"/>
      <c r="I5286" s="131"/>
      <c r="J5286" s="131"/>
      <c r="K5286" s="131"/>
    </row>
    <row r="5287" spans="1:11" x14ac:dyDescent="0.25">
      <c r="A5287" s="131">
        <f t="shared" si="736"/>
        <v>5285</v>
      </c>
      <c r="B5287" s="114"/>
      <c r="C5287" s="131"/>
      <c r="D5287" s="131"/>
      <c r="E5287" s="131"/>
      <c r="F5287" s="131"/>
      <c r="G5287" s="130"/>
      <c r="H5287" s="131"/>
      <c r="I5287" s="131"/>
      <c r="J5287" s="131"/>
      <c r="K5287" s="131"/>
    </row>
    <row r="5288" spans="1:11" x14ac:dyDescent="0.25">
      <c r="A5288" s="131">
        <f t="shared" si="736"/>
        <v>5286</v>
      </c>
      <c r="B5288" s="114"/>
      <c r="C5288" s="131"/>
      <c r="D5288" s="131"/>
      <c r="E5288" s="131"/>
      <c r="F5288" s="131"/>
      <c r="G5288" s="130"/>
      <c r="H5288" s="131"/>
      <c r="I5288" s="131"/>
      <c r="J5288" s="131"/>
      <c r="K5288" s="131"/>
    </row>
    <row r="5289" spans="1:11" x14ac:dyDescent="0.25">
      <c r="A5289" s="131">
        <f t="shared" si="736"/>
        <v>5287</v>
      </c>
      <c r="B5289" s="114"/>
      <c r="C5289" s="131"/>
      <c r="D5289" s="131"/>
      <c r="E5289" s="131"/>
      <c r="F5289" s="131"/>
      <c r="G5289" s="130"/>
      <c r="H5289" s="131"/>
      <c r="I5289" s="131"/>
      <c r="J5289" s="131"/>
      <c r="K5289" s="131"/>
    </row>
    <row r="5290" spans="1:11" x14ac:dyDescent="0.25">
      <c r="A5290" s="131">
        <f t="shared" si="736"/>
        <v>5288</v>
      </c>
      <c r="B5290" s="114"/>
      <c r="C5290" s="131"/>
      <c r="D5290" s="131"/>
      <c r="E5290" s="131"/>
      <c r="F5290" s="131"/>
      <c r="G5290" s="130"/>
      <c r="H5290" s="131"/>
      <c r="I5290" s="131"/>
      <c r="J5290" s="131"/>
      <c r="K5290" s="131"/>
    </row>
    <row r="5291" spans="1:11" x14ac:dyDescent="0.25">
      <c r="A5291" s="131">
        <f t="shared" si="736"/>
        <v>5289</v>
      </c>
      <c r="B5291" s="114"/>
      <c r="C5291" s="131"/>
      <c r="D5291" s="131"/>
      <c r="E5291" s="131"/>
      <c r="F5291" s="131"/>
      <c r="G5291" s="130"/>
      <c r="H5291" s="131"/>
      <c r="I5291" s="131"/>
      <c r="J5291" s="131"/>
      <c r="K5291" s="131"/>
    </row>
    <row r="5292" spans="1:11" x14ac:dyDescent="0.25">
      <c r="A5292" s="131">
        <f t="shared" si="736"/>
        <v>5290</v>
      </c>
      <c r="B5292" s="114"/>
      <c r="C5292" s="131"/>
      <c r="D5292" s="131"/>
      <c r="E5292" s="131"/>
      <c r="F5292" s="131"/>
      <c r="G5292" s="130"/>
      <c r="H5292" s="131"/>
      <c r="I5292" s="131"/>
      <c r="J5292" s="131"/>
      <c r="K5292" s="131"/>
    </row>
    <row r="5293" spans="1:11" x14ac:dyDescent="0.25">
      <c r="A5293" s="131">
        <f t="shared" si="736"/>
        <v>5291</v>
      </c>
      <c r="B5293" s="114"/>
      <c r="C5293" s="131"/>
      <c r="D5293" s="131"/>
      <c r="E5293" s="131"/>
      <c r="F5293" s="131"/>
      <c r="G5293" s="130"/>
      <c r="H5293" s="131"/>
      <c r="I5293" s="131"/>
      <c r="J5293" s="131"/>
      <c r="K5293" s="131"/>
    </row>
    <row r="5294" spans="1:11" x14ac:dyDescent="0.25">
      <c r="A5294" s="131">
        <f t="shared" si="736"/>
        <v>5292</v>
      </c>
      <c r="B5294" s="114"/>
      <c r="C5294" s="131"/>
      <c r="D5294" s="131"/>
      <c r="E5294" s="131"/>
      <c r="F5294" s="131"/>
      <c r="G5294" s="130"/>
      <c r="H5294" s="131"/>
      <c r="I5294" s="131"/>
      <c r="J5294" s="131"/>
      <c r="K5294" s="131"/>
    </row>
    <row r="5295" spans="1:11" x14ac:dyDescent="0.25">
      <c r="A5295" s="131">
        <f t="shared" si="736"/>
        <v>5293</v>
      </c>
      <c r="B5295" s="114"/>
      <c r="C5295" s="131"/>
      <c r="D5295" s="131"/>
      <c r="E5295" s="131"/>
      <c r="F5295" s="131"/>
      <c r="G5295" s="130"/>
      <c r="H5295" s="131"/>
      <c r="I5295" s="131"/>
      <c r="J5295" s="131"/>
      <c r="K5295" s="131"/>
    </row>
    <row r="5296" spans="1:11" x14ac:dyDescent="0.25">
      <c r="A5296" s="131">
        <f t="shared" si="736"/>
        <v>5294</v>
      </c>
      <c r="B5296" s="114"/>
      <c r="C5296" s="131"/>
      <c r="D5296" s="131"/>
      <c r="E5296" s="131"/>
      <c r="F5296" s="131"/>
      <c r="G5296" s="130"/>
      <c r="H5296" s="131"/>
      <c r="I5296" s="131"/>
      <c r="J5296" s="131"/>
      <c r="K5296" s="131"/>
    </row>
    <row r="5297" spans="1:11" x14ac:dyDescent="0.25">
      <c r="A5297" s="131">
        <f t="shared" si="736"/>
        <v>5295</v>
      </c>
      <c r="B5297" s="114"/>
      <c r="C5297" s="131"/>
      <c r="D5297" s="131"/>
      <c r="E5297" s="131"/>
      <c r="F5297" s="131"/>
      <c r="G5297" s="130"/>
      <c r="H5297" s="131"/>
      <c r="I5297" s="131"/>
      <c r="J5297" s="131"/>
      <c r="K5297" s="131"/>
    </row>
    <row r="5298" spans="1:11" x14ac:dyDescent="0.25">
      <c r="A5298" s="131">
        <f t="shared" si="736"/>
        <v>5296</v>
      </c>
      <c r="B5298" s="114"/>
      <c r="C5298" s="131"/>
      <c r="D5298" s="131"/>
      <c r="E5298" s="131"/>
      <c r="F5298" s="131"/>
      <c r="G5298" s="130"/>
      <c r="H5298" s="131"/>
      <c r="I5298" s="131"/>
      <c r="J5298" s="131"/>
      <c r="K5298" s="131"/>
    </row>
    <row r="5299" spans="1:11" x14ac:dyDescent="0.25">
      <c r="A5299" s="131">
        <f t="shared" si="736"/>
        <v>5297</v>
      </c>
      <c r="B5299" s="114"/>
      <c r="C5299" s="131"/>
      <c r="D5299" s="131"/>
      <c r="E5299" s="131"/>
      <c r="F5299" s="131"/>
      <c r="G5299" s="130"/>
      <c r="H5299" s="131"/>
      <c r="I5299" s="131"/>
      <c r="J5299" s="131"/>
      <c r="K5299" s="131"/>
    </row>
    <row r="5300" spans="1:11" x14ac:dyDescent="0.25">
      <c r="A5300" s="131">
        <f t="shared" si="736"/>
        <v>5298</v>
      </c>
      <c r="B5300" s="114"/>
      <c r="C5300" s="131"/>
      <c r="D5300" s="131"/>
      <c r="E5300" s="131"/>
      <c r="F5300" s="131"/>
      <c r="G5300" s="130"/>
      <c r="H5300" s="131"/>
      <c r="I5300" s="131"/>
      <c r="J5300" s="131"/>
      <c r="K5300" s="131"/>
    </row>
    <row r="5301" spans="1:11" x14ac:dyDescent="0.25">
      <c r="A5301" s="131">
        <f t="shared" si="736"/>
        <v>5299</v>
      </c>
      <c r="B5301" s="114"/>
      <c r="C5301" s="131"/>
      <c r="D5301" s="131"/>
      <c r="E5301" s="131"/>
      <c r="F5301" s="131"/>
      <c r="G5301" s="130"/>
      <c r="H5301" s="131"/>
      <c r="I5301" s="131"/>
      <c r="J5301" s="131"/>
      <c r="K5301" s="131"/>
    </row>
    <row r="5302" spans="1:11" x14ac:dyDescent="0.25">
      <c r="A5302" s="131">
        <f t="shared" si="736"/>
        <v>5300</v>
      </c>
      <c r="B5302" s="114"/>
      <c r="C5302" s="131"/>
      <c r="D5302" s="131"/>
      <c r="E5302" s="131"/>
      <c r="F5302" s="131"/>
      <c r="G5302" s="130"/>
      <c r="H5302" s="131"/>
      <c r="I5302" s="131"/>
      <c r="J5302" s="131"/>
      <c r="K5302" s="131"/>
    </row>
    <row r="5303" spans="1:11" x14ac:dyDescent="0.25">
      <c r="A5303" s="131">
        <f t="shared" si="736"/>
        <v>5301</v>
      </c>
      <c r="B5303" s="114"/>
      <c r="C5303" s="131"/>
      <c r="D5303" s="131"/>
      <c r="E5303" s="131"/>
      <c r="F5303" s="131"/>
      <c r="G5303" s="130"/>
      <c r="H5303" s="131"/>
      <c r="I5303" s="131"/>
      <c r="J5303" s="131"/>
      <c r="K5303" s="131"/>
    </row>
    <row r="5304" spans="1:11" x14ac:dyDescent="0.25">
      <c r="A5304" s="131">
        <f t="shared" si="736"/>
        <v>5302</v>
      </c>
      <c r="B5304" s="114"/>
      <c r="C5304" s="131"/>
      <c r="D5304" s="131"/>
      <c r="E5304" s="131"/>
      <c r="F5304" s="131"/>
      <c r="G5304" s="130"/>
      <c r="H5304" s="131"/>
      <c r="I5304" s="131"/>
      <c r="J5304" s="131"/>
      <c r="K5304" s="131"/>
    </row>
    <row r="5305" spans="1:11" x14ac:dyDescent="0.25">
      <c r="A5305" s="131">
        <f t="shared" si="736"/>
        <v>5303</v>
      </c>
      <c r="B5305" s="114"/>
      <c r="C5305" s="131"/>
      <c r="D5305" s="131"/>
      <c r="E5305" s="131"/>
      <c r="F5305" s="131"/>
      <c r="G5305" s="130"/>
      <c r="H5305" s="131"/>
      <c r="I5305" s="131"/>
      <c r="J5305" s="131"/>
      <c r="K5305" s="131"/>
    </row>
    <row r="5306" spans="1:11" x14ac:dyDescent="0.25">
      <c r="A5306" s="131">
        <f t="shared" si="736"/>
        <v>5304</v>
      </c>
      <c r="B5306" s="114"/>
      <c r="C5306" s="131"/>
      <c r="D5306" s="131"/>
      <c r="E5306" s="131"/>
      <c r="F5306" s="131"/>
      <c r="G5306" s="130"/>
      <c r="H5306" s="131"/>
      <c r="I5306" s="131"/>
      <c r="J5306" s="131"/>
      <c r="K5306" s="131"/>
    </row>
    <row r="5307" spans="1:11" x14ac:dyDescent="0.25">
      <c r="A5307" s="131">
        <f t="shared" si="736"/>
        <v>5305</v>
      </c>
      <c r="B5307" s="114"/>
      <c r="C5307" s="131"/>
      <c r="D5307" s="131"/>
      <c r="E5307" s="131"/>
      <c r="F5307" s="131"/>
      <c r="G5307" s="130"/>
      <c r="H5307" s="131"/>
      <c r="I5307" s="131"/>
      <c r="J5307" s="131"/>
      <c r="K5307" s="131"/>
    </row>
    <row r="5308" spans="1:11" x14ac:dyDescent="0.25">
      <c r="A5308" s="131">
        <f t="shared" si="736"/>
        <v>5306</v>
      </c>
      <c r="B5308" s="114"/>
      <c r="C5308" s="131"/>
      <c r="D5308" s="131"/>
      <c r="E5308" s="131"/>
      <c r="F5308" s="131"/>
      <c r="G5308" s="130"/>
      <c r="H5308" s="131"/>
      <c r="I5308" s="131"/>
      <c r="J5308" s="131"/>
      <c r="K5308" s="131"/>
    </row>
    <row r="5309" spans="1:11" x14ac:dyDescent="0.25">
      <c r="A5309" s="131">
        <f t="shared" si="736"/>
        <v>5307</v>
      </c>
      <c r="B5309" s="114"/>
      <c r="C5309" s="131"/>
      <c r="D5309" s="131"/>
      <c r="E5309" s="131"/>
      <c r="F5309" s="131"/>
      <c r="G5309" s="130"/>
      <c r="H5309" s="131"/>
      <c r="I5309" s="131"/>
      <c r="J5309" s="131"/>
      <c r="K5309" s="131"/>
    </row>
    <row r="5310" spans="1:11" x14ac:dyDescent="0.25">
      <c r="A5310" s="131">
        <f t="shared" si="736"/>
        <v>5308</v>
      </c>
      <c r="B5310" s="114"/>
      <c r="C5310" s="131"/>
      <c r="D5310" s="131"/>
      <c r="E5310" s="131"/>
      <c r="F5310" s="131"/>
      <c r="G5310" s="130"/>
      <c r="H5310" s="131"/>
      <c r="I5310" s="131"/>
      <c r="J5310" s="131"/>
      <c r="K5310" s="131"/>
    </row>
    <row r="5311" spans="1:11" x14ac:dyDescent="0.25">
      <c r="A5311" s="131">
        <f t="shared" si="736"/>
        <v>5309</v>
      </c>
      <c r="B5311" s="114"/>
      <c r="C5311" s="131"/>
      <c r="D5311" s="131"/>
      <c r="E5311" s="131"/>
      <c r="F5311" s="131"/>
      <c r="G5311" s="130"/>
      <c r="H5311" s="131"/>
      <c r="I5311" s="131"/>
      <c r="J5311" s="131"/>
      <c r="K5311" s="131"/>
    </row>
    <row r="5312" spans="1:11" x14ac:dyDescent="0.25">
      <c r="A5312" s="131">
        <f t="shared" si="736"/>
        <v>5310</v>
      </c>
      <c r="B5312" s="114"/>
      <c r="C5312" s="131"/>
      <c r="D5312" s="131"/>
      <c r="E5312" s="131"/>
      <c r="F5312" s="131"/>
      <c r="G5312" s="130"/>
      <c r="H5312" s="131"/>
      <c r="I5312" s="131"/>
      <c r="J5312" s="131"/>
      <c r="K5312" s="131"/>
    </row>
    <row r="5313" spans="1:11" x14ac:dyDescent="0.25">
      <c r="A5313" s="131">
        <f t="shared" si="736"/>
        <v>5311</v>
      </c>
      <c r="B5313" s="114"/>
      <c r="C5313" s="131"/>
      <c r="D5313" s="131"/>
      <c r="E5313" s="131"/>
      <c r="F5313" s="131"/>
      <c r="G5313" s="130"/>
      <c r="H5313" s="131"/>
      <c r="I5313" s="131"/>
      <c r="J5313" s="131"/>
      <c r="K5313" s="131"/>
    </row>
    <row r="5314" spans="1:11" x14ac:dyDescent="0.25">
      <c r="A5314" s="131">
        <f t="shared" si="736"/>
        <v>5312</v>
      </c>
      <c r="B5314" s="114"/>
      <c r="C5314" s="131"/>
      <c r="D5314" s="131"/>
      <c r="E5314" s="131"/>
      <c r="F5314" s="131"/>
      <c r="G5314" s="130"/>
      <c r="H5314" s="131"/>
      <c r="I5314" s="131"/>
      <c r="J5314" s="131"/>
      <c r="K5314" s="131"/>
    </row>
    <row r="5315" spans="1:11" x14ac:dyDescent="0.25">
      <c r="A5315" s="131">
        <f t="shared" si="736"/>
        <v>5313</v>
      </c>
      <c r="B5315" s="114"/>
      <c r="C5315" s="131"/>
      <c r="D5315" s="131"/>
      <c r="E5315" s="131"/>
      <c r="F5315" s="131"/>
      <c r="G5315" s="130"/>
      <c r="H5315" s="131"/>
      <c r="I5315" s="131"/>
      <c r="J5315" s="131"/>
      <c r="K5315" s="131"/>
    </row>
    <row r="5316" spans="1:11" x14ac:dyDescent="0.25">
      <c r="A5316" s="131">
        <f t="shared" si="736"/>
        <v>5314</v>
      </c>
      <c r="B5316" s="114"/>
      <c r="C5316" s="131"/>
      <c r="D5316" s="131"/>
      <c r="E5316" s="131"/>
      <c r="F5316" s="131"/>
      <c r="G5316" s="130"/>
      <c r="H5316" s="131"/>
      <c r="I5316" s="131"/>
      <c r="J5316" s="131"/>
      <c r="K5316" s="131"/>
    </row>
    <row r="5317" spans="1:11" x14ac:dyDescent="0.25">
      <c r="A5317" s="131">
        <f t="shared" si="736"/>
        <v>5315</v>
      </c>
      <c r="B5317" s="114"/>
      <c r="C5317" s="131"/>
      <c r="D5317" s="131"/>
      <c r="E5317" s="131"/>
      <c r="F5317" s="131"/>
      <c r="G5317" s="130"/>
      <c r="H5317" s="131"/>
      <c r="I5317" s="131"/>
      <c r="J5317" s="131"/>
      <c r="K5317" s="131"/>
    </row>
    <row r="5318" spans="1:11" x14ac:dyDescent="0.25">
      <c r="A5318" s="131">
        <f t="shared" si="736"/>
        <v>5316</v>
      </c>
      <c r="B5318" s="114"/>
      <c r="C5318" s="131"/>
      <c r="D5318" s="131"/>
      <c r="E5318" s="131"/>
      <c r="F5318" s="131"/>
      <c r="G5318" s="130"/>
      <c r="H5318" s="131"/>
      <c r="I5318" s="131"/>
      <c r="J5318" s="131"/>
      <c r="K5318" s="131"/>
    </row>
    <row r="5319" spans="1:11" x14ac:dyDescent="0.25">
      <c r="A5319" s="131">
        <f t="shared" si="736"/>
        <v>5317</v>
      </c>
      <c r="B5319" s="114"/>
      <c r="C5319" s="131"/>
      <c r="D5319" s="131"/>
      <c r="E5319" s="131"/>
      <c r="F5319" s="131"/>
      <c r="G5319" s="130"/>
      <c r="H5319" s="131"/>
      <c r="I5319" s="131"/>
      <c r="J5319" s="131"/>
      <c r="K5319" s="131"/>
    </row>
    <row r="5320" spans="1:11" x14ac:dyDescent="0.25">
      <c r="A5320" s="131">
        <f t="shared" si="736"/>
        <v>5318</v>
      </c>
      <c r="B5320" s="114"/>
      <c r="C5320" s="131"/>
      <c r="D5320" s="131"/>
      <c r="E5320" s="131"/>
      <c r="F5320" s="131"/>
      <c r="G5320" s="130"/>
      <c r="H5320" s="131"/>
      <c r="I5320" s="131"/>
      <c r="J5320" s="131"/>
      <c r="K5320" s="131"/>
    </row>
    <row r="5321" spans="1:11" x14ac:dyDescent="0.25">
      <c r="A5321" s="131">
        <f t="shared" si="736"/>
        <v>5319</v>
      </c>
      <c r="B5321" s="114"/>
      <c r="C5321" s="131"/>
      <c r="D5321" s="131"/>
      <c r="E5321" s="131"/>
      <c r="F5321" s="131"/>
      <c r="G5321" s="130"/>
      <c r="H5321" s="131"/>
      <c r="I5321" s="131"/>
      <c r="J5321" s="131"/>
      <c r="K5321" s="131"/>
    </row>
    <row r="5322" spans="1:11" x14ac:dyDescent="0.25">
      <c r="A5322" s="131">
        <f t="shared" si="736"/>
        <v>5320</v>
      </c>
      <c r="B5322" s="114"/>
      <c r="C5322" s="131"/>
      <c r="D5322" s="131"/>
      <c r="E5322" s="131"/>
      <c r="F5322" s="131"/>
      <c r="G5322" s="130"/>
      <c r="H5322" s="131"/>
      <c r="I5322" s="131"/>
      <c r="J5322" s="131"/>
      <c r="K5322" s="131"/>
    </row>
    <row r="5323" spans="1:11" x14ac:dyDescent="0.25">
      <c r="A5323" s="131">
        <f t="shared" si="736"/>
        <v>5321</v>
      </c>
      <c r="B5323" s="114"/>
      <c r="C5323" s="131"/>
      <c r="D5323" s="131"/>
      <c r="E5323" s="131"/>
      <c r="F5323" s="131"/>
      <c r="G5323" s="130"/>
      <c r="H5323" s="131"/>
      <c r="I5323" s="131"/>
      <c r="J5323" s="131"/>
      <c r="K5323" s="131"/>
    </row>
    <row r="5324" spans="1:11" x14ac:dyDescent="0.25">
      <c r="A5324" s="131">
        <f t="shared" si="736"/>
        <v>5322</v>
      </c>
      <c r="B5324" s="114"/>
      <c r="C5324" s="131"/>
      <c r="D5324" s="131"/>
      <c r="E5324" s="131"/>
      <c r="F5324" s="131"/>
      <c r="G5324" s="130"/>
      <c r="H5324" s="131"/>
      <c r="I5324" s="131"/>
      <c r="J5324" s="131"/>
      <c r="K5324" s="131"/>
    </row>
    <row r="5325" spans="1:11" x14ac:dyDescent="0.25">
      <c r="A5325" s="131">
        <f t="shared" si="736"/>
        <v>5323</v>
      </c>
      <c r="B5325" s="114"/>
      <c r="C5325" s="131"/>
      <c r="D5325" s="131"/>
      <c r="E5325" s="131"/>
      <c r="F5325" s="131"/>
      <c r="G5325" s="130"/>
      <c r="H5325" s="131"/>
      <c r="I5325" s="131"/>
      <c r="J5325" s="131"/>
      <c r="K5325" s="131"/>
    </row>
    <row r="5326" spans="1:11" x14ac:dyDescent="0.25">
      <c r="A5326" s="131">
        <f t="shared" si="736"/>
        <v>5324</v>
      </c>
      <c r="B5326" s="114"/>
      <c r="C5326" s="131"/>
      <c r="D5326" s="131"/>
      <c r="E5326" s="131"/>
      <c r="F5326" s="131"/>
      <c r="G5326" s="130"/>
      <c r="H5326" s="131"/>
      <c r="I5326" s="131"/>
      <c r="J5326" s="131"/>
      <c r="K5326" s="131"/>
    </row>
    <row r="5327" spans="1:11" x14ac:dyDescent="0.25">
      <c r="A5327" s="131">
        <f t="shared" si="736"/>
        <v>5325</v>
      </c>
      <c r="B5327" s="114"/>
      <c r="C5327" s="131"/>
      <c r="D5327" s="131"/>
      <c r="E5327" s="131"/>
      <c r="F5327" s="131"/>
      <c r="G5327" s="130"/>
      <c r="H5327" s="131"/>
      <c r="I5327" s="131"/>
      <c r="J5327" s="131"/>
      <c r="K5327" s="131"/>
    </row>
    <row r="5328" spans="1:11" x14ac:dyDescent="0.25">
      <c r="A5328" s="131">
        <f t="shared" si="736"/>
        <v>5326</v>
      </c>
      <c r="B5328" s="114"/>
      <c r="C5328" s="131"/>
      <c r="D5328" s="131"/>
      <c r="E5328" s="131"/>
      <c r="F5328" s="131"/>
      <c r="G5328" s="130"/>
      <c r="H5328" s="131"/>
      <c r="I5328" s="131"/>
      <c r="J5328" s="131"/>
      <c r="K5328" s="131"/>
    </row>
    <row r="5329" spans="1:11" x14ac:dyDescent="0.25">
      <c r="A5329" s="131">
        <f t="shared" si="736"/>
        <v>5327</v>
      </c>
      <c r="B5329" s="114"/>
      <c r="C5329" s="131"/>
      <c r="D5329" s="131"/>
      <c r="E5329" s="131"/>
      <c r="F5329" s="131"/>
      <c r="G5329" s="130"/>
      <c r="H5329" s="131"/>
      <c r="I5329" s="131"/>
      <c r="J5329" s="131"/>
      <c r="K5329" s="131"/>
    </row>
    <row r="5330" spans="1:11" x14ac:dyDescent="0.25">
      <c r="A5330" s="131">
        <f t="shared" si="736"/>
        <v>5328</v>
      </c>
      <c r="B5330" s="114"/>
      <c r="C5330" s="131"/>
      <c r="D5330" s="131"/>
      <c r="E5330" s="131"/>
      <c r="F5330" s="131"/>
      <c r="G5330" s="130"/>
      <c r="H5330" s="131"/>
      <c r="I5330" s="131"/>
      <c r="J5330" s="131"/>
      <c r="K5330" s="131"/>
    </row>
    <row r="5331" spans="1:11" x14ac:dyDescent="0.25">
      <c r="A5331" s="131">
        <f t="shared" si="736"/>
        <v>5329</v>
      </c>
      <c r="B5331" s="114"/>
      <c r="C5331" s="131"/>
      <c r="D5331" s="131"/>
      <c r="E5331" s="131"/>
      <c r="F5331" s="131"/>
      <c r="G5331" s="130"/>
      <c r="H5331" s="131"/>
      <c r="I5331" s="131"/>
      <c r="J5331" s="131"/>
      <c r="K5331" s="131"/>
    </row>
    <row r="5332" spans="1:11" x14ac:dyDescent="0.25">
      <c r="A5332" s="131">
        <f t="shared" si="736"/>
        <v>5330</v>
      </c>
      <c r="B5332" s="114"/>
      <c r="C5332" s="131"/>
      <c r="D5332" s="131"/>
      <c r="E5332" s="131"/>
      <c r="F5332" s="131"/>
      <c r="G5332" s="130"/>
      <c r="H5332" s="131"/>
      <c r="I5332" s="131"/>
      <c r="J5332" s="131"/>
      <c r="K5332" s="131"/>
    </row>
    <row r="5333" spans="1:11" x14ac:dyDescent="0.25">
      <c r="A5333" s="131">
        <f t="shared" si="736"/>
        <v>5331</v>
      </c>
      <c r="B5333" s="114"/>
      <c r="C5333" s="131"/>
      <c r="D5333" s="131"/>
      <c r="E5333" s="131"/>
      <c r="F5333" s="131"/>
      <c r="G5333" s="130"/>
      <c r="H5333" s="131"/>
      <c r="I5333" s="131"/>
      <c r="J5333" s="131"/>
      <c r="K5333" s="131"/>
    </row>
    <row r="5334" spans="1:11" x14ac:dyDescent="0.25">
      <c r="A5334" s="131">
        <f t="shared" si="736"/>
        <v>5332</v>
      </c>
      <c r="B5334" s="114"/>
      <c r="C5334" s="131"/>
      <c r="D5334" s="131"/>
      <c r="E5334" s="131"/>
      <c r="F5334" s="131"/>
      <c r="G5334" s="130"/>
      <c r="H5334" s="131"/>
      <c r="I5334" s="131"/>
      <c r="J5334" s="131"/>
      <c r="K5334" s="131"/>
    </row>
    <row r="5335" spans="1:11" x14ac:dyDescent="0.25">
      <c r="A5335" s="131">
        <f t="shared" si="736"/>
        <v>5333</v>
      </c>
      <c r="B5335" s="114"/>
      <c r="C5335" s="131"/>
      <c r="D5335" s="131"/>
      <c r="E5335" s="131"/>
      <c r="F5335" s="131"/>
      <c r="G5335" s="130"/>
      <c r="H5335" s="131"/>
      <c r="I5335" s="131"/>
      <c r="J5335" s="131"/>
      <c r="K5335" s="131"/>
    </row>
    <row r="5336" spans="1:11" x14ac:dyDescent="0.25">
      <c r="A5336" s="131">
        <f t="shared" si="736"/>
        <v>5334</v>
      </c>
      <c r="B5336" s="114"/>
      <c r="C5336" s="131"/>
      <c r="D5336" s="131"/>
      <c r="E5336" s="131"/>
      <c r="F5336" s="131"/>
      <c r="G5336" s="130"/>
      <c r="H5336" s="131"/>
      <c r="I5336" s="131"/>
      <c r="J5336" s="131"/>
      <c r="K5336" s="131"/>
    </row>
    <row r="5337" spans="1:11" x14ac:dyDescent="0.25">
      <c r="A5337" s="131">
        <f t="shared" si="736"/>
        <v>5335</v>
      </c>
      <c r="B5337" s="114"/>
      <c r="C5337" s="131"/>
      <c r="D5337" s="131"/>
      <c r="E5337" s="131"/>
      <c r="F5337" s="131"/>
      <c r="G5337" s="130"/>
      <c r="H5337" s="131"/>
      <c r="I5337" s="131"/>
      <c r="J5337" s="131"/>
      <c r="K5337" s="131"/>
    </row>
    <row r="5338" spans="1:11" x14ac:dyDescent="0.25">
      <c r="A5338" s="131">
        <f t="shared" si="736"/>
        <v>5336</v>
      </c>
      <c r="B5338" s="114"/>
      <c r="C5338" s="131"/>
      <c r="D5338" s="131"/>
      <c r="E5338" s="131"/>
      <c r="F5338" s="131"/>
      <c r="G5338" s="130"/>
      <c r="H5338" s="131"/>
      <c r="I5338" s="131"/>
      <c r="J5338" s="131"/>
      <c r="K5338" s="131"/>
    </row>
    <row r="5339" spans="1:11" x14ac:dyDescent="0.25">
      <c r="A5339" s="131">
        <f t="shared" si="736"/>
        <v>5337</v>
      </c>
      <c r="B5339" s="114"/>
      <c r="C5339" s="131"/>
      <c r="D5339" s="131"/>
      <c r="E5339" s="131"/>
      <c r="F5339" s="131"/>
      <c r="G5339" s="130"/>
      <c r="H5339" s="131"/>
      <c r="I5339" s="131"/>
      <c r="J5339" s="131"/>
      <c r="K5339" s="131"/>
    </row>
    <row r="5340" spans="1:11" x14ac:dyDescent="0.25">
      <c r="A5340" s="131">
        <f t="shared" si="736"/>
        <v>5338</v>
      </c>
      <c r="B5340" s="114"/>
      <c r="C5340" s="131"/>
      <c r="D5340" s="131"/>
      <c r="E5340" s="131"/>
      <c r="F5340" s="131"/>
      <c r="G5340" s="130"/>
      <c r="H5340" s="131"/>
      <c r="I5340" s="131"/>
      <c r="J5340" s="131"/>
      <c r="K5340" s="131"/>
    </row>
    <row r="5341" spans="1:11" x14ac:dyDescent="0.25">
      <c r="A5341" s="131">
        <f t="shared" si="736"/>
        <v>5339</v>
      </c>
      <c r="B5341" s="114"/>
      <c r="C5341" s="131"/>
      <c r="D5341" s="131"/>
      <c r="E5341" s="131"/>
      <c r="F5341" s="131"/>
      <c r="G5341" s="130"/>
      <c r="H5341" s="131"/>
      <c r="I5341" s="131"/>
      <c r="J5341" s="131"/>
      <c r="K5341" s="131"/>
    </row>
    <row r="5342" spans="1:11" x14ac:dyDescent="0.25">
      <c r="A5342" s="131">
        <f t="shared" si="736"/>
        <v>5340</v>
      </c>
      <c r="B5342" s="114"/>
      <c r="C5342" s="131"/>
      <c r="D5342" s="131"/>
      <c r="E5342" s="131"/>
      <c r="F5342" s="131"/>
      <c r="G5342" s="130"/>
      <c r="H5342" s="131"/>
      <c r="I5342" s="131"/>
      <c r="J5342" s="131"/>
      <c r="K5342" s="131"/>
    </row>
    <row r="5343" spans="1:11" x14ac:dyDescent="0.25">
      <c r="A5343" s="131">
        <f t="shared" si="736"/>
        <v>5341</v>
      </c>
      <c r="B5343" s="114"/>
      <c r="C5343" s="131"/>
      <c r="D5343" s="131"/>
      <c r="E5343" s="131"/>
      <c r="F5343" s="131"/>
      <c r="G5343" s="130"/>
      <c r="H5343" s="131"/>
      <c r="I5343" s="131"/>
      <c r="J5343" s="131"/>
      <c r="K5343" s="131"/>
    </row>
    <row r="5344" spans="1:11" x14ac:dyDescent="0.25">
      <c r="A5344" s="131">
        <f t="shared" si="736"/>
        <v>5342</v>
      </c>
      <c r="B5344" s="114"/>
      <c r="C5344" s="131"/>
      <c r="D5344" s="131"/>
      <c r="E5344" s="131"/>
      <c r="F5344" s="131"/>
      <c r="G5344" s="130"/>
      <c r="H5344" s="131"/>
      <c r="I5344" s="131"/>
      <c r="J5344" s="131"/>
      <c r="K5344" s="131"/>
    </row>
    <row r="5345" spans="1:11" x14ac:dyDescent="0.25">
      <c r="A5345" s="131">
        <f t="shared" si="736"/>
        <v>5343</v>
      </c>
      <c r="B5345" s="114"/>
      <c r="C5345" s="131"/>
      <c r="D5345" s="131"/>
      <c r="E5345" s="131"/>
      <c r="F5345" s="131"/>
      <c r="G5345" s="130"/>
      <c r="H5345" s="131"/>
      <c r="I5345" s="131"/>
      <c r="J5345" s="131"/>
      <c r="K5345" s="131"/>
    </row>
    <row r="5346" spans="1:11" x14ac:dyDescent="0.25">
      <c r="A5346" s="131">
        <f t="shared" ref="A5346:A5409" si="737">A5345+1</f>
        <v>5344</v>
      </c>
      <c r="B5346" s="114"/>
      <c r="C5346" s="131"/>
      <c r="D5346" s="131"/>
      <c r="E5346" s="131"/>
      <c r="F5346" s="131"/>
      <c r="G5346" s="130"/>
      <c r="H5346" s="131"/>
      <c r="I5346" s="131"/>
      <c r="J5346" s="131"/>
      <c r="K5346" s="131"/>
    </row>
    <row r="5347" spans="1:11" x14ac:dyDescent="0.25">
      <c r="A5347" s="131">
        <f t="shared" si="737"/>
        <v>5345</v>
      </c>
      <c r="B5347" s="114"/>
      <c r="C5347" s="131"/>
      <c r="D5347" s="131"/>
      <c r="E5347" s="131"/>
      <c r="F5347" s="131"/>
      <c r="G5347" s="130"/>
      <c r="H5347" s="131"/>
      <c r="I5347" s="131"/>
      <c r="J5347" s="131"/>
      <c r="K5347" s="131"/>
    </row>
    <row r="5348" spans="1:11" x14ac:dyDescent="0.25">
      <c r="A5348" s="131">
        <f t="shared" si="737"/>
        <v>5346</v>
      </c>
      <c r="B5348" s="114"/>
      <c r="C5348" s="131"/>
      <c r="D5348" s="131"/>
      <c r="E5348" s="131"/>
      <c r="F5348" s="131"/>
      <c r="G5348" s="130"/>
      <c r="H5348" s="131"/>
      <c r="I5348" s="131"/>
      <c r="J5348" s="131"/>
      <c r="K5348" s="131"/>
    </row>
    <row r="5349" spans="1:11" x14ac:dyDescent="0.25">
      <c r="A5349" s="131">
        <f t="shared" si="737"/>
        <v>5347</v>
      </c>
      <c r="B5349" s="114"/>
      <c r="C5349" s="131"/>
      <c r="D5349" s="131"/>
      <c r="E5349" s="131"/>
      <c r="F5349" s="131"/>
      <c r="G5349" s="130"/>
      <c r="H5349" s="131"/>
      <c r="I5349" s="131"/>
      <c r="J5349" s="131"/>
      <c r="K5349" s="131"/>
    </row>
    <row r="5350" spans="1:11" x14ac:dyDescent="0.25">
      <c r="A5350" s="131">
        <f t="shared" si="737"/>
        <v>5348</v>
      </c>
      <c r="B5350" s="114"/>
      <c r="C5350" s="131"/>
      <c r="D5350" s="131"/>
      <c r="E5350" s="131"/>
      <c r="F5350" s="131"/>
      <c r="G5350" s="130"/>
      <c r="H5350" s="131"/>
      <c r="I5350" s="131"/>
      <c r="J5350" s="131"/>
      <c r="K5350" s="131"/>
    </row>
    <row r="5351" spans="1:11" x14ac:dyDescent="0.25">
      <c r="A5351" s="131">
        <f t="shared" si="737"/>
        <v>5349</v>
      </c>
      <c r="B5351" s="114"/>
      <c r="C5351" s="131"/>
      <c r="D5351" s="131"/>
      <c r="E5351" s="131"/>
      <c r="F5351" s="131"/>
      <c r="G5351" s="130"/>
      <c r="H5351" s="131"/>
      <c r="I5351" s="131"/>
      <c r="J5351" s="131"/>
      <c r="K5351" s="131"/>
    </row>
    <row r="5352" spans="1:11" x14ac:dyDescent="0.25">
      <c r="A5352" s="131">
        <f t="shared" si="737"/>
        <v>5350</v>
      </c>
      <c r="B5352" s="114"/>
      <c r="C5352" s="131"/>
      <c r="D5352" s="131"/>
      <c r="E5352" s="131"/>
      <c r="F5352" s="131"/>
      <c r="G5352" s="130"/>
      <c r="H5352" s="131"/>
      <c r="I5352" s="131"/>
      <c r="J5352" s="131"/>
      <c r="K5352" s="131"/>
    </row>
    <row r="5353" spans="1:11" x14ac:dyDescent="0.25">
      <c r="A5353" s="131">
        <f t="shared" si="737"/>
        <v>5351</v>
      </c>
      <c r="B5353" s="114"/>
      <c r="C5353" s="131"/>
      <c r="D5353" s="131"/>
      <c r="E5353" s="131"/>
      <c r="F5353" s="131"/>
      <c r="G5353" s="130"/>
      <c r="H5353" s="131"/>
      <c r="I5353" s="131"/>
      <c r="J5353" s="131"/>
      <c r="K5353" s="131"/>
    </row>
    <row r="5354" spans="1:11" x14ac:dyDescent="0.25">
      <c r="A5354" s="131">
        <f t="shared" si="737"/>
        <v>5352</v>
      </c>
      <c r="B5354" s="114"/>
      <c r="C5354" s="131"/>
      <c r="D5354" s="131"/>
      <c r="E5354" s="131"/>
      <c r="F5354" s="131"/>
      <c r="G5354" s="130"/>
      <c r="H5354" s="131"/>
      <c r="I5354" s="131"/>
      <c r="J5354" s="131"/>
      <c r="K5354" s="131"/>
    </row>
    <row r="5355" spans="1:11" x14ac:dyDescent="0.25">
      <c r="A5355" s="131">
        <f t="shared" si="737"/>
        <v>5353</v>
      </c>
      <c r="B5355" s="114"/>
      <c r="C5355" s="131"/>
      <c r="D5355" s="131"/>
      <c r="E5355" s="131"/>
      <c r="F5355" s="131"/>
      <c r="G5355" s="130"/>
      <c r="H5355" s="131"/>
      <c r="I5355" s="131"/>
      <c r="J5355" s="131"/>
      <c r="K5355" s="131"/>
    </row>
    <row r="5356" spans="1:11" x14ac:dyDescent="0.25">
      <c r="A5356" s="131">
        <f t="shared" si="737"/>
        <v>5354</v>
      </c>
      <c r="B5356" s="114"/>
      <c r="C5356" s="131"/>
      <c r="D5356" s="131"/>
      <c r="E5356" s="131"/>
      <c r="F5356" s="131"/>
      <c r="G5356" s="130"/>
      <c r="H5356" s="131"/>
      <c r="I5356" s="131"/>
      <c r="J5356" s="131"/>
      <c r="K5356" s="131"/>
    </row>
    <row r="5357" spans="1:11" x14ac:dyDescent="0.25">
      <c r="A5357" s="131">
        <f t="shared" si="737"/>
        <v>5355</v>
      </c>
      <c r="B5357" s="114"/>
      <c r="C5357" s="131"/>
      <c r="D5357" s="131"/>
      <c r="E5357" s="131"/>
      <c r="F5357" s="131"/>
      <c r="G5357" s="130"/>
      <c r="H5357" s="131"/>
      <c r="I5357" s="131"/>
      <c r="J5357" s="131"/>
      <c r="K5357" s="131"/>
    </row>
    <row r="5358" spans="1:11" x14ac:dyDescent="0.25">
      <c r="A5358" s="131">
        <f t="shared" si="737"/>
        <v>5356</v>
      </c>
      <c r="B5358" s="114"/>
      <c r="C5358" s="131"/>
      <c r="D5358" s="131"/>
      <c r="E5358" s="131"/>
      <c r="F5358" s="131"/>
      <c r="G5358" s="130"/>
      <c r="H5358" s="131"/>
      <c r="I5358" s="131"/>
      <c r="J5358" s="131"/>
      <c r="K5358" s="131"/>
    </row>
    <row r="5359" spans="1:11" x14ac:dyDescent="0.25">
      <c r="A5359" s="131">
        <f t="shared" si="737"/>
        <v>5357</v>
      </c>
      <c r="B5359" s="114"/>
      <c r="C5359" s="131"/>
      <c r="D5359" s="131"/>
      <c r="E5359" s="131"/>
      <c r="F5359" s="131"/>
      <c r="G5359" s="130"/>
      <c r="H5359" s="131"/>
      <c r="I5359" s="131"/>
      <c r="J5359" s="131"/>
      <c r="K5359" s="131"/>
    </row>
    <row r="5360" spans="1:11" x14ac:dyDescent="0.25">
      <c r="A5360" s="131">
        <f t="shared" si="737"/>
        <v>5358</v>
      </c>
      <c r="B5360" s="114"/>
      <c r="C5360" s="131"/>
      <c r="D5360" s="131"/>
      <c r="E5360" s="131"/>
      <c r="F5360" s="131"/>
      <c r="G5360" s="130"/>
      <c r="H5360" s="131"/>
      <c r="I5360" s="131"/>
      <c r="J5360" s="131"/>
      <c r="K5360" s="131"/>
    </row>
    <row r="5361" spans="1:11" x14ac:dyDescent="0.25">
      <c r="A5361" s="131">
        <f t="shared" si="737"/>
        <v>5359</v>
      </c>
      <c r="B5361" s="114"/>
      <c r="C5361" s="131"/>
      <c r="D5361" s="131"/>
      <c r="E5361" s="131"/>
      <c r="F5361" s="131"/>
      <c r="G5361" s="130"/>
      <c r="H5361" s="131"/>
      <c r="I5361" s="131"/>
      <c r="J5361" s="131"/>
      <c r="K5361" s="131"/>
    </row>
    <row r="5362" spans="1:11" x14ac:dyDescent="0.25">
      <c r="A5362" s="131">
        <f t="shared" si="737"/>
        <v>5360</v>
      </c>
      <c r="B5362" s="114"/>
      <c r="C5362" s="131"/>
      <c r="D5362" s="131"/>
      <c r="E5362" s="131"/>
      <c r="F5362" s="131"/>
      <c r="G5362" s="130"/>
      <c r="H5362" s="131"/>
      <c r="I5362" s="131"/>
      <c r="J5362" s="131"/>
      <c r="K5362" s="131"/>
    </row>
    <row r="5363" spans="1:11" x14ac:dyDescent="0.25">
      <c r="A5363" s="131">
        <f t="shared" si="737"/>
        <v>5361</v>
      </c>
      <c r="B5363" s="114"/>
      <c r="C5363" s="131"/>
      <c r="D5363" s="131"/>
      <c r="E5363" s="131"/>
      <c r="F5363" s="131"/>
      <c r="G5363" s="130"/>
      <c r="H5363" s="131"/>
      <c r="I5363" s="131"/>
      <c r="J5363" s="131"/>
      <c r="K5363" s="131"/>
    </row>
    <row r="5364" spans="1:11" x14ac:dyDescent="0.25">
      <c r="A5364" s="131">
        <f t="shared" si="737"/>
        <v>5362</v>
      </c>
      <c r="B5364" s="114"/>
      <c r="C5364" s="131"/>
      <c r="D5364" s="131"/>
      <c r="E5364" s="131"/>
      <c r="F5364" s="131"/>
      <c r="G5364" s="130"/>
      <c r="H5364" s="131"/>
      <c r="I5364" s="131"/>
      <c r="J5364" s="131"/>
      <c r="K5364" s="131"/>
    </row>
    <row r="5365" spans="1:11" x14ac:dyDescent="0.25">
      <c r="A5365" s="131">
        <f t="shared" si="737"/>
        <v>5363</v>
      </c>
      <c r="B5365" s="114"/>
      <c r="C5365" s="131"/>
      <c r="D5365" s="131"/>
      <c r="E5365" s="131"/>
      <c r="F5365" s="131"/>
      <c r="G5365" s="130"/>
      <c r="H5365" s="131"/>
      <c r="I5365" s="131"/>
      <c r="J5365" s="131"/>
      <c r="K5365" s="131"/>
    </row>
    <row r="5366" spans="1:11" x14ac:dyDescent="0.25">
      <c r="A5366" s="131">
        <f t="shared" si="737"/>
        <v>5364</v>
      </c>
      <c r="B5366" s="114"/>
      <c r="C5366" s="131"/>
      <c r="D5366" s="131"/>
      <c r="E5366" s="131"/>
      <c r="F5366" s="131"/>
      <c r="G5366" s="130"/>
      <c r="H5366" s="131"/>
      <c r="I5366" s="131"/>
      <c r="J5366" s="131"/>
      <c r="K5366" s="131"/>
    </row>
    <row r="5367" spans="1:11" x14ac:dyDescent="0.25">
      <c r="A5367" s="131">
        <f t="shared" si="737"/>
        <v>5365</v>
      </c>
      <c r="B5367" s="114"/>
      <c r="C5367" s="131"/>
      <c r="D5367" s="131"/>
      <c r="E5367" s="131"/>
      <c r="F5367" s="131"/>
      <c r="G5367" s="130"/>
      <c r="H5367" s="131"/>
      <c r="I5367" s="131"/>
      <c r="J5367" s="131"/>
      <c r="K5367" s="131"/>
    </row>
    <row r="5368" spans="1:11" x14ac:dyDescent="0.25">
      <c r="A5368" s="131">
        <f t="shared" si="737"/>
        <v>5366</v>
      </c>
      <c r="B5368" s="114"/>
      <c r="C5368" s="131"/>
      <c r="D5368" s="131"/>
      <c r="E5368" s="131"/>
      <c r="F5368" s="131"/>
      <c r="G5368" s="130"/>
      <c r="H5368" s="131"/>
      <c r="I5368" s="131"/>
      <c r="J5368" s="131"/>
      <c r="K5368" s="131"/>
    </row>
    <row r="5369" spans="1:11" x14ac:dyDescent="0.25">
      <c r="A5369" s="131">
        <f t="shared" si="737"/>
        <v>5367</v>
      </c>
      <c r="B5369" s="114"/>
      <c r="C5369" s="131"/>
      <c r="D5369" s="131"/>
      <c r="E5369" s="131"/>
      <c r="F5369" s="131"/>
      <c r="G5369" s="130"/>
      <c r="H5369" s="131"/>
      <c r="I5369" s="131"/>
      <c r="J5369" s="131"/>
      <c r="K5369" s="131"/>
    </row>
    <row r="5370" spans="1:11" x14ac:dyDescent="0.25">
      <c r="A5370" s="131">
        <f t="shared" si="737"/>
        <v>5368</v>
      </c>
      <c r="B5370" s="114"/>
      <c r="C5370" s="131"/>
      <c r="D5370" s="131"/>
      <c r="E5370" s="131"/>
      <c r="F5370" s="131"/>
      <c r="G5370" s="130"/>
      <c r="H5370" s="131"/>
      <c r="I5370" s="131"/>
      <c r="J5370" s="131"/>
      <c r="K5370" s="131"/>
    </row>
    <row r="5371" spans="1:11" x14ac:dyDescent="0.25">
      <c r="A5371" s="131">
        <f t="shared" si="737"/>
        <v>5369</v>
      </c>
      <c r="B5371" s="114"/>
      <c r="C5371" s="131"/>
      <c r="D5371" s="131"/>
      <c r="E5371" s="131"/>
      <c r="F5371" s="131"/>
      <c r="G5371" s="130"/>
      <c r="H5371" s="131"/>
      <c r="I5371" s="131"/>
      <c r="J5371" s="131"/>
      <c r="K5371" s="131"/>
    </row>
    <row r="5372" spans="1:11" x14ac:dyDescent="0.25">
      <c r="A5372" s="131">
        <f t="shared" si="737"/>
        <v>5370</v>
      </c>
      <c r="B5372" s="114"/>
      <c r="C5372" s="131"/>
      <c r="D5372" s="131"/>
      <c r="E5372" s="131"/>
      <c r="F5372" s="131"/>
      <c r="G5372" s="130"/>
      <c r="H5372" s="131"/>
      <c r="I5372" s="131"/>
      <c r="J5372" s="131"/>
      <c r="K5372" s="131"/>
    </row>
    <row r="5373" spans="1:11" x14ac:dyDescent="0.25">
      <c r="A5373" s="131">
        <f t="shared" si="737"/>
        <v>5371</v>
      </c>
      <c r="B5373" s="114"/>
      <c r="C5373" s="131"/>
      <c r="D5373" s="131"/>
      <c r="E5373" s="131"/>
      <c r="F5373" s="131"/>
      <c r="G5373" s="130"/>
      <c r="H5373" s="131"/>
      <c r="I5373" s="131"/>
      <c r="J5373" s="131"/>
      <c r="K5373" s="131"/>
    </row>
    <row r="5374" spans="1:11" x14ac:dyDescent="0.25">
      <c r="A5374" s="131">
        <f t="shared" si="737"/>
        <v>5372</v>
      </c>
      <c r="B5374" s="114"/>
      <c r="C5374" s="131"/>
      <c r="D5374" s="131"/>
      <c r="E5374" s="131"/>
      <c r="F5374" s="131"/>
      <c r="G5374" s="130"/>
      <c r="H5374" s="131"/>
      <c r="I5374" s="131"/>
      <c r="J5374" s="131"/>
      <c r="K5374" s="131"/>
    </row>
    <row r="5375" spans="1:11" x14ac:dyDescent="0.25">
      <c r="A5375" s="131">
        <f t="shared" si="737"/>
        <v>5373</v>
      </c>
      <c r="B5375" s="114"/>
      <c r="C5375" s="131"/>
      <c r="D5375" s="131"/>
      <c r="E5375" s="131"/>
      <c r="F5375" s="131"/>
      <c r="G5375" s="130"/>
      <c r="H5375" s="131"/>
      <c r="I5375" s="131"/>
      <c r="J5375" s="131"/>
      <c r="K5375" s="131"/>
    </row>
    <row r="5376" spans="1:11" x14ac:dyDescent="0.25">
      <c r="A5376" s="131">
        <f t="shared" si="737"/>
        <v>5374</v>
      </c>
      <c r="B5376" s="114"/>
      <c r="C5376" s="131"/>
      <c r="D5376" s="131"/>
      <c r="E5376" s="131"/>
      <c r="F5376" s="131"/>
      <c r="G5376" s="130"/>
      <c r="H5376" s="131"/>
      <c r="I5376" s="131"/>
      <c r="J5376" s="131"/>
      <c r="K5376" s="131"/>
    </row>
    <row r="5377" spans="1:11" x14ac:dyDescent="0.25">
      <c r="A5377" s="131">
        <f t="shared" si="737"/>
        <v>5375</v>
      </c>
      <c r="B5377" s="114"/>
      <c r="C5377" s="131"/>
      <c r="D5377" s="131"/>
      <c r="E5377" s="131"/>
      <c r="F5377" s="131"/>
      <c r="G5377" s="130"/>
      <c r="H5377" s="131"/>
      <c r="I5377" s="131"/>
      <c r="J5377" s="131"/>
      <c r="K5377" s="131"/>
    </row>
    <row r="5378" spans="1:11" x14ac:dyDescent="0.25">
      <c r="A5378" s="131">
        <f t="shared" si="737"/>
        <v>5376</v>
      </c>
      <c r="B5378" s="114"/>
      <c r="C5378" s="131"/>
      <c r="D5378" s="131"/>
      <c r="E5378" s="131"/>
      <c r="F5378" s="131"/>
      <c r="G5378" s="130"/>
      <c r="H5378" s="131"/>
      <c r="I5378" s="131"/>
      <c r="J5378" s="131"/>
      <c r="K5378" s="131"/>
    </row>
    <row r="5379" spans="1:11" x14ac:dyDescent="0.25">
      <c r="A5379" s="131">
        <f t="shared" si="737"/>
        <v>5377</v>
      </c>
      <c r="B5379" s="114"/>
      <c r="C5379" s="131"/>
      <c r="D5379" s="131"/>
      <c r="E5379" s="131"/>
      <c r="F5379" s="131"/>
      <c r="G5379" s="130"/>
      <c r="H5379" s="131"/>
      <c r="I5379" s="131"/>
      <c r="J5379" s="131"/>
      <c r="K5379" s="131"/>
    </row>
    <row r="5380" spans="1:11" x14ac:dyDescent="0.25">
      <c r="A5380" s="131">
        <f t="shared" si="737"/>
        <v>5378</v>
      </c>
      <c r="B5380" s="114"/>
      <c r="C5380" s="131"/>
      <c r="D5380" s="131"/>
      <c r="E5380" s="131"/>
      <c r="F5380" s="131"/>
      <c r="G5380" s="130"/>
      <c r="H5380" s="131"/>
      <c r="I5380" s="131"/>
      <c r="J5380" s="131"/>
      <c r="K5380" s="131"/>
    </row>
    <row r="5381" spans="1:11" x14ac:dyDescent="0.25">
      <c r="A5381" s="131">
        <f t="shared" si="737"/>
        <v>5379</v>
      </c>
      <c r="B5381" s="114"/>
      <c r="C5381" s="131"/>
      <c r="D5381" s="131"/>
      <c r="E5381" s="131"/>
      <c r="F5381" s="131"/>
      <c r="G5381" s="130"/>
      <c r="H5381" s="131"/>
      <c r="I5381" s="131"/>
      <c r="J5381" s="131"/>
      <c r="K5381" s="131"/>
    </row>
    <row r="5382" spans="1:11" x14ac:dyDescent="0.25">
      <c r="A5382" s="131">
        <f t="shared" si="737"/>
        <v>5380</v>
      </c>
      <c r="B5382" s="114"/>
      <c r="C5382" s="131"/>
      <c r="D5382" s="131"/>
      <c r="E5382" s="131"/>
      <c r="F5382" s="131"/>
      <c r="G5382" s="130"/>
      <c r="H5382" s="131"/>
      <c r="I5382" s="131"/>
      <c r="J5382" s="131"/>
      <c r="K5382" s="131"/>
    </row>
    <row r="5383" spans="1:11" x14ac:dyDescent="0.25">
      <c r="A5383" s="131">
        <f t="shared" si="737"/>
        <v>5381</v>
      </c>
      <c r="B5383" s="114"/>
      <c r="C5383" s="131"/>
      <c r="D5383" s="131"/>
      <c r="E5383" s="131"/>
      <c r="F5383" s="131"/>
      <c r="G5383" s="130"/>
      <c r="H5383" s="131"/>
      <c r="I5383" s="131"/>
      <c r="J5383" s="131"/>
      <c r="K5383" s="131"/>
    </row>
    <row r="5384" spans="1:11" x14ac:dyDescent="0.25">
      <c r="A5384" s="131">
        <f t="shared" si="737"/>
        <v>5382</v>
      </c>
      <c r="B5384" s="114"/>
      <c r="C5384" s="131"/>
      <c r="D5384" s="131"/>
      <c r="E5384" s="131"/>
      <c r="F5384" s="131"/>
      <c r="G5384" s="130"/>
      <c r="H5384" s="131"/>
      <c r="I5384" s="131"/>
      <c r="J5384" s="131"/>
      <c r="K5384" s="131"/>
    </row>
    <row r="5385" spans="1:11" x14ac:dyDescent="0.25">
      <c r="A5385" s="131">
        <f t="shared" si="737"/>
        <v>5383</v>
      </c>
      <c r="B5385" s="114"/>
      <c r="C5385" s="131"/>
      <c r="D5385" s="131"/>
      <c r="E5385" s="131"/>
      <c r="F5385" s="131"/>
      <c r="G5385" s="130"/>
      <c r="H5385" s="131"/>
      <c r="I5385" s="131"/>
      <c r="J5385" s="131"/>
      <c r="K5385" s="131"/>
    </row>
    <row r="5386" spans="1:11" x14ac:dyDescent="0.25">
      <c r="A5386" s="131">
        <f t="shared" si="737"/>
        <v>5384</v>
      </c>
      <c r="B5386" s="114"/>
      <c r="C5386" s="131"/>
      <c r="D5386" s="131"/>
      <c r="E5386" s="131"/>
      <c r="F5386" s="131"/>
      <c r="G5386" s="130"/>
      <c r="H5386" s="131"/>
      <c r="I5386" s="131"/>
      <c r="J5386" s="131"/>
      <c r="K5386" s="131"/>
    </row>
    <row r="5387" spans="1:11" x14ac:dyDescent="0.25">
      <c r="A5387" s="131">
        <f t="shared" si="737"/>
        <v>5385</v>
      </c>
      <c r="B5387" s="114"/>
      <c r="C5387" s="131"/>
      <c r="D5387" s="131"/>
      <c r="E5387" s="131"/>
      <c r="F5387" s="131"/>
      <c r="G5387" s="130"/>
      <c r="H5387" s="131"/>
      <c r="I5387" s="131"/>
      <c r="J5387" s="131"/>
      <c r="K5387" s="131"/>
    </row>
    <row r="5388" spans="1:11" x14ac:dyDescent="0.25">
      <c r="A5388" s="131">
        <f t="shared" si="737"/>
        <v>5386</v>
      </c>
      <c r="B5388" s="114"/>
      <c r="C5388" s="131"/>
      <c r="D5388" s="131"/>
      <c r="E5388" s="131"/>
      <c r="F5388" s="131"/>
      <c r="G5388" s="130"/>
      <c r="H5388" s="131"/>
      <c r="I5388" s="131"/>
      <c r="J5388" s="131"/>
      <c r="K5388" s="131"/>
    </row>
    <row r="5389" spans="1:11" x14ac:dyDescent="0.25">
      <c r="A5389" s="131">
        <f t="shared" si="737"/>
        <v>5387</v>
      </c>
      <c r="B5389" s="114"/>
      <c r="C5389" s="131"/>
      <c r="D5389" s="131"/>
      <c r="E5389" s="131"/>
      <c r="F5389" s="131"/>
      <c r="G5389" s="130"/>
      <c r="H5389" s="131"/>
      <c r="I5389" s="131"/>
      <c r="J5389" s="131"/>
      <c r="K5389" s="131"/>
    </row>
    <row r="5390" spans="1:11" x14ac:dyDescent="0.25">
      <c r="A5390" s="131">
        <f t="shared" si="737"/>
        <v>5388</v>
      </c>
      <c r="B5390" s="114"/>
      <c r="C5390" s="131"/>
      <c r="D5390" s="131"/>
      <c r="E5390" s="131"/>
      <c r="F5390" s="131"/>
      <c r="G5390" s="130"/>
      <c r="H5390" s="131"/>
      <c r="I5390" s="131"/>
      <c r="J5390" s="131"/>
      <c r="K5390" s="131"/>
    </row>
    <row r="5391" spans="1:11" x14ac:dyDescent="0.25">
      <c r="A5391" s="131">
        <f t="shared" si="737"/>
        <v>5389</v>
      </c>
      <c r="B5391" s="114"/>
      <c r="C5391" s="131"/>
      <c r="D5391" s="131"/>
      <c r="E5391" s="131"/>
      <c r="F5391" s="131"/>
      <c r="G5391" s="130"/>
      <c r="H5391" s="131"/>
      <c r="I5391" s="131"/>
      <c r="J5391" s="131"/>
      <c r="K5391" s="131"/>
    </row>
    <row r="5392" spans="1:11" x14ac:dyDescent="0.25">
      <c r="A5392" s="131">
        <f t="shared" si="737"/>
        <v>5390</v>
      </c>
      <c r="B5392" s="114"/>
      <c r="C5392" s="131"/>
      <c r="D5392" s="131"/>
      <c r="E5392" s="131"/>
      <c r="F5392" s="131"/>
      <c r="G5392" s="130"/>
      <c r="H5392" s="131"/>
      <c r="I5392" s="131"/>
      <c r="J5392" s="131"/>
      <c r="K5392" s="131"/>
    </row>
    <row r="5393" spans="1:11" x14ac:dyDescent="0.25">
      <c r="A5393" s="131">
        <f t="shared" si="737"/>
        <v>5391</v>
      </c>
      <c r="B5393" s="114"/>
      <c r="C5393" s="131"/>
      <c r="D5393" s="131"/>
      <c r="E5393" s="131"/>
      <c r="F5393" s="131"/>
      <c r="G5393" s="130"/>
      <c r="H5393" s="131"/>
      <c r="I5393" s="131"/>
      <c r="J5393" s="131"/>
      <c r="K5393" s="131"/>
    </row>
    <row r="5394" spans="1:11" x14ac:dyDescent="0.25">
      <c r="A5394" s="131">
        <f t="shared" si="737"/>
        <v>5392</v>
      </c>
      <c r="B5394" s="114"/>
      <c r="C5394" s="131"/>
      <c r="D5394" s="131"/>
      <c r="E5394" s="131"/>
      <c r="F5394" s="131"/>
      <c r="G5394" s="130"/>
      <c r="H5394" s="131"/>
      <c r="I5394" s="131"/>
      <c r="J5394" s="131"/>
      <c r="K5394" s="131"/>
    </row>
    <row r="5395" spans="1:11" x14ac:dyDescent="0.25">
      <c r="A5395" s="131">
        <f t="shared" si="737"/>
        <v>5393</v>
      </c>
      <c r="B5395" s="114"/>
      <c r="C5395" s="131"/>
      <c r="D5395" s="131"/>
      <c r="E5395" s="131"/>
      <c r="F5395" s="131"/>
      <c r="G5395" s="130"/>
      <c r="H5395" s="131"/>
      <c r="I5395" s="131"/>
      <c r="J5395" s="131"/>
      <c r="K5395" s="131"/>
    </row>
    <row r="5396" spans="1:11" x14ac:dyDescent="0.25">
      <c r="A5396" s="131">
        <f t="shared" si="737"/>
        <v>5394</v>
      </c>
      <c r="B5396" s="114"/>
      <c r="C5396" s="131"/>
      <c r="D5396" s="131"/>
      <c r="E5396" s="131"/>
      <c r="F5396" s="131"/>
      <c r="G5396" s="130"/>
      <c r="H5396" s="131"/>
      <c r="I5396" s="131"/>
      <c r="J5396" s="131"/>
      <c r="K5396" s="131"/>
    </row>
    <row r="5397" spans="1:11" x14ac:dyDescent="0.25">
      <c r="A5397" s="131">
        <f t="shared" si="737"/>
        <v>5395</v>
      </c>
      <c r="B5397" s="114"/>
      <c r="C5397" s="131"/>
      <c r="D5397" s="131"/>
      <c r="E5397" s="131"/>
      <c r="F5397" s="131"/>
      <c r="G5397" s="130"/>
      <c r="H5397" s="131"/>
      <c r="I5397" s="131"/>
      <c r="J5397" s="131"/>
      <c r="K5397" s="131"/>
    </row>
    <row r="5398" spans="1:11" x14ac:dyDescent="0.25">
      <c r="A5398" s="131">
        <f t="shared" si="737"/>
        <v>5396</v>
      </c>
      <c r="B5398" s="114"/>
      <c r="C5398" s="131"/>
      <c r="D5398" s="131"/>
      <c r="E5398" s="131"/>
      <c r="F5398" s="131"/>
      <c r="G5398" s="130"/>
      <c r="H5398" s="131"/>
      <c r="I5398" s="131"/>
      <c r="J5398" s="131"/>
      <c r="K5398" s="131"/>
    </row>
    <row r="5399" spans="1:11" x14ac:dyDescent="0.25">
      <c r="A5399" s="131">
        <f t="shared" si="737"/>
        <v>5397</v>
      </c>
      <c r="B5399" s="114"/>
      <c r="C5399" s="131"/>
      <c r="D5399" s="131"/>
      <c r="E5399" s="131"/>
      <c r="F5399" s="131"/>
      <c r="G5399" s="130"/>
      <c r="H5399" s="131"/>
      <c r="I5399" s="131"/>
      <c r="J5399" s="131"/>
      <c r="K5399" s="131"/>
    </row>
    <row r="5400" spans="1:11" x14ac:dyDescent="0.25">
      <c r="A5400" s="131">
        <f t="shared" si="737"/>
        <v>5398</v>
      </c>
      <c r="B5400" s="114"/>
      <c r="C5400" s="131"/>
      <c r="D5400" s="131"/>
      <c r="E5400" s="131"/>
      <c r="F5400" s="131"/>
      <c r="G5400" s="130"/>
      <c r="H5400" s="131"/>
      <c r="I5400" s="131"/>
      <c r="J5400" s="131"/>
      <c r="K5400" s="131"/>
    </row>
    <row r="5401" spans="1:11" x14ac:dyDescent="0.25">
      <c r="A5401" s="131">
        <f t="shared" si="737"/>
        <v>5399</v>
      </c>
      <c r="B5401" s="114"/>
      <c r="C5401" s="131"/>
      <c r="D5401" s="131"/>
      <c r="E5401" s="131"/>
      <c r="F5401" s="131"/>
      <c r="G5401" s="130"/>
      <c r="H5401" s="131"/>
      <c r="I5401" s="131"/>
      <c r="J5401" s="131"/>
      <c r="K5401" s="131"/>
    </row>
    <row r="5402" spans="1:11" x14ac:dyDescent="0.25">
      <c r="A5402" s="131">
        <f t="shared" si="737"/>
        <v>5400</v>
      </c>
      <c r="B5402" s="114"/>
      <c r="C5402" s="131"/>
      <c r="D5402" s="131"/>
      <c r="E5402" s="131"/>
      <c r="F5402" s="131"/>
      <c r="G5402" s="130"/>
      <c r="H5402" s="131"/>
      <c r="I5402" s="131"/>
      <c r="J5402" s="131"/>
      <c r="K5402" s="131"/>
    </row>
    <row r="5403" spans="1:11" x14ac:dyDescent="0.25">
      <c r="A5403" s="131">
        <f t="shared" si="737"/>
        <v>5401</v>
      </c>
      <c r="B5403" s="114"/>
      <c r="C5403" s="131"/>
      <c r="D5403" s="131"/>
      <c r="E5403" s="131"/>
      <c r="F5403" s="131"/>
      <c r="G5403" s="130"/>
      <c r="H5403" s="131"/>
      <c r="I5403" s="131"/>
      <c r="J5403" s="131"/>
      <c r="K5403" s="131"/>
    </row>
    <row r="5404" spans="1:11" x14ac:dyDescent="0.25">
      <c r="A5404" s="131">
        <f t="shared" si="737"/>
        <v>5402</v>
      </c>
      <c r="B5404" s="114"/>
      <c r="C5404" s="131"/>
      <c r="D5404" s="131"/>
      <c r="E5404" s="131"/>
      <c r="F5404" s="131"/>
      <c r="G5404" s="130"/>
      <c r="H5404" s="131"/>
      <c r="I5404" s="131"/>
      <c r="J5404" s="131"/>
      <c r="K5404" s="131"/>
    </row>
    <row r="5405" spans="1:11" x14ac:dyDescent="0.25">
      <c r="A5405" s="131">
        <f t="shared" si="737"/>
        <v>5403</v>
      </c>
      <c r="B5405" s="114"/>
      <c r="C5405" s="131"/>
      <c r="D5405" s="131"/>
      <c r="E5405" s="131"/>
      <c r="F5405" s="131"/>
      <c r="G5405" s="130"/>
      <c r="H5405" s="131"/>
      <c r="I5405" s="131"/>
      <c r="J5405" s="131"/>
      <c r="K5405" s="131"/>
    </row>
    <row r="5406" spans="1:11" x14ac:dyDescent="0.25">
      <c r="A5406" s="131">
        <f t="shared" si="737"/>
        <v>5404</v>
      </c>
      <c r="B5406" s="114"/>
      <c r="C5406" s="131"/>
      <c r="D5406" s="131"/>
      <c r="E5406" s="131"/>
      <c r="F5406" s="131"/>
      <c r="G5406" s="130"/>
      <c r="H5406" s="131"/>
      <c r="I5406" s="131"/>
      <c r="J5406" s="131"/>
      <c r="K5406" s="131"/>
    </row>
    <row r="5407" spans="1:11" x14ac:dyDescent="0.25">
      <c r="A5407" s="131">
        <f t="shared" si="737"/>
        <v>5405</v>
      </c>
      <c r="B5407" s="114"/>
      <c r="C5407" s="131"/>
      <c r="D5407" s="131"/>
      <c r="E5407" s="131"/>
      <c r="F5407" s="131"/>
      <c r="G5407" s="130"/>
      <c r="H5407" s="131"/>
      <c r="I5407" s="131"/>
      <c r="J5407" s="131"/>
      <c r="K5407" s="131"/>
    </row>
    <row r="5408" spans="1:11" x14ac:dyDescent="0.25">
      <c r="A5408" s="131">
        <f t="shared" si="737"/>
        <v>5406</v>
      </c>
      <c r="B5408" s="114"/>
      <c r="C5408" s="131"/>
      <c r="D5408" s="131"/>
      <c r="E5408" s="131"/>
      <c r="F5408" s="131"/>
      <c r="G5408" s="130"/>
      <c r="H5408" s="131"/>
      <c r="I5408" s="131"/>
      <c r="J5408" s="131"/>
      <c r="K5408" s="131"/>
    </row>
    <row r="5409" spans="1:11" x14ac:dyDescent="0.25">
      <c r="A5409" s="131">
        <f t="shared" si="737"/>
        <v>5407</v>
      </c>
      <c r="B5409" s="114"/>
      <c r="C5409" s="131"/>
      <c r="D5409" s="131"/>
      <c r="E5409" s="131"/>
      <c r="F5409" s="131"/>
      <c r="G5409" s="130"/>
      <c r="H5409" s="131"/>
      <c r="I5409" s="131"/>
      <c r="J5409" s="131"/>
      <c r="K5409" s="131"/>
    </row>
    <row r="5410" spans="1:11" x14ac:dyDescent="0.25">
      <c r="A5410" s="131">
        <f t="shared" ref="A5410:A5473" si="738">A5409+1</f>
        <v>5408</v>
      </c>
      <c r="B5410" s="114"/>
      <c r="C5410" s="131"/>
      <c r="D5410" s="131"/>
      <c r="E5410" s="131"/>
      <c r="F5410" s="131"/>
      <c r="G5410" s="130"/>
      <c r="H5410" s="131"/>
      <c r="I5410" s="131"/>
      <c r="J5410" s="131"/>
      <c r="K5410" s="131"/>
    </row>
    <row r="5411" spans="1:11" x14ac:dyDescent="0.25">
      <c r="A5411" s="131">
        <f t="shared" si="738"/>
        <v>5409</v>
      </c>
      <c r="B5411" s="114"/>
      <c r="C5411" s="131"/>
      <c r="D5411" s="131"/>
      <c r="E5411" s="131"/>
      <c r="F5411" s="131"/>
      <c r="G5411" s="130"/>
      <c r="H5411" s="131"/>
      <c r="I5411" s="131"/>
      <c r="J5411" s="131"/>
      <c r="K5411" s="131"/>
    </row>
    <row r="5412" spans="1:11" x14ac:dyDescent="0.25">
      <c r="A5412" s="131">
        <f t="shared" si="738"/>
        <v>5410</v>
      </c>
      <c r="B5412" s="114"/>
      <c r="C5412" s="131"/>
      <c r="D5412" s="131"/>
      <c r="E5412" s="131"/>
      <c r="F5412" s="131"/>
      <c r="G5412" s="130"/>
      <c r="H5412" s="131"/>
      <c r="I5412" s="131"/>
      <c r="J5412" s="131"/>
      <c r="K5412" s="131"/>
    </row>
    <row r="5413" spans="1:11" x14ac:dyDescent="0.25">
      <c r="A5413" s="131">
        <f t="shared" si="738"/>
        <v>5411</v>
      </c>
      <c r="B5413" s="114"/>
      <c r="C5413" s="131"/>
      <c r="D5413" s="131"/>
      <c r="E5413" s="131"/>
      <c r="F5413" s="131"/>
      <c r="G5413" s="130"/>
      <c r="H5413" s="131"/>
      <c r="I5413" s="131"/>
      <c r="J5413" s="131"/>
      <c r="K5413" s="131"/>
    </row>
    <row r="5414" spans="1:11" x14ac:dyDescent="0.25">
      <c r="A5414" s="131">
        <f t="shared" si="738"/>
        <v>5412</v>
      </c>
      <c r="B5414" s="114"/>
      <c r="C5414" s="131"/>
      <c r="D5414" s="131"/>
      <c r="E5414" s="131"/>
      <c r="F5414" s="131"/>
      <c r="G5414" s="130"/>
      <c r="H5414" s="131"/>
      <c r="I5414" s="131"/>
      <c r="J5414" s="131"/>
      <c r="K5414" s="131"/>
    </row>
    <row r="5415" spans="1:11" x14ac:dyDescent="0.25">
      <c r="A5415" s="131">
        <f t="shared" si="738"/>
        <v>5413</v>
      </c>
      <c r="B5415" s="114"/>
      <c r="C5415" s="131"/>
      <c r="D5415" s="131"/>
      <c r="E5415" s="131"/>
      <c r="F5415" s="131"/>
      <c r="G5415" s="130"/>
      <c r="H5415" s="131"/>
      <c r="I5415" s="131"/>
      <c r="J5415" s="131"/>
      <c r="K5415" s="131"/>
    </row>
    <row r="5416" spans="1:11" x14ac:dyDescent="0.25">
      <c r="A5416" s="131">
        <f t="shared" si="738"/>
        <v>5414</v>
      </c>
      <c r="B5416" s="114"/>
      <c r="C5416" s="131"/>
      <c r="D5416" s="131"/>
      <c r="E5416" s="131"/>
      <c r="F5416" s="131"/>
      <c r="G5416" s="130"/>
      <c r="H5416" s="131"/>
      <c r="I5416" s="131"/>
      <c r="J5416" s="131"/>
      <c r="K5416" s="131"/>
    </row>
    <row r="5417" spans="1:11" x14ac:dyDescent="0.25">
      <c r="A5417" s="131">
        <f t="shared" si="738"/>
        <v>5415</v>
      </c>
      <c r="B5417" s="114"/>
      <c r="C5417" s="131"/>
      <c r="D5417" s="131"/>
      <c r="E5417" s="131"/>
      <c r="F5417" s="131"/>
      <c r="G5417" s="130"/>
      <c r="H5417" s="131"/>
      <c r="I5417" s="131"/>
      <c r="J5417" s="131"/>
      <c r="K5417" s="131"/>
    </row>
    <row r="5418" spans="1:11" x14ac:dyDescent="0.25">
      <c r="A5418" s="131">
        <f t="shared" si="738"/>
        <v>5416</v>
      </c>
      <c r="B5418" s="114"/>
      <c r="C5418" s="131"/>
      <c r="D5418" s="131"/>
      <c r="E5418" s="131"/>
      <c r="F5418" s="131"/>
      <c r="G5418" s="130"/>
      <c r="H5418" s="131"/>
      <c r="I5418" s="131"/>
      <c r="J5418" s="131"/>
      <c r="K5418" s="131"/>
    </row>
    <row r="5419" spans="1:11" x14ac:dyDescent="0.25">
      <c r="A5419" s="131">
        <f t="shared" si="738"/>
        <v>5417</v>
      </c>
      <c r="B5419" s="114"/>
      <c r="C5419" s="131"/>
      <c r="D5419" s="131"/>
      <c r="E5419" s="131"/>
      <c r="F5419" s="131"/>
      <c r="G5419" s="130"/>
      <c r="H5419" s="131"/>
      <c r="I5419" s="131"/>
      <c r="J5419" s="131"/>
      <c r="K5419" s="131"/>
    </row>
    <row r="5420" spans="1:11" x14ac:dyDescent="0.25">
      <c r="A5420" s="131">
        <f t="shared" si="738"/>
        <v>5418</v>
      </c>
      <c r="B5420" s="114"/>
      <c r="C5420" s="131"/>
      <c r="D5420" s="131"/>
      <c r="E5420" s="131"/>
      <c r="F5420" s="131"/>
      <c r="G5420" s="130"/>
      <c r="H5420" s="131"/>
      <c r="I5420" s="131"/>
      <c r="J5420" s="131"/>
      <c r="K5420" s="131"/>
    </row>
    <row r="5421" spans="1:11" x14ac:dyDescent="0.25">
      <c r="A5421" s="131">
        <f t="shared" si="738"/>
        <v>5419</v>
      </c>
      <c r="B5421" s="114"/>
      <c r="C5421" s="131"/>
      <c r="D5421" s="131"/>
      <c r="E5421" s="131"/>
      <c r="F5421" s="131"/>
      <c r="G5421" s="130"/>
      <c r="H5421" s="131"/>
      <c r="I5421" s="131"/>
      <c r="J5421" s="131"/>
      <c r="K5421" s="131"/>
    </row>
    <row r="5422" spans="1:11" x14ac:dyDescent="0.25">
      <c r="A5422" s="131">
        <f t="shared" si="738"/>
        <v>5420</v>
      </c>
      <c r="B5422" s="114"/>
      <c r="C5422" s="131"/>
      <c r="D5422" s="131"/>
      <c r="E5422" s="131"/>
      <c r="F5422" s="131"/>
      <c r="G5422" s="130"/>
      <c r="H5422" s="131"/>
      <c r="I5422" s="131"/>
      <c r="J5422" s="131"/>
      <c r="K5422" s="131"/>
    </row>
    <row r="5423" spans="1:11" x14ac:dyDescent="0.25">
      <c r="A5423" s="131">
        <f t="shared" si="738"/>
        <v>5421</v>
      </c>
      <c r="B5423" s="114"/>
      <c r="C5423" s="131"/>
      <c r="D5423" s="131"/>
      <c r="E5423" s="131"/>
      <c r="F5423" s="131"/>
      <c r="G5423" s="130"/>
      <c r="H5423" s="131"/>
      <c r="I5423" s="131"/>
      <c r="J5423" s="131"/>
      <c r="K5423" s="131"/>
    </row>
    <row r="5424" spans="1:11" x14ac:dyDescent="0.25">
      <c r="A5424" s="131">
        <f t="shared" si="738"/>
        <v>5422</v>
      </c>
      <c r="B5424" s="114"/>
      <c r="C5424" s="131"/>
      <c r="D5424" s="131"/>
      <c r="E5424" s="131"/>
      <c r="F5424" s="131"/>
      <c r="G5424" s="130"/>
      <c r="H5424" s="131"/>
      <c r="I5424" s="131"/>
      <c r="J5424" s="131"/>
      <c r="K5424" s="131"/>
    </row>
    <row r="5425" spans="1:11" x14ac:dyDescent="0.25">
      <c r="A5425" s="131">
        <f t="shared" si="738"/>
        <v>5423</v>
      </c>
      <c r="B5425" s="114"/>
      <c r="C5425" s="131"/>
      <c r="D5425" s="131"/>
      <c r="E5425" s="131"/>
      <c r="F5425" s="131"/>
      <c r="G5425" s="130"/>
      <c r="H5425" s="131"/>
      <c r="I5425" s="131"/>
      <c r="J5425" s="131"/>
      <c r="K5425" s="131"/>
    </row>
    <row r="5426" spans="1:11" x14ac:dyDescent="0.25">
      <c r="A5426" s="131">
        <f t="shared" si="738"/>
        <v>5424</v>
      </c>
      <c r="B5426" s="114"/>
      <c r="C5426" s="131"/>
      <c r="D5426" s="131"/>
      <c r="E5426" s="131"/>
      <c r="F5426" s="131"/>
      <c r="G5426" s="130"/>
      <c r="H5426" s="131"/>
      <c r="I5426" s="131"/>
      <c r="J5426" s="131"/>
      <c r="K5426" s="131"/>
    </row>
    <row r="5427" spans="1:11" x14ac:dyDescent="0.25">
      <c r="A5427" s="131">
        <f t="shared" si="738"/>
        <v>5425</v>
      </c>
      <c r="B5427" s="114"/>
      <c r="C5427" s="131"/>
      <c r="D5427" s="131"/>
      <c r="E5427" s="131"/>
      <c r="F5427" s="131"/>
      <c r="G5427" s="130"/>
      <c r="H5427" s="131"/>
      <c r="I5427" s="131"/>
      <c r="J5427" s="131"/>
      <c r="K5427" s="131"/>
    </row>
    <row r="5428" spans="1:11" x14ac:dyDescent="0.25">
      <c r="A5428" s="131">
        <f t="shared" si="738"/>
        <v>5426</v>
      </c>
      <c r="B5428" s="114"/>
      <c r="C5428" s="131"/>
      <c r="D5428" s="131"/>
      <c r="E5428" s="131"/>
      <c r="F5428" s="131"/>
      <c r="G5428" s="130"/>
      <c r="H5428" s="131"/>
      <c r="I5428" s="131"/>
      <c r="J5428" s="131"/>
      <c r="K5428" s="131"/>
    </row>
    <row r="5429" spans="1:11" x14ac:dyDescent="0.25">
      <c r="A5429" s="131">
        <f t="shared" si="738"/>
        <v>5427</v>
      </c>
      <c r="B5429" s="114"/>
      <c r="C5429" s="131"/>
      <c r="D5429" s="131"/>
      <c r="E5429" s="131"/>
      <c r="F5429" s="131"/>
      <c r="G5429" s="130"/>
      <c r="H5429" s="131"/>
      <c r="I5429" s="131"/>
      <c r="J5429" s="131"/>
      <c r="K5429" s="131"/>
    </row>
    <row r="5430" spans="1:11" x14ac:dyDescent="0.25">
      <c r="A5430" s="131">
        <f t="shared" si="738"/>
        <v>5428</v>
      </c>
      <c r="B5430" s="114"/>
      <c r="C5430" s="131"/>
      <c r="D5430" s="131"/>
      <c r="E5430" s="131"/>
      <c r="F5430" s="131"/>
      <c r="G5430" s="130"/>
      <c r="H5430" s="131"/>
      <c r="I5430" s="131"/>
      <c r="J5430" s="131"/>
      <c r="K5430" s="131"/>
    </row>
    <row r="5431" spans="1:11" x14ac:dyDescent="0.25">
      <c r="A5431" s="131">
        <f t="shared" si="738"/>
        <v>5429</v>
      </c>
      <c r="B5431" s="114"/>
      <c r="C5431" s="131"/>
      <c r="D5431" s="131"/>
      <c r="E5431" s="131"/>
      <c r="F5431" s="131"/>
      <c r="G5431" s="130"/>
      <c r="H5431" s="131"/>
      <c r="I5431" s="131"/>
      <c r="J5431" s="131"/>
      <c r="K5431" s="131"/>
    </row>
    <row r="5432" spans="1:11" x14ac:dyDescent="0.25">
      <c r="A5432" s="131">
        <f t="shared" si="738"/>
        <v>5430</v>
      </c>
      <c r="B5432" s="114"/>
      <c r="C5432" s="131"/>
      <c r="D5432" s="131"/>
      <c r="E5432" s="131"/>
      <c r="F5432" s="131"/>
      <c r="G5432" s="130"/>
      <c r="H5432" s="131"/>
      <c r="I5432" s="131"/>
      <c r="J5432" s="131"/>
      <c r="K5432" s="131"/>
    </row>
    <row r="5433" spans="1:11" x14ac:dyDescent="0.25">
      <c r="A5433" s="131">
        <f t="shared" si="738"/>
        <v>5431</v>
      </c>
      <c r="B5433" s="114"/>
      <c r="C5433" s="131"/>
      <c r="D5433" s="131"/>
      <c r="E5433" s="131"/>
      <c r="F5433" s="131"/>
      <c r="G5433" s="130"/>
      <c r="H5433" s="131"/>
      <c r="I5433" s="131"/>
      <c r="J5433" s="131"/>
      <c r="K5433" s="131"/>
    </row>
    <row r="5434" spans="1:11" x14ac:dyDescent="0.25">
      <c r="A5434" s="131">
        <f t="shared" si="738"/>
        <v>5432</v>
      </c>
      <c r="B5434" s="114"/>
      <c r="C5434" s="131"/>
      <c r="D5434" s="131"/>
      <c r="E5434" s="131"/>
      <c r="F5434" s="131"/>
      <c r="G5434" s="130"/>
      <c r="H5434" s="131"/>
      <c r="I5434" s="131"/>
      <c r="J5434" s="131"/>
      <c r="K5434" s="131"/>
    </row>
    <row r="5435" spans="1:11" x14ac:dyDescent="0.25">
      <c r="A5435" s="131">
        <f t="shared" si="738"/>
        <v>5433</v>
      </c>
      <c r="B5435" s="114"/>
      <c r="C5435" s="131"/>
      <c r="D5435" s="131"/>
      <c r="E5435" s="131"/>
      <c r="F5435" s="131"/>
      <c r="G5435" s="130"/>
      <c r="H5435" s="131"/>
      <c r="I5435" s="131"/>
      <c r="J5435" s="131"/>
      <c r="K5435" s="131"/>
    </row>
    <row r="5436" spans="1:11" x14ac:dyDescent="0.25">
      <c r="A5436" s="131">
        <f t="shared" si="738"/>
        <v>5434</v>
      </c>
      <c r="B5436" s="114"/>
      <c r="C5436" s="131"/>
      <c r="D5436" s="131"/>
      <c r="E5436" s="131"/>
      <c r="F5436" s="131"/>
      <c r="G5436" s="130"/>
      <c r="H5436" s="131"/>
      <c r="I5436" s="131"/>
      <c r="J5436" s="131"/>
      <c r="K5436" s="131"/>
    </row>
    <row r="5437" spans="1:11" x14ac:dyDescent="0.25">
      <c r="A5437" s="131">
        <f t="shared" si="738"/>
        <v>5435</v>
      </c>
      <c r="B5437" s="114"/>
      <c r="C5437" s="131"/>
      <c r="D5437" s="131"/>
      <c r="E5437" s="131"/>
      <c r="F5437" s="131"/>
      <c r="G5437" s="130"/>
      <c r="H5437" s="131"/>
      <c r="I5437" s="131"/>
      <c r="J5437" s="131"/>
      <c r="K5437" s="131"/>
    </row>
    <row r="5438" spans="1:11" x14ac:dyDescent="0.25">
      <c r="A5438" s="131">
        <f t="shared" si="738"/>
        <v>5436</v>
      </c>
      <c r="B5438" s="114"/>
      <c r="C5438" s="131"/>
      <c r="D5438" s="131"/>
      <c r="E5438" s="131"/>
      <c r="F5438" s="131"/>
      <c r="G5438" s="130"/>
      <c r="H5438" s="131"/>
      <c r="I5438" s="131"/>
      <c r="J5438" s="131"/>
      <c r="K5438" s="131"/>
    </row>
    <row r="5439" spans="1:11" x14ac:dyDescent="0.25">
      <c r="A5439" s="131">
        <f t="shared" si="738"/>
        <v>5437</v>
      </c>
      <c r="B5439" s="114"/>
      <c r="C5439" s="131"/>
      <c r="D5439" s="131"/>
      <c r="E5439" s="131"/>
      <c r="F5439" s="131"/>
      <c r="G5439" s="130"/>
      <c r="H5439" s="131"/>
      <c r="I5439" s="131"/>
      <c r="J5439" s="131"/>
      <c r="K5439" s="131"/>
    </row>
    <row r="5440" spans="1:11" x14ac:dyDescent="0.25">
      <c r="A5440" s="131">
        <f t="shared" si="738"/>
        <v>5438</v>
      </c>
      <c r="B5440" s="114"/>
      <c r="C5440" s="131"/>
      <c r="D5440" s="131"/>
      <c r="E5440" s="131"/>
      <c r="F5440" s="131"/>
      <c r="G5440" s="130"/>
      <c r="H5440" s="131"/>
      <c r="I5440" s="131"/>
      <c r="J5440" s="131"/>
      <c r="K5440" s="131"/>
    </row>
    <row r="5441" spans="1:11" x14ac:dyDescent="0.25">
      <c r="A5441" s="131">
        <f t="shared" si="738"/>
        <v>5439</v>
      </c>
      <c r="B5441" s="114"/>
      <c r="C5441" s="131"/>
      <c r="D5441" s="131"/>
      <c r="E5441" s="131"/>
      <c r="F5441" s="131"/>
      <c r="G5441" s="130"/>
      <c r="H5441" s="131"/>
      <c r="I5441" s="131"/>
      <c r="J5441" s="131"/>
      <c r="K5441" s="131"/>
    </row>
    <row r="5442" spans="1:11" x14ac:dyDescent="0.25">
      <c r="A5442" s="131">
        <f t="shared" si="738"/>
        <v>5440</v>
      </c>
      <c r="B5442" s="114"/>
      <c r="C5442" s="131"/>
      <c r="D5442" s="131"/>
      <c r="E5442" s="131"/>
      <c r="F5442" s="131"/>
      <c r="G5442" s="130"/>
      <c r="H5442" s="131"/>
      <c r="I5442" s="131"/>
      <c r="J5442" s="131"/>
      <c r="K5442" s="131"/>
    </row>
    <row r="5443" spans="1:11" x14ac:dyDescent="0.25">
      <c r="A5443" s="131">
        <f t="shared" si="738"/>
        <v>5441</v>
      </c>
      <c r="B5443" s="114"/>
      <c r="C5443" s="131"/>
      <c r="D5443" s="131"/>
      <c r="E5443" s="131"/>
      <c r="F5443" s="131"/>
      <c r="G5443" s="130"/>
      <c r="H5443" s="131"/>
      <c r="I5443" s="131"/>
      <c r="J5443" s="131"/>
      <c r="K5443" s="131"/>
    </row>
    <row r="5444" spans="1:11" x14ac:dyDescent="0.25">
      <c r="A5444" s="131">
        <f t="shared" si="738"/>
        <v>5442</v>
      </c>
      <c r="B5444" s="114"/>
      <c r="C5444" s="131"/>
      <c r="D5444" s="131"/>
      <c r="E5444" s="131"/>
      <c r="F5444" s="131"/>
      <c r="G5444" s="130"/>
      <c r="H5444" s="131"/>
      <c r="I5444" s="131"/>
      <c r="J5444" s="131"/>
      <c r="K5444" s="131"/>
    </row>
    <row r="5445" spans="1:11" x14ac:dyDescent="0.25">
      <c r="A5445" s="131">
        <f t="shared" si="738"/>
        <v>5443</v>
      </c>
      <c r="B5445" s="114"/>
      <c r="C5445" s="131"/>
      <c r="D5445" s="131"/>
      <c r="E5445" s="131"/>
      <c r="F5445" s="131"/>
      <c r="G5445" s="130"/>
      <c r="H5445" s="131"/>
      <c r="I5445" s="131"/>
      <c r="J5445" s="131"/>
      <c r="K5445" s="131"/>
    </row>
    <row r="5446" spans="1:11" x14ac:dyDescent="0.25">
      <c r="A5446" s="131">
        <f t="shared" si="738"/>
        <v>5444</v>
      </c>
      <c r="B5446" s="114"/>
      <c r="C5446" s="131"/>
      <c r="D5446" s="131"/>
      <c r="E5446" s="131"/>
      <c r="F5446" s="131"/>
      <c r="G5446" s="130"/>
      <c r="H5446" s="131"/>
      <c r="I5446" s="131"/>
      <c r="J5446" s="131"/>
      <c r="K5446" s="131"/>
    </row>
    <row r="5447" spans="1:11" x14ac:dyDescent="0.25">
      <c r="A5447" s="131">
        <f t="shared" si="738"/>
        <v>5445</v>
      </c>
      <c r="B5447" s="114"/>
      <c r="C5447" s="131"/>
      <c r="D5447" s="131"/>
      <c r="E5447" s="131"/>
      <c r="F5447" s="131"/>
      <c r="G5447" s="130"/>
      <c r="H5447" s="131"/>
      <c r="I5447" s="131"/>
      <c r="J5447" s="131"/>
      <c r="K5447" s="131"/>
    </row>
    <row r="5448" spans="1:11" x14ac:dyDescent="0.25">
      <c r="A5448" s="131">
        <f t="shared" si="738"/>
        <v>5446</v>
      </c>
      <c r="B5448" s="114"/>
      <c r="C5448" s="131"/>
      <c r="D5448" s="131"/>
      <c r="E5448" s="131"/>
      <c r="F5448" s="131"/>
      <c r="G5448" s="130"/>
      <c r="H5448" s="131"/>
      <c r="I5448" s="131"/>
      <c r="J5448" s="131"/>
      <c r="K5448" s="131"/>
    </row>
    <row r="5449" spans="1:11" x14ac:dyDescent="0.25">
      <c r="A5449" s="131">
        <f t="shared" si="738"/>
        <v>5447</v>
      </c>
      <c r="B5449" s="114"/>
      <c r="C5449" s="131"/>
      <c r="D5449" s="131"/>
      <c r="E5449" s="131"/>
      <c r="F5449" s="131"/>
      <c r="G5449" s="130"/>
      <c r="H5449" s="131"/>
      <c r="I5449" s="131"/>
      <c r="J5449" s="131"/>
      <c r="K5449" s="131"/>
    </row>
    <row r="5450" spans="1:11" x14ac:dyDescent="0.25">
      <c r="A5450" s="131">
        <f t="shared" si="738"/>
        <v>5448</v>
      </c>
      <c r="B5450" s="114"/>
      <c r="C5450" s="131"/>
      <c r="D5450" s="131"/>
      <c r="E5450" s="131"/>
      <c r="F5450" s="131"/>
      <c r="G5450" s="130"/>
      <c r="H5450" s="131"/>
      <c r="I5450" s="131"/>
      <c r="J5450" s="131"/>
      <c r="K5450" s="131"/>
    </row>
    <row r="5451" spans="1:11" x14ac:dyDescent="0.25">
      <c r="A5451" s="131">
        <f t="shared" si="738"/>
        <v>5449</v>
      </c>
      <c r="B5451" s="114"/>
      <c r="C5451" s="131"/>
      <c r="D5451" s="131"/>
      <c r="E5451" s="131"/>
      <c r="F5451" s="131"/>
      <c r="G5451" s="130"/>
      <c r="H5451" s="131"/>
      <c r="I5451" s="131"/>
      <c r="J5451" s="131"/>
      <c r="K5451" s="131"/>
    </row>
    <row r="5452" spans="1:11" x14ac:dyDescent="0.25">
      <c r="A5452" s="131">
        <f t="shared" si="738"/>
        <v>5450</v>
      </c>
      <c r="B5452" s="114"/>
      <c r="C5452" s="131"/>
      <c r="D5452" s="131"/>
      <c r="E5452" s="131"/>
      <c r="F5452" s="131"/>
      <c r="G5452" s="130"/>
      <c r="H5452" s="131"/>
      <c r="I5452" s="131"/>
      <c r="J5452" s="131"/>
      <c r="K5452" s="131"/>
    </row>
    <row r="5453" spans="1:11" x14ac:dyDescent="0.25">
      <c r="A5453" s="131">
        <f t="shared" si="738"/>
        <v>5451</v>
      </c>
      <c r="B5453" s="114"/>
      <c r="C5453" s="131"/>
      <c r="D5453" s="131"/>
      <c r="E5453" s="131"/>
      <c r="F5453" s="131"/>
      <c r="G5453" s="130"/>
      <c r="H5453" s="131"/>
      <c r="I5453" s="131"/>
      <c r="J5453" s="131"/>
      <c r="K5453" s="131"/>
    </row>
    <row r="5454" spans="1:11" x14ac:dyDescent="0.25">
      <c r="A5454" s="131">
        <f t="shared" si="738"/>
        <v>5452</v>
      </c>
      <c r="B5454" s="114"/>
      <c r="C5454" s="131"/>
      <c r="D5454" s="131"/>
      <c r="E5454" s="131"/>
      <c r="F5454" s="131"/>
      <c r="G5454" s="130"/>
      <c r="H5454" s="131"/>
      <c r="I5454" s="131"/>
      <c r="J5454" s="131"/>
      <c r="K5454" s="131"/>
    </row>
    <row r="5455" spans="1:11" x14ac:dyDescent="0.25">
      <c r="A5455" s="131">
        <f t="shared" si="738"/>
        <v>5453</v>
      </c>
      <c r="B5455" s="114"/>
      <c r="C5455" s="131"/>
      <c r="D5455" s="131"/>
      <c r="E5455" s="131"/>
      <c r="F5455" s="131"/>
      <c r="G5455" s="130"/>
      <c r="H5455" s="131"/>
      <c r="I5455" s="131"/>
      <c r="J5455" s="131"/>
      <c r="K5455" s="131"/>
    </row>
    <row r="5456" spans="1:11" x14ac:dyDescent="0.25">
      <c r="A5456" s="131">
        <f t="shared" si="738"/>
        <v>5454</v>
      </c>
      <c r="B5456" s="114"/>
      <c r="C5456" s="131"/>
      <c r="D5456" s="131"/>
      <c r="E5456" s="131"/>
      <c r="F5456" s="131"/>
      <c r="G5456" s="130"/>
      <c r="H5456" s="131"/>
      <c r="I5456" s="131"/>
      <c r="J5456" s="131"/>
      <c r="K5456" s="131"/>
    </row>
    <row r="5457" spans="1:11" x14ac:dyDescent="0.25">
      <c r="A5457" s="131">
        <f t="shared" si="738"/>
        <v>5455</v>
      </c>
      <c r="B5457" s="114"/>
      <c r="C5457" s="131"/>
      <c r="D5457" s="131"/>
      <c r="E5457" s="131"/>
      <c r="F5457" s="131"/>
      <c r="G5457" s="130"/>
      <c r="H5457" s="131"/>
      <c r="I5457" s="131"/>
      <c r="J5457" s="131"/>
      <c r="K5457" s="131"/>
    </row>
    <row r="5458" spans="1:11" x14ac:dyDescent="0.25">
      <c r="A5458" s="131">
        <f t="shared" si="738"/>
        <v>5456</v>
      </c>
      <c r="B5458" s="114"/>
      <c r="C5458" s="131"/>
      <c r="D5458" s="131"/>
      <c r="E5458" s="131"/>
      <c r="F5458" s="131"/>
      <c r="G5458" s="130"/>
      <c r="H5458" s="131"/>
      <c r="I5458" s="131"/>
      <c r="J5458" s="131"/>
      <c r="K5458" s="131"/>
    </row>
    <row r="5459" spans="1:11" x14ac:dyDescent="0.25">
      <c r="A5459" s="131">
        <f t="shared" si="738"/>
        <v>5457</v>
      </c>
      <c r="B5459" s="114"/>
      <c r="C5459" s="131"/>
      <c r="D5459" s="131"/>
      <c r="E5459" s="131"/>
      <c r="F5459" s="131"/>
      <c r="G5459" s="130"/>
      <c r="H5459" s="131"/>
      <c r="I5459" s="131"/>
      <c r="J5459" s="131"/>
      <c r="K5459" s="131"/>
    </row>
    <row r="5460" spans="1:11" x14ac:dyDescent="0.25">
      <c r="A5460" s="131">
        <f t="shared" si="738"/>
        <v>5458</v>
      </c>
      <c r="B5460" s="114"/>
      <c r="C5460" s="131"/>
      <c r="D5460" s="131"/>
      <c r="E5460" s="131"/>
      <c r="F5460" s="131"/>
      <c r="G5460" s="130"/>
      <c r="H5460" s="131"/>
      <c r="I5460" s="131"/>
      <c r="J5460" s="131"/>
      <c r="K5460" s="131"/>
    </row>
    <row r="5461" spans="1:11" x14ac:dyDescent="0.25">
      <c r="A5461" s="131">
        <f t="shared" si="738"/>
        <v>5459</v>
      </c>
      <c r="B5461" s="114"/>
      <c r="C5461" s="131"/>
      <c r="D5461" s="131"/>
      <c r="E5461" s="131"/>
      <c r="F5461" s="131"/>
      <c r="G5461" s="130"/>
      <c r="H5461" s="131"/>
      <c r="I5461" s="131"/>
      <c r="J5461" s="131"/>
      <c r="K5461" s="131"/>
    </row>
    <row r="5462" spans="1:11" x14ac:dyDescent="0.25">
      <c r="A5462" s="131">
        <f t="shared" si="738"/>
        <v>5460</v>
      </c>
      <c r="B5462" s="114"/>
      <c r="C5462" s="131"/>
      <c r="D5462" s="131"/>
      <c r="E5462" s="131"/>
      <c r="F5462" s="131"/>
      <c r="G5462" s="130"/>
      <c r="H5462" s="131"/>
      <c r="I5462" s="131"/>
      <c r="J5462" s="131"/>
      <c r="K5462" s="131"/>
    </row>
    <row r="5463" spans="1:11" x14ac:dyDescent="0.25">
      <c r="A5463" s="131">
        <f t="shared" si="738"/>
        <v>5461</v>
      </c>
      <c r="B5463" s="114"/>
      <c r="C5463" s="131"/>
      <c r="D5463" s="131"/>
      <c r="E5463" s="131"/>
      <c r="F5463" s="131"/>
      <c r="G5463" s="130"/>
      <c r="H5463" s="131"/>
      <c r="I5463" s="131"/>
      <c r="J5463" s="131"/>
      <c r="K5463" s="131"/>
    </row>
    <row r="5464" spans="1:11" x14ac:dyDescent="0.25">
      <c r="A5464" s="131">
        <f t="shared" si="738"/>
        <v>5462</v>
      </c>
      <c r="B5464" s="114"/>
      <c r="C5464" s="131"/>
      <c r="D5464" s="131"/>
      <c r="E5464" s="131"/>
      <c r="F5464" s="131"/>
      <c r="G5464" s="130"/>
      <c r="H5464" s="131"/>
      <c r="I5464" s="131"/>
      <c r="J5464" s="131"/>
      <c r="K5464" s="131"/>
    </row>
    <row r="5465" spans="1:11" x14ac:dyDescent="0.25">
      <c r="A5465" s="131">
        <f t="shared" si="738"/>
        <v>5463</v>
      </c>
      <c r="B5465" s="114"/>
      <c r="C5465" s="131"/>
      <c r="D5465" s="131"/>
      <c r="E5465" s="131"/>
      <c r="F5465" s="131"/>
      <c r="G5465" s="130"/>
      <c r="H5465" s="131"/>
      <c r="I5465" s="131"/>
      <c r="J5465" s="131"/>
      <c r="K5465" s="131"/>
    </row>
    <row r="5466" spans="1:11" x14ac:dyDescent="0.25">
      <c r="A5466" s="131">
        <f t="shared" si="738"/>
        <v>5464</v>
      </c>
      <c r="B5466" s="114"/>
      <c r="C5466" s="131"/>
      <c r="D5466" s="131"/>
      <c r="E5466" s="131"/>
      <c r="F5466" s="131"/>
      <c r="G5466" s="130"/>
      <c r="H5466" s="131"/>
      <c r="I5466" s="131"/>
      <c r="J5466" s="131"/>
      <c r="K5466" s="131"/>
    </row>
    <row r="5467" spans="1:11" x14ac:dyDescent="0.25">
      <c r="A5467" s="131">
        <f t="shared" si="738"/>
        <v>5465</v>
      </c>
      <c r="B5467" s="114"/>
      <c r="C5467" s="131"/>
      <c r="D5467" s="131"/>
      <c r="E5467" s="131"/>
      <c r="F5467" s="131"/>
      <c r="G5467" s="130"/>
      <c r="H5467" s="131"/>
      <c r="I5467" s="131"/>
      <c r="J5467" s="131"/>
      <c r="K5467" s="131"/>
    </row>
    <row r="5468" spans="1:11" x14ac:dyDescent="0.25">
      <c r="A5468" s="131">
        <f t="shared" si="738"/>
        <v>5466</v>
      </c>
      <c r="B5468" s="114"/>
      <c r="C5468" s="131"/>
      <c r="D5468" s="131"/>
      <c r="E5468" s="131"/>
      <c r="F5468" s="131"/>
      <c r="G5468" s="130"/>
      <c r="H5468" s="131"/>
      <c r="I5468" s="131"/>
      <c r="J5468" s="131"/>
      <c r="K5468" s="131"/>
    </row>
    <row r="5469" spans="1:11" x14ac:dyDescent="0.25">
      <c r="A5469" s="131">
        <f t="shared" si="738"/>
        <v>5467</v>
      </c>
      <c r="B5469" s="114"/>
      <c r="C5469" s="131"/>
      <c r="D5469" s="131"/>
      <c r="E5469" s="131"/>
      <c r="F5469" s="131"/>
      <c r="G5469" s="130"/>
      <c r="H5469" s="131"/>
      <c r="I5469" s="131"/>
      <c r="J5469" s="131"/>
      <c r="K5469" s="131"/>
    </row>
    <row r="5470" spans="1:11" x14ac:dyDescent="0.25">
      <c r="A5470" s="131">
        <f t="shared" si="738"/>
        <v>5468</v>
      </c>
      <c r="B5470" s="114"/>
      <c r="C5470" s="131"/>
      <c r="D5470" s="131"/>
      <c r="E5470" s="131"/>
      <c r="F5470" s="131"/>
      <c r="G5470" s="130"/>
      <c r="H5470" s="131"/>
      <c r="I5470" s="131"/>
      <c r="J5470" s="131"/>
      <c r="K5470" s="131"/>
    </row>
    <row r="5471" spans="1:11" x14ac:dyDescent="0.25">
      <c r="A5471" s="131">
        <f t="shared" si="738"/>
        <v>5469</v>
      </c>
      <c r="B5471" s="114"/>
      <c r="C5471" s="131"/>
      <c r="D5471" s="131"/>
      <c r="E5471" s="131"/>
      <c r="F5471" s="131"/>
      <c r="G5471" s="130"/>
      <c r="H5471" s="131"/>
      <c r="I5471" s="131"/>
      <c r="J5471" s="131"/>
      <c r="K5471" s="131"/>
    </row>
    <row r="5472" spans="1:11" x14ac:dyDescent="0.25">
      <c r="A5472" s="131">
        <f t="shared" si="738"/>
        <v>5470</v>
      </c>
      <c r="B5472" s="114"/>
      <c r="C5472" s="131"/>
      <c r="D5472" s="131"/>
      <c r="E5472" s="131"/>
      <c r="F5472" s="131"/>
      <c r="G5472" s="130"/>
      <c r="H5472" s="131"/>
      <c r="I5472" s="131"/>
      <c r="J5472" s="131"/>
      <c r="K5472" s="131"/>
    </row>
    <row r="5473" spans="1:11" x14ac:dyDescent="0.25">
      <c r="A5473" s="131">
        <f t="shared" si="738"/>
        <v>5471</v>
      </c>
      <c r="B5473" s="114"/>
      <c r="C5473" s="131"/>
      <c r="D5473" s="131"/>
      <c r="E5473" s="131"/>
      <c r="F5473" s="131"/>
      <c r="G5473" s="130"/>
      <c r="H5473" s="131"/>
      <c r="I5473" s="131"/>
      <c r="J5473" s="131"/>
      <c r="K5473" s="131"/>
    </row>
    <row r="5474" spans="1:11" x14ac:dyDescent="0.25">
      <c r="A5474" s="131">
        <f t="shared" ref="A5474:A5537" si="739">A5473+1</f>
        <v>5472</v>
      </c>
      <c r="B5474" s="114"/>
      <c r="C5474" s="131"/>
      <c r="D5474" s="131"/>
      <c r="E5474" s="131"/>
      <c r="F5474" s="131"/>
      <c r="G5474" s="130"/>
      <c r="H5474" s="131"/>
      <c r="I5474" s="131"/>
      <c r="J5474" s="131"/>
      <c r="K5474" s="131"/>
    </row>
    <row r="5475" spans="1:11" x14ac:dyDescent="0.25">
      <c r="A5475" s="131">
        <f t="shared" si="739"/>
        <v>5473</v>
      </c>
      <c r="B5475" s="114"/>
      <c r="C5475" s="131"/>
      <c r="D5475" s="131"/>
      <c r="E5475" s="131"/>
      <c r="F5475" s="131"/>
      <c r="G5475" s="130"/>
      <c r="H5475" s="131"/>
      <c r="I5475" s="131"/>
      <c r="J5475" s="131"/>
      <c r="K5475" s="131"/>
    </row>
    <row r="5476" spans="1:11" x14ac:dyDescent="0.25">
      <c r="A5476" s="131">
        <f t="shared" si="739"/>
        <v>5474</v>
      </c>
      <c r="B5476" s="114"/>
      <c r="C5476" s="131"/>
      <c r="D5476" s="131"/>
      <c r="E5476" s="131"/>
      <c r="F5476" s="131"/>
      <c r="G5476" s="130"/>
      <c r="H5476" s="131"/>
      <c r="I5476" s="131"/>
      <c r="J5476" s="131"/>
      <c r="K5476" s="131"/>
    </row>
    <row r="5477" spans="1:11" x14ac:dyDescent="0.25">
      <c r="A5477" s="131">
        <f t="shared" si="739"/>
        <v>5475</v>
      </c>
      <c r="B5477" s="114"/>
      <c r="C5477" s="131"/>
      <c r="D5477" s="131"/>
      <c r="E5477" s="131"/>
      <c r="F5477" s="131"/>
      <c r="G5477" s="130"/>
      <c r="H5477" s="131"/>
      <c r="I5477" s="131"/>
      <c r="J5477" s="131"/>
      <c r="K5477" s="131"/>
    </row>
    <row r="5478" spans="1:11" x14ac:dyDescent="0.25">
      <c r="A5478" s="131">
        <f t="shared" si="739"/>
        <v>5476</v>
      </c>
      <c r="B5478" s="114"/>
      <c r="C5478" s="131"/>
      <c r="D5478" s="131"/>
      <c r="E5478" s="131"/>
      <c r="F5478" s="131"/>
      <c r="G5478" s="130"/>
      <c r="H5478" s="131"/>
      <c r="I5478" s="131"/>
      <c r="J5478" s="131"/>
      <c r="K5478" s="131"/>
    </row>
    <row r="5479" spans="1:11" x14ac:dyDescent="0.25">
      <c r="A5479" s="131">
        <f t="shared" si="739"/>
        <v>5477</v>
      </c>
      <c r="B5479" s="114"/>
      <c r="C5479" s="131"/>
      <c r="D5479" s="131"/>
      <c r="E5479" s="131"/>
      <c r="F5479" s="131"/>
      <c r="G5479" s="130"/>
      <c r="H5479" s="131"/>
      <c r="I5479" s="131"/>
      <c r="J5479" s="131"/>
      <c r="K5479" s="131"/>
    </row>
    <row r="5480" spans="1:11" x14ac:dyDescent="0.25">
      <c r="A5480" s="131">
        <f t="shared" si="739"/>
        <v>5478</v>
      </c>
      <c r="B5480" s="114"/>
      <c r="C5480" s="131"/>
      <c r="D5480" s="131"/>
      <c r="E5480" s="131"/>
      <c r="F5480" s="131"/>
      <c r="G5480" s="130"/>
      <c r="H5480" s="131"/>
      <c r="I5480" s="131"/>
      <c r="J5480" s="131"/>
      <c r="K5480" s="131"/>
    </row>
    <row r="5481" spans="1:11" x14ac:dyDescent="0.25">
      <c r="A5481" s="131">
        <f t="shared" si="739"/>
        <v>5479</v>
      </c>
      <c r="B5481" s="114"/>
      <c r="C5481" s="131"/>
      <c r="D5481" s="131"/>
      <c r="E5481" s="131"/>
      <c r="F5481" s="131"/>
      <c r="G5481" s="130"/>
      <c r="H5481" s="131"/>
      <c r="I5481" s="131"/>
      <c r="J5481" s="131"/>
      <c r="K5481" s="131"/>
    </row>
    <row r="5482" spans="1:11" x14ac:dyDescent="0.25">
      <c r="A5482" s="131">
        <f t="shared" si="739"/>
        <v>5480</v>
      </c>
      <c r="B5482" s="114"/>
      <c r="C5482" s="131"/>
      <c r="D5482" s="131"/>
      <c r="E5482" s="131"/>
      <c r="F5482" s="131"/>
      <c r="G5482" s="130"/>
      <c r="H5482" s="131"/>
      <c r="I5482" s="131"/>
      <c r="J5482" s="131"/>
      <c r="K5482" s="131"/>
    </row>
    <row r="5483" spans="1:11" x14ac:dyDescent="0.25">
      <c r="A5483" s="131">
        <f t="shared" si="739"/>
        <v>5481</v>
      </c>
      <c r="B5483" s="114"/>
      <c r="C5483" s="131"/>
      <c r="D5483" s="131"/>
      <c r="E5483" s="131"/>
      <c r="F5483" s="131"/>
      <c r="G5483" s="130"/>
      <c r="H5483" s="131"/>
      <c r="I5483" s="131"/>
      <c r="J5483" s="131"/>
      <c r="K5483" s="131"/>
    </row>
    <row r="5484" spans="1:11" x14ac:dyDescent="0.25">
      <c r="A5484" s="131">
        <f t="shared" si="739"/>
        <v>5482</v>
      </c>
      <c r="B5484" s="114"/>
      <c r="C5484" s="131"/>
      <c r="D5484" s="131"/>
      <c r="E5484" s="131"/>
      <c r="F5484" s="131"/>
      <c r="G5484" s="130"/>
      <c r="H5484" s="131"/>
      <c r="I5484" s="131"/>
      <c r="J5484" s="131"/>
      <c r="K5484" s="131"/>
    </row>
    <row r="5485" spans="1:11" x14ac:dyDescent="0.25">
      <c r="A5485" s="131">
        <f t="shared" si="739"/>
        <v>5483</v>
      </c>
      <c r="B5485" s="114"/>
      <c r="C5485" s="131"/>
      <c r="D5485" s="131"/>
      <c r="E5485" s="131"/>
      <c r="F5485" s="131"/>
      <c r="G5485" s="130"/>
      <c r="H5485" s="131"/>
      <c r="I5485" s="131"/>
      <c r="J5485" s="131"/>
      <c r="K5485" s="131"/>
    </row>
    <row r="5486" spans="1:11" x14ac:dyDescent="0.25">
      <c r="A5486" s="131">
        <f t="shared" si="739"/>
        <v>5484</v>
      </c>
      <c r="B5486" s="114"/>
      <c r="C5486" s="131"/>
      <c r="D5486" s="131"/>
      <c r="E5486" s="131"/>
      <c r="F5486" s="131"/>
      <c r="G5486" s="130"/>
      <c r="H5486" s="131"/>
      <c r="I5486" s="131"/>
      <c r="J5486" s="131"/>
      <c r="K5486" s="131"/>
    </row>
    <row r="5487" spans="1:11" x14ac:dyDescent="0.25">
      <c r="A5487" s="131">
        <f t="shared" si="739"/>
        <v>5485</v>
      </c>
      <c r="B5487" s="114"/>
      <c r="C5487" s="131"/>
      <c r="D5487" s="131"/>
      <c r="E5487" s="131"/>
      <c r="F5487" s="131"/>
      <c r="G5487" s="130"/>
      <c r="H5487" s="131"/>
      <c r="I5487" s="131"/>
      <c r="J5487" s="131"/>
      <c r="K5487" s="131"/>
    </row>
    <row r="5488" spans="1:11" x14ac:dyDescent="0.25">
      <c r="A5488" s="131">
        <f t="shared" si="739"/>
        <v>5486</v>
      </c>
      <c r="B5488" s="114"/>
      <c r="C5488" s="131"/>
      <c r="D5488" s="131"/>
      <c r="E5488" s="131"/>
      <c r="F5488" s="131"/>
      <c r="G5488" s="130"/>
      <c r="H5488" s="131"/>
      <c r="I5488" s="131"/>
      <c r="J5488" s="131"/>
      <c r="K5488" s="131"/>
    </row>
    <row r="5489" spans="1:11" x14ac:dyDescent="0.25">
      <c r="A5489" s="131">
        <f t="shared" si="739"/>
        <v>5487</v>
      </c>
      <c r="B5489" s="114"/>
      <c r="C5489" s="131"/>
      <c r="D5489" s="131"/>
      <c r="E5489" s="131"/>
      <c r="F5489" s="131"/>
      <c r="G5489" s="130"/>
      <c r="H5489" s="131"/>
      <c r="I5489" s="131"/>
      <c r="J5489" s="131"/>
      <c r="K5489" s="131"/>
    </row>
    <row r="5490" spans="1:11" x14ac:dyDescent="0.25">
      <c r="A5490" s="131">
        <f t="shared" si="739"/>
        <v>5488</v>
      </c>
      <c r="B5490" s="114"/>
      <c r="C5490" s="131"/>
      <c r="D5490" s="131"/>
      <c r="E5490" s="131"/>
      <c r="F5490" s="131"/>
      <c r="G5490" s="130"/>
      <c r="H5490" s="131"/>
      <c r="I5490" s="131"/>
      <c r="J5490" s="131"/>
      <c r="K5490" s="131"/>
    </row>
    <row r="5491" spans="1:11" x14ac:dyDescent="0.25">
      <c r="A5491" s="131">
        <f t="shared" si="739"/>
        <v>5489</v>
      </c>
      <c r="B5491" s="114"/>
      <c r="C5491" s="131"/>
      <c r="D5491" s="131"/>
      <c r="E5491" s="131"/>
      <c r="F5491" s="131"/>
      <c r="G5491" s="130"/>
      <c r="H5491" s="131"/>
      <c r="I5491" s="131"/>
      <c r="J5491" s="131"/>
      <c r="K5491" s="131"/>
    </row>
    <row r="5492" spans="1:11" x14ac:dyDescent="0.25">
      <c r="A5492" s="131">
        <f t="shared" si="739"/>
        <v>5490</v>
      </c>
      <c r="B5492" s="114"/>
      <c r="C5492" s="131"/>
      <c r="D5492" s="131"/>
      <c r="E5492" s="131"/>
      <c r="F5492" s="131"/>
      <c r="G5492" s="130"/>
      <c r="H5492" s="131"/>
      <c r="I5492" s="131"/>
      <c r="J5492" s="131"/>
      <c r="K5492" s="131"/>
    </row>
    <row r="5493" spans="1:11" x14ac:dyDescent="0.25">
      <c r="A5493" s="131">
        <f t="shared" si="739"/>
        <v>5491</v>
      </c>
      <c r="B5493" s="114"/>
      <c r="C5493" s="131"/>
      <c r="D5493" s="131"/>
      <c r="E5493" s="131"/>
      <c r="F5493" s="131"/>
      <c r="G5493" s="130"/>
      <c r="H5493" s="131"/>
      <c r="I5493" s="131"/>
      <c r="J5493" s="131"/>
      <c r="K5493" s="131"/>
    </row>
    <row r="5494" spans="1:11" x14ac:dyDescent="0.25">
      <c r="A5494" s="131">
        <f t="shared" si="739"/>
        <v>5492</v>
      </c>
      <c r="B5494" s="114"/>
      <c r="C5494" s="131"/>
      <c r="D5494" s="131"/>
      <c r="E5494" s="131"/>
      <c r="F5494" s="131"/>
      <c r="G5494" s="130"/>
      <c r="H5494" s="131"/>
      <c r="I5494" s="131"/>
      <c r="J5494" s="131"/>
      <c r="K5494" s="131"/>
    </row>
    <row r="5495" spans="1:11" x14ac:dyDescent="0.25">
      <c r="A5495" s="131">
        <f t="shared" si="739"/>
        <v>5493</v>
      </c>
      <c r="B5495" s="114"/>
      <c r="C5495" s="131"/>
      <c r="D5495" s="131"/>
      <c r="E5495" s="131"/>
      <c r="F5495" s="131"/>
      <c r="G5495" s="130"/>
      <c r="H5495" s="131"/>
      <c r="I5495" s="131"/>
      <c r="J5495" s="131"/>
      <c r="K5495" s="131"/>
    </row>
    <row r="5496" spans="1:11" x14ac:dyDescent="0.25">
      <c r="A5496" s="131">
        <f t="shared" si="739"/>
        <v>5494</v>
      </c>
      <c r="B5496" s="114"/>
      <c r="C5496" s="131"/>
      <c r="D5496" s="131"/>
      <c r="E5496" s="131"/>
      <c r="F5496" s="131"/>
      <c r="G5496" s="130"/>
      <c r="H5496" s="131"/>
      <c r="I5496" s="131"/>
      <c r="J5496" s="131"/>
      <c r="K5496" s="131"/>
    </row>
    <row r="5497" spans="1:11" x14ac:dyDescent="0.25">
      <c r="A5497" s="131">
        <f t="shared" si="739"/>
        <v>5495</v>
      </c>
      <c r="B5497" s="114"/>
      <c r="C5497" s="131"/>
      <c r="D5497" s="131"/>
      <c r="E5497" s="131"/>
      <c r="F5497" s="131"/>
      <c r="G5497" s="130"/>
      <c r="H5497" s="131"/>
      <c r="I5497" s="131"/>
      <c r="J5497" s="131"/>
      <c r="K5497" s="131"/>
    </row>
    <row r="5498" spans="1:11" x14ac:dyDescent="0.25">
      <c r="A5498" s="131">
        <f t="shared" si="739"/>
        <v>5496</v>
      </c>
      <c r="B5498" s="114"/>
      <c r="C5498" s="131"/>
      <c r="D5498" s="131"/>
      <c r="E5498" s="131"/>
      <c r="F5498" s="131"/>
      <c r="G5498" s="130"/>
      <c r="H5498" s="131"/>
      <c r="I5498" s="131"/>
      <c r="J5498" s="131"/>
      <c r="K5498" s="131"/>
    </row>
    <row r="5499" spans="1:11" x14ac:dyDescent="0.25">
      <c r="A5499" s="131">
        <f t="shared" si="739"/>
        <v>5497</v>
      </c>
      <c r="B5499" s="114"/>
      <c r="C5499" s="131"/>
      <c r="D5499" s="131"/>
      <c r="E5499" s="131"/>
      <c r="F5499" s="131"/>
      <c r="G5499" s="130"/>
      <c r="H5499" s="131"/>
      <c r="I5499" s="131"/>
      <c r="J5499" s="131"/>
      <c r="K5499" s="131"/>
    </row>
    <row r="5500" spans="1:11" x14ac:dyDescent="0.25">
      <c r="A5500" s="131">
        <f t="shared" si="739"/>
        <v>5498</v>
      </c>
      <c r="B5500" s="114"/>
      <c r="C5500" s="131"/>
      <c r="D5500" s="131"/>
      <c r="E5500" s="131"/>
      <c r="F5500" s="131"/>
      <c r="G5500" s="130"/>
      <c r="H5500" s="131"/>
      <c r="I5500" s="131"/>
      <c r="J5500" s="131"/>
      <c r="K5500" s="131"/>
    </row>
    <row r="5501" spans="1:11" x14ac:dyDescent="0.25">
      <c r="A5501" s="131">
        <f t="shared" si="739"/>
        <v>5499</v>
      </c>
      <c r="B5501" s="114"/>
      <c r="C5501" s="131"/>
      <c r="D5501" s="131"/>
      <c r="E5501" s="131"/>
      <c r="F5501" s="131"/>
      <c r="G5501" s="130"/>
      <c r="H5501" s="131"/>
      <c r="I5501" s="131"/>
      <c r="J5501" s="131"/>
      <c r="K5501" s="131"/>
    </row>
    <row r="5502" spans="1:11" x14ac:dyDescent="0.25">
      <c r="A5502" s="131">
        <f t="shared" si="739"/>
        <v>5500</v>
      </c>
      <c r="B5502" s="114"/>
      <c r="C5502" s="131"/>
      <c r="D5502" s="131"/>
      <c r="E5502" s="131"/>
      <c r="F5502" s="131"/>
      <c r="G5502" s="130"/>
      <c r="H5502" s="131"/>
      <c r="I5502" s="131"/>
      <c r="J5502" s="131"/>
      <c r="K5502" s="131"/>
    </row>
    <row r="5503" spans="1:11" x14ac:dyDescent="0.25">
      <c r="A5503" s="131">
        <f t="shared" si="739"/>
        <v>5501</v>
      </c>
      <c r="B5503" s="114"/>
      <c r="C5503" s="131"/>
      <c r="D5503" s="131"/>
      <c r="E5503" s="131"/>
      <c r="F5503" s="131"/>
      <c r="G5503" s="130"/>
      <c r="H5503" s="131"/>
      <c r="I5503" s="131"/>
      <c r="J5503" s="131"/>
      <c r="K5503" s="131"/>
    </row>
    <row r="5504" spans="1:11" x14ac:dyDescent="0.25">
      <c r="A5504" s="131">
        <f t="shared" si="739"/>
        <v>5502</v>
      </c>
      <c r="B5504" s="114"/>
      <c r="C5504" s="131"/>
      <c r="D5504" s="131"/>
      <c r="E5504" s="131"/>
      <c r="F5504" s="131"/>
      <c r="G5504" s="130"/>
      <c r="H5504" s="131"/>
      <c r="I5504" s="131"/>
      <c r="J5504" s="131"/>
      <c r="K5504" s="131"/>
    </row>
    <row r="5505" spans="1:11" x14ac:dyDescent="0.25">
      <c r="A5505" s="131">
        <f t="shared" si="739"/>
        <v>5503</v>
      </c>
      <c r="B5505" s="114"/>
      <c r="C5505" s="131"/>
      <c r="D5505" s="131"/>
      <c r="E5505" s="131"/>
      <c r="F5505" s="131"/>
      <c r="G5505" s="130"/>
      <c r="H5505" s="131"/>
      <c r="I5505" s="131"/>
      <c r="J5505" s="131"/>
      <c r="K5505" s="131"/>
    </row>
    <row r="5506" spans="1:11" x14ac:dyDescent="0.25">
      <c r="A5506" s="131">
        <f t="shared" si="739"/>
        <v>5504</v>
      </c>
      <c r="B5506" s="114"/>
      <c r="C5506" s="131"/>
      <c r="D5506" s="131"/>
      <c r="E5506" s="131"/>
      <c r="F5506" s="131"/>
      <c r="G5506" s="130"/>
      <c r="H5506" s="131"/>
      <c r="I5506" s="131"/>
      <c r="J5506" s="131"/>
      <c r="K5506" s="131"/>
    </row>
    <row r="5507" spans="1:11" x14ac:dyDescent="0.25">
      <c r="A5507" s="131">
        <f t="shared" si="739"/>
        <v>5505</v>
      </c>
      <c r="B5507" s="114"/>
      <c r="C5507" s="131"/>
      <c r="D5507" s="131"/>
      <c r="E5507" s="131"/>
      <c r="F5507" s="131"/>
      <c r="G5507" s="130"/>
      <c r="H5507" s="131"/>
      <c r="I5507" s="131"/>
      <c r="J5507" s="131"/>
      <c r="K5507" s="131"/>
    </row>
    <row r="5508" spans="1:11" x14ac:dyDescent="0.25">
      <c r="A5508" s="131">
        <f t="shared" si="739"/>
        <v>5506</v>
      </c>
      <c r="B5508" s="114"/>
      <c r="C5508" s="131"/>
      <c r="D5508" s="131"/>
      <c r="E5508" s="131"/>
      <c r="F5508" s="131"/>
      <c r="G5508" s="130"/>
      <c r="H5508" s="131"/>
      <c r="I5508" s="131"/>
      <c r="J5508" s="131"/>
      <c r="K5508" s="131"/>
    </row>
    <row r="5509" spans="1:11" x14ac:dyDescent="0.25">
      <c r="A5509" s="131">
        <f t="shared" si="739"/>
        <v>5507</v>
      </c>
      <c r="B5509" s="114"/>
      <c r="C5509" s="131"/>
      <c r="D5509" s="131"/>
      <c r="E5509" s="131"/>
      <c r="F5509" s="131"/>
      <c r="G5509" s="130"/>
      <c r="H5509" s="131"/>
      <c r="I5509" s="131"/>
      <c r="J5509" s="131"/>
      <c r="K5509" s="131"/>
    </row>
    <row r="5510" spans="1:11" x14ac:dyDescent="0.25">
      <c r="A5510" s="131">
        <f t="shared" si="739"/>
        <v>5508</v>
      </c>
      <c r="B5510" s="114"/>
      <c r="C5510" s="131"/>
      <c r="D5510" s="131"/>
      <c r="E5510" s="131"/>
      <c r="F5510" s="131"/>
      <c r="G5510" s="130"/>
      <c r="H5510" s="131"/>
      <c r="I5510" s="131"/>
      <c r="J5510" s="131"/>
      <c r="K5510" s="131"/>
    </row>
    <row r="5511" spans="1:11" x14ac:dyDescent="0.25">
      <c r="A5511" s="131">
        <f t="shared" si="739"/>
        <v>5509</v>
      </c>
      <c r="B5511" s="114"/>
      <c r="C5511" s="131"/>
      <c r="D5511" s="131"/>
      <c r="E5511" s="131"/>
      <c r="F5511" s="131"/>
      <c r="G5511" s="130"/>
      <c r="H5511" s="131"/>
      <c r="I5511" s="131"/>
      <c r="J5511" s="131"/>
      <c r="K5511" s="131"/>
    </row>
    <row r="5512" spans="1:11" x14ac:dyDescent="0.25">
      <c r="A5512" s="131">
        <f t="shared" si="739"/>
        <v>5510</v>
      </c>
      <c r="B5512" s="114"/>
      <c r="C5512" s="131"/>
      <c r="D5512" s="131"/>
      <c r="E5512" s="131"/>
      <c r="F5512" s="131"/>
      <c r="G5512" s="130"/>
      <c r="H5512" s="131"/>
      <c r="I5512" s="131"/>
      <c r="J5512" s="131"/>
      <c r="K5512" s="131"/>
    </row>
    <row r="5513" spans="1:11" x14ac:dyDescent="0.25">
      <c r="A5513" s="131">
        <f t="shared" si="739"/>
        <v>5511</v>
      </c>
      <c r="B5513" s="114"/>
      <c r="C5513" s="131"/>
      <c r="D5513" s="131"/>
      <c r="E5513" s="131"/>
      <c r="F5513" s="131"/>
      <c r="G5513" s="130"/>
      <c r="H5513" s="131"/>
      <c r="I5513" s="131"/>
      <c r="J5513" s="131"/>
      <c r="K5513" s="131"/>
    </row>
    <row r="5514" spans="1:11" x14ac:dyDescent="0.25">
      <c r="A5514" s="131">
        <f t="shared" si="739"/>
        <v>5512</v>
      </c>
      <c r="B5514" s="114"/>
      <c r="C5514" s="131"/>
      <c r="D5514" s="131"/>
      <c r="E5514" s="131"/>
      <c r="F5514" s="131"/>
      <c r="G5514" s="130"/>
      <c r="H5514" s="131"/>
      <c r="I5514" s="131"/>
      <c r="J5514" s="131"/>
      <c r="K5514" s="131"/>
    </row>
    <row r="5515" spans="1:11" x14ac:dyDescent="0.25">
      <c r="A5515" s="131">
        <f t="shared" si="739"/>
        <v>5513</v>
      </c>
      <c r="B5515" s="114"/>
      <c r="C5515" s="131"/>
      <c r="D5515" s="131"/>
      <c r="E5515" s="131"/>
      <c r="F5515" s="131"/>
      <c r="G5515" s="130"/>
      <c r="H5515" s="131"/>
      <c r="I5515" s="131"/>
      <c r="J5515" s="131"/>
      <c r="K5515" s="131"/>
    </row>
    <row r="5516" spans="1:11" x14ac:dyDescent="0.25">
      <c r="A5516" s="131">
        <f t="shared" si="739"/>
        <v>5514</v>
      </c>
      <c r="B5516" s="114"/>
      <c r="C5516" s="131"/>
      <c r="D5516" s="131"/>
      <c r="E5516" s="131"/>
      <c r="F5516" s="131"/>
      <c r="G5516" s="130"/>
      <c r="H5516" s="131"/>
      <c r="I5516" s="131"/>
      <c r="J5516" s="131"/>
      <c r="K5516" s="131"/>
    </row>
    <row r="5517" spans="1:11" x14ac:dyDescent="0.25">
      <c r="A5517" s="131">
        <f t="shared" si="739"/>
        <v>5515</v>
      </c>
      <c r="B5517" s="114"/>
      <c r="C5517" s="131"/>
      <c r="D5517" s="131"/>
      <c r="E5517" s="131"/>
      <c r="F5517" s="131"/>
      <c r="G5517" s="130"/>
      <c r="H5517" s="131"/>
      <c r="I5517" s="131"/>
      <c r="J5517" s="131"/>
      <c r="K5517" s="131"/>
    </row>
    <row r="5518" spans="1:11" x14ac:dyDescent="0.25">
      <c r="A5518" s="131">
        <f t="shared" si="739"/>
        <v>5516</v>
      </c>
      <c r="B5518" s="114"/>
      <c r="C5518" s="131"/>
      <c r="D5518" s="131"/>
      <c r="E5518" s="131"/>
      <c r="F5518" s="131"/>
      <c r="G5518" s="130"/>
      <c r="H5518" s="131"/>
      <c r="I5518" s="131"/>
      <c r="J5518" s="131"/>
      <c r="K5518" s="131"/>
    </row>
    <row r="5519" spans="1:11" x14ac:dyDescent="0.25">
      <c r="A5519" s="131">
        <f t="shared" si="739"/>
        <v>5517</v>
      </c>
      <c r="B5519" s="114"/>
      <c r="C5519" s="131"/>
      <c r="D5519" s="131"/>
      <c r="E5519" s="131"/>
      <c r="F5519" s="131"/>
      <c r="G5519" s="130"/>
      <c r="H5519" s="131"/>
      <c r="I5519" s="131"/>
      <c r="J5519" s="131"/>
      <c r="K5519" s="131"/>
    </row>
    <row r="5520" spans="1:11" x14ac:dyDescent="0.25">
      <c r="A5520" s="131">
        <f t="shared" si="739"/>
        <v>5518</v>
      </c>
      <c r="B5520" s="114"/>
      <c r="C5520" s="131"/>
      <c r="D5520" s="131"/>
      <c r="E5520" s="131"/>
      <c r="F5520" s="131"/>
      <c r="G5520" s="130"/>
      <c r="H5520" s="131"/>
      <c r="I5520" s="131"/>
      <c r="J5520" s="131"/>
      <c r="K5520" s="131"/>
    </row>
    <row r="5521" spans="1:11" x14ac:dyDescent="0.25">
      <c r="A5521" s="131">
        <f t="shared" si="739"/>
        <v>5519</v>
      </c>
      <c r="B5521" s="114"/>
      <c r="C5521" s="131"/>
      <c r="D5521" s="131"/>
      <c r="E5521" s="131"/>
      <c r="F5521" s="131"/>
      <c r="G5521" s="130"/>
      <c r="H5521" s="131"/>
      <c r="I5521" s="131"/>
      <c r="J5521" s="131"/>
      <c r="K5521" s="131"/>
    </row>
    <row r="5522" spans="1:11" x14ac:dyDescent="0.25">
      <c r="A5522" s="131">
        <f t="shared" si="739"/>
        <v>5520</v>
      </c>
      <c r="B5522" s="114"/>
      <c r="C5522" s="131"/>
      <c r="D5522" s="131"/>
      <c r="E5522" s="131"/>
      <c r="F5522" s="131"/>
      <c r="G5522" s="130"/>
      <c r="H5522" s="131"/>
      <c r="I5522" s="131"/>
      <c r="J5522" s="131"/>
      <c r="K5522" s="131"/>
    </row>
    <row r="5523" spans="1:11" x14ac:dyDescent="0.25">
      <c r="A5523" s="131">
        <f t="shared" si="739"/>
        <v>5521</v>
      </c>
      <c r="B5523" s="114"/>
      <c r="C5523" s="131"/>
      <c r="D5523" s="131"/>
      <c r="E5523" s="131"/>
      <c r="F5523" s="131"/>
      <c r="G5523" s="130"/>
      <c r="H5523" s="131"/>
      <c r="I5523" s="131"/>
      <c r="J5523" s="131"/>
      <c r="K5523" s="131"/>
    </row>
    <row r="5524" spans="1:11" x14ac:dyDescent="0.25">
      <c r="A5524" s="131">
        <f t="shared" si="739"/>
        <v>5522</v>
      </c>
      <c r="B5524" s="114"/>
      <c r="C5524" s="131"/>
      <c r="D5524" s="131"/>
      <c r="E5524" s="131"/>
      <c r="F5524" s="131"/>
      <c r="G5524" s="130"/>
      <c r="H5524" s="131"/>
      <c r="I5524" s="131"/>
      <c r="J5524" s="131"/>
      <c r="K5524" s="131"/>
    </row>
    <row r="5525" spans="1:11" x14ac:dyDescent="0.25">
      <c r="A5525" s="131">
        <f t="shared" si="739"/>
        <v>5523</v>
      </c>
      <c r="B5525" s="114"/>
      <c r="C5525" s="131"/>
      <c r="D5525" s="131"/>
      <c r="E5525" s="131"/>
      <c r="F5525" s="131"/>
      <c r="G5525" s="130"/>
      <c r="H5525" s="131"/>
      <c r="I5525" s="131"/>
      <c r="J5525" s="131"/>
      <c r="K5525" s="131"/>
    </row>
    <row r="5526" spans="1:11" x14ac:dyDescent="0.25">
      <c r="A5526" s="131">
        <f t="shared" si="739"/>
        <v>5524</v>
      </c>
      <c r="B5526" s="114"/>
      <c r="C5526" s="131"/>
      <c r="D5526" s="131"/>
      <c r="E5526" s="131"/>
      <c r="F5526" s="131"/>
      <c r="G5526" s="130"/>
      <c r="H5526" s="131"/>
      <c r="I5526" s="131"/>
      <c r="J5526" s="131"/>
      <c r="K5526" s="131"/>
    </row>
    <row r="5527" spans="1:11" x14ac:dyDescent="0.25">
      <c r="A5527" s="131">
        <f t="shared" si="739"/>
        <v>5525</v>
      </c>
      <c r="B5527" s="114"/>
      <c r="C5527" s="131"/>
      <c r="D5527" s="131"/>
      <c r="E5527" s="131"/>
      <c r="F5527" s="131"/>
      <c r="G5527" s="130"/>
      <c r="H5527" s="131"/>
      <c r="I5527" s="131"/>
      <c r="J5527" s="131"/>
      <c r="K5527" s="131"/>
    </row>
    <row r="5528" spans="1:11" x14ac:dyDescent="0.25">
      <c r="A5528" s="131">
        <f t="shared" si="739"/>
        <v>5526</v>
      </c>
      <c r="B5528" s="114"/>
      <c r="C5528" s="131"/>
      <c r="D5528" s="131"/>
      <c r="E5528" s="131"/>
      <c r="F5528" s="131"/>
      <c r="G5528" s="130"/>
      <c r="H5528" s="131"/>
      <c r="I5528" s="131"/>
      <c r="J5528" s="131"/>
      <c r="K5528" s="131"/>
    </row>
    <row r="5529" spans="1:11" x14ac:dyDescent="0.25">
      <c r="A5529" s="131">
        <f t="shared" si="739"/>
        <v>5527</v>
      </c>
      <c r="B5529" s="114"/>
      <c r="C5529" s="131"/>
      <c r="D5529" s="131"/>
      <c r="E5529" s="131"/>
      <c r="F5529" s="131"/>
      <c r="G5529" s="130"/>
      <c r="H5529" s="131"/>
      <c r="I5529" s="131"/>
      <c r="J5529" s="131"/>
      <c r="K5529" s="131"/>
    </row>
    <row r="5530" spans="1:11" x14ac:dyDescent="0.25">
      <c r="A5530" s="131">
        <f t="shared" si="739"/>
        <v>5528</v>
      </c>
      <c r="B5530" s="114"/>
      <c r="C5530" s="131"/>
      <c r="D5530" s="131"/>
      <c r="E5530" s="131"/>
      <c r="F5530" s="131"/>
      <c r="G5530" s="130"/>
      <c r="H5530" s="131"/>
      <c r="I5530" s="131"/>
      <c r="J5530" s="131"/>
      <c r="K5530" s="131"/>
    </row>
    <row r="5531" spans="1:11" x14ac:dyDescent="0.25">
      <c r="A5531" s="131">
        <f t="shared" si="739"/>
        <v>5529</v>
      </c>
      <c r="B5531" s="114"/>
      <c r="C5531" s="131"/>
      <c r="D5531" s="131"/>
      <c r="E5531" s="131"/>
      <c r="F5531" s="131"/>
      <c r="G5531" s="130"/>
      <c r="H5531" s="131"/>
      <c r="I5531" s="131"/>
      <c r="J5531" s="131"/>
      <c r="K5531" s="131"/>
    </row>
    <row r="5532" spans="1:11" x14ac:dyDescent="0.25">
      <c r="A5532" s="131">
        <f t="shared" si="739"/>
        <v>5530</v>
      </c>
      <c r="B5532" s="114"/>
      <c r="C5532" s="131"/>
      <c r="D5532" s="131"/>
      <c r="E5532" s="131"/>
      <c r="F5532" s="131"/>
      <c r="G5532" s="130"/>
      <c r="H5532" s="131"/>
      <c r="I5532" s="131"/>
      <c r="J5532" s="131"/>
      <c r="K5532" s="131"/>
    </row>
    <row r="5533" spans="1:11" x14ac:dyDescent="0.25">
      <c r="A5533" s="131">
        <f t="shared" si="739"/>
        <v>5531</v>
      </c>
      <c r="B5533" s="114"/>
      <c r="C5533" s="131"/>
      <c r="D5533" s="131"/>
      <c r="E5533" s="131"/>
      <c r="F5533" s="131"/>
      <c r="G5533" s="130"/>
      <c r="H5533" s="131"/>
      <c r="I5533" s="131"/>
      <c r="J5533" s="131"/>
      <c r="K5533" s="131"/>
    </row>
    <row r="5534" spans="1:11" x14ac:dyDescent="0.25">
      <c r="A5534" s="131">
        <f t="shared" si="739"/>
        <v>5532</v>
      </c>
      <c r="B5534" s="114"/>
      <c r="C5534" s="131"/>
      <c r="D5534" s="131"/>
      <c r="E5534" s="131"/>
      <c r="F5534" s="131"/>
      <c r="G5534" s="130"/>
      <c r="H5534" s="131"/>
      <c r="I5534" s="131"/>
      <c r="J5534" s="131"/>
      <c r="K5534" s="131"/>
    </row>
    <row r="5535" spans="1:11" x14ac:dyDescent="0.25">
      <c r="A5535" s="131">
        <f t="shared" si="739"/>
        <v>5533</v>
      </c>
      <c r="B5535" s="114"/>
      <c r="C5535" s="131"/>
      <c r="D5535" s="131"/>
      <c r="E5535" s="131"/>
      <c r="F5535" s="131"/>
      <c r="G5535" s="130"/>
      <c r="H5535" s="131"/>
      <c r="I5535" s="131"/>
      <c r="J5535" s="131"/>
      <c r="K5535" s="131"/>
    </row>
    <row r="5536" spans="1:11" x14ac:dyDescent="0.25">
      <c r="A5536" s="131">
        <f t="shared" si="739"/>
        <v>5534</v>
      </c>
      <c r="B5536" s="114"/>
      <c r="C5536" s="131"/>
      <c r="D5536" s="131"/>
      <c r="E5536" s="131"/>
      <c r="F5536" s="131"/>
      <c r="G5536" s="130"/>
      <c r="H5536" s="131"/>
      <c r="I5536" s="131"/>
      <c r="J5536" s="131"/>
      <c r="K5536" s="131"/>
    </row>
    <row r="5537" spans="1:11" x14ac:dyDescent="0.25">
      <c r="A5537" s="131">
        <f t="shared" si="739"/>
        <v>5535</v>
      </c>
      <c r="B5537" s="114"/>
      <c r="C5537" s="131"/>
      <c r="D5537" s="131"/>
      <c r="E5537" s="131"/>
      <c r="F5537" s="131"/>
      <c r="G5537" s="130"/>
      <c r="H5537" s="131"/>
      <c r="I5537" s="131"/>
      <c r="J5537" s="131"/>
      <c r="K5537" s="131"/>
    </row>
    <row r="5538" spans="1:11" x14ac:dyDescent="0.25">
      <c r="A5538" s="131">
        <f t="shared" ref="A5538:A5601" si="740">A5537+1</f>
        <v>5536</v>
      </c>
      <c r="B5538" s="114"/>
      <c r="C5538" s="131"/>
      <c r="D5538" s="131"/>
      <c r="E5538" s="131"/>
      <c r="F5538" s="131"/>
      <c r="G5538" s="130"/>
      <c r="H5538" s="131"/>
      <c r="I5538" s="131"/>
      <c r="J5538" s="131"/>
      <c r="K5538" s="131"/>
    </row>
    <row r="5539" spans="1:11" x14ac:dyDescent="0.25">
      <c r="A5539" s="131">
        <f t="shared" si="740"/>
        <v>5537</v>
      </c>
      <c r="B5539" s="114"/>
      <c r="C5539" s="131"/>
      <c r="D5539" s="131"/>
      <c r="E5539" s="131"/>
      <c r="F5539" s="131"/>
      <c r="G5539" s="130"/>
      <c r="H5539" s="131"/>
      <c r="I5539" s="131"/>
      <c r="J5539" s="131"/>
      <c r="K5539" s="131"/>
    </row>
    <row r="5540" spans="1:11" x14ac:dyDescent="0.25">
      <c r="A5540" s="131">
        <f t="shared" si="740"/>
        <v>5538</v>
      </c>
      <c r="B5540" s="114"/>
      <c r="C5540" s="131"/>
      <c r="D5540" s="131"/>
      <c r="E5540" s="131"/>
      <c r="F5540" s="131"/>
      <c r="G5540" s="130"/>
      <c r="H5540" s="131"/>
      <c r="I5540" s="131"/>
      <c r="J5540" s="131"/>
      <c r="K5540" s="131"/>
    </row>
    <row r="5541" spans="1:11" x14ac:dyDescent="0.25">
      <c r="A5541" s="131">
        <f t="shared" si="740"/>
        <v>5539</v>
      </c>
      <c r="B5541" s="114"/>
      <c r="C5541" s="131"/>
      <c r="D5541" s="131"/>
      <c r="E5541" s="131"/>
      <c r="F5541" s="131"/>
      <c r="G5541" s="130"/>
      <c r="H5541" s="131"/>
      <c r="I5541" s="131"/>
      <c r="J5541" s="131"/>
      <c r="K5541" s="131"/>
    </row>
    <row r="5542" spans="1:11" x14ac:dyDescent="0.25">
      <c r="A5542" s="131">
        <f t="shared" si="740"/>
        <v>5540</v>
      </c>
      <c r="B5542" s="114"/>
      <c r="C5542" s="131"/>
      <c r="D5542" s="131"/>
      <c r="E5542" s="131"/>
      <c r="F5542" s="131"/>
      <c r="G5542" s="130"/>
      <c r="H5542" s="131"/>
      <c r="I5542" s="131"/>
      <c r="J5542" s="131"/>
      <c r="K5542" s="131"/>
    </row>
    <row r="5543" spans="1:11" x14ac:dyDescent="0.25">
      <c r="A5543" s="131">
        <f t="shared" si="740"/>
        <v>5541</v>
      </c>
      <c r="B5543" s="114"/>
      <c r="C5543" s="131"/>
      <c r="D5543" s="131"/>
      <c r="E5543" s="131"/>
      <c r="F5543" s="131"/>
      <c r="G5543" s="130"/>
      <c r="H5543" s="131"/>
      <c r="I5543" s="131"/>
      <c r="J5543" s="131"/>
      <c r="K5543" s="131"/>
    </row>
    <row r="5544" spans="1:11" x14ac:dyDescent="0.25">
      <c r="A5544" s="131">
        <f t="shared" si="740"/>
        <v>5542</v>
      </c>
      <c r="B5544" s="114"/>
      <c r="C5544" s="131"/>
      <c r="D5544" s="131"/>
      <c r="E5544" s="131"/>
      <c r="F5544" s="131"/>
      <c r="G5544" s="130"/>
      <c r="H5544" s="131"/>
      <c r="I5544" s="131"/>
      <c r="J5544" s="131"/>
      <c r="K5544" s="131"/>
    </row>
    <row r="5545" spans="1:11" x14ac:dyDescent="0.25">
      <c r="A5545" s="131">
        <f t="shared" si="740"/>
        <v>5543</v>
      </c>
      <c r="B5545" s="114"/>
      <c r="C5545" s="131"/>
      <c r="D5545" s="131"/>
      <c r="E5545" s="131"/>
      <c r="F5545" s="131"/>
      <c r="G5545" s="130"/>
      <c r="H5545" s="131"/>
      <c r="I5545" s="131"/>
      <c r="J5545" s="131"/>
      <c r="K5545" s="131"/>
    </row>
    <row r="5546" spans="1:11" x14ac:dyDescent="0.25">
      <c r="A5546" s="131">
        <f t="shared" si="740"/>
        <v>5544</v>
      </c>
      <c r="B5546" s="114"/>
      <c r="C5546" s="131"/>
      <c r="D5546" s="131"/>
      <c r="E5546" s="131"/>
      <c r="F5546" s="131"/>
      <c r="G5546" s="130"/>
      <c r="H5546" s="131"/>
      <c r="I5546" s="131"/>
      <c r="J5546" s="131"/>
      <c r="K5546" s="131"/>
    </row>
    <row r="5547" spans="1:11" x14ac:dyDescent="0.25">
      <c r="A5547" s="131">
        <f t="shared" si="740"/>
        <v>5545</v>
      </c>
      <c r="B5547" s="114"/>
      <c r="C5547" s="131"/>
      <c r="D5547" s="131"/>
      <c r="E5547" s="131"/>
      <c r="F5547" s="131"/>
      <c r="G5547" s="130"/>
      <c r="H5547" s="131"/>
      <c r="I5547" s="131"/>
      <c r="J5547" s="131"/>
      <c r="K5547" s="131"/>
    </row>
    <row r="5548" spans="1:11" x14ac:dyDescent="0.25">
      <c r="A5548" s="131">
        <f t="shared" si="740"/>
        <v>5546</v>
      </c>
      <c r="B5548" s="114"/>
      <c r="C5548" s="131"/>
      <c r="D5548" s="131"/>
      <c r="E5548" s="131"/>
      <c r="F5548" s="131"/>
      <c r="G5548" s="130"/>
      <c r="H5548" s="131"/>
      <c r="I5548" s="131"/>
      <c r="J5548" s="131"/>
      <c r="K5548" s="131"/>
    </row>
    <row r="5549" spans="1:11" x14ac:dyDescent="0.25">
      <c r="A5549" s="131">
        <f t="shared" si="740"/>
        <v>5547</v>
      </c>
      <c r="B5549" s="114"/>
      <c r="C5549" s="131"/>
      <c r="D5549" s="131"/>
      <c r="E5549" s="131"/>
      <c r="F5549" s="131"/>
      <c r="G5549" s="130"/>
      <c r="H5549" s="131"/>
      <c r="I5549" s="131"/>
      <c r="J5549" s="131"/>
      <c r="K5549" s="131"/>
    </row>
    <row r="5550" spans="1:11" x14ac:dyDescent="0.25">
      <c r="A5550" s="131">
        <f t="shared" si="740"/>
        <v>5548</v>
      </c>
      <c r="B5550" s="114"/>
      <c r="C5550" s="131"/>
      <c r="D5550" s="131"/>
      <c r="E5550" s="131"/>
      <c r="F5550" s="131"/>
      <c r="G5550" s="130"/>
      <c r="H5550" s="131"/>
      <c r="I5550" s="131"/>
      <c r="J5550" s="131"/>
      <c r="K5550" s="131"/>
    </row>
    <row r="5551" spans="1:11" x14ac:dyDescent="0.25">
      <c r="A5551" s="131">
        <f t="shared" si="740"/>
        <v>5549</v>
      </c>
      <c r="B5551" s="114"/>
      <c r="C5551" s="131"/>
      <c r="D5551" s="131"/>
      <c r="E5551" s="131"/>
      <c r="F5551" s="131"/>
      <c r="G5551" s="130"/>
      <c r="H5551" s="131"/>
      <c r="I5551" s="131"/>
      <c r="J5551" s="131"/>
      <c r="K5551" s="131"/>
    </row>
    <row r="5552" spans="1:11" x14ac:dyDescent="0.25">
      <c r="A5552" s="131">
        <f t="shared" si="740"/>
        <v>5550</v>
      </c>
      <c r="B5552" s="114"/>
      <c r="C5552" s="131"/>
      <c r="D5552" s="131"/>
      <c r="E5552" s="131"/>
      <c r="F5552" s="131"/>
      <c r="G5552" s="130"/>
      <c r="H5552" s="131"/>
      <c r="I5552" s="131"/>
      <c r="J5552" s="131"/>
      <c r="K5552" s="131"/>
    </row>
    <row r="5553" spans="1:11" x14ac:dyDescent="0.25">
      <c r="A5553" s="131">
        <f t="shared" si="740"/>
        <v>5551</v>
      </c>
      <c r="B5553" s="114"/>
      <c r="C5553" s="131"/>
      <c r="D5553" s="131"/>
      <c r="E5553" s="131"/>
      <c r="F5553" s="131"/>
      <c r="G5553" s="130"/>
      <c r="H5553" s="131"/>
      <c r="I5553" s="131"/>
      <c r="J5553" s="131"/>
      <c r="K5553" s="131"/>
    </row>
    <row r="5554" spans="1:11" x14ac:dyDescent="0.25">
      <c r="A5554" s="131">
        <f t="shared" si="740"/>
        <v>5552</v>
      </c>
      <c r="B5554" s="114"/>
      <c r="C5554" s="131"/>
      <c r="D5554" s="131"/>
      <c r="E5554" s="131"/>
      <c r="F5554" s="131"/>
      <c r="G5554" s="130"/>
      <c r="H5554" s="131"/>
      <c r="I5554" s="131"/>
      <c r="J5554" s="131"/>
      <c r="K5554" s="131"/>
    </row>
    <row r="5555" spans="1:11" x14ac:dyDescent="0.25">
      <c r="A5555" s="131">
        <f t="shared" si="740"/>
        <v>5553</v>
      </c>
      <c r="B5555" s="114"/>
      <c r="C5555" s="131"/>
      <c r="D5555" s="131"/>
      <c r="E5555" s="131"/>
      <c r="F5555" s="131"/>
      <c r="G5555" s="130"/>
      <c r="H5555" s="131"/>
      <c r="I5555" s="131"/>
      <c r="J5555" s="131"/>
      <c r="K5555" s="131"/>
    </row>
    <row r="5556" spans="1:11" x14ac:dyDescent="0.25">
      <c r="A5556" s="131">
        <f t="shared" si="740"/>
        <v>5554</v>
      </c>
      <c r="B5556" s="114"/>
      <c r="C5556" s="131"/>
      <c r="D5556" s="131"/>
      <c r="E5556" s="131"/>
      <c r="F5556" s="131"/>
      <c r="G5556" s="130"/>
      <c r="H5556" s="131"/>
      <c r="I5556" s="131"/>
      <c r="J5556" s="131"/>
      <c r="K5556" s="131"/>
    </row>
    <row r="5557" spans="1:11" x14ac:dyDescent="0.25">
      <c r="A5557" s="131">
        <f t="shared" si="740"/>
        <v>5555</v>
      </c>
      <c r="B5557" s="114"/>
      <c r="C5557" s="131"/>
      <c r="D5557" s="131"/>
      <c r="E5557" s="131"/>
      <c r="F5557" s="131"/>
      <c r="G5557" s="130"/>
      <c r="H5557" s="131"/>
      <c r="I5557" s="131"/>
      <c r="J5557" s="131"/>
      <c r="K5557" s="131"/>
    </row>
    <row r="5558" spans="1:11" x14ac:dyDescent="0.25">
      <c r="A5558" s="131">
        <f t="shared" si="740"/>
        <v>5556</v>
      </c>
      <c r="B5558" s="114"/>
      <c r="C5558" s="131"/>
      <c r="D5558" s="131"/>
      <c r="E5558" s="131"/>
      <c r="F5558" s="131"/>
      <c r="G5558" s="130"/>
      <c r="H5558" s="131"/>
      <c r="I5558" s="131"/>
      <c r="J5558" s="131"/>
      <c r="K5558" s="131"/>
    </row>
    <row r="5559" spans="1:11" x14ac:dyDescent="0.25">
      <c r="A5559" s="131">
        <f t="shared" si="740"/>
        <v>5557</v>
      </c>
      <c r="B5559" s="114"/>
      <c r="C5559" s="131"/>
      <c r="D5559" s="131"/>
      <c r="E5559" s="131"/>
      <c r="F5559" s="131"/>
      <c r="G5559" s="130"/>
      <c r="H5559" s="131"/>
      <c r="I5559" s="131"/>
      <c r="J5559" s="131"/>
      <c r="K5559" s="131"/>
    </row>
    <row r="5560" spans="1:11" x14ac:dyDescent="0.25">
      <c r="A5560" s="131">
        <f t="shared" si="740"/>
        <v>5558</v>
      </c>
      <c r="B5560" s="114"/>
      <c r="C5560" s="131"/>
      <c r="D5560" s="131"/>
      <c r="E5560" s="131"/>
      <c r="F5560" s="131"/>
      <c r="G5560" s="130"/>
      <c r="H5560" s="131"/>
      <c r="I5560" s="131"/>
      <c r="J5560" s="131"/>
      <c r="K5560" s="131"/>
    </row>
    <row r="5561" spans="1:11" x14ac:dyDescent="0.25">
      <c r="A5561" s="131">
        <f t="shared" si="740"/>
        <v>5559</v>
      </c>
      <c r="B5561" s="114"/>
      <c r="C5561" s="131"/>
      <c r="D5561" s="131"/>
      <c r="E5561" s="131"/>
      <c r="F5561" s="131"/>
      <c r="G5561" s="130"/>
      <c r="H5561" s="131"/>
      <c r="I5561" s="131"/>
      <c r="J5561" s="131"/>
      <c r="K5561" s="131"/>
    </row>
    <row r="5562" spans="1:11" x14ac:dyDescent="0.25">
      <c r="A5562" s="131">
        <f t="shared" si="740"/>
        <v>5560</v>
      </c>
      <c r="B5562" s="114"/>
      <c r="C5562" s="131"/>
      <c r="D5562" s="131"/>
      <c r="E5562" s="131"/>
      <c r="F5562" s="131"/>
      <c r="G5562" s="130"/>
      <c r="H5562" s="131"/>
      <c r="I5562" s="131"/>
      <c r="J5562" s="131"/>
      <c r="K5562" s="131"/>
    </row>
    <row r="5563" spans="1:11" x14ac:dyDescent="0.25">
      <c r="A5563" s="131">
        <f t="shared" si="740"/>
        <v>5561</v>
      </c>
      <c r="B5563" s="114"/>
      <c r="C5563" s="131"/>
      <c r="D5563" s="131"/>
      <c r="E5563" s="131"/>
      <c r="F5563" s="131"/>
      <c r="G5563" s="130"/>
      <c r="H5563" s="131"/>
      <c r="I5563" s="131"/>
      <c r="J5563" s="131"/>
      <c r="K5563" s="131"/>
    </row>
    <row r="5564" spans="1:11" x14ac:dyDescent="0.25">
      <c r="A5564" s="131">
        <f t="shared" si="740"/>
        <v>5562</v>
      </c>
      <c r="B5564" s="114"/>
      <c r="C5564" s="131"/>
      <c r="D5564" s="131"/>
      <c r="E5564" s="131"/>
      <c r="F5564" s="131"/>
      <c r="G5564" s="130"/>
      <c r="H5564" s="131"/>
      <c r="I5564" s="131"/>
      <c r="J5564" s="131"/>
      <c r="K5564" s="131"/>
    </row>
    <row r="5565" spans="1:11" x14ac:dyDescent="0.25">
      <c r="A5565" s="131">
        <f t="shared" si="740"/>
        <v>5563</v>
      </c>
      <c r="B5565" s="114"/>
      <c r="C5565" s="131"/>
      <c r="D5565" s="131"/>
      <c r="E5565" s="131"/>
      <c r="F5565" s="131"/>
      <c r="G5565" s="130"/>
      <c r="H5565" s="131"/>
      <c r="I5565" s="131"/>
      <c r="J5565" s="131"/>
      <c r="K5565" s="131"/>
    </row>
    <row r="5566" spans="1:11" x14ac:dyDescent="0.25">
      <c r="A5566" s="131">
        <f t="shared" si="740"/>
        <v>5564</v>
      </c>
      <c r="B5566" s="114"/>
      <c r="C5566" s="131"/>
      <c r="D5566" s="131"/>
      <c r="E5566" s="131"/>
      <c r="F5566" s="131"/>
      <c r="G5566" s="130"/>
      <c r="H5566" s="131"/>
      <c r="I5566" s="131"/>
      <c r="J5566" s="131"/>
      <c r="K5566" s="131"/>
    </row>
    <row r="5567" spans="1:11" x14ac:dyDescent="0.25">
      <c r="A5567" s="131">
        <f t="shared" si="740"/>
        <v>5565</v>
      </c>
      <c r="B5567" s="114"/>
      <c r="C5567" s="131"/>
      <c r="D5567" s="131"/>
      <c r="E5567" s="131"/>
      <c r="F5567" s="131"/>
      <c r="G5567" s="130"/>
      <c r="H5567" s="131"/>
      <c r="I5567" s="131"/>
      <c r="J5567" s="131"/>
      <c r="K5567" s="131"/>
    </row>
    <row r="5568" spans="1:11" x14ac:dyDescent="0.25">
      <c r="A5568" s="131">
        <f t="shared" si="740"/>
        <v>5566</v>
      </c>
      <c r="B5568" s="114"/>
      <c r="C5568" s="131"/>
      <c r="D5568" s="131"/>
      <c r="E5568" s="131"/>
      <c r="F5568" s="131"/>
      <c r="G5568" s="130"/>
      <c r="H5568" s="131"/>
      <c r="I5568" s="131"/>
      <c r="J5568" s="131"/>
      <c r="K5568" s="131"/>
    </row>
    <row r="5569" spans="1:11" x14ac:dyDescent="0.25">
      <c r="A5569" s="131">
        <f t="shared" si="740"/>
        <v>5567</v>
      </c>
      <c r="B5569" s="114"/>
      <c r="C5569" s="131"/>
      <c r="D5569" s="131"/>
      <c r="E5569" s="131"/>
      <c r="F5569" s="131"/>
      <c r="G5569" s="130"/>
      <c r="H5569" s="131"/>
      <c r="I5569" s="131"/>
      <c r="J5569" s="131"/>
      <c r="K5569" s="131"/>
    </row>
    <row r="5570" spans="1:11" x14ac:dyDescent="0.25">
      <c r="A5570" s="131">
        <f t="shared" si="740"/>
        <v>5568</v>
      </c>
      <c r="B5570" s="114"/>
      <c r="C5570" s="131"/>
      <c r="D5570" s="131"/>
      <c r="E5570" s="131"/>
      <c r="F5570" s="131"/>
      <c r="G5570" s="130"/>
      <c r="H5570" s="131"/>
      <c r="I5570" s="131"/>
      <c r="J5570" s="131"/>
      <c r="K5570" s="131"/>
    </row>
    <row r="5571" spans="1:11" x14ac:dyDescent="0.25">
      <c r="A5571" s="131">
        <f t="shared" si="740"/>
        <v>5569</v>
      </c>
      <c r="B5571" s="114"/>
      <c r="C5571" s="131"/>
      <c r="D5571" s="131"/>
      <c r="E5571" s="131"/>
      <c r="F5571" s="131"/>
      <c r="G5571" s="130"/>
      <c r="H5571" s="131"/>
      <c r="I5571" s="131"/>
      <c r="J5571" s="131"/>
      <c r="K5571" s="131"/>
    </row>
    <row r="5572" spans="1:11" x14ac:dyDescent="0.25">
      <c r="A5572" s="131">
        <f t="shared" si="740"/>
        <v>5570</v>
      </c>
      <c r="B5572" s="114"/>
      <c r="C5572" s="131"/>
      <c r="D5572" s="131"/>
      <c r="E5572" s="131"/>
      <c r="F5572" s="131"/>
      <c r="G5572" s="130"/>
      <c r="H5572" s="131"/>
      <c r="I5572" s="131"/>
      <c r="J5572" s="131"/>
      <c r="K5572" s="131"/>
    </row>
    <row r="5573" spans="1:11" x14ac:dyDescent="0.25">
      <c r="A5573" s="131">
        <f t="shared" si="740"/>
        <v>5571</v>
      </c>
      <c r="B5573" s="114"/>
      <c r="C5573" s="131"/>
      <c r="D5573" s="131"/>
      <c r="E5573" s="131"/>
      <c r="F5573" s="131"/>
      <c r="G5573" s="130"/>
      <c r="H5573" s="131"/>
      <c r="I5573" s="131"/>
      <c r="J5573" s="131"/>
      <c r="K5573" s="131"/>
    </row>
    <row r="5574" spans="1:11" x14ac:dyDescent="0.25">
      <c r="A5574" s="131">
        <f t="shared" si="740"/>
        <v>5572</v>
      </c>
      <c r="B5574" s="114"/>
      <c r="C5574" s="131"/>
      <c r="D5574" s="131"/>
      <c r="E5574" s="131"/>
      <c r="F5574" s="131"/>
      <c r="G5574" s="130"/>
      <c r="H5574" s="131"/>
      <c r="I5574" s="131"/>
      <c r="J5574" s="131"/>
      <c r="K5574" s="131"/>
    </row>
    <row r="5575" spans="1:11" x14ac:dyDescent="0.25">
      <c r="A5575" s="131">
        <f t="shared" si="740"/>
        <v>5573</v>
      </c>
      <c r="B5575" s="114"/>
      <c r="C5575" s="131"/>
      <c r="D5575" s="131"/>
      <c r="E5575" s="131"/>
      <c r="F5575" s="131"/>
      <c r="G5575" s="130"/>
      <c r="H5575" s="131"/>
      <c r="I5575" s="131"/>
      <c r="J5575" s="131"/>
      <c r="K5575" s="131"/>
    </row>
    <row r="5576" spans="1:11" x14ac:dyDescent="0.25">
      <c r="A5576" s="131">
        <f t="shared" si="740"/>
        <v>5574</v>
      </c>
      <c r="B5576" s="114"/>
      <c r="C5576" s="131"/>
      <c r="D5576" s="131"/>
      <c r="E5576" s="131"/>
      <c r="F5576" s="131"/>
      <c r="G5576" s="130"/>
      <c r="H5576" s="131"/>
      <c r="I5576" s="131"/>
      <c r="J5576" s="131"/>
      <c r="K5576" s="131"/>
    </row>
    <row r="5577" spans="1:11" x14ac:dyDescent="0.25">
      <c r="A5577" s="131">
        <f t="shared" si="740"/>
        <v>5575</v>
      </c>
      <c r="B5577" s="114"/>
      <c r="C5577" s="131"/>
      <c r="D5577" s="131"/>
      <c r="E5577" s="131"/>
      <c r="F5577" s="131"/>
      <c r="G5577" s="130"/>
      <c r="H5577" s="131"/>
      <c r="I5577" s="131"/>
      <c r="J5577" s="131"/>
      <c r="K5577" s="131"/>
    </row>
    <row r="5578" spans="1:11" x14ac:dyDescent="0.25">
      <c r="A5578" s="131">
        <f t="shared" si="740"/>
        <v>5576</v>
      </c>
      <c r="B5578" s="114"/>
      <c r="C5578" s="131"/>
      <c r="D5578" s="131"/>
      <c r="E5578" s="131"/>
      <c r="F5578" s="131"/>
      <c r="G5578" s="130"/>
      <c r="H5578" s="131"/>
      <c r="I5578" s="131"/>
      <c r="J5578" s="131"/>
      <c r="K5578" s="131"/>
    </row>
    <row r="5579" spans="1:11" x14ac:dyDescent="0.25">
      <c r="A5579" s="131">
        <f t="shared" si="740"/>
        <v>5577</v>
      </c>
      <c r="B5579" s="114"/>
      <c r="C5579" s="131"/>
      <c r="D5579" s="131"/>
      <c r="E5579" s="131"/>
      <c r="F5579" s="131"/>
      <c r="G5579" s="130"/>
      <c r="H5579" s="131"/>
      <c r="I5579" s="131"/>
      <c r="J5579" s="131"/>
      <c r="K5579" s="131"/>
    </row>
    <row r="5580" spans="1:11" x14ac:dyDescent="0.25">
      <c r="A5580" s="131">
        <f t="shared" si="740"/>
        <v>5578</v>
      </c>
      <c r="B5580" s="114"/>
      <c r="C5580" s="131"/>
      <c r="D5580" s="131"/>
      <c r="E5580" s="131"/>
      <c r="F5580" s="131"/>
      <c r="G5580" s="130"/>
      <c r="H5580" s="131"/>
      <c r="I5580" s="131"/>
      <c r="J5580" s="131"/>
      <c r="K5580" s="131"/>
    </row>
    <row r="5581" spans="1:11" x14ac:dyDescent="0.25">
      <c r="A5581" s="131">
        <f t="shared" si="740"/>
        <v>5579</v>
      </c>
      <c r="B5581" s="114"/>
      <c r="C5581" s="131"/>
      <c r="D5581" s="131"/>
      <c r="E5581" s="131"/>
      <c r="F5581" s="131"/>
      <c r="G5581" s="130"/>
      <c r="H5581" s="131"/>
      <c r="I5581" s="131"/>
      <c r="J5581" s="131"/>
      <c r="K5581" s="131"/>
    </row>
    <row r="5582" spans="1:11" x14ac:dyDescent="0.25">
      <c r="A5582" s="131">
        <f t="shared" si="740"/>
        <v>5580</v>
      </c>
      <c r="B5582" s="114"/>
      <c r="C5582" s="131"/>
      <c r="D5582" s="131"/>
      <c r="E5582" s="131"/>
      <c r="F5582" s="131"/>
      <c r="G5582" s="130"/>
      <c r="H5582" s="131"/>
      <c r="I5582" s="131"/>
      <c r="J5582" s="131"/>
      <c r="K5582" s="131"/>
    </row>
    <row r="5583" spans="1:11" x14ac:dyDescent="0.25">
      <c r="A5583" s="131">
        <f t="shared" si="740"/>
        <v>5581</v>
      </c>
      <c r="B5583" s="114"/>
      <c r="C5583" s="131"/>
      <c r="D5583" s="131"/>
      <c r="E5583" s="131"/>
      <c r="F5583" s="131"/>
      <c r="G5583" s="130"/>
      <c r="H5583" s="131"/>
      <c r="I5583" s="131"/>
      <c r="J5583" s="131"/>
      <c r="K5583" s="131"/>
    </row>
    <row r="5584" spans="1:11" x14ac:dyDescent="0.25">
      <c r="A5584" s="131">
        <f t="shared" si="740"/>
        <v>5582</v>
      </c>
      <c r="B5584" s="114"/>
      <c r="C5584" s="131"/>
      <c r="D5584" s="131"/>
      <c r="E5584" s="131"/>
      <c r="F5584" s="131"/>
      <c r="G5584" s="130"/>
      <c r="H5584" s="131"/>
      <c r="I5584" s="131"/>
      <c r="J5584" s="131"/>
      <c r="K5584" s="131"/>
    </row>
    <row r="5585" spans="1:11" x14ac:dyDescent="0.25">
      <c r="A5585" s="131">
        <f t="shared" si="740"/>
        <v>5583</v>
      </c>
      <c r="B5585" s="114"/>
      <c r="C5585" s="131"/>
      <c r="D5585" s="131"/>
      <c r="E5585" s="131"/>
      <c r="F5585" s="131"/>
      <c r="G5585" s="130"/>
      <c r="H5585" s="131"/>
      <c r="I5585" s="131"/>
      <c r="J5585" s="131"/>
      <c r="K5585" s="131"/>
    </row>
    <row r="5586" spans="1:11" x14ac:dyDescent="0.25">
      <c r="A5586" s="131">
        <f t="shared" si="740"/>
        <v>5584</v>
      </c>
      <c r="B5586" s="114"/>
      <c r="C5586" s="131"/>
      <c r="D5586" s="131"/>
      <c r="E5586" s="131"/>
      <c r="F5586" s="131"/>
      <c r="G5586" s="130"/>
      <c r="H5586" s="131"/>
      <c r="I5586" s="131"/>
      <c r="J5586" s="131"/>
      <c r="K5586" s="131"/>
    </row>
    <row r="5587" spans="1:11" x14ac:dyDescent="0.25">
      <c r="A5587" s="131">
        <f t="shared" si="740"/>
        <v>5585</v>
      </c>
      <c r="B5587" s="114"/>
      <c r="C5587" s="131"/>
      <c r="D5587" s="131"/>
      <c r="E5587" s="131"/>
      <c r="F5587" s="131"/>
      <c r="G5587" s="130"/>
      <c r="H5587" s="131"/>
      <c r="I5587" s="131"/>
      <c r="J5587" s="131"/>
      <c r="K5587" s="131"/>
    </row>
    <row r="5588" spans="1:11" x14ac:dyDescent="0.25">
      <c r="A5588" s="131">
        <f t="shared" si="740"/>
        <v>5586</v>
      </c>
      <c r="B5588" s="114"/>
      <c r="C5588" s="131"/>
      <c r="D5588" s="131"/>
      <c r="E5588" s="131"/>
      <c r="F5588" s="131"/>
      <c r="G5588" s="130"/>
      <c r="H5588" s="131"/>
      <c r="I5588" s="131"/>
      <c r="J5588" s="131"/>
      <c r="K5588" s="131"/>
    </row>
    <row r="5589" spans="1:11" x14ac:dyDescent="0.25">
      <c r="A5589" s="131">
        <f t="shared" si="740"/>
        <v>5587</v>
      </c>
      <c r="B5589" s="114"/>
      <c r="C5589" s="131"/>
      <c r="D5589" s="131"/>
      <c r="E5589" s="131"/>
      <c r="F5589" s="131"/>
      <c r="G5589" s="130"/>
      <c r="H5589" s="131"/>
      <c r="I5589" s="131"/>
      <c r="J5589" s="131"/>
      <c r="K5589" s="131"/>
    </row>
    <row r="5590" spans="1:11" x14ac:dyDescent="0.25">
      <c r="A5590" s="131">
        <f t="shared" si="740"/>
        <v>5588</v>
      </c>
      <c r="B5590" s="114"/>
      <c r="C5590" s="131"/>
      <c r="D5590" s="131"/>
      <c r="E5590" s="131"/>
      <c r="F5590" s="131"/>
      <c r="G5590" s="130"/>
      <c r="H5590" s="131"/>
      <c r="I5590" s="131"/>
      <c r="J5590" s="131"/>
      <c r="K5590" s="131"/>
    </row>
    <row r="5591" spans="1:11" x14ac:dyDescent="0.25">
      <c r="A5591" s="131">
        <f t="shared" si="740"/>
        <v>5589</v>
      </c>
      <c r="B5591" s="114"/>
      <c r="C5591" s="131"/>
      <c r="D5591" s="131"/>
      <c r="E5591" s="131"/>
      <c r="F5591" s="131"/>
      <c r="G5591" s="130"/>
      <c r="H5591" s="131"/>
      <c r="I5591" s="131"/>
      <c r="J5591" s="131"/>
      <c r="K5591" s="131"/>
    </row>
    <row r="5592" spans="1:11" x14ac:dyDescent="0.25">
      <c r="A5592" s="131">
        <f t="shared" si="740"/>
        <v>5590</v>
      </c>
      <c r="B5592" s="114"/>
      <c r="C5592" s="131"/>
      <c r="D5592" s="131"/>
      <c r="E5592" s="131"/>
      <c r="F5592" s="131"/>
      <c r="G5592" s="130"/>
      <c r="H5592" s="131"/>
      <c r="I5592" s="131"/>
      <c r="J5592" s="131"/>
      <c r="K5592" s="131"/>
    </row>
    <row r="5593" spans="1:11" x14ac:dyDescent="0.25">
      <c r="A5593" s="131">
        <f t="shared" si="740"/>
        <v>5591</v>
      </c>
      <c r="B5593" s="114"/>
      <c r="C5593" s="131"/>
      <c r="D5593" s="131"/>
      <c r="E5593" s="131"/>
      <c r="F5593" s="131"/>
      <c r="G5593" s="130"/>
      <c r="H5593" s="131"/>
      <c r="I5593" s="131"/>
      <c r="J5593" s="131"/>
      <c r="K5593" s="131"/>
    </row>
    <row r="5594" spans="1:11" x14ac:dyDescent="0.25">
      <c r="A5594" s="131">
        <f t="shared" si="740"/>
        <v>5592</v>
      </c>
      <c r="B5594" s="114"/>
      <c r="C5594" s="131"/>
      <c r="D5594" s="131"/>
      <c r="E5594" s="131"/>
      <c r="F5594" s="131"/>
      <c r="G5594" s="130"/>
      <c r="H5594" s="131"/>
      <c r="I5594" s="131"/>
      <c r="J5594" s="131"/>
      <c r="K5594" s="131"/>
    </row>
    <row r="5595" spans="1:11" x14ac:dyDescent="0.25">
      <c r="A5595" s="131">
        <f t="shared" si="740"/>
        <v>5593</v>
      </c>
      <c r="B5595" s="114"/>
      <c r="C5595" s="131"/>
      <c r="D5595" s="131"/>
      <c r="E5595" s="131"/>
      <c r="F5595" s="131"/>
      <c r="G5595" s="130"/>
      <c r="H5595" s="131"/>
      <c r="I5595" s="131"/>
      <c r="J5595" s="131"/>
      <c r="K5595" s="131"/>
    </row>
    <row r="5596" spans="1:11" x14ac:dyDescent="0.25">
      <c r="A5596" s="131">
        <f t="shared" si="740"/>
        <v>5594</v>
      </c>
      <c r="B5596" s="114"/>
      <c r="C5596" s="131"/>
      <c r="D5596" s="131"/>
      <c r="E5596" s="131"/>
      <c r="F5596" s="131"/>
      <c r="G5596" s="130"/>
      <c r="H5596" s="131"/>
      <c r="I5596" s="131"/>
      <c r="J5596" s="131"/>
      <c r="K5596" s="131"/>
    </row>
    <row r="5597" spans="1:11" x14ac:dyDescent="0.25">
      <c r="A5597" s="131">
        <f t="shared" si="740"/>
        <v>5595</v>
      </c>
      <c r="B5597" s="114"/>
      <c r="C5597" s="131"/>
      <c r="D5597" s="131"/>
      <c r="E5597" s="131"/>
      <c r="F5597" s="131"/>
      <c r="G5597" s="130"/>
      <c r="H5597" s="131"/>
      <c r="I5597" s="131"/>
      <c r="J5597" s="131"/>
      <c r="K5597" s="131"/>
    </row>
    <row r="5598" spans="1:11" x14ac:dyDescent="0.25">
      <c r="A5598" s="131">
        <f t="shared" si="740"/>
        <v>5596</v>
      </c>
      <c r="B5598" s="114"/>
      <c r="C5598" s="131"/>
      <c r="D5598" s="131"/>
      <c r="E5598" s="131"/>
      <c r="F5598" s="131"/>
      <c r="G5598" s="130"/>
      <c r="H5598" s="131"/>
      <c r="I5598" s="131"/>
      <c r="J5598" s="131"/>
      <c r="K5598" s="131"/>
    </row>
    <row r="5599" spans="1:11" x14ac:dyDescent="0.25">
      <c r="A5599" s="131">
        <f t="shared" si="740"/>
        <v>5597</v>
      </c>
      <c r="B5599" s="114"/>
      <c r="C5599" s="131"/>
      <c r="D5599" s="131"/>
      <c r="E5599" s="131"/>
      <c r="F5599" s="131"/>
      <c r="G5599" s="130"/>
      <c r="H5599" s="131"/>
      <c r="I5599" s="131"/>
      <c r="J5599" s="131"/>
      <c r="K5599" s="131"/>
    </row>
    <row r="5600" spans="1:11" x14ac:dyDescent="0.25">
      <c r="A5600" s="131">
        <f t="shared" si="740"/>
        <v>5598</v>
      </c>
      <c r="B5600" s="114"/>
      <c r="C5600" s="131"/>
      <c r="D5600" s="131"/>
      <c r="E5600" s="131"/>
      <c r="F5600" s="131"/>
      <c r="G5600" s="130"/>
      <c r="H5600" s="131"/>
      <c r="I5600" s="131"/>
      <c r="J5600" s="131"/>
      <c r="K5600" s="131"/>
    </row>
    <row r="5601" spans="1:11" x14ac:dyDescent="0.25">
      <c r="A5601" s="131">
        <f t="shared" si="740"/>
        <v>5599</v>
      </c>
      <c r="B5601" s="114"/>
      <c r="C5601" s="131"/>
      <c r="D5601" s="131"/>
      <c r="E5601" s="131"/>
      <c r="F5601" s="131"/>
      <c r="G5601" s="130"/>
      <c r="H5601" s="131"/>
      <c r="I5601" s="131"/>
      <c r="J5601" s="131"/>
      <c r="K5601" s="131"/>
    </row>
    <row r="5602" spans="1:11" x14ac:dyDescent="0.25">
      <c r="A5602" s="131">
        <f t="shared" ref="A5602:A5665" si="741">A5601+1</f>
        <v>5600</v>
      </c>
      <c r="B5602" s="114"/>
      <c r="C5602" s="131"/>
      <c r="D5602" s="131"/>
      <c r="E5602" s="131"/>
      <c r="F5602" s="131"/>
      <c r="G5602" s="130"/>
      <c r="H5602" s="131"/>
      <c r="I5602" s="131"/>
      <c r="J5602" s="131"/>
      <c r="K5602" s="131"/>
    </row>
    <row r="5603" spans="1:11" x14ac:dyDescent="0.25">
      <c r="A5603" s="131">
        <f t="shared" si="741"/>
        <v>5601</v>
      </c>
      <c r="B5603" s="114"/>
      <c r="C5603" s="131"/>
      <c r="D5603" s="131"/>
      <c r="E5603" s="131"/>
      <c r="F5603" s="131"/>
      <c r="G5603" s="130"/>
      <c r="H5603" s="131"/>
      <c r="I5603" s="131"/>
      <c r="J5603" s="131"/>
      <c r="K5603" s="131"/>
    </row>
    <row r="5604" spans="1:11" x14ac:dyDescent="0.25">
      <c r="A5604" s="131">
        <f t="shared" si="741"/>
        <v>5602</v>
      </c>
      <c r="B5604" s="114"/>
      <c r="C5604" s="131"/>
      <c r="D5604" s="131"/>
      <c r="E5604" s="131"/>
      <c r="F5604" s="131"/>
      <c r="G5604" s="130"/>
      <c r="H5604" s="131"/>
      <c r="I5604" s="131"/>
      <c r="J5604" s="131"/>
      <c r="K5604" s="131"/>
    </row>
    <row r="5605" spans="1:11" x14ac:dyDescent="0.25">
      <c r="A5605" s="131">
        <f t="shared" si="741"/>
        <v>5603</v>
      </c>
      <c r="B5605" s="114"/>
      <c r="C5605" s="131"/>
      <c r="D5605" s="131"/>
      <c r="E5605" s="131"/>
      <c r="F5605" s="131"/>
      <c r="G5605" s="130"/>
      <c r="H5605" s="131"/>
      <c r="I5605" s="131"/>
      <c r="J5605" s="131"/>
      <c r="K5605" s="131"/>
    </row>
    <row r="5606" spans="1:11" x14ac:dyDescent="0.25">
      <c r="A5606" s="131">
        <f t="shared" si="741"/>
        <v>5604</v>
      </c>
      <c r="B5606" s="114"/>
      <c r="C5606" s="131"/>
      <c r="D5606" s="131"/>
      <c r="E5606" s="131"/>
      <c r="F5606" s="131"/>
      <c r="G5606" s="130"/>
      <c r="H5606" s="131"/>
      <c r="I5606" s="131"/>
      <c r="J5606" s="131"/>
      <c r="K5606" s="131"/>
    </row>
    <row r="5607" spans="1:11" x14ac:dyDescent="0.25">
      <c r="A5607" s="131">
        <f t="shared" si="741"/>
        <v>5605</v>
      </c>
      <c r="B5607" s="114"/>
      <c r="C5607" s="131"/>
      <c r="D5607" s="131"/>
      <c r="E5607" s="131"/>
      <c r="F5607" s="131"/>
      <c r="G5607" s="130"/>
      <c r="H5607" s="131"/>
      <c r="I5607" s="131"/>
      <c r="J5607" s="131"/>
      <c r="K5607" s="131"/>
    </row>
    <row r="5608" spans="1:11" x14ac:dyDescent="0.25">
      <c r="A5608" s="131">
        <f t="shared" si="741"/>
        <v>5606</v>
      </c>
      <c r="B5608" s="114"/>
      <c r="C5608" s="131"/>
      <c r="D5608" s="131"/>
      <c r="E5608" s="131"/>
      <c r="F5608" s="131"/>
      <c r="G5608" s="130"/>
      <c r="H5608" s="131"/>
      <c r="I5608" s="131"/>
      <c r="J5608" s="131"/>
      <c r="K5608" s="131"/>
    </row>
    <row r="5609" spans="1:11" x14ac:dyDescent="0.25">
      <c r="A5609" s="131">
        <f t="shared" si="741"/>
        <v>5607</v>
      </c>
      <c r="B5609" s="114"/>
      <c r="C5609" s="131"/>
      <c r="D5609" s="131"/>
      <c r="E5609" s="131"/>
      <c r="F5609" s="131"/>
      <c r="G5609" s="130"/>
      <c r="H5609" s="131"/>
      <c r="I5609" s="131"/>
      <c r="J5609" s="131"/>
      <c r="K5609" s="131"/>
    </row>
    <row r="5610" spans="1:11" x14ac:dyDescent="0.25">
      <c r="A5610" s="131">
        <f t="shared" si="741"/>
        <v>5608</v>
      </c>
      <c r="B5610" s="114"/>
      <c r="C5610" s="131"/>
      <c r="D5610" s="131"/>
      <c r="E5610" s="131"/>
      <c r="F5610" s="131"/>
      <c r="G5610" s="130"/>
      <c r="H5610" s="131"/>
      <c r="I5610" s="131"/>
      <c r="J5610" s="131"/>
      <c r="K5610" s="131"/>
    </row>
    <row r="5611" spans="1:11" x14ac:dyDescent="0.25">
      <c r="A5611" s="131">
        <f t="shared" si="741"/>
        <v>5609</v>
      </c>
      <c r="B5611" s="114"/>
      <c r="C5611" s="131"/>
      <c r="D5611" s="131"/>
      <c r="E5611" s="131"/>
      <c r="F5611" s="131"/>
      <c r="G5611" s="130"/>
      <c r="H5611" s="131"/>
      <c r="I5611" s="131"/>
      <c r="J5611" s="131"/>
      <c r="K5611" s="131"/>
    </row>
    <row r="5612" spans="1:11" x14ac:dyDescent="0.25">
      <c r="A5612" s="131">
        <f t="shared" si="741"/>
        <v>5610</v>
      </c>
      <c r="B5612" s="114"/>
      <c r="C5612" s="131"/>
      <c r="D5612" s="131"/>
      <c r="E5612" s="131"/>
      <c r="F5612" s="131"/>
      <c r="G5612" s="130"/>
      <c r="H5612" s="131"/>
      <c r="I5612" s="131"/>
      <c r="J5612" s="131"/>
      <c r="K5612" s="131"/>
    </row>
    <row r="5613" spans="1:11" x14ac:dyDescent="0.25">
      <c r="A5613" s="131">
        <f t="shared" si="741"/>
        <v>5611</v>
      </c>
      <c r="B5613" s="114"/>
      <c r="C5613" s="131"/>
      <c r="D5613" s="131"/>
      <c r="E5613" s="131"/>
      <c r="F5613" s="131"/>
      <c r="G5613" s="130"/>
      <c r="H5613" s="131"/>
      <c r="I5613" s="131"/>
      <c r="J5613" s="131"/>
      <c r="K5613" s="131"/>
    </row>
    <row r="5614" spans="1:11" x14ac:dyDescent="0.25">
      <c r="A5614" s="131">
        <f t="shared" si="741"/>
        <v>5612</v>
      </c>
      <c r="B5614" s="114"/>
      <c r="C5614" s="131"/>
      <c r="D5614" s="131"/>
      <c r="E5614" s="131"/>
      <c r="F5614" s="131"/>
      <c r="G5614" s="130"/>
      <c r="H5614" s="131"/>
      <c r="I5614" s="131"/>
      <c r="J5614" s="131"/>
      <c r="K5614" s="131"/>
    </row>
    <row r="5615" spans="1:11" x14ac:dyDescent="0.25">
      <c r="A5615" s="131">
        <f t="shared" si="741"/>
        <v>5613</v>
      </c>
      <c r="B5615" s="114"/>
      <c r="C5615" s="131"/>
      <c r="D5615" s="131"/>
      <c r="E5615" s="131"/>
      <c r="F5615" s="131"/>
      <c r="G5615" s="130"/>
      <c r="H5615" s="131"/>
      <c r="I5615" s="131"/>
      <c r="J5615" s="131"/>
      <c r="K5615" s="131"/>
    </row>
    <row r="5616" spans="1:11" x14ac:dyDescent="0.25">
      <c r="A5616" s="131">
        <f t="shared" si="741"/>
        <v>5614</v>
      </c>
      <c r="B5616" s="114"/>
      <c r="C5616" s="131"/>
      <c r="D5616" s="131"/>
      <c r="E5616" s="131"/>
      <c r="F5616" s="131"/>
      <c r="G5616" s="130"/>
      <c r="H5616" s="131"/>
      <c r="I5616" s="131"/>
      <c r="J5616" s="131"/>
      <c r="K5616" s="131"/>
    </row>
    <row r="5617" spans="1:11" x14ac:dyDescent="0.25">
      <c r="A5617" s="131">
        <f t="shared" si="741"/>
        <v>5615</v>
      </c>
      <c r="B5617" s="114"/>
      <c r="C5617" s="131"/>
      <c r="D5617" s="131"/>
      <c r="E5617" s="131"/>
      <c r="F5617" s="131"/>
      <c r="G5617" s="130"/>
      <c r="H5617" s="131"/>
      <c r="I5617" s="131"/>
      <c r="J5617" s="131"/>
      <c r="K5617" s="131"/>
    </row>
    <row r="5618" spans="1:11" x14ac:dyDescent="0.25">
      <c r="A5618" s="131">
        <f t="shared" si="741"/>
        <v>5616</v>
      </c>
      <c r="B5618" s="114"/>
      <c r="C5618" s="131"/>
      <c r="D5618" s="131"/>
      <c r="E5618" s="131"/>
      <c r="F5618" s="131"/>
      <c r="G5618" s="130"/>
      <c r="H5618" s="131"/>
      <c r="I5618" s="131"/>
      <c r="J5618" s="131"/>
      <c r="K5618" s="131"/>
    </row>
    <row r="5619" spans="1:11" x14ac:dyDescent="0.25">
      <c r="A5619" s="131">
        <f t="shared" si="741"/>
        <v>5617</v>
      </c>
      <c r="B5619" s="114"/>
      <c r="C5619" s="131"/>
      <c r="D5619" s="131"/>
      <c r="E5619" s="131"/>
      <c r="F5619" s="131"/>
      <c r="G5619" s="130"/>
      <c r="H5619" s="131"/>
      <c r="I5619" s="131"/>
      <c r="J5619" s="131"/>
      <c r="K5619" s="131"/>
    </row>
    <row r="5620" spans="1:11" x14ac:dyDescent="0.25">
      <c r="A5620" s="131">
        <f t="shared" si="741"/>
        <v>5618</v>
      </c>
      <c r="B5620" s="114"/>
      <c r="C5620" s="131"/>
      <c r="D5620" s="131"/>
      <c r="E5620" s="131"/>
      <c r="F5620" s="131"/>
      <c r="G5620" s="130"/>
      <c r="H5620" s="131"/>
      <c r="I5620" s="131"/>
      <c r="J5620" s="131"/>
      <c r="K5620" s="131"/>
    </row>
    <row r="5621" spans="1:11" x14ac:dyDescent="0.25">
      <c r="A5621" s="131">
        <f t="shared" si="741"/>
        <v>5619</v>
      </c>
      <c r="B5621" s="114"/>
      <c r="C5621" s="131"/>
      <c r="D5621" s="131"/>
      <c r="E5621" s="131"/>
      <c r="F5621" s="131"/>
      <c r="G5621" s="130"/>
      <c r="H5621" s="131"/>
      <c r="I5621" s="131"/>
      <c r="J5621" s="131"/>
      <c r="K5621" s="131"/>
    </row>
    <row r="5622" spans="1:11" x14ac:dyDescent="0.25">
      <c r="A5622" s="131">
        <f t="shared" si="741"/>
        <v>5620</v>
      </c>
      <c r="B5622" s="114"/>
      <c r="C5622" s="131"/>
      <c r="D5622" s="131"/>
      <c r="E5622" s="131"/>
      <c r="F5622" s="131"/>
      <c r="G5622" s="130"/>
      <c r="H5622" s="131"/>
      <c r="I5622" s="131"/>
      <c r="J5622" s="131"/>
      <c r="K5622" s="131"/>
    </row>
    <row r="5623" spans="1:11" x14ac:dyDescent="0.25">
      <c r="A5623" s="131">
        <f t="shared" si="741"/>
        <v>5621</v>
      </c>
      <c r="B5623" s="114"/>
      <c r="C5623" s="131"/>
      <c r="D5623" s="131"/>
      <c r="E5623" s="131"/>
      <c r="F5623" s="131"/>
      <c r="G5623" s="130"/>
      <c r="H5623" s="131"/>
      <c r="I5623" s="131"/>
      <c r="J5623" s="131"/>
      <c r="K5623" s="131"/>
    </row>
    <row r="5624" spans="1:11" x14ac:dyDescent="0.25">
      <c r="A5624" s="131">
        <f t="shared" si="741"/>
        <v>5622</v>
      </c>
      <c r="B5624" s="114"/>
      <c r="C5624" s="131"/>
      <c r="D5624" s="131"/>
      <c r="E5624" s="131"/>
      <c r="F5624" s="131"/>
      <c r="G5624" s="130"/>
      <c r="H5624" s="131"/>
      <c r="I5624" s="131"/>
      <c r="J5624" s="131"/>
      <c r="K5624" s="131"/>
    </row>
    <row r="5625" spans="1:11" x14ac:dyDescent="0.25">
      <c r="A5625" s="131">
        <f t="shared" si="741"/>
        <v>5623</v>
      </c>
      <c r="B5625" s="114"/>
      <c r="C5625" s="131"/>
      <c r="D5625" s="131"/>
      <c r="E5625" s="131"/>
      <c r="F5625" s="131"/>
      <c r="G5625" s="130"/>
      <c r="H5625" s="131"/>
      <c r="I5625" s="131"/>
      <c r="J5625" s="131"/>
      <c r="K5625" s="131"/>
    </row>
    <row r="5626" spans="1:11" x14ac:dyDescent="0.25">
      <c r="A5626" s="131">
        <f t="shared" si="741"/>
        <v>5624</v>
      </c>
      <c r="B5626" s="114"/>
      <c r="C5626" s="131"/>
      <c r="D5626" s="131"/>
      <c r="E5626" s="131"/>
      <c r="F5626" s="131"/>
      <c r="G5626" s="130"/>
      <c r="H5626" s="131"/>
      <c r="I5626" s="131"/>
      <c r="J5626" s="131"/>
      <c r="K5626" s="131"/>
    </row>
    <row r="5627" spans="1:11" x14ac:dyDescent="0.25">
      <c r="A5627" s="131">
        <f t="shared" si="741"/>
        <v>5625</v>
      </c>
      <c r="B5627" s="114"/>
      <c r="C5627" s="131"/>
      <c r="D5627" s="131"/>
      <c r="E5627" s="131"/>
      <c r="F5627" s="131"/>
      <c r="G5627" s="130"/>
      <c r="H5627" s="131"/>
      <c r="I5627" s="131"/>
      <c r="J5627" s="131"/>
      <c r="K5627" s="131"/>
    </row>
    <row r="5628" spans="1:11" x14ac:dyDescent="0.25">
      <c r="A5628" s="131">
        <f t="shared" si="741"/>
        <v>5626</v>
      </c>
      <c r="B5628" s="114"/>
      <c r="C5628" s="131"/>
      <c r="D5628" s="131"/>
      <c r="E5628" s="131"/>
      <c r="F5628" s="131"/>
      <c r="G5628" s="130"/>
      <c r="H5628" s="131"/>
      <c r="I5628" s="131"/>
      <c r="J5628" s="131"/>
      <c r="K5628" s="131"/>
    </row>
    <row r="5629" spans="1:11" x14ac:dyDescent="0.25">
      <c r="A5629" s="131">
        <f t="shared" si="741"/>
        <v>5627</v>
      </c>
      <c r="B5629" s="114"/>
      <c r="C5629" s="131"/>
      <c r="D5629" s="131"/>
      <c r="E5629" s="131"/>
      <c r="F5629" s="131"/>
      <c r="G5629" s="130"/>
      <c r="H5629" s="131"/>
      <c r="I5629" s="131"/>
      <c r="J5629" s="131"/>
      <c r="K5629" s="131"/>
    </row>
    <row r="5630" spans="1:11" x14ac:dyDescent="0.25">
      <c r="A5630" s="131">
        <f t="shared" si="741"/>
        <v>5628</v>
      </c>
      <c r="B5630" s="114"/>
      <c r="C5630" s="131"/>
      <c r="D5630" s="131"/>
      <c r="E5630" s="131"/>
      <c r="F5630" s="131"/>
      <c r="G5630" s="130"/>
      <c r="H5630" s="131"/>
      <c r="I5630" s="131"/>
      <c r="J5630" s="131"/>
      <c r="K5630" s="131"/>
    </row>
    <row r="5631" spans="1:11" x14ac:dyDescent="0.25">
      <c r="A5631" s="131">
        <f t="shared" si="741"/>
        <v>5629</v>
      </c>
      <c r="B5631" s="114"/>
      <c r="C5631" s="131"/>
      <c r="D5631" s="131"/>
      <c r="E5631" s="131"/>
      <c r="F5631" s="131"/>
      <c r="G5631" s="130"/>
      <c r="H5631" s="131"/>
      <c r="I5631" s="131"/>
      <c r="J5631" s="131"/>
      <c r="K5631" s="131"/>
    </row>
    <row r="5632" spans="1:11" x14ac:dyDescent="0.25">
      <c r="A5632" s="131">
        <f t="shared" si="741"/>
        <v>5630</v>
      </c>
      <c r="B5632" s="114"/>
      <c r="C5632" s="131"/>
      <c r="D5632" s="131"/>
      <c r="E5632" s="131"/>
      <c r="F5632" s="131"/>
      <c r="G5632" s="130"/>
      <c r="H5632" s="131"/>
      <c r="I5632" s="131"/>
      <c r="J5632" s="131"/>
      <c r="K5632" s="131"/>
    </row>
    <row r="5633" spans="1:11" x14ac:dyDescent="0.25">
      <c r="A5633" s="131">
        <f t="shared" si="741"/>
        <v>5631</v>
      </c>
      <c r="B5633" s="114"/>
      <c r="C5633" s="131"/>
      <c r="D5633" s="131"/>
      <c r="E5633" s="131"/>
      <c r="F5633" s="131"/>
      <c r="G5633" s="130"/>
      <c r="H5633" s="131"/>
      <c r="I5633" s="131"/>
      <c r="J5633" s="131"/>
      <c r="K5633" s="131"/>
    </row>
    <row r="5634" spans="1:11" x14ac:dyDescent="0.25">
      <c r="A5634" s="131">
        <f t="shared" si="741"/>
        <v>5632</v>
      </c>
      <c r="B5634" s="114"/>
      <c r="C5634" s="131"/>
      <c r="D5634" s="131"/>
      <c r="E5634" s="131"/>
      <c r="F5634" s="131"/>
      <c r="G5634" s="130"/>
      <c r="H5634" s="131"/>
      <c r="I5634" s="131"/>
      <c r="J5634" s="131"/>
      <c r="K5634" s="131"/>
    </row>
    <row r="5635" spans="1:11" x14ac:dyDescent="0.25">
      <c r="A5635" s="131">
        <f t="shared" si="741"/>
        <v>5633</v>
      </c>
      <c r="B5635" s="114"/>
      <c r="C5635" s="131"/>
      <c r="D5635" s="131"/>
      <c r="E5635" s="131"/>
      <c r="F5635" s="131"/>
      <c r="G5635" s="130"/>
      <c r="H5635" s="131"/>
      <c r="I5635" s="131"/>
      <c r="J5635" s="131"/>
      <c r="K5635" s="131"/>
    </row>
    <row r="5636" spans="1:11" x14ac:dyDescent="0.25">
      <c r="A5636" s="131">
        <f t="shared" si="741"/>
        <v>5634</v>
      </c>
      <c r="B5636" s="114"/>
      <c r="C5636" s="131"/>
      <c r="D5636" s="131"/>
      <c r="E5636" s="131"/>
      <c r="F5636" s="131"/>
      <c r="G5636" s="130"/>
      <c r="H5636" s="131"/>
      <c r="I5636" s="131"/>
      <c r="J5636" s="131"/>
      <c r="K5636" s="131"/>
    </row>
    <row r="5637" spans="1:11" x14ac:dyDescent="0.25">
      <c r="A5637" s="131">
        <f t="shared" si="741"/>
        <v>5635</v>
      </c>
      <c r="B5637" s="114"/>
      <c r="C5637" s="131"/>
      <c r="D5637" s="131"/>
      <c r="E5637" s="131"/>
      <c r="F5637" s="131"/>
      <c r="G5637" s="130"/>
      <c r="H5637" s="131"/>
      <c r="I5637" s="131"/>
      <c r="J5637" s="131"/>
      <c r="K5637" s="131"/>
    </row>
    <row r="5638" spans="1:11" x14ac:dyDescent="0.25">
      <c r="A5638" s="131">
        <f t="shared" si="741"/>
        <v>5636</v>
      </c>
      <c r="B5638" s="114"/>
      <c r="C5638" s="131"/>
      <c r="D5638" s="131"/>
      <c r="E5638" s="131"/>
      <c r="F5638" s="131"/>
      <c r="G5638" s="130"/>
      <c r="H5638" s="131"/>
      <c r="I5638" s="131"/>
      <c r="J5638" s="131"/>
      <c r="K5638" s="131"/>
    </row>
    <row r="5639" spans="1:11" x14ac:dyDescent="0.25">
      <c r="A5639" s="131">
        <f t="shared" si="741"/>
        <v>5637</v>
      </c>
      <c r="B5639" s="114"/>
      <c r="C5639" s="131"/>
      <c r="D5639" s="131"/>
      <c r="E5639" s="131"/>
      <c r="F5639" s="131"/>
      <c r="G5639" s="130"/>
      <c r="H5639" s="131"/>
      <c r="I5639" s="131"/>
      <c r="J5639" s="131"/>
      <c r="K5639" s="131"/>
    </row>
    <row r="5640" spans="1:11" x14ac:dyDescent="0.25">
      <c r="A5640" s="131">
        <f t="shared" si="741"/>
        <v>5638</v>
      </c>
      <c r="B5640" s="114"/>
      <c r="C5640" s="131"/>
      <c r="D5640" s="131"/>
      <c r="E5640" s="131"/>
      <c r="F5640" s="131"/>
      <c r="G5640" s="130"/>
      <c r="H5640" s="131"/>
      <c r="I5640" s="131"/>
      <c r="J5640" s="131"/>
      <c r="K5640" s="131"/>
    </row>
    <row r="5641" spans="1:11" x14ac:dyDescent="0.25">
      <c r="A5641" s="131">
        <f t="shared" si="741"/>
        <v>5639</v>
      </c>
      <c r="B5641" s="114"/>
      <c r="C5641" s="131"/>
      <c r="D5641" s="131"/>
      <c r="E5641" s="131"/>
      <c r="F5641" s="131"/>
      <c r="G5641" s="130"/>
      <c r="H5641" s="131"/>
      <c r="I5641" s="131"/>
      <c r="J5641" s="131"/>
      <c r="K5641" s="131"/>
    </row>
    <row r="5642" spans="1:11" x14ac:dyDescent="0.25">
      <c r="A5642" s="131">
        <f t="shared" si="741"/>
        <v>5640</v>
      </c>
      <c r="B5642" s="114"/>
      <c r="C5642" s="131"/>
      <c r="D5642" s="131"/>
      <c r="E5642" s="131"/>
      <c r="F5642" s="131"/>
      <c r="G5642" s="130"/>
      <c r="H5642" s="131"/>
      <c r="I5642" s="131"/>
      <c r="J5642" s="131"/>
      <c r="K5642" s="131"/>
    </row>
    <row r="5643" spans="1:11" x14ac:dyDescent="0.25">
      <c r="A5643" s="131">
        <f t="shared" si="741"/>
        <v>5641</v>
      </c>
      <c r="B5643" s="114"/>
      <c r="C5643" s="131"/>
      <c r="D5643" s="131"/>
      <c r="E5643" s="131"/>
      <c r="F5643" s="131"/>
      <c r="G5643" s="130"/>
      <c r="H5643" s="131"/>
      <c r="I5643" s="131"/>
      <c r="J5643" s="131"/>
      <c r="K5643" s="131"/>
    </row>
    <row r="5644" spans="1:11" x14ac:dyDescent="0.25">
      <c r="A5644" s="131">
        <f t="shared" si="741"/>
        <v>5642</v>
      </c>
      <c r="B5644" s="114"/>
      <c r="C5644" s="131"/>
      <c r="D5644" s="131"/>
      <c r="E5644" s="131"/>
      <c r="F5644" s="131"/>
      <c r="G5644" s="130"/>
      <c r="H5644" s="131"/>
      <c r="I5644" s="131"/>
      <c r="J5644" s="131"/>
      <c r="K5644" s="131"/>
    </row>
    <row r="5645" spans="1:11" x14ac:dyDescent="0.25">
      <c r="A5645" s="131">
        <f t="shared" si="741"/>
        <v>5643</v>
      </c>
      <c r="B5645" s="114"/>
      <c r="C5645" s="131"/>
      <c r="D5645" s="131"/>
      <c r="E5645" s="131"/>
      <c r="F5645" s="131"/>
      <c r="G5645" s="130"/>
      <c r="H5645" s="131"/>
      <c r="I5645" s="131"/>
      <c r="J5645" s="131"/>
      <c r="K5645" s="131"/>
    </row>
    <row r="5646" spans="1:11" x14ac:dyDescent="0.25">
      <c r="A5646" s="131">
        <f t="shared" si="741"/>
        <v>5644</v>
      </c>
      <c r="B5646" s="114"/>
      <c r="C5646" s="131"/>
      <c r="D5646" s="131"/>
      <c r="E5646" s="131"/>
      <c r="F5646" s="131"/>
      <c r="G5646" s="130"/>
      <c r="H5646" s="131"/>
      <c r="I5646" s="131"/>
      <c r="J5646" s="131"/>
      <c r="K5646" s="131"/>
    </row>
    <row r="5647" spans="1:11" x14ac:dyDescent="0.25">
      <c r="A5647" s="131">
        <f t="shared" si="741"/>
        <v>5645</v>
      </c>
      <c r="B5647" s="114"/>
      <c r="C5647" s="131"/>
      <c r="D5647" s="131"/>
      <c r="E5647" s="131"/>
      <c r="F5647" s="131"/>
      <c r="G5647" s="130"/>
      <c r="H5647" s="131"/>
      <c r="I5647" s="131"/>
      <c r="J5647" s="131"/>
      <c r="K5647" s="131"/>
    </row>
    <row r="5648" spans="1:11" x14ac:dyDescent="0.25">
      <c r="A5648" s="131">
        <f t="shared" si="741"/>
        <v>5646</v>
      </c>
      <c r="B5648" s="114"/>
      <c r="C5648" s="131"/>
      <c r="D5648" s="131"/>
      <c r="E5648" s="131"/>
      <c r="F5648" s="131"/>
      <c r="G5648" s="130"/>
      <c r="H5648" s="131"/>
      <c r="I5648" s="131"/>
      <c r="J5648" s="131"/>
      <c r="K5648" s="131"/>
    </row>
    <row r="5649" spans="1:11" x14ac:dyDescent="0.25">
      <c r="A5649" s="131">
        <f t="shared" si="741"/>
        <v>5647</v>
      </c>
      <c r="B5649" s="114"/>
      <c r="C5649" s="131"/>
      <c r="D5649" s="131"/>
      <c r="E5649" s="131"/>
      <c r="F5649" s="131"/>
      <c r="G5649" s="130"/>
      <c r="H5649" s="131"/>
      <c r="I5649" s="131"/>
      <c r="J5649" s="131"/>
      <c r="K5649" s="131"/>
    </row>
    <row r="5650" spans="1:11" x14ac:dyDescent="0.25">
      <c r="A5650" s="131">
        <f t="shared" si="741"/>
        <v>5648</v>
      </c>
      <c r="B5650" s="114"/>
      <c r="C5650" s="131"/>
      <c r="D5650" s="131"/>
      <c r="E5650" s="131"/>
      <c r="F5650" s="131"/>
      <c r="G5650" s="130"/>
      <c r="H5650" s="131"/>
      <c r="I5650" s="131"/>
      <c r="J5650" s="131"/>
      <c r="K5650" s="131"/>
    </row>
    <row r="5651" spans="1:11" x14ac:dyDescent="0.25">
      <c r="A5651" s="131">
        <f t="shared" si="741"/>
        <v>5649</v>
      </c>
      <c r="B5651" s="114"/>
      <c r="C5651" s="131"/>
      <c r="D5651" s="131"/>
      <c r="E5651" s="131"/>
      <c r="F5651" s="131"/>
      <c r="G5651" s="130"/>
      <c r="H5651" s="131"/>
      <c r="I5651" s="131"/>
      <c r="J5651" s="131"/>
      <c r="K5651" s="131"/>
    </row>
    <row r="5652" spans="1:11" x14ac:dyDescent="0.25">
      <c r="A5652" s="131">
        <f t="shared" si="741"/>
        <v>5650</v>
      </c>
      <c r="B5652" s="114"/>
      <c r="C5652" s="131"/>
      <c r="D5652" s="131"/>
      <c r="E5652" s="131"/>
      <c r="F5652" s="131"/>
      <c r="G5652" s="130"/>
      <c r="H5652" s="131"/>
      <c r="I5652" s="131"/>
      <c r="J5652" s="131"/>
      <c r="K5652" s="131"/>
    </row>
    <row r="5653" spans="1:11" x14ac:dyDescent="0.25">
      <c r="A5653" s="131">
        <f t="shared" si="741"/>
        <v>5651</v>
      </c>
      <c r="B5653" s="114"/>
      <c r="C5653" s="131"/>
      <c r="D5653" s="131"/>
      <c r="E5653" s="131"/>
      <c r="F5653" s="131"/>
      <c r="G5653" s="130"/>
      <c r="H5653" s="131"/>
      <c r="I5653" s="131"/>
      <c r="J5653" s="131"/>
      <c r="K5653" s="131"/>
    </row>
    <row r="5654" spans="1:11" x14ac:dyDescent="0.25">
      <c r="A5654" s="131">
        <f t="shared" si="741"/>
        <v>5652</v>
      </c>
      <c r="B5654" s="114"/>
      <c r="C5654" s="131"/>
      <c r="D5654" s="131"/>
      <c r="E5654" s="131"/>
      <c r="F5654" s="131"/>
      <c r="G5654" s="130"/>
      <c r="H5654" s="131"/>
      <c r="I5654" s="131"/>
      <c r="J5654" s="131"/>
      <c r="K5654" s="131"/>
    </row>
    <row r="5655" spans="1:11" x14ac:dyDescent="0.25">
      <c r="A5655" s="131">
        <f t="shared" si="741"/>
        <v>5653</v>
      </c>
      <c r="B5655" s="114"/>
      <c r="C5655" s="131"/>
      <c r="D5655" s="131"/>
      <c r="E5655" s="131"/>
      <c r="F5655" s="131"/>
      <c r="G5655" s="130"/>
      <c r="H5655" s="131"/>
      <c r="I5655" s="131"/>
      <c r="J5655" s="131"/>
      <c r="K5655" s="131"/>
    </row>
    <row r="5656" spans="1:11" x14ac:dyDescent="0.25">
      <c r="A5656" s="131">
        <f t="shared" si="741"/>
        <v>5654</v>
      </c>
      <c r="B5656" s="114"/>
      <c r="C5656" s="131"/>
      <c r="D5656" s="131"/>
      <c r="E5656" s="131"/>
      <c r="F5656" s="131"/>
      <c r="G5656" s="130"/>
      <c r="H5656" s="131"/>
      <c r="I5656" s="131"/>
      <c r="J5656" s="131"/>
      <c r="K5656" s="131"/>
    </row>
    <row r="5657" spans="1:11" x14ac:dyDescent="0.25">
      <c r="A5657" s="131">
        <f t="shared" si="741"/>
        <v>5655</v>
      </c>
      <c r="B5657" s="114"/>
      <c r="C5657" s="131"/>
      <c r="D5657" s="131"/>
      <c r="E5657" s="131"/>
      <c r="F5657" s="131"/>
      <c r="G5657" s="130"/>
      <c r="H5657" s="131"/>
      <c r="I5657" s="131"/>
      <c r="J5657" s="131"/>
      <c r="K5657" s="131"/>
    </row>
    <row r="5658" spans="1:11" x14ac:dyDescent="0.25">
      <c r="A5658" s="131">
        <f t="shared" si="741"/>
        <v>5656</v>
      </c>
      <c r="B5658" s="114"/>
      <c r="C5658" s="131"/>
      <c r="D5658" s="131"/>
      <c r="E5658" s="131"/>
      <c r="F5658" s="131"/>
      <c r="G5658" s="130"/>
      <c r="H5658" s="131"/>
      <c r="I5658" s="131"/>
      <c r="J5658" s="131"/>
      <c r="K5658" s="131"/>
    </row>
    <row r="5659" spans="1:11" x14ac:dyDescent="0.25">
      <c r="A5659" s="131">
        <f t="shared" si="741"/>
        <v>5657</v>
      </c>
      <c r="B5659" s="114"/>
      <c r="C5659" s="131"/>
      <c r="D5659" s="131"/>
      <c r="E5659" s="131"/>
      <c r="F5659" s="131"/>
      <c r="G5659" s="130"/>
      <c r="H5659" s="131"/>
      <c r="I5659" s="131"/>
      <c r="J5659" s="131"/>
      <c r="K5659" s="131"/>
    </row>
    <row r="5660" spans="1:11" x14ac:dyDescent="0.25">
      <c r="A5660" s="131">
        <f t="shared" si="741"/>
        <v>5658</v>
      </c>
      <c r="B5660" s="114"/>
      <c r="C5660" s="131"/>
      <c r="D5660" s="131"/>
      <c r="E5660" s="131"/>
      <c r="F5660" s="131"/>
      <c r="G5660" s="130"/>
      <c r="H5660" s="131"/>
      <c r="I5660" s="131"/>
      <c r="J5660" s="131"/>
      <c r="K5660" s="131"/>
    </row>
    <row r="5661" spans="1:11" x14ac:dyDescent="0.25">
      <c r="A5661" s="131">
        <f t="shared" si="741"/>
        <v>5659</v>
      </c>
      <c r="B5661" s="114"/>
      <c r="C5661" s="131"/>
      <c r="D5661" s="131"/>
      <c r="E5661" s="131"/>
      <c r="F5661" s="131"/>
      <c r="G5661" s="130"/>
      <c r="H5661" s="131"/>
      <c r="I5661" s="131"/>
      <c r="J5661" s="131"/>
      <c r="K5661" s="131"/>
    </row>
    <row r="5662" spans="1:11" x14ac:dyDescent="0.25">
      <c r="A5662" s="131">
        <f t="shared" si="741"/>
        <v>5660</v>
      </c>
      <c r="B5662" s="114"/>
      <c r="C5662" s="131"/>
      <c r="D5662" s="131"/>
      <c r="E5662" s="131"/>
      <c r="F5662" s="131"/>
      <c r="G5662" s="130"/>
      <c r="H5662" s="131"/>
      <c r="I5662" s="131"/>
      <c r="J5662" s="131"/>
      <c r="K5662" s="131"/>
    </row>
    <row r="5663" spans="1:11" x14ac:dyDescent="0.25">
      <c r="A5663" s="131">
        <f t="shared" si="741"/>
        <v>5661</v>
      </c>
      <c r="B5663" s="114"/>
      <c r="C5663" s="131"/>
      <c r="D5663" s="131"/>
      <c r="E5663" s="131"/>
      <c r="F5663" s="131"/>
      <c r="G5663" s="130"/>
      <c r="H5663" s="131"/>
      <c r="I5663" s="131"/>
      <c r="J5663" s="131"/>
      <c r="K5663" s="131"/>
    </row>
    <row r="5664" spans="1:11" x14ac:dyDescent="0.25">
      <c r="A5664" s="131">
        <f t="shared" si="741"/>
        <v>5662</v>
      </c>
      <c r="B5664" s="114"/>
      <c r="C5664" s="131"/>
      <c r="D5664" s="131"/>
      <c r="E5664" s="131"/>
      <c r="F5664" s="131"/>
      <c r="G5664" s="130"/>
      <c r="H5664" s="131"/>
      <c r="I5664" s="131"/>
      <c r="J5664" s="131"/>
      <c r="K5664" s="131"/>
    </row>
    <row r="5665" spans="1:11" x14ac:dyDescent="0.25">
      <c r="A5665" s="131">
        <f t="shared" si="741"/>
        <v>5663</v>
      </c>
      <c r="B5665" s="114"/>
      <c r="C5665" s="131"/>
      <c r="D5665" s="131"/>
      <c r="E5665" s="131"/>
      <c r="F5665" s="131"/>
      <c r="G5665" s="130"/>
      <c r="H5665" s="131"/>
      <c r="I5665" s="131"/>
      <c r="J5665" s="131"/>
      <c r="K5665" s="131"/>
    </row>
    <row r="5666" spans="1:11" x14ac:dyDescent="0.25">
      <c r="A5666" s="131">
        <f t="shared" ref="A5666:A5729" si="742">A5665+1</f>
        <v>5664</v>
      </c>
      <c r="B5666" s="114"/>
      <c r="C5666" s="131"/>
      <c r="D5666" s="131"/>
      <c r="E5666" s="131"/>
      <c r="F5666" s="131"/>
      <c r="G5666" s="130"/>
      <c r="H5666" s="131"/>
      <c r="I5666" s="131"/>
      <c r="J5666" s="131"/>
      <c r="K5666" s="131"/>
    </row>
    <row r="5667" spans="1:11" x14ac:dyDescent="0.25">
      <c r="A5667" s="131">
        <f t="shared" si="742"/>
        <v>5665</v>
      </c>
      <c r="B5667" s="114"/>
      <c r="C5667" s="131"/>
      <c r="D5667" s="131"/>
      <c r="E5667" s="131"/>
      <c r="F5667" s="131"/>
      <c r="G5667" s="130"/>
      <c r="H5667" s="131"/>
      <c r="I5667" s="131"/>
      <c r="J5667" s="131"/>
      <c r="K5667" s="131"/>
    </row>
    <row r="5668" spans="1:11" x14ac:dyDescent="0.25">
      <c r="A5668" s="131">
        <f t="shared" si="742"/>
        <v>5666</v>
      </c>
      <c r="B5668" s="114"/>
      <c r="C5668" s="131"/>
      <c r="D5668" s="131"/>
      <c r="E5668" s="131"/>
      <c r="F5668" s="131"/>
      <c r="G5668" s="130"/>
      <c r="H5668" s="131"/>
      <c r="I5668" s="131"/>
      <c r="J5668" s="131"/>
      <c r="K5668" s="131"/>
    </row>
    <row r="5669" spans="1:11" x14ac:dyDescent="0.25">
      <c r="A5669" s="131">
        <f t="shared" si="742"/>
        <v>5667</v>
      </c>
      <c r="B5669" s="114"/>
      <c r="C5669" s="131"/>
      <c r="D5669" s="131"/>
      <c r="E5669" s="131"/>
      <c r="F5669" s="131"/>
      <c r="G5669" s="130"/>
      <c r="H5669" s="131"/>
      <c r="I5669" s="131"/>
      <c r="J5669" s="131"/>
      <c r="K5669" s="131"/>
    </row>
    <row r="5670" spans="1:11" x14ac:dyDescent="0.25">
      <c r="A5670" s="131">
        <f t="shared" si="742"/>
        <v>5668</v>
      </c>
      <c r="B5670" s="114"/>
      <c r="C5670" s="131"/>
      <c r="D5670" s="131"/>
      <c r="E5670" s="131"/>
      <c r="F5670" s="131"/>
      <c r="G5670" s="130"/>
      <c r="H5670" s="131"/>
      <c r="I5670" s="131"/>
      <c r="J5670" s="131"/>
      <c r="K5670" s="131"/>
    </row>
    <row r="5671" spans="1:11" x14ac:dyDescent="0.25">
      <c r="A5671" s="131">
        <f t="shared" si="742"/>
        <v>5669</v>
      </c>
      <c r="B5671" s="114"/>
      <c r="C5671" s="131"/>
      <c r="D5671" s="131"/>
      <c r="E5671" s="131"/>
      <c r="F5671" s="131"/>
      <c r="G5671" s="130"/>
      <c r="H5671" s="131"/>
      <c r="I5671" s="131"/>
      <c r="J5671" s="131"/>
      <c r="K5671" s="131"/>
    </row>
    <row r="5672" spans="1:11" x14ac:dyDescent="0.25">
      <c r="A5672" s="131">
        <f t="shared" si="742"/>
        <v>5670</v>
      </c>
      <c r="B5672" s="114"/>
      <c r="C5672" s="131"/>
      <c r="D5672" s="131"/>
      <c r="E5672" s="131"/>
      <c r="F5672" s="131"/>
      <c r="G5672" s="130"/>
      <c r="H5672" s="131"/>
      <c r="I5672" s="131"/>
      <c r="J5672" s="131"/>
      <c r="K5672" s="131"/>
    </row>
    <row r="5673" spans="1:11" x14ac:dyDescent="0.25">
      <c r="A5673" s="131">
        <f t="shared" si="742"/>
        <v>5671</v>
      </c>
      <c r="B5673" s="114"/>
      <c r="C5673" s="131"/>
      <c r="D5673" s="131"/>
      <c r="E5673" s="131"/>
      <c r="F5673" s="131"/>
      <c r="G5673" s="130"/>
      <c r="H5673" s="131"/>
      <c r="I5673" s="131"/>
      <c r="J5673" s="131"/>
      <c r="K5673" s="131"/>
    </row>
    <row r="5674" spans="1:11" x14ac:dyDescent="0.25">
      <c r="A5674" s="131">
        <f t="shared" si="742"/>
        <v>5672</v>
      </c>
      <c r="B5674" s="114"/>
      <c r="C5674" s="131"/>
      <c r="D5674" s="131"/>
      <c r="E5674" s="131"/>
      <c r="F5674" s="131"/>
      <c r="G5674" s="130"/>
      <c r="H5674" s="131"/>
      <c r="I5674" s="131"/>
      <c r="J5674" s="131"/>
      <c r="K5674" s="131"/>
    </row>
    <row r="5675" spans="1:11" x14ac:dyDescent="0.25">
      <c r="A5675" s="131">
        <f t="shared" si="742"/>
        <v>5673</v>
      </c>
      <c r="B5675" s="114"/>
      <c r="C5675" s="131"/>
      <c r="D5675" s="131"/>
      <c r="E5675" s="131"/>
      <c r="F5675" s="131"/>
      <c r="G5675" s="130"/>
      <c r="H5675" s="131"/>
      <c r="I5675" s="131"/>
      <c r="J5675" s="131"/>
      <c r="K5675" s="131"/>
    </row>
    <row r="5676" spans="1:11" x14ac:dyDescent="0.25">
      <c r="A5676" s="131">
        <f t="shared" si="742"/>
        <v>5674</v>
      </c>
      <c r="B5676" s="114"/>
      <c r="C5676" s="131"/>
      <c r="D5676" s="131"/>
      <c r="E5676" s="131"/>
      <c r="F5676" s="131"/>
      <c r="G5676" s="130"/>
      <c r="H5676" s="131"/>
      <c r="I5676" s="131"/>
      <c r="J5676" s="131"/>
      <c r="K5676" s="131"/>
    </row>
    <row r="5677" spans="1:11" x14ac:dyDescent="0.25">
      <c r="A5677" s="131">
        <f t="shared" si="742"/>
        <v>5675</v>
      </c>
      <c r="B5677" s="114"/>
      <c r="C5677" s="131"/>
      <c r="D5677" s="131"/>
      <c r="E5677" s="131"/>
      <c r="F5677" s="131"/>
      <c r="G5677" s="130"/>
      <c r="H5677" s="131"/>
      <c r="I5677" s="131"/>
      <c r="J5677" s="131"/>
      <c r="K5677" s="131"/>
    </row>
    <row r="5678" spans="1:11" x14ac:dyDescent="0.25">
      <c r="A5678" s="131">
        <f t="shared" si="742"/>
        <v>5676</v>
      </c>
      <c r="B5678" s="114"/>
      <c r="C5678" s="131"/>
      <c r="D5678" s="131"/>
      <c r="E5678" s="131"/>
      <c r="F5678" s="131"/>
      <c r="G5678" s="130"/>
      <c r="H5678" s="131"/>
      <c r="I5678" s="131"/>
      <c r="J5678" s="131"/>
      <c r="K5678" s="131"/>
    </row>
    <row r="5679" spans="1:11" x14ac:dyDescent="0.25">
      <c r="A5679" s="131">
        <f t="shared" si="742"/>
        <v>5677</v>
      </c>
      <c r="B5679" s="114"/>
      <c r="C5679" s="131"/>
      <c r="D5679" s="131"/>
      <c r="E5679" s="131"/>
      <c r="F5679" s="131"/>
      <c r="G5679" s="130"/>
      <c r="H5679" s="131"/>
      <c r="I5679" s="131"/>
      <c r="J5679" s="131"/>
      <c r="K5679" s="131"/>
    </row>
    <row r="5680" spans="1:11" x14ac:dyDescent="0.25">
      <c r="A5680" s="131">
        <f t="shared" si="742"/>
        <v>5678</v>
      </c>
      <c r="B5680" s="114"/>
      <c r="C5680" s="131"/>
      <c r="D5680" s="131"/>
      <c r="E5680" s="131"/>
      <c r="F5680" s="131"/>
      <c r="G5680" s="130"/>
      <c r="H5680" s="131"/>
      <c r="I5680" s="131"/>
      <c r="J5680" s="131"/>
      <c r="K5680" s="131"/>
    </row>
    <row r="5681" spans="1:11" x14ac:dyDescent="0.25">
      <c r="A5681" s="131">
        <f t="shared" si="742"/>
        <v>5679</v>
      </c>
      <c r="B5681" s="114"/>
      <c r="C5681" s="131"/>
      <c r="D5681" s="131"/>
      <c r="E5681" s="131"/>
      <c r="F5681" s="131"/>
      <c r="G5681" s="130"/>
      <c r="H5681" s="131"/>
      <c r="I5681" s="131"/>
      <c r="J5681" s="131"/>
      <c r="K5681" s="131"/>
    </row>
    <row r="5682" spans="1:11" x14ac:dyDescent="0.25">
      <c r="A5682" s="131">
        <f t="shared" si="742"/>
        <v>5680</v>
      </c>
      <c r="B5682" s="114"/>
      <c r="C5682" s="131"/>
      <c r="D5682" s="131"/>
      <c r="E5682" s="131"/>
      <c r="F5682" s="131"/>
      <c r="G5682" s="130"/>
      <c r="H5682" s="131"/>
      <c r="I5682" s="131"/>
      <c r="J5682" s="131"/>
      <c r="K5682" s="131"/>
    </row>
    <row r="5683" spans="1:11" x14ac:dyDescent="0.25">
      <c r="A5683" s="131">
        <f t="shared" si="742"/>
        <v>5681</v>
      </c>
      <c r="B5683" s="114"/>
      <c r="C5683" s="131"/>
      <c r="D5683" s="131"/>
      <c r="E5683" s="131"/>
      <c r="F5683" s="131"/>
      <c r="G5683" s="130"/>
      <c r="H5683" s="131"/>
      <c r="I5683" s="131"/>
      <c r="J5683" s="131"/>
      <c r="K5683" s="131"/>
    </row>
    <row r="5684" spans="1:11" x14ac:dyDescent="0.25">
      <c r="A5684" s="131">
        <f t="shared" si="742"/>
        <v>5682</v>
      </c>
      <c r="B5684" s="114"/>
      <c r="C5684" s="131"/>
      <c r="D5684" s="131"/>
      <c r="E5684" s="131"/>
      <c r="F5684" s="131"/>
      <c r="G5684" s="130"/>
      <c r="H5684" s="131"/>
      <c r="I5684" s="131"/>
      <c r="J5684" s="131"/>
      <c r="K5684" s="131"/>
    </row>
    <row r="5685" spans="1:11" x14ac:dyDescent="0.25">
      <c r="A5685" s="131">
        <f t="shared" si="742"/>
        <v>5683</v>
      </c>
      <c r="B5685" s="114"/>
      <c r="C5685" s="131"/>
      <c r="D5685" s="131"/>
      <c r="E5685" s="131"/>
      <c r="F5685" s="131"/>
      <c r="G5685" s="130"/>
      <c r="H5685" s="131"/>
      <c r="I5685" s="131"/>
      <c r="J5685" s="131"/>
      <c r="K5685" s="131"/>
    </row>
    <row r="5686" spans="1:11" x14ac:dyDescent="0.25">
      <c r="A5686" s="131">
        <f t="shared" si="742"/>
        <v>5684</v>
      </c>
      <c r="B5686" s="114"/>
      <c r="C5686" s="131"/>
      <c r="D5686" s="131"/>
      <c r="E5686" s="131"/>
      <c r="F5686" s="131"/>
      <c r="G5686" s="130"/>
      <c r="H5686" s="131"/>
      <c r="I5686" s="131"/>
      <c r="J5686" s="131"/>
      <c r="K5686" s="131"/>
    </row>
    <row r="5687" spans="1:11" x14ac:dyDescent="0.25">
      <c r="A5687" s="131">
        <f t="shared" si="742"/>
        <v>5685</v>
      </c>
      <c r="B5687" s="114"/>
      <c r="C5687" s="131"/>
      <c r="D5687" s="131"/>
      <c r="E5687" s="131"/>
      <c r="F5687" s="131"/>
      <c r="G5687" s="130"/>
      <c r="H5687" s="131"/>
      <c r="I5687" s="131"/>
      <c r="J5687" s="131"/>
      <c r="K5687" s="131"/>
    </row>
    <row r="5688" spans="1:11" x14ac:dyDescent="0.25">
      <c r="A5688" s="131">
        <f t="shared" si="742"/>
        <v>5686</v>
      </c>
      <c r="B5688" s="114"/>
      <c r="C5688" s="131"/>
      <c r="D5688" s="131"/>
      <c r="E5688" s="131"/>
      <c r="F5688" s="131"/>
      <c r="G5688" s="130"/>
      <c r="H5688" s="131"/>
      <c r="I5688" s="131"/>
      <c r="J5688" s="131"/>
      <c r="K5688" s="131"/>
    </row>
    <row r="5689" spans="1:11" x14ac:dyDescent="0.25">
      <c r="A5689" s="131">
        <f t="shared" si="742"/>
        <v>5687</v>
      </c>
      <c r="B5689" s="114"/>
      <c r="C5689" s="131"/>
      <c r="D5689" s="131"/>
      <c r="E5689" s="131"/>
      <c r="F5689" s="131"/>
      <c r="G5689" s="130"/>
      <c r="H5689" s="131"/>
      <c r="I5689" s="131"/>
      <c r="J5689" s="131"/>
      <c r="K5689" s="131"/>
    </row>
    <row r="5690" spans="1:11" x14ac:dyDescent="0.25">
      <c r="A5690" s="131">
        <f t="shared" si="742"/>
        <v>5688</v>
      </c>
      <c r="B5690" s="114"/>
      <c r="C5690" s="131"/>
      <c r="D5690" s="131"/>
      <c r="E5690" s="131"/>
      <c r="F5690" s="131"/>
      <c r="G5690" s="130"/>
      <c r="H5690" s="131"/>
      <c r="I5690" s="131"/>
      <c r="J5690" s="131"/>
      <c r="K5690" s="131"/>
    </row>
    <row r="5691" spans="1:11" x14ac:dyDescent="0.25">
      <c r="A5691" s="131">
        <f t="shared" si="742"/>
        <v>5689</v>
      </c>
      <c r="B5691" s="114"/>
      <c r="C5691" s="131"/>
      <c r="D5691" s="131"/>
      <c r="E5691" s="131"/>
      <c r="F5691" s="131"/>
      <c r="G5691" s="130"/>
      <c r="H5691" s="131"/>
      <c r="I5691" s="131"/>
      <c r="J5691" s="131"/>
      <c r="K5691" s="131"/>
    </row>
    <row r="5692" spans="1:11" x14ac:dyDescent="0.25">
      <c r="A5692" s="131">
        <f t="shared" si="742"/>
        <v>5690</v>
      </c>
      <c r="B5692" s="114"/>
      <c r="C5692" s="131"/>
      <c r="D5692" s="131"/>
      <c r="E5692" s="131"/>
      <c r="F5692" s="131"/>
      <c r="G5692" s="130"/>
      <c r="H5692" s="131"/>
      <c r="I5692" s="131"/>
      <c r="J5692" s="131"/>
      <c r="K5692" s="131"/>
    </row>
    <row r="5693" spans="1:11" x14ac:dyDescent="0.25">
      <c r="A5693" s="131">
        <f t="shared" si="742"/>
        <v>5691</v>
      </c>
      <c r="B5693" s="114"/>
      <c r="C5693" s="131"/>
      <c r="D5693" s="131"/>
      <c r="E5693" s="131"/>
      <c r="F5693" s="131"/>
      <c r="G5693" s="130"/>
      <c r="H5693" s="131"/>
      <c r="I5693" s="131"/>
      <c r="J5693" s="131"/>
      <c r="K5693" s="131"/>
    </row>
    <row r="5694" spans="1:11" x14ac:dyDescent="0.25">
      <c r="A5694" s="131">
        <f t="shared" si="742"/>
        <v>5692</v>
      </c>
      <c r="B5694" s="114"/>
      <c r="C5694" s="131"/>
      <c r="D5694" s="131"/>
      <c r="E5694" s="131"/>
      <c r="F5694" s="131"/>
      <c r="G5694" s="130"/>
      <c r="H5694" s="131"/>
      <c r="I5694" s="131"/>
      <c r="J5694" s="131"/>
      <c r="K5694" s="131"/>
    </row>
    <row r="5695" spans="1:11" x14ac:dyDescent="0.25">
      <c r="A5695" s="131">
        <f t="shared" si="742"/>
        <v>5693</v>
      </c>
      <c r="B5695" s="114"/>
      <c r="C5695" s="131"/>
      <c r="D5695" s="131"/>
      <c r="E5695" s="131"/>
      <c r="F5695" s="131"/>
      <c r="G5695" s="130"/>
      <c r="H5695" s="131"/>
      <c r="I5695" s="131"/>
      <c r="J5695" s="131"/>
      <c r="K5695" s="131"/>
    </row>
    <row r="5696" spans="1:11" x14ac:dyDescent="0.25">
      <c r="A5696" s="131">
        <f t="shared" si="742"/>
        <v>5694</v>
      </c>
      <c r="B5696" s="114"/>
      <c r="C5696" s="131"/>
      <c r="D5696" s="131"/>
      <c r="E5696" s="131"/>
      <c r="F5696" s="131"/>
      <c r="G5696" s="130"/>
      <c r="H5696" s="131"/>
      <c r="I5696" s="131"/>
      <c r="J5696" s="131"/>
      <c r="K5696" s="131"/>
    </row>
    <row r="5697" spans="1:11" x14ac:dyDescent="0.25">
      <c r="A5697" s="131">
        <f t="shared" si="742"/>
        <v>5695</v>
      </c>
      <c r="B5697" s="114"/>
      <c r="C5697" s="131"/>
      <c r="D5697" s="131"/>
      <c r="E5697" s="131"/>
      <c r="F5697" s="131"/>
      <c r="G5697" s="130"/>
      <c r="H5697" s="131"/>
      <c r="I5697" s="131"/>
      <c r="J5697" s="131"/>
      <c r="K5697" s="131"/>
    </row>
    <row r="5698" spans="1:11" x14ac:dyDescent="0.25">
      <c r="A5698" s="131">
        <f t="shared" si="742"/>
        <v>5696</v>
      </c>
      <c r="B5698" s="114"/>
      <c r="C5698" s="131"/>
      <c r="D5698" s="131"/>
      <c r="E5698" s="131"/>
      <c r="F5698" s="131"/>
      <c r="G5698" s="130"/>
      <c r="H5698" s="131"/>
      <c r="I5698" s="131"/>
      <c r="J5698" s="131"/>
      <c r="K5698" s="131"/>
    </row>
    <row r="5699" spans="1:11" x14ac:dyDescent="0.25">
      <c r="A5699" s="131">
        <f t="shared" si="742"/>
        <v>5697</v>
      </c>
      <c r="B5699" s="114"/>
      <c r="C5699" s="131"/>
      <c r="D5699" s="131"/>
      <c r="E5699" s="131"/>
      <c r="F5699" s="131"/>
      <c r="G5699" s="130"/>
      <c r="H5699" s="131"/>
      <c r="I5699" s="131"/>
      <c r="J5699" s="131"/>
      <c r="K5699" s="131"/>
    </row>
    <row r="5700" spans="1:11" x14ac:dyDescent="0.25">
      <c r="A5700" s="131">
        <f t="shared" si="742"/>
        <v>5698</v>
      </c>
      <c r="B5700" s="114"/>
      <c r="C5700" s="131"/>
      <c r="D5700" s="131"/>
      <c r="E5700" s="131"/>
      <c r="F5700" s="131"/>
      <c r="G5700" s="130"/>
      <c r="H5700" s="131"/>
      <c r="I5700" s="131"/>
      <c r="J5700" s="131"/>
      <c r="K5700" s="131"/>
    </row>
    <row r="5701" spans="1:11" x14ac:dyDescent="0.25">
      <c r="A5701" s="131">
        <f t="shared" si="742"/>
        <v>5699</v>
      </c>
      <c r="B5701" s="114"/>
      <c r="C5701" s="131"/>
      <c r="D5701" s="131"/>
      <c r="E5701" s="131"/>
      <c r="F5701" s="131"/>
      <c r="G5701" s="130"/>
      <c r="H5701" s="131"/>
      <c r="I5701" s="131"/>
      <c r="J5701" s="131"/>
      <c r="K5701" s="131"/>
    </row>
    <row r="5702" spans="1:11" x14ac:dyDescent="0.25">
      <c r="A5702" s="131">
        <f t="shared" si="742"/>
        <v>5700</v>
      </c>
      <c r="B5702" s="114"/>
      <c r="C5702" s="131"/>
      <c r="D5702" s="131"/>
      <c r="E5702" s="131"/>
      <c r="F5702" s="131"/>
      <c r="G5702" s="130"/>
      <c r="H5702" s="131"/>
      <c r="I5702" s="131"/>
      <c r="J5702" s="131"/>
      <c r="K5702" s="131"/>
    </row>
    <row r="5703" spans="1:11" x14ac:dyDescent="0.25">
      <c r="A5703" s="131">
        <f t="shared" si="742"/>
        <v>5701</v>
      </c>
      <c r="B5703" s="114"/>
      <c r="C5703" s="131"/>
      <c r="D5703" s="131"/>
      <c r="E5703" s="131"/>
      <c r="F5703" s="131"/>
      <c r="G5703" s="130"/>
      <c r="H5703" s="131"/>
      <c r="I5703" s="131"/>
      <c r="J5703" s="131"/>
      <c r="K5703" s="131"/>
    </row>
    <row r="5704" spans="1:11" x14ac:dyDescent="0.25">
      <c r="A5704" s="131">
        <f t="shared" si="742"/>
        <v>5702</v>
      </c>
      <c r="B5704" s="114"/>
      <c r="C5704" s="131"/>
      <c r="D5704" s="131"/>
      <c r="E5704" s="131"/>
      <c r="F5704" s="131"/>
      <c r="G5704" s="130"/>
      <c r="H5704" s="131"/>
      <c r="I5704" s="131"/>
      <c r="J5704" s="131"/>
      <c r="K5704" s="131"/>
    </row>
    <row r="5705" spans="1:11" x14ac:dyDescent="0.25">
      <c r="A5705" s="131">
        <f t="shared" si="742"/>
        <v>5703</v>
      </c>
      <c r="B5705" s="114"/>
      <c r="C5705" s="131"/>
      <c r="D5705" s="131"/>
      <c r="E5705" s="131"/>
      <c r="F5705" s="131"/>
      <c r="G5705" s="130"/>
      <c r="H5705" s="131"/>
      <c r="I5705" s="131"/>
      <c r="J5705" s="131"/>
      <c r="K5705" s="131"/>
    </row>
    <row r="5706" spans="1:11" x14ac:dyDescent="0.25">
      <c r="A5706" s="131">
        <f t="shared" si="742"/>
        <v>5704</v>
      </c>
      <c r="B5706" s="114"/>
      <c r="C5706" s="131"/>
      <c r="D5706" s="131"/>
      <c r="E5706" s="131"/>
      <c r="F5706" s="131"/>
      <c r="G5706" s="130"/>
      <c r="H5706" s="131"/>
      <c r="I5706" s="131"/>
      <c r="J5706" s="131"/>
      <c r="K5706" s="131"/>
    </row>
    <row r="5707" spans="1:11" x14ac:dyDescent="0.25">
      <c r="A5707" s="131">
        <f t="shared" si="742"/>
        <v>5705</v>
      </c>
      <c r="B5707" s="114"/>
      <c r="C5707" s="131"/>
      <c r="D5707" s="131"/>
      <c r="E5707" s="131"/>
      <c r="F5707" s="131"/>
      <c r="G5707" s="130"/>
      <c r="H5707" s="131"/>
      <c r="I5707" s="131"/>
      <c r="J5707" s="131"/>
      <c r="K5707" s="131"/>
    </row>
    <row r="5708" spans="1:11" x14ac:dyDescent="0.25">
      <c r="A5708" s="131">
        <f t="shared" si="742"/>
        <v>5706</v>
      </c>
      <c r="B5708" s="114"/>
      <c r="C5708" s="131"/>
      <c r="D5708" s="131"/>
      <c r="E5708" s="131"/>
      <c r="F5708" s="131"/>
      <c r="G5708" s="130"/>
      <c r="H5708" s="131"/>
      <c r="I5708" s="131"/>
      <c r="J5708" s="131"/>
      <c r="K5708" s="131"/>
    </row>
    <row r="5709" spans="1:11" x14ac:dyDescent="0.25">
      <c r="A5709" s="131">
        <f t="shared" si="742"/>
        <v>5707</v>
      </c>
      <c r="B5709" s="114"/>
      <c r="C5709" s="131"/>
      <c r="D5709" s="131"/>
      <c r="E5709" s="131"/>
      <c r="F5709" s="131"/>
      <c r="G5709" s="130"/>
      <c r="H5709" s="131"/>
      <c r="I5709" s="131"/>
      <c r="J5709" s="131"/>
      <c r="K5709" s="131"/>
    </row>
    <row r="5710" spans="1:11" x14ac:dyDescent="0.25">
      <c r="A5710" s="131">
        <f t="shared" si="742"/>
        <v>5708</v>
      </c>
      <c r="B5710" s="114"/>
      <c r="C5710" s="131"/>
      <c r="D5710" s="131"/>
      <c r="E5710" s="131"/>
      <c r="F5710" s="131"/>
      <c r="G5710" s="130"/>
      <c r="H5710" s="131"/>
      <c r="I5710" s="131"/>
      <c r="J5710" s="131"/>
      <c r="K5710" s="131"/>
    </row>
    <row r="5711" spans="1:11" x14ac:dyDescent="0.25">
      <c r="A5711" s="131">
        <f t="shared" si="742"/>
        <v>5709</v>
      </c>
      <c r="B5711" s="114"/>
      <c r="C5711" s="131"/>
      <c r="D5711" s="131"/>
      <c r="E5711" s="131"/>
      <c r="F5711" s="131"/>
      <c r="G5711" s="130"/>
      <c r="H5711" s="131"/>
      <c r="I5711" s="131"/>
      <c r="J5711" s="131"/>
      <c r="K5711" s="131"/>
    </row>
    <row r="5712" spans="1:11" x14ac:dyDescent="0.25">
      <c r="A5712" s="131">
        <f t="shared" si="742"/>
        <v>5710</v>
      </c>
      <c r="B5712" s="114"/>
      <c r="C5712" s="131"/>
      <c r="D5712" s="131"/>
      <c r="E5712" s="131"/>
      <c r="F5712" s="131"/>
      <c r="G5712" s="130"/>
      <c r="H5712" s="131"/>
      <c r="I5712" s="131"/>
      <c r="J5712" s="131"/>
      <c r="K5712" s="131"/>
    </row>
    <row r="5713" spans="1:11" x14ac:dyDescent="0.25">
      <c r="A5713" s="131">
        <f t="shared" si="742"/>
        <v>5711</v>
      </c>
      <c r="B5713" s="114"/>
      <c r="C5713" s="131"/>
      <c r="D5713" s="131"/>
      <c r="E5713" s="131"/>
      <c r="F5713" s="131"/>
      <c r="G5713" s="130"/>
      <c r="H5713" s="131"/>
      <c r="I5713" s="131"/>
      <c r="J5713" s="131"/>
      <c r="K5713" s="131"/>
    </row>
    <row r="5714" spans="1:11" x14ac:dyDescent="0.25">
      <c r="A5714" s="131">
        <f t="shared" si="742"/>
        <v>5712</v>
      </c>
      <c r="B5714" s="114"/>
      <c r="C5714" s="131"/>
      <c r="D5714" s="131"/>
      <c r="E5714" s="131"/>
      <c r="F5714" s="131"/>
      <c r="G5714" s="130"/>
      <c r="H5714" s="131"/>
      <c r="I5714" s="131"/>
      <c r="J5714" s="131"/>
      <c r="K5714" s="131"/>
    </row>
    <row r="5715" spans="1:11" x14ac:dyDescent="0.25">
      <c r="A5715" s="131">
        <f t="shared" si="742"/>
        <v>5713</v>
      </c>
      <c r="B5715" s="114"/>
      <c r="C5715" s="131"/>
      <c r="D5715" s="131"/>
      <c r="E5715" s="131"/>
      <c r="F5715" s="131"/>
      <c r="G5715" s="130"/>
      <c r="H5715" s="131"/>
      <c r="I5715" s="131"/>
      <c r="J5715" s="131"/>
      <c r="K5715" s="131"/>
    </row>
    <row r="5716" spans="1:11" x14ac:dyDescent="0.25">
      <c r="A5716" s="131">
        <f t="shared" si="742"/>
        <v>5714</v>
      </c>
      <c r="B5716" s="114"/>
      <c r="C5716" s="131"/>
      <c r="D5716" s="131"/>
      <c r="E5716" s="131"/>
      <c r="F5716" s="131"/>
      <c r="G5716" s="130"/>
      <c r="H5716" s="131"/>
      <c r="I5716" s="131"/>
      <c r="J5716" s="131"/>
      <c r="K5716" s="131"/>
    </row>
    <row r="5717" spans="1:11" x14ac:dyDescent="0.25">
      <c r="A5717" s="131">
        <f t="shared" si="742"/>
        <v>5715</v>
      </c>
      <c r="B5717" s="114"/>
      <c r="C5717" s="131"/>
      <c r="D5717" s="131"/>
      <c r="E5717" s="131"/>
      <c r="F5717" s="131"/>
      <c r="G5717" s="130"/>
      <c r="H5717" s="131"/>
      <c r="I5717" s="131"/>
      <c r="J5717" s="131"/>
      <c r="K5717" s="131"/>
    </row>
    <row r="5718" spans="1:11" x14ac:dyDescent="0.25">
      <c r="A5718" s="131">
        <f t="shared" si="742"/>
        <v>5716</v>
      </c>
      <c r="B5718" s="114"/>
      <c r="C5718" s="131"/>
      <c r="D5718" s="131"/>
      <c r="E5718" s="131"/>
      <c r="F5718" s="131"/>
      <c r="G5718" s="130"/>
      <c r="H5718" s="131"/>
      <c r="I5718" s="131"/>
      <c r="J5718" s="131"/>
      <c r="K5718" s="131"/>
    </row>
    <row r="5719" spans="1:11" x14ac:dyDescent="0.25">
      <c r="A5719" s="131">
        <f t="shared" si="742"/>
        <v>5717</v>
      </c>
      <c r="B5719" s="114"/>
      <c r="C5719" s="131"/>
      <c r="D5719" s="131"/>
      <c r="E5719" s="131"/>
      <c r="F5719" s="131"/>
      <c r="G5719" s="130"/>
      <c r="H5719" s="131"/>
      <c r="I5719" s="131"/>
      <c r="J5719" s="131"/>
      <c r="K5719" s="131"/>
    </row>
    <row r="5720" spans="1:11" x14ac:dyDescent="0.25">
      <c r="A5720" s="131">
        <f t="shared" si="742"/>
        <v>5718</v>
      </c>
      <c r="B5720" s="114"/>
      <c r="C5720" s="131"/>
      <c r="D5720" s="131"/>
      <c r="E5720" s="131"/>
      <c r="F5720" s="131"/>
      <c r="G5720" s="130"/>
      <c r="H5720" s="131"/>
      <c r="I5720" s="131"/>
      <c r="J5720" s="131"/>
      <c r="K5720" s="131"/>
    </row>
    <row r="5721" spans="1:11" x14ac:dyDescent="0.25">
      <c r="A5721" s="131">
        <f t="shared" si="742"/>
        <v>5719</v>
      </c>
      <c r="B5721" s="114"/>
      <c r="C5721" s="131"/>
      <c r="D5721" s="131"/>
      <c r="E5721" s="131"/>
      <c r="F5721" s="131"/>
      <c r="G5721" s="130"/>
      <c r="H5721" s="131"/>
      <c r="I5721" s="131"/>
      <c r="J5721" s="131"/>
      <c r="K5721" s="131"/>
    </row>
    <row r="5722" spans="1:11" x14ac:dyDescent="0.25">
      <c r="A5722" s="131">
        <f t="shared" si="742"/>
        <v>5720</v>
      </c>
      <c r="B5722" s="114"/>
      <c r="C5722" s="131"/>
      <c r="D5722" s="131"/>
      <c r="E5722" s="131"/>
      <c r="F5722" s="131"/>
      <c r="G5722" s="130"/>
      <c r="H5722" s="131"/>
      <c r="I5722" s="131"/>
      <c r="J5722" s="131"/>
      <c r="K5722" s="131"/>
    </row>
    <row r="5723" spans="1:11" x14ac:dyDescent="0.25">
      <c r="A5723" s="131">
        <f t="shared" si="742"/>
        <v>5721</v>
      </c>
      <c r="B5723" s="114"/>
      <c r="C5723" s="131"/>
      <c r="D5723" s="131"/>
      <c r="E5723" s="131"/>
      <c r="F5723" s="131"/>
      <c r="G5723" s="130"/>
      <c r="H5723" s="131"/>
      <c r="I5723" s="131"/>
      <c r="J5723" s="131"/>
      <c r="K5723" s="131"/>
    </row>
    <row r="5724" spans="1:11" x14ac:dyDescent="0.25">
      <c r="A5724" s="131">
        <f t="shared" si="742"/>
        <v>5722</v>
      </c>
      <c r="B5724" s="114"/>
      <c r="C5724" s="131"/>
      <c r="D5724" s="131"/>
      <c r="E5724" s="131"/>
      <c r="F5724" s="131"/>
      <c r="G5724" s="130"/>
      <c r="H5724" s="131"/>
      <c r="I5724" s="131"/>
      <c r="J5724" s="131"/>
      <c r="K5724" s="131"/>
    </row>
    <row r="5725" spans="1:11" x14ac:dyDescent="0.25">
      <c r="A5725" s="131">
        <f t="shared" si="742"/>
        <v>5723</v>
      </c>
      <c r="B5725" s="114"/>
      <c r="C5725" s="131"/>
      <c r="D5725" s="131"/>
      <c r="E5725" s="131"/>
      <c r="F5725" s="131"/>
      <c r="G5725" s="130"/>
      <c r="H5725" s="131"/>
      <c r="I5725" s="131"/>
      <c r="J5725" s="131"/>
      <c r="K5725" s="131"/>
    </row>
    <row r="5726" spans="1:11" x14ac:dyDescent="0.25">
      <c r="A5726" s="131">
        <f t="shared" si="742"/>
        <v>5724</v>
      </c>
      <c r="B5726" s="114"/>
      <c r="C5726" s="131"/>
      <c r="D5726" s="131"/>
      <c r="E5726" s="131"/>
      <c r="F5726" s="131"/>
      <c r="G5726" s="130"/>
      <c r="H5726" s="131"/>
      <c r="I5726" s="131"/>
      <c r="J5726" s="131"/>
      <c r="K5726" s="131"/>
    </row>
    <row r="5727" spans="1:11" x14ac:dyDescent="0.25">
      <c r="A5727" s="131">
        <f t="shared" si="742"/>
        <v>5725</v>
      </c>
      <c r="B5727" s="114"/>
      <c r="C5727" s="131"/>
      <c r="D5727" s="131"/>
      <c r="E5727" s="131"/>
      <c r="F5727" s="131"/>
      <c r="G5727" s="130"/>
      <c r="H5727" s="131"/>
      <c r="I5727" s="131"/>
      <c r="J5727" s="131"/>
      <c r="K5727" s="131"/>
    </row>
    <row r="5728" spans="1:11" x14ac:dyDescent="0.25">
      <c r="A5728" s="131">
        <f t="shared" si="742"/>
        <v>5726</v>
      </c>
      <c r="B5728" s="114"/>
      <c r="C5728" s="131"/>
      <c r="D5728" s="131"/>
      <c r="E5728" s="131"/>
      <c r="F5728" s="131"/>
      <c r="G5728" s="130"/>
      <c r="H5728" s="131"/>
      <c r="I5728" s="131"/>
      <c r="J5728" s="131"/>
      <c r="K5728" s="131"/>
    </row>
    <row r="5729" spans="1:11" x14ac:dyDescent="0.25">
      <c r="A5729" s="131">
        <f t="shared" si="742"/>
        <v>5727</v>
      </c>
      <c r="B5729" s="114"/>
      <c r="C5729" s="131"/>
      <c r="D5729" s="131"/>
      <c r="E5729" s="131"/>
      <c r="F5729" s="131"/>
      <c r="G5729" s="130"/>
      <c r="H5729" s="131"/>
      <c r="I5729" s="131"/>
      <c r="J5729" s="131"/>
      <c r="K5729" s="131"/>
    </row>
    <row r="5730" spans="1:11" x14ac:dyDescent="0.25">
      <c r="A5730" s="131">
        <f t="shared" ref="A5730:A5793" si="743">A5729+1</f>
        <v>5728</v>
      </c>
      <c r="B5730" s="114"/>
      <c r="C5730" s="131"/>
      <c r="D5730" s="131"/>
      <c r="E5730" s="131"/>
      <c r="F5730" s="131"/>
      <c r="G5730" s="130"/>
      <c r="H5730" s="131"/>
      <c r="I5730" s="131"/>
      <c r="J5730" s="131"/>
      <c r="K5730" s="131"/>
    </row>
    <row r="5731" spans="1:11" x14ac:dyDescent="0.25">
      <c r="A5731" s="131">
        <f t="shared" si="743"/>
        <v>5729</v>
      </c>
      <c r="B5731" s="114"/>
      <c r="C5731" s="131"/>
      <c r="D5731" s="131"/>
      <c r="E5731" s="131"/>
      <c r="F5731" s="131"/>
      <c r="G5731" s="130"/>
      <c r="H5731" s="131"/>
      <c r="I5731" s="131"/>
      <c r="J5731" s="131"/>
      <c r="K5731" s="131"/>
    </row>
    <row r="5732" spans="1:11" x14ac:dyDescent="0.25">
      <c r="A5732" s="131">
        <f t="shared" si="743"/>
        <v>5730</v>
      </c>
      <c r="B5732" s="114"/>
      <c r="C5732" s="131"/>
      <c r="D5732" s="131"/>
      <c r="E5732" s="131"/>
      <c r="F5732" s="131"/>
      <c r="G5732" s="130"/>
      <c r="H5732" s="131"/>
      <c r="I5732" s="131"/>
      <c r="J5732" s="131"/>
      <c r="K5732" s="131"/>
    </row>
    <row r="5733" spans="1:11" x14ac:dyDescent="0.25">
      <c r="A5733" s="131">
        <f t="shared" si="743"/>
        <v>5731</v>
      </c>
      <c r="B5733" s="114"/>
      <c r="C5733" s="131"/>
      <c r="D5733" s="131"/>
      <c r="E5733" s="131"/>
      <c r="F5733" s="131"/>
      <c r="G5733" s="130"/>
      <c r="H5733" s="131"/>
      <c r="I5733" s="131"/>
      <c r="J5733" s="131"/>
      <c r="K5733" s="131"/>
    </row>
    <row r="5734" spans="1:11" x14ac:dyDescent="0.25">
      <c r="A5734" s="131">
        <f t="shared" si="743"/>
        <v>5732</v>
      </c>
      <c r="B5734" s="114"/>
      <c r="C5734" s="131"/>
      <c r="D5734" s="131"/>
      <c r="E5734" s="131"/>
      <c r="F5734" s="131"/>
      <c r="G5734" s="130"/>
      <c r="H5734" s="131"/>
      <c r="I5734" s="131"/>
      <c r="J5734" s="131"/>
      <c r="K5734" s="131"/>
    </row>
    <row r="5735" spans="1:11" x14ac:dyDescent="0.25">
      <c r="A5735" s="131">
        <f t="shared" si="743"/>
        <v>5733</v>
      </c>
      <c r="B5735" s="114"/>
      <c r="C5735" s="131"/>
      <c r="D5735" s="131"/>
      <c r="E5735" s="131"/>
      <c r="F5735" s="131"/>
      <c r="G5735" s="130"/>
      <c r="H5735" s="131"/>
      <c r="I5735" s="131"/>
      <c r="J5735" s="131"/>
      <c r="K5735" s="131"/>
    </row>
    <row r="5736" spans="1:11" x14ac:dyDescent="0.25">
      <c r="A5736" s="131">
        <f t="shared" si="743"/>
        <v>5734</v>
      </c>
      <c r="B5736" s="114"/>
      <c r="C5736" s="131"/>
      <c r="D5736" s="131"/>
      <c r="E5736" s="131"/>
      <c r="F5736" s="131"/>
      <c r="G5736" s="130"/>
      <c r="H5736" s="131"/>
      <c r="I5736" s="131"/>
      <c r="J5736" s="131"/>
      <c r="K5736" s="131"/>
    </row>
    <row r="5737" spans="1:11" x14ac:dyDescent="0.25">
      <c r="A5737" s="131">
        <f t="shared" si="743"/>
        <v>5735</v>
      </c>
      <c r="B5737" s="114"/>
      <c r="C5737" s="131"/>
      <c r="D5737" s="131"/>
      <c r="E5737" s="131"/>
      <c r="F5737" s="131"/>
      <c r="G5737" s="130"/>
      <c r="H5737" s="131"/>
      <c r="I5737" s="131"/>
      <c r="J5737" s="131"/>
      <c r="K5737" s="131"/>
    </row>
    <row r="5738" spans="1:11" x14ac:dyDescent="0.25">
      <c r="A5738" s="131">
        <f t="shared" si="743"/>
        <v>5736</v>
      </c>
      <c r="B5738" s="114"/>
      <c r="C5738" s="131"/>
      <c r="D5738" s="131"/>
      <c r="E5738" s="131"/>
      <c r="F5738" s="131"/>
      <c r="G5738" s="130"/>
      <c r="H5738" s="131"/>
      <c r="I5738" s="131"/>
      <c r="J5738" s="131"/>
      <c r="K5738" s="131"/>
    </row>
    <row r="5739" spans="1:11" x14ac:dyDescent="0.25">
      <c r="A5739" s="131">
        <f t="shared" si="743"/>
        <v>5737</v>
      </c>
      <c r="B5739" s="114"/>
      <c r="C5739" s="131"/>
      <c r="D5739" s="131"/>
      <c r="E5739" s="131"/>
      <c r="F5739" s="131"/>
      <c r="G5739" s="130"/>
      <c r="H5739" s="131"/>
      <c r="I5739" s="131"/>
      <c r="J5739" s="131"/>
      <c r="K5739" s="131"/>
    </row>
    <row r="5740" spans="1:11" x14ac:dyDescent="0.25">
      <c r="A5740" s="131">
        <f t="shared" si="743"/>
        <v>5738</v>
      </c>
      <c r="B5740" s="114"/>
      <c r="C5740" s="131"/>
      <c r="D5740" s="131"/>
      <c r="E5740" s="131"/>
      <c r="F5740" s="131"/>
      <c r="G5740" s="130"/>
      <c r="H5740" s="131"/>
      <c r="I5740" s="131"/>
      <c r="J5740" s="131"/>
      <c r="K5740" s="131"/>
    </row>
    <row r="5741" spans="1:11" x14ac:dyDescent="0.25">
      <c r="A5741" s="131">
        <f t="shared" si="743"/>
        <v>5739</v>
      </c>
      <c r="B5741" s="114"/>
      <c r="C5741" s="131"/>
      <c r="D5741" s="131"/>
      <c r="E5741" s="131"/>
      <c r="F5741" s="131"/>
      <c r="G5741" s="130"/>
      <c r="H5741" s="131"/>
      <c r="I5741" s="131"/>
      <c r="J5741" s="131"/>
      <c r="K5741" s="131"/>
    </row>
    <row r="5742" spans="1:11" x14ac:dyDescent="0.25">
      <c r="A5742" s="131">
        <f t="shared" si="743"/>
        <v>5740</v>
      </c>
      <c r="B5742" s="114"/>
      <c r="C5742" s="131"/>
      <c r="D5742" s="131"/>
      <c r="E5742" s="131"/>
      <c r="F5742" s="131"/>
      <c r="G5742" s="130"/>
      <c r="H5742" s="131"/>
      <c r="I5742" s="131"/>
      <c r="J5742" s="131"/>
      <c r="K5742" s="131"/>
    </row>
    <row r="5743" spans="1:11" x14ac:dyDescent="0.25">
      <c r="A5743" s="131">
        <f t="shared" si="743"/>
        <v>5741</v>
      </c>
      <c r="B5743" s="114"/>
      <c r="C5743" s="131"/>
      <c r="D5743" s="131"/>
      <c r="E5743" s="131"/>
      <c r="F5743" s="131"/>
      <c r="G5743" s="130"/>
      <c r="H5743" s="131"/>
      <c r="I5743" s="131"/>
      <c r="J5743" s="131"/>
      <c r="K5743" s="131"/>
    </row>
    <row r="5744" spans="1:11" x14ac:dyDescent="0.25">
      <c r="A5744" s="131">
        <f t="shared" si="743"/>
        <v>5742</v>
      </c>
      <c r="B5744" s="114"/>
      <c r="C5744" s="131"/>
      <c r="D5744" s="131"/>
      <c r="E5744" s="131"/>
      <c r="F5744" s="131"/>
      <c r="G5744" s="130"/>
      <c r="H5744" s="131"/>
      <c r="I5744" s="131"/>
      <c r="J5744" s="131"/>
      <c r="K5744" s="131"/>
    </row>
    <row r="5745" spans="1:11" x14ac:dyDescent="0.25">
      <c r="A5745" s="131">
        <f t="shared" si="743"/>
        <v>5743</v>
      </c>
      <c r="B5745" s="114"/>
      <c r="C5745" s="131"/>
      <c r="D5745" s="131"/>
      <c r="E5745" s="131"/>
      <c r="F5745" s="131"/>
      <c r="G5745" s="130"/>
      <c r="H5745" s="131"/>
      <c r="I5745" s="131"/>
      <c r="J5745" s="131"/>
      <c r="K5745" s="131"/>
    </row>
    <row r="5746" spans="1:11" x14ac:dyDescent="0.25">
      <c r="A5746" s="131">
        <f t="shared" si="743"/>
        <v>5744</v>
      </c>
      <c r="B5746" s="114"/>
      <c r="C5746" s="131"/>
      <c r="D5746" s="131"/>
      <c r="E5746" s="131"/>
      <c r="F5746" s="131"/>
      <c r="G5746" s="130"/>
      <c r="H5746" s="131"/>
      <c r="I5746" s="131"/>
      <c r="J5746" s="131"/>
      <c r="K5746" s="131"/>
    </row>
    <row r="5747" spans="1:11" x14ac:dyDescent="0.25">
      <c r="A5747" s="131">
        <f t="shared" si="743"/>
        <v>5745</v>
      </c>
      <c r="B5747" s="114"/>
      <c r="C5747" s="131"/>
      <c r="D5747" s="131"/>
      <c r="E5747" s="131"/>
      <c r="F5747" s="131"/>
      <c r="G5747" s="130"/>
      <c r="H5747" s="131"/>
      <c r="I5747" s="131"/>
      <c r="J5747" s="131"/>
      <c r="K5747" s="131"/>
    </row>
    <row r="5748" spans="1:11" x14ac:dyDescent="0.25">
      <c r="A5748" s="131">
        <f t="shared" si="743"/>
        <v>5746</v>
      </c>
      <c r="B5748" s="114"/>
      <c r="C5748" s="131"/>
      <c r="D5748" s="131"/>
      <c r="E5748" s="131"/>
      <c r="F5748" s="131"/>
      <c r="G5748" s="130"/>
      <c r="H5748" s="131"/>
      <c r="I5748" s="131"/>
      <c r="J5748" s="131"/>
      <c r="K5748" s="131"/>
    </row>
    <row r="5749" spans="1:11" x14ac:dyDescent="0.25">
      <c r="A5749" s="131">
        <f t="shared" si="743"/>
        <v>5747</v>
      </c>
      <c r="B5749" s="114"/>
      <c r="C5749" s="131"/>
      <c r="D5749" s="131"/>
      <c r="E5749" s="131"/>
      <c r="F5749" s="131"/>
      <c r="G5749" s="130"/>
      <c r="H5749" s="131"/>
      <c r="I5749" s="131"/>
      <c r="J5749" s="131"/>
      <c r="K5749" s="131"/>
    </row>
    <row r="5750" spans="1:11" x14ac:dyDescent="0.25">
      <c r="A5750" s="131">
        <f t="shared" si="743"/>
        <v>5748</v>
      </c>
      <c r="B5750" s="114"/>
      <c r="C5750" s="131"/>
      <c r="D5750" s="131"/>
      <c r="E5750" s="131"/>
      <c r="F5750" s="131"/>
      <c r="G5750" s="130"/>
      <c r="H5750" s="131"/>
      <c r="I5750" s="131"/>
      <c r="J5750" s="131"/>
      <c r="K5750" s="131"/>
    </row>
    <row r="5751" spans="1:11" x14ac:dyDescent="0.25">
      <c r="A5751" s="131">
        <f t="shared" si="743"/>
        <v>5749</v>
      </c>
      <c r="B5751" s="114"/>
      <c r="C5751" s="131"/>
      <c r="D5751" s="131"/>
      <c r="E5751" s="131"/>
      <c r="F5751" s="131"/>
      <c r="G5751" s="130"/>
      <c r="H5751" s="131"/>
      <c r="I5751" s="131"/>
      <c r="J5751" s="131"/>
      <c r="K5751" s="131"/>
    </row>
    <row r="5752" spans="1:11" x14ac:dyDescent="0.25">
      <c r="A5752" s="131">
        <f t="shared" si="743"/>
        <v>5750</v>
      </c>
      <c r="B5752" s="114"/>
      <c r="C5752" s="131"/>
      <c r="D5752" s="131"/>
      <c r="E5752" s="131"/>
      <c r="F5752" s="131"/>
      <c r="G5752" s="130"/>
      <c r="H5752" s="131"/>
      <c r="I5752" s="131"/>
      <c r="J5752" s="131"/>
      <c r="K5752" s="131"/>
    </row>
    <row r="5753" spans="1:11" x14ac:dyDescent="0.25">
      <c r="A5753" s="131">
        <f t="shared" si="743"/>
        <v>5751</v>
      </c>
      <c r="B5753" s="114"/>
      <c r="C5753" s="131"/>
      <c r="D5753" s="131"/>
      <c r="E5753" s="131"/>
      <c r="F5753" s="131"/>
      <c r="G5753" s="130"/>
      <c r="H5753" s="131"/>
      <c r="I5753" s="131"/>
      <c r="J5753" s="131"/>
      <c r="K5753" s="131"/>
    </row>
    <row r="5754" spans="1:11" x14ac:dyDescent="0.25">
      <c r="A5754" s="131">
        <f t="shared" si="743"/>
        <v>5752</v>
      </c>
      <c r="B5754" s="114"/>
      <c r="C5754" s="131"/>
      <c r="D5754" s="131"/>
      <c r="E5754" s="131"/>
      <c r="F5754" s="131"/>
      <c r="G5754" s="130"/>
      <c r="H5754" s="131"/>
      <c r="I5754" s="131"/>
      <c r="J5754" s="131"/>
      <c r="K5754" s="131"/>
    </row>
    <row r="5755" spans="1:11" x14ac:dyDescent="0.25">
      <c r="A5755" s="131">
        <f t="shared" si="743"/>
        <v>5753</v>
      </c>
      <c r="B5755" s="114"/>
      <c r="C5755" s="131"/>
      <c r="D5755" s="131"/>
      <c r="E5755" s="131"/>
      <c r="F5755" s="131"/>
      <c r="G5755" s="130"/>
      <c r="H5755" s="131"/>
      <c r="I5755" s="131"/>
      <c r="J5755" s="131"/>
      <c r="K5755" s="131"/>
    </row>
    <row r="5756" spans="1:11" x14ac:dyDescent="0.25">
      <c r="A5756" s="131">
        <f t="shared" si="743"/>
        <v>5754</v>
      </c>
      <c r="B5756" s="114"/>
      <c r="C5756" s="131"/>
      <c r="D5756" s="131"/>
      <c r="E5756" s="131"/>
      <c r="F5756" s="131"/>
      <c r="G5756" s="130"/>
      <c r="H5756" s="131"/>
      <c r="I5756" s="131"/>
      <c r="J5756" s="131"/>
      <c r="K5756" s="131"/>
    </row>
    <row r="5757" spans="1:11" x14ac:dyDescent="0.25">
      <c r="A5757" s="131">
        <f t="shared" si="743"/>
        <v>5755</v>
      </c>
      <c r="B5757" s="114"/>
      <c r="C5757" s="131"/>
      <c r="D5757" s="131"/>
      <c r="E5757" s="131"/>
      <c r="F5757" s="131"/>
      <c r="G5757" s="130"/>
      <c r="H5757" s="131"/>
      <c r="I5757" s="131"/>
      <c r="J5757" s="131"/>
      <c r="K5757" s="131"/>
    </row>
    <row r="5758" spans="1:11" x14ac:dyDescent="0.25">
      <c r="A5758" s="131">
        <f t="shared" si="743"/>
        <v>5756</v>
      </c>
      <c r="B5758" s="114"/>
      <c r="C5758" s="131"/>
      <c r="D5758" s="131"/>
      <c r="E5758" s="131"/>
      <c r="F5758" s="131"/>
      <c r="G5758" s="130"/>
      <c r="H5758" s="131"/>
      <c r="I5758" s="131"/>
      <c r="J5758" s="131"/>
      <c r="K5758" s="131"/>
    </row>
    <row r="5759" spans="1:11" x14ac:dyDescent="0.25">
      <c r="A5759" s="131">
        <f t="shared" si="743"/>
        <v>5757</v>
      </c>
      <c r="B5759" s="114"/>
      <c r="C5759" s="131"/>
      <c r="D5759" s="131"/>
      <c r="E5759" s="131"/>
      <c r="F5759" s="131"/>
      <c r="G5759" s="130"/>
      <c r="H5759" s="131"/>
      <c r="I5759" s="131"/>
      <c r="J5759" s="131"/>
      <c r="K5759" s="131"/>
    </row>
    <row r="5760" spans="1:11" x14ac:dyDescent="0.25">
      <c r="A5760" s="131">
        <f t="shared" si="743"/>
        <v>5758</v>
      </c>
      <c r="B5760" s="114"/>
      <c r="C5760" s="131"/>
      <c r="D5760" s="131"/>
      <c r="E5760" s="131"/>
      <c r="F5760" s="131"/>
      <c r="G5760" s="130"/>
      <c r="H5760" s="131"/>
      <c r="I5760" s="131"/>
      <c r="J5760" s="131"/>
      <c r="K5760" s="131"/>
    </row>
    <row r="5761" spans="1:11" x14ac:dyDescent="0.25">
      <c r="A5761" s="131">
        <f t="shared" si="743"/>
        <v>5759</v>
      </c>
      <c r="B5761" s="114"/>
      <c r="C5761" s="131"/>
      <c r="D5761" s="131"/>
      <c r="E5761" s="131"/>
      <c r="F5761" s="131"/>
      <c r="G5761" s="130"/>
      <c r="H5761" s="131"/>
      <c r="I5761" s="131"/>
      <c r="J5761" s="131"/>
      <c r="K5761" s="131"/>
    </row>
    <row r="5762" spans="1:11" x14ac:dyDescent="0.25">
      <c r="A5762" s="131">
        <f t="shared" si="743"/>
        <v>5760</v>
      </c>
      <c r="B5762" s="114"/>
      <c r="C5762" s="131"/>
      <c r="D5762" s="131"/>
      <c r="E5762" s="131"/>
      <c r="F5762" s="131"/>
      <c r="G5762" s="130"/>
      <c r="H5762" s="131"/>
      <c r="I5762" s="131"/>
      <c r="J5762" s="131"/>
      <c r="K5762" s="131"/>
    </row>
    <row r="5763" spans="1:11" x14ac:dyDescent="0.25">
      <c r="A5763" s="131">
        <f t="shared" si="743"/>
        <v>5761</v>
      </c>
      <c r="B5763" s="114"/>
      <c r="C5763" s="131"/>
      <c r="D5763" s="131"/>
      <c r="E5763" s="131"/>
      <c r="F5763" s="131"/>
      <c r="G5763" s="130"/>
      <c r="H5763" s="131"/>
      <c r="I5763" s="131"/>
      <c r="J5763" s="131"/>
      <c r="K5763" s="131"/>
    </row>
    <row r="5764" spans="1:11" x14ac:dyDescent="0.25">
      <c r="A5764" s="131">
        <f t="shared" si="743"/>
        <v>5762</v>
      </c>
      <c r="B5764" s="114"/>
      <c r="C5764" s="131"/>
      <c r="D5764" s="131"/>
      <c r="E5764" s="131"/>
      <c r="F5764" s="131"/>
      <c r="G5764" s="130"/>
      <c r="H5764" s="131"/>
      <c r="I5764" s="131"/>
      <c r="J5764" s="131"/>
      <c r="K5764" s="131"/>
    </row>
    <row r="5765" spans="1:11" x14ac:dyDescent="0.25">
      <c r="A5765" s="131">
        <f t="shared" si="743"/>
        <v>5763</v>
      </c>
      <c r="B5765" s="114"/>
      <c r="C5765" s="131"/>
      <c r="D5765" s="131"/>
      <c r="E5765" s="131"/>
      <c r="F5765" s="131"/>
      <c r="G5765" s="130"/>
      <c r="H5765" s="131"/>
      <c r="I5765" s="131"/>
      <c r="J5765" s="131"/>
      <c r="K5765" s="131"/>
    </row>
    <row r="5766" spans="1:11" x14ac:dyDescent="0.25">
      <c r="A5766" s="131">
        <f t="shared" si="743"/>
        <v>5764</v>
      </c>
      <c r="B5766" s="114"/>
      <c r="C5766" s="131"/>
      <c r="D5766" s="131"/>
      <c r="E5766" s="131"/>
      <c r="F5766" s="131"/>
      <c r="G5766" s="130"/>
      <c r="H5766" s="131"/>
      <c r="I5766" s="131"/>
      <c r="J5766" s="131"/>
      <c r="K5766" s="131"/>
    </row>
    <row r="5767" spans="1:11" x14ac:dyDescent="0.25">
      <c r="A5767" s="131">
        <f t="shared" si="743"/>
        <v>5765</v>
      </c>
      <c r="B5767" s="114"/>
      <c r="C5767" s="131"/>
      <c r="D5767" s="131"/>
      <c r="E5767" s="131"/>
      <c r="F5767" s="131"/>
      <c r="G5767" s="130"/>
      <c r="H5767" s="131"/>
      <c r="I5767" s="131"/>
      <c r="J5767" s="131"/>
      <c r="K5767" s="131"/>
    </row>
    <row r="5768" spans="1:11" x14ac:dyDescent="0.25">
      <c r="A5768" s="131">
        <f t="shared" si="743"/>
        <v>5766</v>
      </c>
      <c r="B5768" s="114"/>
      <c r="C5768" s="131"/>
      <c r="D5768" s="131"/>
      <c r="E5768" s="131"/>
      <c r="F5768" s="131"/>
      <c r="G5768" s="130"/>
      <c r="H5768" s="131"/>
      <c r="I5768" s="131"/>
      <c r="J5768" s="131"/>
      <c r="K5768" s="131"/>
    </row>
    <row r="5769" spans="1:11" x14ac:dyDescent="0.25">
      <c r="A5769" s="131">
        <f t="shared" si="743"/>
        <v>5767</v>
      </c>
      <c r="B5769" s="114"/>
      <c r="C5769" s="131"/>
      <c r="D5769" s="131"/>
      <c r="E5769" s="131"/>
      <c r="F5769" s="131"/>
      <c r="G5769" s="130"/>
      <c r="H5769" s="131"/>
      <c r="I5769" s="131"/>
      <c r="J5769" s="131"/>
      <c r="K5769" s="131"/>
    </row>
    <row r="5770" spans="1:11" x14ac:dyDescent="0.25">
      <c r="A5770" s="131">
        <f t="shared" si="743"/>
        <v>5768</v>
      </c>
      <c r="B5770" s="114"/>
      <c r="C5770" s="131"/>
      <c r="D5770" s="131"/>
      <c r="E5770" s="131"/>
      <c r="F5770" s="131"/>
      <c r="G5770" s="130"/>
      <c r="H5770" s="131"/>
      <c r="I5770" s="131"/>
      <c r="J5770" s="131"/>
      <c r="K5770" s="131"/>
    </row>
    <row r="5771" spans="1:11" x14ac:dyDescent="0.25">
      <c r="A5771" s="131">
        <f t="shared" si="743"/>
        <v>5769</v>
      </c>
      <c r="B5771" s="114"/>
      <c r="C5771" s="131"/>
      <c r="D5771" s="131"/>
      <c r="E5771" s="131"/>
      <c r="F5771" s="131"/>
      <c r="G5771" s="130"/>
      <c r="H5771" s="131"/>
      <c r="I5771" s="131"/>
      <c r="J5771" s="131"/>
      <c r="K5771" s="131"/>
    </row>
    <row r="5772" spans="1:11" x14ac:dyDescent="0.25">
      <c r="A5772" s="131">
        <f t="shared" si="743"/>
        <v>5770</v>
      </c>
      <c r="B5772" s="114"/>
      <c r="C5772" s="131"/>
      <c r="D5772" s="131"/>
      <c r="E5772" s="131"/>
      <c r="F5772" s="131"/>
      <c r="G5772" s="130"/>
      <c r="H5772" s="131"/>
      <c r="I5772" s="131"/>
      <c r="J5772" s="131"/>
      <c r="K5772" s="131"/>
    </row>
    <row r="5773" spans="1:11" x14ac:dyDescent="0.25">
      <c r="A5773" s="131">
        <f t="shared" si="743"/>
        <v>5771</v>
      </c>
      <c r="B5773" s="114"/>
      <c r="C5773" s="131"/>
      <c r="D5773" s="131"/>
      <c r="E5773" s="131"/>
      <c r="F5773" s="131"/>
      <c r="G5773" s="130"/>
      <c r="H5773" s="131"/>
      <c r="I5773" s="131"/>
      <c r="J5773" s="131"/>
      <c r="K5773" s="131"/>
    </row>
    <row r="5774" spans="1:11" x14ac:dyDescent="0.25">
      <c r="A5774" s="131">
        <f t="shared" si="743"/>
        <v>5772</v>
      </c>
      <c r="B5774" s="114"/>
      <c r="C5774" s="131"/>
      <c r="D5774" s="131"/>
      <c r="E5774" s="131"/>
      <c r="F5774" s="131"/>
      <c r="G5774" s="130"/>
      <c r="H5774" s="131"/>
      <c r="I5774" s="131"/>
      <c r="J5774" s="131"/>
      <c r="K5774" s="131"/>
    </row>
    <row r="5775" spans="1:11" x14ac:dyDescent="0.25">
      <c r="A5775" s="131">
        <f t="shared" si="743"/>
        <v>5773</v>
      </c>
      <c r="B5775" s="114"/>
      <c r="C5775" s="131"/>
      <c r="D5775" s="131"/>
      <c r="E5775" s="131"/>
      <c r="F5775" s="131"/>
      <c r="G5775" s="130"/>
      <c r="H5775" s="131"/>
      <c r="I5775" s="131"/>
      <c r="J5775" s="131"/>
      <c r="K5775" s="131"/>
    </row>
    <row r="5776" spans="1:11" x14ac:dyDescent="0.25">
      <c r="A5776" s="131">
        <f t="shared" si="743"/>
        <v>5774</v>
      </c>
      <c r="B5776" s="114"/>
      <c r="C5776" s="131"/>
      <c r="D5776" s="131"/>
      <c r="E5776" s="131"/>
      <c r="F5776" s="131"/>
      <c r="G5776" s="130"/>
      <c r="H5776" s="131"/>
      <c r="I5776" s="131"/>
      <c r="J5776" s="131"/>
      <c r="K5776" s="131"/>
    </row>
    <row r="5777" spans="1:11" x14ac:dyDescent="0.25">
      <c r="A5777" s="131">
        <f t="shared" si="743"/>
        <v>5775</v>
      </c>
      <c r="B5777" s="114"/>
      <c r="C5777" s="131"/>
      <c r="D5777" s="131"/>
      <c r="E5777" s="131"/>
      <c r="F5777" s="131"/>
      <c r="G5777" s="130"/>
      <c r="H5777" s="131"/>
      <c r="I5777" s="131"/>
      <c r="J5777" s="131"/>
      <c r="K5777" s="131"/>
    </row>
    <row r="5778" spans="1:11" x14ac:dyDescent="0.25">
      <c r="A5778" s="131">
        <f t="shared" si="743"/>
        <v>5776</v>
      </c>
      <c r="B5778" s="114"/>
      <c r="C5778" s="131"/>
      <c r="D5778" s="131"/>
      <c r="E5778" s="131"/>
      <c r="F5778" s="131"/>
      <c r="G5778" s="130"/>
      <c r="H5778" s="131"/>
      <c r="I5778" s="131"/>
      <c r="J5778" s="131"/>
      <c r="K5778" s="131"/>
    </row>
    <row r="5779" spans="1:11" x14ac:dyDescent="0.25">
      <c r="A5779" s="131">
        <f t="shared" si="743"/>
        <v>5777</v>
      </c>
      <c r="B5779" s="114"/>
      <c r="C5779" s="131"/>
      <c r="D5779" s="131"/>
      <c r="E5779" s="131"/>
      <c r="F5779" s="131"/>
      <c r="G5779" s="130"/>
      <c r="H5779" s="131"/>
      <c r="I5779" s="131"/>
      <c r="J5779" s="131"/>
      <c r="K5779" s="131"/>
    </row>
    <row r="5780" spans="1:11" x14ac:dyDescent="0.25">
      <c r="A5780" s="131">
        <f t="shared" si="743"/>
        <v>5778</v>
      </c>
      <c r="B5780" s="114"/>
      <c r="C5780" s="131"/>
      <c r="D5780" s="131"/>
      <c r="E5780" s="131"/>
      <c r="F5780" s="131"/>
      <c r="G5780" s="130"/>
      <c r="H5780" s="131"/>
      <c r="I5780" s="131"/>
      <c r="J5780" s="131"/>
      <c r="K5780" s="131"/>
    </row>
    <row r="5781" spans="1:11" x14ac:dyDescent="0.25">
      <c r="A5781" s="131">
        <f t="shared" si="743"/>
        <v>5779</v>
      </c>
      <c r="B5781" s="114"/>
      <c r="C5781" s="131"/>
      <c r="D5781" s="131"/>
      <c r="E5781" s="131"/>
      <c r="F5781" s="131"/>
      <c r="G5781" s="130"/>
      <c r="H5781" s="131"/>
      <c r="I5781" s="131"/>
      <c r="J5781" s="131"/>
      <c r="K5781" s="131"/>
    </row>
    <row r="5782" spans="1:11" x14ac:dyDescent="0.25">
      <c r="A5782" s="131">
        <f t="shared" si="743"/>
        <v>5780</v>
      </c>
      <c r="B5782" s="114"/>
      <c r="C5782" s="131"/>
      <c r="D5782" s="131"/>
      <c r="E5782" s="131"/>
      <c r="F5782" s="131"/>
      <c r="G5782" s="130"/>
      <c r="H5782" s="131"/>
      <c r="I5782" s="131"/>
      <c r="J5782" s="131"/>
      <c r="K5782" s="131"/>
    </row>
    <row r="5783" spans="1:11" x14ac:dyDescent="0.25">
      <c r="A5783" s="131">
        <f t="shared" si="743"/>
        <v>5781</v>
      </c>
      <c r="B5783" s="114"/>
      <c r="C5783" s="131"/>
      <c r="D5783" s="131"/>
      <c r="E5783" s="131"/>
      <c r="F5783" s="131"/>
      <c r="G5783" s="130"/>
      <c r="H5783" s="131"/>
      <c r="I5783" s="131"/>
      <c r="J5783" s="131"/>
      <c r="K5783" s="131"/>
    </row>
    <row r="5784" spans="1:11" x14ac:dyDescent="0.25">
      <c r="A5784" s="131">
        <f t="shared" si="743"/>
        <v>5782</v>
      </c>
      <c r="B5784" s="114"/>
      <c r="C5784" s="131"/>
      <c r="D5784" s="131"/>
      <c r="E5784" s="131"/>
      <c r="F5784" s="131"/>
      <c r="G5784" s="130"/>
      <c r="H5784" s="131"/>
      <c r="I5784" s="131"/>
      <c r="J5784" s="131"/>
      <c r="K5784" s="131"/>
    </row>
    <row r="5785" spans="1:11" x14ac:dyDescent="0.25">
      <c r="A5785" s="131">
        <f t="shared" si="743"/>
        <v>5783</v>
      </c>
      <c r="B5785" s="114"/>
      <c r="C5785" s="131"/>
      <c r="D5785" s="131"/>
      <c r="E5785" s="131"/>
      <c r="F5785" s="131"/>
      <c r="G5785" s="130"/>
      <c r="H5785" s="131"/>
      <c r="I5785" s="131"/>
      <c r="J5785" s="131"/>
      <c r="K5785" s="131"/>
    </row>
    <row r="5786" spans="1:11" x14ac:dyDescent="0.25">
      <c r="A5786" s="131">
        <f t="shared" si="743"/>
        <v>5784</v>
      </c>
      <c r="B5786" s="114"/>
      <c r="C5786" s="131"/>
      <c r="D5786" s="131"/>
      <c r="E5786" s="131"/>
      <c r="F5786" s="131"/>
      <c r="G5786" s="130"/>
      <c r="H5786" s="131"/>
      <c r="I5786" s="131"/>
      <c r="J5786" s="131"/>
      <c r="K5786" s="131"/>
    </row>
    <row r="5787" spans="1:11" x14ac:dyDescent="0.25">
      <c r="A5787" s="131">
        <f t="shared" si="743"/>
        <v>5785</v>
      </c>
      <c r="B5787" s="114"/>
      <c r="C5787" s="131"/>
      <c r="D5787" s="131"/>
      <c r="E5787" s="131"/>
      <c r="F5787" s="131"/>
      <c r="G5787" s="130"/>
      <c r="H5787" s="131"/>
      <c r="I5787" s="131"/>
      <c r="J5787" s="131"/>
      <c r="K5787" s="131"/>
    </row>
    <row r="5788" spans="1:11" x14ac:dyDescent="0.25">
      <c r="A5788" s="131">
        <f t="shared" si="743"/>
        <v>5786</v>
      </c>
      <c r="B5788" s="114"/>
      <c r="C5788" s="131"/>
      <c r="D5788" s="131"/>
      <c r="E5788" s="131"/>
      <c r="F5788" s="131"/>
      <c r="G5788" s="130"/>
      <c r="H5788" s="131"/>
      <c r="I5788" s="131"/>
      <c r="J5788" s="131"/>
      <c r="K5788" s="131"/>
    </row>
    <row r="5789" spans="1:11" x14ac:dyDescent="0.25">
      <c r="A5789" s="131">
        <f t="shared" si="743"/>
        <v>5787</v>
      </c>
      <c r="B5789" s="114"/>
      <c r="C5789" s="131"/>
      <c r="D5789" s="131"/>
      <c r="E5789" s="131"/>
      <c r="F5789" s="131"/>
      <c r="G5789" s="130"/>
      <c r="H5789" s="131"/>
      <c r="I5789" s="131"/>
      <c r="J5789" s="131"/>
      <c r="K5789" s="131"/>
    </row>
    <row r="5790" spans="1:11" x14ac:dyDescent="0.25">
      <c r="A5790" s="131">
        <f t="shared" si="743"/>
        <v>5788</v>
      </c>
      <c r="B5790" s="114"/>
      <c r="C5790" s="131"/>
      <c r="D5790" s="131"/>
      <c r="E5790" s="131"/>
      <c r="F5790" s="131"/>
      <c r="G5790" s="130"/>
      <c r="H5790" s="131"/>
      <c r="I5790" s="131"/>
      <c r="J5790" s="131"/>
      <c r="K5790" s="131"/>
    </row>
    <row r="5791" spans="1:11" x14ac:dyDescent="0.25">
      <c r="A5791" s="131">
        <f t="shared" si="743"/>
        <v>5789</v>
      </c>
      <c r="B5791" s="114"/>
      <c r="C5791" s="131"/>
      <c r="D5791" s="131"/>
      <c r="E5791" s="131"/>
      <c r="F5791" s="131"/>
      <c r="G5791" s="130"/>
      <c r="H5791" s="131"/>
      <c r="I5791" s="131"/>
      <c r="J5791" s="131"/>
      <c r="K5791" s="131"/>
    </row>
    <row r="5792" spans="1:11" x14ac:dyDescent="0.25">
      <c r="A5792" s="131">
        <f t="shared" si="743"/>
        <v>5790</v>
      </c>
      <c r="B5792" s="114"/>
      <c r="C5792" s="131"/>
      <c r="D5792" s="131"/>
      <c r="E5792" s="131"/>
      <c r="F5792" s="131"/>
      <c r="G5792" s="130"/>
      <c r="H5792" s="131"/>
      <c r="I5792" s="131"/>
      <c r="J5792" s="131"/>
      <c r="K5792" s="131"/>
    </row>
    <row r="5793" spans="1:11" x14ac:dyDescent="0.25">
      <c r="A5793" s="131">
        <f t="shared" si="743"/>
        <v>5791</v>
      </c>
      <c r="B5793" s="114"/>
      <c r="C5793" s="131"/>
      <c r="D5793" s="131"/>
      <c r="E5793" s="131"/>
      <c r="F5793" s="131"/>
      <c r="G5793" s="130"/>
      <c r="H5793" s="131"/>
      <c r="I5793" s="131"/>
      <c r="J5793" s="131"/>
      <c r="K5793" s="131"/>
    </row>
    <row r="5794" spans="1:11" x14ac:dyDescent="0.25">
      <c r="A5794" s="131">
        <f t="shared" ref="A5794:A5857" si="744">A5793+1</f>
        <v>5792</v>
      </c>
      <c r="B5794" s="114"/>
      <c r="C5794" s="131"/>
      <c r="D5794" s="131"/>
      <c r="E5794" s="131"/>
      <c r="F5794" s="131"/>
      <c r="G5794" s="130"/>
      <c r="H5794" s="131"/>
      <c r="I5794" s="131"/>
      <c r="J5794" s="131"/>
      <c r="K5794" s="131"/>
    </row>
    <row r="5795" spans="1:11" x14ac:dyDescent="0.25">
      <c r="A5795" s="131">
        <f t="shared" si="744"/>
        <v>5793</v>
      </c>
      <c r="B5795" s="114"/>
      <c r="C5795" s="131"/>
      <c r="D5795" s="131"/>
      <c r="E5795" s="131"/>
      <c r="F5795" s="131"/>
      <c r="G5795" s="130"/>
      <c r="H5795" s="131"/>
      <c r="I5795" s="131"/>
      <c r="J5795" s="131"/>
      <c r="K5795" s="131"/>
    </row>
    <row r="5796" spans="1:11" x14ac:dyDescent="0.25">
      <c r="A5796" s="131">
        <f t="shared" si="744"/>
        <v>5794</v>
      </c>
      <c r="B5796" s="114"/>
      <c r="C5796" s="131"/>
      <c r="D5796" s="131"/>
      <c r="E5796" s="131"/>
      <c r="F5796" s="131"/>
      <c r="G5796" s="130"/>
      <c r="H5796" s="131"/>
      <c r="I5796" s="131"/>
      <c r="J5796" s="131"/>
      <c r="K5796" s="131"/>
    </row>
    <row r="5797" spans="1:11" x14ac:dyDescent="0.25">
      <c r="A5797" s="131">
        <f t="shared" si="744"/>
        <v>5795</v>
      </c>
      <c r="B5797" s="114"/>
      <c r="C5797" s="131"/>
      <c r="D5797" s="131"/>
      <c r="E5797" s="131"/>
      <c r="F5797" s="131"/>
      <c r="G5797" s="130"/>
      <c r="H5797" s="131"/>
      <c r="I5797" s="131"/>
      <c r="J5797" s="131"/>
      <c r="K5797" s="131"/>
    </row>
    <row r="5798" spans="1:11" x14ac:dyDescent="0.25">
      <c r="A5798" s="131">
        <f t="shared" si="744"/>
        <v>5796</v>
      </c>
      <c r="B5798" s="114"/>
      <c r="C5798" s="131"/>
      <c r="D5798" s="131"/>
      <c r="E5798" s="131"/>
      <c r="F5798" s="131"/>
      <c r="G5798" s="130"/>
      <c r="H5798" s="131"/>
      <c r="I5798" s="131"/>
      <c r="J5798" s="131"/>
      <c r="K5798" s="131"/>
    </row>
    <row r="5799" spans="1:11" x14ac:dyDescent="0.25">
      <c r="A5799" s="131">
        <f t="shared" si="744"/>
        <v>5797</v>
      </c>
      <c r="B5799" s="114"/>
      <c r="C5799" s="131"/>
      <c r="D5799" s="131"/>
      <c r="E5799" s="131"/>
      <c r="F5799" s="131"/>
      <c r="G5799" s="130"/>
      <c r="H5799" s="131"/>
      <c r="I5799" s="131"/>
      <c r="J5799" s="131"/>
      <c r="K5799" s="131"/>
    </row>
    <row r="5800" spans="1:11" x14ac:dyDescent="0.25">
      <c r="A5800" s="131">
        <f t="shared" si="744"/>
        <v>5798</v>
      </c>
      <c r="B5800" s="114"/>
      <c r="C5800" s="131"/>
      <c r="D5800" s="131"/>
      <c r="E5800" s="131"/>
      <c r="F5800" s="131"/>
      <c r="G5800" s="130"/>
      <c r="H5800" s="131"/>
      <c r="I5800" s="131"/>
      <c r="J5800" s="131"/>
      <c r="K5800" s="131"/>
    </row>
    <row r="5801" spans="1:11" x14ac:dyDescent="0.25">
      <c r="A5801" s="131">
        <f t="shared" si="744"/>
        <v>5799</v>
      </c>
      <c r="B5801" s="114"/>
      <c r="C5801" s="131"/>
      <c r="D5801" s="131"/>
      <c r="E5801" s="131"/>
      <c r="F5801" s="131"/>
      <c r="G5801" s="130"/>
      <c r="H5801" s="131"/>
      <c r="I5801" s="131"/>
      <c r="J5801" s="131"/>
      <c r="K5801" s="131"/>
    </row>
    <row r="5802" spans="1:11" x14ac:dyDescent="0.25">
      <c r="A5802" s="131">
        <f t="shared" si="744"/>
        <v>5800</v>
      </c>
      <c r="B5802" s="114"/>
      <c r="C5802" s="131"/>
      <c r="D5802" s="131"/>
      <c r="E5802" s="131"/>
      <c r="F5802" s="131"/>
      <c r="G5802" s="130"/>
      <c r="H5802" s="131"/>
      <c r="I5802" s="131"/>
      <c r="J5802" s="131"/>
      <c r="K5802" s="131"/>
    </row>
    <row r="5803" spans="1:11" x14ac:dyDescent="0.25">
      <c r="A5803" s="131">
        <f t="shared" si="744"/>
        <v>5801</v>
      </c>
      <c r="B5803" s="114"/>
      <c r="C5803" s="131"/>
      <c r="D5803" s="131"/>
      <c r="E5803" s="131"/>
      <c r="F5803" s="131"/>
      <c r="G5803" s="130"/>
      <c r="H5803" s="131"/>
      <c r="I5803" s="131"/>
      <c r="J5803" s="131"/>
      <c r="K5803" s="131"/>
    </row>
    <row r="5804" spans="1:11" x14ac:dyDescent="0.25">
      <c r="A5804" s="131">
        <f t="shared" si="744"/>
        <v>5802</v>
      </c>
      <c r="B5804" s="114"/>
      <c r="C5804" s="131"/>
      <c r="D5804" s="131"/>
      <c r="E5804" s="131"/>
      <c r="F5804" s="131"/>
      <c r="G5804" s="130"/>
      <c r="H5804" s="131"/>
      <c r="I5804" s="131"/>
      <c r="J5804" s="131"/>
      <c r="K5804" s="131"/>
    </row>
    <row r="5805" spans="1:11" x14ac:dyDescent="0.25">
      <c r="A5805" s="131">
        <f t="shared" si="744"/>
        <v>5803</v>
      </c>
      <c r="B5805" s="114"/>
      <c r="C5805" s="131"/>
      <c r="D5805" s="131"/>
      <c r="E5805" s="131"/>
      <c r="F5805" s="131"/>
      <c r="G5805" s="130"/>
      <c r="H5805" s="131"/>
      <c r="I5805" s="131"/>
      <c r="J5805" s="131"/>
      <c r="K5805" s="131"/>
    </row>
    <row r="5806" spans="1:11" x14ac:dyDescent="0.25">
      <c r="A5806" s="131">
        <f t="shared" si="744"/>
        <v>5804</v>
      </c>
      <c r="B5806" s="114"/>
      <c r="C5806" s="131"/>
      <c r="D5806" s="131"/>
      <c r="E5806" s="131"/>
      <c r="F5806" s="131"/>
      <c r="G5806" s="130"/>
      <c r="H5806" s="131"/>
      <c r="I5806" s="131"/>
      <c r="J5806" s="131"/>
      <c r="K5806" s="131"/>
    </row>
    <row r="5807" spans="1:11" x14ac:dyDescent="0.25">
      <c r="A5807" s="131">
        <f t="shared" si="744"/>
        <v>5805</v>
      </c>
      <c r="B5807" s="114"/>
      <c r="C5807" s="131"/>
      <c r="D5807" s="131"/>
      <c r="E5807" s="131"/>
      <c r="F5807" s="131"/>
      <c r="G5807" s="130"/>
      <c r="H5807" s="131"/>
      <c r="I5807" s="131"/>
      <c r="J5807" s="131"/>
      <c r="K5807" s="131"/>
    </row>
    <row r="5808" spans="1:11" x14ac:dyDescent="0.25">
      <c r="A5808" s="131">
        <f t="shared" si="744"/>
        <v>5806</v>
      </c>
      <c r="B5808" s="114"/>
      <c r="C5808" s="131"/>
      <c r="D5808" s="131"/>
      <c r="E5808" s="131"/>
      <c r="F5808" s="131"/>
      <c r="G5808" s="130"/>
      <c r="H5808" s="131"/>
      <c r="I5808" s="131"/>
      <c r="J5808" s="131"/>
      <c r="K5808" s="131"/>
    </row>
    <row r="5809" spans="1:11" x14ac:dyDescent="0.25">
      <c r="A5809" s="131">
        <f t="shared" si="744"/>
        <v>5807</v>
      </c>
      <c r="B5809" s="114"/>
      <c r="C5809" s="131"/>
      <c r="D5809" s="131"/>
      <c r="E5809" s="131"/>
      <c r="F5809" s="131"/>
      <c r="G5809" s="130"/>
      <c r="H5809" s="131"/>
      <c r="I5809" s="131"/>
      <c r="J5809" s="131"/>
      <c r="K5809" s="131"/>
    </row>
    <row r="5810" spans="1:11" x14ac:dyDescent="0.25">
      <c r="A5810" s="131">
        <f t="shared" si="744"/>
        <v>5808</v>
      </c>
      <c r="B5810" s="114"/>
      <c r="C5810" s="131"/>
      <c r="D5810" s="131"/>
      <c r="E5810" s="131"/>
      <c r="F5810" s="131"/>
      <c r="G5810" s="130"/>
      <c r="H5810" s="131"/>
      <c r="I5810" s="131"/>
      <c r="J5810" s="131"/>
      <c r="K5810" s="131"/>
    </row>
    <row r="5811" spans="1:11" x14ac:dyDescent="0.25">
      <c r="A5811" s="131">
        <f t="shared" si="744"/>
        <v>5809</v>
      </c>
      <c r="B5811" s="114"/>
      <c r="C5811" s="131"/>
      <c r="D5811" s="131"/>
      <c r="E5811" s="131"/>
      <c r="F5811" s="131"/>
      <c r="G5811" s="130"/>
      <c r="H5811" s="131"/>
      <c r="I5811" s="131"/>
      <c r="J5811" s="131"/>
      <c r="K5811" s="131"/>
    </row>
    <row r="5812" spans="1:11" x14ac:dyDescent="0.25">
      <c r="A5812" s="131">
        <f t="shared" si="744"/>
        <v>5810</v>
      </c>
      <c r="B5812" s="114"/>
      <c r="C5812" s="131"/>
      <c r="D5812" s="131"/>
      <c r="E5812" s="131"/>
      <c r="F5812" s="131"/>
      <c r="G5812" s="130"/>
      <c r="H5812" s="131"/>
      <c r="I5812" s="131"/>
      <c r="J5812" s="131"/>
      <c r="K5812" s="131"/>
    </row>
    <row r="5813" spans="1:11" x14ac:dyDescent="0.25">
      <c r="A5813" s="131">
        <f t="shared" si="744"/>
        <v>5811</v>
      </c>
      <c r="B5813" s="114"/>
      <c r="C5813" s="131"/>
      <c r="D5813" s="131"/>
      <c r="E5813" s="131"/>
      <c r="F5813" s="131"/>
      <c r="G5813" s="130"/>
      <c r="H5813" s="131"/>
      <c r="I5813" s="131"/>
      <c r="J5813" s="131"/>
      <c r="K5813" s="131"/>
    </row>
    <row r="5814" spans="1:11" x14ac:dyDescent="0.25">
      <c r="A5814" s="131">
        <f t="shared" si="744"/>
        <v>5812</v>
      </c>
      <c r="B5814" s="114"/>
      <c r="C5814" s="131"/>
      <c r="D5814" s="131"/>
      <c r="E5814" s="131"/>
      <c r="F5814" s="131"/>
      <c r="G5814" s="130"/>
      <c r="H5814" s="131"/>
      <c r="I5814" s="131"/>
      <c r="J5814" s="131"/>
      <c r="K5814" s="131"/>
    </row>
    <row r="5815" spans="1:11" x14ac:dyDescent="0.25">
      <c r="A5815" s="131">
        <f t="shared" si="744"/>
        <v>5813</v>
      </c>
      <c r="B5815" s="114"/>
      <c r="C5815" s="131"/>
      <c r="D5815" s="131"/>
      <c r="E5815" s="131"/>
      <c r="F5815" s="131"/>
      <c r="G5815" s="130"/>
      <c r="H5815" s="131"/>
      <c r="I5815" s="131"/>
      <c r="J5815" s="131"/>
      <c r="K5815" s="131"/>
    </row>
    <row r="5816" spans="1:11" x14ac:dyDescent="0.25">
      <c r="A5816" s="131">
        <f t="shared" si="744"/>
        <v>5814</v>
      </c>
      <c r="B5816" s="114"/>
      <c r="C5816" s="131"/>
      <c r="D5816" s="131"/>
      <c r="E5816" s="131"/>
      <c r="F5816" s="131"/>
      <c r="G5816" s="130"/>
      <c r="H5816" s="131"/>
      <c r="I5816" s="131"/>
      <c r="J5816" s="131"/>
      <c r="K5816" s="131"/>
    </row>
    <row r="5817" spans="1:11" x14ac:dyDescent="0.25">
      <c r="A5817" s="131">
        <f t="shared" si="744"/>
        <v>5815</v>
      </c>
      <c r="B5817" s="114"/>
      <c r="C5817" s="131"/>
      <c r="D5817" s="131"/>
      <c r="E5817" s="131"/>
      <c r="F5817" s="131"/>
      <c r="G5817" s="130"/>
      <c r="H5817" s="131"/>
      <c r="I5817" s="131"/>
      <c r="J5817" s="131"/>
      <c r="K5817" s="131"/>
    </row>
    <row r="5818" spans="1:11" x14ac:dyDescent="0.25">
      <c r="A5818" s="131">
        <f t="shared" si="744"/>
        <v>5816</v>
      </c>
      <c r="B5818" s="114"/>
      <c r="C5818" s="131"/>
      <c r="D5818" s="131"/>
      <c r="E5818" s="131"/>
      <c r="F5818" s="131"/>
      <c r="G5818" s="130"/>
      <c r="H5818" s="131"/>
      <c r="I5818" s="131"/>
      <c r="J5818" s="131"/>
      <c r="K5818" s="131"/>
    </row>
    <row r="5819" spans="1:11" x14ac:dyDescent="0.25">
      <c r="A5819" s="131">
        <f t="shared" si="744"/>
        <v>5817</v>
      </c>
      <c r="B5819" s="114"/>
      <c r="C5819" s="131"/>
      <c r="D5819" s="131"/>
      <c r="E5819" s="131"/>
      <c r="F5819" s="131"/>
      <c r="G5819" s="130"/>
      <c r="H5819" s="131"/>
      <c r="I5819" s="131"/>
      <c r="J5819" s="131"/>
      <c r="K5819" s="131"/>
    </row>
    <row r="5820" spans="1:11" x14ac:dyDescent="0.25">
      <c r="A5820" s="131">
        <f t="shared" si="744"/>
        <v>5818</v>
      </c>
      <c r="B5820" s="114"/>
      <c r="C5820" s="131"/>
      <c r="D5820" s="131"/>
      <c r="E5820" s="131"/>
      <c r="F5820" s="131"/>
      <c r="G5820" s="130"/>
      <c r="H5820" s="131"/>
      <c r="I5820" s="131"/>
      <c r="J5820" s="131"/>
      <c r="K5820" s="131"/>
    </row>
    <row r="5821" spans="1:11" x14ac:dyDescent="0.25">
      <c r="A5821" s="131">
        <f t="shared" si="744"/>
        <v>5819</v>
      </c>
      <c r="B5821" s="114"/>
      <c r="C5821" s="131"/>
      <c r="D5821" s="131"/>
      <c r="E5821" s="131"/>
      <c r="F5821" s="131"/>
      <c r="G5821" s="130"/>
      <c r="H5821" s="131"/>
      <c r="I5821" s="131"/>
      <c r="J5821" s="131"/>
      <c r="K5821" s="131"/>
    </row>
    <row r="5822" spans="1:11" x14ac:dyDescent="0.25">
      <c r="A5822" s="131">
        <f t="shared" si="744"/>
        <v>5820</v>
      </c>
      <c r="B5822" s="114"/>
      <c r="C5822" s="131"/>
      <c r="D5822" s="131"/>
      <c r="E5822" s="131"/>
      <c r="F5822" s="131"/>
      <c r="G5822" s="130"/>
      <c r="H5822" s="131"/>
      <c r="I5822" s="131"/>
      <c r="J5822" s="131"/>
      <c r="K5822" s="131"/>
    </row>
    <row r="5823" spans="1:11" x14ac:dyDescent="0.25">
      <c r="A5823" s="131">
        <f t="shared" si="744"/>
        <v>5821</v>
      </c>
      <c r="B5823" s="114"/>
      <c r="C5823" s="131"/>
      <c r="D5823" s="131"/>
      <c r="E5823" s="131"/>
      <c r="F5823" s="131"/>
      <c r="G5823" s="130"/>
      <c r="H5823" s="131"/>
      <c r="I5823" s="131"/>
      <c r="J5823" s="131"/>
      <c r="K5823" s="131"/>
    </row>
    <row r="5824" spans="1:11" x14ac:dyDescent="0.25">
      <c r="A5824" s="131">
        <f t="shared" si="744"/>
        <v>5822</v>
      </c>
      <c r="B5824" s="114"/>
      <c r="C5824" s="131"/>
      <c r="D5824" s="131"/>
      <c r="E5824" s="131"/>
      <c r="F5824" s="131"/>
      <c r="G5824" s="130"/>
      <c r="H5824" s="131"/>
      <c r="I5824" s="131"/>
      <c r="J5824" s="131"/>
      <c r="K5824" s="131"/>
    </row>
    <row r="5825" spans="1:11" x14ac:dyDescent="0.25">
      <c r="A5825" s="131">
        <f t="shared" si="744"/>
        <v>5823</v>
      </c>
      <c r="B5825" s="114"/>
      <c r="C5825" s="131"/>
      <c r="D5825" s="131"/>
      <c r="E5825" s="131"/>
      <c r="F5825" s="131"/>
      <c r="G5825" s="130"/>
      <c r="H5825" s="131"/>
      <c r="I5825" s="131"/>
      <c r="J5825" s="131"/>
      <c r="K5825" s="131"/>
    </row>
    <row r="5826" spans="1:11" x14ac:dyDescent="0.25">
      <c r="A5826" s="131">
        <f t="shared" si="744"/>
        <v>5824</v>
      </c>
      <c r="B5826" s="114"/>
      <c r="C5826" s="131"/>
      <c r="D5826" s="131"/>
      <c r="E5826" s="131"/>
      <c r="F5826" s="131"/>
      <c r="G5826" s="130"/>
      <c r="H5826" s="131"/>
      <c r="I5826" s="131"/>
      <c r="J5826" s="131"/>
      <c r="K5826" s="131"/>
    </row>
    <row r="5827" spans="1:11" x14ac:dyDescent="0.25">
      <c r="A5827" s="131">
        <f t="shared" si="744"/>
        <v>5825</v>
      </c>
      <c r="B5827" s="114"/>
      <c r="C5827" s="131"/>
      <c r="D5827" s="131"/>
      <c r="E5827" s="131"/>
      <c r="F5827" s="131"/>
      <c r="G5827" s="130"/>
      <c r="H5827" s="131"/>
      <c r="I5827" s="131"/>
      <c r="J5827" s="131"/>
      <c r="K5827" s="131"/>
    </row>
    <row r="5828" spans="1:11" x14ac:dyDescent="0.25">
      <c r="A5828" s="131">
        <f t="shared" si="744"/>
        <v>5826</v>
      </c>
      <c r="B5828" s="114"/>
      <c r="C5828" s="131"/>
      <c r="D5828" s="131"/>
      <c r="E5828" s="131"/>
      <c r="F5828" s="131"/>
      <c r="G5828" s="130"/>
      <c r="H5828" s="131"/>
      <c r="I5828" s="131"/>
      <c r="J5828" s="131"/>
      <c r="K5828" s="131"/>
    </row>
    <row r="5829" spans="1:11" x14ac:dyDescent="0.25">
      <c r="A5829" s="131">
        <f t="shared" si="744"/>
        <v>5827</v>
      </c>
      <c r="B5829" s="114"/>
      <c r="C5829" s="131"/>
      <c r="D5829" s="131"/>
      <c r="E5829" s="131"/>
      <c r="F5829" s="131"/>
      <c r="G5829" s="130"/>
      <c r="H5829" s="131"/>
      <c r="I5829" s="131"/>
      <c r="J5829" s="131"/>
      <c r="K5829" s="131"/>
    </row>
    <row r="5830" spans="1:11" x14ac:dyDescent="0.25">
      <c r="A5830" s="131">
        <f t="shared" si="744"/>
        <v>5828</v>
      </c>
      <c r="B5830" s="114"/>
      <c r="C5830" s="131"/>
      <c r="D5830" s="131"/>
      <c r="E5830" s="131"/>
      <c r="F5830" s="131"/>
      <c r="G5830" s="130"/>
      <c r="H5830" s="131"/>
      <c r="I5830" s="131"/>
      <c r="J5830" s="131"/>
      <c r="K5830" s="131"/>
    </row>
    <row r="5831" spans="1:11" x14ac:dyDescent="0.25">
      <c r="A5831" s="131">
        <f t="shared" si="744"/>
        <v>5829</v>
      </c>
      <c r="B5831" s="114"/>
      <c r="C5831" s="131"/>
      <c r="D5831" s="131"/>
      <c r="E5831" s="131"/>
      <c r="F5831" s="131"/>
      <c r="G5831" s="130"/>
      <c r="H5831" s="131"/>
      <c r="I5831" s="131"/>
      <c r="J5831" s="131"/>
      <c r="K5831" s="131"/>
    </row>
    <row r="5832" spans="1:11" x14ac:dyDescent="0.25">
      <c r="A5832" s="131">
        <f t="shared" si="744"/>
        <v>5830</v>
      </c>
      <c r="B5832" s="114"/>
      <c r="C5832" s="131"/>
      <c r="D5832" s="131"/>
      <c r="E5832" s="131"/>
      <c r="F5832" s="131"/>
      <c r="G5832" s="130"/>
      <c r="H5832" s="131"/>
      <c r="I5832" s="131"/>
      <c r="J5832" s="131"/>
      <c r="K5832" s="131"/>
    </row>
    <row r="5833" spans="1:11" x14ac:dyDescent="0.25">
      <c r="A5833" s="131">
        <f t="shared" si="744"/>
        <v>5831</v>
      </c>
      <c r="B5833" s="114"/>
      <c r="C5833" s="131"/>
      <c r="D5833" s="131"/>
      <c r="E5833" s="131"/>
      <c r="F5833" s="131"/>
      <c r="G5833" s="130"/>
      <c r="H5833" s="131"/>
      <c r="I5833" s="131"/>
      <c r="J5833" s="131"/>
      <c r="K5833" s="131"/>
    </row>
    <row r="5834" spans="1:11" x14ac:dyDescent="0.25">
      <c r="A5834" s="131">
        <f t="shared" si="744"/>
        <v>5832</v>
      </c>
      <c r="B5834" s="114"/>
      <c r="C5834" s="131"/>
      <c r="D5834" s="131"/>
      <c r="E5834" s="131"/>
      <c r="F5834" s="131"/>
      <c r="G5834" s="130"/>
      <c r="H5834" s="131"/>
      <c r="I5834" s="131"/>
      <c r="J5834" s="131"/>
      <c r="K5834" s="131"/>
    </row>
    <row r="5835" spans="1:11" x14ac:dyDescent="0.25">
      <c r="A5835" s="131">
        <f t="shared" si="744"/>
        <v>5833</v>
      </c>
      <c r="B5835" s="114"/>
      <c r="C5835" s="131"/>
      <c r="D5835" s="131"/>
      <c r="E5835" s="131"/>
      <c r="F5835" s="131"/>
      <c r="G5835" s="130"/>
      <c r="H5835" s="131"/>
      <c r="I5835" s="131"/>
      <c r="J5835" s="131"/>
      <c r="K5835" s="131"/>
    </row>
    <row r="5836" spans="1:11" x14ac:dyDescent="0.25">
      <c r="A5836" s="131">
        <f t="shared" si="744"/>
        <v>5834</v>
      </c>
      <c r="B5836" s="114"/>
      <c r="C5836" s="131"/>
      <c r="D5836" s="131"/>
      <c r="E5836" s="131"/>
      <c r="F5836" s="131"/>
      <c r="G5836" s="130"/>
      <c r="H5836" s="131"/>
      <c r="I5836" s="131"/>
      <c r="J5836" s="131"/>
      <c r="K5836" s="131"/>
    </row>
    <row r="5837" spans="1:11" x14ac:dyDescent="0.25">
      <c r="A5837" s="131">
        <f t="shared" si="744"/>
        <v>5835</v>
      </c>
      <c r="B5837" s="114"/>
      <c r="C5837" s="131"/>
      <c r="D5837" s="131"/>
      <c r="E5837" s="131"/>
      <c r="F5837" s="131"/>
      <c r="G5837" s="130"/>
      <c r="H5837" s="131"/>
      <c r="I5837" s="131"/>
      <c r="J5837" s="131"/>
      <c r="K5837" s="131"/>
    </row>
    <row r="5838" spans="1:11" x14ac:dyDescent="0.25">
      <c r="A5838" s="131">
        <f t="shared" si="744"/>
        <v>5836</v>
      </c>
      <c r="B5838" s="114"/>
      <c r="C5838" s="131"/>
      <c r="D5838" s="131"/>
      <c r="E5838" s="131"/>
      <c r="F5838" s="131"/>
      <c r="G5838" s="130"/>
      <c r="H5838" s="131"/>
      <c r="I5838" s="131"/>
      <c r="J5838" s="131"/>
      <c r="K5838" s="131"/>
    </row>
    <row r="5839" spans="1:11" x14ac:dyDescent="0.25">
      <c r="A5839" s="131">
        <f t="shared" si="744"/>
        <v>5837</v>
      </c>
      <c r="B5839" s="114"/>
      <c r="C5839" s="131"/>
      <c r="D5839" s="131"/>
      <c r="E5839" s="131"/>
      <c r="F5839" s="131"/>
      <c r="G5839" s="130"/>
      <c r="H5839" s="131"/>
      <c r="I5839" s="131"/>
      <c r="J5839" s="131"/>
      <c r="K5839" s="131"/>
    </row>
    <row r="5840" spans="1:11" x14ac:dyDescent="0.25">
      <c r="A5840" s="131">
        <f t="shared" si="744"/>
        <v>5838</v>
      </c>
      <c r="B5840" s="114"/>
      <c r="C5840" s="131"/>
      <c r="D5840" s="131"/>
      <c r="E5840" s="131"/>
      <c r="F5840" s="131"/>
      <c r="G5840" s="130"/>
      <c r="H5840" s="131"/>
      <c r="I5840" s="131"/>
      <c r="J5840" s="131"/>
      <c r="K5840" s="131"/>
    </row>
    <row r="5841" spans="1:11" x14ac:dyDescent="0.25">
      <c r="A5841" s="131">
        <f t="shared" si="744"/>
        <v>5839</v>
      </c>
      <c r="B5841" s="114"/>
      <c r="C5841" s="131"/>
      <c r="D5841" s="131"/>
      <c r="E5841" s="131"/>
      <c r="F5841" s="131"/>
      <c r="G5841" s="130"/>
      <c r="H5841" s="131"/>
      <c r="I5841" s="131"/>
      <c r="J5841" s="131"/>
      <c r="K5841" s="131"/>
    </row>
    <row r="5842" spans="1:11" x14ac:dyDescent="0.25">
      <c r="A5842" s="131">
        <f t="shared" si="744"/>
        <v>5840</v>
      </c>
      <c r="B5842" s="114"/>
      <c r="C5842" s="131"/>
      <c r="D5842" s="131"/>
      <c r="E5842" s="131"/>
      <c r="F5842" s="131"/>
      <c r="G5842" s="130"/>
      <c r="H5842" s="131"/>
      <c r="I5842" s="131"/>
      <c r="J5842" s="131"/>
      <c r="K5842" s="131"/>
    </row>
    <row r="5843" spans="1:11" x14ac:dyDescent="0.25">
      <c r="A5843" s="131">
        <f t="shared" si="744"/>
        <v>5841</v>
      </c>
      <c r="B5843" s="114"/>
      <c r="C5843" s="131"/>
      <c r="D5843" s="131"/>
      <c r="E5843" s="131"/>
      <c r="F5843" s="131"/>
      <c r="G5843" s="130"/>
      <c r="H5843" s="131"/>
      <c r="I5843" s="131"/>
      <c r="J5843" s="131"/>
      <c r="K5843" s="131"/>
    </row>
    <row r="5844" spans="1:11" x14ac:dyDescent="0.25">
      <c r="A5844" s="131">
        <f t="shared" si="744"/>
        <v>5842</v>
      </c>
      <c r="B5844" s="114"/>
      <c r="C5844" s="131"/>
      <c r="D5844" s="131"/>
      <c r="E5844" s="131"/>
      <c r="F5844" s="131"/>
      <c r="G5844" s="130"/>
      <c r="H5844" s="131"/>
      <c r="I5844" s="131"/>
      <c r="J5844" s="131"/>
      <c r="K5844" s="131"/>
    </row>
    <row r="5845" spans="1:11" x14ac:dyDescent="0.25">
      <c r="A5845" s="131">
        <f t="shared" si="744"/>
        <v>5843</v>
      </c>
      <c r="B5845" s="114"/>
      <c r="C5845" s="131"/>
      <c r="D5845" s="131"/>
      <c r="E5845" s="131"/>
      <c r="F5845" s="131"/>
      <c r="G5845" s="130"/>
      <c r="H5845" s="131"/>
      <c r="I5845" s="131"/>
      <c r="J5845" s="131"/>
      <c r="K5845" s="131"/>
    </row>
    <row r="5846" spans="1:11" x14ac:dyDescent="0.25">
      <c r="A5846" s="131">
        <f t="shared" si="744"/>
        <v>5844</v>
      </c>
      <c r="B5846" s="114"/>
      <c r="C5846" s="131"/>
      <c r="D5846" s="131"/>
      <c r="E5846" s="131"/>
      <c r="F5846" s="131"/>
      <c r="G5846" s="130"/>
      <c r="H5846" s="131"/>
      <c r="I5846" s="131"/>
      <c r="J5846" s="131"/>
      <c r="K5846" s="131"/>
    </row>
    <row r="5847" spans="1:11" x14ac:dyDescent="0.25">
      <c r="A5847" s="131">
        <f t="shared" si="744"/>
        <v>5845</v>
      </c>
      <c r="B5847" s="114"/>
      <c r="C5847" s="131"/>
      <c r="D5847" s="131"/>
      <c r="E5847" s="131"/>
      <c r="F5847" s="131"/>
      <c r="G5847" s="130"/>
      <c r="H5847" s="131"/>
      <c r="I5847" s="131"/>
      <c r="J5847" s="131"/>
      <c r="K5847" s="131"/>
    </row>
    <row r="5848" spans="1:11" x14ac:dyDescent="0.25">
      <c r="A5848" s="131">
        <f t="shared" si="744"/>
        <v>5846</v>
      </c>
      <c r="B5848" s="114"/>
      <c r="C5848" s="131"/>
      <c r="D5848" s="131"/>
      <c r="E5848" s="131"/>
      <c r="F5848" s="131"/>
      <c r="G5848" s="130"/>
      <c r="H5848" s="131"/>
      <c r="I5848" s="131"/>
      <c r="J5848" s="131"/>
      <c r="K5848" s="131"/>
    </row>
    <row r="5849" spans="1:11" x14ac:dyDescent="0.25">
      <c r="A5849" s="131">
        <f t="shared" si="744"/>
        <v>5847</v>
      </c>
      <c r="B5849" s="114"/>
      <c r="C5849" s="131"/>
      <c r="D5849" s="131"/>
      <c r="E5849" s="131"/>
      <c r="F5849" s="131"/>
      <c r="G5849" s="130"/>
      <c r="H5849" s="131"/>
      <c r="I5849" s="131"/>
      <c r="J5849" s="131"/>
      <c r="K5849" s="131"/>
    </row>
    <row r="5850" spans="1:11" x14ac:dyDescent="0.25">
      <c r="A5850" s="131">
        <f t="shared" si="744"/>
        <v>5848</v>
      </c>
      <c r="B5850" s="114"/>
      <c r="C5850" s="131"/>
      <c r="D5850" s="131"/>
      <c r="E5850" s="131"/>
      <c r="F5850" s="131"/>
      <c r="G5850" s="130"/>
      <c r="H5850" s="131"/>
      <c r="I5850" s="131"/>
      <c r="J5850" s="131"/>
      <c r="K5850" s="131"/>
    </row>
    <row r="5851" spans="1:11" x14ac:dyDescent="0.25">
      <c r="A5851" s="131">
        <f t="shared" si="744"/>
        <v>5849</v>
      </c>
      <c r="B5851" s="114"/>
      <c r="C5851" s="131"/>
      <c r="D5851" s="131"/>
      <c r="E5851" s="131"/>
      <c r="F5851" s="131"/>
      <c r="G5851" s="130"/>
      <c r="H5851" s="131"/>
      <c r="I5851" s="131"/>
      <c r="J5851" s="131"/>
      <c r="K5851" s="131"/>
    </row>
    <row r="5852" spans="1:11" x14ac:dyDescent="0.25">
      <c r="A5852" s="131">
        <f t="shared" si="744"/>
        <v>5850</v>
      </c>
      <c r="B5852" s="114"/>
      <c r="C5852" s="131"/>
      <c r="D5852" s="131"/>
      <c r="E5852" s="131"/>
      <c r="F5852" s="131"/>
      <c r="G5852" s="130"/>
      <c r="H5852" s="131"/>
      <c r="I5852" s="131"/>
      <c r="J5852" s="131"/>
      <c r="K5852" s="131"/>
    </row>
    <row r="5853" spans="1:11" x14ac:dyDescent="0.25">
      <c r="A5853" s="131">
        <f t="shared" si="744"/>
        <v>5851</v>
      </c>
      <c r="B5853" s="114"/>
      <c r="C5853" s="131"/>
      <c r="D5853" s="131"/>
      <c r="E5853" s="131"/>
      <c r="F5853" s="131"/>
      <c r="G5853" s="130"/>
      <c r="H5853" s="131"/>
      <c r="I5853" s="131"/>
      <c r="J5853" s="131"/>
      <c r="K5853" s="131"/>
    </row>
    <row r="5854" spans="1:11" x14ac:dyDescent="0.25">
      <c r="A5854" s="131">
        <f t="shared" si="744"/>
        <v>5852</v>
      </c>
      <c r="B5854" s="114"/>
      <c r="C5854" s="131"/>
      <c r="D5854" s="131"/>
      <c r="E5854" s="131"/>
      <c r="F5854" s="131"/>
      <c r="G5854" s="130"/>
      <c r="H5854" s="131"/>
      <c r="I5854" s="131"/>
      <c r="J5854" s="131"/>
      <c r="K5854" s="131"/>
    </row>
    <row r="5855" spans="1:11" x14ac:dyDescent="0.25">
      <c r="A5855" s="131">
        <f t="shared" si="744"/>
        <v>5853</v>
      </c>
      <c r="B5855" s="114"/>
      <c r="C5855" s="131"/>
      <c r="D5855" s="131"/>
      <c r="E5855" s="131"/>
      <c r="F5855" s="131"/>
      <c r="G5855" s="130"/>
      <c r="H5855" s="131"/>
      <c r="I5855" s="131"/>
      <c r="J5855" s="131"/>
      <c r="K5855" s="131"/>
    </row>
    <row r="5856" spans="1:11" x14ac:dyDescent="0.25">
      <c r="A5856" s="131">
        <f t="shared" si="744"/>
        <v>5854</v>
      </c>
      <c r="B5856" s="114"/>
      <c r="C5856" s="131"/>
      <c r="D5856" s="131"/>
      <c r="E5856" s="131"/>
      <c r="F5856" s="131"/>
      <c r="G5856" s="130"/>
      <c r="H5856" s="131"/>
      <c r="I5856" s="131"/>
      <c r="J5856" s="131"/>
      <c r="K5856" s="131"/>
    </row>
    <row r="5857" spans="1:11" x14ac:dyDescent="0.25">
      <c r="A5857" s="131">
        <f t="shared" si="744"/>
        <v>5855</v>
      </c>
      <c r="B5857" s="114"/>
      <c r="C5857" s="131"/>
      <c r="D5857" s="131"/>
      <c r="E5857" s="131"/>
      <c r="F5857" s="131"/>
      <c r="G5857" s="130"/>
      <c r="H5857" s="131"/>
      <c r="I5857" s="131"/>
      <c r="J5857" s="131"/>
      <c r="K5857" s="131"/>
    </row>
    <row r="5858" spans="1:11" x14ac:dyDescent="0.25">
      <c r="A5858" s="131">
        <f t="shared" ref="A5858:A5921" si="745">A5857+1</f>
        <v>5856</v>
      </c>
      <c r="B5858" s="114"/>
      <c r="C5858" s="131"/>
      <c r="D5858" s="131"/>
      <c r="E5858" s="131"/>
      <c r="F5858" s="131"/>
      <c r="G5858" s="130"/>
      <c r="H5858" s="131"/>
      <c r="I5858" s="131"/>
      <c r="J5858" s="131"/>
      <c r="K5858" s="131"/>
    </row>
    <row r="5859" spans="1:11" x14ac:dyDescent="0.25">
      <c r="A5859" s="131">
        <f t="shared" si="745"/>
        <v>5857</v>
      </c>
      <c r="B5859" s="114"/>
      <c r="C5859" s="131"/>
      <c r="D5859" s="131"/>
      <c r="E5859" s="131"/>
      <c r="F5859" s="131"/>
      <c r="G5859" s="130"/>
      <c r="H5859" s="131"/>
      <c r="I5859" s="131"/>
      <c r="J5859" s="131"/>
      <c r="K5859" s="131"/>
    </row>
    <row r="5860" spans="1:11" x14ac:dyDescent="0.25">
      <c r="A5860" s="131">
        <f t="shared" si="745"/>
        <v>5858</v>
      </c>
      <c r="B5860" s="114"/>
      <c r="C5860" s="131"/>
      <c r="D5860" s="131"/>
      <c r="E5860" s="131"/>
      <c r="F5860" s="131"/>
      <c r="G5860" s="130"/>
      <c r="H5860" s="131"/>
      <c r="I5860" s="131"/>
      <c r="J5860" s="131"/>
      <c r="K5860" s="131"/>
    </row>
    <row r="5861" spans="1:11" x14ac:dyDescent="0.25">
      <c r="A5861" s="131">
        <f t="shared" si="745"/>
        <v>5859</v>
      </c>
      <c r="B5861" s="114"/>
      <c r="C5861" s="131"/>
      <c r="D5861" s="131"/>
      <c r="E5861" s="131"/>
      <c r="F5861" s="131"/>
      <c r="G5861" s="130"/>
      <c r="H5861" s="131"/>
      <c r="I5861" s="131"/>
      <c r="J5861" s="131"/>
      <c r="K5861" s="131"/>
    </row>
    <row r="5862" spans="1:11" x14ac:dyDescent="0.25">
      <c r="A5862" s="131">
        <f t="shared" si="745"/>
        <v>5860</v>
      </c>
      <c r="B5862" s="114"/>
      <c r="C5862" s="131"/>
      <c r="D5862" s="131"/>
      <c r="E5862" s="131"/>
      <c r="F5862" s="131"/>
      <c r="G5862" s="130"/>
      <c r="H5862" s="131"/>
      <c r="I5862" s="131"/>
      <c r="J5862" s="131"/>
      <c r="K5862" s="131"/>
    </row>
    <row r="5863" spans="1:11" x14ac:dyDescent="0.25">
      <c r="A5863" s="131">
        <f t="shared" si="745"/>
        <v>5861</v>
      </c>
      <c r="B5863" s="114"/>
      <c r="C5863" s="131"/>
      <c r="D5863" s="131"/>
      <c r="E5863" s="131"/>
      <c r="F5863" s="131"/>
      <c r="G5863" s="130"/>
      <c r="H5863" s="131"/>
      <c r="I5863" s="131"/>
      <c r="J5863" s="131"/>
      <c r="K5863" s="131"/>
    </row>
    <row r="5864" spans="1:11" x14ac:dyDescent="0.25">
      <c r="A5864" s="131">
        <f t="shared" si="745"/>
        <v>5862</v>
      </c>
      <c r="B5864" s="114"/>
      <c r="C5864" s="131"/>
      <c r="D5864" s="131"/>
      <c r="E5864" s="131"/>
      <c r="F5864" s="131"/>
      <c r="G5864" s="130"/>
      <c r="H5864" s="131"/>
      <c r="I5864" s="131"/>
      <c r="J5864" s="131"/>
      <c r="K5864" s="131"/>
    </row>
    <row r="5865" spans="1:11" x14ac:dyDescent="0.25">
      <c r="A5865" s="131">
        <f t="shared" si="745"/>
        <v>5863</v>
      </c>
      <c r="B5865" s="114"/>
      <c r="C5865" s="131"/>
      <c r="D5865" s="131"/>
      <c r="E5865" s="131"/>
      <c r="F5865" s="131"/>
      <c r="G5865" s="130"/>
      <c r="H5865" s="131"/>
      <c r="I5865" s="131"/>
      <c r="J5865" s="131"/>
      <c r="K5865" s="131"/>
    </row>
    <row r="5866" spans="1:11" x14ac:dyDescent="0.25">
      <c r="A5866" s="131">
        <f t="shared" si="745"/>
        <v>5864</v>
      </c>
      <c r="B5866" s="114"/>
      <c r="C5866" s="131"/>
      <c r="D5866" s="131"/>
      <c r="E5866" s="131"/>
      <c r="F5866" s="131"/>
      <c r="G5866" s="130"/>
      <c r="H5866" s="131"/>
      <c r="I5866" s="131"/>
      <c r="J5866" s="131"/>
      <c r="K5866" s="131"/>
    </row>
    <row r="5867" spans="1:11" x14ac:dyDescent="0.25">
      <c r="A5867" s="131">
        <f t="shared" si="745"/>
        <v>5865</v>
      </c>
      <c r="B5867" s="114"/>
      <c r="C5867" s="131"/>
      <c r="D5867" s="131"/>
      <c r="E5867" s="131"/>
      <c r="F5867" s="131"/>
      <c r="G5867" s="130"/>
      <c r="H5867" s="131"/>
      <c r="I5867" s="131"/>
      <c r="J5867" s="131"/>
      <c r="K5867" s="131"/>
    </row>
    <row r="5868" spans="1:11" x14ac:dyDescent="0.25">
      <c r="A5868" s="131">
        <f t="shared" si="745"/>
        <v>5866</v>
      </c>
      <c r="B5868" s="114"/>
      <c r="C5868" s="131"/>
      <c r="D5868" s="131"/>
      <c r="E5868" s="131"/>
      <c r="F5868" s="131"/>
      <c r="G5868" s="130"/>
      <c r="H5868" s="131"/>
      <c r="I5868" s="131"/>
      <c r="J5868" s="131"/>
      <c r="K5868" s="131"/>
    </row>
    <row r="5869" spans="1:11" x14ac:dyDescent="0.25">
      <c r="A5869" s="131">
        <f t="shared" si="745"/>
        <v>5867</v>
      </c>
      <c r="B5869" s="114"/>
      <c r="C5869" s="131"/>
      <c r="D5869" s="131"/>
      <c r="E5869" s="131"/>
      <c r="F5869" s="131"/>
      <c r="G5869" s="130"/>
      <c r="H5869" s="131"/>
      <c r="I5869" s="131"/>
      <c r="J5869" s="131"/>
      <c r="K5869" s="131"/>
    </row>
    <row r="5870" spans="1:11" x14ac:dyDescent="0.25">
      <c r="A5870" s="131">
        <f t="shared" si="745"/>
        <v>5868</v>
      </c>
      <c r="B5870" s="114"/>
      <c r="C5870" s="131"/>
      <c r="D5870" s="131"/>
      <c r="E5870" s="131"/>
      <c r="F5870" s="131"/>
      <c r="G5870" s="130"/>
      <c r="H5870" s="131"/>
      <c r="I5870" s="131"/>
      <c r="J5870" s="131"/>
      <c r="K5870" s="131"/>
    </row>
    <row r="5871" spans="1:11" x14ac:dyDescent="0.25">
      <c r="A5871" s="131">
        <f t="shared" si="745"/>
        <v>5869</v>
      </c>
      <c r="B5871" s="114"/>
      <c r="C5871" s="131"/>
      <c r="D5871" s="131"/>
      <c r="E5871" s="131"/>
      <c r="F5871" s="131"/>
      <c r="G5871" s="130"/>
      <c r="H5871" s="131"/>
      <c r="I5871" s="131"/>
      <c r="J5871" s="131"/>
      <c r="K5871" s="131"/>
    </row>
    <row r="5872" spans="1:11" x14ac:dyDescent="0.25">
      <c r="A5872" s="131">
        <f t="shared" si="745"/>
        <v>5870</v>
      </c>
      <c r="B5872" s="114"/>
      <c r="C5872" s="131"/>
      <c r="D5872" s="131"/>
      <c r="E5872" s="131"/>
      <c r="F5872" s="131"/>
      <c r="G5872" s="130"/>
      <c r="H5872" s="131"/>
      <c r="I5872" s="131"/>
      <c r="J5872" s="131"/>
      <c r="K5872" s="131"/>
    </row>
    <row r="5873" spans="1:11" x14ac:dyDescent="0.25">
      <c r="A5873" s="131">
        <f t="shared" si="745"/>
        <v>5871</v>
      </c>
      <c r="B5873" s="114"/>
      <c r="C5873" s="131"/>
      <c r="D5873" s="131"/>
      <c r="E5873" s="131"/>
      <c r="F5873" s="131"/>
      <c r="G5873" s="130"/>
      <c r="H5873" s="131"/>
      <c r="I5873" s="131"/>
      <c r="J5873" s="131"/>
      <c r="K5873" s="131"/>
    </row>
    <row r="5874" spans="1:11" x14ac:dyDescent="0.25">
      <c r="A5874" s="131">
        <f t="shared" si="745"/>
        <v>5872</v>
      </c>
      <c r="B5874" s="114"/>
      <c r="C5874" s="131"/>
      <c r="D5874" s="131"/>
      <c r="E5874" s="131"/>
      <c r="F5874" s="131"/>
      <c r="G5874" s="130"/>
      <c r="H5874" s="131"/>
      <c r="I5874" s="131"/>
      <c r="J5874" s="131"/>
      <c r="K5874" s="131"/>
    </row>
    <row r="5875" spans="1:11" x14ac:dyDescent="0.25">
      <c r="A5875" s="131">
        <f t="shared" si="745"/>
        <v>5873</v>
      </c>
      <c r="B5875" s="114"/>
      <c r="C5875" s="131"/>
      <c r="D5875" s="131"/>
      <c r="E5875" s="131"/>
      <c r="F5875" s="131"/>
      <c r="G5875" s="130"/>
      <c r="H5875" s="131"/>
      <c r="I5875" s="131"/>
      <c r="J5875" s="131"/>
      <c r="K5875" s="131"/>
    </row>
    <row r="5876" spans="1:11" x14ac:dyDescent="0.25">
      <c r="A5876" s="131">
        <f t="shared" si="745"/>
        <v>5874</v>
      </c>
      <c r="B5876" s="114"/>
      <c r="C5876" s="131"/>
      <c r="D5876" s="131"/>
      <c r="E5876" s="131"/>
      <c r="F5876" s="131"/>
      <c r="G5876" s="130"/>
      <c r="H5876" s="131"/>
      <c r="I5876" s="131"/>
      <c r="J5876" s="131"/>
      <c r="K5876" s="131"/>
    </row>
    <row r="5877" spans="1:11" x14ac:dyDescent="0.25">
      <c r="A5877" s="131">
        <f t="shared" si="745"/>
        <v>5875</v>
      </c>
      <c r="B5877" s="114"/>
      <c r="C5877" s="131"/>
      <c r="D5877" s="131"/>
      <c r="E5877" s="131"/>
      <c r="F5877" s="131"/>
      <c r="G5877" s="130"/>
      <c r="H5877" s="131"/>
      <c r="I5877" s="131"/>
      <c r="J5877" s="131"/>
      <c r="K5877" s="131"/>
    </row>
    <row r="5878" spans="1:11" x14ac:dyDescent="0.25">
      <c r="A5878" s="131">
        <f t="shared" si="745"/>
        <v>5876</v>
      </c>
      <c r="B5878" s="114"/>
      <c r="C5878" s="131"/>
      <c r="D5878" s="131"/>
      <c r="E5878" s="131"/>
      <c r="F5878" s="131"/>
      <c r="G5878" s="130"/>
      <c r="H5878" s="131"/>
      <c r="I5878" s="131"/>
      <c r="J5878" s="131"/>
      <c r="K5878" s="131"/>
    </row>
    <row r="5879" spans="1:11" x14ac:dyDescent="0.25">
      <c r="A5879" s="131">
        <f t="shared" si="745"/>
        <v>5877</v>
      </c>
      <c r="B5879" s="114"/>
      <c r="C5879" s="131"/>
      <c r="D5879" s="131"/>
      <c r="E5879" s="131"/>
      <c r="F5879" s="131"/>
      <c r="G5879" s="130"/>
      <c r="H5879" s="131"/>
      <c r="I5879" s="131"/>
      <c r="J5879" s="131"/>
      <c r="K5879" s="131"/>
    </row>
    <row r="5880" spans="1:11" x14ac:dyDescent="0.25">
      <c r="A5880" s="131">
        <f t="shared" si="745"/>
        <v>5878</v>
      </c>
      <c r="B5880" s="114"/>
      <c r="C5880" s="131"/>
      <c r="D5880" s="131"/>
      <c r="E5880" s="131"/>
      <c r="F5880" s="131"/>
      <c r="G5880" s="130"/>
      <c r="H5880" s="131"/>
      <c r="I5880" s="131"/>
      <c r="J5880" s="131"/>
      <c r="K5880" s="131"/>
    </row>
    <row r="5881" spans="1:11" x14ac:dyDescent="0.25">
      <c r="A5881" s="131">
        <f t="shared" si="745"/>
        <v>5879</v>
      </c>
      <c r="B5881" s="114"/>
      <c r="C5881" s="131"/>
      <c r="D5881" s="131"/>
      <c r="E5881" s="131"/>
      <c r="F5881" s="131"/>
      <c r="G5881" s="130"/>
      <c r="H5881" s="131"/>
      <c r="I5881" s="131"/>
      <c r="J5881" s="131"/>
      <c r="K5881" s="131"/>
    </row>
    <row r="5882" spans="1:11" x14ac:dyDescent="0.25">
      <c r="A5882" s="131">
        <f t="shared" si="745"/>
        <v>5880</v>
      </c>
      <c r="B5882" s="114"/>
      <c r="C5882" s="131"/>
      <c r="D5882" s="131"/>
      <c r="E5882" s="131"/>
      <c r="F5882" s="131"/>
      <c r="G5882" s="130"/>
      <c r="H5882" s="131"/>
      <c r="I5882" s="131"/>
      <c r="J5882" s="131"/>
      <c r="K5882" s="131"/>
    </row>
    <row r="5883" spans="1:11" x14ac:dyDescent="0.25">
      <c r="A5883" s="131">
        <f t="shared" si="745"/>
        <v>5881</v>
      </c>
      <c r="B5883" s="114"/>
      <c r="C5883" s="131"/>
      <c r="D5883" s="131"/>
      <c r="E5883" s="131"/>
      <c r="F5883" s="131"/>
      <c r="G5883" s="130"/>
      <c r="H5883" s="131"/>
      <c r="I5883" s="131"/>
      <c r="J5883" s="131"/>
      <c r="K5883" s="131"/>
    </row>
    <row r="5884" spans="1:11" x14ac:dyDescent="0.25">
      <c r="A5884" s="131">
        <f t="shared" si="745"/>
        <v>5882</v>
      </c>
      <c r="B5884" s="114"/>
      <c r="C5884" s="131"/>
      <c r="D5884" s="131"/>
      <c r="E5884" s="131"/>
      <c r="F5884" s="131"/>
      <c r="G5884" s="130"/>
      <c r="H5884" s="131"/>
      <c r="I5884" s="131"/>
      <c r="J5884" s="131"/>
      <c r="K5884" s="131"/>
    </row>
    <row r="5885" spans="1:11" x14ac:dyDescent="0.25">
      <c r="A5885" s="131">
        <f t="shared" si="745"/>
        <v>5883</v>
      </c>
      <c r="B5885" s="114"/>
      <c r="C5885" s="131"/>
      <c r="D5885" s="131"/>
      <c r="E5885" s="131"/>
      <c r="F5885" s="131"/>
      <c r="G5885" s="130"/>
      <c r="H5885" s="131"/>
      <c r="I5885" s="131"/>
      <c r="J5885" s="131"/>
      <c r="K5885" s="131"/>
    </row>
    <row r="5886" spans="1:11" x14ac:dyDescent="0.25">
      <c r="A5886" s="131">
        <f t="shared" si="745"/>
        <v>5884</v>
      </c>
      <c r="B5886" s="114"/>
      <c r="C5886" s="131"/>
      <c r="D5886" s="131"/>
      <c r="E5886" s="131"/>
      <c r="F5886" s="131"/>
      <c r="G5886" s="130"/>
      <c r="H5886" s="131"/>
      <c r="I5886" s="131"/>
      <c r="J5886" s="131"/>
      <c r="K5886" s="131"/>
    </row>
    <row r="5887" spans="1:11" x14ac:dyDescent="0.25">
      <c r="A5887" s="131">
        <f t="shared" si="745"/>
        <v>5885</v>
      </c>
      <c r="B5887" s="114"/>
      <c r="C5887" s="131"/>
      <c r="D5887" s="131"/>
      <c r="E5887" s="131"/>
      <c r="F5887" s="131"/>
      <c r="G5887" s="130"/>
      <c r="H5887" s="131"/>
      <c r="I5887" s="131"/>
      <c r="J5887" s="131"/>
      <c r="K5887" s="131"/>
    </row>
    <row r="5888" spans="1:11" x14ac:dyDescent="0.25">
      <c r="A5888" s="131">
        <f t="shared" si="745"/>
        <v>5886</v>
      </c>
      <c r="B5888" s="114"/>
      <c r="C5888" s="131"/>
      <c r="D5888" s="131"/>
      <c r="E5888" s="131"/>
      <c r="F5888" s="131"/>
      <c r="G5888" s="130"/>
      <c r="H5888" s="131"/>
      <c r="I5888" s="131"/>
      <c r="J5888" s="131"/>
      <c r="K5888" s="131"/>
    </row>
    <row r="5889" spans="1:11" x14ac:dyDescent="0.25">
      <c r="A5889" s="131">
        <f t="shared" si="745"/>
        <v>5887</v>
      </c>
      <c r="B5889" s="114"/>
      <c r="C5889" s="131"/>
      <c r="D5889" s="131"/>
      <c r="E5889" s="131"/>
      <c r="F5889" s="131"/>
      <c r="G5889" s="130"/>
      <c r="H5889" s="131"/>
      <c r="I5889" s="131"/>
      <c r="J5889" s="131"/>
      <c r="K5889" s="131"/>
    </row>
    <row r="5890" spans="1:11" x14ac:dyDescent="0.25">
      <c r="A5890" s="131">
        <f t="shared" si="745"/>
        <v>5888</v>
      </c>
      <c r="B5890" s="114"/>
      <c r="C5890" s="131"/>
      <c r="D5890" s="131"/>
      <c r="E5890" s="131"/>
      <c r="F5890" s="131"/>
      <c r="G5890" s="130"/>
      <c r="H5890" s="131"/>
      <c r="I5890" s="131"/>
      <c r="J5890" s="131"/>
      <c r="K5890" s="131"/>
    </row>
    <row r="5891" spans="1:11" x14ac:dyDescent="0.25">
      <c r="A5891" s="131">
        <f t="shared" si="745"/>
        <v>5889</v>
      </c>
      <c r="B5891" s="114"/>
      <c r="C5891" s="131"/>
      <c r="D5891" s="131"/>
      <c r="E5891" s="131"/>
      <c r="F5891" s="131"/>
      <c r="G5891" s="130"/>
      <c r="H5891" s="131"/>
      <c r="I5891" s="131"/>
      <c r="J5891" s="131"/>
      <c r="K5891" s="131"/>
    </row>
    <row r="5892" spans="1:11" x14ac:dyDescent="0.25">
      <c r="A5892" s="131">
        <f t="shared" si="745"/>
        <v>5890</v>
      </c>
      <c r="B5892" s="114"/>
      <c r="C5892" s="131"/>
      <c r="D5892" s="131"/>
      <c r="E5892" s="131"/>
      <c r="F5892" s="131"/>
      <c r="G5892" s="130"/>
      <c r="H5892" s="131"/>
      <c r="I5892" s="131"/>
      <c r="J5892" s="131"/>
      <c r="K5892" s="131"/>
    </row>
    <row r="5893" spans="1:11" x14ac:dyDescent="0.25">
      <c r="A5893" s="131">
        <f t="shared" si="745"/>
        <v>5891</v>
      </c>
      <c r="B5893" s="114"/>
      <c r="C5893" s="131"/>
      <c r="D5893" s="131"/>
      <c r="E5893" s="131"/>
      <c r="F5893" s="131"/>
      <c r="G5893" s="130"/>
      <c r="H5893" s="131"/>
      <c r="I5893" s="131"/>
      <c r="J5893" s="131"/>
      <c r="K5893" s="131"/>
    </row>
    <row r="5894" spans="1:11" x14ac:dyDescent="0.25">
      <c r="A5894" s="131">
        <f t="shared" si="745"/>
        <v>5892</v>
      </c>
      <c r="B5894" s="114"/>
      <c r="C5894" s="131"/>
      <c r="D5894" s="131"/>
      <c r="E5894" s="131"/>
      <c r="F5894" s="131"/>
      <c r="G5894" s="130"/>
      <c r="H5894" s="131"/>
      <c r="I5894" s="131"/>
      <c r="J5894" s="131"/>
      <c r="K5894" s="131"/>
    </row>
    <row r="5895" spans="1:11" x14ac:dyDescent="0.25">
      <c r="A5895" s="131">
        <f t="shared" si="745"/>
        <v>5893</v>
      </c>
      <c r="B5895" s="114"/>
      <c r="C5895" s="131"/>
      <c r="D5895" s="131"/>
      <c r="E5895" s="131"/>
      <c r="F5895" s="131"/>
      <c r="G5895" s="130"/>
      <c r="H5895" s="131"/>
      <c r="I5895" s="131"/>
      <c r="J5895" s="131"/>
      <c r="K5895" s="131"/>
    </row>
    <row r="5896" spans="1:11" x14ac:dyDescent="0.25">
      <c r="A5896" s="131">
        <f t="shared" si="745"/>
        <v>5894</v>
      </c>
      <c r="B5896" s="114"/>
      <c r="C5896" s="131"/>
      <c r="D5896" s="131"/>
      <c r="E5896" s="131"/>
      <c r="F5896" s="131"/>
      <c r="G5896" s="130"/>
      <c r="H5896" s="131"/>
      <c r="I5896" s="131"/>
      <c r="J5896" s="131"/>
      <c r="K5896" s="131"/>
    </row>
    <row r="5897" spans="1:11" x14ac:dyDescent="0.25">
      <c r="A5897" s="131">
        <f t="shared" si="745"/>
        <v>5895</v>
      </c>
      <c r="B5897" s="114"/>
      <c r="C5897" s="131"/>
      <c r="D5897" s="131"/>
      <c r="E5897" s="131"/>
      <c r="F5897" s="131"/>
      <c r="G5897" s="130"/>
      <c r="H5897" s="131"/>
      <c r="I5897" s="131"/>
      <c r="J5897" s="131"/>
      <c r="K5897" s="131"/>
    </row>
    <row r="5898" spans="1:11" x14ac:dyDescent="0.25">
      <c r="A5898" s="131">
        <f t="shared" si="745"/>
        <v>5896</v>
      </c>
      <c r="B5898" s="114"/>
      <c r="C5898" s="131"/>
      <c r="D5898" s="131"/>
      <c r="E5898" s="131"/>
      <c r="F5898" s="131"/>
      <c r="G5898" s="130"/>
      <c r="H5898" s="131"/>
      <c r="I5898" s="131"/>
      <c r="J5898" s="131"/>
      <c r="K5898" s="131"/>
    </row>
    <row r="5899" spans="1:11" x14ac:dyDescent="0.25">
      <c r="A5899" s="131">
        <f t="shared" si="745"/>
        <v>5897</v>
      </c>
      <c r="B5899" s="114"/>
      <c r="C5899" s="131"/>
      <c r="D5899" s="131"/>
      <c r="E5899" s="131"/>
      <c r="F5899" s="131"/>
      <c r="G5899" s="130"/>
      <c r="H5899" s="131"/>
      <c r="I5899" s="131"/>
      <c r="J5899" s="131"/>
      <c r="K5899" s="131"/>
    </row>
    <row r="5900" spans="1:11" x14ac:dyDescent="0.25">
      <c r="A5900" s="131">
        <f t="shared" si="745"/>
        <v>5898</v>
      </c>
      <c r="B5900" s="114"/>
      <c r="C5900" s="131"/>
      <c r="D5900" s="131"/>
      <c r="E5900" s="131"/>
      <c r="F5900" s="131"/>
      <c r="G5900" s="130"/>
      <c r="H5900" s="131"/>
      <c r="I5900" s="131"/>
      <c r="J5900" s="131"/>
      <c r="K5900" s="131"/>
    </row>
    <row r="5901" spans="1:11" x14ac:dyDescent="0.25">
      <c r="A5901" s="131">
        <f t="shared" si="745"/>
        <v>5899</v>
      </c>
      <c r="B5901" s="114"/>
      <c r="C5901" s="131"/>
      <c r="D5901" s="131"/>
      <c r="E5901" s="131"/>
      <c r="F5901" s="131"/>
      <c r="G5901" s="130"/>
      <c r="H5901" s="131"/>
      <c r="I5901" s="131"/>
      <c r="J5901" s="131"/>
      <c r="K5901" s="131"/>
    </row>
    <row r="5902" spans="1:11" x14ac:dyDescent="0.25">
      <c r="A5902" s="131">
        <f t="shared" si="745"/>
        <v>5900</v>
      </c>
      <c r="B5902" s="114"/>
      <c r="C5902" s="131"/>
      <c r="D5902" s="131"/>
      <c r="E5902" s="131"/>
      <c r="F5902" s="131"/>
      <c r="G5902" s="130"/>
      <c r="H5902" s="131"/>
      <c r="I5902" s="131"/>
      <c r="J5902" s="131"/>
      <c r="K5902" s="131"/>
    </row>
    <row r="5903" spans="1:11" x14ac:dyDescent="0.25">
      <c r="A5903" s="131">
        <f t="shared" si="745"/>
        <v>5901</v>
      </c>
      <c r="B5903" s="114"/>
      <c r="C5903" s="131"/>
      <c r="D5903" s="131"/>
      <c r="E5903" s="131"/>
      <c r="F5903" s="131"/>
      <c r="G5903" s="130"/>
      <c r="H5903" s="131"/>
      <c r="I5903" s="131"/>
      <c r="J5903" s="131"/>
      <c r="K5903" s="131"/>
    </row>
    <row r="5904" spans="1:11" x14ac:dyDescent="0.25">
      <c r="A5904" s="131">
        <f t="shared" si="745"/>
        <v>5902</v>
      </c>
      <c r="B5904" s="114"/>
      <c r="C5904" s="131"/>
      <c r="D5904" s="131"/>
      <c r="E5904" s="131"/>
      <c r="F5904" s="131"/>
      <c r="G5904" s="130"/>
      <c r="H5904" s="131"/>
      <c r="I5904" s="131"/>
      <c r="J5904" s="131"/>
      <c r="K5904" s="131"/>
    </row>
    <row r="5905" spans="1:11" x14ac:dyDescent="0.25">
      <c r="A5905" s="131">
        <f t="shared" si="745"/>
        <v>5903</v>
      </c>
      <c r="B5905" s="114"/>
      <c r="C5905" s="131"/>
      <c r="D5905" s="131"/>
      <c r="E5905" s="131"/>
      <c r="F5905" s="131"/>
      <c r="G5905" s="130"/>
      <c r="H5905" s="131"/>
      <c r="I5905" s="131"/>
      <c r="J5905" s="131"/>
      <c r="K5905" s="131"/>
    </row>
    <row r="5906" spans="1:11" x14ac:dyDescent="0.25">
      <c r="A5906" s="131">
        <f t="shared" si="745"/>
        <v>5904</v>
      </c>
      <c r="B5906" s="114"/>
      <c r="C5906" s="131"/>
      <c r="D5906" s="131"/>
      <c r="E5906" s="131"/>
      <c r="F5906" s="131"/>
      <c r="G5906" s="130"/>
      <c r="H5906" s="131"/>
      <c r="I5906" s="131"/>
      <c r="J5906" s="131"/>
      <c r="K5906" s="131"/>
    </row>
    <row r="5907" spans="1:11" x14ac:dyDescent="0.25">
      <c r="A5907" s="131">
        <f t="shared" si="745"/>
        <v>5905</v>
      </c>
      <c r="B5907" s="114"/>
      <c r="C5907" s="131"/>
      <c r="D5907" s="131"/>
      <c r="E5907" s="131"/>
      <c r="F5907" s="131"/>
      <c r="G5907" s="130"/>
      <c r="H5907" s="131"/>
      <c r="I5907" s="131"/>
      <c r="J5907" s="131"/>
      <c r="K5907" s="131"/>
    </row>
    <row r="5908" spans="1:11" x14ac:dyDescent="0.25">
      <c r="A5908" s="131">
        <f t="shared" si="745"/>
        <v>5906</v>
      </c>
      <c r="B5908" s="114"/>
      <c r="C5908" s="131"/>
      <c r="D5908" s="131"/>
      <c r="E5908" s="131"/>
      <c r="F5908" s="131"/>
      <c r="G5908" s="130"/>
      <c r="H5908" s="131"/>
      <c r="I5908" s="131"/>
      <c r="J5908" s="131"/>
      <c r="K5908" s="131"/>
    </row>
    <row r="5909" spans="1:11" x14ac:dyDescent="0.25">
      <c r="A5909" s="131">
        <f t="shared" si="745"/>
        <v>5907</v>
      </c>
      <c r="B5909" s="114"/>
      <c r="C5909" s="131"/>
      <c r="D5909" s="131"/>
      <c r="E5909" s="131"/>
      <c r="F5909" s="131"/>
      <c r="G5909" s="130"/>
      <c r="H5909" s="131"/>
      <c r="I5909" s="131"/>
      <c r="J5909" s="131"/>
      <c r="K5909" s="131"/>
    </row>
    <row r="5910" spans="1:11" x14ac:dyDescent="0.25">
      <c r="A5910" s="131">
        <f t="shared" si="745"/>
        <v>5908</v>
      </c>
      <c r="B5910" s="114"/>
      <c r="C5910" s="131"/>
      <c r="D5910" s="131"/>
      <c r="E5910" s="131"/>
      <c r="F5910" s="131"/>
      <c r="G5910" s="130"/>
      <c r="H5910" s="131"/>
      <c r="I5910" s="131"/>
      <c r="J5910" s="131"/>
      <c r="K5910" s="131"/>
    </row>
    <row r="5911" spans="1:11" x14ac:dyDescent="0.25">
      <c r="A5911" s="131">
        <f t="shared" si="745"/>
        <v>5909</v>
      </c>
      <c r="B5911" s="114"/>
      <c r="C5911" s="131"/>
      <c r="D5911" s="131"/>
      <c r="E5911" s="131"/>
      <c r="F5911" s="131"/>
      <c r="G5911" s="130"/>
      <c r="H5911" s="131"/>
      <c r="I5911" s="131"/>
      <c r="J5911" s="131"/>
      <c r="K5911" s="131"/>
    </row>
    <row r="5912" spans="1:11" x14ac:dyDescent="0.25">
      <c r="A5912" s="131">
        <f t="shared" si="745"/>
        <v>5910</v>
      </c>
      <c r="B5912" s="114"/>
      <c r="C5912" s="131"/>
      <c r="D5912" s="131"/>
      <c r="E5912" s="131"/>
      <c r="F5912" s="131"/>
      <c r="G5912" s="130"/>
      <c r="H5912" s="131"/>
      <c r="I5912" s="131"/>
      <c r="J5912" s="131"/>
      <c r="K5912" s="131"/>
    </row>
    <row r="5913" spans="1:11" x14ac:dyDescent="0.25">
      <c r="A5913" s="131">
        <f t="shared" si="745"/>
        <v>5911</v>
      </c>
      <c r="B5913" s="114"/>
      <c r="C5913" s="131"/>
      <c r="D5913" s="131"/>
      <c r="E5913" s="131"/>
      <c r="F5913" s="131"/>
      <c r="G5913" s="130"/>
      <c r="H5913" s="131"/>
      <c r="I5913" s="131"/>
      <c r="J5913" s="131"/>
      <c r="K5913" s="131"/>
    </row>
    <row r="5914" spans="1:11" x14ac:dyDescent="0.25">
      <c r="A5914" s="131">
        <f t="shared" si="745"/>
        <v>5912</v>
      </c>
      <c r="B5914" s="114"/>
      <c r="C5914" s="131"/>
      <c r="D5914" s="131"/>
      <c r="E5914" s="131"/>
      <c r="F5914" s="131"/>
      <c r="G5914" s="130"/>
      <c r="H5914" s="131"/>
      <c r="I5914" s="131"/>
      <c r="J5914" s="131"/>
      <c r="K5914" s="131"/>
    </row>
    <row r="5915" spans="1:11" x14ac:dyDescent="0.25">
      <c r="A5915" s="131">
        <f t="shared" si="745"/>
        <v>5913</v>
      </c>
      <c r="B5915" s="114"/>
      <c r="C5915" s="131"/>
      <c r="D5915" s="131"/>
      <c r="E5915" s="131"/>
      <c r="F5915" s="131"/>
      <c r="G5915" s="130"/>
      <c r="H5915" s="131"/>
      <c r="I5915" s="131"/>
      <c r="J5915" s="131"/>
      <c r="K5915" s="131"/>
    </row>
    <row r="5916" spans="1:11" x14ac:dyDescent="0.25">
      <c r="A5916" s="131">
        <f t="shared" si="745"/>
        <v>5914</v>
      </c>
      <c r="B5916" s="114"/>
      <c r="C5916" s="131"/>
      <c r="D5916" s="131"/>
      <c r="E5916" s="131"/>
      <c r="F5916" s="131"/>
      <c r="G5916" s="130"/>
      <c r="H5916" s="131"/>
      <c r="I5916" s="131"/>
      <c r="J5916" s="131"/>
      <c r="K5916" s="131"/>
    </row>
    <row r="5917" spans="1:11" x14ac:dyDescent="0.25">
      <c r="A5917" s="131">
        <f t="shared" si="745"/>
        <v>5915</v>
      </c>
      <c r="B5917" s="114"/>
      <c r="C5917" s="131"/>
      <c r="D5917" s="131"/>
      <c r="E5917" s="131"/>
      <c r="F5917" s="131"/>
      <c r="G5917" s="130"/>
      <c r="H5917" s="131"/>
      <c r="I5917" s="131"/>
      <c r="J5917" s="131"/>
      <c r="K5917" s="131"/>
    </row>
    <row r="5918" spans="1:11" x14ac:dyDescent="0.25">
      <c r="A5918" s="131">
        <f t="shared" si="745"/>
        <v>5916</v>
      </c>
      <c r="B5918" s="114"/>
      <c r="C5918" s="131"/>
      <c r="D5918" s="131"/>
      <c r="E5918" s="131"/>
      <c r="F5918" s="131"/>
      <c r="G5918" s="130"/>
      <c r="H5918" s="131"/>
      <c r="I5918" s="131"/>
      <c r="J5918" s="131"/>
      <c r="K5918" s="131"/>
    </row>
    <row r="5919" spans="1:11" x14ac:dyDescent="0.25">
      <c r="A5919" s="131">
        <f t="shared" si="745"/>
        <v>5917</v>
      </c>
      <c r="B5919" s="114"/>
      <c r="C5919" s="131"/>
      <c r="D5919" s="131"/>
      <c r="E5919" s="131"/>
      <c r="F5919" s="131"/>
      <c r="G5919" s="130"/>
      <c r="H5919" s="131"/>
      <c r="I5919" s="131"/>
      <c r="J5919" s="131"/>
      <c r="K5919" s="131"/>
    </row>
    <row r="5920" spans="1:11" x14ac:dyDescent="0.25">
      <c r="A5920" s="131">
        <f t="shared" si="745"/>
        <v>5918</v>
      </c>
      <c r="B5920" s="114"/>
      <c r="C5920" s="131"/>
      <c r="D5920" s="131"/>
      <c r="E5920" s="131"/>
      <c r="F5920" s="131"/>
      <c r="G5920" s="130"/>
      <c r="H5920" s="131"/>
      <c r="I5920" s="131"/>
      <c r="J5920" s="131"/>
      <c r="K5920" s="131"/>
    </row>
    <row r="5921" spans="1:11" x14ac:dyDescent="0.25">
      <c r="A5921" s="131">
        <f t="shared" si="745"/>
        <v>5919</v>
      </c>
      <c r="B5921" s="114"/>
      <c r="C5921" s="131"/>
      <c r="D5921" s="131"/>
      <c r="E5921" s="131"/>
      <c r="F5921" s="131"/>
      <c r="G5921" s="130"/>
      <c r="H5921" s="131"/>
      <c r="I5921" s="131"/>
      <c r="J5921" s="131"/>
      <c r="K5921" s="131"/>
    </row>
    <row r="5922" spans="1:11" x14ac:dyDescent="0.25">
      <c r="A5922" s="131">
        <f t="shared" ref="A5922:A5985" si="746">A5921+1</f>
        <v>5920</v>
      </c>
      <c r="B5922" s="114"/>
      <c r="C5922" s="131"/>
      <c r="D5922" s="131"/>
      <c r="E5922" s="131"/>
      <c r="F5922" s="131"/>
      <c r="G5922" s="130"/>
      <c r="H5922" s="131"/>
      <c r="I5922" s="131"/>
      <c r="J5922" s="131"/>
      <c r="K5922" s="131"/>
    </row>
    <row r="5923" spans="1:11" x14ac:dyDescent="0.25">
      <c r="A5923" s="131">
        <f t="shared" si="746"/>
        <v>5921</v>
      </c>
      <c r="B5923" s="114"/>
      <c r="C5923" s="131"/>
      <c r="D5923" s="131"/>
      <c r="E5923" s="131"/>
      <c r="F5923" s="131"/>
      <c r="G5923" s="130"/>
      <c r="H5923" s="131"/>
      <c r="I5923" s="131"/>
      <c r="J5923" s="131"/>
      <c r="K5923" s="131"/>
    </row>
    <row r="5924" spans="1:11" x14ac:dyDescent="0.25">
      <c r="A5924" s="131">
        <f t="shared" si="746"/>
        <v>5922</v>
      </c>
      <c r="B5924" s="114"/>
      <c r="C5924" s="131"/>
      <c r="D5924" s="131"/>
      <c r="E5924" s="131"/>
      <c r="F5924" s="131"/>
      <c r="G5924" s="130"/>
      <c r="H5924" s="131"/>
      <c r="I5924" s="131"/>
      <c r="J5924" s="131"/>
      <c r="K5924" s="131"/>
    </row>
    <row r="5925" spans="1:11" x14ac:dyDescent="0.25">
      <c r="A5925" s="131">
        <f t="shared" si="746"/>
        <v>5923</v>
      </c>
      <c r="B5925" s="114"/>
      <c r="C5925" s="131"/>
      <c r="D5925" s="131"/>
      <c r="E5925" s="131"/>
      <c r="F5925" s="131"/>
      <c r="G5925" s="130"/>
      <c r="H5925" s="131"/>
      <c r="I5925" s="131"/>
      <c r="J5925" s="131"/>
      <c r="K5925" s="131"/>
    </row>
    <row r="5926" spans="1:11" x14ac:dyDescent="0.25">
      <c r="A5926" s="131">
        <f t="shared" si="746"/>
        <v>5924</v>
      </c>
      <c r="B5926" s="114"/>
      <c r="C5926" s="131"/>
      <c r="D5926" s="131"/>
      <c r="E5926" s="131"/>
      <c r="F5926" s="131"/>
      <c r="G5926" s="130"/>
      <c r="H5926" s="131"/>
      <c r="I5926" s="131"/>
      <c r="J5926" s="131"/>
      <c r="K5926" s="131"/>
    </row>
    <row r="5927" spans="1:11" x14ac:dyDescent="0.25">
      <c r="A5927" s="131">
        <f t="shared" si="746"/>
        <v>5925</v>
      </c>
      <c r="B5927" s="114"/>
      <c r="C5927" s="131"/>
      <c r="D5927" s="131"/>
      <c r="E5927" s="131"/>
      <c r="F5927" s="131"/>
      <c r="G5927" s="130"/>
      <c r="H5927" s="131"/>
      <c r="I5927" s="131"/>
      <c r="J5927" s="131"/>
      <c r="K5927" s="131"/>
    </row>
    <row r="5928" spans="1:11" x14ac:dyDescent="0.25">
      <c r="A5928" s="131">
        <f t="shared" si="746"/>
        <v>5926</v>
      </c>
      <c r="B5928" s="114"/>
      <c r="C5928" s="131"/>
      <c r="D5928" s="131"/>
      <c r="E5928" s="131"/>
      <c r="F5928" s="131"/>
      <c r="G5928" s="130"/>
      <c r="H5928" s="131"/>
      <c r="I5928" s="131"/>
      <c r="J5928" s="131"/>
      <c r="K5928" s="131"/>
    </row>
    <row r="5929" spans="1:11" x14ac:dyDescent="0.25">
      <c r="A5929" s="131">
        <f t="shared" si="746"/>
        <v>5927</v>
      </c>
      <c r="B5929" s="114"/>
      <c r="C5929" s="131"/>
      <c r="D5929" s="131"/>
      <c r="E5929" s="131"/>
      <c r="F5929" s="131"/>
      <c r="G5929" s="130"/>
      <c r="H5929" s="131"/>
      <c r="I5929" s="131"/>
      <c r="J5929" s="131"/>
      <c r="K5929" s="131"/>
    </row>
    <row r="5930" spans="1:11" x14ac:dyDescent="0.25">
      <c r="A5930" s="131">
        <f t="shared" si="746"/>
        <v>5928</v>
      </c>
      <c r="B5930" s="114"/>
      <c r="C5930" s="131"/>
      <c r="D5930" s="131"/>
      <c r="E5930" s="131"/>
      <c r="F5930" s="131"/>
      <c r="G5930" s="130"/>
      <c r="H5930" s="131"/>
      <c r="I5930" s="131"/>
      <c r="J5930" s="131"/>
      <c r="K5930" s="131"/>
    </row>
    <row r="5931" spans="1:11" x14ac:dyDescent="0.25">
      <c r="A5931" s="131">
        <f t="shared" si="746"/>
        <v>5929</v>
      </c>
      <c r="B5931" s="114"/>
      <c r="C5931" s="131"/>
      <c r="D5931" s="131"/>
      <c r="E5931" s="131"/>
      <c r="F5931" s="131"/>
      <c r="G5931" s="130"/>
      <c r="H5931" s="131"/>
      <c r="I5931" s="131"/>
      <c r="J5931" s="131"/>
      <c r="K5931" s="131"/>
    </row>
    <row r="5932" spans="1:11" x14ac:dyDescent="0.25">
      <c r="A5932" s="131">
        <f t="shared" si="746"/>
        <v>5930</v>
      </c>
      <c r="B5932" s="114"/>
      <c r="C5932" s="131"/>
      <c r="D5932" s="131"/>
      <c r="E5932" s="131"/>
      <c r="F5932" s="131"/>
      <c r="G5932" s="130"/>
      <c r="H5932" s="131"/>
      <c r="I5932" s="131"/>
      <c r="J5932" s="131"/>
      <c r="K5932" s="131"/>
    </row>
    <row r="5933" spans="1:11" x14ac:dyDescent="0.25">
      <c r="A5933" s="131">
        <f t="shared" si="746"/>
        <v>5931</v>
      </c>
      <c r="B5933" s="114"/>
      <c r="C5933" s="131"/>
      <c r="D5933" s="131"/>
      <c r="E5933" s="131"/>
      <c r="F5933" s="131"/>
      <c r="G5933" s="130"/>
      <c r="H5933" s="131"/>
      <c r="I5933" s="131"/>
      <c r="J5933" s="131"/>
      <c r="K5933" s="131"/>
    </row>
    <row r="5934" spans="1:11" x14ac:dyDescent="0.25">
      <c r="A5934" s="131">
        <f t="shared" si="746"/>
        <v>5932</v>
      </c>
      <c r="B5934" s="114"/>
      <c r="C5934" s="131"/>
      <c r="D5934" s="131"/>
      <c r="E5934" s="131"/>
      <c r="F5934" s="131"/>
      <c r="G5934" s="130"/>
      <c r="H5934" s="131"/>
      <c r="I5934" s="131"/>
      <c r="J5934" s="131"/>
      <c r="K5934" s="131"/>
    </row>
    <row r="5935" spans="1:11" x14ac:dyDescent="0.25">
      <c r="A5935" s="131">
        <f t="shared" si="746"/>
        <v>5933</v>
      </c>
      <c r="B5935" s="114"/>
      <c r="C5935" s="131"/>
      <c r="D5935" s="131"/>
      <c r="E5935" s="131"/>
      <c r="F5935" s="131"/>
      <c r="G5935" s="130"/>
      <c r="H5935" s="131"/>
      <c r="I5935" s="131"/>
      <c r="J5935" s="131"/>
      <c r="K5935" s="131"/>
    </row>
    <row r="5936" spans="1:11" x14ac:dyDescent="0.25">
      <c r="A5936" s="131">
        <f t="shared" si="746"/>
        <v>5934</v>
      </c>
      <c r="B5936" s="114"/>
      <c r="C5936" s="131"/>
      <c r="D5936" s="131"/>
      <c r="E5936" s="131"/>
      <c r="F5936" s="131"/>
      <c r="G5936" s="130"/>
      <c r="H5936" s="131"/>
      <c r="I5936" s="131"/>
      <c r="J5936" s="131"/>
      <c r="K5936" s="131"/>
    </row>
    <row r="5937" spans="1:11" x14ac:dyDescent="0.25">
      <c r="A5937" s="131">
        <f t="shared" si="746"/>
        <v>5935</v>
      </c>
      <c r="B5937" s="114"/>
      <c r="C5937" s="131"/>
      <c r="D5937" s="131"/>
      <c r="E5937" s="131"/>
      <c r="F5937" s="131"/>
      <c r="G5937" s="130"/>
      <c r="H5937" s="131"/>
      <c r="I5937" s="131"/>
      <c r="J5937" s="131"/>
      <c r="K5937" s="131"/>
    </row>
    <row r="5938" spans="1:11" x14ac:dyDescent="0.25">
      <c r="A5938" s="131">
        <f t="shared" si="746"/>
        <v>5936</v>
      </c>
      <c r="B5938" s="114"/>
      <c r="C5938" s="131"/>
      <c r="D5938" s="131"/>
      <c r="E5938" s="131"/>
      <c r="F5938" s="131"/>
      <c r="G5938" s="130"/>
      <c r="H5938" s="131"/>
      <c r="I5938" s="131"/>
      <c r="J5938" s="131"/>
      <c r="K5938" s="131"/>
    </row>
    <row r="5939" spans="1:11" x14ac:dyDescent="0.25">
      <c r="A5939" s="131">
        <f t="shared" si="746"/>
        <v>5937</v>
      </c>
      <c r="B5939" s="114"/>
      <c r="C5939" s="131"/>
      <c r="D5939" s="131"/>
      <c r="E5939" s="131"/>
      <c r="F5939" s="131"/>
      <c r="G5939" s="130"/>
      <c r="H5939" s="131"/>
      <c r="I5939" s="131"/>
      <c r="J5939" s="131"/>
      <c r="K5939" s="131"/>
    </row>
    <row r="5940" spans="1:11" x14ac:dyDescent="0.25">
      <c r="A5940" s="131">
        <f t="shared" si="746"/>
        <v>5938</v>
      </c>
      <c r="B5940" s="114"/>
      <c r="C5940" s="131"/>
      <c r="D5940" s="131"/>
      <c r="E5940" s="131"/>
      <c r="F5940" s="131"/>
      <c r="G5940" s="130"/>
      <c r="H5940" s="131"/>
      <c r="I5940" s="131"/>
      <c r="J5940" s="131"/>
      <c r="K5940" s="131"/>
    </row>
    <row r="5941" spans="1:11" x14ac:dyDescent="0.25">
      <c r="A5941" s="131">
        <f t="shared" si="746"/>
        <v>5939</v>
      </c>
      <c r="B5941" s="114"/>
      <c r="C5941" s="131"/>
      <c r="D5941" s="131"/>
      <c r="E5941" s="131"/>
      <c r="F5941" s="131"/>
      <c r="G5941" s="130"/>
      <c r="H5941" s="131"/>
      <c r="I5941" s="131"/>
      <c r="J5941" s="131"/>
      <c r="K5941" s="131"/>
    </row>
    <row r="5942" spans="1:11" x14ac:dyDescent="0.25">
      <c r="A5942" s="131">
        <f t="shared" si="746"/>
        <v>5940</v>
      </c>
      <c r="B5942" s="114"/>
      <c r="C5942" s="131"/>
      <c r="D5942" s="131"/>
      <c r="E5942" s="131"/>
      <c r="F5942" s="131"/>
      <c r="G5942" s="130"/>
      <c r="H5942" s="131"/>
      <c r="I5942" s="131"/>
      <c r="J5942" s="131"/>
      <c r="K5942" s="131"/>
    </row>
    <row r="5943" spans="1:11" x14ac:dyDescent="0.25">
      <c r="A5943" s="131">
        <f t="shared" si="746"/>
        <v>5941</v>
      </c>
      <c r="B5943" s="114"/>
      <c r="C5943" s="131"/>
      <c r="D5943" s="131"/>
      <c r="E5943" s="131"/>
      <c r="F5943" s="131"/>
      <c r="G5943" s="130"/>
      <c r="H5943" s="131"/>
      <c r="I5943" s="131"/>
      <c r="J5943" s="131"/>
      <c r="K5943" s="131"/>
    </row>
    <row r="5944" spans="1:11" x14ac:dyDescent="0.25">
      <c r="A5944" s="131">
        <f t="shared" si="746"/>
        <v>5942</v>
      </c>
      <c r="B5944" s="114"/>
      <c r="C5944" s="131"/>
      <c r="D5944" s="131"/>
      <c r="E5944" s="131"/>
      <c r="F5944" s="131"/>
      <c r="G5944" s="130"/>
      <c r="H5944" s="131"/>
      <c r="I5944" s="131"/>
      <c r="J5944" s="131"/>
      <c r="K5944" s="131"/>
    </row>
    <row r="5945" spans="1:11" x14ac:dyDescent="0.25">
      <c r="A5945" s="131">
        <f t="shared" si="746"/>
        <v>5943</v>
      </c>
      <c r="B5945" s="114"/>
      <c r="C5945" s="131"/>
      <c r="D5945" s="131"/>
      <c r="E5945" s="131"/>
      <c r="F5945" s="131"/>
      <c r="G5945" s="130"/>
      <c r="H5945" s="131"/>
      <c r="I5945" s="131"/>
      <c r="J5945" s="131"/>
      <c r="K5945" s="131"/>
    </row>
    <row r="5946" spans="1:11" x14ac:dyDescent="0.25">
      <c r="A5946" s="131">
        <f t="shared" si="746"/>
        <v>5944</v>
      </c>
      <c r="B5946" s="114"/>
      <c r="C5946" s="131"/>
      <c r="D5946" s="131"/>
      <c r="E5946" s="131"/>
      <c r="F5946" s="131"/>
      <c r="G5946" s="130"/>
      <c r="H5946" s="131"/>
      <c r="I5946" s="131"/>
      <c r="J5946" s="131"/>
      <c r="K5946" s="131"/>
    </row>
    <row r="5947" spans="1:11" x14ac:dyDescent="0.25">
      <c r="A5947" s="131">
        <f t="shared" si="746"/>
        <v>5945</v>
      </c>
      <c r="B5947" s="114"/>
      <c r="C5947" s="131"/>
      <c r="D5947" s="131"/>
      <c r="E5947" s="131"/>
      <c r="F5947" s="131"/>
      <c r="G5947" s="130"/>
      <c r="H5947" s="131"/>
      <c r="I5947" s="131"/>
      <c r="J5947" s="131"/>
      <c r="K5947" s="131"/>
    </row>
    <row r="5948" spans="1:11" x14ac:dyDescent="0.25">
      <c r="A5948" s="131">
        <f t="shared" si="746"/>
        <v>5946</v>
      </c>
      <c r="B5948" s="114"/>
      <c r="C5948" s="131"/>
      <c r="D5948" s="131"/>
      <c r="E5948" s="131"/>
      <c r="F5948" s="131"/>
      <c r="G5948" s="130"/>
      <c r="H5948" s="131"/>
      <c r="I5948" s="131"/>
      <c r="J5948" s="131"/>
      <c r="K5948" s="131"/>
    </row>
    <row r="5949" spans="1:11" x14ac:dyDescent="0.25">
      <c r="A5949" s="131">
        <f t="shared" si="746"/>
        <v>5947</v>
      </c>
      <c r="B5949" s="114"/>
      <c r="C5949" s="131"/>
      <c r="D5949" s="131"/>
      <c r="E5949" s="131"/>
      <c r="F5949" s="131"/>
      <c r="G5949" s="130"/>
      <c r="H5949" s="131"/>
      <c r="I5949" s="131"/>
      <c r="J5949" s="131"/>
      <c r="K5949" s="131"/>
    </row>
    <row r="5950" spans="1:11" x14ac:dyDescent="0.25">
      <c r="A5950" s="131">
        <f t="shared" si="746"/>
        <v>5948</v>
      </c>
      <c r="B5950" s="114"/>
      <c r="C5950" s="131"/>
      <c r="D5950" s="131"/>
      <c r="E5950" s="131"/>
      <c r="F5950" s="131"/>
      <c r="G5950" s="130"/>
      <c r="H5950" s="131"/>
      <c r="I5950" s="131"/>
      <c r="J5950" s="131"/>
      <c r="K5950" s="131"/>
    </row>
    <row r="5951" spans="1:11" x14ac:dyDescent="0.25">
      <c r="A5951" s="131">
        <f t="shared" si="746"/>
        <v>5949</v>
      </c>
      <c r="B5951" s="114"/>
      <c r="C5951" s="131"/>
      <c r="D5951" s="131"/>
      <c r="E5951" s="131"/>
      <c r="F5951" s="131"/>
      <c r="G5951" s="130"/>
      <c r="H5951" s="131"/>
      <c r="I5951" s="131"/>
      <c r="J5951" s="131"/>
      <c r="K5951" s="131"/>
    </row>
    <row r="5952" spans="1:11" x14ac:dyDescent="0.25">
      <c r="A5952" s="131">
        <f t="shared" si="746"/>
        <v>5950</v>
      </c>
      <c r="B5952" s="114"/>
      <c r="C5952" s="131"/>
      <c r="D5952" s="131"/>
      <c r="E5952" s="131"/>
      <c r="F5952" s="131"/>
      <c r="G5952" s="130"/>
      <c r="H5952" s="131"/>
      <c r="I5952" s="131"/>
      <c r="J5952" s="131"/>
      <c r="K5952" s="131"/>
    </row>
    <row r="5953" spans="1:11" x14ac:dyDescent="0.25">
      <c r="A5953" s="131">
        <f t="shared" si="746"/>
        <v>5951</v>
      </c>
      <c r="B5953" s="114"/>
      <c r="C5953" s="131"/>
      <c r="D5953" s="131"/>
      <c r="E5953" s="131"/>
      <c r="F5953" s="131"/>
      <c r="G5953" s="130"/>
      <c r="H5953" s="131"/>
      <c r="I5953" s="131"/>
      <c r="J5953" s="131"/>
      <c r="K5953" s="131"/>
    </row>
    <row r="5954" spans="1:11" x14ac:dyDescent="0.25">
      <c r="A5954" s="131">
        <f t="shared" si="746"/>
        <v>5952</v>
      </c>
      <c r="B5954" s="114"/>
      <c r="C5954" s="131"/>
      <c r="D5954" s="131"/>
      <c r="E5954" s="131"/>
      <c r="F5954" s="131"/>
      <c r="G5954" s="130"/>
      <c r="H5954" s="131"/>
      <c r="I5954" s="131"/>
      <c r="J5954" s="131"/>
      <c r="K5954" s="131"/>
    </row>
    <row r="5955" spans="1:11" x14ac:dyDescent="0.25">
      <c r="A5955" s="131">
        <f t="shared" si="746"/>
        <v>5953</v>
      </c>
      <c r="B5955" s="114"/>
      <c r="C5955" s="131"/>
      <c r="D5955" s="131"/>
      <c r="E5955" s="131"/>
      <c r="F5955" s="131"/>
      <c r="G5955" s="130"/>
      <c r="H5955" s="131"/>
      <c r="I5955" s="131"/>
      <c r="J5955" s="131"/>
      <c r="K5955" s="131"/>
    </row>
    <row r="5956" spans="1:11" x14ac:dyDescent="0.25">
      <c r="A5956" s="131">
        <f t="shared" si="746"/>
        <v>5954</v>
      </c>
      <c r="B5956" s="114"/>
      <c r="C5956" s="131"/>
      <c r="D5956" s="131"/>
      <c r="E5956" s="131"/>
      <c r="F5956" s="131"/>
      <c r="G5956" s="130"/>
      <c r="H5956" s="131"/>
      <c r="I5956" s="131"/>
      <c r="J5956" s="131"/>
      <c r="K5956" s="131"/>
    </row>
    <row r="5957" spans="1:11" x14ac:dyDescent="0.25">
      <c r="A5957" s="131">
        <f t="shared" si="746"/>
        <v>5955</v>
      </c>
      <c r="B5957" s="114"/>
      <c r="C5957" s="131"/>
      <c r="D5957" s="131"/>
      <c r="E5957" s="131"/>
      <c r="F5957" s="131"/>
      <c r="G5957" s="130"/>
      <c r="H5957" s="131"/>
      <c r="I5957" s="131"/>
      <c r="J5957" s="131"/>
      <c r="K5957" s="131"/>
    </row>
    <row r="5958" spans="1:11" x14ac:dyDescent="0.25">
      <c r="A5958" s="131">
        <f t="shared" si="746"/>
        <v>5956</v>
      </c>
      <c r="B5958" s="114"/>
      <c r="C5958" s="131"/>
      <c r="D5958" s="131"/>
      <c r="E5958" s="131"/>
      <c r="F5958" s="131"/>
      <c r="G5958" s="130"/>
      <c r="H5958" s="131"/>
      <c r="I5958" s="131"/>
      <c r="J5958" s="131"/>
      <c r="K5958" s="131"/>
    </row>
    <row r="5959" spans="1:11" x14ac:dyDescent="0.25">
      <c r="A5959" s="131">
        <f t="shared" si="746"/>
        <v>5957</v>
      </c>
      <c r="B5959" s="114"/>
      <c r="C5959" s="131"/>
      <c r="D5959" s="131"/>
      <c r="E5959" s="131"/>
      <c r="F5959" s="131"/>
      <c r="G5959" s="130"/>
      <c r="H5959" s="131"/>
      <c r="I5959" s="131"/>
      <c r="J5959" s="131"/>
      <c r="K5959" s="131"/>
    </row>
    <row r="5960" spans="1:11" x14ac:dyDescent="0.25">
      <c r="A5960" s="131">
        <f t="shared" si="746"/>
        <v>5958</v>
      </c>
      <c r="B5960" s="114"/>
      <c r="C5960" s="131"/>
      <c r="D5960" s="131"/>
      <c r="E5960" s="131"/>
      <c r="F5960" s="131"/>
      <c r="G5960" s="130"/>
      <c r="H5960" s="131"/>
      <c r="I5960" s="131"/>
      <c r="J5960" s="131"/>
      <c r="K5960" s="131"/>
    </row>
    <row r="5961" spans="1:11" x14ac:dyDescent="0.25">
      <c r="A5961" s="131">
        <f t="shared" si="746"/>
        <v>5959</v>
      </c>
      <c r="B5961" s="114"/>
      <c r="C5961" s="131"/>
      <c r="D5961" s="131"/>
      <c r="E5961" s="131"/>
      <c r="F5961" s="131"/>
      <c r="G5961" s="130"/>
      <c r="H5961" s="131"/>
      <c r="I5961" s="131"/>
      <c r="J5961" s="131"/>
      <c r="K5961" s="131"/>
    </row>
    <row r="5962" spans="1:11" x14ac:dyDescent="0.25">
      <c r="A5962" s="131">
        <f t="shared" si="746"/>
        <v>5960</v>
      </c>
      <c r="B5962" s="114"/>
      <c r="C5962" s="131"/>
      <c r="D5962" s="131"/>
      <c r="E5962" s="131"/>
      <c r="F5962" s="131"/>
      <c r="G5962" s="130"/>
      <c r="H5962" s="131"/>
      <c r="I5962" s="131"/>
      <c r="J5962" s="131"/>
      <c r="K5962" s="131"/>
    </row>
    <row r="5963" spans="1:11" x14ac:dyDescent="0.25">
      <c r="A5963" s="131">
        <f t="shared" si="746"/>
        <v>5961</v>
      </c>
      <c r="B5963" s="114"/>
      <c r="C5963" s="131"/>
      <c r="D5963" s="131"/>
      <c r="E5963" s="131"/>
      <c r="F5963" s="131"/>
      <c r="G5963" s="130"/>
      <c r="H5963" s="131"/>
      <c r="I5963" s="131"/>
      <c r="J5963" s="131"/>
      <c r="K5963" s="131"/>
    </row>
    <row r="5964" spans="1:11" x14ac:dyDescent="0.25">
      <c r="A5964" s="131">
        <f t="shared" si="746"/>
        <v>5962</v>
      </c>
      <c r="B5964" s="114"/>
      <c r="C5964" s="131"/>
      <c r="D5964" s="131"/>
      <c r="E5964" s="131"/>
      <c r="F5964" s="131"/>
      <c r="G5964" s="130"/>
      <c r="H5964" s="131"/>
      <c r="I5964" s="131"/>
      <c r="J5964" s="131"/>
      <c r="K5964" s="131"/>
    </row>
    <row r="5965" spans="1:11" x14ac:dyDescent="0.25">
      <c r="A5965" s="131">
        <f t="shared" si="746"/>
        <v>5963</v>
      </c>
      <c r="B5965" s="114"/>
      <c r="C5965" s="131"/>
      <c r="D5965" s="131"/>
      <c r="E5965" s="131"/>
      <c r="F5965" s="131"/>
      <c r="G5965" s="130"/>
      <c r="H5965" s="131"/>
      <c r="I5965" s="131"/>
      <c r="J5965" s="131"/>
      <c r="K5965" s="131"/>
    </row>
    <row r="5966" spans="1:11" x14ac:dyDescent="0.25">
      <c r="A5966" s="131">
        <f t="shared" si="746"/>
        <v>5964</v>
      </c>
      <c r="B5966" s="114"/>
      <c r="C5966" s="131"/>
      <c r="D5966" s="131"/>
      <c r="E5966" s="131"/>
      <c r="F5966" s="131"/>
      <c r="G5966" s="130"/>
      <c r="H5966" s="131"/>
      <c r="I5966" s="131"/>
      <c r="J5966" s="131"/>
      <c r="K5966" s="131"/>
    </row>
    <row r="5967" spans="1:11" x14ac:dyDescent="0.25">
      <c r="A5967" s="131">
        <f t="shared" si="746"/>
        <v>5965</v>
      </c>
      <c r="B5967" s="114"/>
      <c r="C5967" s="131"/>
      <c r="D5967" s="131"/>
      <c r="E5967" s="131"/>
      <c r="F5967" s="131"/>
      <c r="G5967" s="130"/>
      <c r="H5967" s="131"/>
      <c r="I5967" s="131"/>
      <c r="J5967" s="131"/>
      <c r="K5967" s="131"/>
    </row>
    <row r="5968" spans="1:11" x14ac:dyDescent="0.25">
      <c r="A5968" s="131">
        <f t="shared" si="746"/>
        <v>5966</v>
      </c>
      <c r="B5968" s="114"/>
      <c r="C5968" s="131"/>
      <c r="D5968" s="131"/>
      <c r="E5968" s="131"/>
      <c r="F5968" s="131"/>
      <c r="G5968" s="130"/>
      <c r="H5968" s="131"/>
      <c r="I5968" s="131"/>
      <c r="J5968" s="131"/>
      <c r="K5968" s="131"/>
    </row>
    <row r="5969" spans="1:11" x14ac:dyDescent="0.25">
      <c r="A5969" s="131">
        <f t="shared" si="746"/>
        <v>5967</v>
      </c>
      <c r="B5969" s="114"/>
      <c r="C5969" s="131"/>
      <c r="D5969" s="131"/>
      <c r="E5969" s="131"/>
      <c r="F5969" s="131"/>
      <c r="G5969" s="130"/>
      <c r="H5969" s="131"/>
      <c r="I5969" s="131"/>
      <c r="J5969" s="131"/>
      <c r="K5969" s="131"/>
    </row>
    <row r="5970" spans="1:11" x14ac:dyDescent="0.25">
      <c r="A5970" s="131">
        <f t="shared" si="746"/>
        <v>5968</v>
      </c>
      <c r="B5970" s="114"/>
      <c r="C5970" s="131"/>
      <c r="D5970" s="131"/>
      <c r="E5970" s="131"/>
      <c r="F5970" s="131"/>
      <c r="G5970" s="130"/>
      <c r="H5970" s="131"/>
      <c r="I5970" s="131"/>
      <c r="J5970" s="131"/>
      <c r="K5970" s="131"/>
    </row>
    <row r="5971" spans="1:11" x14ac:dyDescent="0.25">
      <c r="A5971" s="131">
        <f t="shared" si="746"/>
        <v>5969</v>
      </c>
      <c r="B5971" s="114"/>
      <c r="C5971" s="131"/>
      <c r="D5971" s="131"/>
      <c r="E5971" s="131"/>
      <c r="F5971" s="131"/>
      <c r="G5971" s="130"/>
      <c r="H5971" s="131"/>
      <c r="I5971" s="131"/>
      <c r="J5971" s="131"/>
      <c r="K5971" s="131"/>
    </row>
    <row r="5972" spans="1:11" x14ac:dyDescent="0.25">
      <c r="A5972" s="131">
        <f t="shared" si="746"/>
        <v>5970</v>
      </c>
      <c r="B5972" s="114"/>
      <c r="C5972" s="131"/>
      <c r="D5972" s="131"/>
      <c r="E5972" s="131"/>
      <c r="F5972" s="131"/>
      <c r="G5972" s="130"/>
      <c r="H5972" s="131"/>
      <c r="I5972" s="131"/>
      <c r="J5972" s="131"/>
      <c r="K5972" s="131"/>
    </row>
    <row r="5973" spans="1:11" x14ac:dyDescent="0.25">
      <c r="A5973" s="131">
        <f t="shared" si="746"/>
        <v>5971</v>
      </c>
      <c r="B5973" s="114"/>
      <c r="C5973" s="131"/>
      <c r="D5973" s="131"/>
      <c r="E5973" s="131"/>
      <c r="F5973" s="131"/>
      <c r="G5973" s="130"/>
      <c r="H5973" s="131"/>
      <c r="I5973" s="131"/>
      <c r="J5973" s="131"/>
      <c r="K5973" s="131"/>
    </row>
    <row r="5974" spans="1:11" x14ac:dyDescent="0.25">
      <c r="A5974" s="131">
        <f t="shared" si="746"/>
        <v>5972</v>
      </c>
      <c r="B5974" s="114"/>
      <c r="C5974" s="131"/>
      <c r="D5974" s="131"/>
      <c r="E5974" s="131"/>
      <c r="F5974" s="131"/>
      <c r="G5974" s="130"/>
      <c r="H5974" s="131"/>
      <c r="I5974" s="131"/>
      <c r="J5974" s="131"/>
      <c r="K5974" s="131"/>
    </row>
    <row r="5975" spans="1:11" x14ac:dyDescent="0.25">
      <c r="A5975" s="131">
        <f t="shared" si="746"/>
        <v>5973</v>
      </c>
      <c r="B5975" s="114"/>
      <c r="C5975" s="131"/>
      <c r="D5975" s="131"/>
      <c r="E5975" s="131"/>
      <c r="F5975" s="131"/>
      <c r="G5975" s="130"/>
      <c r="H5975" s="131"/>
      <c r="I5975" s="131"/>
      <c r="J5975" s="131"/>
      <c r="K5975" s="131"/>
    </row>
    <row r="5976" spans="1:11" x14ac:dyDescent="0.25">
      <c r="A5976" s="131">
        <f t="shared" si="746"/>
        <v>5974</v>
      </c>
      <c r="B5976" s="114"/>
      <c r="C5976" s="131"/>
      <c r="D5976" s="131"/>
      <c r="E5976" s="131"/>
      <c r="F5976" s="131"/>
      <c r="G5976" s="130"/>
      <c r="H5976" s="131"/>
      <c r="I5976" s="131"/>
      <c r="J5976" s="131"/>
      <c r="K5976" s="131"/>
    </row>
    <row r="5977" spans="1:11" x14ac:dyDescent="0.25">
      <c r="A5977" s="131">
        <f t="shared" si="746"/>
        <v>5975</v>
      </c>
      <c r="B5977" s="114"/>
      <c r="C5977" s="131"/>
      <c r="D5977" s="131"/>
      <c r="E5977" s="131"/>
      <c r="F5977" s="131"/>
      <c r="G5977" s="130"/>
      <c r="H5977" s="131"/>
      <c r="I5977" s="131"/>
      <c r="J5977" s="131"/>
      <c r="K5977" s="131"/>
    </row>
    <row r="5978" spans="1:11" x14ac:dyDescent="0.25">
      <c r="A5978" s="131">
        <f t="shared" si="746"/>
        <v>5976</v>
      </c>
      <c r="B5978" s="114"/>
      <c r="C5978" s="131"/>
      <c r="D5978" s="131"/>
      <c r="E5978" s="131"/>
      <c r="F5978" s="131"/>
      <c r="G5978" s="130"/>
      <c r="H5978" s="131"/>
      <c r="I5978" s="131"/>
      <c r="J5978" s="131"/>
      <c r="K5978" s="131"/>
    </row>
    <row r="5979" spans="1:11" x14ac:dyDescent="0.25">
      <c r="A5979" s="131">
        <f t="shared" si="746"/>
        <v>5977</v>
      </c>
      <c r="B5979" s="114"/>
      <c r="C5979" s="131"/>
      <c r="D5979" s="131"/>
      <c r="E5979" s="131"/>
      <c r="F5979" s="131"/>
      <c r="G5979" s="130"/>
      <c r="H5979" s="131"/>
      <c r="I5979" s="131"/>
      <c r="J5979" s="131"/>
      <c r="K5979" s="131"/>
    </row>
    <row r="5980" spans="1:11" x14ac:dyDescent="0.25">
      <c r="A5980" s="131">
        <f t="shared" si="746"/>
        <v>5978</v>
      </c>
      <c r="B5980" s="114"/>
      <c r="C5980" s="131"/>
      <c r="D5980" s="131"/>
      <c r="E5980" s="131"/>
      <c r="F5980" s="131"/>
      <c r="G5980" s="130"/>
      <c r="H5980" s="131"/>
      <c r="I5980" s="131"/>
      <c r="J5980" s="131"/>
      <c r="K5980" s="131"/>
    </row>
    <row r="5981" spans="1:11" x14ac:dyDescent="0.25">
      <c r="A5981" s="131">
        <f t="shared" si="746"/>
        <v>5979</v>
      </c>
      <c r="B5981" s="114"/>
      <c r="C5981" s="131"/>
      <c r="D5981" s="131"/>
      <c r="E5981" s="131"/>
      <c r="F5981" s="131"/>
      <c r="G5981" s="130"/>
      <c r="H5981" s="131"/>
      <c r="I5981" s="131"/>
      <c r="J5981" s="131"/>
      <c r="K5981" s="131"/>
    </row>
    <row r="5982" spans="1:11" x14ac:dyDescent="0.25">
      <c r="A5982" s="131">
        <f t="shared" si="746"/>
        <v>5980</v>
      </c>
      <c r="B5982" s="114"/>
      <c r="C5982" s="131"/>
      <c r="D5982" s="131"/>
      <c r="E5982" s="131"/>
      <c r="F5982" s="131"/>
      <c r="G5982" s="130"/>
      <c r="H5982" s="131"/>
      <c r="I5982" s="131"/>
      <c r="J5982" s="131"/>
      <c r="K5982" s="131"/>
    </row>
    <row r="5983" spans="1:11" x14ac:dyDescent="0.25">
      <c r="A5983" s="131">
        <f t="shared" si="746"/>
        <v>5981</v>
      </c>
      <c r="B5983" s="114"/>
      <c r="C5983" s="131"/>
      <c r="D5983" s="131"/>
      <c r="E5983" s="131"/>
      <c r="F5983" s="131"/>
      <c r="G5983" s="130"/>
      <c r="H5983" s="131"/>
      <c r="I5983" s="131"/>
      <c r="J5983" s="131"/>
      <c r="K5983" s="131"/>
    </row>
    <row r="5984" spans="1:11" x14ac:dyDescent="0.25">
      <c r="A5984" s="131">
        <f t="shared" si="746"/>
        <v>5982</v>
      </c>
      <c r="B5984" s="114"/>
      <c r="C5984" s="131"/>
      <c r="D5984" s="131"/>
      <c r="E5984" s="131"/>
      <c r="F5984" s="131"/>
      <c r="G5984" s="130"/>
      <c r="H5984" s="131"/>
      <c r="I5984" s="131"/>
      <c r="J5984" s="131"/>
      <c r="K5984" s="131"/>
    </row>
    <row r="5985" spans="1:11" x14ac:dyDescent="0.25">
      <c r="A5985" s="131">
        <f t="shared" si="746"/>
        <v>5983</v>
      </c>
      <c r="B5985" s="114"/>
      <c r="C5985" s="131"/>
      <c r="D5985" s="131"/>
      <c r="E5985" s="131"/>
      <c r="F5985" s="131"/>
      <c r="G5985" s="130"/>
      <c r="H5985" s="131"/>
      <c r="I5985" s="131"/>
      <c r="J5985" s="131"/>
      <c r="K5985" s="131"/>
    </row>
    <row r="5986" spans="1:11" x14ac:dyDescent="0.25">
      <c r="A5986" s="131">
        <f t="shared" ref="A5986:A6049" si="747">A5985+1</f>
        <v>5984</v>
      </c>
      <c r="B5986" s="114"/>
      <c r="C5986" s="131"/>
      <c r="D5986" s="131"/>
      <c r="E5986" s="131"/>
      <c r="F5986" s="131"/>
      <c r="G5986" s="130"/>
      <c r="H5986" s="131"/>
      <c r="I5986" s="131"/>
      <c r="J5986" s="131"/>
      <c r="K5986" s="131"/>
    </row>
    <row r="5987" spans="1:11" x14ac:dyDescent="0.25">
      <c r="A5987" s="131">
        <f t="shared" si="747"/>
        <v>5985</v>
      </c>
      <c r="B5987" s="114"/>
      <c r="C5987" s="131"/>
      <c r="D5987" s="131"/>
      <c r="E5987" s="131"/>
      <c r="F5987" s="131"/>
      <c r="G5987" s="130"/>
      <c r="H5987" s="131"/>
      <c r="I5987" s="131"/>
      <c r="J5987" s="131"/>
      <c r="K5987" s="131"/>
    </row>
    <row r="5988" spans="1:11" x14ac:dyDescent="0.25">
      <c r="A5988" s="131">
        <f t="shared" si="747"/>
        <v>5986</v>
      </c>
      <c r="B5988" s="114"/>
      <c r="C5988" s="131"/>
      <c r="D5988" s="131"/>
      <c r="E5988" s="131"/>
      <c r="F5988" s="131"/>
      <c r="G5988" s="130"/>
      <c r="H5988" s="131"/>
      <c r="I5988" s="131"/>
      <c r="J5988" s="131"/>
      <c r="K5988" s="131"/>
    </row>
    <row r="5989" spans="1:11" x14ac:dyDescent="0.25">
      <c r="A5989" s="131">
        <f t="shared" si="747"/>
        <v>5987</v>
      </c>
      <c r="B5989" s="114"/>
      <c r="C5989" s="131"/>
      <c r="D5989" s="131"/>
      <c r="E5989" s="131"/>
      <c r="F5989" s="131"/>
      <c r="G5989" s="130"/>
      <c r="H5989" s="131"/>
      <c r="I5989" s="131"/>
      <c r="J5989" s="131"/>
      <c r="K5989" s="131"/>
    </row>
    <row r="5990" spans="1:11" x14ac:dyDescent="0.25">
      <c r="A5990" s="131">
        <f t="shared" si="747"/>
        <v>5988</v>
      </c>
      <c r="B5990" s="114"/>
      <c r="C5990" s="131"/>
      <c r="D5990" s="131"/>
      <c r="E5990" s="131"/>
      <c r="F5990" s="131"/>
      <c r="G5990" s="130"/>
      <c r="H5990" s="131"/>
      <c r="I5990" s="131"/>
      <c r="J5990" s="131"/>
      <c r="K5990" s="131"/>
    </row>
    <row r="5991" spans="1:11" x14ac:dyDescent="0.25">
      <c r="A5991" s="131">
        <f t="shared" si="747"/>
        <v>5989</v>
      </c>
      <c r="B5991" s="114"/>
      <c r="C5991" s="131"/>
      <c r="D5991" s="131"/>
      <c r="E5991" s="131"/>
      <c r="F5991" s="131"/>
      <c r="G5991" s="130"/>
      <c r="H5991" s="131"/>
      <c r="I5991" s="131"/>
      <c r="J5991" s="131"/>
      <c r="K5991" s="131"/>
    </row>
    <row r="5992" spans="1:11" x14ac:dyDescent="0.25">
      <c r="A5992" s="131">
        <f t="shared" si="747"/>
        <v>5990</v>
      </c>
      <c r="B5992" s="114"/>
      <c r="C5992" s="131"/>
      <c r="D5992" s="131"/>
      <c r="E5992" s="131"/>
      <c r="F5992" s="131"/>
      <c r="G5992" s="130"/>
      <c r="H5992" s="131"/>
      <c r="I5992" s="131"/>
      <c r="J5992" s="131"/>
      <c r="K5992" s="131"/>
    </row>
    <row r="5993" spans="1:11" x14ac:dyDescent="0.25">
      <c r="A5993" s="131">
        <f t="shared" si="747"/>
        <v>5991</v>
      </c>
      <c r="B5993" s="114"/>
      <c r="C5993" s="131"/>
      <c r="D5993" s="131"/>
      <c r="E5993" s="131"/>
      <c r="F5993" s="131"/>
      <c r="G5993" s="130"/>
      <c r="H5993" s="131"/>
      <c r="I5993" s="131"/>
      <c r="J5993" s="131"/>
      <c r="K5993" s="131"/>
    </row>
    <row r="5994" spans="1:11" x14ac:dyDescent="0.25">
      <c r="A5994" s="131">
        <f t="shared" si="747"/>
        <v>5992</v>
      </c>
      <c r="B5994" s="114"/>
      <c r="C5994" s="131"/>
      <c r="D5994" s="131"/>
      <c r="E5994" s="131"/>
      <c r="F5994" s="131"/>
      <c r="G5994" s="130"/>
      <c r="H5994" s="131"/>
      <c r="I5994" s="131"/>
      <c r="J5994" s="131"/>
      <c r="K5994" s="131"/>
    </row>
    <row r="5995" spans="1:11" x14ac:dyDescent="0.25">
      <c r="A5995" s="131">
        <f t="shared" si="747"/>
        <v>5993</v>
      </c>
      <c r="B5995" s="114"/>
      <c r="C5995" s="131"/>
      <c r="D5995" s="131"/>
      <c r="E5995" s="131"/>
      <c r="F5995" s="131"/>
      <c r="G5995" s="130"/>
      <c r="H5995" s="131"/>
      <c r="I5995" s="131"/>
      <c r="J5995" s="131"/>
      <c r="K5995" s="131"/>
    </row>
    <row r="5996" spans="1:11" x14ac:dyDescent="0.25">
      <c r="A5996" s="131">
        <f t="shared" si="747"/>
        <v>5994</v>
      </c>
      <c r="B5996" s="114"/>
      <c r="C5996" s="131"/>
      <c r="D5996" s="131"/>
      <c r="E5996" s="131"/>
      <c r="F5996" s="131"/>
      <c r="G5996" s="130"/>
      <c r="H5996" s="131"/>
      <c r="I5996" s="131"/>
      <c r="J5996" s="131"/>
      <c r="K5996" s="131"/>
    </row>
    <row r="5997" spans="1:11" x14ac:dyDescent="0.25">
      <c r="A5997" s="131">
        <f t="shared" si="747"/>
        <v>5995</v>
      </c>
      <c r="B5997" s="114"/>
      <c r="C5997" s="131"/>
      <c r="D5997" s="131"/>
      <c r="E5997" s="131"/>
      <c r="F5997" s="131"/>
      <c r="G5997" s="130"/>
      <c r="H5997" s="131"/>
      <c r="I5997" s="131"/>
      <c r="J5997" s="131"/>
      <c r="K5997" s="131"/>
    </row>
    <row r="5998" spans="1:11" x14ac:dyDescent="0.25">
      <c r="A5998" s="131">
        <f t="shared" si="747"/>
        <v>5996</v>
      </c>
      <c r="B5998" s="114"/>
      <c r="C5998" s="131"/>
      <c r="D5998" s="131"/>
      <c r="E5998" s="131"/>
      <c r="F5998" s="131"/>
      <c r="G5998" s="130"/>
      <c r="H5998" s="131"/>
      <c r="I5998" s="131"/>
      <c r="J5998" s="131"/>
      <c r="K5998" s="131"/>
    </row>
    <row r="5999" spans="1:11" x14ac:dyDescent="0.25">
      <c r="A5999" s="131">
        <f t="shared" si="747"/>
        <v>5997</v>
      </c>
      <c r="B5999" s="114"/>
      <c r="C5999" s="131"/>
      <c r="D5999" s="131"/>
      <c r="E5999" s="131"/>
      <c r="F5999" s="131"/>
      <c r="G5999" s="130"/>
      <c r="H5999" s="131"/>
      <c r="I5999" s="131"/>
      <c r="J5999" s="131"/>
      <c r="K5999" s="131"/>
    </row>
    <row r="6000" spans="1:11" x14ac:dyDescent="0.25">
      <c r="A6000" s="131">
        <f t="shared" si="747"/>
        <v>5998</v>
      </c>
      <c r="B6000" s="114"/>
      <c r="C6000" s="131"/>
      <c r="D6000" s="131"/>
      <c r="E6000" s="131"/>
      <c r="F6000" s="131"/>
      <c r="G6000" s="130"/>
      <c r="H6000" s="131"/>
      <c r="I6000" s="131"/>
      <c r="J6000" s="131"/>
      <c r="K6000" s="131"/>
    </row>
    <row r="6001" spans="1:11" x14ac:dyDescent="0.25">
      <c r="A6001" s="131">
        <f t="shared" si="747"/>
        <v>5999</v>
      </c>
      <c r="B6001" s="114"/>
      <c r="C6001" s="131"/>
      <c r="D6001" s="131"/>
      <c r="E6001" s="131"/>
      <c r="F6001" s="131"/>
      <c r="G6001" s="130"/>
      <c r="H6001" s="131"/>
      <c r="I6001" s="131"/>
      <c r="J6001" s="131"/>
      <c r="K6001" s="131"/>
    </row>
    <row r="6002" spans="1:11" x14ac:dyDescent="0.25">
      <c r="A6002" s="131">
        <f t="shared" si="747"/>
        <v>6000</v>
      </c>
      <c r="B6002" s="114"/>
      <c r="C6002" s="131"/>
      <c r="D6002" s="131"/>
      <c r="E6002" s="131"/>
      <c r="F6002" s="131"/>
      <c r="G6002" s="130"/>
      <c r="H6002" s="131"/>
      <c r="I6002" s="131"/>
      <c r="J6002" s="131"/>
      <c r="K6002" s="131"/>
    </row>
    <row r="6003" spans="1:11" x14ac:dyDescent="0.25">
      <c r="A6003" s="131">
        <f t="shared" si="747"/>
        <v>6001</v>
      </c>
      <c r="B6003" s="114"/>
      <c r="C6003" s="131"/>
      <c r="D6003" s="131"/>
      <c r="E6003" s="131"/>
      <c r="F6003" s="131"/>
      <c r="G6003" s="130"/>
      <c r="H6003" s="131"/>
      <c r="I6003" s="131"/>
      <c r="J6003" s="131"/>
      <c r="K6003" s="131"/>
    </row>
    <row r="6004" spans="1:11" x14ac:dyDescent="0.25">
      <c r="A6004" s="131">
        <f t="shared" si="747"/>
        <v>6002</v>
      </c>
      <c r="B6004" s="114"/>
      <c r="C6004" s="131"/>
      <c r="D6004" s="131"/>
      <c r="E6004" s="131"/>
      <c r="F6004" s="131"/>
      <c r="G6004" s="130"/>
      <c r="H6004" s="131"/>
      <c r="I6004" s="131"/>
      <c r="J6004" s="131"/>
      <c r="K6004" s="131"/>
    </row>
    <row r="6005" spans="1:11" x14ac:dyDescent="0.25">
      <c r="A6005" s="131">
        <f t="shared" si="747"/>
        <v>6003</v>
      </c>
      <c r="B6005" s="114"/>
      <c r="C6005" s="131"/>
      <c r="D6005" s="131"/>
      <c r="E6005" s="131"/>
      <c r="F6005" s="131"/>
      <c r="G6005" s="130"/>
      <c r="H6005" s="131"/>
      <c r="I6005" s="131"/>
      <c r="J6005" s="131"/>
      <c r="K6005" s="131"/>
    </row>
    <row r="6006" spans="1:11" x14ac:dyDescent="0.25">
      <c r="A6006" s="131">
        <f t="shared" si="747"/>
        <v>6004</v>
      </c>
      <c r="B6006" s="114"/>
      <c r="C6006" s="131"/>
      <c r="D6006" s="131"/>
      <c r="E6006" s="131"/>
      <c r="F6006" s="131"/>
      <c r="G6006" s="130"/>
      <c r="H6006" s="131"/>
      <c r="I6006" s="131"/>
      <c r="J6006" s="131"/>
      <c r="K6006" s="131"/>
    </row>
    <row r="6007" spans="1:11" x14ac:dyDescent="0.25">
      <c r="A6007" s="131">
        <f t="shared" si="747"/>
        <v>6005</v>
      </c>
      <c r="B6007" s="114"/>
      <c r="C6007" s="131"/>
      <c r="D6007" s="131"/>
      <c r="E6007" s="131"/>
      <c r="F6007" s="131"/>
      <c r="G6007" s="130"/>
      <c r="H6007" s="131"/>
      <c r="I6007" s="131"/>
      <c r="J6007" s="131"/>
      <c r="K6007" s="131"/>
    </row>
    <row r="6008" spans="1:11" x14ac:dyDescent="0.25">
      <c r="A6008" s="131">
        <f t="shared" si="747"/>
        <v>6006</v>
      </c>
      <c r="B6008" s="114"/>
      <c r="C6008" s="131"/>
      <c r="D6008" s="131"/>
      <c r="E6008" s="131"/>
      <c r="F6008" s="131"/>
      <c r="G6008" s="130"/>
      <c r="H6008" s="131"/>
      <c r="I6008" s="131"/>
      <c r="J6008" s="131"/>
      <c r="K6008" s="131"/>
    </row>
    <row r="6009" spans="1:11" x14ac:dyDescent="0.25">
      <c r="A6009" s="131">
        <f t="shared" si="747"/>
        <v>6007</v>
      </c>
      <c r="B6009" s="114"/>
      <c r="C6009" s="131"/>
      <c r="D6009" s="131"/>
      <c r="E6009" s="131"/>
      <c r="F6009" s="131"/>
      <c r="G6009" s="130"/>
      <c r="H6009" s="131"/>
      <c r="I6009" s="131"/>
      <c r="J6009" s="131"/>
      <c r="K6009" s="131"/>
    </row>
    <row r="6010" spans="1:11" x14ac:dyDescent="0.25">
      <c r="A6010" s="131">
        <f t="shared" si="747"/>
        <v>6008</v>
      </c>
      <c r="B6010" s="114"/>
      <c r="C6010" s="131"/>
      <c r="D6010" s="131"/>
      <c r="E6010" s="131"/>
      <c r="F6010" s="131"/>
      <c r="G6010" s="130"/>
      <c r="H6010" s="131"/>
      <c r="I6010" s="131"/>
      <c r="J6010" s="131"/>
      <c r="K6010" s="131"/>
    </row>
    <row r="6011" spans="1:11" x14ac:dyDescent="0.25">
      <c r="A6011" s="131">
        <f t="shared" si="747"/>
        <v>6009</v>
      </c>
      <c r="B6011" s="114"/>
      <c r="C6011" s="131"/>
      <c r="D6011" s="131"/>
      <c r="E6011" s="131"/>
      <c r="F6011" s="131"/>
      <c r="G6011" s="130"/>
      <c r="H6011" s="131"/>
      <c r="I6011" s="131"/>
      <c r="J6011" s="131"/>
      <c r="K6011" s="131"/>
    </row>
    <row r="6012" spans="1:11" x14ac:dyDescent="0.25">
      <c r="A6012" s="131">
        <f t="shared" si="747"/>
        <v>6010</v>
      </c>
      <c r="B6012" s="114"/>
      <c r="C6012" s="131"/>
      <c r="D6012" s="131"/>
      <c r="E6012" s="131"/>
      <c r="F6012" s="131"/>
      <c r="G6012" s="130"/>
      <c r="H6012" s="131"/>
      <c r="I6012" s="131"/>
      <c r="J6012" s="131"/>
      <c r="K6012" s="131"/>
    </row>
    <row r="6013" spans="1:11" x14ac:dyDescent="0.25">
      <c r="A6013" s="131">
        <f t="shared" si="747"/>
        <v>6011</v>
      </c>
      <c r="B6013" s="114"/>
      <c r="C6013" s="131"/>
      <c r="D6013" s="131"/>
      <c r="E6013" s="131"/>
      <c r="F6013" s="131"/>
      <c r="G6013" s="130"/>
      <c r="H6013" s="131"/>
      <c r="I6013" s="131"/>
      <c r="J6013" s="131"/>
      <c r="K6013" s="131"/>
    </row>
    <row r="6014" spans="1:11" x14ac:dyDescent="0.25">
      <c r="A6014" s="131">
        <f t="shared" si="747"/>
        <v>6012</v>
      </c>
      <c r="B6014" s="114"/>
      <c r="C6014" s="131"/>
      <c r="D6014" s="131"/>
      <c r="E6014" s="131"/>
      <c r="F6014" s="131"/>
      <c r="G6014" s="130"/>
      <c r="H6014" s="131"/>
      <c r="I6014" s="131"/>
      <c r="J6014" s="131"/>
      <c r="K6014" s="131"/>
    </row>
    <row r="6015" spans="1:11" x14ac:dyDescent="0.25">
      <c r="A6015" s="131">
        <f t="shared" si="747"/>
        <v>6013</v>
      </c>
      <c r="B6015" s="114"/>
      <c r="C6015" s="131"/>
      <c r="D6015" s="131"/>
      <c r="E6015" s="131"/>
      <c r="F6015" s="131"/>
      <c r="G6015" s="130"/>
      <c r="H6015" s="131"/>
      <c r="I6015" s="131"/>
      <c r="J6015" s="131"/>
      <c r="K6015" s="131"/>
    </row>
    <row r="6016" spans="1:11" x14ac:dyDescent="0.25">
      <c r="A6016" s="131">
        <f t="shared" si="747"/>
        <v>6014</v>
      </c>
      <c r="B6016" s="114"/>
      <c r="C6016" s="131"/>
      <c r="D6016" s="131"/>
      <c r="E6016" s="131"/>
      <c r="F6016" s="131"/>
      <c r="G6016" s="130"/>
      <c r="H6016" s="131"/>
      <c r="I6016" s="131"/>
      <c r="J6016" s="131"/>
      <c r="K6016" s="131"/>
    </row>
    <row r="6017" spans="1:11" x14ac:dyDescent="0.25">
      <c r="A6017" s="131">
        <f t="shared" si="747"/>
        <v>6015</v>
      </c>
      <c r="B6017" s="114"/>
      <c r="C6017" s="131"/>
      <c r="D6017" s="131"/>
      <c r="E6017" s="131"/>
      <c r="F6017" s="131"/>
      <c r="G6017" s="130"/>
      <c r="H6017" s="131"/>
      <c r="I6017" s="131"/>
      <c r="J6017" s="131"/>
      <c r="K6017" s="131"/>
    </row>
    <row r="6018" spans="1:11" x14ac:dyDescent="0.25">
      <c r="A6018" s="131">
        <f t="shared" si="747"/>
        <v>6016</v>
      </c>
      <c r="B6018" s="114"/>
      <c r="C6018" s="131"/>
      <c r="D6018" s="131"/>
      <c r="E6018" s="131"/>
      <c r="F6018" s="131"/>
      <c r="G6018" s="130"/>
      <c r="H6018" s="131"/>
      <c r="I6018" s="131"/>
      <c r="J6018" s="131"/>
      <c r="K6018" s="131"/>
    </row>
    <row r="6019" spans="1:11" x14ac:dyDescent="0.25">
      <c r="A6019" s="131">
        <f t="shared" si="747"/>
        <v>6017</v>
      </c>
      <c r="B6019" s="114"/>
      <c r="C6019" s="131"/>
      <c r="D6019" s="131"/>
      <c r="E6019" s="131"/>
      <c r="F6019" s="131"/>
      <c r="G6019" s="130"/>
      <c r="H6019" s="131"/>
      <c r="I6019" s="131"/>
      <c r="J6019" s="131"/>
      <c r="K6019" s="131"/>
    </row>
    <row r="6020" spans="1:11" x14ac:dyDescent="0.25">
      <c r="A6020" s="131">
        <f t="shared" si="747"/>
        <v>6018</v>
      </c>
      <c r="B6020" s="114"/>
      <c r="C6020" s="131"/>
      <c r="D6020" s="131"/>
      <c r="E6020" s="131"/>
      <c r="F6020" s="131"/>
      <c r="G6020" s="130"/>
      <c r="H6020" s="131"/>
      <c r="I6020" s="131"/>
      <c r="J6020" s="131"/>
      <c r="K6020" s="131"/>
    </row>
    <row r="6021" spans="1:11" x14ac:dyDescent="0.25">
      <c r="A6021" s="131">
        <f t="shared" si="747"/>
        <v>6019</v>
      </c>
      <c r="B6021" s="114"/>
      <c r="C6021" s="131"/>
      <c r="D6021" s="131"/>
      <c r="E6021" s="131"/>
      <c r="F6021" s="131"/>
      <c r="G6021" s="130"/>
      <c r="H6021" s="131"/>
      <c r="I6021" s="131"/>
      <c r="J6021" s="131"/>
      <c r="K6021" s="131"/>
    </row>
    <row r="6022" spans="1:11" x14ac:dyDescent="0.25">
      <c r="A6022" s="131">
        <f t="shared" si="747"/>
        <v>6020</v>
      </c>
      <c r="B6022" s="114"/>
      <c r="C6022" s="131"/>
      <c r="D6022" s="131"/>
      <c r="E6022" s="131"/>
      <c r="F6022" s="131"/>
      <c r="G6022" s="130"/>
      <c r="H6022" s="131"/>
      <c r="I6022" s="131"/>
      <c r="J6022" s="131"/>
      <c r="K6022" s="131"/>
    </row>
    <row r="6023" spans="1:11" x14ac:dyDescent="0.25">
      <c r="A6023" s="131">
        <f t="shared" si="747"/>
        <v>6021</v>
      </c>
      <c r="B6023" s="114"/>
      <c r="C6023" s="131"/>
      <c r="D6023" s="131"/>
      <c r="E6023" s="131"/>
      <c r="F6023" s="131"/>
      <c r="G6023" s="130"/>
      <c r="H6023" s="131"/>
      <c r="I6023" s="131"/>
      <c r="J6023" s="131"/>
      <c r="K6023" s="131"/>
    </row>
    <row r="6024" spans="1:11" x14ac:dyDescent="0.25">
      <c r="A6024" s="131">
        <f t="shared" si="747"/>
        <v>6022</v>
      </c>
      <c r="B6024" s="114"/>
      <c r="C6024" s="131"/>
      <c r="D6024" s="131"/>
      <c r="E6024" s="131"/>
      <c r="F6024" s="131"/>
      <c r="G6024" s="130"/>
      <c r="H6024" s="131"/>
      <c r="I6024" s="131"/>
      <c r="J6024" s="131"/>
      <c r="K6024" s="131"/>
    </row>
    <row r="6025" spans="1:11" x14ac:dyDescent="0.25">
      <c r="A6025" s="131">
        <f t="shared" si="747"/>
        <v>6023</v>
      </c>
      <c r="B6025" s="114"/>
      <c r="C6025" s="131"/>
      <c r="D6025" s="131"/>
      <c r="E6025" s="131"/>
      <c r="F6025" s="131"/>
      <c r="G6025" s="130"/>
      <c r="H6025" s="131"/>
      <c r="I6025" s="131"/>
      <c r="J6025" s="131"/>
      <c r="K6025" s="131"/>
    </row>
    <row r="6026" spans="1:11" x14ac:dyDescent="0.25">
      <c r="A6026" s="131">
        <f t="shared" si="747"/>
        <v>6024</v>
      </c>
      <c r="B6026" s="114"/>
      <c r="C6026" s="131"/>
      <c r="D6026" s="131"/>
      <c r="E6026" s="131"/>
      <c r="F6026" s="131"/>
      <c r="G6026" s="130"/>
      <c r="H6026" s="131"/>
      <c r="I6026" s="131"/>
      <c r="J6026" s="131"/>
      <c r="K6026" s="131"/>
    </row>
    <row r="6027" spans="1:11" x14ac:dyDescent="0.25">
      <c r="A6027" s="131">
        <f t="shared" si="747"/>
        <v>6025</v>
      </c>
      <c r="B6027" s="114"/>
      <c r="C6027" s="131"/>
      <c r="D6027" s="131"/>
      <c r="E6027" s="131"/>
      <c r="F6027" s="131"/>
      <c r="G6027" s="130"/>
      <c r="H6027" s="131"/>
      <c r="I6027" s="131"/>
      <c r="J6027" s="131"/>
      <c r="K6027" s="131"/>
    </row>
    <row r="6028" spans="1:11" x14ac:dyDescent="0.25">
      <c r="A6028" s="131">
        <f t="shared" si="747"/>
        <v>6026</v>
      </c>
      <c r="B6028" s="114"/>
      <c r="C6028" s="131"/>
      <c r="D6028" s="131"/>
      <c r="E6028" s="131"/>
      <c r="F6028" s="131"/>
      <c r="G6028" s="130"/>
      <c r="H6028" s="131"/>
      <c r="I6028" s="131"/>
      <c r="J6028" s="131"/>
      <c r="K6028" s="131"/>
    </row>
    <row r="6029" spans="1:11" x14ac:dyDescent="0.25">
      <c r="A6029" s="131">
        <f t="shared" si="747"/>
        <v>6027</v>
      </c>
      <c r="B6029" s="114"/>
      <c r="C6029" s="131"/>
      <c r="D6029" s="131"/>
      <c r="E6029" s="131"/>
      <c r="F6029" s="131"/>
      <c r="G6029" s="130"/>
      <c r="H6029" s="131"/>
      <c r="I6029" s="131"/>
      <c r="J6029" s="131"/>
      <c r="K6029" s="131"/>
    </row>
    <row r="6030" spans="1:11" x14ac:dyDescent="0.25">
      <c r="A6030" s="131">
        <f t="shared" si="747"/>
        <v>6028</v>
      </c>
      <c r="B6030" s="114"/>
      <c r="C6030" s="131"/>
      <c r="D6030" s="131"/>
      <c r="E6030" s="131"/>
      <c r="F6030" s="131"/>
      <c r="G6030" s="130"/>
      <c r="H6030" s="131"/>
      <c r="I6030" s="131"/>
      <c r="J6030" s="131"/>
      <c r="K6030" s="131"/>
    </row>
    <row r="6031" spans="1:11" x14ac:dyDescent="0.25">
      <c r="A6031" s="131">
        <f t="shared" si="747"/>
        <v>6029</v>
      </c>
      <c r="B6031" s="114"/>
      <c r="C6031" s="131"/>
      <c r="D6031" s="131"/>
      <c r="E6031" s="131"/>
      <c r="F6031" s="131"/>
      <c r="G6031" s="130"/>
      <c r="H6031" s="131"/>
      <c r="I6031" s="131"/>
      <c r="J6031" s="131"/>
      <c r="K6031" s="131"/>
    </row>
    <row r="6032" spans="1:11" x14ac:dyDescent="0.25">
      <c r="A6032" s="131">
        <f t="shared" si="747"/>
        <v>6030</v>
      </c>
      <c r="B6032" s="114"/>
      <c r="C6032" s="131"/>
      <c r="D6032" s="131"/>
      <c r="E6032" s="131"/>
      <c r="F6032" s="131"/>
      <c r="G6032" s="130"/>
      <c r="H6032" s="131"/>
      <c r="I6032" s="131"/>
      <c r="J6032" s="131"/>
      <c r="K6032" s="131"/>
    </row>
    <row r="6033" spans="1:11" x14ac:dyDescent="0.25">
      <c r="A6033" s="131">
        <f t="shared" si="747"/>
        <v>6031</v>
      </c>
      <c r="B6033" s="114"/>
      <c r="C6033" s="131"/>
      <c r="D6033" s="131"/>
      <c r="E6033" s="131"/>
      <c r="F6033" s="131"/>
      <c r="G6033" s="130"/>
      <c r="H6033" s="131"/>
      <c r="I6033" s="131"/>
      <c r="J6033" s="131"/>
      <c r="K6033" s="131"/>
    </row>
    <row r="6034" spans="1:11" x14ac:dyDescent="0.25">
      <c r="A6034" s="131">
        <f t="shared" si="747"/>
        <v>6032</v>
      </c>
      <c r="B6034" s="114"/>
      <c r="C6034" s="131"/>
      <c r="D6034" s="131"/>
      <c r="E6034" s="131"/>
      <c r="F6034" s="131"/>
      <c r="G6034" s="130"/>
      <c r="H6034" s="131"/>
      <c r="I6034" s="131"/>
      <c r="J6034" s="131"/>
      <c r="K6034" s="131"/>
    </row>
    <row r="6035" spans="1:11" x14ac:dyDescent="0.25">
      <c r="A6035" s="131">
        <f t="shared" si="747"/>
        <v>6033</v>
      </c>
      <c r="B6035" s="114"/>
      <c r="C6035" s="131"/>
      <c r="D6035" s="131"/>
      <c r="E6035" s="131"/>
      <c r="F6035" s="131"/>
      <c r="G6035" s="130"/>
      <c r="H6035" s="131"/>
      <c r="I6035" s="131"/>
      <c r="J6035" s="131"/>
      <c r="K6035" s="131"/>
    </row>
    <row r="6036" spans="1:11" x14ac:dyDescent="0.25">
      <c r="A6036" s="131">
        <f t="shared" si="747"/>
        <v>6034</v>
      </c>
      <c r="B6036" s="114"/>
      <c r="C6036" s="131"/>
      <c r="D6036" s="131"/>
      <c r="E6036" s="131"/>
      <c r="F6036" s="131"/>
      <c r="G6036" s="130"/>
      <c r="H6036" s="131"/>
      <c r="I6036" s="131"/>
      <c r="J6036" s="131"/>
      <c r="K6036" s="131"/>
    </row>
    <row r="6037" spans="1:11" x14ac:dyDescent="0.25">
      <c r="A6037" s="131">
        <f t="shared" si="747"/>
        <v>6035</v>
      </c>
      <c r="B6037" s="114"/>
      <c r="C6037" s="131"/>
      <c r="D6037" s="131"/>
      <c r="E6037" s="131"/>
      <c r="F6037" s="131"/>
      <c r="G6037" s="130"/>
      <c r="H6037" s="131"/>
      <c r="I6037" s="131"/>
      <c r="J6037" s="131"/>
      <c r="K6037" s="131"/>
    </row>
    <row r="6038" spans="1:11" x14ac:dyDescent="0.25">
      <c r="A6038" s="131">
        <f t="shared" si="747"/>
        <v>6036</v>
      </c>
      <c r="B6038" s="114"/>
      <c r="C6038" s="131"/>
      <c r="D6038" s="131"/>
      <c r="E6038" s="131"/>
      <c r="F6038" s="131"/>
      <c r="G6038" s="130"/>
      <c r="H6038" s="131"/>
      <c r="I6038" s="131"/>
      <c r="J6038" s="131"/>
      <c r="K6038" s="131"/>
    </row>
    <row r="6039" spans="1:11" x14ac:dyDescent="0.25">
      <c r="A6039" s="131">
        <f t="shared" si="747"/>
        <v>6037</v>
      </c>
      <c r="B6039" s="114"/>
      <c r="C6039" s="131"/>
      <c r="D6039" s="131"/>
      <c r="E6039" s="131"/>
      <c r="F6039" s="131"/>
      <c r="G6039" s="130"/>
      <c r="H6039" s="131"/>
      <c r="I6039" s="131"/>
      <c r="J6039" s="131"/>
      <c r="K6039" s="131"/>
    </row>
    <row r="6040" spans="1:11" x14ac:dyDescent="0.25">
      <c r="A6040" s="131">
        <f t="shared" si="747"/>
        <v>6038</v>
      </c>
      <c r="B6040" s="114"/>
      <c r="C6040" s="131"/>
      <c r="D6040" s="131"/>
      <c r="E6040" s="131"/>
      <c r="F6040" s="131"/>
      <c r="G6040" s="130"/>
      <c r="H6040" s="131"/>
      <c r="I6040" s="131"/>
      <c r="J6040" s="131"/>
      <c r="K6040" s="131"/>
    </row>
    <row r="6041" spans="1:11" x14ac:dyDescent="0.25">
      <c r="A6041" s="131">
        <f t="shared" si="747"/>
        <v>6039</v>
      </c>
      <c r="B6041" s="114"/>
      <c r="C6041" s="131"/>
      <c r="D6041" s="131"/>
      <c r="E6041" s="131"/>
      <c r="F6041" s="131"/>
      <c r="G6041" s="130"/>
      <c r="H6041" s="131"/>
      <c r="I6041" s="131"/>
      <c r="J6041" s="131"/>
      <c r="K6041" s="131"/>
    </row>
    <row r="6042" spans="1:11" x14ac:dyDescent="0.25">
      <c r="A6042" s="131">
        <f t="shared" si="747"/>
        <v>6040</v>
      </c>
      <c r="B6042" s="114"/>
      <c r="C6042" s="131"/>
      <c r="D6042" s="131"/>
      <c r="E6042" s="131"/>
      <c r="F6042" s="131"/>
      <c r="G6042" s="130"/>
      <c r="H6042" s="131"/>
      <c r="I6042" s="131"/>
      <c r="J6042" s="131"/>
      <c r="K6042" s="131"/>
    </row>
    <row r="6043" spans="1:11" x14ac:dyDescent="0.25">
      <c r="A6043" s="131">
        <f t="shared" si="747"/>
        <v>6041</v>
      </c>
      <c r="B6043" s="114"/>
      <c r="C6043" s="131"/>
      <c r="D6043" s="131"/>
      <c r="E6043" s="131"/>
      <c r="F6043" s="131"/>
      <c r="G6043" s="130"/>
      <c r="H6043" s="131"/>
      <c r="I6043" s="131"/>
      <c r="J6043" s="131"/>
      <c r="K6043" s="131"/>
    </row>
    <row r="6044" spans="1:11" x14ac:dyDescent="0.25">
      <c r="A6044" s="131">
        <f t="shared" si="747"/>
        <v>6042</v>
      </c>
      <c r="B6044" s="114"/>
      <c r="C6044" s="131"/>
      <c r="D6044" s="131"/>
      <c r="E6044" s="131"/>
      <c r="F6044" s="131"/>
      <c r="G6044" s="130"/>
      <c r="H6044" s="131"/>
      <c r="I6044" s="131"/>
      <c r="J6044" s="131"/>
      <c r="K6044" s="131"/>
    </row>
    <row r="6045" spans="1:11" x14ac:dyDescent="0.25">
      <c r="A6045" s="131">
        <f t="shared" si="747"/>
        <v>6043</v>
      </c>
      <c r="B6045" s="114"/>
      <c r="C6045" s="131"/>
      <c r="D6045" s="131"/>
      <c r="E6045" s="131"/>
      <c r="F6045" s="131"/>
      <c r="G6045" s="130"/>
      <c r="H6045" s="131"/>
      <c r="I6045" s="131"/>
      <c r="J6045" s="131"/>
      <c r="K6045" s="131"/>
    </row>
    <row r="6046" spans="1:11" x14ac:dyDescent="0.25">
      <c r="A6046" s="131">
        <f t="shared" si="747"/>
        <v>6044</v>
      </c>
      <c r="B6046" s="114"/>
      <c r="C6046" s="131"/>
      <c r="D6046" s="131"/>
      <c r="E6046" s="131"/>
      <c r="F6046" s="131"/>
      <c r="G6046" s="130"/>
      <c r="H6046" s="131"/>
      <c r="I6046" s="131"/>
      <c r="J6046" s="131"/>
      <c r="K6046" s="131"/>
    </row>
    <row r="6047" spans="1:11" x14ac:dyDescent="0.25">
      <c r="A6047" s="131">
        <f t="shared" si="747"/>
        <v>6045</v>
      </c>
      <c r="B6047" s="114"/>
      <c r="C6047" s="131"/>
      <c r="D6047" s="131"/>
      <c r="E6047" s="131"/>
      <c r="F6047" s="131"/>
      <c r="G6047" s="130"/>
      <c r="H6047" s="131"/>
      <c r="I6047" s="131"/>
      <c r="J6047" s="131"/>
      <c r="K6047" s="131"/>
    </row>
    <row r="6048" spans="1:11" x14ac:dyDescent="0.25">
      <c r="A6048" s="131">
        <f t="shared" si="747"/>
        <v>6046</v>
      </c>
      <c r="B6048" s="114"/>
      <c r="C6048" s="131"/>
      <c r="D6048" s="131"/>
      <c r="E6048" s="131"/>
      <c r="F6048" s="131"/>
      <c r="G6048" s="130"/>
      <c r="H6048" s="131"/>
      <c r="I6048" s="131"/>
      <c r="J6048" s="131"/>
      <c r="K6048" s="131"/>
    </row>
    <row r="6049" spans="1:11" x14ac:dyDescent="0.25">
      <c r="A6049" s="131">
        <f t="shared" si="747"/>
        <v>6047</v>
      </c>
      <c r="B6049" s="114"/>
      <c r="C6049" s="131"/>
      <c r="D6049" s="131"/>
      <c r="E6049" s="131"/>
      <c r="F6049" s="131"/>
      <c r="G6049" s="130"/>
      <c r="H6049" s="131"/>
      <c r="I6049" s="131"/>
      <c r="J6049" s="131"/>
      <c r="K6049" s="131"/>
    </row>
    <row r="6050" spans="1:11" x14ac:dyDescent="0.25">
      <c r="A6050" s="131">
        <f t="shared" ref="A6050:A6113" si="748">A6049+1</f>
        <v>6048</v>
      </c>
      <c r="B6050" s="114"/>
      <c r="C6050" s="131"/>
      <c r="D6050" s="131"/>
      <c r="E6050" s="131"/>
      <c r="F6050" s="131"/>
      <c r="G6050" s="130"/>
      <c r="H6050" s="131"/>
      <c r="I6050" s="131"/>
      <c r="J6050" s="131"/>
      <c r="K6050" s="131"/>
    </row>
    <row r="6051" spans="1:11" x14ac:dyDescent="0.25">
      <c r="A6051" s="131">
        <f t="shared" si="748"/>
        <v>6049</v>
      </c>
      <c r="B6051" s="114"/>
      <c r="C6051" s="131"/>
      <c r="D6051" s="131"/>
      <c r="E6051" s="131"/>
      <c r="F6051" s="131"/>
      <c r="G6051" s="130"/>
      <c r="H6051" s="131"/>
      <c r="I6051" s="131"/>
      <c r="J6051" s="131"/>
      <c r="K6051" s="131"/>
    </row>
    <row r="6052" spans="1:11" x14ac:dyDescent="0.25">
      <c r="A6052" s="131">
        <f t="shared" si="748"/>
        <v>6050</v>
      </c>
      <c r="B6052" s="114"/>
      <c r="C6052" s="131"/>
      <c r="D6052" s="131"/>
      <c r="E6052" s="131"/>
      <c r="F6052" s="131"/>
      <c r="G6052" s="130"/>
      <c r="H6052" s="131"/>
      <c r="I6052" s="131"/>
      <c r="J6052" s="131"/>
      <c r="K6052" s="131"/>
    </row>
    <row r="6053" spans="1:11" x14ac:dyDescent="0.25">
      <c r="A6053" s="131">
        <f t="shared" si="748"/>
        <v>6051</v>
      </c>
      <c r="B6053" s="114"/>
      <c r="C6053" s="131"/>
      <c r="D6053" s="131"/>
      <c r="E6053" s="131"/>
      <c r="F6053" s="131"/>
      <c r="G6053" s="130"/>
      <c r="H6053" s="131"/>
      <c r="I6053" s="131"/>
      <c r="J6053" s="131"/>
      <c r="K6053" s="131"/>
    </row>
    <row r="6054" spans="1:11" x14ac:dyDescent="0.25">
      <c r="A6054" s="131">
        <f t="shared" si="748"/>
        <v>6052</v>
      </c>
      <c r="B6054" s="114"/>
      <c r="C6054" s="131"/>
      <c r="D6054" s="131"/>
      <c r="E6054" s="131"/>
      <c r="F6054" s="131"/>
      <c r="G6054" s="130"/>
      <c r="H6054" s="131"/>
      <c r="I6054" s="131"/>
      <c r="J6054" s="131"/>
      <c r="K6054" s="131"/>
    </row>
    <row r="6055" spans="1:11" x14ac:dyDescent="0.25">
      <c r="A6055" s="131">
        <f t="shared" si="748"/>
        <v>6053</v>
      </c>
      <c r="B6055" s="114"/>
      <c r="C6055" s="131"/>
      <c r="D6055" s="131"/>
      <c r="E6055" s="131"/>
      <c r="F6055" s="131"/>
      <c r="G6055" s="130"/>
      <c r="H6055" s="131"/>
      <c r="I6055" s="131"/>
      <c r="J6055" s="131"/>
      <c r="K6055" s="131"/>
    </row>
    <row r="6056" spans="1:11" x14ac:dyDescent="0.25">
      <c r="A6056" s="131">
        <f t="shared" si="748"/>
        <v>6054</v>
      </c>
      <c r="B6056" s="114"/>
      <c r="C6056" s="131"/>
      <c r="D6056" s="131"/>
      <c r="E6056" s="131"/>
      <c r="F6056" s="131"/>
      <c r="G6056" s="130"/>
      <c r="H6056" s="131"/>
      <c r="I6056" s="131"/>
      <c r="J6056" s="131"/>
      <c r="K6056" s="131"/>
    </row>
    <row r="6057" spans="1:11" x14ac:dyDescent="0.25">
      <c r="A6057" s="131">
        <f t="shared" si="748"/>
        <v>6055</v>
      </c>
      <c r="B6057" s="114"/>
      <c r="C6057" s="131"/>
      <c r="D6057" s="131"/>
      <c r="E6057" s="131"/>
      <c r="F6057" s="131"/>
      <c r="G6057" s="130"/>
      <c r="H6057" s="131"/>
      <c r="I6057" s="131"/>
      <c r="J6057" s="131"/>
      <c r="K6057" s="131"/>
    </row>
    <row r="6058" spans="1:11" x14ac:dyDescent="0.25">
      <c r="A6058" s="131">
        <f t="shared" si="748"/>
        <v>6056</v>
      </c>
      <c r="B6058" s="114"/>
      <c r="C6058" s="131"/>
      <c r="D6058" s="131"/>
      <c r="E6058" s="131"/>
      <c r="F6058" s="131"/>
      <c r="G6058" s="130"/>
      <c r="H6058" s="131"/>
      <c r="I6058" s="131"/>
      <c r="J6058" s="131"/>
      <c r="K6058" s="131"/>
    </row>
    <row r="6059" spans="1:11" x14ac:dyDescent="0.25">
      <c r="A6059" s="131">
        <f t="shared" si="748"/>
        <v>6057</v>
      </c>
      <c r="B6059" s="114"/>
      <c r="C6059" s="131"/>
      <c r="D6059" s="131"/>
      <c r="E6059" s="131"/>
      <c r="F6059" s="131"/>
      <c r="G6059" s="130"/>
      <c r="H6059" s="131"/>
      <c r="I6059" s="131"/>
      <c r="J6059" s="131"/>
      <c r="K6059" s="131"/>
    </row>
    <row r="6060" spans="1:11" x14ac:dyDescent="0.25">
      <c r="A6060" s="131">
        <f t="shared" si="748"/>
        <v>6058</v>
      </c>
      <c r="B6060" s="114"/>
      <c r="C6060" s="131"/>
      <c r="D6060" s="131"/>
      <c r="E6060" s="131"/>
      <c r="F6060" s="131"/>
      <c r="G6060" s="130"/>
      <c r="H6060" s="131"/>
      <c r="I6060" s="131"/>
      <c r="J6060" s="131"/>
      <c r="K6060" s="131"/>
    </row>
    <row r="6061" spans="1:11" x14ac:dyDescent="0.25">
      <c r="A6061" s="131">
        <f t="shared" si="748"/>
        <v>6059</v>
      </c>
      <c r="B6061" s="114"/>
      <c r="C6061" s="131"/>
      <c r="D6061" s="131"/>
      <c r="E6061" s="131"/>
      <c r="F6061" s="131"/>
      <c r="G6061" s="130"/>
      <c r="H6061" s="131"/>
      <c r="I6061" s="131"/>
      <c r="J6061" s="131"/>
      <c r="K6061" s="131"/>
    </row>
    <row r="6062" spans="1:11" x14ac:dyDescent="0.25">
      <c r="A6062" s="131">
        <f t="shared" si="748"/>
        <v>6060</v>
      </c>
      <c r="B6062" s="114"/>
      <c r="C6062" s="131"/>
      <c r="D6062" s="131"/>
      <c r="E6062" s="131"/>
      <c r="F6062" s="131"/>
      <c r="G6062" s="130"/>
      <c r="H6062" s="131"/>
      <c r="I6062" s="131"/>
      <c r="J6062" s="131"/>
      <c r="K6062" s="131"/>
    </row>
    <row r="6063" spans="1:11" x14ac:dyDescent="0.25">
      <c r="A6063" s="131">
        <f t="shared" si="748"/>
        <v>6061</v>
      </c>
      <c r="B6063" s="114"/>
      <c r="C6063" s="131"/>
      <c r="D6063" s="131"/>
      <c r="E6063" s="131"/>
      <c r="F6063" s="131"/>
      <c r="G6063" s="130"/>
      <c r="H6063" s="131"/>
      <c r="I6063" s="131"/>
      <c r="J6063" s="131"/>
      <c r="K6063" s="131"/>
    </row>
    <row r="6064" spans="1:11" x14ac:dyDescent="0.25">
      <c r="A6064" s="131">
        <f t="shared" si="748"/>
        <v>6062</v>
      </c>
      <c r="B6064" s="114"/>
      <c r="C6064" s="131"/>
      <c r="D6064" s="131"/>
      <c r="E6064" s="131"/>
      <c r="F6064" s="131"/>
      <c r="G6064" s="130"/>
      <c r="H6064" s="131"/>
      <c r="I6064" s="131"/>
      <c r="J6064" s="131"/>
      <c r="K6064" s="131"/>
    </row>
    <row r="6065" spans="1:11" x14ac:dyDescent="0.25">
      <c r="A6065" s="131">
        <f t="shared" si="748"/>
        <v>6063</v>
      </c>
      <c r="B6065" s="114"/>
      <c r="C6065" s="131"/>
      <c r="D6065" s="131"/>
      <c r="E6065" s="131"/>
      <c r="F6065" s="131"/>
      <c r="G6065" s="130"/>
      <c r="H6065" s="131"/>
      <c r="I6065" s="131"/>
      <c r="J6065" s="131"/>
      <c r="K6065" s="131"/>
    </row>
    <row r="6066" spans="1:11" x14ac:dyDescent="0.25">
      <c r="A6066" s="131">
        <f t="shared" si="748"/>
        <v>6064</v>
      </c>
      <c r="B6066" s="114"/>
      <c r="C6066" s="131"/>
      <c r="D6066" s="131"/>
      <c r="E6066" s="131"/>
      <c r="F6066" s="131"/>
      <c r="G6066" s="130"/>
      <c r="H6066" s="131"/>
      <c r="I6066" s="131"/>
      <c r="J6066" s="131"/>
      <c r="K6066" s="131"/>
    </row>
    <row r="6067" spans="1:11" x14ac:dyDescent="0.25">
      <c r="A6067" s="131">
        <f t="shared" si="748"/>
        <v>6065</v>
      </c>
      <c r="B6067" s="114"/>
      <c r="C6067" s="131"/>
      <c r="D6067" s="131"/>
      <c r="E6067" s="131"/>
      <c r="F6067" s="131"/>
      <c r="G6067" s="130"/>
      <c r="H6067" s="131"/>
      <c r="I6067" s="131"/>
      <c r="J6067" s="131"/>
      <c r="K6067" s="131"/>
    </row>
    <row r="6068" spans="1:11" x14ac:dyDescent="0.25">
      <c r="A6068" s="131">
        <f t="shared" si="748"/>
        <v>6066</v>
      </c>
      <c r="B6068" s="114"/>
      <c r="C6068" s="131"/>
      <c r="D6068" s="131"/>
      <c r="E6068" s="131"/>
      <c r="F6068" s="131"/>
      <c r="G6068" s="130"/>
      <c r="H6068" s="131"/>
      <c r="I6068" s="131"/>
      <c r="J6068" s="131"/>
      <c r="K6068" s="131"/>
    </row>
    <row r="6069" spans="1:11" x14ac:dyDescent="0.25">
      <c r="A6069" s="131">
        <f t="shared" si="748"/>
        <v>6067</v>
      </c>
      <c r="B6069" s="114"/>
      <c r="C6069" s="131"/>
      <c r="D6069" s="131"/>
      <c r="E6069" s="131"/>
      <c r="F6069" s="131"/>
      <c r="G6069" s="130"/>
      <c r="H6069" s="131"/>
      <c r="I6069" s="131"/>
      <c r="J6069" s="131"/>
      <c r="K6069" s="131"/>
    </row>
    <row r="6070" spans="1:11" x14ac:dyDescent="0.25">
      <c r="A6070" s="131">
        <f t="shared" si="748"/>
        <v>6068</v>
      </c>
      <c r="B6070" s="114"/>
      <c r="C6070" s="131"/>
      <c r="D6070" s="131"/>
      <c r="E6070" s="131"/>
      <c r="F6070" s="131"/>
      <c r="G6070" s="130"/>
      <c r="H6070" s="131"/>
      <c r="I6070" s="131"/>
      <c r="J6070" s="131"/>
      <c r="K6070" s="131"/>
    </row>
    <row r="6071" spans="1:11" x14ac:dyDescent="0.25">
      <c r="A6071" s="131">
        <f t="shared" si="748"/>
        <v>6069</v>
      </c>
      <c r="B6071" s="114"/>
      <c r="C6071" s="131"/>
      <c r="D6071" s="131"/>
      <c r="E6071" s="131"/>
      <c r="F6071" s="131"/>
      <c r="G6071" s="130"/>
      <c r="H6071" s="131"/>
      <c r="I6071" s="131"/>
      <c r="J6071" s="131"/>
      <c r="K6071" s="131"/>
    </row>
    <row r="6072" spans="1:11" x14ac:dyDescent="0.25">
      <c r="A6072" s="131">
        <f t="shared" si="748"/>
        <v>6070</v>
      </c>
      <c r="B6072" s="114"/>
      <c r="C6072" s="131"/>
      <c r="D6072" s="131"/>
      <c r="E6072" s="131"/>
      <c r="F6072" s="131"/>
      <c r="G6072" s="130"/>
      <c r="H6072" s="131"/>
      <c r="I6072" s="131"/>
      <c r="J6072" s="131"/>
      <c r="K6072" s="131"/>
    </row>
    <row r="6073" spans="1:11" x14ac:dyDescent="0.25">
      <c r="A6073" s="131">
        <f t="shared" si="748"/>
        <v>6071</v>
      </c>
      <c r="B6073" s="114"/>
      <c r="C6073" s="131"/>
      <c r="D6073" s="131"/>
      <c r="E6073" s="131"/>
      <c r="F6073" s="131"/>
      <c r="G6073" s="130"/>
      <c r="H6073" s="131"/>
      <c r="I6073" s="131"/>
      <c r="J6073" s="131"/>
      <c r="K6073" s="131"/>
    </row>
    <row r="6074" spans="1:11" x14ac:dyDescent="0.25">
      <c r="A6074" s="131">
        <f t="shared" si="748"/>
        <v>6072</v>
      </c>
      <c r="B6074" s="114"/>
      <c r="C6074" s="131"/>
      <c r="D6074" s="131"/>
      <c r="E6074" s="131"/>
      <c r="F6074" s="131"/>
      <c r="G6074" s="130"/>
      <c r="H6074" s="131"/>
      <c r="I6074" s="131"/>
      <c r="J6074" s="131"/>
      <c r="K6074" s="131"/>
    </row>
    <row r="6075" spans="1:11" x14ac:dyDescent="0.25">
      <c r="A6075" s="131">
        <f t="shared" si="748"/>
        <v>6073</v>
      </c>
      <c r="B6075" s="114"/>
      <c r="C6075" s="131"/>
      <c r="D6075" s="131"/>
      <c r="E6075" s="131"/>
      <c r="F6075" s="131"/>
      <c r="G6075" s="130"/>
      <c r="H6075" s="131"/>
      <c r="I6075" s="131"/>
      <c r="J6075" s="131"/>
      <c r="K6075" s="131"/>
    </row>
    <row r="6076" spans="1:11" x14ac:dyDescent="0.25">
      <c r="A6076" s="131">
        <f t="shared" si="748"/>
        <v>6074</v>
      </c>
      <c r="B6076" s="114"/>
      <c r="C6076" s="131"/>
      <c r="D6076" s="131"/>
      <c r="E6076" s="131"/>
      <c r="F6076" s="131"/>
      <c r="G6076" s="130"/>
      <c r="H6076" s="131"/>
      <c r="I6076" s="131"/>
      <c r="J6076" s="131"/>
      <c r="K6076" s="131"/>
    </row>
    <row r="6077" spans="1:11" x14ac:dyDescent="0.25">
      <c r="A6077" s="131">
        <f t="shared" si="748"/>
        <v>6075</v>
      </c>
      <c r="B6077" s="114"/>
      <c r="C6077" s="131"/>
      <c r="D6077" s="131"/>
      <c r="E6077" s="131"/>
      <c r="F6077" s="131"/>
      <c r="G6077" s="130"/>
      <c r="H6077" s="131"/>
      <c r="I6077" s="131"/>
      <c r="J6077" s="131"/>
      <c r="K6077" s="131"/>
    </row>
    <row r="6078" spans="1:11" x14ac:dyDescent="0.25">
      <c r="A6078" s="131">
        <f t="shared" si="748"/>
        <v>6076</v>
      </c>
      <c r="B6078" s="114"/>
      <c r="C6078" s="131"/>
      <c r="D6078" s="131"/>
      <c r="E6078" s="131"/>
      <c r="F6078" s="131"/>
      <c r="G6078" s="130"/>
      <c r="H6078" s="131"/>
      <c r="I6078" s="131"/>
      <c r="J6078" s="131"/>
      <c r="K6078" s="131"/>
    </row>
    <row r="6079" spans="1:11" x14ac:dyDescent="0.25">
      <c r="A6079" s="131">
        <f t="shared" si="748"/>
        <v>6077</v>
      </c>
      <c r="B6079" s="114"/>
      <c r="C6079" s="131"/>
      <c r="D6079" s="131"/>
      <c r="E6079" s="131"/>
      <c r="F6079" s="131"/>
      <c r="G6079" s="130"/>
      <c r="H6079" s="131"/>
      <c r="I6079" s="131"/>
      <c r="J6079" s="131"/>
      <c r="K6079" s="131"/>
    </row>
    <row r="6080" spans="1:11" x14ac:dyDescent="0.25">
      <c r="A6080" s="131">
        <f t="shared" si="748"/>
        <v>6078</v>
      </c>
      <c r="B6080" s="114"/>
      <c r="C6080" s="131"/>
      <c r="D6080" s="131"/>
      <c r="E6080" s="131"/>
      <c r="F6080" s="131"/>
      <c r="G6080" s="130"/>
      <c r="H6080" s="131"/>
      <c r="I6080" s="131"/>
      <c r="J6080" s="131"/>
      <c r="K6080" s="131"/>
    </row>
    <row r="6081" spans="1:11" x14ac:dyDescent="0.25">
      <c r="A6081" s="131">
        <f t="shared" si="748"/>
        <v>6079</v>
      </c>
      <c r="B6081" s="114"/>
      <c r="C6081" s="131"/>
      <c r="D6081" s="131"/>
      <c r="E6081" s="131"/>
      <c r="F6081" s="131"/>
      <c r="G6081" s="130"/>
      <c r="H6081" s="131"/>
      <c r="I6081" s="131"/>
      <c r="J6081" s="131"/>
      <c r="K6081" s="131"/>
    </row>
    <row r="6082" spans="1:11" x14ac:dyDescent="0.25">
      <c r="A6082" s="131">
        <f t="shared" si="748"/>
        <v>6080</v>
      </c>
      <c r="B6082" s="114"/>
      <c r="C6082" s="131"/>
      <c r="D6082" s="131"/>
      <c r="E6082" s="131"/>
      <c r="F6082" s="131"/>
      <c r="G6082" s="130"/>
      <c r="H6082" s="131"/>
      <c r="I6082" s="131"/>
      <c r="J6082" s="131"/>
      <c r="K6082" s="131"/>
    </row>
    <row r="6083" spans="1:11" x14ac:dyDescent="0.25">
      <c r="A6083" s="131">
        <f t="shared" si="748"/>
        <v>6081</v>
      </c>
      <c r="B6083" s="114"/>
      <c r="C6083" s="131"/>
      <c r="D6083" s="131"/>
      <c r="E6083" s="131"/>
      <c r="F6083" s="131"/>
      <c r="G6083" s="130"/>
      <c r="H6083" s="131"/>
      <c r="I6083" s="131"/>
      <c r="J6083" s="131"/>
      <c r="K6083" s="131"/>
    </row>
    <row r="6084" spans="1:11" x14ac:dyDescent="0.25">
      <c r="A6084" s="131">
        <f t="shared" si="748"/>
        <v>6082</v>
      </c>
      <c r="B6084" s="114"/>
      <c r="C6084" s="131"/>
      <c r="D6084" s="131"/>
      <c r="E6084" s="131"/>
      <c r="F6084" s="131"/>
      <c r="G6084" s="130"/>
      <c r="H6084" s="131"/>
      <c r="I6084" s="131"/>
      <c r="J6084" s="131"/>
      <c r="K6084" s="131"/>
    </row>
    <row r="6085" spans="1:11" x14ac:dyDescent="0.25">
      <c r="A6085" s="131">
        <f t="shared" si="748"/>
        <v>6083</v>
      </c>
      <c r="B6085" s="114"/>
      <c r="C6085" s="131"/>
      <c r="D6085" s="131"/>
      <c r="E6085" s="131"/>
      <c r="F6085" s="131"/>
      <c r="G6085" s="130"/>
      <c r="H6085" s="131"/>
      <c r="I6085" s="131"/>
      <c r="J6085" s="131"/>
      <c r="K6085" s="131"/>
    </row>
    <row r="6086" spans="1:11" x14ac:dyDescent="0.25">
      <c r="A6086" s="131">
        <f t="shared" si="748"/>
        <v>6084</v>
      </c>
      <c r="B6086" s="114"/>
      <c r="C6086" s="131"/>
      <c r="D6086" s="131"/>
      <c r="E6086" s="131"/>
      <c r="F6086" s="131"/>
      <c r="G6086" s="130"/>
      <c r="H6086" s="131"/>
      <c r="I6086" s="131"/>
      <c r="J6086" s="131"/>
      <c r="K6086" s="131"/>
    </row>
    <row r="6087" spans="1:11" x14ac:dyDescent="0.25">
      <c r="A6087" s="131">
        <f t="shared" si="748"/>
        <v>6085</v>
      </c>
      <c r="B6087" s="114"/>
      <c r="C6087" s="131"/>
      <c r="D6087" s="131"/>
      <c r="E6087" s="131"/>
      <c r="F6087" s="131"/>
      <c r="G6087" s="130"/>
      <c r="H6087" s="131"/>
      <c r="I6087" s="131"/>
      <c r="J6087" s="131"/>
      <c r="K6087" s="131"/>
    </row>
    <row r="6088" spans="1:11" x14ac:dyDescent="0.25">
      <c r="A6088" s="131">
        <f t="shared" si="748"/>
        <v>6086</v>
      </c>
      <c r="B6088" s="114"/>
      <c r="C6088" s="131"/>
      <c r="D6088" s="131"/>
      <c r="E6088" s="131"/>
      <c r="F6088" s="131"/>
      <c r="G6088" s="130"/>
      <c r="H6088" s="131"/>
      <c r="I6088" s="131"/>
      <c r="J6088" s="131"/>
      <c r="K6088" s="131"/>
    </row>
    <row r="6089" spans="1:11" x14ac:dyDescent="0.25">
      <c r="A6089" s="131">
        <f t="shared" si="748"/>
        <v>6087</v>
      </c>
      <c r="B6089" s="114"/>
      <c r="C6089" s="131"/>
      <c r="D6089" s="131"/>
      <c r="E6089" s="131"/>
      <c r="F6089" s="131"/>
      <c r="G6089" s="130"/>
      <c r="H6089" s="131"/>
      <c r="I6089" s="131"/>
      <c r="J6089" s="131"/>
      <c r="K6089" s="131"/>
    </row>
    <row r="6090" spans="1:11" x14ac:dyDescent="0.25">
      <c r="A6090" s="131">
        <f t="shared" si="748"/>
        <v>6088</v>
      </c>
      <c r="B6090" s="114"/>
      <c r="C6090" s="131"/>
      <c r="D6090" s="131"/>
      <c r="E6090" s="131"/>
      <c r="F6090" s="131"/>
      <c r="G6090" s="130"/>
      <c r="H6090" s="131"/>
      <c r="I6090" s="131"/>
      <c r="J6090" s="131"/>
      <c r="K6090" s="131"/>
    </row>
    <row r="6091" spans="1:11" x14ac:dyDescent="0.25">
      <c r="A6091" s="131">
        <f t="shared" si="748"/>
        <v>6089</v>
      </c>
      <c r="B6091" s="114"/>
      <c r="C6091" s="131"/>
      <c r="D6091" s="131"/>
      <c r="E6091" s="131"/>
      <c r="F6091" s="131"/>
      <c r="G6091" s="130"/>
      <c r="H6091" s="131"/>
      <c r="I6091" s="131"/>
      <c r="J6091" s="131"/>
      <c r="K6091" s="131"/>
    </row>
    <row r="6092" spans="1:11" x14ac:dyDescent="0.25">
      <c r="A6092" s="131">
        <f t="shared" si="748"/>
        <v>6090</v>
      </c>
      <c r="B6092" s="114"/>
      <c r="C6092" s="131"/>
      <c r="D6092" s="131"/>
      <c r="E6092" s="131"/>
      <c r="F6092" s="131"/>
      <c r="G6092" s="130"/>
      <c r="H6092" s="131"/>
      <c r="I6092" s="131"/>
      <c r="J6092" s="131"/>
      <c r="K6092" s="131"/>
    </row>
    <row r="6093" spans="1:11" x14ac:dyDescent="0.25">
      <c r="A6093" s="131">
        <f t="shared" si="748"/>
        <v>6091</v>
      </c>
      <c r="B6093" s="114"/>
      <c r="C6093" s="131"/>
      <c r="D6093" s="131"/>
      <c r="E6093" s="131"/>
      <c r="F6093" s="131"/>
      <c r="G6093" s="130"/>
      <c r="H6093" s="131"/>
      <c r="I6093" s="131"/>
      <c r="J6093" s="131"/>
      <c r="K6093" s="131"/>
    </row>
    <row r="6094" spans="1:11" x14ac:dyDescent="0.25">
      <c r="A6094" s="131">
        <f t="shared" si="748"/>
        <v>6092</v>
      </c>
      <c r="B6094" s="114"/>
      <c r="C6094" s="131"/>
      <c r="D6094" s="131"/>
      <c r="E6094" s="131"/>
      <c r="F6094" s="131"/>
      <c r="G6094" s="130"/>
      <c r="H6094" s="131"/>
      <c r="I6094" s="131"/>
      <c r="J6094" s="131"/>
      <c r="K6094" s="131"/>
    </row>
    <row r="6095" spans="1:11" x14ac:dyDescent="0.25">
      <c r="A6095" s="131">
        <f t="shared" si="748"/>
        <v>6093</v>
      </c>
      <c r="B6095" s="114"/>
      <c r="C6095" s="131"/>
      <c r="D6095" s="131"/>
      <c r="E6095" s="131"/>
      <c r="F6095" s="131"/>
      <c r="G6095" s="130"/>
      <c r="H6095" s="131"/>
      <c r="I6095" s="131"/>
      <c r="J6095" s="131"/>
      <c r="K6095" s="131"/>
    </row>
    <row r="6096" spans="1:11" x14ac:dyDescent="0.25">
      <c r="A6096" s="131">
        <f t="shared" si="748"/>
        <v>6094</v>
      </c>
      <c r="B6096" s="114"/>
      <c r="C6096" s="131"/>
      <c r="D6096" s="131"/>
      <c r="E6096" s="131"/>
      <c r="F6096" s="131"/>
      <c r="G6096" s="130"/>
      <c r="H6096" s="131"/>
      <c r="I6096" s="131"/>
      <c r="J6096" s="131"/>
      <c r="K6096" s="131"/>
    </row>
    <row r="6097" spans="1:11" x14ac:dyDescent="0.25">
      <c r="A6097" s="131">
        <f t="shared" si="748"/>
        <v>6095</v>
      </c>
      <c r="B6097" s="114"/>
      <c r="C6097" s="131"/>
      <c r="D6097" s="131"/>
      <c r="E6097" s="131"/>
      <c r="F6097" s="131"/>
      <c r="G6097" s="130"/>
      <c r="H6097" s="131"/>
      <c r="I6097" s="131"/>
      <c r="J6097" s="131"/>
      <c r="K6097" s="131"/>
    </row>
    <row r="6098" spans="1:11" x14ac:dyDescent="0.25">
      <c r="A6098" s="131">
        <f t="shared" si="748"/>
        <v>6096</v>
      </c>
      <c r="B6098" s="114"/>
      <c r="C6098" s="131"/>
      <c r="D6098" s="131"/>
      <c r="E6098" s="131"/>
      <c r="F6098" s="131"/>
      <c r="G6098" s="130"/>
      <c r="H6098" s="131"/>
      <c r="I6098" s="131"/>
      <c r="J6098" s="131"/>
      <c r="K6098" s="131"/>
    </row>
    <row r="6099" spans="1:11" x14ac:dyDescent="0.25">
      <c r="A6099" s="131">
        <f t="shared" si="748"/>
        <v>6097</v>
      </c>
      <c r="B6099" s="114"/>
      <c r="C6099" s="131"/>
      <c r="D6099" s="131"/>
      <c r="E6099" s="131"/>
      <c r="F6099" s="131"/>
      <c r="G6099" s="130"/>
      <c r="H6099" s="131"/>
      <c r="I6099" s="131"/>
      <c r="J6099" s="131"/>
      <c r="K6099" s="131"/>
    </row>
    <row r="6100" spans="1:11" x14ac:dyDescent="0.25">
      <c r="A6100" s="131">
        <f t="shared" si="748"/>
        <v>6098</v>
      </c>
      <c r="B6100" s="114"/>
      <c r="C6100" s="131"/>
      <c r="D6100" s="131"/>
      <c r="E6100" s="131"/>
      <c r="F6100" s="131"/>
      <c r="G6100" s="130"/>
      <c r="H6100" s="131"/>
      <c r="I6100" s="131"/>
      <c r="J6100" s="131"/>
      <c r="K6100" s="131"/>
    </row>
    <row r="6101" spans="1:11" x14ac:dyDescent="0.25">
      <c r="A6101" s="131">
        <f t="shared" si="748"/>
        <v>6099</v>
      </c>
      <c r="B6101" s="114"/>
      <c r="C6101" s="131"/>
      <c r="D6101" s="131"/>
      <c r="E6101" s="131"/>
      <c r="F6101" s="131"/>
      <c r="G6101" s="130"/>
      <c r="H6101" s="131"/>
      <c r="I6101" s="131"/>
      <c r="J6101" s="131"/>
      <c r="K6101" s="131"/>
    </row>
    <row r="6102" spans="1:11" x14ac:dyDescent="0.25">
      <c r="A6102" s="131">
        <f t="shared" si="748"/>
        <v>6100</v>
      </c>
      <c r="B6102" s="114"/>
      <c r="C6102" s="131"/>
      <c r="D6102" s="131"/>
      <c r="E6102" s="131"/>
      <c r="F6102" s="131"/>
      <c r="G6102" s="130"/>
      <c r="H6102" s="131"/>
      <c r="I6102" s="131"/>
      <c r="J6102" s="131"/>
      <c r="K6102" s="131"/>
    </row>
    <row r="6103" spans="1:11" x14ac:dyDescent="0.25">
      <c r="A6103" s="131">
        <f t="shared" si="748"/>
        <v>6101</v>
      </c>
      <c r="B6103" s="114"/>
      <c r="C6103" s="131"/>
      <c r="D6103" s="131"/>
      <c r="E6103" s="131"/>
      <c r="F6103" s="131"/>
      <c r="G6103" s="130"/>
      <c r="H6103" s="131"/>
      <c r="I6103" s="131"/>
      <c r="J6103" s="131"/>
      <c r="K6103" s="131"/>
    </row>
    <row r="6104" spans="1:11" x14ac:dyDescent="0.25">
      <c r="A6104" s="131">
        <f t="shared" si="748"/>
        <v>6102</v>
      </c>
      <c r="B6104" s="114"/>
      <c r="C6104" s="131"/>
      <c r="D6104" s="131"/>
      <c r="E6104" s="131"/>
      <c r="F6104" s="131"/>
      <c r="G6104" s="130"/>
      <c r="H6104" s="131"/>
      <c r="I6104" s="131"/>
      <c r="J6104" s="131"/>
      <c r="K6104" s="131"/>
    </row>
    <row r="6105" spans="1:11" x14ac:dyDescent="0.25">
      <c r="A6105" s="131">
        <f t="shared" si="748"/>
        <v>6103</v>
      </c>
      <c r="B6105" s="114"/>
      <c r="C6105" s="131"/>
      <c r="D6105" s="131"/>
      <c r="E6105" s="131"/>
      <c r="F6105" s="131"/>
      <c r="G6105" s="130"/>
      <c r="H6105" s="131"/>
      <c r="I6105" s="131"/>
      <c r="J6105" s="131"/>
      <c r="K6105" s="131"/>
    </row>
    <row r="6106" spans="1:11" x14ac:dyDescent="0.25">
      <c r="A6106" s="131">
        <f t="shared" si="748"/>
        <v>6104</v>
      </c>
      <c r="B6106" s="114"/>
      <c r="C6106" s="131"/>
      <c r="D6106" s="131"/>
      <c r="E6106" s="131"/>
      <c r="F6106" s="131"/>
      <c r="G6106" s="130"/>
      <c r="H6106" s="131"/>
      <c r="I6106" s="131"/>
      <c r="J6106" s="131"/>
      <c r="K6106" s="131"/>
    </row>
    <row r="6107" spans="1:11" x14ac:dyDescent="0.25">
      <c r="A6107" s="131">
        <f t="shared" si="748"/>
        <v>6105</v>
      </c>
      <c r="B6107" s="114"/>
      <c r="C6107" s="131"/>
      <c r="D6107" s="131"/>
      <c r="E6107" s="131"/>
      <c r="F6107" s="131"/>
      <c r="G6107" s="130"/>
      <c r="H6107" s="131"/>
      <c r="I6107" s="131"/>
      <c r="J6107" s="131"/>
      <c r="K6107" s="131"/>
    </row>
    <row r="6108" spans="1:11" x14ac:dyDescent="0.25">
      <c r="A6108" s="131">
        <f t="shared" si="748"/>
        <v>6106</v>
      </c>
      <c r="B6108" s="114"/>
      <c r="C6108" s="131"/>
      <c r="D6108" s="131"/>
      <c r="E6108" s="131"/>
      <c r="F6108" s="131"/>
      <c r="G6108" s="130"/>
      <c r="H6108" s="131"/>
      <c r="I6108" s="131"/>
      <c r="J6108" s="131"/>
      <c r="K6108" s="131"/>
    </row>
    <row r="6109" spans="1:11" x14ac:dyDescent="0.25">
      <c r="A6109" s="131">
        <f t="shared" si="748"/>
        <v>6107</v>
      </c>
      <c r="B6109" s="114"/>
      <c r="C6109" s="131"/>
      <c r="D6109" s="131"/>
      <c r="E6109" s="131"/>
      <c r="F6109" s="131"/>
      <c r="G6109" s="130"/>
      <c r="H6109" s="131"/>
      <c r="I6109" s="131"/>
      <c r="J6109" s="131"/>
      <c r="K6109" s="131"/>
    </row>
    <row r="6110" spans="1:11" x14ac:dyDescent="0.25">
      <c r="A6110" s="131">
        <f t="shared" si="748"/>
        <v>6108</v>
      </c>
      <c r="B6110" s="114"/>
      <c r="C6110" s="131"/>
      <c r="D6110" s="131"/>
      <c r="E6110" s="131"/>
      <c r="F6110" s="131"/>
      <c r="G6110" s="130"/>
      <c r="H6110" s="131"/>
      <c r="I6110" s="131"/>
      <c r="J6110" s="131"/>
      <c r="K6110" s="131"/>
    </row>
    <row r="6111" spans="1:11" x14ac:dyDescent="0.25">
      <c r="A6111" s="131">
        <f t="shared" si="748"/>
        <v>6109</v>
      </c>
      <c r="B6111" s="114"/>
      <c r="C6111" s="131"/>
      <c r="D6111" s="131"/>
      <c r="E6111" s="131"/>
      <c r="F6111" s="131"/>
      <c r="G6111" s="130"/>
      <c r="H6111" s="131"/>
      <c r="I6111" s="131"/>
      <c r="J6111" s="131"/>
      <c r="K6111" s="131"/>
    </row>
    <row r="6112" spans="1:11" x14ac:dyDescent="0.25">
      <c r="A6112" s="131">
        <f t="shared" si="748"/>
        <v>6110</v>
      </c>
      <c r="B6112" s="114"/>
      <c r="C6112" s="131"/>
      <c r="D6112" s="131"/>
      <c r="E6112" s="131"/>
      <c r="F6112" s="131"/>
      <c r="G6112" s="130"/>
      <c r="H6112" s="131"/>
      <c r="I6112" s="131"/>
      <c r="J6112" s="131"/>
      <c r="K6112" s="131"/>
    </row>
    <row r="6113" spans="1:11" x14ac:dyDescent="0.25">
      <c r="A6113" s="131">
        <f t="shared" si="748"/>
        <v>6111</v>
      </c>
      <c r="B6113" s="114"/>
      <c r="C6113" s="131"/>
      <c r="D6113" s="131"/>
      <c r="E6113" s="131"/>
      <c r="F6113" s="131"/>
      <c r="G6113" s="130"/>
      <c r="H6113" s="131"/>
      <c r="I6113" s="131"/>
      <c r="J6113" s="131"/>
      <c r="K6113" s="131"/>
    </row>
    <row r="6114" spans="1:11" x14ac:dyDescent="0.25">
      <c r="A6114" s="131">
        <f t="shared" ref="A6114:A6177" si="749">A6113+1</f>
        <v>6112</v>
      </c>
      <c r="B6114" s="114"/>
      <c r="C6114" s="131"/>
      <c r="D6114" s="131"/>
      <c r="E6114" s="131"/>
      <c r="F6114" s="131"/>
      <c r="G6114" s="130"/>
      <c r="H6114" s="131"/>
      <c r="I6114" s="131"/>
      <c r="J6114" s="131"/>
      <c r="K6114" s="131"/>
    </row>
    <row r="6115" spans="1:11" x14ac:dyDescent="0.25">
      <c r="A6115" s="131">
        <f t="shared" si="749"/>
        <v>6113</v>
      </c>
      <c r="B6115" s="114"/>
      <c r="C6115" s="131"/>
      <c r="D6115" s="131"/>
      <c r="E6115" s="131"/>
      <c r="F6115" s="131"/>
      <c r="G6115" s="130"/>
      <c r="H6115" s="131"/>
      <c r="I6115" s="131"/>
      <c r="J6115" s="131"/>
      <c r="K6115" s="131"/>
    </row>
    <row r="6116" spans="1:11" x14ac:dyDescent="0.25">
      <c r="A6116" s="131">
        <f t="shared" si="749"/>
        <v>6114</v>
      </c>
      <c r="B6116" s="114"/>
      <c r="C6116" s="131"/>
      <c r="D6116" s="131"/>
      <c r="E6116" s="131"/>
      <c r="F6116" s="131"/>
      <c r="G6116" s="130"/>
      <c r="H6116" s="131"/>
      <c r="I6116" s="131"/>
      <c r="J6116" s="131"/>
      <c r="K6116" s="131"/>
    </row>
    <row r="6117" spans="1:11" x14ac:dyDescent="0.25">
      <c r="A6117" s="131">
        <f t="shared" si="749"/>
        <v>6115</v>
      </c>
      <c r="B6117" s="114"/>
      <c r="C6117" s="131"/>
      <c r="D6117" s="131"/>
      <c r="E6117" s="131"/>
      <c r="F6117" s="131"/>
      <c r="G6117" s="130"/>
      <c r="H6117" s="131"/>
      <c r="I6117" s="131"/>
      <c r="J6117" s="131"/>
      <c r="K6117" s="131"/>
    </row>
    <row r="6118" spans="1:11" x14ac:dyDescent="0.25">
      <c r="A6118" s="131">
        <f t="shared" si="749"/>
        <v>6116</v>
      </c>
      <c r="B6118" s="114"/>
      <c r="C6118" s="131"/>
      <c r="D6118" s="131"/>
      <c r="E6118" s="131"/>
      <c r="F6118" s="131"/>
      <c r="G6118" s="130"/>
      <c r="H6118" s="131"/>
      <c r="I6118" s="131"/>
      <c r="J6118" s="131"/>
      <c r="K6118" s="131"/>
    </row>
    <row r="6119" spans="1:11" x14ac:dyDescent="0.25">
      <c r="A6119" s="131">
        <f t="shared" si="749"/>
        <v>6117</v>
      </c>
      <c r="B6119" s="114"/>
      <c r="C6119" s="131"/>
      <c r="D6119" s="131"/>
      <c r="E6119" s="131"/>
      <c r="F6119" s="131"/>
      <c r="G6119" s="130"/>
      <c r="H6119" s="131"/>
      <c r="I6119" s="131"/>
      <c r="J6119" s="131"/>
      <c r="K6119" s="131"/>
    </row>
    <row r="6120" spans="1:11" x14ac:dyDescent="0.25">
      <c r="A6120" s="131">
        <f t="shared" si="749"/>
        <v>6118</v>
      </c>
      <c r="B6120" s="114"/>
      <c r="C6120" s="131"/>
      <c r="D6120" s="131"/>
      <c r="E6120" s="131"/>
      <c r="F6120" s="131"/>
      <c r="G6120" s="130"/>
      <c r="H6120" s="131"/>
      <c r="I6120" s="131"/>
      <c r="J6120" s="131"/>
      <c r="K6120" s="131"/>
    </row>
    <row r="6121" spans="1:11" x14ac:dyDescent="0.25">
      <c r="A6121" s="131">
        <f t="shared" si="749"/>
        <v>6119</v>
      </c>
      <c r="B6121" s="114"/>
      <c r="C6121" s="131"/>
      <c r="D6121" s="131"/>
      <c r="E6121" s="131"/>
      <c r="F6121" s="131"/>
      <c r="G6121" s="130"/>
      <c r="H6121" s="131"/>
      <c r="I6121" s="131"/>
      <c r="J6121" s="131"/>
      <c r="K6121" s="131"/>
    </row>
    <row r="6122" spans="1:11" x14ac:dyDescent="0.25">
      <c r="A6122" s="131">
        <f t="shared" si="749"/>
        <v>6120</v>
      </c>
      <c r="B6122" s="114"/>
      <c r="C6122" s="131"/>
      <c r="D6122" s="131"/>
      <c r="E6122" s="131"/>
      <c r="F6122" s="131"/>
      <c r="G6122" s="130"/>
      <c r="H6122" s="131"/>
      <c r="I6122" s="131"/>
      <c r="J6122" s="131"/>
      <c r="K6122" s="131"/>
    </row>
    <row r="6123" spans="1:11" x14ac:dyDescent="0.25">
      <c r="A6123" s="131">
        <f t="shared" si="749"/>
        <v>6121</v>
      </c>
      <c r="B6123" s="114"/>
      <c r="C6123" s="131"/>
      <c r="D6123" s="131"/>
      <c r="E6123" s="131"/>
      <c r="F6123" s="131"/>
      <c r="G6123" s="130"/>
      <c r="H6123" s="131"/>
      <c r="I6123" s="131"/>
      <c r="J6123" s="131"/>
      <c r="K6123" s="131"/>
    </row>
    <row r="6124" spans="1:11" x14ac:dyDescent="0.25">
      <c r="A6124" s="131">
        <f t="shared" si="749"/>
        <v>6122</v>
      </c>
      <c r="B6124" s="114"/>
      <c r="C6124" s="131"/>
      <c r="D6124" s="131"/>
      <c r="E6124" s="131"/>
      <c r="F6124" s="131"/>
      <c r="G6124" s="130"/>
      <c r="H6124" s="131"/>
      <c r="I6124" s="131"/>
      <c r="J6124" s="131"/>
      <c r="K6124" s="131"/>
    </row>
    <row r="6125" spans="1:11" x14ac:dyDescent="0.25">
      <c r="A6125" s="131">
        <f t="shared" si="749"/>
        <v>6123</v>
      </c>
      <c r="B6125" s="114"/>
      <c r="C6125" s="131"/>
      <c r="D6125" s="131"/>
      <c r="E6125" s="131"/>
      <c r="F6125" s="131"/>
      <c r="G6125" s="130"/>
      <c r="H6125" s="131"/>
      <c r="I6125" s="131"/>
      <c r="J6125" s="131"/>
      <c r="K6125" s="131"/>
    </row>
    <row r="6126" spans="1:11" x14ac:dyDescent="0.25">
      <c r="A6126" s="131">
        <f t="shared" si="749"/>
        <v>6124</v>
      </c>
      <c r="B6126" s="114"/>
      <c r="C6126" s="131"/>
      <c r="D6126" s="131"/>
      <c r="E6126" s="131"/>
      <c r="F6126" s="131"/>
      <c r="G6126" s="130"/>
      <c r="H6126" s="131"/>
      <c r="I6126" s="131"/>
      <c r="J6126" s="131"/>
      <c r="K6126" s="131"/>
    </row>
    <row r="6127" spans="1:11" x14ac:dyDescent="0.25">
      <c r="A6127" s="131">
        <f t="shared" si="749"/>
        <v>6125</v>
      </c>
      <c r="B6127" s="114"/>
      <c r="C6127" s="131"/>
      <c r="D6127" s="131"/>
      <c r="E6127" s="131"/>
      <c r="F6127" s="131"/>
      <c r="G6127" s="130"/>
      <c r="H6127" s="131"/>
      <c r="I6127" s="131"/>
      <c r="J6127" s="131"/>
      <c r="K6127" s="131"/>
    </row>
    <row r="6128" spans="1:11" x14ac:dyDescent="0.25">
      <c r="A6128" s="131">
        <f t="shared" si="749"/>
        <v>6126</v>
      </c>
      <c r="B6128" s="114"/>
      <c r="C6128" s="131"/>
      <c r="D6128" s="131"/>
      <c r="E6128" s="131"/>
      <c r="F6128" s="131"/>
      <c r="G6128" s="130"/>
      <c r="H6128" s="131"/>
      <c r="I6128" s="131"/>
      <c r="J6128" s="131"/>
      <c r="K6128" s="131"/>
    </row>
    <row r="6129" spans="1:11" x14ac:dyDescent="0.25">
      <c r="A6129" s="131">
        <f t="shared" si="749"/>
        <v>6127</v>
      </c>
      <c r="B6129" s="114"/>
      <c r="C6129" s="131"/>
      <c r="D6129" s="131"/>
      <c r="E6129" s="131"/>
      <c r="F6129" s="131"/>
      <c r="G6129" s="130"/>
      <c r="H6129" s="131"/>
      <c r="I6129" s="131"/>
      <c r="J6129" s="131"/>
      <c r="K6129" s="131"/>
    </row>
    <row r="6130" spans="1:11" x14ac:dyDescent="0.25">
      <c r="A6130" s="131">
        <f t="shared" si="749"/>
        <v>6128</v>
      </c>
      <c r="B6130" s="114"/>
      <c r="C6130" s="131"/>
      <c r="D6130" s="131"/>
      <c r="E6130" s="131"/>
      <c r="F6130" s="131"/>
      <c r="G6130" s="130"/>
      <c r="H6130" s="131"/>
      <c r="I6130" s="131"/>
      <c r="J6130" s="131"/>
      <c r="K6130" s="131"/>
    </row>
    <row r="6131" spans="1:11" x14ac:dyDescent="0.25">
      <c r="A6131" s="131">
        <f t="shared" si="749"/>
        <v>6129</v>
      </c>
      <c r="B6131" s="114"/>
      <c r="C6131" s="131"/>
      <c r="D6131" s="131"/>
      <c r="E6131" s="131"/>
      <c r="F6131" s="131"/>
      <c r="G6131" s="130"/>
      <c r="H6131" s="131"/>
      <c r="I6131" s="131"/>
      <c r="J6131" s="131"/>
      <c r="K6131" s="131"/>
    </row>
    <row r="6132" spans="1:11" x14ac:dyDescent="0.25">
      <c r="A6132" s="131">
        <f t="shared" si="749"/>
        <v>6130</v>
      </c>
      <c r="B6132" s="114"/>
      <c r="C6132" s="131"/>
      <c r="D6132" s="131"/>
      <c r="E6132" s="131"/>
      <c r="F6132" s="131"/>
      <c r="G6132" s="130"/>
      <c r="H6132" s="131"/>
      <c r="I6132" s="131"/>
      <c r="J6132" s="131"/>
      <c r="K6132" s="131"/>
    </row>
    <row r="6133" spans="1:11" x14ac:dyDescent="0.25">
      <c r="A6133" s="131">
        <f t="shared" si="749"/>
        <v>6131</v>
      </c>
      <c r="B6133" s="114"/>
      <c r="C6133" s="131"/>
      <c r="D6133" s="131"/>
      <c r="E6133" s="131"/>
      <c r="F6133" s="131"/>
      <c r="G6133" s="130"/>
      <c r="H6133" s="131"/>
      <c r="I6133" s="131"/>
      <c r="J6133" s="131"/>
      <c r="K6133" s="131"/>
    </row>
    <row r="6134" spans="1:11" x14ac:dyDescent="0.25">
      <c r="A6134" s="131">
        <f t="shared" si="749"/>
        <v>6132</v>
      </c>
      <c r="B6134" s="114"/>
      <c r="C6134" s="131"/>
      <c r="D6134" s="131"/>
      <c r="E6134" s="131"/>
      <c r="F6134" s="131"/>
      <c r="G6134" s="130"/>
      <c r="H6134" s="131"/>
      <c r="I6134" s="131"/>
      <c r="J6134" s="131"/>
      <c r="K6134" s="131"/>
    </row>
    <row r="6135" spans="1:11" x14ac:dyDescent="0.25">
      <c r="A6135" s="131">
        <f t="shared" si="749"/>
        <v>6133</v>
      </c>
      <c r="B6135" s="114"/>
      <c r="C6135" s="131"/>
      <c r="D6135" s="131"/>
      <c r="E6135" s="131"/>
      <c r="F6135" s="131"/>
      <c r="G6135" s="130"/>
      <c r="H6135" s="131"/>
      <c r="I6135" s="131"/>
      <c r="J6135" s="131"/>
      <c r="K6135" s="131"/>
    </row>
    <row r="6136" spans="1:11" x14ac:dyDescent="0.25">
      <c r="A6136" s="131">
        <f t="shared" si="749"/>
        <v>6134</v>
      </c>
      <c r="B6136" s="114"/>
      <c r="C6136" s="131"/>
      <c r="D6136" s="131"/>
      <c r="E6136" s="131"/>
      <c r="F6136" s="131"/>
      <c r="G6136" s="130"/>
      <c r="H6136" s="131"/>
      <c r="I6136" s="131"/>
      <c r="J6136" s="131"/>
      <c r="K6136" s="131"/>
    </row>
    <row r="6137" spans="1:11" x14ac:dyDescent="0.25">
      <c r="A6137" s="131">
        <f t="shared" si="749"/>
        <v>6135</v>
      </c>
      <c r="B6137" s="114"/>
      <c r="C6137" s="131"/>
      <c r="D6137" s="131"/>
      <c r="E6137" s="131"/>
      <c r="F6137" s="131"/>
      <c r="G6137" s="130"/>
      <c r="H6137" s="131"/>
      <c r="I6137" s="131"/>
      <c r="J6137" s="131"/>
      <c r="K6137" s="131"/>
    </row>
    <row r="6138" spans="1:11" x14ac:dyDescent="0.25">
      <c r="A6138" s="131">
        <f t="shared" si="749"/>
        <v>6136</v>
      </c>
      <c r="B6138" s="114"/>
      <c r="C6138" s="131"/>
      <c r="D6138" s="131"/>
      <c r="E6138" s="131"/>
      <c r="F6138" s="131"/>
      <c r="G6138" s="130"/>
      <c r="H6138" s="131"/>
      <c r="I6138" s="131"/>
      <c r="J6138" s="131"/>
      <c r="K6138" s="131"/>
    </row>
    <row r="6139" spans="1:11" x14ac:dyDescent="0.25">
      <c r="A6139" s="131">
        <f t="shared" si="749"/>
        <v>6137</v>
      </c>
      <c r="B6139" s="114"/>
      <c r="C6139" s="131"/>
      <c r="D6139" s="131"/>
      <c r="E6139" s="131"/>
      <c r="F6139" s="131"/>
      <c r="G6139" s="130"/>
      <c r="H6139" s="131"/>
      <c r="I6139" s="131"/>
      <c r="J6139" s="131"/>
      <c r="K6139" s="131"/>
    </row>
    <row r="6140" spans="1:11" x14ac:dyDescent="0.25">
      <c r="A6140" s="131">
        <f t="shared" si="749"/>
        <v>6138</v>
      </c>
      <c r="B6140" s="114"/>
      <c r="C6140" s="131"/>
      <c r="D6140" s="131"/>
      <c r="E6140" s="131"/>
      <c r="F6140" s="131"/>
      <c r="G6140" s="130"/>
      <c r="H6140" s="131"/>
      <c r="I6140" s="131"/>
      <c r="J6140" s="131"/>
      <c r="K6140" s="131"/>
    </row>
    <row r="6141" spans="1:11" x14ac:dyDescent="0.25">
      <c r="A6141" s="131">
        <f t="shared" si="749"/>
        <v>6139</v>
      </c>
      <c r="B6141" s="114"/>
      <c r="C6141" s="131"/>
      <c r="D6141" s="131"/>
      <c r="E6141" s="131"/>
      <c r="F6141" s="131"/>
      <c r="G6141" s="130"/>
      <c r="H6141" s="131"/>
      <c r="I6141" s="131"/>
      <c r="J6141" s="131"/>
      <c r="K6141" s="131"/>
    </row>
    <row r="6142" spans="1:11" x14ac:dyDescent="0.25">
      <c r="A6142" s="131">
        <f t="shared" si="749"/>
        <v>6140</v>
      </c>
      <c r="B6142" s="114"/>
      <c r="C6142" s="131"/>
      <c r="D6142" s="131"/>
      <c r="E6142" s="131"/>
      <c r="F6142" s="131"/>
      <c r="G6142" s="130"/>
      <c r="H6142" s="131"/>
      <c r="I6142" s="131"/>
      <c r="J6142" s="131"/>
      <c r="K6142" s="131"/>
    </row>
    <row r="6143" spans="1:11" x14ac:dyDescent="0.25">
      <c r="A6143" s="131">
        <f t="shared" si="749"/>
        <v>6141</v>
      </c>
      <c r="B6143" s="114"/>
      <c r="C6143" s="131"/>
      <c r="D6143" s="131"/>
      <c r="E6143" s="131"/>
      <c r="F6143" s="131"/>
      <c r="G6143" s="130"/>
      <c r="H6143" s="131"/>
      <c r="I6143" s="131"/>
      <c r="J6143" s="131"/>
      <c r="K6143" s="131"/>
    </row>
    <row r="6144" spans="1:11" x14ac:dyDescent="0.25">
      <c r="A6144" s="131">
        <f t="shared" si="749"/>
        <v>6142</v>
      </c>
      <c r="B6144" s="114"/>
      <c r="C6144" s="131"/>
      <c r="D6144" s="131"/>
      <c r="E6144" s="131"/>
      <c r="F6144" s="131"/>
      <c r="G6144" s="130"/>
      <c r="H6144" s="131"/>
      <c r="I6144" s="131"/>
      <c r="J6144" s="131"/>
      <c r="K6144" s="131"/>
    </row>
    <row r="6145" spans="1:11" x14ac:dyDescent="0.25">
      <c r="A6145" s="131">
        <f t="shared" si="749"/>
        <v>6143</v>
      </c>
      <c r="B6145" s="114"/>
      <c r="C6145" s="131"/>
      <c r="D6145" s="131"/>
      <c r="E6145" s="131"/>
      <c r="F6145" s="131"/>
      <c r="G6145" s="130"/>
      <c r="H6145" s="131"/>
      <c r="I6145" s="131"/>
      <c r="J6145" s="131"/>
      <c r="K6145" s="131"/>
    </row>
    <row r="6146" spans="1:11" x14ac:dyDescent="0.25">
      <c r="A6146" s="131">
        <f t="shared" si="749"/>
        <v>6144</v>
      </c>
      <c r="B6146" s="114"/>
      <c r="C6146" s="131"/>
      <c r="D6146" s="131"/>
      <c r="E6146" s="131"/>
      <c r="F6146" s="131"/>
      <c r="G6146" s="130"/>
      <c r="H6146" s="131"/>
      <c r="I6146" s="131"/>
      <c r="J6146" s="131"/>
      <c r="K6146" s="131"/>
    </row>
    <row r="6147" spans="1:11" x14ac:dyDescent="0.25">
      <c r="A6147" s="131">
        <f t="shared" si="749"/>
        <v>6145</v>
      </c>
      <c r="B6147" s="114"/>
      <c r="C6147" s="131"/>
      <c r="D6147" s="131"/>
      <c r="E6147" s="131"/>
      <c r="F6147" s="131"/>
      <c r="G6147" s="130"/>
      <c r="H6147" s="131"/>
      <c r="I6147" s="131"/>
      <c r="J6147" s="131"/>
      <c r="K6147" s="131"/>
    </row>
    <row r="6148" spans="1:11" x14ac:dyDescent="0.25">
      <c r="A6148" s="131">
        <f t="shared" si="749"/>
        <v>6146</v>
      </c>
      <c r="B6148" s="114"/>
      <c r="C6148" s="131"/>
      <c r="D6148" s="131"/>
      <c r="E6148" s="131"/>
      <c r="F6148" s="131"/>
      <c r="G6148" s="130"/>
      <c r="H6148" s="131"/>
      <c r="I6148" s="131"/>
      <c r="J6148" s="131"/>
      <c r="K6148" s="131"/>
    </row>
    <row r="6149" spans="1:11" x14ac:dyDescent="0.25">
      <c r="A6149" s="131">
        <f t="shared" si="749"/>
        <v>6147</v>
      </c>
      <c r="B6149" s="114"/>
      <c r="C6149" s="131"/>
      <c r="D6149" s="131"/>
      <c r="E6149" s="131"/>
      <c r="F6149" s="131"/>
      <c r="G6149" s="130"/>
      <c r="H6149" s="131"/>
      <c r="I6149" s="131"/>
      <c r="J6149" s="131"/>
      <c r="K6149" s="131"/>
    </row>
    <row r="6150" spans="1:11" x14ac:dyDescent="0.25">
      <c r="A6150" s="131">
        <f t="shared" si="749"/>
        <v>6148</v>
      </c>
      <c r="B6150" s="114"/>
      <c r="C6150" s="131"/>
      <c r="D6150" s="131"/>
      <c r="E6150" s="131"/>
      <c r="F6150" s="131"/>
      <c r="G6150" s="130"/>
      <c r="H6150" s="131"/>
      <c r="I6150" s="131"/>
      <c r="J6150" s="131"/>
      <c r="K6150" s="131"/>
    </row>
    <row r="6151" spans="1:11" x14ac:dyDescent="0.25">
      <c r="A6151" s="131">
        <f t="shared" si="749"/>
        <v>6149</v>
      </c>
      <c r="B6151" s="114"/>
      <c r="C6151" s="131"/>
      <c r="D6151" s="131"/>
      <c r="E6151" s="131"/>
      <c r="F6151" s="131"/>
      <c r="G6151" s="130"/>
      <c r="H6151" s="131"/>
      <c r="I6151" s="131"/>
      <c r="J6151" s="131"/>
      <c r="K6151" s="131"/>
    </row>
    <row r="6152" spans="1:11" x14ac:dyDescent="0.25">
      <c r="A6152" s="131">
        <f t="shared" si="749"/>
        <v>6150</v>
      </c>
      <c r="B6152" s="114"/>
      <c r="C6152" s="131"/>
      <c r="D6152" s="131"/>
      <c r="E6152" s="131"/>
      <c r="F6152" s="131"/>
      <c r="G6152" s="130"/>
      <c r="H6152" s="131"/>
      <c r="I6152" s="131"/>
      <c r="J6152" s="131"/>
      <c r="K6152" s="131"/>
    </row>
    <row r="6153" spans="1:11" x14ac:dyDescent="0.25">
      <c r="A6153" s="131">
        <f t="shared" si="749"/>
        <v>6151</v>
      </c>
      <c r="B6153" s="114"/>
      <c r="C6153" s="131"/>
      <c r="D6153" s="131"/>
      <c r="E6153" s="131"/>
      <c r="F6153" s="131"/>
      <c r="G6153" s="130"/>
      <c r="H6153" s="131"/>
      <c r="I6153" s="131"/>
      <c r="J6153" s="131"/>
      <c r="K6153" s="131"/>
    </row>
    <row r="6154" spans="1:11" x14ac:dyDescent="0.25">
      <c r="A6154" s="131">
        <f t="shared" si="749"/>
        <v>6152</v>
      </c>
      <c r="B6154" s="114"/>
      <c r="C6154" s="131"/>
      <c r="D6154" s="131"/>
      <c r="E6154" s="131"/>
      <c r="F6154" s="131"/>
      <c r="G6154" s="130"/>
      <c r="H6154" s="131"/>
      <c r="I6154" s="131"/>
      <c r="J6154" s="131"/>
      <c r="K6154" s="131"/>
    </row>
    <row r="6155" spans="1:11" x14ac:dyDescent="0.25">
      <c r="A6155" s="131">
        <f t="shared" si="749"/>
        <v>6153</v>
      </c>
      <c r="B6155" s="114"/>
      <c r="C6155" s="131"/>
      <c r="D6155" s="131"/>
      <c r="E6155" s="131"/>
      <c r="F6155" s="131"/>
      <c r="G6155" s="130"/>
      <c r="H6155" s="131"/>
      <c r="I6155" s="131"/>
      <c r="J6155" s="131"/>
      <c r="K6155" s="131"/>
    </row>
    <row r="6156" spans="1:11" x14ac:dyDescent="0.25">
      <c r="A6156" s="131">
        <f t="shared" si="749"/>
        <v>6154</v>
      </c>
      <c r="B6156" s="114"/>
      <c r="C6156" s="131"/>
      <c r="D6156" s="131"/>
      <c r="E6156" s="131"/>
      <c r="F6156" s="131"/>
      <c r="G6156" s="130"/>
      <c r="H6156" s="131"/>
      <c r="I6156" s="131"/>
      <c r="J6156" s="131"/>
      <c r="K6156" s="131"/>
    </row>
    <row r="6157" spans="1:11" x14ac:dyDescent="0.25">
      <c r="A6157" s="131">
        <f t="shared" si="749"/>
        <v>6155</v>
      </c>
      <c r="B6157" s="114"/>
      <c r="C6157" s="131"/>
      <c r="D6157" s="131"/>
      <c r="E6157" s="131"/>
      <c r="F6157" s="131"/>
      <c r="G6157" s="130"/>
      <c r="H6157" s="131"/>
      <c r="I6157" s="131"/>
      <c r="J6157" s="131"/>
      <c r="K6157" s="131"/>
    </row>
    <row r="6158" spans="1:11" x14ac:dyDescent="0.25">
      <c r="A6158" s="131">
        <f t="shared" si="749"/>
        <v>6156</v>
      </c>
      <c r="B6158" s="114"/>
      <c r="C6158" s="131"/>
      <c r="D6158" s="131"/>
      <c r="E6158" s="131"/>
      <c r="F6158" s="131"/>
      <c r="G6158" s="130"/>
      <c r="H6158" s="131"/>
      <c r="I6158" s="131"/>
      <c r="J6158" s="131"/>
      <c r="K6158" s="131"/>
    </row>
    <row r="6159" spans="1:11" x14ac:dyDescent="0.25">
      <c r="A6159" s="131">
        <f t="shared" si="749"/>
        <v>6157</v>
      </c>
      <c r="B6159" s="114"/>
      <c r="C6159" s="131"/>
      <c r="D6159" s="131"/>
      <c r="E6159" s="131"/>
      <c r="F6159" s="131"/>
      <c r="G6159" s="130"/>
      <c r="H6159" s="131"/>
      <c r="I6159" s="131"/>
      <c r="J6159" s="131"/>
      <c r="K6159" s="131"/>
    </row>
    <row r="6160" spans="1:11" x14ac:dyDescent="0.25">
      <c r="A6160" s="131">
        <f t="shared" si="749"/>
        <v>6158</v>
      </c>
      <c r="B6160" s="114"/>
      <c r="C6160" s="131"/>
      <c r="D6160" s="131"/>
      <c r="E6160" s="131"/>
      <c r="F6160" s="131"/>
      <c r="G6160" s="130"/>
      <c r="H6160" s="131"/>
      <c r="I6160" s="131"/>
      <c r="J6160" s="131"/>
      <c r="K6160" s="131"/>
    </row>
    <row r="6161" spans="1:11" x14ac:dyDescent="0.25">
      <c r="A6161" s="131">
        <f t="shared" si="749"/>
        <v>6159</v>
      </c>
      <c r="B6161" s="114"/>
      <c r="C6161" s="131"/>
      <c r="D6161" s="131"/>
      <c r="E6161" s="131"/>
      <c r="F6161" s="131"/>
      <c r="G6161" s="130"/>
      <c r="H6161" s="131"/>
      <c r="I6161" s="131"/>
      <c r="J6161" s="131"/>
      <c r="K6161" s="131"/>
    </row>
    <row r="6162" spans="1:11" x14ac:dyDescent="0.25">
      <c r="A6162" s="131">
        <f t="shared" si="749"/>
        <v>6160</v>
      </c>
      <c r="B6162" s="114"/>
      <c r="C6162" s="131"/>
      <c r="D6162" s="131"/>
      <c r="E6162" s="131"/>
      <c r="F6162" s="131"/>
      <c r="G6162" s="130"/>
      <c r="H6162" s="131"/>
      <c r="I6162" s="131"/>
      <c r="J6162" s="131"/>
      <c r="K6162" s="131"/>
    </row>
    <row r="6163" spans="1:11" x14ac:dyDescent="0.25">
      <c r="A6163" s="131">
        <f t="shared" si="749"/>
        <v>6161</v>
      </c>
      <c r="B6163" s="114"/>
      <c r="C6163" s="131"/>
      <c r="D6163" s="131"/>
      <c r="E6163" s="131"/>
      <c r="F6163" s="131"/>
      <c r="G6163" s="130"/>
      <c r="H6163" s="131"/>
      <c r="I6163" s="131"/>
      <c r="J6163" s="131"/>
      <c r="K6163" s="131"/>
    </row>
    <row r="6164" spans="1:11" x14ac:dyDescent="0.25">
      <c r="A6164" s="131">
        <f t="shared" si="749"/>
        <v>6162</v>
      </c>
      <c r="B6164" s="114"/>
      <c r="C6164" s="131"/>
      <c r="D6164" s="131"/>
      <c r="E6164" s="131"/>
      <c r="F6164" s="131"/>
      <c r="G6164" s="130"/>
      <c r="H6164" s="131"/>
      <c r="I6164" s="131"/>
      <c r="J6164" s="131"/>
      <c r="K6164" s="131"/>
    </row>
    <row r="6165" spans="1:11" x14ac:dyDescent="0.25">
      <c r="A6165" s="131">
        <f t="shared" si="749"/>
        <v>6163</v>
      </c>
      <c r="B6165" s="114"/>
      <c r="C6165" s="131"/>
      <c r="D6165" s="131"/>
      <c r="E6165" s="131"/>
      <c r="F6165" s="131"/>
      <c r="G6165" s="130"/>
      <c r="H6165" s="131"/>
      <c r="I6165" s="131"/>
      <c r="J6165" s="131"/>
      <c r="K6165" s="131"/>
    </row>
    <row r="6166" spans="1:11" x14ac:dyDescent="0.25">
      <c r="A6166" s="131">
        <f t="shared" si="749"/>
        <v>6164</v>
      </c>
      <c r="B6166" s="114"/>
      <c r="C6166" s="131"/>
      <c r="D6166" s="131"/>
      <c r="E6166" s="131"/>
      <c r="F6166" s="131"/>
      <c r="G6166" s="130"/>
      <c r="H6166" s="131"/>
      <c r="I6166" s="131"/>
      <c r="J6166" s="131"/>
      <c r="K6166" s="131"/>
    </row>
    <row r="6167" spans="1:11" x14ac:dyDescent="0.25">
      <c r="A6167" s="131">
        <f t="shared" si="749"/>
        <v>6165</v>
      </c>
      <c r="B6167" s="114"/>
      <c r="C6167" s="131"/>
      <c r="D6167" s="131"/>
      <c r="E6167" s="131"/>
      <c r="F6167" s="131"/>
      <c r="G6167" s="130"/>
      <c r="H6167" s="131"/>
      <c r="I6167" s="131"/>
      <c r="J6167" s="131"/>
      <c r="K6167" s="131"/>
    </row>
    <row r="6168" spans="1:11" x14ac:dyDescent="0.25">
      <c r="A6168" s="131">
        <f t="shared" si="749"/>
        <v>6166</v>
      </c>
      <c r="B6168" s="114"/>
      <c r="C6168" s="131"/>
      <c r="D6168" s="131"/>
      <c r="E6168" s="131"/>
      <c r="F6168" s="131"/>
      <c r="G6168" s="130"/>
      <c r="H6168" s="131"/>
      <c r="I6168" s="131"/>
      <c r="J6168" s="131"/>
      <c r="K6168" s="131"/>
    </row>
    <row r="6169" spans="1:11" x14ac:dyDescent="0.25">
      <c r="A6169" s="131">
        <f t="shared" si="749"/>
        <v>6167</v>
      </c>
      <c r="B6169" s="114"/>
      <c r="C6169" s="131"/>
      <c r="D6169" s="131"/>
      <c r="E6169" s="131"/>
      <c r="F6169" s="131"/>
      <c r="G6169" s="130"/>
      <c r="H6169" s="131"/>
      <c r="I6169" s="131"/>
      <c r="J6169" s="131"/>
      <c r="K6169" s="131"/>
    </row>
    <row r="6170" spans="1:11" x14ac:dyDescent="0.25">
      <c r="A6170" s="131">
        <f t="shared" si="749"/>
        <v>6168</v>
      </c>
      <c r="B6170" s="114"/>
      <c r="C6170" s="131"/>
      <c r="D6170" s="131"/>
      <c r="E6170" s="131"/>
      <c r="F6170" s="131"/>
      <c r="G6170" s="130"/>
      <c r="H6170" s="131"/>
      <c r="I6170" s="131"/>
      <c r="J6170" s="131"/>
      <c r="K6170" s="131"/>
    </row>
    <row r="6171" spans="1:11" x14ac:dyDescent="0.25">
      <c r="A6171" s="131">
        <f t="shared" si="749"/>
        <v>6169</v>
      </c>
      <c r="B6171" s="114"/>
      <c r="C6171" s="131"/>
      <c r="D6171" s="131"/>
      <c r="E6171" s="131"/>
      <c r="F6171" s="131"/>
      <c r="G6171" s="130"/>
      <c r="H6171" s="131"/>
      <c r="I6171" s="131"/>
      <c r="J6171" s="131"/>
      <c r="K6171" s="131"/>
    </row>
    <row r="6172" spans="1:11" x14ac:dyDescent="0.25">
      <c r="A6172" s="131">
        <f t="shared" si="749"/>
        <v>6170</v>
      </c>
      <c r="B6172" s="114"/>
      <c r="C6172" s="131"/>
      <c r="D6172" s="131"/>
      <c r="E6172" s="131"/>
      <c r="F6172" s="131"/>
      <c r="G6172" s="130"/>
      <c r="H6172" s="131"/>
      <c r="I6172" s="131"/>
      <c r="J6172" s="131"/>
      <c r="K6172" s="131"/>
    </row>
    <row r="6173" spans="1:11" x14ac:dyDescent="0.25">
      <c r="A6173" s="131">
        <f t="shared" si="749"/>
        <v>6171</v>
      </c>
      <c r="B6173" s="114"/>
      <c r="C6173" s="131"/>
      <c r="D6173" s="131"/>
      <c r="E6173" s="131"/>
      <c r="F6173" s="131"/>
      <c r="G6173" s="130"/>
      <c r="H6173" s="131"/>
      <c r="I6173" s="131"/>
      <c r="J6173" s="131"/>
      <c r="K6173" s="131"/>
    </row>
    <row r="6174" spans="1:11" x14ac:dyDescent="0.25">
      <c r="A6174" s="131">
        <f t="shared" si="749"/>
        <v>6172</v>
      </c>
      <c r="B6174" s="114"/>
      <c r="C6174" s="131"/>
      <c r="D6174" s="131"/>
      <c r="E6174" s="131"/>
      <c r="F6174" s="131"/>
      <c r="G6174" s="130"/>
      <c r="H6174" s="131"/>
      <c r="I6174" s="131"/>
      <c r="J6174" s="131"/>
      <c r="K6174" s="131"/>
    </row>
    <row r="6175" spans="1:11" x14ac:dyDescent="0.25">
      <c r="A6175" s="131">
        <f t="shared" si="749"/>
        <v>6173</v>
      </c>
      <c r="B6175" s="114"/>
      <c r="C6175" s="131"/>
      <c r="D6175" s="131"/>
      <c r="E6175" s="131"/>
      <c r="F6175" s="131"/>
      <c r="G6175" s="130"/>
      <c r="H6175" s="131"/>
      <c r="I6175" s="131"/>
      <c r="J6175" s="131"/>
      <c r="K6175" s="131"/>
    </row>
    <row r="6176" spans="1:11" x14ac:dyDescent="0.25">
      <c r="A6176" s="131">
        <f t="shared" si="749"/>
        <v>6174</v>
      </c>
      <c r="B6176" s="114"/>
      <c r="C6176" s="131"/>
      <c r="D6176" s="131"/>
      <c r="E6176" s="131"/>
      <c r="F6176" s="131"/>
      <c r="G6176" s="130"/>
      <c r="H6176" s="131"/>
      <c r="I6176" s="131"/>
      <c r="J6176" s="131"/>
      <c r="K6176" s="131"/>
    </row>
    <row r="6177" spans="1:11" x14ac:dyDescent="0.25">
      <c r="A6177" s="131">
        <f t="shared" si="749"/>
        <v>6175</v>
      </c>
      <c r="B6177" s="114"/>
      <c r="C6177" s="131"/>
      <c r="D6177" s="131"/>
      <c r="E6177" s="131"/>
      <c r="F6177" s="131"/>
      <c r="G6177" s="130"/>
      <c r="H6177" s="131"/>
      <c r="I6177" s="131"/>
      <c r="J6177" s="131"/>
      <c r="K6177" s="131"/>
    </row>
    <row r="6178" spans="1:11" x14ac:dyDescent="0.25">
      <c r="A6178" s="131">
        <f t="shared" ref="A6178:A6241" si="750">A6177+1</f>
        <v>6176</v>
      </c>
      <c r="B6178" s="114"/>
      <c r="C6178" s="131"/>
      <c r="D6178" s="131"/>
      <c r="E6178" s="131"/>
      <c r="F6178" s="131"/>
      <c r="G6178" s="130"/>
      <c r="H6178" s="131"/>
      <c r="I6178" s="131"/>
      <c r="J6178" s="131"/>
      <c r="K6178" s="131"/>
    </row>
    <row r="6179" spans="1:11" x14ac:dyDescent="0.25">
      <c r="A6179" s="131">
        <f t="shared" si="750"/>
        <v>6177</v>
      </c>
      <c r="B6179" s="114"/>
      <c r="C6179" s="131"/>
      <c r="D6179" s="131"/>
      <c r="E6179" s="131"/>
      <c r="F6179" s="131"/>
      <c r="G6179" s="130"/>
      <c r="H6179" s="131"/>
      <c r="I6179" s="131"/>
      <c r="J6179" s="131"/>
      <c r="K6179" s="131"/>
    </row>
    <row r="6180" spans="1:11" x14ac:dyDescent="0.25">
      <c r="A6180" s="131">
        <f t="shared" si="750"/>
        <v>6178</v>
      </c>
      <c r="B6180" s="114"/>
      <c r="C6180" s="131"/>
      <c r="D6180" s="131"/>
      <c r="E6180" s="131"/>
      <c r="F6180" s="131"/>
      <c r="G6180" s="130"/>
      <c r="H6180" s="131"/>
      <c r="I6180" s="131"/>
      <c r="J6180" s="131"/>
      <c r="K6180" s="131"/>
    </row>
    <row r="6181" spans="1:11" x14ac:dyDescent="0.25">
      <c r="A6181" s="131">
        <f t="shared" si="750"/>
        <v>6179</v>
      </c>
      <c r="B6181" s="114"/>
      <c r="C6181" s="131"/>
      <c r="D6181" s="131"/>
      <c r="E6181" s="131"/>
      <c r="F6181" s="131"/>
      <c r="G6181" s="130"/>
      <c r="H6181" s="131"/>
      <c r="I6181" s="131"/>
      <c r="J6181" s="131"/>
      <c r="K6181" s="131"/>
    </row>
    <row r="6182" spans="1:11" x14ac:dyDescent="0.25">
      <c r="A6182" s="131">
        <f t="shared" si="750"/>
        <v>6180</v>
      </c>
      <c r="B6182" s="114"/>
      <c r="C6182" s="131"/>
      <c r="D6182" s="131"/>
      <c r="E6182" s="131"/>
      <c r="F6182" s="131"/>
      <c r="G6182" s="130"/>
      <c r="H6182" s="131"/>
      <c r="I6182" s="131"/>
      <c r="J6182" s="131"/>
      <c r="K6182" s="131"/>
    </row>
    <row r="6183" spans="1:11" x14ac:dyDescent="0.25">
      <c r="A6183" s="131">
        <f t="shared" si="750"/>
        <v>6181</v>
      </c>
      <c r="B6183" s="114"/>
      <c r="C6183" s="131"/>
      <c r="D6183" s="131"/>
      <c r="E6183" s="131"/>
      <c r="F6183" s="131"/>
      <c r="G6183" s="130"/>
      <c r="H6183" s="131"/>
      <c r="I6183" s="131"/>
      <c r="J6183" s="131"/>
      <c r="K6183" s="131"/>
    </row>
    <row r="6184" spans="1:11" x14ac:dyDescent="0.25">
      <c r="A6184" s="131">
        <f t="shared" si="750"/>
        <v>6182</v>
      </c>
      <c r="B6184" s="114"/>
      <c r="C6184" s="131"/>
      <c r="D6184" s="131"/>
      <c r="E6184" s="131"/>
      <c r="F6184" s="131"/>
      <c r="G6184" s="130"/>
      <c r="H6184" s="131"/>
      <c r="I6184" s="131"/>
      <c r="J6184" s="131"/>
      <c r="K6184" s="131"/>
    </row>
    <row r="6185" spans="1:11" x14ac:dyDescent="0.25">
      <c r="A6185" s="131">
        <f t="shared" si="750"/>
        <v>6183</v>
      </c>
      <c r="B6185" s="114"/>
      <c r="C6185" s="131"/>
      <c r="D6185" s="131"/>
      <c r="E6185" s="131"/>
      <c r="F6185" s="131"/>
      <c r="G6185" s="130"/>
      <c r="H6185" s="131"/>
      <c r="I6185" s="131"/>
      <c r="J6185" s="131"/>
      <c r="K6185" s="131"/>
    </row>
    <row r="6186" spans="1:11" x14ac:dyDescent="0.25">
      <c r="A6186" s="131">
        <f t="shared" si="750"/>
        <v>6184</v>
      </c>
      <c r="B6186" s="114"/>
      <c r="C6186" s="131"/>
      <c r="D6186" s="131"/>
      <c r="E6186" s="131"/>
      <c r="F6186" s="131"/>
      <c r="G6186" s="130"/>
      <c r="H6186" s="131"/>
      <c r="I6186" s="131"/>
      <c r="J6186" s="131"/>
      <c r="K6186" s="131"/>
    </row>
    <row r="6187" spans="1:11" x14ac:dyDescent="0.25">
      <c r="A6187" s="131">
        <f t="shared" si="750"/>
        <v>6185</v>
      </c>
      <c r="B6187" s="114"/>
      <c r="C6187" s="131"/>
      <c r="D6187" s="131"/>
      <c r="E6187" s="131"/>
      <c r="F6187" s="131"/>
      <c r="G6187" s="130"/>
      <c r="H6187" s="131"/>
      <c r="I6187" s="131"/>
      <c r="J6187" s="131"/>
      <c r="K6187" s="131"/>
    </row>
    <row r="6188" spans="1:11" x14ac:dyDescent="0.25">
      <c r="A6188" s="131">
        <f t="shared" si="750"/>
        <v>6186</v>
      </c>
      <c r="B6188" s="114"/>
      <c r="C6188" s="131"/>
      <c r="D6188" s="131"/>
      <c r="E6188" s="131"/>
      <c r="F6188" s="131"/>
      <c r="G6188" s="130"/>
      <c r="H6188" s="131"/>
      <c r="I6188" s="131"/>
      <c r="J6188" s="131"/>
      <c r="K6188" s="131"/>
    </row>
    <row r="6189" spans="1:11" x14ac:dyDescent="0.25">
      <c r="A6189" s="131">
        <f t="shared" si="750"/>
        <v>6187</v>
      </c>
      <c r="B6189" s="114"/>
      <c r="C6189" s="131"/>
      <c r="D6189" s="131"/>
      <c r="E6189" s="131"/>
      <c r="F6189" s="131"/>
      <c r="G6189" s="130"/>
      <c r="H6189" s="131"/>
      <c r="I6189" s="131"/>
      <c r="J6189" s="131"/>
      <c r="K6189" s="131"/>
    </row>
    <row r="6190" spans="1:11" x14ac:dyDescent="0.25">
      <c r="A6190" s="131">
        <f t="shared" si="750"/>
        <v>6188</v>
      </c>
      <c r="B6190" s="114"/>
      <c r="C6190" s="131"/>
      <c r="D6190" s="131"/>
      <c r="E6190" s="131"/>
      <c r="F6190" s="131"/>
      <c r="G6190" s="130"/>
      <c r="H6190" s="131"/>
      <c r="I6190" s="131"/>
      <c r="J6190" s="131"/>
      <c r="K6190" s="131"/>
    </row>
    <row r="6191" spans="1:11" x14ac:dyDescent="0.25">
      <c r="A6191" s="131">
        <f t="shared" si="750"/>
        <v>6189</v>
      </c>
      <c r="B6191" s="114"/>
      <c r="C6191" s="131"/>
      <c r="D6191" s="131"/>
      <c r="E6191" s="131"/>
      <c r="F6191" s="131"/>
      <c r="G6191" s="130"/>
      <c r="H6191" s="131"/>
      <c r="I6191" s="131"/>
      <c r="J6191" s="131"/>
      <c r="K6191" s="131"/>
    </row>
    <row r="6192" spans="1:11" x14ac:dyDescent="0.25">
      <c r="A6192" s="131">
        <f t="shared" si="750"/>
        <v>6190</v>
      </c>
      <c r="B6192" s="114"/>
      <c r="C6192" s="131"/>
      <c r="D6192" s="131"/>
      <c r="E6192" s="131"/>
      <c r="F6192" s="131"/>
      <c r="G6192" s="130"/>
      <c r="H6192" s="131"/>
      <c r="I6192" s="131"/>
      <c r="J6192" s="131"/>
      <c r="K6192" s="131"/>
    </row>
    <row r="6193" spans="1:11" x14ac:dyDescent="0.25">
      <c r="A6193" s="131">
        <f t="shared" si="750"/>
        <v>6191</v>
      </c>
      <c r="B6193" s="114"/>
      <c r="C6193" s="131"/>
      <c r="D6193" s="131"/>
      <c r="E6193" s="131"/>
      <c r="F6193" s="131"/>
      <c r="G6193" s="130"/>
      <c r="H6193" s="131"/>
      <c r="I6193" s="131"/>
      <c r="J6193" s="131"/>
      <c r="K6193" s="131"/>
    </row>
    <row r="6194" spans="1:11" x14ac:dyDescent="0.25">
      <c r="A6194" s="131">
        <f t="shared" si="750"/>
        <v>6192</v>
      </c>
      <c r="B6194" s="114"/>
      <c r="C6194" s="131"/>
      <c r="D6194" s="131"/>
      <c r="E6194" s="131"/>
      <c r="F6194" s="131"/>
      <c r="G6194" s="130"/>
      <c r="H6194" s="131"/>
      <c r="I6194" s="131"/>
      <c r="J6194" s="131"/>
      <c r="K6194" s="131"/>
    </row>
    <row r="6195" spans="1:11" x14ac:dyDescent="0.25">
      <c r="A6195" s="131">
        <f t="shared" si="750"/>
        <v>6193</v>
      </c>
      <c r="B6195" s="114"/>
      <c r="C6195" s="131"/>
      <c r="D6195" s="131"/>
      <c r="E6195" s="131"/>
      <c r="F6195" s="131"/>
      <c r="G6195" s="130"/>
      <c r="H6195" s="131"/>
      <c r="I6195" s="131"/>
      <c r="J6195" s="131"/>
      <c r="K6195" s="131"/>
    </row>
    <row r="6196" spans="1:11" x14ac:dyDescent="0.25">
      <c r="A6196" s="131">
        <f t="shared" si="750"/>
        <v>6194</v>
      </c>
      <c r="B6196" s="114"/>
      <c r="C6196" s="131"/>
      <c r="D6196" s="131"/>
      <c r="E6196" s="131"/>
      <c r="F6196" s="131"/>
      <c r="G6196" s="130"/>
      <c r="H6196" s="131"/>
      <c r="I6196" s="131"/>
      <c r="J6196" s="131"/>
      <c r="K6196" s="131"/>
    </row>
    <row r="6197" spans="1:11" x14ac:dyDescent="0.25">
      <c r="A6197" s="131">
        <f t="shared" si="750"/>
        <v>6195</v>
      </c>
      <c r="B6197" s="114"/>
      <c r="C6197" s="131"/>
      <c r="D6197" s="131"/>
      <c r="E6197" s="131"/>
      <c r="F6197" s="131"/>
      <c r="G6197" s="130"/>
      <c r="H6197" s="131"/>
      <c r="I6197" s="131"/>
      <c r="J6197" s="131"/>
      <c r="K6197" s="131"/>
    </row>
    <row r="6198" spans="1:11" x14ac:dyDescent="0.25">
      <c r="A6198" s="131">
        <f t="shared" si="750"/>
        <v>6196</v>
      </c>
      <c r="B6198" s="114"/>
      <c r="C6198" s="131"/>
      <c r="D6198" s="131"/>
      <c r="E6198" s="131"/>
      <c r="F6198" s="131"/>
      <c r="G6198" s="130"/>
      <c r="H6198" s="131"/>
      <c r="I6198" s="131"/>
      <c r="J6198" s="131"/>
      <c r="K6198" s="131"/>
    </row>
    <row r="6199" spans="1:11" x14ac:dyDescent="0.25">
      <c r="A6199" s="131">
        <f t="shared" si="750"/>
        <v>6197</v>
      </c>
      <c r="B6199" s="114"/>
      <c r="C6199" s="131"/>
      <c r="D6199" s="131"/>
      <c r="E6199" s="131"/>
      <c r="F6199" s="131"/>
      <c r="G6199" s="130"/>
      <c r="H6199" s="131"/>
      <c r="I6199" s="131"/>
      <c r="J6199" s="131"/>
      <c r="K6199" s="131"/>
    </row>
    <row r="6200" spans="1:11" x14ac:dyDescent="0.25">
      <c r="A6200" s="131">
        <f t="shared" si="750"/>
        <v>6198</v>
      </c>
      <c r="B6200" s="114"/>
      <c r="C6200" s="131"/>
      <c r="D6200" s="131"/>
      <c r="E6200" s="131"/>
      <c r="F6200" s="131"/>
      <c r="G6200" s="130"/>
      <c r="H6200" s="131"/>
      <c r="I6200" s="131"/>
      <c r="J6200" s="131"/>
      <c r="K6200" s="131"/>
    </row>
    <row r="6201" spans="1:11" x14ac:dyDescent="0.25">
      <c r="A6201" s="131">
        <f t="shared" si="750"/>
        <v>6199</v>
      </c>
      <c r="B6201" s="114"/>
      <c r="C6201" s="131"/>
      <c r="D6201" s="131"/>
      <c r="E6201" s="131"/>
      <c r="F6201" s="131"/>
      <c r="G6201" s="130"/>
      <c r="H6201" s="131"/>
      <c r="I6201" s="131"/>
      <c r="J6201" s="131"/>
      <c r="K6201" s="131"/>
    </row>
    <row r="6202" spans="1:11" x14ac:dyDescent="0.25">
      <c r="A6202" s="131">
        <f t="shared" si="750"/>
        <v>6200</v>
      </c>
      <c r="B6202" s="114"/>
      <c r="C6202" s="131"/>
      <c r="D6202" s="131"/>
      <c r="E6202" s="131"/>
      <c r="F6202" s="131"/>
      <c r="G6202" s="130"/>
      <c r="H6202" s="131"/>
      <c r="I6202" s="131"/>
      <c r="J6202" s="131"/>
      <c r="K6202" s="131"/>
    </row>
    <row r="6203" spans="1:11" x14ac:dyDescent="0.25">
      <c r="A6203" s="131">
        <f t="shared" si="750"/>
        <v>6201</v>
      </c>
      <c r="B6203" s="114"/>
      <c r="C6203" s="131"/>
      <c r="D6203" s="131"/>
      <c r="E6203" s="131"/>
      <c r="F6203" s="131"/>
      <c r="G6203" s="130"/>
      <c r="H6203" s="131"/>
      <c r="I6203" s="131"/>
      <c r="J6203" s="131"/>
      <c r="K6203" s="131"/>
    </row>
    <row r="6204" spans="1:11" x14ac:dyDescent="0.25">
      <c r="A6204" s="131">
        <f t="shared" si="750"/>
        <v>6202</v>
      </c>
      <c r="B6204" s="114"/>
      <c r="C6204" s="131"/>
      <c r="D6204" s="131"/>
      <c r="E6204" s="131"/>
      <c r="F6204" s="131"/>
      <c r="G6204" s="130"/>
      <c r="H6204" s="131"/>
      <c r="I6204" s="131"/>
      <c r="J6204" s="131"/>
      <c r="K6204" s="131"/>
    </row>
    <row r="6205" spans="1:11" x14ac:dyDescent="0.25">
      <c r="A6205" s="131">
        <f t="shared" si="750"/>
        <v>6203</v>
      </c>
      <c r="B6205" s="114"/>
      <c r="C6205" s="131"/>
      <c r="D6205" s="131"/>
      <c r="E6205" s="131"/>
      <c r="F6205" s="131"/>
      <c r="G6205" s="130"/>
      <c r="H6205" s="131"/>
      <c r="I6205" s="131"/>
      <c r="J6205" s="131"/>
      <c r="K6205" s="131"/>
    </row>
    <row r="6206" spans="1:11" x14ac:dyDescent="0.25">
      <c r="A6206" s="131">
        <f t="shared" si="750"/>
        <v>6204</v>
      </c>
      <c r="B6206" s="114"/>
      <c r="C6206" s="131"/>
      <c r="D6206" s="131"/>
      <c r="E6206" s="131"/>
      <c r="F6206" s="131"/>
      <c r="G6206" s="130"/>
      <c r="H6206" s="131"/>
      <c r="I6206" s="131"/>
      <c r="J6206" s="131"/>
      <c r="K6206" s="131"/>
    </row>
    <row r="6207" spans="1:11" x14ac:dyDescent="0.25">
      <c r="A6207" s="131">
        <f t="shared" si="750"/>
        <v>6205</v>
      </c>
      <c r="B6207" s="114"/>
      <c r="C6207" s="131"/>
      <c r="D6207" s="131"/>
      <c r="E6207" s="131"/>
      <c r="F6207" s="131"/>
      <c r="G6207" s="130"/>
      <c r="H6207" s="131"/>
      <c r="I6207" s="131"/>
      <c r="J6207" s="131"/>
      <c r="K6207" s="131"/>
    </row>
    <row r="6208" spans="1:11" x14ac:dyDescent="0.25">
      <c r="A6208" s="131">
        <f t="shared" si="750"/>
        <v>6206</v>
      </c>
      <c r="B6208" s="114"/>
      <c r="C6208" s="131"/>
      <c r="D6208" s="131"/>
      <c r="E6208" s="131"/>
      <c r="F6208" s="131"/>
      <c r="G6208" s="130"/>
      <c r="H6208" s="131"/>
      <c r="I6208" s="131"/>
      <c r="J6208" s="131"/>
      <c r="K6208" s="131"/>
    </row>
    <row r="6209" spans="1:11" x14ac:dyDescent="0.25">
      <c r="A6209" s="131">
        <f t="shared" si="750"/>
        <v>6207</v>
      </c>
      <c r="B6209" s="114"/>
      <c r="C6209" s="131"/>
      <c r="D6209" s="131"/>
      <c r="E6209" s="131"/>
      <c r="F6209" s="131"/>
      <c r="G6209" s="130"/>
      <c r="H6209" s="131"/>
      <c r="I6209" s="131"/>
      <c r="J6209" s="131"/>
      <c r="K6209" s="131"/>
    </row>
    <row r="6210" spans="1:11" x14ac:dyDescent="0.25">
      <c r="A6210" s="131">
        <f t="shared" si="750"/>
        <v>6208</v>
      </c>
      <c r="B6210" s="114"/>
      <c r="C6210" s="131"/>
      <c r="D6210" s="131"/>
      <c r="E6210" s="131"/>
      <c r="F6210" s="131"/>
      <c r="G6210" s="130"/>
      <c r="H6210" s="131"/>
      <c r="I6210" s="131"/>
      <c r="J6210" s="131"/>
      <c r="K6210" s="131"/>
    </row>
    <row r="6211" spans="1:11" x14ac:dyDescent="0.25">
      <c r="A6211" s="131">
        <f t="shared" si="750"/>
        <v>6209</v>
      </c>
      <c r="B6211" s="114"/>
      <c r="C6211" s="131"/>
      <c r="D6211" s="131"/>
      <c r="E6211" s="131"/>
      <c r="F6211" s="131"/>
      <c r="G6211" s="130"/>
      <c r="H6211" s="131"/>
      <c r="I6211" s="131"/>
      <c r="J6211" s="131"/>
      <c r="K6211" s="131"/>
    </row>
    <row r="6212" spans="1:11" x14ac:dyDescent="0.25">
      <c r="A6212" s="131">
        <f t="shared" si="750"/>
        <v>6210</v>
      </c>
      <c r="B6212" s="114"/>
      <c r="C6212" s="131"/>
      <c r="D6212" s="131"/>
      <c r="E6212" s="131"/>
      <c r="F6212" s="131"/>
      <c r="G6212" s="130"/>
      <c r="H6212" s="131"/>
      <c r="I6212" s="131"/>
      <c r="J6212" s="131"/>
      <c r="K6212" s="131"/>
    </row>
    <row r="6213" spans="1:11" x14ac:dyDescent="0.25">
      <c r="A6213" s="131">
        <f t="shared" si="750"/>
        <v>6211</v>
      </c>
      <c r="B6213" s="114"/>
      <c r="C6213" s="131"/>
      <c r="D6213" s="131"/>
      <c r="E6213" s="131"/>
      <c r="F6213" s="131"/>
      <c r="G6213" s="130"/>
      <c r="H6213" s="131"/>
      <c r="I6213" s="131"/>
      <c r="J6213" s="131"/>
      <c r="K6213" s="131"/>
    </row>
    <row r="6214" spans="1:11" x14ac:dyDescent="0.25">
      <c r="A6214" s="131">
        <f t="shared" si="750"/>
        <v>6212</v>
      </c>
      <c r="B6214" s="114"/>
      <c r="C6214" s="131"/>
      <c r="D6214" s="131"/>
      <c r="E6214" s="131"/>
      <c r="F6214" s="131"/>
      <c r="G6214" s="130"/>
      <c r="H6214" s="131"/>
      <c r="I6214" s="131"/>
      <c r="J6214" s="131"/>
      <c r="K6214" s="131"/>
    </row>
    <row r="6215" spans="1:11" x14ac:dyDescent="0.25">
      <c r="A6215" s="131">
        <f t="shared" si="750"/>
        <v>6213</v>
      </c>
      <c r="B6215" s="114"/>
      <c r="C6215" s="131"/>
      <c r="D6215" s="131"/>
      <c r="E6215" s="131"/>
      <c r="F6215" s="131"/>
      <c r="G6215" s="130"/>
      <c r="H6215" s="131"/>
      <c r="I6215" s="131"/>
      <c r="J6215" s="131"/>
      <c r="K6215" s="131"/>
    </row>
    <row r="6216" spans="1:11" x14ac:dyDescent="0.25">
      <c r="A6216" s="131">
        <f t="shared" si="750"/>
        <v>6214</v>
      </c>
      <c r="B6216" s="114"/>
      <c r="C6216" s="131"/>
      <c r="D6216" s="131"/>
      <c r="E6216" s="131"/>
      <c r="F6216" s="131"/>
      <c r="G6216" s="130"/>
      <c r="H6216" s="131"/>
      <c r="I6216" s="131"/>
      <c r="J6216" s="131"/>
      <c r="K6216" s="131"/>
    </row>
    <row r="6217" spans="1:11" x14ac:dyDescent="0.25">
      <c r="A6217" s="131">
        <f t="shared" si="750"/>
        <v>6215</v>
      </c>
      <c r="B6217" s="114"/>
      <c r="C6217" s="131"/>
      <c r="D6217" s="131"/>
      <c r="E6217" s="131"/>
      <c r="F6217" s="131"/>
      <c r="G6217" s="130"/>
      <c r="H6217" s="131"/>
      <c r="I6217" s="131"/>
      <c r="J6217" s="131"/>
      <c r="K6217" s="131"/>
    </row>
    <row r="6218" spans="1:11" x14ac:dyDescent="0.25">
      <c r="A6218" s="131">
        <f t="shared" si="750"/>
        <v>6216</v>
      </c>
      <c r="B6218" s="114"/>
      <c r="C6218" s="131"/>
      <c r="D6218" s="131"/>
      <c r="E6218" s="131"/>
      <c r="F6218" s="131"/>
      <c r="G6218" s="130"/>
      <c r="H6218" s="131"/>
      <c r="I6218" s="131"/>
      <c r="J6218" s="131"/>
      <c r="K6218" s="131"/>
    </row>
    <row r="6219" spans="1:11" x14ac:dyDescent="0.25">
      <c r="A6219" s="131">
        <f t="shared" si="750"/>
        <v>6217</v>
      </c>
      <c r="B6219" s="114"/>
      <c r="C6219" s="131"/>
      <c r="D6219" s="131"/>
      <c r="E6219" s="131"/>
      <c r="F6219" s="131"/>
      <c r="G6219" s="130"/>
      <c r="H6219" s="131"/>
      <c r="I6219" s="131"/>
      <c r="J6219" s="131"/>
      <c r="K6219" s="131"/>
    </row>
    <row r="6220" spans="1:11" x14ac:dyDescent="0.25">
      <c r="A6220" s="131">
        <f t="shared" si="750"/>
        <v>6218</v>
      </c>
      <c r="B6220" s="114"/>
      <c r="C6220" s="131"/>
      <c r="D6220" s="131"/>
      <c r="E6220" s="131"/>
      <c r="F6220" s="131"/>
      <c r="G6220" s="130"/>
      <c r="H6220" s="131"/>
      <c r="I6220" s="131"/>
      <c r="J6220" s="131"/>
      <c r="K6220" s="131"/>
    </row>
    <row r="6221" spans="1:11" x14ac:dyDescent="0.25">
      <c r="A6221" s="131">
        <f t="shared" si="750"/>
        <v>6219</v>
      </c>
      <c r="B6221" s="114"/>
      <c r="C6221" s="131"/>
      <c r="D6221" s="131"/>
      <c r="E6221" s="131"/>
      <c r="F6221" s="131"/>
      <c r="G6221" s="130"/>
      <c r="H6221" s="131"/>
      <c r="I6221" s="131"/>
      <c r="J6221" s="131"/>
      <c r="K6221" s="131"/>
    </row>
    <row r="6222" spans="1:11" x14ac:dyDescent="0.25">
      <c r="A6222" s="131">
        <f t="shared" si="750"/>
        <v>6220</v>
      </c>
      <c r="B6222" s="114"/>
      <c r="C6222" s="131"/>
      <c r="D6222" s="131"/>
      <c r="E6222" s="131"/>
      <c r="F6222" s="131"/>
      <c r="G6222" s="130"/>
      <c r="H6222" s="131"/>
      <c r="I6222" s="131"/>
      <c r="J6222" s="131"/>
      <c r="K6222" s="131"/>
    </row>
    <row r="6223" spans="1:11" x14ac:dyDescent="0.25">
      <c r="A6223" s="131">
        <f t="shared" si="750"/>
        <v>6221</v>
      </c>
      <c r="B6223" s="114"/>
      <c r="C6223" s="131"/>
      <c r="D6223" s="131"/>
      <c r="E6223" s="131"/>
      <c r="F6223" s="131"/>
      <c r="G6223" s="130"/>
      <c r="H6223" s="131"/>
      <c r="I6223" s="131"/>
      <c r="J6223" s="131"/>
      <c r="K6223" s="131"/>
    </row>
    <row r="6224" spans="1:11" x14ac:dyDescent="0.25">
      <c r="A6224" s="131">
        <f t="shared" si="750"/>
        <v>6222</v>
      </c>
      <c r="B6224" s="114"/>
      <c r="C6224" s="131"/>
      <c r="D6224" s="131"/>
      <c r="E6224" s="131"/>
      <c r="F6224" s="131"/>
      <c r="G6224" s="130"/>
      <c r="H6224" s="131"/>
      <c r="I6224" s="131"/>
      <c r="J6224" s="131"/>
      <c r="K6224" s="131"/>
    </row>
    <row r="6225" spans="1:11" x14ac:dyDescent="0.25">
      <c r="A6225" s="131">
        <f t="shared" si="750"/>
        <v>6223</v>
      </c>
      <c r="B6225" s="114"/>
      <c r="C6225" s="131"/>
      <c r="D6225" s="131"/>
      <c r="E6225" s="131"/>
      <c r="F6225" s="131"/>
      <c r="G6225" s="130"/>
      <c r="H6225" s="131"/>
      <c r="I6225" s="131"/>
      <c r="J6225" s="131"/>
      <c r="K6225" s="131"/>
    </row>
    <row r="6226" spans="1:11" x14ac:dyDescent="0.25">
      <c r="A6226" s="131">
        <f t="shared" si="750"/>
        <v>6224</v>
      </c>
      <c r="B6226" s="114"/>
      <c r="C6226" s="131"/>
      <c r="D6226" s="131"/>
      <c r="E6226" s="131"/>
      <c r="F6226" s="131"/>
      <c r="G6226" s="130"/>
      <c r="H6226" s="131"/>
      <c r="I6226" s="131"/>
      <c r="J6226" s="131"/>
      <c r="K6226" s="131"/>
    </row>
    <row r="6227" spans="1:11" x14ac:dyDescent="0.25">
      <c r="A6227" s="131">
        <f t="shared" si="750"/>
        <v>6225</v>
      </c>
      <c r="B6227" s="114"/>
      <c r="C6227" s="131"/>
      <c r="D6227" s="131"/>
      <c r="E6227" s="131"/>
      <c r="F6227" s="131"/>
      <c r="G6227" s="130"/>
      <c r="H6227" s="131"/>
      <c r="I6227" s="131"/>
      <c r="J6227" s="131"/>
      <c r="K6227" s="131"/>
    </row>
    <row r="6228" spans="1:11" x14ac:dyDescent="0.25">
      <c r="A6228" s="131">
        <f t="shared" si="750"/>
        <v>6226</v>
      </c>
      <c r="B6228" s="114"/>
      <c r="C6228" s="131"/>
      <c r="D6228" s="131"/>
      <c r="E6228" s="131"/>
      <c r="F6228" s="131"/>
      <c r="G6228" s="130"/>
      <c r="H6228" s="131"/>
      <c r="I6228" s="131"/>
      <c r="J6228" s="131"/>
      <c r="K6228" s="131"/>
    </row>
    <row r="6229" spans="1:11" x14ac:dyDescent="0.25">
      <c r="A6229" s="131">
        <f t="shared" si="750"/>
        <v>6227</v>
      </c>
      <c r="B6229" s="114"/>
      <c r="C6229" s="131"/>
      <c r="D6229" s="131"/>
      <c r="E6229" s="131"/>
      <c r="F6229" s="131"/>
      <c r="G6229" s="130"/>
      <c r="H6229" s="131"/>
      <c r="I6229" s="131"/>
      <c r="J6229" s="131"/>
      <c r="K6229" s="131"/>
    </row>
    <row r="6230" spans="1:11" x14ac:dyDescent="0.25">
      <c r="A6230" s="131">
        <f t="shared" si="750"/>
        <v>6228</v>
      </c>
      <c r="B6230" s="114"/>
      <c r="C6230" s="131"/>
      <c r="D6230" s="131"/>
      <c r="E6230" s="131"/>
      <c r="F6230" s="131"/>
      <c r="G6230" s="130"/>
      <c r="H6230" s="131"/>
      <c r="I6230" s="131"/>
      <c r="J6230" s="131"/>
      <c r="K6230" s="131"/>
    </row>
    <row r="6231" spans="1:11" x14ac:dyDescent="0.25">
      <c r="A6231" s="131">
        <f t="shared" si="750"/>
        <v>6229</v>
      </c>
      <c r="B6231" s="114"/>
      <c r="C6231" s="131"/>
      <c r="D6231" s="131"/>
      <c r="E6231" s="131"/>
      <c r="F6231" s="131"/>
      <c r="G6231" s="130"/>
      <c r="H6231" s="131"/>
      <c r="I6231" s="131"/>
      <c r="J6231" s="131"/>
      <c r="K6231" s="131"/>
    </row>
    <row r="6232" spans="1:11" x14ac:dyDescent="0.25">
      <c r="A6232" s="131">
        <f t="shared" si="750"/>
        <v>6230</v>
      </c>
      <c r="B6232" s="114"/>
      <c r="C6232" s="131"/>
      <c r="D6232" s="131"/>
      <c r="E6232" s="131"/>
      <c r="F6232" s="131"/>
      <c r="G6232" s="130"/>
      <c r="H6232" s="131"/>
      <c r="I6232" s="131"/>
      <c r="J6232" s="131"/>
      <c r="K6232" s="131"/>
    </row>
    <row r="6233" spans="1:11" x14ac:dyDescent="0.25">
      <c r="A6233" s="131">
        <f t="shared" si="750"/>
        <v>6231</v>
      </c>
      <c r="B6233" s="114"/>
      <c r="C6233" s="131"/>
      <c r="D6233" s="131"/>
      <c r="E6233" s="131"/>
      <c r="F6233" s="131"/>
      <c r="G6233" s="130"/>
      <c r="H6233" s="131"/>
      <c r="I6233" s="131"/>
      <c r="J6233" s="131"/>
      <c r="K6233" s="131"/>
    </row>
    <row r="6234" spans="1:11" x14ac:dyDescent="0.25">
      <c r="A6234" s="131">
        <f t="shared" si="750"/>
        <v>6232</v>
      </c>
      <c r="B6234" s="114"/>
      <c r="C6234" s="131"/>
      <c r="D6234" s="131"/>
      <c r="E6234" s="131"/>
      <c r="F6234" s="131"/>
      <c r="G6234" s="130"/>
      <c r="H6234" s="131"/>
      <c r="I6234" s="131"/>
      <c r="J6234" s="131"/>
      <c r="K6234" s="131"/>
    </row>
    <row r="6235" spans="1:11" x14ac:dyDescent="0.25">
      <c r="A6235" s="131">
        <f t="shared" si="750"/>
        <v>6233</v>
      </c>
      <c r="B6235" s="114"/>
      <c r="C6235" s="131"/>
      <c r="D6235" s="131"/>
      <c r="E6235" s="131"/>
      <c r="F6235" s="131"/>
      <c r="G6235" s="130"/>
      <c r="H6235" s="131"/>
      <c r="I6235" s="131"/>
      <c r="J6235" s="131"/>
      <c r="K6235" s="131"/>
    </row>
    <row r="6236" spans="1:11" x14ac:dyDescent="0.25">
      <c r="A6236" s="131">
        <f t="shared" si="750"/>
        <v>6234</v>
      </c>
      <c r="B6236" s="114"/>
      <c r="C6236" s="131"/>
      <c r="D6236" s="131"/>
      <c r="E6236" s="131"/>
      <c r="F6236" s="131"/>
      <c r="G6236" s="130"/>
      <c r="H6236" s="131"/>
      <c r="I6236" s="131"/>
      <c r="J6236" s="131"/>
      <c r="K6236" s="131"/>
    </row>
    <row r="6237" spans="1:11" x14ac:dyDescent="0.25">
      <c r="A6237" s="131">
        <f t="shared" si="750"/>
        <v>6235</v>
      </c>
      <c r="B6237" s="114"/>
      <c r="C6237" s="131"/>
      <c r="D6237" s="131"/>
      <c r="E6237" s="131"/>
      <c r="F6237" s="131"/>
      <c r="G6237" s="130"/>
      <c r="H6237" s="131"/>
      <c r="I6237" s="131"/>
      <c r="J6237" s="131"/>
      <c r="K6237" s="131"/>
    </row>
    <row r="6238" spans="1:11" x14ac:dyDescent="0.25">
      <c r="A6238" s="131">
        <f t="shared" si="750"/>
        <v>6236</v>
      </c>
      <c r="B6238" s="114"/>
      <c r="C6238" s="131"/>
      <c r="D6238" s="131"/>
      <c r="E6238" s="131"/>
      <c r="F6238" s="131"/>
      <c r="G6238" s="130"/>
      <c r="H6238" s="131"/>
      <c r="I6238" s="131"/>
      <c r="J6238" s="131"/>
      <c r="K6238" s="131"/>
    </row>
    <row r="6239" spans="1:11" x14ac:dyDescent="0.25">
      <c r="A6239" s="131">
        <f t="shared" si="750"/>
        <v>6237</v>
      </c>
      <c r="B6239" s="114"/>
      <c r="C6239" s="131"/>
      <c r="D6239" s="131"/>
      <c r="E6239" s="131"/>
      <c r="F6239" s="131"/>
      <c r="G6239" s="130"/>
      <c r="H6239" s="131"/>
      <c r="I6239" s="131"/>
      <c r="J6239" s="131"/>
      <c r="K6239" s="131"/>
    </row>
    <row r="6240" spans="1:11" x14ac:dyDescent="0.25">
      <c r="A6240" s="131">
        <f t="shared" si="750"/>
        <v>6238</v>
      </c>
      <c r="B6240" s="114"/>
      <c r="C6240" s="131"/>
      <c r="D6240" s="131"/>
      <c r="E6240" s="131"/>
      <c r="F6240" s="131"/>
      <c r="G6240" s="130"/>
      <c r="H6240" s="131"/>
      <c r="I6240" s="131"/>
      <c r="J6240" s="131"/>
      <c r="K6240" s="131"/>
    </row>
    <row r="6241" spans="1:11" x14ac:dyDescent="0.25">
      <c r="A6241" s="131">
        <f t="shared" si="750"/>
        <v>6239</v>
      </c>
      <c r="B6241" s="114"/>
      <c r="C6241" s="131"/>
      <c r="D6241" s="131"/>
      <c r="E6241" s="131"/>
      <c r="F6241" s="131"/>
      <c r="G6241" s="130"/>
      <c r="H6241" s="131"/>
      <c r="I6241" s="131"/>
      <c r="J6241" s="131"/>
      <c r="K6241" s="131"/>
    </row>
    <row r="6242" spans="1:11" x14ac:dyDescent="0.25">
      <c r="A6242" s="131">
        <f t="shared" ref="A6242:A6305" si="751">A6241+1</f>
        <v>6240</v>
      </c>
      <c r="B6242" s="114"/>
      <c r="C6242" s="131"/>
      <c r="D6242" s="131"/>
      <c r="E6242" s="131"/>
      <c r="F6242" s="131"/>
      <c r="G6242" s="130"/>
      <c r="H6242" s="131"/>
      <c r="I6242" s="131"/>
      <c r="J6242" s="131"/>
      <c r="K6242" s="131"/>
    </row>
    <row r="6243" spans="1:11" x14ac:dyDescent="0.25">
      <c r="A6243" s="131">
        <f t="shared" si="751"/>
        <v>6241</v>
      </c>
      <c r="B6243" s="114"/>
      <c r="C6243" s="131"/>
      <c r="D6243" s="131"/>
      <c r="E6243" s="131"/>
      <c r="F6243" s="131"/>
      <c r="G6243" s="130"/>
      <c r="H6243" s="131"/>
      <c r="I6243" s="131"/>
      <c r="J6243" s="131"/>
      <c r="K6243" s="131"/>
    </row>
    <row r="6244" spans="1:11" x14ac:dyDescent="0.25">
      <c r="A6244" s="131">
        <f t="shared" si="751"/>
        <v>6242</v>
      </c>
      <c r="B6244" s="114"/>
      <c r="C6244" s="131"/>
      <c r="D6244" s="131"/>
      <c r="E6244" s="131"/>
      <c r="F6244" s="131"/>
      <c r="G6244" s="130"/>
      <c r="H6244" s="131"/>
      <c r="I6244" s="131"/>
      <c r="J6244" s="131"/>
      <c r="K6244" s="131"/>
    </row>
    <row r="6245" spans="1:11" x14ac:dyDescent="0.25">
      <c r="A6245" s="131">
        <f t="shared" si="751"/>
        <v>6243</v>
      </c>
      <c r="B6245" s="114"/>
      <c r="C6245" s="131"/>
      <c r="D6245" s="131"/>
      <c r="E6245" s="131"/>
      <c r="F6245" s="131"/>
      <c r="G6245" s="130"/>
      <c r="H6245" s="131"/>
      <c r="I6245" s="131"/>
      <c r="J6245" s="131"/>
      <c r="K6245" s="131"/>
    </row>
    <row r="6246" spans="1:11" x14ac:dyDescent="0.25">
      <c r="A6246" s="131">
        <f t="shared" si="751"/>
        <v>6244</v>
      </c>
      <c r="B6246" s="114"/>
      <c r="C6246" s="131"/>
      <c r="D6246" s="131"/>
      <c r="E6246" s="131"/>
      <c r="F6246" s="131"/>
      <c r="G6246" s="130"/>
      <c r="H6246" s="131"/>
      <c r="I6246" s="131"/>
      <c r="J6246" s="131"/>
      <c r="K6246" s="131"/>
    </row>
    <row r="6247" spans="1:11" x14ac:dyDescent="0.25">
      <c r="A6247" s="131">
        <f t="shared" si="751"/>
        <v>6245</v>
      </c>
      <c r="B6247" s="114"/>
      <c r="C6247" s="131"/>
      <c r="D6247" s="131"/>
      <c r="E6247" s="131"/>
      <c r="F6247" s="131"/>
      <c r="G6247" s="130"/>
      <c r="H6247" s="131"/>
      <c r="I6247" s="131"/>
      <c r="J6247" s="131"/>
      <c r="K6247" s="131"/>
    </row>
    <row r="6248" spans="1:11" x14ac:dyDescent="0.25">
      <c r="A6248" s="131">
        <f t="shared" si="751"/>
        <v>6246</v>
      </c>
      <c r="B6248" s="114"/>
      <c r="C6248" s="131"/>
      <c r="D6248" s="131"/>
      <c r="E6248" s="131"/>
      <c r="F6248" s="131"/>
      <c r="G6248" s="130"/>
      <c r="H6248" s="131"/>
      <c r="I6248" s="131"/>
      <c r="J6248" s="131"/>
      <c r="K6248" s="131"/>
    </row>
    <row r="6249" spans="1:11" x14ac:dyDescent="0.25">
      <c r="A6249" s="131">
        <f t="shared" si="751"/>
        <v>6247</v>
      </c>
      <c r="B6249" s="114"/>
      <c r="C6249" s="131"/>
      <c r="D6249" s="131"/>
      <c r="E6249" s="131"/>
      <c r="F6249" s="131"/>
      <c r="G6249" s="130"/>
      <c r="H6249" s="131"/>
      <c r="I6249" s="131"/>
      <c r="J6249" s="131"/>
      <c r="K6249" s="131"/>
    </row>
    <row r="6250" spans="1:11" x14ac:dyDescent="0.25">
      <c r="A6250" s="131">
        <f t="shared" si="751"/>
        <v>6248</v>
      </c>
      <c r="B6250" s="114"/>
      <c r="C6250" s="131"/>
      <c r="D6250" s="131"/>
      <c r="E6250" s="131"/>
      <c r="F6250" s="131"/>
      <c r="G6250" s="130"/>
      <c r="H6250" s="131"/>
      <c r="I6250" s="131"/>
      <c r="J6250" s="131"/>
      <c r="K6250" s="131"/>
    </row>
    <row r="6251" spans="1:11" x14ac:dyDescent="0.25">
      <c r="A6251" s="131">
        <f t="shared" si="751"/>
        <v>6249</v>
      </c>
      <c r="B6251" s="114"/>
      <c r="C6251" s="131"/>
      <c r="D6251" s="131"/>
      <c r="E6251" s="131"/>
      <c r="F6251" s="131"/>
      <c r="G6251" s="130"/>
      <c r="H6251" s="131"/>
      <c r="I6251" s="131"/>
      <c r="J6251" s="131"/>
      <c r="K6251" s="131"/>
    </row>
    <row r="6252" spans="1:11" x14ac:dyDescent="0.25">
      <c r="A6252" s="131">
        <f t="shared" si="751"/>
        <v>6250</v>
      </c>
      <c r="B6252" s="114"/>
      <c r="C6252" s="131"/>
      <c r="D6252" s="131"/>
      <c r="E6252" s="131"/>
      <c r="F6252" s="131"/>
      <c r="G6252" s="130"/>
      <c r="H6252" s="131"/>
      <c r="I6252" s="131"/>
      <c r="J6252" s="131"/>
      <c r="K6252" s="131"/>
    </row>
    <row r="6253" spans="1:11" x14ac:dyDescent="0.25">
      <c r="A6253" s="131">
        <f t="shared" si="751"/>
        <v>6251</v>
      </c>
      <c r="B6253" s="114"/>
      <c r="C6253" s="131"/>
      <c r="D6253" s="131"/>
      <c r="E6253" s="131"/>
      <c r="F6253" s="131"/>
      <c r="G6253" s="130"/>
      <c r="H6253" s="131"/>
      <c r="I6253" s="131"/>
      <c r="J6253" s="131"/>
      <c r="K6253" s="131"/>
    </row>
    <row r="6254" spans="1:11" x14ac:dyDescent="0.25">
      <c r="A6254" s="131">
        <f t="shared" si="751"/>
        <v>6252</v>
      </c>
      <c r="B6254" s="114"/>
      <c r="C6254" s="131"/>
      <c r="D6254" s="131"/>
      <c r="E6254" s="131"/>
      <c r="F6254" s="131"/>
      <c r="G6254" s="130"/>
      <c r="H6254" s="131"/>
      <c r="I6254" s="131"/>
      <c r="J6254" s="131"/>
      <c r="K6254" s="131"/>
    </row>
    <row r="6255" spans="1:11" x14ac:dyDescent="0.25">
      <c r="A6255" s="131">
        <f t="shared" si="751"/>
        <v>6253</v>
      </c>
      <c r="B6255" s="114"/>
      <c r="C6255" s="131"/>
      <c r="D6255" s="131"/>
      <c r="E6255" s="131"/>
      <c r="F6255" s="131"/>
      <c r="G6255" s="130"/>
      <c r="H6255" s="131"/>
      <c r="I6255" s="131"/>
      <c r="J6255" s="131"/>
      <c r="K6255" s="131"/>
    </row>
    <row r="6256" spans="1:11" x14ac:dyDescent="0.25">
      <c r="A6256" s="131">
        <f t="shared" si="751"/>
        <v>6254</v>
      </c>
      <c r="B6256" s="114"/>
      <c r="C6256" s="131"/>
      <c r="D6256" s="131"/>
      <c r="E6256" s="131"/>
      <c r="F6256" s="131"/>
      <c r="G6256" s="130"/>
      <c r="H6256" s="131"/>
      <c r="I6256" s="131"/>
      <c r="J6256" s="131"/>
      <c r="K6256" s="131"/>
    </row>
    <row r="6257" spans="1:11" x14ac:dyDescent="0.25">
      <c r="A6257" s="131">
        <f t="shared" si="751"/>
        <v>6255</v>
      </c>
      <c r="B6257" s="114"/>
      <c r="C6257" s="131"/>
      <c r="D6257" s="131"/>
      <c r="E6257" s="131"/>
      <c r="F6257" s="131"/>
      <c r="G6257" s="130"/>
      <c r="H6257" s="131"/>
      <c r="I6257" s="131"/>
      <c r="J6257" s="131"/>
      <c r="K6257" s="131"/>
    </row>
    <row r="6258" spans="1:11" x14ac:dyDescent="0.25">
      <c r="A6258" s="131">
        <f t="shared" si="751"/>
        <v>6256</v>
      </c>
      <c r="B6258" s="114"/>
      <c r="C6258" s="131"/>
      <c r="D6258" s="131"/>
      <c r="E6258" s="131"/>
      <c r="F6258" s="131"/>
      <c r="G6258" s="130"/>
      <c r="H6258" s="131"/>
      <c r="I6258" s="131"/>
      <c r="J6258" s="131"/>
      <c r="K6258" s="131"/>
    </row>
    <row r="6259" spans="1:11" x14ac:dyDescent="0.25">
      <c r="A6259" s="131">
        <f t="shared" si="751"/>
        <v>6257</v>
      </c>
      <c r="B6259" s="114"/>
      <c r="C6259" s="131"/>
      <c r="D6259" s="131"/>
      <c r="E6259" s="131"/>
      <c r="F6259" s="131"/>
      <c r="G6259" s="130"/>
      <c r="H6259" s="131"/>
      <c r="I6259" s="131"/>
      <c r="J6259" s="131"/>
      <c r="K6259" s="131"/>
    </row>
    <row r="6260" spans="1:11" x14ac:dyDescent="0.25">
      <c r="A6260" s="131">
        <f t="shared" si="751"/>
        <v>6258</v>
      </c>
      <c r="B6260" s="114"/>
      <c r="C6260" s="131"/>
      <c r="D6260" s="131"/>
      <c r="E6260" s="131"/>
      <c r="F6260" s="131"/>
      <c r="G6260" s="130"/>
      <c r="H6260" s="131"/>
      <c r="I6260" s="131"/>
      <c r="J6260" s="131"/>
      <c r="K6260" s="131"/>
    </row>
    <row r="6261" spans="1:11" x14ac:dyDescent="0.25">
      <c r="A6261" s="131">
        <f t="shared" si="751"/>
        <v>6259</v>
      </c>
      <c r="B6261" s="114"/>
      <c r="C6261" s="131"/>
      <c r="D6261" s="131"/>
      <c r="E6261" s="131"/>
      <c r="F6261" s="131"/>
      <c r="G6261" s="130"/>
      <c r="H6261" s="131"/>
      <c r="I6261" s="131"/>
      <c r="J6261" s="131"/>
      <c r="K6261" s="131"/>
    </row>
    <row r="6262" spans="1:11" x14ac:dyDescent="0.25">
      <c r="A6262" s="131">
        <f t="shared" si="751"/>
        <v>6260</v>
      </c>
      <c r="B6262" s="114"/>
      <c r="C6262" s="131"/>
      <c r="D6262" s="131"/>
      <c r="E6262" s="131"/>
      <c r="F6262" s="131"/>
      <c r="G6262" s="130"/>
      <c r="H6262" s="131"/>
      <c r="I6262" s="131"/>
      <c r="J6262" s="131"/>
      <c r="K6262" s="131"/>
    </row>
    <row r="6263" spans="1:11" x14ac:dyDescent="0.25">
      <c r="A6263" s="131">
        <f t="shared" si="751"/>
        <v>6261</v>
      </c>
      <c r="B6263" s="114"/>
      <c r="C6263" s="131"/>
      <c r="D6263" s="131"/>
      <c r="E6263" s="131"/>
      <c r="F6263" s="131"/>
      <c r="G6263" s="130"/>
      <c r="H6263" s="131"/>
      <c r="I6263" s="131"/>
      <c r="J6263" s="131"/>
      <c r="K6263" s="131"/>
    </row>
    <row r="6264" spans="1:11" x14ac:dyDescent="0.25">
      <c r="A6264" s="131">
        <f t="shared" si="751"/>
        <v>6262</v>
      </c>
      <c r="B6264" s="114"/>
      <c r="C6264" s="131"/>
      <c r="D6264" s="131"/>
      <c r="E6264" s="131"/>
      <c r="F6264" s="131"/>
      <c r="G6264" s="130"/>
      <c r="H6264" s="131"/>
      <c r="I6264" s="131"/>
      <c r="J6264" s="131"/>
      <c r="K6264" s="131"/>
    </row>
    <row r="6265" spans="1:11" x14ac:dyDescent="0.25">
      <c r="A6265" s="131">
        <f t="shared" si="751"/>
        <v>6263</v>
      </c>
      <c r="B6265" s="114"/>
      <c r="C6265" s="131"/>
      <c r="D6265" s="131"/>
      <c r="E6265" s="131"/>
      <c r="F6265" s="131"/>
      <c r="G6265" s="130"/>
      <c r="H6265" s="131"/>
      <c r="I6265" s="131"/>
      <c r="J6265" s="131"/>
      <c r="K6265" s="131"/>
    </row>
    <row r="6266" spans="1:11" x14ac:dyDescent="0.25">
      <c r="A6266" s="131">
        <f t="shared" si="751"/>
        <v>6264</v>
      </c>
      <c r="B6266" s="114"/>
      <c r="C6266" s="131"/>
      <c r="D6266" s="131"/>
      <c r="E6266" s="131"/>
      <c r="F6266" s="131"/>
      <c r="G6266" s="130"/>
      <c r="H6266" s="131"/>
      <c r="I6266" s="131"/>
      <c r="J6266" s="131"/>
      <c r="K6266" s="131"/>
    </row>
    <row r="6267" spans="1:11" x14ac:dyDescent="0.25">
      <c r="A6267" s="131">
        <f t="shared" si="751"/>
        <v>6265</v>
      </c>
      <c r="B6267" s="114"/>
      <c r="C6267" s="131"/>
      <c r="D6267" s="131"/>
      <c r="E6267" s="131"/>
      <c r="F6267" s="131"/>
      <c r="G6267" s="130"/>
      <c r="H6267" s="131"/>
      <c r="I6267" s="131"/>
      <c r="J6267" s="131"/>
      <c r="K6267" s="131"/>
    </row>
    <row r="6268" spans="1:11" x14ac:dyDescent="0.25">
      <c r="A6268" s="131">
        <f t="shared" si="751"/>
        <v>6266</v>
      </c>
      <c r="B6268" s="114"/>
      <c r="C6268" s="131"/>
      <c r="D6268" s="131"/>
      <c r="E6268" s="131"/>
      <c r="F6268" s="131"/>
      <c r="G6268" s="130"/>
      <c r="H6268" s="131"/>
      <c r="I6268" s="131"/>
      <c r="J6268" s="131"/>
      <c r="K6268" s="131"/>
    </row>
    <row r="6269" spans="1:11" x14ac:dyDescent="0.25">
      <c r="A6269" s="131">
        <f t="shared" si="751"/>
        <v>6267</v>
      </c>
      <c r="B6269" s="114"/>
      <c r="C6269" s="131"/>
      <c r="D6269" s="131"/>
      <c r="E6269" s="131"/>
      <c r="F6269" s="131"/>
      <c r="G6269" s="130"/>
      <c r="H6269" s="131"/>
      <c r="I6269" s="131"/>
      <c r="J6269" s="131"/>
      <c r="K6269" s="131"/>
    </row>
    <row r="6270" spans="1:11" x14ac:dyDescent="0.25">
      <c r="A6270" s="131">
        <f t="shared" si="751"/>
        <v>6268</v>
      </c>
      <c r="B6270" s="114"/>
      <c r="C6270" s="131"/>
      <c r="D6270" s="131"/>
      <c r="E6270" s="131"/>
      <c r="F6270" s="131"/>
      <c r="G6270" s="130"/>
      <c r="H6270" s="131"/>
      <c r="I6270" s="131"/>
      <c r="J6270" s="131"/>
      <c r="K6270" s="131"/>
    </row>
    <row r="6271" spans="1:11" x14ac:dyDescent="0.25">
      <c r="A6271" s="131">
        <f t="shared" si="751"/>
        <v>6269</v>
      </c>
      <c r="B6271" s="114"/>
      <c r="C6271" s="131"/>
      <c r="D6271" s="131"/>
      <c r="E6271" s="131"/>
      <c r="F6271" s="131"/>
      <c r="G6271" s="130"/>
      <c r="H6271" s="131"/>
      <c r="I6271" s="131"/>
      <c r="J6271" s="131"/>
      <c r="K6271" s="131"/>
    </row>
    <row r="6272" spans="1:11" x14ac:dyDescent="0.25">
      <c r="A6272" s="131">
        <f t="shared" si="751"/>
        <v>6270</v>
      </c>
      <c r="B6272" s="114"/>
      <c r="C6272" s="131"/>
      <c r="D6272" s="131"/>
      <c r="E6272" s="131"/>
      <c r="F6272" s="131"/>
      <c r="G6272" s="130"/>
      <c r="H6272" s="131"/>
      <c r="I6272" s="131"/>
      <c r="J6272" s="131"/>
      <c r="K6272" s="131"/>
    </row>
    <row r="6273" spans="1:11" x14ac:dyDescent="0.25">
      <c r="A6273" s="131">
        <f t="shared" si="751"/>
        <v>6271</v>
      </c>
      <c r="B6273" s="114"/>
      <c r="C6273" s="131"/>
      <c r="D6273" s="131"/>
      <c r="E6273" s="131"/>
      <c r="F6273" s="131"/>
      <c r="G6273" s="130"/>
      <c r="H6273" s="131"/>
      <c r="I6273" s="131"/>
      <c r="J6273" s="131"/>
      <c r="K6273" s="131"/>
    </row>
    <row r="6274" spans="1:11" x14ac:dyDescent="0.25">
      <c r="A6274" s="131">
        <f t="shared" si="751"/>
        <v>6272</v>
      </c>
      <c r="B6274" s="114"/>
      <c r="C6274" s="131"/>
      <c r="D6274" s="131"/>
      <c r="E6274" s="131"/>
      <c r="F6274" s="131"/>
      <c r="G6274" s="130"/>
      <c r="H6274" s="131"/>
      <c r="I6274" s="131"/>
      <c r="J6274" s="131"/>
      <c r="K6274" s="131"/>
    </row>
    <row r="6275" spans="1:11" x14ac:dyDescent="0.25">
      <c r="A6275" s="131">
        <f t="shared" si="751"/>
        <v>6273</v>
      </c>
      <c r="B6275" s="114"/>
      <c r="C6275" s="131"/>
      <c r="D6275" s="131"/>
      <c r="E6275" s="131"/>
      <c r="F6275" s="131"/>
      <c r="G6275" s="130"/>
      <c r="H6275" s="131"/>
      <c r="I6275" s="131"/>
      <c r="J6275" s="131"/>
      <c r="K6275" s="131"/>
    </row>
    <row r="6276" spans="1:11" x14ac:dyDescent="0.25">
      <c r="A6276" s="131">
        <f t="shared" si="751"/>
        <v>6274</v>
      </c>
      <c r="B6276" s="114"/>
      <c r="C6276" s="131"/>
      <c r="D6276" s="131"/>
      <c r="E6276" s="131"/>
      <c r="F6276" s="131"/>
      <c r="G6276" s="130"/>
      <c r="H6276" s="131"/>
      <c r="I6276" s="131"/>
      <c r="J6276" s="131"/>
      <c r="K6276" s="131"/>
    </row>
    <row r="6277" spans="1:11" x14ac:dyDescent="0.25">
      <c r="A6277" s="131">
        <f t="shared" si="751"/>
        <v>6275</v>
      </c>
      <c r="B6277" s="114"/>
      <c r="C6277" s="131"/>
      <c r="D6277" s="131"/>
      <c r="E6277" s="131"/>
      <c r="F6277" s="131"/>
      <c r="G6277" s="130"/>
      <c r="H6277" s="131"/>
      <c r="I6277" s="131"/>
      <c r="J6277" s="131"/>
      <c r="K6277" s="131"/>
    </row>
    <row r="6278" spans="1:11" x14ac:dyDescent="0.25">
      <c r="A6278" s="131">
        <f t="shared" si="751"/>
        <v>6276</v>
      </c>
      <c r="B6278" s="114"/>
      <c r="C6278" s="131"/>
      <c r="D6278" s="131"/>
      <c r="E6278" s="131"/>
      <c r="F6278" s="131"/>
      <c r="G6278" s="130"/>
      <c r="H6278" s="131"/>
      <c r="I6278" s="131"/>
      <c r="J6278" s="131"/>
      <c r="K6278" s="131"/>
    </row>
    <row r="6279" spans="1:11" x14ac:dyDescent="0.25">
      <c r="A6279" s="131">
        <f t="shared" si="751"/>
        <v>6277</v>
      </c>
      <c r="B6279" s="114"/>
      <c r="C6279" s="131"/>
      <c r="D6279" s="131"/>
      <c r="E6279" s="131"/>
      <c r="F6279" s="131"/>
      <c r="G6279" s="130"/>
      <c r="H6279" s="131"/>
      <c r="I6279" s="131"/>
      <c r="J6279" s="131"/>
      <c r="K6279" s="131"/>
    </row>
    <row r="6280" spans="1:11" x14ac:dyDescent="0.25">
      <c r="A6280" s="131">
        <f t="shared" si="751"/>
        <v>6278</v>
      </c>
      <c r="B6280" s="114"/>
      <c r="C6280" s="131"/>
      <c r="D6280" s="131"/>
      <c r="E6280" s="131"/>
      <c r="F6280" s="131"/>
      <c r="G6280" s="130"/>
      <c r="H6280" s="131"/>
      <c r="I6280" s="131"/>
      <c r="J6280" s="131"/>
      <c r="K6280" s="131"/>
    </row>
    <row r="6281" spans="1:11" x14ac:dyDescent="0.25">
      <c r="A6281" s="131">
        <f t="shared" si="751"/>
        <v>6279</v>
      </c>
      <c r="B6281" s="114"/>
      <c r="C6281" s="131"/>
      <c r="D6281" s="131"/>
      <c r="E6281" s="131"/>
      <c r="F6281" s="131"/>
      <c r="G6281" s="130"/>
      <c r="H6281" s="131"/>
      <c r="I6281" s="131"/>
      <c r="J6281" s="131"/>
      <c r="K6281" s="131"/>
    </row>
    <row r="6282" spans="1:11" x14ac:dyDescent="0.25">
      <c r="A6282" s="131">
        <f t="shared" si="751"/>
        <v>6280</v>
      </c>
      <c r="B6282" s="114"/>
      <c r="C6282" s="131"/>
      <c r="D6282" s="131"/>
      <c r="E6282" s="131"/>
      <c r="F6282" s="131"/>
      <c r="G6282" s="130"/>
      <c r="H6282" s="131"/>
      <c r="I6282" s="131"/>
      <c r="J6282" s="131"/>
      <c r="K6282" s="131"/>
    </row>
    <row r="6283" spans="1:11" x14ac:dyDescent="0.25">
      <c r="A6283" s="131">
        <f t="shared" si="751"/>
        <v>6281</v>
      </c>
      <c r="B6283" s="114"/>
      <c r="C6283" s="131"/>
      <c r="D6283" s="131"/>
      <c r="E6283" s="131"/>
      <c r="F6283" s="131"/>
      <c r="G6283" s="130"/>
      <c r="H6283" s="131"/>
      <c r="I6283" s="131"/>
      <c r="J6283" s="131"/>
      <c r="K6283" s="131"/>
    </row>
    <row r="6284" spans="1:11" x14ac:dyDescent="0.25">
      <c r="A6284" s="131">
        <f t="shared" si="751"/>
        <v>6282</v>
      </c>
      <c r="B6284" s="114"/>
      <c r="C6284" s="131"/>
      <c r="D6284" s="131"/>
      <c r="E6284" s="131"/>
      <c r="F6284" s="131"/>
      <c r="G6284" s="130"/>
      <c r="H6284" s="131"/>
      <c r="I6284" s="131"/>
      <c r="J6284" s="131"/>
      <c r="K6284" s="131"/>
    </row>
    <row r="6285" spans="1:11" x14ac:dyDescent="0.25">
      <c r="A6285" s="131">
        <f t="shared" si="751"/>
        <v>6283</v>
      </c>
      <c r="B6285" s="114"/>
      <c r="C6285" s="131"/>
      <c r="D6285" s="131"/>
      <c r="E6285" s="131"/>
      <c r="F6285" s="131"/>
      <c r="G6285" s="130"/>
      <c r="H6285" s="131"/>
      <c r="I6285" s="131"/>
      <c r="J6285" s="131"/>
      <c r="K6285" s="131"/>
    </row>
    <row r="6286" spans="1:11" x14ac:dyDescent="0.25">
      <c r="A6286" s="131">
        <f t="shared" si="751"/>
        <v>6284</v>
      </c>
      <c r="B6286" s="114"/>
      <c r="C6286" s="131"/>
      <c r="D6286" s="131"/>
      <c r="E6286" s="131"/>
      <c r="F6286" s="131"/>
      <c r="G6286" s="130"/>
      <c r="H6286" s="131"/>
      <c r="I6286" s="131"/>
      <c r="J6286" s="131"/>
      <c r="K6286" s="131"/>
    </row>
    <row r="6287" spans="1:11" x14ac:dyDescent="0.25">
      <c r="A6287" s="131">
        <f t="shared" si="751"/>
        <v>6285</v>
      </c>
      <c r="B6287" s="114"/>
      <c r="C6287" s="131"/>
      <c r="D6287" s="131"/>
      <c r="E6287" s="131"/>
      <c r="F6287" s="131"/>
      <c r="G6287" s="130"/>
      <c r="H6287" s="131"/>
      <c r="I6287" s="131"/>
      <c r="J6287" s="131"/>
      <c r="K6287" s="131"/>
    </row>
    <row r="6288" spans="1:11" x14ac:dyDescent="0.25">
      <c r="A6288" s="131">
        <f t="shared" si="751"/>
        <v>6286</v>
      </c>
      <c r="B6288" s="114"/>
      <c r="C6288" s="131"/>
      <c r="D6288" s="131"/>
      <c r="E6288" s="131"/>
      <c r="F6288" s="131"/>
      <c r="G6288" s="130"/>
      <c r="H6288" s="131"/>
      <c r="I6288" s="131"/>
      <c r="J6288" s="131"/>
      <c r="K6288" s="131"/>
    </row>
    <row r="6289" spans="1:11" x14ac:dyDescent="0.25">
      <c r="A6289" s="131">
        <f t="shared" si="751"/>
        <v>6287</v>
      </c>
      <c r="B6289" s="114"/>
      <c r="C6289" s="131"/>
      <c r="D6289" s="131"/>
      <c r="E6289" s="131"/>
      <c r="F6289" s="131"/>
      <c r="G6289" s="130"/>
      <c r="H6289" s="131"/>
      <c r="I6289" s="131"/>
      <c r="J6289" s="131"/>
      <c r="K6289" s="131"/>
    </row>
    <row r="6290" spans="1:11" x14ac:dyDescent="0.25">
      <c r="A6290" s="131">
        <f t="shared" si="751"/>
        <v>6288</v>
      </c>
      <c r="B6290" s="114"/>
      <c r="C6290" s="131"/>
      <c r="D6290" s="131"/>
      <c r="E6290" s="131"/>
      <c r="F6290" s="131"/>
      <c r="G6290" s="130"/>
      <c r="H6290" s="131"/>
      <c r="I6290" s="131"/>
      <c r="J6290" s="131"/>
      <c r="K6290" s="131"/>
    </row>
    <row r="6291" spans="1:11" x14ac:dyDescent="0.25">
      <c r="A6291" s="131">
        <f t="shared" si="751"/>
        <v>6289</v>
      </c>
      <c r="B6291" s="114"/>
      <c r="C6291" s="131"/>
      <c r="D6291" s="131"/>
      <c r="E6291" s="131"/>
      <c r="F6291" s="131"/>
      <c r="G6291" s="130"/>
      <c r="H6291" s="131"/>
      <c r="I6291" s="131"/>
      <c r="J6291" s="131"/>
      <c r="K6291" s="131"/>
    </row>
    <row r="6292" spans="1:11" x14ac:dyDescent="0.25">
      <c r="A6292" s="131">
        <f t="shared" si="751"/>
        <v>6290</v>
      </c>
      <c r="B6292" s="114"/>
      <c r="C6292" s="131"/>
      <c r="D6292" s="131"/>
      <c r="E6292" s="131"/>
      <c r="F6292" s="131"/>
      <c r="G6292" s="130"/>
      <c r="H6292" s="131"/>
      <c r="I6292" s="131"/>
      <c r="J6292" s="131"/>
      <c r="K6292" s="131"/>
    </row>
    <row r="6293" spans="1:11" x14ac:dyDescent="0.25">
      <c r="A6293" s="131">
        <f t="shared" si="751"/>
        <v>6291</v>
      </c>
      <c r="B6293" s="114"/>
      <c r="C6293" s="131"/>
      <c r="D6293" s="131"/>
      <c r="E6293" s="131"/>
      <c r="F6293" s="131"/>
      <c r="G6293" s="130"/>
      <c r="H6293" s="131"/>
      <c r="I6293" s="131"/>
      <c r="J6293" s="131"/>
      <c r="K6293" s="131"/>
    </row>
    <row r="6294" spans="1:11" x14ac:dyDescent="0.25">
      <c r="A6294" s="131">
        <f t="shared" si="751"/>
        <v>6292</v>
      </c>
      <c r="B6294" s="114"/>
      <c r="C6294" s="131"/>
      <c r="D6294" s="131"/>
      <c r="E6294" s="131"/>
      <c r="F6294" s="131"/>
      <c r="G6294" s="130"/>
      <c r="H6294" s="131"/>
      <c r="I6294" s="131"/>
      <c r="J6294" s="131"/>
      <c r="K6294" s="131"/>
    </row>
    <row r="6295" spans="1:11" x14ac:dyDescent="0.25">
      <c r="A6295" s="131">
        <f t="shared" si="751"/>
        <v>6293</v>
      </c>
      <c r="B6295" s="114"/>
      <c r="C6295" s="131"/>
      <c r="D6295" s="131"/>
      <c r="E6295" s="131"/>
      <c r="F6295" s="131"/>
      <c r="G6295" s="130"/>
      <c r="H6295" s="131"/>
      <c r="I6295" s="131"/>
      <c r="J6295" s="131"/>
      <c r="K6295" s="131"/>
    </row>
    <row r="6296" spans="1:11" x14ac:dyDescent="0.25">
      <c r="A6296" s="131">
        <f t="shared" si="751"/>
        <v>6294</v>
      </c>
      <c r="B6296" s="114"/>
      <c r="C6296" s="131"/>
      <c r="D6296" s="131"/>
      <c r="E6296" s="131"/>
      <c r="F6296" s="131"/>
      <c r="G6296" s="130"/>
      <c r="H6296" s="131"/>
      <c r="I6296" s="131"/>
      <c r="J6296" s="131"/>
      <c r="K6296" s="131"/>
    </row>
    <row r="6297" spans="1:11" x14ac:dyDescent="0.25">
      <c r="A6297" s="131">
        <f t="shared" si="751"/>
        <v>6295</v>
      </c>
      <c r="B6297" s="114"/>
      <c r="C6297" s="131"/>
      <c r="D6297" s="131"/>
      <c r="E6297" s="131"/>
      <c r="F6297" s="131"/>
      <c r="G6297" s="130"/>
      <c r="H6297" s="131"/>
      <c r="I6297" s="131"/>
      <c r="J6297" s="131"/>
      <c r="K6297" s="131"/>
    </row>
    <row r="6298" spans="1:11" x14ac:dyDescent="0.25">
      <c r="A6298" s="131">
        <f t="shared" si="751"/>
        <v>6296</v>
      </c>
      <c r="B6298" s="114"/>
      <c r="C6298" s="131"/>
      <c r="D6298" s="131"/>
      <c r="E6298" s="131"/>
      <c r="F6298" s="131"/>
      <c r="G6298" s="130"/>
      <c r="H6298" s="131"/>
      <c r="I6298" s="131"/>
      <c r="J6298" s="131"/>
      <c r="K6298" s="131"/>
    </row>
    <row r="6299" spans="1:11" x14ac:dyDescent="0.25">
      <c r="A6299" s="131">
        <f t="shared" si="751"/>
        <v>6297</v>
      </c>
      <c r="B6299" s="114"/>
      <c r="C6299" s="131"/>
      <c r="D6299" s="131"/>
      <c r="E6299" s="131"/>
      <c r="F6299" s="131"/>
      <c r="G6299" s="130"/>
      <c r="H6299" s="131"/>
      <c r="I6299" s="131"/>
      <c r="J6299" s="131"/>
      <c r="K6299" s="131"/>
    </row>
    <row r="6300" spans="1:11" x14ac:dyDescent="0.25">
      <c r="A6300" s="131">
        <f t="shared" si="751"/>
        <v>6298</v>
      </c>
      <c r="B6300" s="114"/>
      <c r="C6300" s="131"/>
      <c r="D6300" s="131"/>
      <c r="E6300" s="131"/>
      <c r="F6300" s="131"/>
      <c r="G6300" s="130"/>
      <c r="H6300" s="131"/>
      <c r="I6300" s="131"/>
      <c r="J6300" s="131"/>
      <c r="K6300" s="131"/>
    </row>
    <row r="6301" spans="1:11" x14ac:dyDescent="0.25">
      <c r="A6301" s="131">
        <f t="shared" si="751"/>
        <v>6299</v>
      </c>
      <c r="B6301" s="114"/>
      <c r="C6301" s="131"/>
      <c r="D6301" s="131"/>
      <c r="E6301" s="131"/>
      <c r="F6301" s="131"/>
      <c r="G6301" s="130"/>
      <c r="H6301" s="131"/>
      <c r="I6301" s="131"/>
      <c r="J6301" s="131"/>
      <c r="K6301" s="131"/>
    </row>
    <row r="6302" spans="1:11" x14ac:dyDescent="0.25">
      <c r="A6302" s="131">
        <f t="shared" si="751"/>
        <v>6300</v>
      </c>
      <c r="B6302" s="114"/>
      <c r="C6302" s="131"/>
      <c r="D6302" s="131"/>
      <c r="E6302" s="131"/>
      <c r="F6302" s="131"/>
      <c r="G6302" s="130"/>
      <c r="H6302" s="131"/>
      <c r="I6302" s="131"/>
      <c r="J6302" s="131"/>
      <c r="K6302" s="131"/>
    </row>
    <row r="6303" spans="1:11" x14ac:dyDescent="0.25">
      <c r="A6303" s="131">
        <f t="shared" si="751"/>
        <v>6301</v>
      </c>
      <c r="B6303" s="114"/>
      <c r="C6303" s="131"/>
      <c r="D6303" s="131"/>
      <c r="E6303" s="131"/>
      <c r="F6303" s="131"/>
      <c r="G6303" s="130"/>
      <c r="H6303" s="131"/>
      <c r="I6303" s="131"/>
      <c r="J6303" s="131"/>
      <c r="K6303" s="131"/>
    </row>
    <row r="6304" spans="1:11" x14ac:dyDescent="0.25">
      <c r="A6304" s="131">
        <f t="shared" si="751"/>
        <v>6302</v>
      </c>
      <c r="B6304" s="114"/>
      <c r="C6304" s="131"/>
      <c r="D6304" s="131"/>
      <c r="E6304" s="131"/>
      <c r="F6304" s="131"/>
      <c r="G6304" s="130"/>
      <c r="H6304" s="131"/>
      <c r="I6304" s="131"/>
      <c r="J6304" s="131"/>
      <c r="K6304" s="131"/>
    </row>
    <row r="6305" spans="1:11" x14ac:dyDescent="0.25">
      <c r="A6305" s="131">
        <f t="shared" si="751"/>
        <v>6303</v>
      </c>
      <c r="B6305" s="114"/>
      <c r="C6305" s="131"/>
      <c r="D6305" s="131"/>
      <c r="E6305" s="131"/>
      <c r="F6305" s="131"/>
      <c r="G6305" s="130"/>
      <c r="H6305" s="131"/>
      <c r="I6305" s="131"/>
      <c r="J6305" s="131"/>
      <c r="K6305" s="131"/>
    </row>
    <row r="6306" spans="1:11" x14ac:dyDescent="0.25">
      <c r="A6306" s="131">
        <f t="shared" ref="A6306:A6369" si="752">A6305+1</f>
        <v>6304</v>
      </c>
      <c r="B6306" s="114"/>
      <c r="C6306" s="131"/>
      <c r="D6306" s="131"/>
      <c r="E6306" s="131"/>
      <c r="F6306" s="131"/>
      <c r="G6306" s="130"/>
      <c r="H6306" s="131"/>
      <c r="I6306" s="131"/>
      <c r="J6306" s="131"/>
      <c r="K6306" s="131"/>
    </row>
    <row r="6307" spans="1:11" x14ac:dyDescent="0.25">
      <c r="A6307" s="131">
        <f t="shared" si="752"/>
        <v>6305</v>
      </c>
      <c r="B6307" s="114"/>
      <c r="C6307" s="131"/>
      <c r="D6307" s="131"/>
      <c r="E6307" s="131"/>
      <c r="F6307" s="131"/>
      <c r="G6307" s="130"/>
      <c r="H6307" s="131"/>
      <c r="I6307" s="131"/>
      <c r="J6307" s="131"/>
      <c r="K6307" s="131"/>
    </row>
    <row r="6308" spans="1:11" x14ac:dyDescent="0.25">
      <c r="A6308" s="131">
        <f t="shared" si="752"/>
        <v>6306</v>
      </c>
      <c r="B6308" s="114"/>
      <c r="C6308" s="131"/>
      <c r="D6308" s="131"/>
      <c r="E6308" s="131"/>
      <c r="F6308" s="131"/>
      <c r="G6308" s="130"/>
      <c r="H6308" s="131"/>
      <c r="I6308" s="131"/>
      <c r="J6308" s="131"/>
      <c r="K6308" s="131"/>
    </row>
    <row r="6309" spans="1:11" x14ac:dyDescent="0.25">
      <c r="A6309" s="131">
        <f t="shared" si="752"/>
        <v>6307</v>
      </c>
      <c r="B6309" s="114"/>
      <c r="C6309" s="131"/>
      <c r="D6309" s="131"/>
      <c r="E6309" s="131"/>
      <c r="F6309" s="131"/>
      <c r="G6309" s="130"/>
      <c r="H6309" s="131"/>
      <c r="I6309" s="131"/>
      <c r="J6309" s="131"/>
      <c r="K6309" s="131"/>
    </row>
    <row r="6310" spans="1:11" x14ac:dyDescent="0.25">
      <c r="A6310" s="131">
        <f t="shared" si="752"/>
        <v>6308</v>
      </c>
      <c r="B6310" s="114"/>
      <c r="C6310" s="131"/>
      <c r="D6310" s="131"/>
      <c r="E6310" s="131"/>
      <c r="F6310" s="131"/>
      <c r="G6310" s="130"/>
      <c r="H6310" s="131"/>
      <c r="I6310" s="131"/>
      <c r="J6310" s="131"/>
      <c r="K6310" s="131"/>
    </row>
    <row r="6311" spans="1:11" x14ac:dyDescent="0.25">
      <c r="A6311" s="131">
        <f t="shared" si="752"/>
        <v>6309</v>
      </c>
      <c r="B6311" s="114"/>
      <c r="C6311" s="131"/>
      <c r="D6311" s="131"/>
      <c r="E6311" s="131"/>
      <c r="F6311" s="131"/>
      <c r="G6311" s="130"/>
      <c r="H6311" s="131"/>
      <c r="I6311" s="131"/>
      <c r="J6311" s="131"/>
      <c r="K6311" s="131"/>
    </row>
    <row r="6312" spans="1:11" x14ac:dyDescent="0.25">
      <c r="A6312" s="131">
        <f t="shared" si="752"/>
        <v>6310</v>
      </c>
      <c r="B6312" s="114"/>
      <c r="C6312" s="131"/>
      <c r="D6312" s="131"/>
      <c r="E6312" s="131"/>
      <c r="F6312" s="131"/>
      <c r="G6312" s="130"/>
      <c r="H6312" s="131"/>
      <c r="I6312" s="131"/>
      <c r="J6312" s="131"/>
      <c r="K6312" s="131"/>
    </row>
    <row r="6313" spans="1:11" x14ac:dyDescent="0.25">
      <c r="A6313" s="131">
        <f t="shared" si="752"/>
        <v>6311</v>
      </c>
      <c r="B6313" s="114"/>
      <c r="C6313" s="131"/>
      <c r="D6313" s="131"/>
      <c r="E6313" s="131"/>
      <c r="F6313" s="131"/>
      <c r="G6313" s="130"/>
      <c r="H6313" s="131"/>
      <c r="I6313" s="131"/>
      <c r="J6313" s="131"/>
      <c r="K6313" s="131"/>
    </row>
    <row r="6314" spans="1:11" x14ac:dyDescent="0.25">
      <c r="A6314" s="131">
        <f t="shared" si="752"/>
        <v>6312</v>
      </c>
      <c r="B6314" s="114"/>
      <c r="C6314" s="131"/>
      <c r="D6314" s="131"/>
      <c r="E6314" s="131"/>
      <c r="F6314" s="131"/>
      <c r="G6314" s="130"/>
      <c r="H6314" s="131"/>
      <c r="I6314" s="131"/>
      <c r="J6314" s="131"/>
      <c r="K6314" s="131"/>
    </row>
    <row r="6315" spans="1:11" x14ac:dyDescent="0.25">
      <c r="A6315" s="131">
        <f t="shared" si="752"/>
        <v>6313</v>
      </c>
      <c r="B6315" s="114"/>
      <c r="C6315" s="131"/>
      <c r="D6315" s="131"/>
      <c r="E6315" s="131"/>
      <c r="F6315" s="131"/>
      <c r="G6315" s="130"/>
      <c r="H6315" s="131"/>
      <c r="I6315" s="131"/>
      <c r="J6315" s="131"/>
      <c r="K6315" s="131"/>
    </row>
    <row r="6316" spans="1:11" x14ac:dyDescent="0.25">
      <c r="A6316" s="131">
        <f t="shared" si="752"/>
        <v>6314</v>
      </c>
      <c r="B6316" s="114"/>
      <c r="C6316" s="131"/>
      <c r="D6316" s="131"/>
      <c r="E6316" s="131"/>
      <c r="F6316" s="131"/>
      <c r="G6316" s="130"/>
      <c r="H6316" s="131"/>
      <c r="I6316" s="131"/>
      <c r="J6316" s="131"/>
      <c r="K6316" s="131"/>
    </row>
    <row r="6317" spans="1:11" x14ac:dyDescent="0.25">
      <c r="A6317" s="131">
        <f t="shared" si="752"/>
        <v>6315</v>
      </c>
      <c r="B6317" s="114"/>
      <c r="C6317" s="131"/>
      <c r="D6317" s="131"/>
      <c r="E6317" s="131"/>
      <c r="F6317" s="131"/>
      <c r="G6317" s="130"/>
      <c r="H6317" s="131"/>
      <c r="I6317" s="131"/>
      <c r="J6317" s="131"/>
      <c r="K6317" s="131"/>
    </row>
    <row r="6318" spans="1:11" x14ac:dyDescent="0.25">
      <c r="A6318" s="131">
        <f t="shared" si="752"/>
        <v>6316</v>
      </c>
      <c r="B6318" s="114"/>
      <c r="C6318" s="131"/>
      <c r="D6318" s="131"/>
      <c r="E6318" s="131"/>
      <c r="F6318" s="131"/>
      <c r="G6318" s="130"/>
      <c r="H6318" s="131"/>
      <c r="I6318" s="131"/>
      <c r="J6318" s="131"/>
      <c r="K6318" s="131"/>
    </row>
    <row r="6319" spans="1:11" x14ac:dyDescent="0.25">
      <c r="A6319" s="131">
        <f t="shared" si="752"/>
        <v>6317</v>
      </c>
      <c r="B6319" s="114"/>
      <c r="C6319" s="131"/>
      <c r="D6319" s="131"/>
      <c r="E6319" s="131"/>
      <c r="F6319" s="131"/>
      <c r="G6319" s="130"/>
      <c r="H6319" s="131"/>
      <c r="I6319" s="131"/>
      <c r="J6319" s="131"/>
      <c r="K6319" s="131"/>
    </row>
    <row r="6320" spans="1:11" x14ac:dyDescent="0.25">
      <c r="A6320" s="131">
        <f t="shared" si="752"/>
        <v>6318</v>
      </c>
      <c r="B6320" s="114"/>
      <c r="C6320" s="131"/>
      <c r="D6320" s="131"/>
      <c r="E6320" s="131"/>
      <c r="F6320" s="131"/>
      <c r="G6320" s="130"/>
      <c r="H6320" s="131"/>
      <c r="I6320" s="131"/>
      <c r="J6320" s="131"/>
      <c r="K6320" s="131"/>
    </row>
    <row r="6321" spans="1:11" x14ac:dyDescent="0.25">
      <c r="A6321" s="131">
        <f t="shared" si="752"/>
        <v>6319</v>
      </c>
      <c r="B6321" s="114"/>
      <c r="C6321" s="131"/>
      <c r="D6321" s="131"/>
      <c r="E6321" s="131"/>
      <c r="F6321" s="131"/>
      <c r="G6321" s="130"/>
      <c r="H6321" s="131"/>
      <c r="I6321" s="131"/>
      <c r="J6321" s="131"/>
      <c r="K6321" s="131"/>
    </row>
    <row r="6322" spans="1:11" x14ac:dyDescent="0.25">
      <c r="A6322" s="131">
        <f t="shared" si="752"/>
        <v>6320</v>
      </c>
      <c r="B6322" s="114"/>
      <c r="C6322" s="131"/>
      <c r="D6322" s="131"/>
      <c r="E6322" s="131"/>
      <c r="F6322" s="131"/>
      <c r="G6322" s="130"/>
      <c r="H6322" s="131"/>
      <c r="I6322" s="131"/>
      <c r="J6322" s="131"/>
      <c r="K6322" s="131"/>
    </row>
    <row r="6323" spans="1:11" x14ac:dyDescent="0.25">
      <c r="A6323" s="131">
        <f t="shared" si="752"/>
        <v>6321</v>
      </c>
      <c r="B6323" s="114"/>
      <c r="C6323" s="131"/>
      <c r="D6323" s="131"/>
      <c r="E6323" s="131"/>
      <c r="F6323" s="131"/>
      <c r="G6323" s="130"/>
      <c r="H6323" s="131"/>
      <c r="I6323" s="131"/>
      <c r="J6323" s="131"/>
      <c r="K6323" s="131"/>
    </row>
    <row r="6324" spans="1:11" x14ac:dyDescent="0.25">
      <c r="A6324" s="131">
        <f t="shared" si="752"/>
        <v>6322</v>
      </c>
      <c r="B6324" s="114"/>
      <c r="C6324" s="131"/>
      <c r="D6324" s="131"/>
      <c r="E6324" s="131"/>
      <c r="F6324" s="131"/>
      <c r="G6324" s="130"/>
      <c r="H6324" s="131"/>
      <c r="I6324" s="131"/>
      <c r="J6324" s="131"/>
      <c r="K6324" s="131"/>
    </row>
    <row r="6325" spans="1:11" x14ac:dyDescent="0.25">
      <c r="A6325" s="131">
        <f t="shared" si="752"/>
        <v>6323</v>
      </c>
      <c r="B6325" s="114"/>
      <c r="C6325" s="131"/>
      <c r="D6325" s="131"/>
      <c r="E6325" s="131"/>
      <c r="F6325" s="131"/>
      <c r="G6325" s="130"/>
      <c r="H6325" s="131"/>
      <c r="I6325" s="131"/>
      <c r="J6325" s="131"/>
      <c r="K6325" s="131"/>
    </row>
    <row r="6326" spans="1:11" x14ac:dyDescent="0.25">
      <c r="A6326" s="131">
        <f t="shared" si="752"/>
        <v>6324</v>
      </c>
      <c r="B6326" s="114"/>
      <c r="C6326" s="131"/>
      <c r="D6326" s="131"/>
      <c r="E6326" s="131"/>
      <c r="F6326" s="131"/>
      <c r="G6326" s="130"/>
      <c r="H6326" s="131"/>
      <c r="I6326" s="131"/>
      <c r="J6326" s="131"/>
      <c r="K6326" s="131"/>
    </row>
    <row r="6327" spans="1:11" x14ac:dyDescent="0.25">
      <c r="A6327" s="131">
        <f t="shared" si="752"/>
        <v>6325</v>
      </c>
      <c r="B6327" s="114"/>
      <c r="C6327" s="131"/>
      <c r="D6327" s="131"/>
      <c r="E6327" s="131"/>
      <c r="F6327" s="131"/>
      <c r="G6327" s="130"/>
      <c r="H6327" s="131"/>
      <c r="I6327" s="131"/>
      <c r="J6327" s="131"/>
      <c r="K6327" s="131"/>
    </row>
    <row r="6328" spans="1:11" x14ac:dyDescent="0.25">
      <c r="A6328" s="131">
        <f t="shared" si="752"/>
        <v>6326</v>
      </c>
      <c r="B6328" s="114"/>
      <c r="C6328" s="131"/>
      <c r="D6328" s="131"/>
      <c r="E6328" s="131"/>
      <c r="F6328" s="131"/>
      <c r="G6328" s="130"/>
      <c r="H6328" s="131"/>
      <c r="I6328" s="131"/>
      <c r="J6328" s="131"/>
      <c r="K6328" s="131"/>
    </row>
    <row r="6329" spans="1:11" x14ac:dyDescent="0.25">
      <c r="A6329" s="131">
        <f t="shared" si="752"/>
        <v>6327</v>
      </c>
      <c r="B6329" s="114"/>
      <c r="C6329" s="131"/>
      <c r="D6329" s="131"/>
      <c r="E6329" s="131"/>
      <c r="F6329" s="131"/>
      <c r="G6329" s="130"/>
      <c r="H6329" s="131"/>
      <c r="I6329" s="131"/>
      <c r="J6329" s="131"/>
      <c r="K6329" s="131"/>
    </row>
    <row r="6330" spans="1:11" x14ac:dyDescent="0.25">
      <c r="A6330" s="131">
        <f t="shared" si="752"/>
        <v>6328</v>
      </c>
      <c r="B6330" s="114"/>
      <c r="C6330" s="131"/>
      <c r="D6330" s="131"/>
      <c r="E6330" s="131"/>
      <c r="F6330" s="131"/>
      <c r="G6330" s="130"/>
      <c r="H6330" s="131"/>
      <c r="I6330" s="131"/>
      <c r="J6330" s="131"/>
      <c r="K6330" s="131"/>
    </row>
    <row r="6331" spans="1:11" x14ac:dyDescent="0.25">
      <c r="A6331" s="131">
        <f t="shared" si="752"/>
        <v>6329</v>
      </c>
      <c r="B6331" s="114"/>
      <c r="C6331" s="131"/>
      <c r="D6331" s="131"/>
      <c r="E6331" s="131"/>
      <c r="F6331" s="131"/>
      <c r="G6331" s="130"/>
      <c r="H6331" s="131"/>
      <c r="I6331" s="131"/>
      <c r="J6331" s="131"/>
      <c r="K6331" s="131"/>
    </row>
    <row r="6332" spans="1:11" x14ac:dyDescent="0.25">
      <c r="A6332" s="131">
        <f t="shared" si="752"/>
        <v>6330</v>
      </c>
      <c r="B6332" s="114"/>
      <c r="C6332" s="131"/>
      <c r="D6332" s="131"/>
      <c r="E6332" s="131"/>
      <c r="F6332" s="131"/>
      <c r="G6332" s="130"/>
      <c r="H6332" s="131"/>
      <c r="I6332" s="131"/>
      <c r="J6332" s="131"/>
      <c r="K6332" s="131"/>
    </row>
    <row r="6333" spans="1:11" x14ac:dyDescent="0.25">
      <c r="A6333" s="131">
        <f t="shared" si="752"/>
        <v>6331</v>
      </c>
      <c r="B6333" s="114"/>
      <c r="C6333" s="131"/>
      <c r="D6333" s="131"/>
      <c r="E6333" s="131"/>
      <c r="F6333" s="131"/>
      <c r="G6333" s="130"/>
      <c r="H6333" s="131"/>
      <c r="I6333" s="131"/>
      <c r="J6333" s="131"/>
      <c r="K6333" s="131"/>
    </row>
    <row r="6334" spans="1:11" x14ac:dyDescent="0.25">
      <c r="A6334" s="131">
        <f t="shared" si="752"/>
        <v>6332</v>
      </c>
      <c r="B6334" s="114"/>
      <c r="C6334" s="131"/>
      <c r="D6334" s="131"/>
      <c r="E6334" s="131"/>
      <c r="F6334" s="131"/>
      <c r="G6334" s="130"/>
      <c r="H6334" s="131"/>
      <c r="I6334" s="131"/>
      <c r="J6334" s="131"/>
      <c r="K6334" s="131"/>
    </row>
    <row r="6335" spans="1:11" x14ac:dyDescent="0.25">
      <c r="A6335" s="131">
        <f t="shared" si="752"/>
        <v>6333</v>
      </c>
      <c r="B6335" s="114"/>
      <c r="C6335" s="131"/>
      <c r="D6335" s="131"/>
      <c r="E6335" s="131"/>
      <c r="F6335" s="131"/>
      <c r="G6335" s="130"/>
      <c r="H6335" s="131"/>
      <c r="I6335" s="131"/>
      <c r="J6335" s="131"/>
      <c r="K6335" s="131"/>
    </row>
    <row r="6336" spans="1:11" x14ac:dyDescent="0.25">
      <c r="A6336" s="131">
        <f t="shared" si="752"/>
        <v>6334</v>
      </c>
      <c r="B6336" s="114"/>
      <c r="C6336" s="131"/>
      <c r="D6336" s="131"/>
      <c r="E6336" s="131"/>
      <c r="F6336" s="131"/>
      <c r="G6336" s="130"/>
      <c r="H6336" s="131"/>
      <c r="I6336" s="131"/>
      <c r="J6336" s="131"/>
      <c r="K6336" s="131"/>
    </row>
    <row r="6337" spans="1:11" x14ac:dyDescent="0.25">
      <c r="A6337" s="131">
        <f t="shared" si="752"/>
        <v>6335</v>
      </c>
      <c r="B6337" s="114"/>
      <c r="C6337" s="131"/>
      <c r="D6337" s="131"/>
      <c r="E6337" s="131"/>
      <c r="F6337" s="131"/>
      <c r="G6337" s="130"/>
      <c r="H6337" s="131"/>
      <c r="I6337" s="131"/>
      <c r="J6337" s="131"/>
      <c r="K6337" s="131"/>
    </row>
    <row r="6338" spans="1:11" x14ac:dyDescent="0.25">
      <c r="A6338" s="131">
        <f t="shared" si="752"/>
        <v>6336</v>
      </c>
      <c r="B6338" s="114"/>
      <c r="C6338" s="131"/>
      <c r="D6338" s="131"/>
      <c r="E6338" s="131"/>
      <c r="F6338" s="131"/>
      <c r="G6338" s="130"/>
      <c r="H6338" s="131"/>
      <c r="I6338" s="131"/>
      <c r="J6338" s="131"/>
      <c r="K6338" s="131"/>
    </row>
    <row r="6339" spans="1:11" x14ac:dyDescent="0.25">
      <c r="A6339" s="131">
        <f t="shared" si="752"/>
        <v>6337</v>
      </c>
      <c r="B6339" s="114"/>
      <c r="C6339" s="131"/>
      <c r="D6339" s="131"/>
      <c r="E6339" s="131"/>
      <c r="F6339" s="131"/>
      <c r="G6339" s="130"/>
      <c r="H6339" s="131"/>
      <c r="I6339" s="131"/>
      <c r="J6339" s="131"/>
      <c r="K6339" s="131"/>
    </row>
    <row r="6340" spans="1:11" x14ac:dyDescent="0.25">
      <c r="A6340" s="131">
        <f t="shared" si="752"/>
        <v>6338</v>
      </c>
      <c r="B6340" s="114"/>
      <c r="C6340" s="131"/>
      <c r="D6340" s="131"/>
      <c r="E6340" s="131"/>
      <c r="F6340" s="131"/>
      <c r="G6340" s="130"/>
      <c r="H6340" s="131"/>
      <c r="I6340" s="131"/>
      <c r="J6340" s="131"/>
      <c r="K6340" s="131"/>
    </row>
    <row r="6341" spans="1:11" x14ac:dyDescent="0.25">
      <c r="A6341" s="131">
        <f t="shared" si="752"/>
        <v>6339</v>
      </c>
      <c r="B6341" s="114"/>
      <c r="C6341" s="131"/>
      <c r="D6341" s="131"/>
      <c r="E6341" s="131"/>
      <c r="F6341" s="131"/>
      <c r="G6341" s="130"/>
      <c r="H6341" s="131"/>
      <c r="I6341" s="131"/>
      <c r="J6341" s="131"/>
      <c r="K6341" s="131"/>
    </row>
    <row r="6342" spans="1:11" x14ac:dyDescent="0.25">
      <c r="A6342" s="131">
        <f t="shared" si="752"/>
        <v>6340</v>
      </c>
      <c r="B6342" s="114"/>
      <c r="C6342" s="131"/>
      <c r="D6342" s="131"/>
      <c r="E6342" s="131"/>
      <c r="F6342" s="131"/>
      <c r="G6342" s="130"/>
      <c r="H6342" s="131"/>
      <c r="I6342" s="131"/>
      <c r="J6342" s="131"/>
      <c r="K6342" s="131"/>
    </row>
    <row r="6343" spans="1:11" x14ac:dyDescent="0.25">
      <c r="A6343" s="131">
        <f t="shared" si="752"/>
        <v>6341</v>
      </c>
      <c r="B6343" s="114"/>
      <c r="C6343" s="131"/>
      <c r="D6343" s="131"/>
      <c r="E6343" s="131"/>
      <c r="F6343" s="131"/>
      <c r="G6343" s="130"/>
      <c r="H6343" s="131"/>
      <c r="I6343" s="131"/>
      <c r="J6343" s="131"/>
      <c r="K6343" s="131"/>
    </row>
    <row r="6344" spans="1:11" x14ac:dyDescent="0.25">
      <c r="A6344" s="131">
        <f t="shared" si="752"/>
        <v>6342</v>
      </c>
      <c r="B6344" s="114"/>
      <c r="C6344" s="131"/>
      <c r="D6344" s="131"/>
      <c r="E6344" s="131"/>
      <c r="F6344" s="131"/>
      <c r="G6344" s="130"/>
      <c r="H6344" s="131"/>
      <c r="I6344" s="131"/>
      <c r="J6344" s="131"/>
      <c r="K6344" s="131"/>
    </row>
    <row r="6345" spans="1:11" x14ac:dyDescent="0.25">
      <c r="A6345" s="131">
        <f t="shared" si="752"/>
        <v>6343</v>
      </c>
      <c r="B6345" s="114"/>
      <c r="C6345" s="131"/>
      <c r="D6345" s="131"/>
      <c r="E6345" s="131"/>
      <c r="F6345" s="131"/>
      <c r="G6345" s="130"/>
      <c r="H6345" s="131"/>
      <c r="I6345" s="131"/>
      <c r="J6345" s="131"/>
      <c r="K6345" s="131"/>
    </row>
    <row r="6346" spans="1:11" x14ac:dyDescent="0.25">
      <c r="A6346" s="131">
        <f t="shared" si="752"/>
        <v>6344</v>
      </c>
      <c r="B6346" s="114"/>
      <c r="C6346" s="131"/>
      <c r="D6346" s="131"/>
      <c r="E6346" s="131"/>
      <c r="F6346" s="131"/>
      <c r="G6346" s="130"/>
      <c r="H6346" s="131"/>
      <c r="I6346" s="131"/>
      <c r="J6346" s="131"/>
      <c r="K6346" s="131"/>
    </row>
    <row r="6347" spans="1:11" x14ac:dyDescent="0.25">
      <c r="A6347" s="131">
        <f t="shared" si="752"/>
        <v>6345</v>
      </c>
      <c r="B6347" s="114"/>
      <c r="C6347" s="131"/>
      <c r="D6347" s="131"/>
      <c r="E6347" s="131"/>
      <c r="F6347" s="131"/>
      <c r="G6347" s="130"/>
      <c r="H6347" s="131"/>
      <c r="I6347" s="131"/>
      <c r="J6347" s="131"/>
      <c r="K6347" s="131"/>
    </row>
    <row r="6348" spans="1:11" x14ac:dyDescent="0.25">
      <c r="A6348" s="131">
        <f t="shared" si="752"/>
        <v>6346</v>
      </c>
      <c r="B6348" s="114"/>
      <c r="C6348" s="131"/>
      <c r="D6348" s="131"/>
      <c r="E6348" s="131"/>
      <c r="F6348" s="131"/>
      <c r="G6348" s="130"/>
      <c r="H6348" s="131"/>
      <c r="I6348" s="131"/>
      <c r="J6348" s="131"/>
      <c r="K6348" s="131"/>
    </row>
    <row r="6349" spans="1:11" x14ac:dyDescent="0.25">
      <c r="A6349" s="131">
        <f t="shared" si="752"/>
        <v>6347</v>
      </c>
      <c r="B6349" s="114"/>
      <c r="C6349" s="131"/>
      <c r="D6349" s="131"/>
      <c r="E6349" s="131"/>
      <c r="F6349" s="131"/>
      <c r="G6349" s="130"/>
      <c r="H6349" s="131"/>
      <c r="I6349" s="131"/>
      <c r="J6349" s="131"/>
      <c r="K6349" s="131"/>
    </row>
    <row r="6350" spans="1:11" x14ac:dyDescent="0.25">
      <c r="A6350" s="131">
        <f t="shared" si="752"/>
        <v>6348</v>
      </c>
      <c r="B6350" s="114"/>
      <c r="C6350" s="131"/>
      <c r="D6350" s="131"/>
      <c r="E6350" s="131"/>
      <c r="F6350" s="131"/>
      <c r="G6350" s="130"/>
      <c r="H6350" s="131"/>
      <c r="I6350" s="131"/>
      <c r="J6350" s="131"/>
      <c r="K6350" s="131"/>
    </row>
    <row r="6351" spans="1:11" x14ac:dyDescent="0.25">
      <c r="A6351" s="131">
        <f t="shared" si="752"/>
        <v>6349</v>
      </c>
      <c r="B6351" s="114"/>
      <c r="C6351" s="131"/>
      <c r="D6351" s="131"/>
      <c r="E6351" s="131"/>
      <c r="F6351" s="131"/>
      <c r="G6351" s="130"/>
      <c r="H6351" s="131"/>
      <c r="I6351" s="131"/>
      <c r="J6351" s="131"/>
      <c r="K6351" s="131"/>
    </row>
    <row r="6352" spans="1:11" x14ac:dyDescent="0.25">
      <c r="A6352" s="131">
        <f t="shared" si="752"/>
        <v>6350</v>
      </c>
      <c r="B6352" s="114"/>
      <c r="C6352" s="131"/>
      <c r="D6352" s="131"/>
      <c r="E6352" s="131"/>
      <c r="F6352" s="131"/>
      <c r="G6352" s="130"/>
      <c r="H6352" s="131"/>
      <c r="I6352" s="131"/>
      <c r="J6352" s="131"/>
      <c r="K6352" s="131"/>
    </row>
    <row r="6353" spans="1:11" x14ac:dyDescent="0.25">
      <c r="A6353" s="131">
        <f t="shared" si="752"/>
        <v>6351</v>
      </c>
      <c r="B6353" s="114"/>
      <c r="C6353" s="131"/>
      <c r="D6353" s="131"/>
      <c r="E6353" s="131"/>
      <c r="F6353" s="131"/>
      <c r="G6353" s="130"/>
      <c r="H6353" s="131"/>
      <c r="I6353" s="131"/>
      <c r="J6353" s="131"/>
      <c r="K6353" s="131"/>
    </row>
    <row r="6354" spans="1:11" x14ac:dyDescent="0.25">
      <c r="A6354" s="131">
        <f t="shared" si="752"/>
        <v>6352</v>
      </c>
      <c r="B6354" s="114"/>
      <c r="C6354" s="131"/>
      <c r="D6354" s="131"/>
      <c r="E6354" s="131"/>
      <c r="F6354" s="131"/>
      <c r="G6354" s="130"/>
      <c r="H6354" s="131"/>
      <c r="I6354" s="131"/>
      <c r="J6354" s="131"/>
      <c r="K6354" s="131"/>
    </row>
    <row r="6355" spans="1:11" x14ac:dyDescent="0.25">
      <c r="A6355" s="131">
        <f t="shared" si="752"/>
        <v>6353</v>
      </c>
      <c r="B6355" s="114"/>
      <c r="C6355" s="131"/>
      <c r="D6355" s="131"/>
      <c r="E6355" s="131"/>
      <c r="F6355" s="131"/>
      <c r="G6355" s="130"/>
      <c r="H6355" s="131"/>
      <c r="I6355" s="131"/>
      <c r="J6355" s="131"/>
      <c r="K6355" s="131"/>
    </row>
    <row r="6356" spans="1:11" x14ac:dyDescent="0.25">
      <c r="A6356" s="131">
        <f t="shared" si="752"/>
        <v>6354</v>
      </c>
      <c r="B6356" s="114"/>
      <c r="C6356" s="131"/>
      <c r="D6356" s="131"/>
      <c r="E6356" s="131"/>
      <c r="F6356" s="131"/>
      <c r="G6356" s="130"/>
      <c r="H6356" s="131"/>
      <c r="I6356" s="131"/>
      <c r="J6356" s="131"/>
      <c r="K6356" s="131"/>
    </row>
    <row r="6357" spans="1:11" x14ac:dyDescent="0.25">
      <c r="A6357" s="131">
        <f t="shared" si="752"/>
        <v>6355</v>
      </c>
      <c r="B6357" s="114"/>
      <c r="C6357" s="131"/>
      <c r="D6357" s="131"/>
      <c r="E6357" s="131"/>
      <c r="F6357" s="131"/>
      <c r="G6357" s="130"/>
      <c r="H6357" s="131"/>
      <c r="I6357" s="131"/>
      <c r="J6357" s="131"/>
      <c r="K6357" s="131"/>
    </row>
    <row r="6358" spans="1:11" x14ac:dyDescent="0.25">
      <c r="A6358" s="131">
        <f t="shared" si="752"/>
        <v>6356</v>
      </c>
      <c r="B6358" s="114"/>
      <c r="C6358" s="131"/>
      <c r="D6358" s="131"/>
      <c r="E6358" s="131"/>
      <c r="F6358" s="131"/>
      <c r="G6358" s="130"/>
      <c r="H6358" s="131"/>
      <c r="I6358" s="131"/>
      <c r="J6358" s="131"/>
      <c r="K6358" s="131"/>
    </row>
    <row r="6359" spans="1:11" x14ac:dyDescent="0.25">
      <c r="A6359" s="131">
        <f t="shared" si="752"/>
        <v>6357</v>
      </c>
      <c r="B6359" s="114"/>
      <c r="C6359" s="131"/>
      <c r="D6359" s="131"/>
      <c r="E6359" s="131"/>
      <c r="F6359" s="131"/>
      <c r="G6359" s="130"/>
      <c r="H6359" s="131"/>
      <c r="I6359" s="131"/>
      <c r="J6359" s="131"/>
      <c r="K6359" s="131"/>
    </row>
    <row r="6360" spans="1:11" x14ac:dyDescent="0.25">
      <c r="A6360" s="131">
        <f t="shared" si="752"/>
        <v>6358</v>
      </c>
      <c r="B6360" s="114"/>
      <c r="C6360" s="131"/>
      <c r="D6360" s="131"/>
      <c r="E6360" s="131"/>
      <c r="F6360" s="131"/>
      <c r="G6360" s="130"/>
      <c r="H6360" s="131"/>
      <c r="I6360" s="131"/>
      <c r="J6360" s="131"/>
      <c r="K6360" s="131"/>
    </row>
    <row r="6361" spans="1:11" x14ac:dyDescent="0.25">
      <c r="A6361" s="131">
        <f t="shared" si="752"/>
        <v>6359</v>
      </c>
      <c r="B6361" s="114"/>
      <c r="C6361" s="131"/>
      <c r="D6361" s="131"/>
      <c r="E6361" s="131"/>
      <c r="F6361" s="131"/>
      <c r="G6361" s="130"/>
      <c r="H6361" s="131"/>
      <c r="I6361" s="131"/>
      <c r="J6361" s="131"/>
      <c r="K6361" s="131"/>
    </row>
    <row r="6362" spans="1:11" x14ac:dyDescent="0.25">
      <c r="A6362" s="131">
        <f t="shared" si="752"/>
        <v>6360</v>
      </c>
      <c r="B6362" s="114"/>
      <c r="C6362" s="131"/>
      <c r="D6362" s="131"/>
      <c r="E6362" s="131"/>
      <c r="F6362" s="131"/>
      <c r="G6362" s="130"/>
      <c r="H6362" s="131"/>
      <c r="I6362" s="131"/>
      <c r="J6362" s="131"/>
      <c r="K6362" s="131"/>
    </row>
    <row r="6363" spans="1:11" x14ac:dyDescent="0.25">
      <c r="A6363" s="131">
        <f t="shared" si="752"/>
        <v>6361</v>
      </c>
      <c r="B6363" s="114"/>
      <c r="C6363" s="131"/>
      <c r="D6363" s="131"/>
      <c r="E6363" s="131"/>
      <c r="F6363" s="131"/>
      <c r="G6363" s="130"/>
      <c r="H6363" s="131"/>
      <c r="I6363" s="131"/>
      <c r="J6363" s="131"/>
      <c r="K6363" s="131"/>
    </row>
    <row r="6364" spans="1:11" x14ac:dyDescent="0.25">
      <c r="A6364" s="131">
        <f t="shared" si="752"/>
        <v>6362</v>
      </c>
      <c r="B6364" s="114"/>
      <c r="C6364" s="131"/>
      <c r="D6364" s="131"/>
      <c r="E6364" s="131"/>
      <c r="F6364" s="131"/>
      <c r="G6364" s="130"/>
      <c r="H6364" s="131"/>
      <c r="I6364" s="131"/>
      <c r="J6364" s="131"/>
      <c r="K6364" s="131"/>
    </row>
    <row r="6365" spans="1:11" x14ac:dyDescent="0.25">
      <c r="A6365" s="131">
        <f t="shared" si="752"/>
        <v>6363</v>
      </c>
      <c r="B6365" s="114"/>
      <c r="C6365" s="131"/>
      <c r="D6365" s="131"/>
      <c r="E6365" s="131"/>
      <c r="F6365" s="131"/>
      <c r="G6365" s="130"/>
      <c r="H6365" s="131"/>
      <c r="I6365" s="131"/>
      <c r="J6365" s="131"/>
      <c r="K6365" s="131"/>
    </row>
    <row r="6366" spans="1:11" x14ac:dyDescent="0.25">
      <c r="A6366" s="131">
        <f t="shared" si="752"/>
        <v>6364</v>
      </c>
      <c r="B6366" s="114"/>
      <c r="C6366" s="131"/>
      <c r="D6366" s="131"/>
      <c r="E6366" s="131"/>
      <c r="F6366" s="131"/>
      <c r="G6366" s="130"/>
      <c r="H6366" s="131"/>
      <c r="I6366" s="131"/>
      <c r="J6366" s="131"/>
      <c r="K6366" s="131"/>
    </row>
    <row r="6367" spans="1:11" x14ac:dyDescent="0.25">
      <c r="A6367" s="131">
        <f t="shared" si="752"/>
        <v>6365</v>
      </c>
      <c r="B6367" s="114"/>
      <c r="C6367" s="131"/>
      <c r="D6367" s="131"/>
      <c r="E6367" s="131"/>
      <c r="F6367" s="131"/>
      <c r="G6367" s="130"/>
      <c r="H6367" s="131"/>
      <c r="I6367" s="131"/>
      <c r="J6367" s="131"/>
      <c r="K6367" s="131"/>
    </row>
    <row r="6368" spans="1:11" x14ac:dyDescent="0.25">
      <c r="A6368" s="131">
        <f t="shared" si="752"/>
        <v>6366</v>
      </c>
      <c r="B6368" s="114"/>
      <c r="C6368" s="131"/>
      <c r="D6368" s="131"/>
      <c r="E6368" s="131"/>
      <c r="F6368" s="131"/>
      <c r="G6368" s="130"/>
      <c r="H6368" s="131"/>
      <c r="I6368" s="131"/>
      <c r="J6368" s="131"/>
      <c r="K6368" s="131"/>
    </row>
    <row r="6369" spans="1:11" x14ac:dyDescent="0.25">
      <c r="A6369" s="131">
        <f t="shared" si="752"/>
        <v>6367</v>
      </c>
      <c r="B6369" s="114"/>
      <c r="C6369" s="131"/>
      <c r="D6369" s="131"/>
      <c r="E6369" s="131"/>
      <c r="F6369" s="131"/>
      <c r="G6369" s="130"/>
      <c r="H6369" s="131"/>
      <c r="I6369" s="131"/>
      <c r="J6369" s="131"/>
      <c r="K6369" s="131"/>
    </row>
    <row r="6370" spans="1:11" x14ac:dyDescent="0.25">
      <c r="A6370" s="131">
        <f t="shared" ref="A6370:A6376" si="753">A6369+1</f>
        <v>6368</v>
      </c>
      <c r="B6370" s="114"/>
      <c r="C6370" s="131"/>
      <c r="D6370" s="131"/>
      <c r="E6370" s="131"/>
      <c r="F6370" s="131"/>
      <c r="G6370" s="130"/>
      <c r="H6370" s="131"/>
      <c r="I6370" s="131"/>
      <c r="J6370" s="131"/>
      <c r="K6370" s="131"/>
    </row>
    <row r="6371" spans="1:11" x14ac:dyDescent="0.25">
      <c r="A6371" s="131">
        <f t="shared" si="753"/>
        <v>6369</v>
      </c>
      <c r="B6371" s="114"/>
      <c r="C6371" s="131"/>
      <c r="D6371" s="131"/>
      <c r="E6371" s="131"/>
      <c r="F6371" s="131"/>
      <c r="G6371" s="130"/>
      <c r="H6371" s="131"/>
      <c r="I6371" s="131"/>
      <c r="J6371" s="131"/>
      <c r="K6371" s="131"/>
    </row>
    <row r="6372" spans="1:11" x14ac:dyDescent="0.25">
      <c r="A6372" s="131">
        <f t="shared" si="753"/>
        <v>6370</v>
      </c>
      <c r="B6372" s="114"/>
      <c r="C6372" s="131"/>
      <c r="D6372" s="131"/>
      <c r="E6372" s="131"/>
      <c r="F6372" s="131"/>
      <c r="G6372" s="130"/>
      <c r="H6372" s="131"/>
      <c r="I6372" s="131"/>
      <c r="J6372" s="131"/>
      <c r="K6372" s="131"/>
    </row>
    <row r="6373" spans="1:11" x14ac:dyDescent="0.25">
      <c r="A6373" s="131">
        <f t="shared" si="753"/>
        <v>6371</v>
      </c>
      <c r="B6373" s="114"/>
      <c r="C6373" s="131"/>
      <c r="D6373" s="131"/>
      <c r="E6373" s="131"/>
      <c r="F6373" s="131"/>
      <c r="G6373" s="130"/>
      <c r="H6373" s="131"/>
      <c r="I6373" s="131"/>
      <c r="J6373" s="131"/>
      <c r="K6373" s="131"/>
    </row>
    <row r="6374" spans="1:11" x14ac:dyDescent="0.25">
      <c r="A6374" s="131">
        <f t="shared" si="753"/>
        <v>6372</v>
      </c>
      <c r="B6374" s="114"/>
      <c r="C6374" s="131"/>
      <c r="D6374" s="131"/>
      <c r="E6374" s="131"/>
      <c r="F6374" s="131"/>
      <c r="G6374" s="130"/>
      <c r="H6374" s="131"/>
      <c r="I6374" s="131"/>
      <c r="J6374" s="131"/>
      <c r="K6374" s="131"/>
    </row>
    <row r="6375" spans="1:11" x14ac:dyDescent="0.25">
      <c r="A6375" s="131">
        <f t="shared" si="753"/>
        <v>6373</v>
      </c>
      <c r="B6375" s="114"/>
      <c r="C6375" s="131"/>
      <c r="D6375" s="131"/>
      <c r="E6375" s="131"/>
      <c r="F6375" s="131"/>
      <c r="G6375" s="130"/>
      <c r="H6375" s="131"/>
      <c r="I6375" s="131"/>
      <c r="J6375" s="131"/>
      <c r="K6375" s="131"/>
    </row>
    <row r="6376" spans="1:11" x14ac:dyDescent="0.25">
      <c r="A6376" s="131">
        <f t="shared" si="753"/>
        <v>6374</v>
      </c>
      <c r="B6376" s="114"/>
      <c r="C6376" s="131"/>
      <c r="D6376" s="131"/>
      <c r="E6376" s="131"/>
      <c r="F6376" s="131"/>
      <c r="G6376" s="130"/>
      <c r="H6376" s="131"/>
      <c r="I6376" s="131"/>
      <c r="J6376" s="131"/>
      <c r="K6376" s="131"/>
    </row>
  </sheetData>
  <customSheetViews>
    <customSheetView guid="{C7018F0E-9E4C-42AA-9FD4-6C071357BDD8}" showPageBreaks="1">
      <pane ySplit="1" topLeftCell="A4963" activePane="bottomLeft" state="frozen"/>
      <selection pane="bottomLeft" activeCell="K4954" sqref="K4954"/>
      <pageMargins left="0.7" right="0.7" top="0.75" bottom="0.75" header="0.3" footer="0.3"/>
      <pageSetup paperSize="9" orientation="portrait" r:id="rId1"/>
    </customSheetView>
    <customSheetView guid="{4F73CDE6-FE23-47AB-AFB5-50F1B3D7138E}" scale="99" topLeftCell="C1">
      <pane ySplit="2" topLeftCell="A34" activePane="bottomLeft" state="frozen"/>
      <selection pane="bottomLeft" activeCell="K37" sqref="K37"/>
      <pageMargins left="0.7" right="0.7" top="0.75" bottom="0.75" header="0.3" footer="0.3"/>
      <pageSetup paperSize="9" orientation="portrait" r:id="rId2"/>
    </customSheetView>
    <customSheetView guid="{45CB4F64-0E35-4968-83A5-84199C0C042B}">
      <pane ySplit="2" topLeftCell="A3083" activePane="bottomLeft" state="frozen"/>
      <selection pane="bottomLeft" activeCell="E3090" sqref="E3090"/>
      <pageMargins left="0.7" right="0.7" top="0.75" bottom="0.75" header="0.3" footer="0.3"/>
      <pageSetup paperSize="9" orientation="portrait" r:id="rId3"/>
    </customSheetView>
    <customSheetView guid="{D5219E8E-492B-4773-8BCE-15F58A9C9C07}">
      <pane ySplit="2" topLeftCell="A3" activePane="bottomLeft" state="frozen"/>
      <selection pane="bottomLeft" activeCell="I5" sqref="I5"/>
      <pageMargins left="0.7" right="0.7" top="0.75" bottom="0.75" header="0.3" footer="0.3"/>
      <pageSetup paperSize="9" orientation="portrait" r:id="rId4"/>
    </customSheetView>
    <customSheetView guid="{363C1E77-A3BB-44E0-BAFA-947F49AEF437}" scale="80">
      <pane ySplit="2" topLeftCell="A13" activePane="bottomLeft" state="frozen"/>
      <selection pane="bottomLeft" activeCell="A22" sqref="A22"/>
      <pageMargins left="0.7" right="0.7" top="0.75" bottom="0.75" header="0.3" footer="0.3"/>
      <pageSetup paperSize="9" orientation="portrait" r:id="rId5"/>
    </customSheetView>
    <customSheetView guid="{93650D22-1ABB-421C-A6AF-3486FF0CC189}" showPageBreaks="1">
      <pane ySplit="2" topLeftCell="A1336" activePane="bottomLeft" state="frozen"/>
      <selection pane="bottomLeft" activeCell="D1340" sqref="D1340"/>
      <pageMargins left="0.7" right="0.7" top="0.75" bottom="0.75" header="0.3" footer="0.3"/>
      <pageSetup paperSize="9" orientation="portrait" r:id="rId6"/>
    </customSheetView>
    <customSheetView guid="{69E1C65F-C059-4113-BB4B-A216514E8D8D}" scale="85">
      <pane ySplit="2" topLeftCell="A4694" activePane="bottomLeft" state="frozen"/>
      <selection pane="bottomLeft" activeCell="E2943" sqref="E2943"/>
      <pageMargins left="0.7" right="0.7" top="0.75" bottom="0.75" header="0.3" footer="0.3"/>
      <pageSetup paperSize="9" orientation="portrait" r:id="rId7"/>
    </customSheetView>
    <customSheetView guid="{486CE8B3-3892-4A94-945F-33390FC2220E}">
      <pane ySplit="2" topLeftCell="A4778" activePane="bottomLeft" state="frozen"/>
      <selection pane="bottomLeft" activeCell="E4780" sqref="E4780:J4780"/>
      <pageMargins left="0.7" right="0.7" top="0.75" bottom="0.75" header="0.3" footer="0.3"/>
      <pageSetup paperSize="9" orientation="portrait" r:id="rId8"/>
    </customSheetView>
  </customSheetViews>
  <mergeCells count="1">
    <mergeCell ref="A1:K1"/>
  </mergeCells>
  <pageMargins left="0.7" right="0.7" top="0.75" bottom="0.75" header="0.3" footer="0.3"/>
  <pageSetup paperSize="9" orientation="portrait"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zoomScale="86" zoomScaleNormal="86" workbookViewId="0">
      <selection activeCell="G10" sqref="G10"/>
    </sheetView>
  </sheetViews>
  <sheetFormatPr defaultRowHeight="15" x14ac:dyDescent="0.25"/>
  <cols>
    <col min="1" max="1" width="7.140625" customWidth="1"/>
    <col min="2" max="2" width="29.85546875" customWidth="1"/>
    <col min="3" max="3" width="17.42578125" customWidth="1"/>
    <col min="4" max="4" width="17.7109375" customWidth="1"/>
    <col min="5" max="5" width="40.7109375" customWidth="1"/>
    <col min="6" max="6" width="26" customWidth="1"/>
    <col min="7" max="7" width="24.85546875" customWidth="1"/>
    <col min="8" max="8" width="23.85546875" customWidth="1"/>
    <col min="9" max="9" width="29.42578125" customWidth="1"/>
  </cols>
  <sheetData>
    <row r="1" spans="1:13" ht="16.5" thickBot="1" x14ac:dyDescent="0.3">
      <c r="A1" s="228" t="s">
        <v>16</v>
      </c>
      <c r="B1" s="228"/>
      <c r="C1" s="228"/>
      <c r="D1" s="228"/>
      <c r="E1" s="228"/>
      <c r="F1" s="228"/>
      <c r="G1" s="228"/>
      <c r="H1" s="228"/>
      <c r="I1" s="228"/>
      <c r="J1" s="1"/>
      <c r="K1" s="1"/>
      <c r="L1" s="1"/>
      <c r="M1" s="1"/>
    </row>
    <row r="2" spans="1:13" ht="79.5" thickBot="1" x14ac:dyDescent="0.3">
      <c r="A2" s="3" t="s">
        <v>0</v>
      </c>
      <c r="B2" s="4" t="s">
        <v>1</v>
      </c>
      <c r="C2" s="4" t="s">
        <v>2</v>
      </c>
      <c r="D2" s="4" t="s">
        <v>3</v>
      </c>
      <c r="E2" s="4" t="s">
        <v>6</v>
      </c>
      <c r="F2" s="4" t="s">
        <v>7</v>
      </c>
      <c r="G2" s="4" t="s">
        <v>8</v>
      </c>
      <c r="H2" s="4" t="s">
        <v>14</v>
      </c>
      <c r="I2" s="4" t="s">
        <v>15</v>
      </c>
      <c r="J2" s="2"/>
      <c r="K2" s="2"/>
      <c r="L2" s="2"/>
      <c r="M2" s="2"/>
    </row>
    <row r="3" spans="1:13" x14ac:dyDescent="0.25">
      <c r="A3" s="5">
        <v>1</v>
      </c>
      <c r="B3" s="123"/>
      <c r="C3" s="124"/>
      <c r="D3" s="124"/>
      <c r="E3" s="124"/>
      <c r="F3" s="124"/>
      <c r="G3" s="124"/>
      <c r="H3" s="124"/>
      <c r="I3" s="124"/>
    </row>
    <row r="4" spans="1:13" x14ac:dyDescent="0.25">
      <c r="A4" s="6">
        <f t="shared" ref="A4:A30" si="0">A3+1</f>
        <v>2</v>
      </c>
      <c r="B4" s="123"/>
      <c r="C4" s="124"/>
      <c r="D4" s="124"/>
      <c r="E4" s="124"/>
      <c r="F4" s="124"/>
      <c r="G4" s="124"/>
      <c r="H4" s="124"/>
      <c r="I4" s="124"/>
    </row>
    <row r="5" spans="1:13" x14ac:dyDescent="0.25">
      <c r="A5" s="6">
        <f t="shared" si="0"/>
        <v>3</v>
      </c>
      <c r="B5" s="123"/>
      <c r="C5" s="124"/>
      <c r="D5" s="124"/>
      <c r="E5" s="124"/>
      <c r="F5" s="124"/>
      <c r="G5" s="124"/>
      <c r="H5" s="124"/>
      <c r="I5" s="124"/>
    </row>
    <row r="6" spans="1:13" x14ac:dyDescent="0.25">
      <c r="A6" s="6">
        <f t="shared" si="0"/>
        <v>4</v>
      </c>
      <c r="B6" s="123"/>
      <c r="C6" s="124"/>
      <c r="D6" s="124"/>
      <c r="E6" s="124"/>
      <c r="F6" s="124"/>
      <c r="G6" s="124"/>
      <c r="H6" s="124"/>
      <c r="I6" s="124"/>
    </row>
    <row r="7" spans="1:13" x14ac:dyDescent="0.25">
      <c r="A7" s="6">
        <f t="shared" si="0"/>
        <v>5</v>
      </c>
      <c r="B7" s="123"/>
      <c r="C7" s="124"/>
      <c r="D7" s="124"/>
      <c r="E7" s="124"/>
      <c r="F7" s="124"/>
      <c r="G7" s="124"/>
      <c r="H7" s="124"/>
      <c r="I7" s="124"/>
    </row>
    <row r="8" spans="1:13" x14ac:dyDescent="0.25">
      <c r="A8" s="6">
        <f t="shared" si="0"/>
        <v>6</v>
      </c>
      <c r="B8" s="123"/>
      <c r="C8" s="124"/>
      <c r="D8" s="124"/>
      <c r="E8" s="124"/>
      <c r="F8" s="124"/>
      <c r="G8" s="124"/>
      <c r="H8" s="124"/>
      <c r="I8" s="124"/>
    </row>
    <row r="9" spans="1:13" s="8" customFormat="1" ht="15.75" x14ac:dyDescent="0.25">
      <c r="A9" s="152">
        <f t="shared" si="0"/>
        <v>7</v>
      </c>
      <c r="B9" s="125"/>
      <c r="C9" s="126"/>
      <c r="D9" s="126"/>
      <c r="E9" s="126"/>
      <c r="F9" s="126"/>
      <c r="G9" s="126"/>
      <c r="H9" s="126"/>
      <c r="I9" s="126"/>
    </row>
    <row r="10" spans="1:13" x14ac:dyDescent="0.25">
      <c r="A10" s="6">
        <f t="shared" si="0"/>
        <v>8</v>
      </c>
      <c r="B10" s="123"/>
      <c r="C10" s="124"/>
      <c r="D10" s="124"/>
      <c r="E10" s="124"/>
      <c r="F10" s="124"/>
      <c r="G10" s="124"/>
      <c r="H10" s="124"/>
      <c r="I10" s="124"/>
    </row>
    <row r="11" spans="1:13" x14ac:dyDescent="0.25">
      <c r="A11" s="6">
        <f t="shared" si="0"/>
        <v>9</v>
      </c>
      <c r="B11" s="123"/>
      <c r="C11" s="124"/>
      <c r="D11" s="124"/>
      <c r="E11" s="124"/>
      <c r="F11" s="124"/>
      <c r="G11" s="124"/>
      <c r="H11" s="124"/>
      <c r="I11" s="124"/>
    </row>
    <row r="12" spans="1:13" x14ac:dyDescent="0.25">
      <c r="A12" s="6">
        <f t="shared" si="0"/>
        <v>10</v>
      </c>
      <c r="B12" s="123"/>
      <c r="C12" s="124"/>
      <c r="D12" s="124"/>
      <c r="E12" s="124"/>
      <c r="F12" s="124"/>
      <c r="G12" s="124"/>
      <c r="H12" s="124"/>
      <c r="I12" s="124"/>
    </row>
    <row r="13" spans="1:13" x14ac:dyDescent="0.25">
      <c r="A13" s="6">
        <f t="shared" si="0"/>
        <v>11</v>
      </c>
      <c r="B13" s="123"/>
      <c r="C13" s="124"/>
      <c r="D13" s="124"/>
      <c r="E13" s="124"/>
      <c r="F13" s="124"/>
      <c r="G13" s="124"/>
      <c r="H13" s="124"/>
      <c r="I13" s="124"/>
    </row>
    <row r="14" spans="1:13" x14ac:dyDescent="0.25">
      <c r="A14" s="6">
        <f t="shared" si="0"/>
        <v>12</v>
      </c>
      <c r="B14" s="123"/>
      <c r="C14" s="124"/>
      <c r="D14" s="124"/>
      <c r="E14" s="124"/>
      <c r="F14" s="124"/>
      <c r="G14" s="124"/>
      <c r="H14" s="124"/>
      <c r="I14" s="124"/>
    </row>
    <row r="15" spans="1:13" x14ac:dyDescent="0.25">
      <c r="A15" s="6">
        <f t="shared" si="0"/>
        <v>13</v>
      </c>
      <c r="B15" s="123"/>
      <c r="C15" s="124"/>
      <c r="D15" s="124"/>
      <c r="E15" s="124"/>
      <c r="F15" s="124"/>
      <c r="G15" s="124"/>
      <c r="H15" s="124"/>
      <c r="I15" s="124"/>
    </row>
    <row r="16" spans="1:13" x14ac:dyDescent="0.25">
      <c r="A16" s="6">
        <f t="shared" si="0"/>
        <v>14</v>
      </c>
      <c r="B16" s="123"/>
      <c r="C16" s="124"/>
      <c r="D16" s="124"/>
      <c r="E16" s="124"/>
      <c r="F16" s="124"/>
      <c r="G16" s="124"/>
      <c r="H16" s="124"/>
      <c r="I16" s="124"/>
    </row>
    <row r="17" spans="1:9" x14ac:dyDescent="0.25">
      <c r="A17" s="6">
        <f t="shared" si="0"/>
        <v>15</v>
      </c>
      <c r="B17" s="123"/>
      <c r="C17" s="124"/>
      <c r="D17" s="124"/>
      <c r="E17" s="124"/>
      <c r="F17" s="124"/>
      <c r="G17" s="124"/>
      <c r="H17" s="124"/>
      <c r="I17" s="124"/>
    </row>
    <row r="18" spans="1:9" x14ac:dyDescent="0.25">
      <c r="A18" s="6">
        <f t="shared" si="0"/>
        <v>16</v>
      </c>
      <c r="B18" s="123"/>
      <c r="C18" s="124"/>
      <c r="D18" s="124"/>
      <c r="E18" s="124"/>
      <c r="F18" s="124"/>
      <c r="G18" s="124"/>
      <c r="H18" s="124"/>
      <c r="I18" s="124"/>
    </row>
    <row r="19" spans="1:9" x14ac:dyDescent="0.25">
      <c r="A19" s="6">
        <f t="shared" si="0"/>
        <v>17</v>
      </c>
      <c r="B19" s="123"/>
      <c r="C19" s="124"/>
      <c r="D19" s="124"/>
      <c r="E19" s="124"/>
      <c r="F19" s="124"/>
      <c r="G19" s="124"/>
      <c r="H19" s="124"/>
      <c r="I19" s="124"/>
    </row>
    <row r="20" spans="1:9" x14ac:dyDescent="0.25">
      <c r="A20" s="6">
        <f t="shared" si="0"/>
        <v>18</v>
      </c>
      <c r="B20" s="123"/>
      <c r="C20" s="124"/>
      <c r="D20" s="124"/>
      <c r="E20" s="124"/>
      <c r="F20" s="124"/>
      <c r="G20" s="124"/>
      <c r="H20" s="124"/>
      <c r="I20" s="124"/>
    </row>
    <row r="21" spans="1:9" x14ac:dyDescent="0.25">
      <c r="A21" s="6">
        <f t="shared" si="0"/>
        <v>19</v>
      </c>
      <c r="B21" s="123"/>
      <c r="C21" s="124"/>
      <c r="D21" s="124"/>
      <c r="E21" s="124"/>
      <c r="F21" s="124"/>
      <c r="G21" s="124"/>
      <c r="H21" s="124"/>
      <c r="I21" s="124"/>
    </row>
    <row r="22" spans="1:9" x14ac:dyDescent="0.25">
      <c r="A22" s="6">
        <f t="shared" si="0"/>
        <v>20</v>
      </c>
      <c r="B22" s="123"/>
      <c r="C22" s="124"/>
      <c r="D22" s="124"/>
      <c r="E22" s="124"/>
      <c r="F22" s="124"/>
      <c r="G22" s="124"/>
      <c r="H22" s="124"/>
      <c r="I22" s="124"/>
    </row>
    <row r="23" spans="1:9" x14ac:dyDescent="0.25">
      <c r="A23" s="6">
        <f t="shared" si="0"/>
        <v>21</v>
      </c>
      <c r="B23" s="123"/>
      <c r="C23" s="124"/>
      <c r="D23" s="124"/>
      <c r="E23" s="124"/>
      <c r="F23" s="124"/>
      <c r="G23" s="124"/>
      <c r="H23" s="124"/>
      <c r="I23" s="124"/>
    </row>
    <row r="24" spans="1:9" x14ac:dyDescent="0.25">
      <c r="A24" s="6">
        <f t="shared" si="0"/>
        <v>22</v>
      </c>
      <c r="B24" s="123"/>
      <c r="C24" s="124"/>
      <c r="D24" s="124"/>
      <c r="E24" s="124"/>
      <c r="F24" s="124"/>
      <c r="G24" s="124"/>
      <c r="H24" s="124"/>
      <c r="I24" s="124"/>
    </row>
    <row r="25" spans="1:9" x14ac:dyDescent="0.25">
      <c r="A25" s="6">
        <f t="shared" si="0"/>
        <v>23</v>
      </c>
      <c r="B25" s="123"/>
      <c r="C25" s="124"/>
      <c r="D25" s="124"/>
      <c r="E25" s="124"/>
      <c r="F25" s="124"/>
      <c r="G25" s="124"/>
      <c r="H25" s="124"/>
      <c r="I25" s="124"/>
    </row>
    <row r="26" spans="1:9" x14ac:dyDescent="0.25">
      <c r="A26" s="6">
        <f t="shared" si="0"/>
        <v>24</v>
      </c>
      <c r="B26" s="123"/>
      <c r="C26" s="124"/>
      <c r="D26" s="124"/>
      <c r="E26" s="124"/>
      <c r="F26" s="124"/>
      <c r="G26" s="124"/>
      <c r="H26" s="124"/>
      <c r="I26" s="124"/>
    </row>
    <row r="27" spans="1:9" x14ac:dyDescent="0.25">
      <c r="A27" s="6">
        <f t="shared" si="0"/>
        <v>25</v>
      </c>
      <c r="B27" s="123"/>
      <c r="C27" s="124"/>
      <c r="D27" s="124"/>
      <c r="E27" s="124"/>
      <c r="F27" s="124"/>
      <c r="G27" s="124"/>
      <c r="H27" s="124"/>
      <c r="I27" s="124"/>
    </row>
    <row r="28" spans="1:9" x14ac:dyDescent="0.25">
      <c r="A28" s="6">
        <f t="shared" si="0"/>
        <v>26</v>
      </c>
      <c r="B28" s="123"/>
      <c r="C28" s="124"/>
      <c r="D28" s="124"/>
      <c r="E28" s="124"/>
      <c r="F28" s="124"/>
      <c r="G28" s="124"/>
      <c r="H28" s="124"/>
      <c r="I28" s="124"/>
    </row>
    <row r="29" spans="1:9" x14ac:dyDescent="0.25">
      <c r="A29" s="6">
        <f t="shared" si="0"/>
        <v>27</v>
      </c>
      <c r="B29" s="123"/>
      <c r="C29" s="124"/>
      <c r="D29" s="124"/>
      <c r="E29" s="124"/>
      <c r="F29" s="124"/>
      <c r="G29" s="124"/>
      <c r="H29" s="124"/>
      <c r="I29" s="124"/>
    </row>
    <row r="30" spans="1:9" x14ac:dyDescent="0.25">
      <c r="A30" s="6">
        <f t="shared" si="0"/>
        <v>28</v>
      </c>
      <c r="B30" s="123"/>
      <c r="C30" s="124"/>
      <c r="D30" s="124"/>
      <c r="E30" s="124"/>
      <c r="F30" s="124"/>
      <c r="G30" s="124"/>
      <c r="H30" s="124"/>
      <c r="I30" s="124"/>
    </row>
  </sheetData>
  <customSheetViews>
    <customSheetView guid="{C7018F0E-9E4C-42AA-9FD4-6C071357BDD8}" scale="86" showPageBreaks="1">
      <selection activeCell="G10" sqref="G10"/>
      <pageMargins left="0.7" right="0.7" top="0.75" bottom="0.75" header="0.3" footer="0.3"/>
      <pageSetup paperSize="9" orientation="portrait" r:id="rId1"/>
    </customSheetView>
    <customSheetView guid="{4F73CDE6-FE23-47AB-AFB5-50F1B3D7138E}" scale="86">
      <selection activeCell="A31" sqref="A31:XFD31"/>
      <pageMargins left="0.7" right="0.7" top="0.75" bottom="0.75" header="0.3" footer="0.3"/>
      <pageSetup paperSize="9" orientation="portrait" r:id="rId2"/>
    </customSheetView>
    <customSheetView guid="{45CB4F64-0E35-4968-83A5-84199C0C042B}" scale="86">
      <pane ySplit="1" topLeftCell="A3" activePane="bottomLeft" state="frozen"/>
      <selection pane="bottomLeft" activeCell="G10" sqref="G10"/>
      <pageMargins left="0.7" right="0.7" top="0.75" bottom="0.75" header="0.3" footer="0.3"/>
    </customSheetView>
    <customSheetView guid="{D5219E8E-492B-4773-8BCE-15F58A9C9C07}">
      <pane ySplit="2" topLeftCell="A3" activePane="bottomLeft" state="frozen"/>
      <selection pane="bottomLeft" activeCell="E10" sqref="E10"/>
      <pageMargins left="0.7" right="0.7" top="0.75" bottom="0.75" header="0.3" footer="0.3"/>
    </customSheetView>
    <customSheetView guid="{363C1E77-A3BB-44E0-BAFA-947F49AEF437}">
      <pane ySplit="2" topLeftCell="A3" activePane="bottomLeft" state="frozen"/>
      <selection pane="bottomLeft" activeCell="E10" sqref="E10"/>
      <pageMargins left="0.7" right="0.7" top="0.75" bottom="0.75" header="0.3" footer="0.3"/>
    </customSheetView>
    <customSheetView guid="{93650D22-1ABB-421C-A6AF-3486FF0CC189}" showPageBreaks="1">
      <pane ySplit="2" topLeftCell="A3" activePane="bottomLeft" state="frozen"/>
      <selection pane="bottomLeft" activeCell="B9" sqref="B9:I14"/>
      <pageMargins left="0.7" right="0.7" top="0.75" bottom="0.75" header="0.3" footer="0.3"/>
      <pageSetup paperSize="9" orientation="portrait" r:id="rId3"/>
    </customSheetView>
    <customSheetView guid="{69E1C65F-C059-4113-BB4B-A216514E8D8D}" scale="86">
      <pane ySplit="2" topLeftCell="A3" activePane="bottomLeft" state="frozen"/>
      <selection pane="bottomLeft" activeCell="B16" sqref="B16"/>
      <pageMargins left="0.7" right="0.7" top="0.75" bottom="0.75" header="0.3" footer="0.3"/>
    </customSheetView>
    <customSheetView guid="{486CE8B3-3892-4A94-945F-33390FC2220E}" scale="86">
      <selection activeCell="G10" sqref="G10"/>
      <pageMargins left="0.7" right="0.7" top="0.75" bottom="0.75" header="0.3" footer="0.3"/>
      <pageSetup paperSize="9" orientation="portrait" r:id="rId4"/>
    </customSheetView>
  </customSheetViews>
  <mergeCells count="1">
    <mergeCell ref="A1:I1"/>
  </mergeCells>
  <pageMargins left="0.7" right="0.7" top="0.75" bottom="0.75" header="0.3" footer="0.3"/>
  <pageSetup paperSize="9" orientation="portrait"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3"/>
  <sheetViews>
    <sheetView tabSelected="1" topLeftCell="A504" zoomScaleNormal="100" workbookViewId="0">
      <selection activeCell="B526" sqref="B526"/>
    </sheetView>
  </sheetViews>
  <sheetFormatPr defaultRowHeight="12.75" x14ac:dyDescent="0.2"/>
  <cols>
    <col min="1" max="1" width="7.140625" style="36" customWidth="1"/>
    <col min="2" max="2" width="34.7109375" style="36" customWidth="1"/>
    <col min="3" max="3" width="17.42578125" style="36" customWidth="1"/>
    <col min="4" max="4" width="17.7109375" style="36" customWidth="1"/>
    <col min="5" max="5" width="119.85546875" style="36" customWidth="1"/>
    <col min="6" max="6" width="63.42578125" style="36" customWidth="1"/>
    <col min="7" max="7" width="42.140625" style="36" customWidth="1"/>
    <col min="8" max="8" width="23.85546875" style="36" customWidth="1"/>
    <col min="9" max="9" width="25.42578125" style="36" customWidth="1"/>
    <col min="10" max="16384" width="9.140625" style="36"/>
  </cols>
  <sheetData>
    <row r="1" spans="1:13" ht="13.5" thickBot="1" x14ac:dyDescent="0.25">
      <c r="A1" s="229" t="s">
        <v>13</v>
      </c>
      <c r="B1" s="229"/>
      <c r="C1" s="229"/>
      <c r="D1" s="229"/>
      <c r="E1" s="229"/>
      <c r="F1" s="229"/>
      <c r="G1" s="229"/>
      <c r="H1" s="229"/>
      <c r="I1" s="229"/>
      <c r="J1" s="37"/>
      <c r="K1" s="37"/>
      <c r="L1" s="37"/>
      <c r="M1" s="37"/>
    </row>
    <row r="2" spans="1:13" ht="26.25" thickBot="1" x14ac:dyDescent="0.25">
      <c r="A2" s="16" t="s">
        <v>0</v>
      </c>
      <c r="B2" s="17" t="s">
        <v>1</v>
      </c>
      <c r="C2" s="17" t="s">
        <v>2</v>
      </c>
      <c r="D2" s="17" t="s">
        <v>3</v>
      </c>
      <c r="E2" s="17" t="s">
        <v>6</v>
      </c>
      <c r="F2" s="17" t="s">
        <v>7</v>
      </c>
      <c r="G2" s="17" t="s">
        <v>8</v>
      </c>
      <c r="H2" s="17" t="s">
        <v>11</v>
      </c>
      <c r="I2" s="17" t="s">
        <v>12</v>
      </c>
      <c r="J2" s="13"/>
      <c r="K2" s="13"/>
      <c r="L2" s="13"/>
      <c r="M2" s="13"/>
    </row>
    <row r="3" spans="1:13" x14ac:dyDescent="0.2">
      <c r="A3" s="38">
        <v>1</v>
      </c>
      <c r="B3" s="15" t="s">
        <v>145</v>
      </c>
      <c r="C3" s="18">
        <v>41632</v>
      </c>
      <c r="D3" s="18">
        <f t="shared" ref="D3:D66" si="0">DATE(YEAR(C3)+1,MONTH(C3),DAY(C3))</f>
        <v>41997</v>
      </c>
      <c r="E3" s="19" t="s">
        <v>146</v>
      </c>
      <c r="F3" s="20" t="s">
        <v>147</v>
      </c>
      <c r="G3" s="21">
        <v>1022102035565</v>
      </c>
      <c r="H3" s="39">
        <v>41670</v>
      </c>
      <c r="I3" s="20" t="s">
        <v>231</v>
      </c>
    </row>
    <row r="4" spans="1:13" ht="25.5" x14ac:dyDescent="0.2">
      <c r="A4" s="26">
        <f>A3+1</f>
        <v>2</v>
      </c>
      <c r="B4" s="15" t="s">
        <v>48</v>
      </c>
      <c r="C4" s="22">
        <v>41759</v>
      </c>
      <c r="D4" s="115">
        <f t="shared" si="0"/>
        <v>42124</v>
      </c>
      <c r="E4" s="24" t="s">
        <v>662</v>
      </c>
      <c r="F4" s="131" t="s">
        <v>160</v>
      </c>
      <c r="G4" s="25">
        <v>1052136009287</v>
      </c>
      <c r="H4" s="22">
        <v>41788</v>
      </c>
      <c r="I4" s="26" t="s">
        <v>232</v>
      </c>
    </row>
    <row r="5" spans="1:13" x14ac:dyDescent="0.2">
      <c r="A5" s="26">
        <f t="shared" ref="A5:A68" si="1">A4+1</f>
        <v>3</v>
      </c>
      <c r="B5" s="15" t="s">
        <v>134</v>
      </c>
      <c r="C5" s="18">
        <v>41628</v>
      </c>
      <c r="D5" s="18">
        <f t="shared" si="0"/>
        <v>41993</v>
      </c>
      <c r="E5" s="19" t="s">
        <v>135</v>
      </c>
      <c r="F5" s="20" t="s">
        <v>136</v>
      </c>
      <c r="G5" s="21">
        <v>1022102231931</v>
      </c>
      <c r="H5" s="39">
        <v>41835</v>
      </c>
      <c r="I5" s="27" t="s">
        <v>232</v>
      </c>
    </row>
    <row r="6" spans="1:13" ht="25.5" x14ac:dyDescent="0.2">
      <c r="A6" s="26">
        <f t="shared" si="1"/>
        <v>4</v>
      </c>
      <c r="B6" s="15" t="s">
        <v>61</v>
      </c>
      <c r="C6" s="115">
        <v>41789</v>
      </c>
      <c r="D6" s="115">
        <f t="shared" si="0"/>
        <v>42154</v>
      </c>
      <c r="E6" s="10" t="s">
        <v>242</v>
      </c>
      <c r="F6" s="131" t="s">
        <v>68</v>
      </c>
      <c r="G6" s="25">
        <v>1052136009254</v>
      </c>
      <c r="H6" s="22">
        <v>41836</v>
      </c>
      <c r="I6" s="26" t="s">
        <v>229</v>
      </c>
    </row>
    <row r="7" spans="1:13" ht="25.5" x14ac:dyDescent="0.2">
      <c r="A7" s="26">
        <f t="shared" si="1"/>
        <v>5</v>
      </c>
      <c r="B7" s="15" t="s">
        <v>57</v>
      </c>
      <c r="C7" s="22">
        <v>41781</v>
      </c>
      <c r="D7" s="115">
        <f t="shared" si="0"/>
        <v>42146</v>
      </c>
      <c r="E7" s="24" t="s">
        <v>666</v>
      </c>
      <c r="F7" s="131" t="s">
        <v>58</v>
      </c>
      <c r="G7" s="25">
        <v>1052133020455</v>
      </c>
      <c r="H7" s="22">
        <v>41844</v>
      </c>
      <c r="I7" s="26" t="s">
        <v>229</v>
      </c>
    </row>
    <row r="8" spans="1:13" x14ac:dyDescent="0.2">
      <c r="A8" s="26">
        <f t="shared" si="1"/>
        <v>6</v>
      </c>
      <c r="B8" s="15" t="s">
        <v>66</v>
      </c>
      <c r="C8" s="32">
        <v>41775</v>
      </c>
      <c r="D8" s="115">
        <f t="shared" si="0"/>
        <v>42140</v>
      </c>
      <c r="E8" s="24" t="s">
        <v>663</v>
      </c>
      <c r="F8" s="131" t="s">
        <v>186</v>
      </c>
      <c r="G8" s="25">
        <v>1042124001699</v>
      </c>
      <c r="H8" s="22">
        <v>41871</v>
      </c>
      <c r="I8" s="26" t="s">
        <v>229</v>
      </c>
    </row>
    <row r="9" spans="1:13" ht="25.5" x14ac:dyDescent="0.2">
      <c r="A9" s="26">
        <f t="shared" si="1"/>
        <v>7</v>
      </c>
      <c r="B9" s="15" t="s">
        <v>75</v>
      </c>
      <c r="C9" s="22">
        <v>41786</v>
      </c>
      <c r="D9" s="115">
        <f t="shared" si="0"/>
        <v>42151</v>
      </c>
      <c r="E9" s="24" t="s">
        <v>667</v>
      </c>
      <c r="F9" s="131" t="s">
        <v>94</v>
      </c>
      <c r="G9" s="25">
        <v>1052134014349</v>
      </c>
      <c r="H9" s="22">
        <v>41943</v>
      </c>
      <c r="I9" s="26" t="s">
        <v>229</v>
      </c>
    </row>
    <row r="10" spans="1:13" x14ac:dyDescent="0.2">
      <c r="A10" s="26">
        <f t="shared" si="1"/>
        <v>8</v>
      </c>
      <c r="B10" s="15" t="s">
        <v>20</v>
      </c>
      <c r="C10" s="32">
        <v>41619</v>
      </c>
      <c r="D10" s="115">
        <f t="shared" si="0"/>
        <v>41984</v>
      </c>
      <c r="E10" s="131" t="s">
        <v>19</v>
      </c>
      <c r="F10" s="131" t="s">
        <v>21</v>
      </c>
      <c r="G10" s="25">
        <v>1042128010660</v>
      </c>
      <c r="H10" s="22">
        <v>41969</v>
      </c>
      <c r="I10" s="26" t="s">
        <v>229</v>
      </c>
    </row>
    <row r="11" spans="1:13" x14ac:dyDescent="0.2">
      <c r="A11" s="26">
        <f t="shared" si="1"/>
        <v>9</v>
      </c>
      <c r="B11" s="15" t="s">
        <v>139</v>
      </c>
      <c r="C11" s="18">
        <v>41632</v>
      </c>
      <c r="D11" s="18">
        <f t="shared" si="0"/>
        <v>41997</v>
      </c>
      <c r="E11" s="19" t="s">
        <v>140</v>
      </c>
      <c r="F11" s="20" t="s">
        <v>141</v>
      </c>
      <c r="G11" s="21">
        <v>1022101137937</v>
      </c>
      <c r="H11" s="39">
        <v>41970</v>
      </c>
      <c r="I11" s="27" t="s">
        <v>229</v>
      </c>
    </row>
    <row r="12" spans="1:13" x14ac:dyDescent="0.2">
      <c r="A12" s="26">
        <f t="shared" si="1"/>
        <v>10</v>
      </c>
      <c r="B12" s="15" t="s">
        <v>233</v>
      </c>
      <c r="C12" s="22">
        <v>41813</v>
      </c>
      <c r="D12" s="115">
        <f t="shared" si="0"/>
        <v>42178</v>
      </c>
      <c r="E12" s="10" t="s">
        <v>244</v>
      </c>
      <c r="F12" s="131" t="s">
        <v>158</v>
      </c>
      <c r="G12" s="25">
        <v>1122130007438</v>
      </c>
      <c r="H12" s="22">
        <v>41974</v>
      </c>
      <c r="I12" s="26" t="s">
        <v>229</v>
      </c>
    </row>
    <row r="13" spans="1:13" ht="25.5" x14ac:dyDescent="0.2">
      <c r="A13" s="26">
        <f t="shared" si="1"/>
        <v>11</v>
      </c>
      <c r="B13" s="15" t="s">
        <v>47</v>
      </c>
      <c r="C13" s="115">
        <v>41744</v>
      </c>
      <c r="D13" s="115">
        <f t="shared" si="0"/>
        <v>42109</v>
      </c>
      <c r="E13" s="24" t="s">
        <v>246</v>
      </c>
      <c r="F13" s="131" t="s">
        <v>161</v>
      </c>
      <c r="G13" s="25">
        <v>1052135017428</v>
      </c>
      <c r="H13" s="22">
        <v>42003</v>
      </c>
      <c r="I13" s="26" t="s">
        <v>229</v>
      </c>
    </row>
    <row r="14" spans="1:13" x14ac:dyDescent="0.2">
      <c r="A14" s="26">
        <f t="shared" si="1"/>
        <v>12</v>
      </c>
      <c r="B14" s="15" t="s">
        <v>234</v>
      </c>
      <c r="C14" s="115">
        <v>41792</v>
      </c>
      <c r="D14" s="115">
        <f t="shared" si="0"/>
        <v>42157</v>
      </c>
      <c r="E14" s="131" t="s">
        <v>235</v>
      </c>
      <c r="F14" s="131" t="s">
        <v>236</v>
      </c>
      <c r="G14" s="25">
        <v>1022101143130</v>
      </c>
      <c r="H14" s="22">
        <v>42067</v>
      </c>
      <c r="I14" s="26" t="s">
        <v>229</v>
      </c>
    </row>
    <row r="15" spans="1:13" ht="25.5" x14ac:dyDescent="0.2">
      <c r="A15" s="26">
        <f t="shared" si="1"/>
        <v>13</v>
      </c>
      <c r="B15" s="15" t="s">
        <v>375</v>
      </c>
      <c r="C15" s="115">
        <v>42145</v>
      </c>
      <c r="D15" s="115">
        <f t="shared" si="0"/>
        <v>42511</v>
      </c>
      <c r="E15" s="131" t="s">
        <v>370</v>
      </c>
      <c r="F15" s="131" t="s">
        <v>54</v>
      </c>
      <c r="G15" s="130">
        <v>1052133019861</v>
      </c>
      <c r="H15" s="115">
        <v>42160</v>
      </c>
      <c r="I15" s="26" t="s">
        <v>229</v>
      </c>
    </row>
    <row r="16" spans="1:13" ht="25.5" x14ac:dyDescent="0.2">
      <c r="A16" s="26">
        <f t="shared" si="1"/>
        <v>14</v>
      </c>
      <c r="B16" s="15" t="s">
        <v>319</v>
      </c>
      <c r="C16" s="115">
        <v>42025</v>
      </c>
      <c r="D16" s="33">
        <f t="shared" si="0"/>
        <v>42390</v>
      </c>
      <c r="E16" s="24" t="s">
        <v>317</v>
      </c>
      <c r="F16" s="131" t="s">
        <v>320</v>
      </c>
      <c r="G16" s="130">
        <v>1022102029916</v>
      </c>
      <c r="H16" s="115">
        <v>42130</v>
      </c>
      <c r="I16" s="26" t="s">
        <v>232</v>
      </c>
    </row>
    <row r="17" spans="1:9" x14ac:dyDescent="0.2">
      <c r="A17" s="26">
        <f t="shared" si="1"/>
        <v>15</v>
      </c>
      <c r="B17" s="15" t="s">
        <v>497</v>
      </c>
      <c r="C17" s="115">
        <v>42037</v>
      </c>
      <c r="D17" s="33">
        <f t="shared" si="0"/>
        <v>42402</v>
      </c>
      <c r="E17" s="24" t="s">
        <v>498</v>
      </c>
      <c r="F17" s="131" t="s">
        <v>499</v>
      </c>
      <c r="G17" s="130">
        <v>1132130014169</v>
      </c>
      <c r="H17" s="115">
        <v>42171</v>
      </c>
      <c r="I17" s="26" t="s">
        <v>232</v>
      </c>
    </row>
    <row r="18" spans="1:9" x14ac:dyDescent="0.2">
      <c r="A18" s="26">
        <f t="shared" si="1"/>
        <v>16</v>
      </c>
      <c r="B18" s="15" t="s">
        <v>529</v>
      </c>
      <c r="C18" s="32">
        <v>42173</v>
      </c>
      <c r="D18" s="33">
        <f t="shared" si="0"/>
        <v>42539</v>
      </c>
      <c r="E18" s="24" t="s">
        <v>530</v>
      </c>
      <c r="F18" s="35" t="s">
        <v>531</v>
      </c>
      <c r="G18" s="35">
        <v>1092130010521</v>
      </c>
      <c r="H18" s="115">
        <v>42178</v>
      </c>
      <c r="I18" s="26" t="s">
        <v>229</v>
      </c>
    </row>
    <row r="19" spans="1:9" x14ac:dyDescent="0.2">
      <c r="A19" s="26">
        <f t="shared" si="1"/>
        <v>17</v>
      </c>
      <c r="B19" s="15" t="s">
        <v>369</v>
      </c>
      <c r="C19" s="115">
        <v>42144</v>
      </c>
      <c r="D19" s="115">
        <f t="shared" si="0"/>
        <v>42510</v>
      </c>
      <c r="E19" s="49" t="s">
        <v>364</v>
      </c>
      <c r="F19" s="131" t="s">
        <v>365</v>
      </c>
      <c r="G19" s="130">
        <v>1122124000657</v>
      </c>
      <c r="H19" s="115">
        <v>42193</v>
      </c>
      <c r="I19" s="26" t="s">
        <v>232</v>
      </c>
    </row>
    <row r="20" spans="1:9" ht="25.5" x14ac:dyDescent="0.2">
      <c r="A20" s="26">
        <f t="shared" si="1"/>
        <v>18</v>
      </c>
      <c r="B20" s="15" t="s">
        <v>643</v>
      </c>
      <c r="C20" s="40">
        <v>41962</v>
      </c>
      <c r="D20" s="33">
        <f t="shared" si="0"/>
        <v>42327</v>
      </c>
      <c r="E20" s="59" t="s">
        <v>640</v>
      </c>
      <c r="F20" s="131" t="s">
        <v>642</v>
      </c>
      <c r="G20" s="130">
        <v>1042136000301</v>
      </c>
      <c r="H20" s="22">
        <v>42200</v>
      </c>
      <c r="I20" s="26" t="s">
        <v>232</v>
      </c>
    </row>
    <row r="21" spans="1:9" x14ac:dyDescent="0.2">
      <c r="A21" s="26">
        <f t="shared" si="1"/>
        <v>19</v>
      </c>
      <c r="B21" s="15" t="s">
        <v>307</v>
      </c>
      <c r="C21" s="115">
        <v>42123</v>
      </c>
      <c r="D21" s="115">
        <f t="shared" si="0"/>
        <v>42489</v>
      </c>
      <c r="E21" s="131" t="s">
        <v>305</v>
      </c>
      <c r="F21" s="131" t="s">
        <v>306</v>
      </c>
      <c r="G21" s="130">
        <v>1122130005535</v>
      </c>
      <c r="H21" s="22">
        <v>42202</v>
      </c>
      <c r="I21" s="26" t="s">
        <v>232</v>
      </c>
    </row>
    <row r="22" spans="1:9" x14ac:dyDescent="0.2">
      <c r="A22" s="26">
        <f t="shared" si="1"/>
        <v>20</v>
      </c>
      <c r="B22" s="15" t="s">
        <v>191</v>
      </c>
      <c r="C22" s="115">
        <v>41877</v>
      </c>
      <c r="D22" s="115">
        <f t="shared" si="0"/>
        <v>42242</v>
      </c>
      <c r="E22" s="59" t="s">
        <v>685</v>
      </c>
      <c r="F22" s="35" t="s">
        <v>687</v>
      </c>
      <c r="G22" s="35">
        <v>1022101289418</v>
      </c>
      <c r="H22" s="22">
        <v>42207</v>
      </c>
      <c r="I22" s="26" t="s">
        <v>229</v>
      </c>
    </row>
    <row r="23" spans="1:9" ht="15" x14ac:dyDescent="0.2">
      <c r="A23" s="26">
        <f t="shared" si="1"/>
        <v>21</v>
      </c>
      <c r="B23" s="15" t="s">
        <v>543</v>
      </c>
      <c r="C23" s="115">
        <v>42174</v>
      </c>
      <c r="D23" s="115">
        <f t="shared" si="0"/>
        <v>42540</v>
      </c>
      <c r="E23" s="63" t="s">
        <v>540</v>
      </c>
      <c r="F23" s="35" t="s">
        <v>541</v>
      </c>
      <c r="G23" s="35">
        <v>1042129000650</v>
      </c>
      <c r="H23" s="22">
        <v>42208</v>
      </c>
      <c r="I23" s="26" t="s">
        <v>232</v>
      </c>
    </row>
    <row r="24" spans="1:9" ht="25.5" x14ac:dyDescent="0.2">
      <c r="A24" s="26">
        <f t="shared" si="1"/>
        <v>22</v>
      </c>
      <c r="B24" s="15" t="s">
        <v>193</v>
      </c>
      <c r="C24" s="115">
        <v>41932</v>
      </c>
      <c r="D24" s="115">
        <f t="shared" si="0"/>
        <v>42297</v>
      </c>
      <c r="E24" s="131" t="s">
        <v>692</v>
      </c>
      <c r="F24" s="131" t="s">
        <v>693</v>
      </c>
      <c r="G24" s="25">
        <v>1052137023795</v>
      </c>
      <c r="H24" s="22">
        <v>42212</v>
      </c>
      <c r="I24" s="26" t="s">
        <v>232</v>
      </c>
    </row>
    <row r="25" spans="1:9" x14ac:dyDescent="0.2">
      <c r="A25" s="26">
        <f t="shared" si="1"/>
        <v>23</v>
      </c>
      <c r="B25" s="15" t="s">
        <v>701</v>
      </c>
      <c r="C25" s="115">
        <v>42108</v>
      </c>
      <c r="D25" s="115">
        <f t="shared" si="0"/>
        <v>42474</v>
      </c>
      <c r="E25" s="59" t="s">
        <v>700</v>
      </c>
      <c r="F25" s="35" t="s">
        <v>469</v>
      </c>
      <c r="G25" s="35">
        <v>1022101286459</v>
      </c>
      <c r="H25" s="22">
        <v>42215</v>
      </c>
      <c r="I25" s="26" t="s">
        <v>232</v>
      </c>
    </row>
    <row r="26" spans="1:9" x14ac:dyDescent="0.2">
      <c r="A26" s="26">
        <f t="shared" si="1"/>
        <v>24</v>
      </c>
      <c r="B26" s="15" t="s">
        <v>711</v>
      </c>
      <c r="C26" s="115">
        <v>42019</v>
      </c>
      <c r="D26" s="115">
        <f t="shared" si="0"/>
        <v>42384</v>
      </c>
      <c r="E26" s="59" t="s">
        <v>709</v>
      </c>
      <c r="F26" s="131" t="s">
        <v>190</v>
      </c>
      <c r="G26" s="130">
        <v>1052137021760</v>
      </c>
      <c r="H26" s="22">
        <v>42219</v>
      </c>
      <c r="I26" s="26" t="s">
        <v>232</v>
      </c>
    </row>
    <row r="27" spans="1:9" x14ac:dyDescent="0.2">
      <c r="A27" s="26">
        <f t="shared" si="1"/>
        <v>25</v>
      </c>
      <c r="B27" s="15" t="s">
        <v>212</v>
      </c>
      <c r="C27" s="115">
        <v>42024</v>
      </c>
      <c r="D27" s="115">
        <f t="shared" si="0"/>
        <v>42389</v>
      </c>
      <c r="E27" s="59" t="s">
        <v>709</v>
      </c>
      <c r="F27" s="131" t="s">
        <v>190</v>
      </c>
      <c r="G27" s="130">
        <v>1052137021760</v>
      </c>
      <c r="H27" s="22">
        <v>42219</v>
      </c>
      <c r="I27" s="26" t="s">
        <v>232</v>
      </c>
    </row>
    <row r="28" spans="1:9" x14ac:dyDescent="0.2">
      <c r="A28" s="26">
        <f t="shared" si="1"/>
        <v>26</v>
      </c>
      <c r="B28" s="15" t="s">
        <v>712</v>
      </c>
      <c r="C28" s="115">
        <v>41969</v>
      </c>
      <c r="D28" s="115">
        <f t="shared" si="0"/>
        <v>42334</v>
      </c>
      <c r="E28" s="131" t="s">
        <v>230</v>
      </c>
      <c r="F28" s="131" t="s">
        <v>199</v>
      </c>
      <c r="G28" s="25">
        <v>1022101283951</v>
      </c>
      <c r="H28" s="22">
        <v>42219</v>
      </c>
      <c r="I28" s="26" t="s">
        <v>232</v>
      </c>
    </row>
    <row r="29" spans="1:9" x14ac:dyDescent="0.2">
      <c r="A29" s="26">
        <f t="shared" si="1"/>
        <v>27</v>
      </c>
      <c r="B29" s="15" t="s">
        <v>714</v>
      </c>
      <c r="C29" s="115">
        <v>41900</v>
      </c>
      <c r="D29" s="115">
        <f t="shared" si="0"/>
        <v>42265</v>
      </c>
      <c r="E29" s="131" t="s">
        <v>124</v>
      </c>
      <c r="F29" s="131" t="s">
        <v>226</v>
      </c>
      <c r="G29" s="130">
        <v>1072130000030</v>
      </c>
      <c r="H29" s="22">
        <v>42220</v>
      </c>
      <c r="I29" s="26" t="s">
        <v>232</v>
      </c>
    </row>
    <row r="30" spans="1:9" x14ac:dyDescent="0.2">
      <c r="A30" s="26">
        <f t="shared" si="1"/>
        <v>28</v>
      </c>
      <c r="B30" s="15" t="s">
        <v>723</v>
      </c>
      <c r="C30" s="115">
        <v>41934</v>
      </c>
      <c r="D30" s="115">
        <f t="shared" si="0"/>
        <v>42299</v>
      </c>
      <c r="E30" s="131" t="s">
        <v>722</v>
      </c>
      <c r="F30" s="131" t="s">
        <v>724</v>
      </c>
      <c r="G30" s="25">
        <v>1102130000488</v>
      </c>
      <c r="H30" s="22">
        <v>42220</v>
      </c>
      <c r="I30" s="26" t="s">
        <v>232</v>
      </c>
    </row>
    <row r="31" spans="1:9" x14ac:dyDescent="0.2">
      <c r="A31" s="26">
        <f t="shared" si="1"/>
        <v>29</v>
      </c>
      <c r="B31" s="15" t="s">
        <v>725</v>
      </c>
      <c r="C31" s="115">
        <v>41934</v>
      </c>
      <c r="D31" s="115">
        <f t="shared" si="0"/>
        <v>42299</v>
      </c>
      <c r="E31" s="131" t="s">
        <v>722</v>
      </c>
      <c r="F31" s="131" t="s">
        <v>724</v>
      </c>
      <c r="G31" s="25">
        <v>1102130000488</v>
      </c>
      <c r="H31" s="22">
        <v>42220</v>
      </c>
      <c r="I31" s="26" t="s">
        <v>229</v>
      </c>
    </row>
    <row r="32" spans="1:9" x14ac:dyDescent="0.2">
      <c r="A32" s="26">
        <f t="shared" si="1"/>
        <v>30</v>
      </c>
      <c r="B32" s="15" t="s">
        <v>726</v>
      </c>
      <c r="C32" s="115">
        <v>42031</v>
      </c>
      <c r="D32" s="115">
        <f t="shared" si="0"/>
        <v>42396</v>
      </c>
      <c r="E32" s="28" t="s">
        <v>728</v>
      </c>
      <c r="F32" s="131" t="s">
        <v>727</v>
      </c>
      <c r="G32" s="25">
        <v>1022101278330</v>
      </c>
      <c r="H32" s="22">
        <v>42221</v>
      </c>
      <c r="I32" s="26" t="s">
        <v>232</v>
      </c>
    </row>
    <row r="33" spans="1:9" ht="25.5" x14ac:dyDescent="0.2">
      <c r="A33" s="26">
        <f t="shared" si="1"/>
        <v>31</v>
      </c>
      <c r="B33" s="15" t="s">
        <v>731</v>
      </c>
      <c r="C33" s="40">
        <v>41879</v>
      </c>
      <c r="D33" s="115">
        <f t="shared" si="0"/>
        <v>42244</v>
      </c>
      <c r="E33" s="59" t="s">
        <v>729</v>
      </c>
      <c r="F33" s="35" t="s">
        <v>730</v>
      </c>
      <c r="G33" s="35">
        <v>1142130006171</v>
      </c>
      <c r="H33" s="22">
        <v>42221</v>
      </c>
      <c r="I33" s="26" t="s">
        <v>232</v>
      </c>
    </row>
    <row r="34" spans="1:9" x14ac:dyDescent="0.2">
      <c r="A34" s="26">
        <f t="shared" si="1"/>
        <v>32</v>
      </c>
      <c r="B34" s="15" t="s">
        <v>522</v>
      </c>
      <c r="C34" s="115">
        <v>42172</v>
      </c>
      <c r="D34" s="115">
        <f t="shared" si="0"/>
        <v>42538</v>
      </c>
      <c r="E34" s="131" t="s">
        <v>520</v>
      </c>
      <c r="F34" s="131" t="s">
        <v>521</v>
      </c>
      <c r="G34" s="130">
        <v>1022101288626</v>
      </c>
      <c r="H34" s="22">
        <v>42222</v>
      </c>
      <c r="I34" s="26" t="s">
        <v>232</v>
      </c>
    </row>
    <row r="35" spans="1:9" ht="25.5" x14ac:dyDescent="0.2">
      <c r="A35" s="26">
        <f t="shared" si="1"/>
        <v>33</v>
      </c>
      <c r="B35" s="15" t="s">
        <v>753</v>
      </c>
      <c r="C35" s="115">
        <v>41870</v>
      </c>
      <c r="D35" s="115">
        <f t="shared" si="0"/>
        <v>42235</v>
      </c>
      <c r="E35" s="59" t="s">
        <v>749</v>
      </c>
      <c r="F35" s="35" t="s">
        <v>750</v>
      </c>
      <c r="G35" s="35">
        <v>1022101272577</v>
      </c>
      <c r="H35" s="22">
        <v>42226</v>
      </c>
      <c r="I35" s="26" t="s">
        <v>232</v>
      </c>
    </row>
    <row r="36" spans="1:9" x14ac:dyDescent="0.2">
      <c r="A36" s="26">
        <f t="shared" si="1"/>
        <v>34</v>
      </c>
      <c r="B36" s="15" t="s">
        <v>738</v>
      </c>
      <c r="C36" s="66">
        <v>42223</v>
      </c>
      <c r="D36" s="115">
        <f t="shared" si="0"/>
        <v>42589</v>
      </c>
      <c r="E36" s="59" t="s">
        <v>741</v>
      </c>
      <c r="F36" s="35" t="s">
        <v>746</v>
      </c>
      <c r="G36" s="35">
        <v>1042138000640</v>
      </c>
      <c r="H36" s="22">
        <v>42227</v>
      </c>
      <c r="I36" s="26" t="s">
        <v>229</v>
      </c>
    </row>
    <row r="37" spans="1:9" ht="15" x14ac:dyDescent="0.2">
      <c r="A37" s="26">
        <f t="shared" si="1"/>
        <v>35</v>
      </c>
      <c r="B37" s="15" t="s">
        <v>543</v>
      </c>
      <c r="C37" s="115">
        <v>42174</v>
      </c>
      <c r="D37" s="115">
        <f t="shared" si="0"/>
        <v>42540</v>
      </c>
      <c r="E37" s="63" t="s">
        <v>540</v>
      </c>
      <c r="F37" s="35" t="s">
        <v>541</v>
      </c>
      <c r="G37" s="35">
        <v>1042129000650</v>
      </c>
      <c r="H37" s="22">
        <v>42227</v>
      </c>
      <c r="I37" s="26" t="s">
        <v>232</v>
      </c>
    </row>
    <row r="38" spans="1:9" x14ac:dyDescent="0.2">
      <c r="A38" s="26">
        <f t="shared" si="1"/>
        <v>36</v>
      </c>
      <c r="B38" s="15" t="s">
        <v>761</v>
      </c>
      <c r="C38" s="115">
        <v>42167</v>
      </c>
      <c r="D38" s="115">
        <f t="shared" si="0"/>
        <v>42533</v>
      </c>
      <c r="E38" s="67" t="s">
        <v>756</v>
      </c>
      <c r="F38" s="35" t="s">
        <v>758</v>
      </c>
      <c r="G38" s="35">
        <v>1052131008236</v>
      </c>
      <c r="H38" s="115">
        <v>42228</v>
      </c>
      <c r="I38" s="26" t="s">
        <v>232</v>
      </c>
    </row>
    <row r="39" spans="1:9" x14ac:dyDescent="0.2">
      <c r="A39" s="26">
        <f t="shared" si="1"/>
        <v>37</v>
      </c>
      <c r="B39" s="15" t="s">
        <v>762</v>
      </c>
      <c r="C39" s="115">
        <v>41934</v>
      </c>
      <c r="D39" s="115">
        <f t="shared" si="0"/>
        <v>42299</v>
      </c>
      <c r="E39" s="131" t="s">
        <v>722</v>
      </c>
      <c r="F39" s="131" t="s">
        <v>724</v>
      </c>
      <c r="G39" s="25">
        <v>1102130000488</v>
      </c>
      <c r="H39" s="115">
        <v>42228</v>
      </c>
      <c r="I39" s="26" t="s">
        <v>232</v>
      </c>
    </row>
    <row r="40" spans="1:9" x14ac:dyDescent="0.2">
      <c r="A40" s="26">
        <f t="shared" si="1"/>
        <v>38</v>
      </c>
      <c r="B40" s="15" t="s">
        <v>767</v>
      </c>
      <c r="C40" s="115">
        <v>41985</v>
      </c>
      <c r="D40" s="115">
        <f t="shared" si="0"/>
        <v>42350</v>
      </c>
      <c r="E40" s="59" t="s">
        <v>24</v>
      </c>
      <c r="F40" s="131" t="s">
        <v>25</v>
      </c>
      <c r="G40" s="130">
        <v>1022101151005</v>
      </c>
      <c r="H40" s="115">
        <v>42229</v>
      </c>
      <c r="I40" s="26" t="s">
        <v>232</v>
      </c>
    </row>
    <row r="41" spans="1:9" ht="25.5" x14ac:dyDescent="0.2">
      <c r="A41" s="26">
        <f t="shared" si="1"/>
        <v>39</v>
      </c>
      <c r="B41" s="15" t="s">
        <v>296</v>
      </c>
      <c r="C41" s="115">
        <v>42122</v>
      </c>
      <c r="D41" s="115">
        <f t="shared" si="0"/>
        <v>42488</v>
      </c>
      <c r="E41" s="24" t="s">
        <v>278</v>
      </c>
      <c r="F41" s="131" t="s">
        <v>64</v>
      </c>
      <c r="G41" s="130">
        <v>1052136009859</v>
      </c>
      <c r="H41" s="115">
        <v>42229</v>
      </c>
      <c r="I41" s="26" t="s">
        <v>232</v>
      </c>
    </row>
    <row r="42" spans="1:9" x14ac:dyDescent="0.2">
      <c r="A42" s="26">
        <f t="shared" si="1"/>
        <v>40</v>
      </c>
      <c r="B42" s="15" t="s">
        <v>592</v>
      </c>
      <c r="C42" s="115">
        <v>42188</v>
      </c>
      <c r="D42" s="115">
        <f t="shared" si="0"/>
        <v>42554</v>
      </c>
      <c r="E42" s="131" t="s">
        <v>590</v>
      </c>
      <c r="F42" s="35" t="s">
        <v>591</v>
      </c>
      <c r="G42" s="35">
        <v>1022100906156</v>
      </c>
      <c r="H42" s="115">
        <v>42234</v>
      </c>
      <c r="I42" s="26" t="s">
        <v>232</v>
      </c>
    </row>
    <row r="43" spans="1:9" ht="25.5" x14ac:dyDescent="0.2">
      <c r="A43" s="26">
        <f t="shared" si="1"/>
        <v>41</v>
      </c>
      <c r="B43" s="15" t="s">
        <v>778</v>
      </c>
      <c r="C43" s="115">
        <v>42089</v>
      </c>
      <c r="D43" s="115">
        <f t="shared" si="0"/>
        <v>42455</v>
      </c>
      <c r="E43" s="10" t="s">
        <v>780</v>
      </c>
      <c r="F43" s="131" t="s">
        <v>779</v>
      </c>
      <c r="G43" s="69">
        <v>1022102029938</v>
      </c>
      <c r="H43" s="115">
        <v>42235</v>
      </c>
      <c r="I43" s="26" t="s">
        <v>232</v>
      </c>
    </row>
    <row r="44" spans="1:9" x14ac:dyDescent="0.2">
      <c r="A44" s="26">
        <f t="shared" si="1"/>
        <v>42</v>
      </c>
      <c r="B44" s="15" t="s">
        <v>781</v>
      </c>
      <c r="C44" s="40">
        <v>41871</v>
      </c>
      <c r="D44" s="115">
        <f t="shared" si="0"/>
        <v>42236</v>
      </c>
      <c r="E44" s="29" t="s">
        <v>783</v>
      </c>
      <c r="F44" s="131" t="s">
        <v>782</v>
      </c>
      <c r="G44" s="25">
        <v>1022101277153</v>
      </c>
      <c r="H44" s="115">
        <v>42236</v>
      </c>
      <c r="I44" s="26" t="s">
        <v>232</v>
      </c>
    </row>
    <row r="45" spans="1:9" x14ac:dyDescent="0.2">
      <c r="A45" s="26">
        <f t="shared" si="1"/>
        <v>43</v>
      </c>
      <c r="B45" s="15" t="s">
        <v>269</v>
      </c>
      <c r="C45" s="115">
        <v>42116</v>
      </c>
      <c r="D45" s="115">
        <f t="shared" si="0"/>
        <v>42482</v>
      </c>
      <c r="E45" s="131" t="s">
        <v>267</v>
      </c>
      <c r="F45" s="131" t="s">
        <v>268</v>
      </c>
      <c r="G45" s="130">
        <v>1102131000014</v>
      </c>
      <c r="H45" s="115">
        <v>42237</v>
      </c>
      <c r="I45" s="26" t="s">
        <v>229</v>
      </c>
    </row>
    <row r="46" spans="1:9" x14ac:dyDescent="0.2">
      <c r="A46" s="26">
        <f t="shared" si="1"/>
        <v>44</v>
      </c>
      <c r="B46" s="15" t="s">
        <v>200</v>
      </c>
      <c r="C46" s="115">
        <v>41981</v>
      </c>
      <c r="D46" s="115">
        <f t="shared" si="0"/>
        <v>42346</v>
      </c>
      <c r="E46" s="19" t="s">
        <v>791</v>
      </c>
      <c r="F46" s="131" t="s">
        <v>795</v>
      </c>
      <c r="G46" s="130">
        <v>1022101630363</v>
      </c>
      <c r="H46" s="115">
        <v>42237</v>
      </c>
      <c r="I46" s="26" t="s">
        <v>232</v>
      </c>
    </row>
    <row r="47" spans="1:9" x14ac:dyDescent="0.2">
      <c r="A47" s="26">
        <f t="shared" si="1"/>
        <v>45</v>
      </c>
      <c r="B47" s="15" t="s">
        <v>794</v>
      </c>
      <c r="C47" s="115">
        <v>41970</v>
      </c>
      <c r="D47" s="115">
        <f t="shared" si="0"/>
        <v>42335</v>
      </c>
      <c r="E47" s="19" t="s">
        <v>791</v>
      </c>
      <c r="F47" s="131" t="s">
        <v>795</v>
      </c>
      <c r="G47" s="130">
        <v>1022101630363</v>
      </c>
      <c r="H47" s="115">
        <v>42237</v>
      </c>
      <c r="I47" s="26" t="s">
        <v>232</v>
      </c>
    </row>
    <row r="48" spans="1:9" x14ac:dyDescent="0.2">
      <c r="A48" s="26">
        <f t="shared" si="1"/>
        <v>46</v>
      </c>
      <c r="B48" s="15" t="s">
        <v>210</v>
      </c>
      <c r="C48" s="115">
        <v>41998</v>
      </c>
      <c r="D48" s="115">
        <f t="shared" si="0"/>
        <v>42363</v>
      </c>
      <c r="E48" s="131" t="s">
        <v>155</v>
      </c>
      <c r="F48" s="131" t="s">
        <v>156</v>
      </c>
      <c r="G48" s="130">
        <v>1022102833840</v>
      </c>
      <c r="H48" s="115">
        <v>42239</v>
      </c>
      <c r="I48" s="26" t="s">
        <v>232</v>
      </c>
    </row>
    <row r="49" spans="1:9" x14ac:dyDescent="0.2">
      <c r="A49" s="26">
        <f t="shared" si="1"/>
        <v>47</v>
      </c>
      <c r="B49" s="15" t="s">
        <v>214</v>
      </c>
      <c r="C49" s="115">
        <v>42045</v>
      </c>
      <c r="D49" s="115">
        <f t="shared" si="0"/>
        <v>42410</v>
      </c>
      <c r="E49" s="10" t="s">
        <v>247</v>
      </c>
      <c r="F49" s="131" t="s">
        <v>195</v>
      </c>
      <c r="G49" s="130">
        <v>1022103028837</v>
      </c>
      <c r="H49" s="22">
        <v>42241</v>
      </c>
      <c r="I49" s="26" t="s">
        <v>232</v>
      </c>
    </row>
    <row r="50" spans="1:9" x14ac:dyDescent="0.2">
      <c r="A50" s="26">
        <f t="shared" si="1"/>
        <v>48</v>
      </c>
      <c r="B50" s="15" t="s">
        <v>860</v>
      </c>
      <c r="C50" s="115">
        <v>42020</v>
      </c>
      <c r="D50" s="115">
        <f t="shared" si="0"/>
        <v>42385</v>
      </c>
      <c r="E50" s="71" t="s">
        <v>862</v>
      </c>
      <c r="F50" s="29" t="s">
        <v>861</v>
      </c>
      <c r="G50" s="25">
        <v>1102130006340</v>
      </c>
      <c r="H50" s="22">
        <v>42247</v>
      </c>
      <c r="I50" s="26" t="s">
        <v>232</v>
      </c>
    </row>
    <row r="51" spans="1:9" x14ac:dyDescent="0.2">
      <c r="A51" s="26">
        <f t="shared" si="1"/>
        <v>49</v>
      </c>
      <c r="B51" s="15" t="s">
        <v>215</v>
      </c>
      <c r="C51" s="72">
        <v>42059</v>
      </c>
      <c r="D51" s="32">
        <f t="shared" si="0"/>
        <v>42424</v>
      </c>
      <c r="E51" s="28" t="s">
        <v>248</v>
      </c>
      <c r="F51" s="131" t="s">
        <v>620</v>
      </c>
      <c r="G51" s="48">
        <v>1022100909522</v>
      </c>
      <c r="H51" s="22">
        <v>42247</v>
      </c>
      <c r="I51" s="26" t="s">
        <v>232</v>
      </c>
    </row>
    <row r="52" spans="1:9" ht="25.5" x14ac:dyDescent="0.2">
      <c r="A52" s="26">
        <f t="shared" si="1"/>
        <v>50</v>
      </c>
      <c r="B52" s="15" t="s">
        <v>332</v>
      </c>
      <c r="C52" s="115">
        <v>42131</v>
      </c>
      <c r="D52" s="115">
        <f t="shared" si="0"/>
        <v>42497</v>
      </c>
      <c r="E52" s="131" t="s">
        <v>324</v>
      </c>
      <c r="F52" s="131" t="s">
        <v>325</v>
      </c>
      <c r="G52" s="130">
        <v>1022102629625</v>
      </c>
      <c r="H52" s="22">
        <v>42250</v>
      </c>
      <c r="I52" s="26" t="s">
        <v>232</v>
      </c>
    </row>
    <row r="53" spans="1:9" ht="25.5" x14ac:dyDescent="0.2">
      <c r="A53" s="26">
        <f t="shared" si="1"/>
        <v>51</v>
      </c>
      <c r="B53" s="15" t="s">
        <v>892</v>
      </c>
      <c r="C53" s="115">
        <v>42100</v>
      </c>
      <c r="D53" s="115">
        <f t="shared" si="0"/>
        <v>42466</v>
      </c>
      <c r="E53" s="10" t="s">
        <v>894</v>
      </c>
      <c r="F53" s="131" t="s">
        <v>895</v>
      </c>
      <c r="G53" s="25">
        <v>1052132012129</v>
      </c>
      <c r="H53" s="22">
        <v>42262</v>
      </c>
      <c r="I53" s="26" t="s">
        <v>232</v>
      </c>
    </row>
    <row r="54" spans="1:9" ht="25.5" x14ac:dyDescent="0.2">
      <c r="A54" s="26">
        <f t="shared" si="1"/>
        <v>52</v>
      </c>
      <c r="B54" s="15" t="s">
        <v>893</v>
      </c>
      <c r="C54" s="115">
        <v>42100</v>
      </c>
      <c r="D54" s="115">
        <f t="shared" si="0"/>
        <v>42466</v>
      </c>
      <c r="E54" s="10" t="s">
        <v>894</v>
      </c>
      <c r="F54" s="131" t="s">
        <v>895</v>
      </c>
      <c r="G54" s="25">
        <v>1052132012129</v>
      </c>
      <c r="H54" s="22">
        <v>42262</v>
      </c>
      <c r="I54" s="26" t="s">
        <v>232</v>
      </c>
    </row>
    <row r="55" spans="1:9" ht="25.5" x14ac:dyDescent="0.2">
      <c r="A55" s="26">
        <f t="shared" si="1"/>
        <v>53</v>
      </c>
      <c r="B55" s="15" t="s">
        <v>510</v>
      </c>
      <c r="C55" s="115">
        <v>42172</v>
      </c>
      <c r="D55" s="115">
        <f t="shared" si="0"/>
        <v>42538</v>
      </c>
      <c r="E55" s="10" t="s">
        <v>506</v>
      </c>
      <c r="F55" s="131" t="s">
        <v>507</v>
      </c>
      <c r="G55" s="130">
        <v>1022101282598</v>
      </c>
      <c r="H55" s="22">
        <v>42263</v>
      </c>
      <c r="I55" s="26" t="s">
        <v>229</v>
      </c>
    </row>
    <row r="56" spans="1:9" x14ac:dyDescent="0.2">
      <c r="A56" s="26">
        <f t="shared" si="1"/>
        <v>54</v>
      </c>
      <c r="B56" s="15" t="s">
        <v>917</v>
      </c>
      <c r="C56" s="115">
        <v>41967</v>
      </c>
      <c r="D56" s="115">
        <f t="shared" si="0"/>
        <v>42332</v>
      </c>
      <c r="E56" s="10" t="s">
        <v>918</v>
      </c>
      <c r="F56" s="131" t="s">
        <v>919</v>
      </c>
      <c r="G56" s="25">
        <v>1022101290188</v>
      </c>
      <c r="H56" s="22">
        <v>42264</v>
      </c>
      <c r="I56" s="26" t="s">
        <v>229</v>
      </c>
    </row>
    <row r="57" spans="1:9" ht="25.5" x14ac:dyDescent="0.2">
      <c r="A57" s="26">
        <f t="shared" si="1"/>
        <v>55</v>
      </c>
      <c r="B57" s="15" t="s">
        <v>897</v>
      </c>
      <c r="C57" s="115">
        <v>42109</v>
      </c>
      <c r="D57" s="115">
        <f t="shared" si="0"/>
        <v>42475</v>
      </c>
      <c r="E57" s="19" t="s">
        <v>896</v>
      </c>
      <c r="F57" s="131" t="s">
        <v>898</v>
      </c>
      <c r="G57" s="25">
        <v>1042132001669</v>
      </c>
      <c r="H57" s="22">
        <v>42264</v>
      </c>
      <c r="I57" s="26" t="s">
        <v>232</v>
      </c>
    </row>
    <row r="58" spans="1:9" x14ac:dyDescent="0.2">
      <c r="A58" s="26">
        <f t="shared" si="1"/>
        <v>56</v>
      </c>
      <c r="B58" s="15" t="s">
        <v>920</v>
      </c>
      <c r="C58" s="115">
        <v>41939</v>
      </c>
      <c r="D58" s="115">
        <f t="shared" si="0"/>
        <v>42304</v>
      </c>
      <c r="E58" s="10" t="s">
        <v>921</v>
      </c>
      <c r="F58" s="131" t="s">
        <v>922</v>
      </c>
      <c r="G58" s="25">
        <v>1022100982782</v>
      </c>
      <c r="H58" s="22">
        <v>42271</v>
      </c>
      <c r="I58" s="26" t="s">
        <v>229</v>
      </c>
    </row>
    <row r="59" spans="1:9" ht="25.5" x14ac:dyDescent="0.2">
      <c r="A59" s="26">
        <f t="shared" si="1"/>
        <v>57</v>
      </c>
      <c r="B59" s="15" t="s">
        <v>644</v>
      </c>
      <c r="C59" s="115">
        <v>42200</v>
      </c>
      <c r="D59" s="115">
        <f t="shared" si="0"/>
        <v>42566</v>
      </c>
      <c r="E59" s="59" t="s">
        <v>640</v>
      </c>
      <c r="F59" s="131" t="s">
        <v>642</v>
      </c>
      <c r="G59" s="130">
        <v>1042136000301</v>
      </c>
      <c r="H59" s="22">
        <v>42276</v>
      </c>
      <c r="I59" s="26" t="s">
        <v>232</v>
      </c>
    </row>
    <row r="60" spans="1:9" ht="15" x14ac:dyDescent="0.2">
      <c r="A60" s="26">
        <f t="shared" si="1"/>
        <v>58</v>
      </c>
      <c r="B60" s="15" t="s">
        <v>755</v>
      </c>
      <c r="C60" s="115">
        <v>42208</v>
      </c>
      <c r="D60" s="115">
        <f t="shared" si="0"/>
        <v>42574</v>
      </c>
      <c r="E60" s="63" t="s">
        <v>540</v>
      </c>
      <c r="F60" s="35" t="s">
        <v>541</v>
      </c>
      <c r="G60" s="35">
        <v>1042129000650</v>
      </c>
      <c r="H60" s="22">
        <v>42277</v>
      </c>
      <c r="I60" s="26" t="s">
        <v>232</v>
      </c>
    </row>
    <row r="61" spans="1:9" x14ac:dyDescent="0.2">
      <c r="A61" s="26">
        <f t="shared" si="1"/>
        <v>59</v>
      </c>
      <c r="B61" s="15" t="s">
        <v>938</v>
      </c>
      <c r="C61" s="115">
        <v>42279</v>
      </c>
      <c r="D61" s="115">
        <f t="shared" si="0"/>
        <v>42645</v>
      </c>
      <c r="E61" s="29" t="s">
        <v>128</v>
      </c>
      <c r="F61" s="131" t="s">
        <v>129</v>
      </c>
      <c r="G61" s="130">
        <v>1022101150037</v>
      </c>
      <c r="H61" s="115">
        <v>42279</v>
      </c>
      <c r="I61" s="26" t="s">
        <v>232</v>
      </c>
    </row>
    <row r="62" spans="1:9" x14ac:dyDescent="0.2">
      <c r="A62" s="26">
        <f t="shared" si="1"/>
        <v>60</v>
      </c>
      <c r="B62" s="15" t="s">
        <v>205</v>
      </c>
      <c r="C62" s="115">
        <v>41985</v>
      </c>
      <c r="D62" s="115">
        <f t="shared" si="0"/>
        <v>42350</v>
      </c>
      <c r="E62" s="131" t="s">
        <v>24</v>
      </c>
      <c r="F62" s="131" t="s">
        <v>25</v>
      </c>
      <c r="G62" s="130">
        <v>1022101151005</v>
      </c>
      <c r="H62" s="22">
        <v>42284</v>
      </c>
      <c r="I62" s="26" t="s">
        <v>232</v>
      </c>
    </row>
    <row r="63" spans="1:9" x14ac:dyDescent="0.2">
      <c r="A63" s="26">
        <f t="shared" si="1"/>
        <v>61</v>
      </c>
      <c r="B63" s="15" t="s">
        <v>959</v>
      </c>
      <c r="C63" s="115">
        <v>41985</v>
      </c>
      <c r="D63" s="115">
        <f t="shared" si="0"/>
        <v>42350</v>
      </c>
      <c r="E63" s="131" t="s">
        <v>24</v>
      </c>
      <c r="F63" s="131" t="s">
        <v>25</v>
      </c>
      <c r="G63" s="130">
        <v>1022101151005</v>
      </c>
      <c r="H63" s="22">
        <v>42284</v>
      </c>
      <c r="I63" s="26" t="s">
        <v>232</v>
      </c>
    </row>
    <row r="64" spans="1:9" x14ac:dyDescent="0.2">
      <c r="A64" s="26">
        <f t="shared" si="1"/>
        <v>62</v>
      </c>
      <c r="B64" s="15" t="s">
        <v>201</v>
      </c>
      <c r="C64" s="115">
        <v>41981</v>
      </c>
      <c r="D64" s="115">
        <f t="shared" si="0"/>
        <v>42346</v>
      </c>
      <c r="E64" s="131" t="s">
        <v>34</v>
      </c>
      <c r="F64" s="131" t="s">
        <v>35</v>
      </c>
      <c r="G64" s="130">
        <v>1022101141700</v>
      </c>
      <c r="H64" s="22">
        <v>42284</v>
      </c>
      <c r="I64" s="26" t="s">
        <v>232</v>
      </c>
    </row>
    <row r="65" spans="1:9" x14ac:dyDescent="0.2">
      <c r="A65" s="26">
        <f t="shared" si="1"/>
        <v>63</v>
      </c>
      <c r="B65" s="15" t="s">
        <v>963</v>
      </c>
      <c r="C65" s="40">
        <v>41949</v>
      </c>
      <c r="D65" s="40">
        <f t="shared" si="0"/>
        <v>42314</v>
      </c>
      <c r="E65" s="131" t="s">
        <v>34</v>
      </c>
      <c r="F65" s="131" t="s">
        <v>35</v>
      </c>
      <c r="G65" s="130">
        <v>1022101141700</v>
      </c>
      <c r="H65" s="22">
        <v>42284</v>
      </c>
      <c r="I65" s="26" t="s">
        <v>232</v>
      </c>
    </row>
    <row r="66" spans="1:9" x14ac:dyDescent="0.2">
      <c r="A66" s="26">
        <f t="shared" si="1"/>
        <v>64</v>
      </c>
      <c r="B66" s="15" t="s">
        <v>213</v>
      </c>
      <c r="C66" s="115">
        <v>42030</v>
      </c>
      <c r="D66" s="115">
        <f t="shared" si="0"/>
        <v>42395</v>
      </c>
      <c r="E66" s="10" t="s">
        <v>32</v>
      </c>
      <c r="F66" s="131" t="s">
        <v>33</v>
      </c>
      <c r="G66" s="130">
        <v>1022100971771</v>
      </c>
      <c r="H66" s="22">
        <v>42285</v>
      </c>
      <c r="I66" s="26" t="s">
        <v>232</v>
      </c>
    </row>
    <row r="67" spans="1:9" ht="25.5" x14ac:dyDescent="0.2">
      <c r="A67" s="26">
        <f t="shared" si="1"/>
        <v>65</v>
      </c>
      <c r="B67" s="15" t="s">
        <v>903</v>
      </c>
      <c r="C67" s="32">
        <v>42271</v>
      </c>
      <c r="D67" s="115">
        <f t="shared" ref="D67:D130" si="2">DATE(YEAR(C67)+1,MONTH(C67),DAY(C67))</f>
        <v>42637</v>
      </c>
      <c r="E67" s="10" t="s">
        <v>506</v>
      </c>
      <c r="F67" s="131" t="s">
        <v>507</v>
      </c>
      <c r="G67" s="130">
        <v>1022101282598</v>
      </c>
      <c r="H67" s="22">
        <v>42287</v>
      </c>
      <c r="I67" s="26" t="s">
        <v>231</v>
      </c>
    </row>
    <row r="68" spans="1:9" x14ac:dyDescent="0.2">
      <c r="A68" s="26">
        <f t="shared" si="1"/>
        <v>66</v>
      </c>
      <c r="B68" s="15" t="s">
        <v>198</v>
      </c>
      <c r="C68" s="115">
        <v>41974</v>
      </c>
      <c r="D68" s="115">
        <f t="shared" si="2"/>
        <v>42339</v>
      </c>
      <c r="E68" s="10" t="s">
        <v>244</v>
      </c>
      <c r="F68" s="131" t="s">
        <v>158</v>
      </c>
      <c r="G68" s="130">
        <v>1122130007438</v>
      </c>
      <c r="H68" s="22">
        <v>42287</v>
      </c>
      <c r="I68" s="26" t="s">
        <v>232</v>
      </c>
    </row>
    <row r="69" spans="1:9" x14ac:dyDescent="0.2">
      <c r="A69" s="26">
        <f t="shared" ref="A69:A132" si="3">A68+1</f>
        <v>67</v>
      </c>
      <c r="B69" s="15" t="s">
        <v>475</v>
      </c>
      <c r="C69" s="115">
        <v>42164</v>
      </c>
      <c r="D69" s="115">
        <f t="shared" si="2"/>
        <v>42530</v>
      </c>
      <c r="E69" s="131" t="s">
        <v>472</v>
      </c>
      <c r="F69" s="131" t="s">
        <v>471</v>
      </c>
      <c r="G69" s="130">
        <v>1082130008905</v>
      </c>
      <c r="H69" s="22">
        <v>42291</v>
      </c>
      <c r="I69" s="26" t="s">
        <v>229</v>
      </c>
    </row>
    <row r="70" spans="1:9" ht="25.5" x14ac:dyDescent="0.2">
      <c r="A70" s="26">
        <f t="shared" si="3"/>
        <v>68</v>
      </c>
      <c r="B70" s="15" t="s">
        <v>1004</v>
      </c>
      <c r="C70" s="115">
        <v>42290</v>
      </c>
      <c r="D70" s="115">
        <f t="shared" si="2"/>
        <v>42656</v>
      </c>
      <c r="E70" s="24" t="s">
        <v>1002</v>
      </c>
      <c r="F70" s="131" t="s">
        <v>183</v>
      </c>
      <c r="G70" s="130">
        <v>1052133021082</v>
      </c>
      <c r="H70" s="22">
        <v>42291</v>
      </c>
      <c r="I70" s="26" t="s">
        <v>229</v>
      </c>
    </row>
    <row r="71" spans="1:9" ht="25.5" x14ac:dyDescent="0.2">
      <c r="A71" s="26">
        <f t="shared" si="3"/>
        <v>69</v>
      </c>
      <c r="B71" s="15" t="s">
        <v>978</v>
      </c>
      <c r="C71" s="115">
        <v>42287</v>
      </c>
      <c r="D71" s="115">
        <f t="shared" si="2"/>
        <v>42653</v>
      </c>
      <c r="E71" s="68" t="s">
        <v>506</v>
      </c>
      <c r="F71" s="35" t="s">
        <v>977</v>
      </c>
      <c r="G71" s="74">
        <v>1022101282598</v>
      </c>
      <c r="H71" s="22">
        <v>42292</v>
      </c>
      <c r="I71" s="26" t="s">
        <v>229</v>
      </c>
    </row>
    <row r="72" spans="1:9" x14ac:dyDescent="0.2">
      <c r="A72" s="26">
        <f t="shared" si="3"/>
        <v>70</v>
      </c>
      <c r="B72" s="15" t="s">
        <v>1021</v>
      </c>
      <c r="C72" s="40">
        <v>41961</v>
      </c>
      <c r="D72" s="115">
        <f t="shared" si="2"/>
        <v>42326</v>
      </c>
      <c r="E72" s="131" t="s">
        <v>1022</v>
      </c>
      <c r="F72" s="79" t="s">
        <v>1023</v>
      </c>
      <c r="G72" s="25">
        <v>1022100904451</v>
      </c>
      <c r="H72" s="22">
        <v>42293</v>
      </c>
      <c r="I72" s="26" t="s">
        <v>232</v>
      </c>
    </row>
    <row r="73" spans="1:9" x14ac:dyDescent="0.2">
      <c r="A73" s="26">
        <f t="shared" si="3"/>
        <v>71</v>
      </c>
      <c r="B73" s="15" t="s">
        <v>1038</v>
      </c>
      <c r="C73" s="115">
        <v>42101</v>
      </c>
      <c r="D73" s="115">
        <f t="shared" si="2"/>
        <v>42467</v>
      </c>
      <c r="E73" s="19" t="s">
        <v>1037</v>
      </c>
      <c r="F73" s="79" t="s">
        <v>1039</v>
      </c>
      <c r="G73" s="25">
        <v>1022100904473</v>
      </c>
      <c r="H73" s="22">
        <v>42299</v>
      </c>
      <c r="I73" s="26" t="s">
        <v>229</v>
      </c>
    </row>
    <row r="74" spans="1:9" x14ac:dyDescent="0.2">
      <c r="A74" s="26">
        <f t="shared" si="3"/>
        <v>72</v>
      </c>
      <c r="B74" s="15" t="s">
        <v>1040</v>
      </c>
      <c r="C74" s="115">
        <v>41934</v>
      </c>
      <c r="D74" s="115">
        <f t="shared" si="2"/>
        <v>42299</v>
      </c>
      <c r="E74" s="59" t="s">
        <v>722</v>
      </c>
      <c r="F74" s="35" t="s">
        <v>724</v>
      </c>
      <c r="G74" s="25">
        <v>1102130000488</v>
      </c>
      <c r="H74" s="115">
        <v>42299</v>
      </c>
      <c r="I74" s="26" t="s">
        <v>231</v>
      </c>
    </row>
    <row r="75" spans="1:9" ht="25.5" x14ac:dyDescent="0.2">
      <c r="A75" s="26">
        <f t="shared" si="3"/>
        <v>73</v>
      </c>
      <c r="B75" s="15" t="s">
        <v>1051</v>
      </c>
      <c r="C75" s="72">
        <v>42019</v>
      </c>
      <c r="D75" s="32">
        <f t="shared" si="2"/>
        <v>42384</v>
      </c>
      <c r="E75" s="84" t="s">
        <v>1048</v>
      </c>
      <c r="F75" s="35" t="s">
        <v>1049</v>
      </c>
      <c r="G75" s="35">
        <v>1022101288660</v>
      </c>
      <c r="H75" s="22">
        <v>42303</v>
      </c>
      <c r="I75" s="26" t="s">
        <v>232</v>
      </c>
    </row>
    <row r="76" spans="1:9" ht="25.5" x14ac:dyDescent="0.2">
      <c r="A76" s="26">
        <f t="shared" si="3"/>
        <v>74</v>
      </c>
      <c r="B76" s="15" t="s">
        <v>556</v>
      </c>
      <c r="C76" s="115">
        <v>42178</v>
      </c>
      <c r="D76" s="115">
        <f t="shared" si="2"/>
        <v>42544</v>
      </c>
      <c r="E76" s="24" t="s">
        <v>555</v>
      </c>
      <c r="F76" s="54" t="s">
        <v>162</v>
      </c>
      <c r="G76" s="35">
        <v>1052135017472</v>
      </c>
      <c r="H76" s="22">
        <v>42304</v>
      </c>
      <c r="I76" s="26" t="s">
        <v>232</v>
      </c>
    </row>
    <row r="77" spans="1:9" x14ac:dyDescent="0.2">
      <c r="A77" s="26">
        <f t="shared" si="3"/>
        <v>75</v>
      </c>
      <c r="B77" s="15" t="s">
        <v>441</v>
      </c>
      <c r="C77" s="115">
        <v>42157</v>
      </c>
      <c r="D77" s="115">
        <f t="shared" si="2"/>
        <v>42523</v>
      </c>
      <c r="E77" s="24" t="s">
        <v>439</v>
      </c>
      <c r="F77" s="131" t="s">
        <v>440</v>
      </c>
      <c r="G77" s="130">
        <v>1022101144867</v>
      </c>
      <c r="H77" s="22">
        <v>42305</v>
      </c>
      <c r="I77" s="26" t="s">
        <v>232</v>
      </c>
    </row>
    <row r="78" spans="1:9" x14ac:dyDescent="0.2">
      <c r="A78" s="26">
        <f t="shared" si="3"/>
        <v>76</v>
      </c>
      <c r="B78" s="15" t="s">
        <v>1075</v>
      </c>
      <c r="C78" s="115">
        <v>41981</v>
      </c>
      <c r="D78" s="115">
        <f t="shared" si="2"/>
        <v>42346</v>
      </c>
      <c r="E78" s="10" t="s">
        <v>26</v>
      </c>
      <c r="F78" s="131" t="s">
        <v>25</v>
      </c>
      <c r="G78" s="130">
        <v>1042128009880</v>
      </c>
      <c r="H78" s="22">
        <v>42307</v>
      </c>
      <c r="I78" s="26" t="s">
        <v>232</v>
      </c>
    </row>
    <row r="79" spans="1:9" ht="25.5" x14ac:dyDescent="0.2">
      <c r="A79" s="26">
        <f t="shared" si="3"/>
        <v>77</v>
      </c>
      <c r="B79" s="15" t="s">
        <v>1081</v>
      </c>
      <c r="C79" s="115">
        <v>42311</v>
      </c>
      <c r="D79" s="115">
        <f t="shared" si="2"/>
        <v>42677</v>
      </c>
      <c r="E79" s="59" t="s">
        <v>706</v>
      </c>
      <c r="F79" s="35" t="s">
        <v>1080</v>
      </c>
      <c r="G79" s="87">
        <v>1022101830398</v>
      </c>
      <c r="H79" s="115">
        <v>42311</v>
      </c>
      <c r="I79" s="26" t="s">
        <v>229</v>
      </c>
    </row>
    <row r="80" spans="1:9" ht="25.5" x14ac:dyDescent="0.2">
      <c r="A80" s="26">
        <f t="shared" si="3"/>
        <v>78</v>
      </c>
      <c r="B80" s="15" t="s">
        <v>853</v>
      </c>
      <c r="C80" s="115">
        <v>42243</v>
      </c>
      <c r="D80" s="115">
        <f t="shared" si="2"/>
        <v>42609</v>
      </c>
      <c r="E80" s="59" t="s">
        <v>852</v>
      </c>
      <c r="F80" s="131" t="s">
        <v>45</v>
      </c>
      <c r="G80" s="130">
        <v>1052135015316</v>
      </c>
      <c r="H80" s="115">
        <v>42314</v>
      </c>
      <c r="I80" s="26" t="s">
        <v>229</v>
      </c>
    </row>
    <row r="81" spans="1:9" ht="25.5" x14ac:dyDescent="0.2">
      <c r="A81" s="26">
        <f t="shared" si="3"/>
        <v>79</v>
      </c>
      <c r="B81" s="15" t="s">
        <v>854</v>
      </c>
      <c r="C81" s="115">
        <v>42243</v>
      </c>
      <c r="D81" s="115">
        <f t="shared" si="2"/>
        <v>42609</v>
      </c>
      <c r="E81" s="59" t="s">
        <v>852</v>
      </c>
      <c r="F81" s="131" t="s">
        <v>45</v>
      </c>
      <c r="G81" s="130">
        <v>1052135015316</v>
      </c>
      <c r="H81" s="115">
        <v>42314</v>
      </c>
      <c r="I81" s="26" t="s">
        <v>229</v>
      </c>
    </row>
    <row r="82" spans="1:9" x14ac:dyDescent="0.2">
      <c r="A82" s="26">
        <f t="shared" si="3"/>
        <v>80</v>
      </c>
      <c r="B82" s="15" t="s">
        <v>1096</v>
      </c>
      <c r="C82" s="32">
        <v>42086</v>
      </c>
      <c r="D82" s="115">
        <f t="shared" si="2"/>
        <v>42452</v>
      </c>
      <c r="E82" s="131" t="s">
        <v>124</v>
      </c>
      <c r="F82" s="131" t="s">
        <v>226</v>
      </c>
      <c r="G82" s="130">
        <v>1072130000030</v>
      </c>
      <c r="H82" s="22">
        <v>42319</v>
      </c>
      <c r="I82" s="26" t="s">
        <v>231</v>
      </c>
    </row>
    <row r="83" spans="1:9" x14ac:dyDescent="0.2">
      <c r="A83" s="26">
        <f t="shared" si="3"/>
        <v>81</v>
      </c>
      <c r="B83" s="15" t="s">
        <v>1100</v>
      </c>
      <c r="C83" s="32">
        <v>42075</v>
      </c>
      <c r="D83" s="115">
        <f t="shared" si="2"/>
        <v>42441</v>
      </c>
      <c r="E83" s="10" t="s">
        <v>1101</v>
      </c>
      <c r="F83" s="131" t="s">
        <v>1102</v>
      </c>
      <c r="G83" s="25">
        <v>1042127009759</v>
      </c>
      <c r="H83" s="22">
        <v>42319</v>
      </c>
      <c r="I83" s="26" t="s">
        <v>232</v>
      </c>
    </row>
    <row r="84" spans="1:9" ht="25.5" x14ac:dyDescent="0.2">
      <c r="A84" s="26">
        <f t="shared" si="3"/>
        <v>82</v>
      </c>
      <c r="B84" s="15" t="s">
        <v>202</v>
      </c>
      <c r="C84" s="32">
        <v>41982</v>
      </c>
      <c r="D84" s="115">
        <f t="shared" si="2"/>
        <v>42347</v>
      </c>
      <c r="E84" s="10" t="s">
        <v>18</v>
      </c>
      <c r="F84" s="131" t="s">
        <v>17</v>
      </c>
      <c r="G84" s="130">
        <v>1052132013702</v>
      </c>
      <c r="H84" s="22">
        <v>42320</v>
      </c>
      <c r="I84" s="26" t="s">
        <v>232</v>
      </c>
    </row>
    <row r="85" spans="1:9" ht="25.5" x14ac:dyDescent="0.2">
      <c r="A85" s="26">
        <f t="shared" si="3"/>
        <v>83</v>
      </c>
      <c r="B85" s="15" t="s">
        <v>1108</v>
      </c>
      <c r="C85" s="115">
        <v>41982</v>
      </c>
      <c r="D85" s="115">
        <f t="shared" si="2"/>
        <v>42347</v>
      </c>
      <c r="E85" s="10" t="s">
        <v>18</v>
      </c>
      <c r="F85" s="131" t="s">
        <v>17</v>
      </c>
      <c r="G85" s="130">
        <v>1052132013702</v>
      </c>
      <c r="H85" s="22">
        <v>42320</v>
      </c>
      <c r="I85" s="26" t="s">
        <v>232</v>
      </c>
    </row>
    <row r="86" spans="1:9" ht="25.5" x14ac:dyDescent="0.2">
      <c r="A86" s="26">
        <f t="shared" si="3"/>
        <v>84</v>
      </c>
      <c r="B86" s="15" t="s">
        <v>209</v>
      </c>
      <c r="C86" s="115">
        <v>41998</v>
      </c>
      <c r="D86" s="115">
        <f t="shared" si="2"/>
        <v>42363</v>
      </c>
      <c r="E86" s="59" t="s">
        <v>151</v>
      </c>
      <c r="F86" s="131" t="s">
        <v>152</v>
      </c>
      <c r="G86" s="35">
        <v>1022102830276</v>
      </c>
      <c r="H86" s="22">
        <v>42320</v>
      </c>
      <c r="I86" s="26" t="s">
        <v>232</v>
      </c>
    </row>
    <row r="87" spans="1:9" ht="25.5" x14ac:dyDescent="0.2">
      <c r="A87" s="26">
        <f t="shared" si="3"/>
        <v>85</v>
      </c>
      <c r="B87" s="15" t="s">
        <v>1113</v>
      </c>
      <c r="C87" s="32">
        <v>41998</v>
      </c>
      <c r="D87" s="115">
        <f t="shared" si="2"/>
        <v>42363</v>
      </c>
      <c r="E87" s="59" t="s">
        <v>151</v>
      </c>
      <c r="F87" s="131" t="s">
        <v>152</v>
      </c>
      <c r="G87" s="35">
        <v>1022102830276</v>
      </c>
      <c r="H87" s="22">
        <v>42320</v>
      </c>
      <c r="I87" s="26" t="s">
        <v>232</v>
      </c>
    </row>
    <row r="88" spans="1:9" ht="25.5" x14ac:dyDescent="0.2">
      <c r="A88" s="26">
        <f t="shared" si="3"/>
        <v>86</v>
      </c>
      <c r="B88" s="15" t="s">
        <v>1112</v>
      </c>
      <c r="C88" s="115">
        <v>42034</v>
      </c>
      <c r="D88" s="115">
        <f t="shared" si="2"/>
        <v>42399</v>
      </c>
      <c r="E88" s="59" t="s">
        <v>151</v>
      </c>
      <c r="F88" s="131" t="s">
        <v>152</v>
      </c>
      <c r="G88" s="35">
        <v>1022102830276</v>
      </c>
      <c r="H88" s="22">
        <v>42320</v>
      </c>
      <c r="I88" s="26" t="s">
        <v>232</v>
      </c>
    </row>
    <row r="89" spans="1:9" ht="25.5" x14ac:dyDescent="0.2">
      <c r="A89" s="26">
        <f t="shared" si="3"/>
        <v>87</v>
      </c>
      <c r="B89" s="15" t="s">
        <v>414</v>
      </c>
      <c r="C89" s="115">
        <v>42154</v>
      </c>
      <c r="D89" s="115">
        <f t="shared" si="2"/>
        <v>42520</v>
      </c>
      <c r="E89" s="10" t="s">
        <v>410</v>
      </c>
      <c r="F89" s="131" t="s">
        <v>93</v>
      </c>
      <c r="G89" s="130">
        <v>1052134014250</v>
      </c>
      <c r="H89" s="22">
        <v>42321</v>
      </c>
      <c r="I89" s="26" t="s">
        <v>232</v>
      </c>
    </row>
    <row r="90" spans="1:9" ht="25.5" x14ac:dyDescent="0.2">
      <c r="A90" s="26">
        <f t="shared" si="3"/>
        <v>88</v>
      </c>
      <c r="B90" s="15" t="s">
        <v>1114</v>
      </c>
      <c r="C90" s="115">
        <v>42044</v>
      </c>
      <c r="D90" s="115">
        <f t="shared" si="2"/>
        <v>42409</v>
      </c>
      <c r="E90" s="10" t="s">
        <v>410</v>
      </c>
      <c r="F90" s="131" t="s">
        <v>93</v>
      </c>
      <c r="G90" s="130">
        <v>1052134014250</v>
      </c>
      <c r="H90" s="22">
        <v>42321</v>
      </c>
      <c r="I90" s="26" t="s">
        <v>232</v>
      </c>
    </row>
    <row r="91" spans="1:9" ht="25.5" x14ac:dyDescent="0.2">
      <c r="A91" s="26">
        <f t="shared" si="3"/>
        <v>89</v>
      </c>
      <c r="B91" s="15" t="s">
        <v>1121</v>
      </c>
      <c r="C91" s="89">
        <v>42033</v>
      </c>
      <c r="D91" s="115">
        <f t="shared" si="2"/>
        <v>42398</v>
      </c>
      <c r="E91" s="29" t="s">
        <v>1119</v>
      </c>
      <c r="F91" s="131" t="s">
        <v>1120</v>
      </c>
      <c r="G91" s="35">
        <v>1052132013416</v>
      </c>
      <c r="H91" s="22">
        <v>42321</v>
      </c>
      <c r="I91" s="26" t="s">
        <v>232</v>
      </c>
    </row>
    <row r="92" spans="1:9" x14ac:dyDescent="0.2">
      <c r="A92" s="26">
        <f t="shared" si="3"/>
        <v>90</v>
      </c>
      <c r="B92" s="15" t="s">
        <v>323</v>
      </c>
      <c r="C92" s="115">
        <v>42130</v>
      </c>
      <c r="D92" s="115">
        <f t="shared" si="2"/>
        <v>42496</v>
      </c>
      <c r="E92" s="19" t="s">
        <v>312</v>
      </c>
      <c r="F92" s="131" t="s">
        <v>313</v>
      </c>
      <c r="G92" s="130">
        <v>1022103030608</v>
      </c>
      <c r="H92" s="22">
        <v>42321</v>
      </c>
      <c r="I92" s="26" t="s">
        <v>232</v>
      </c>
    </row>
    <row r="93" spans="1:9" x14ac:dyDescent="0.2">
      <c r="A93" s="26">
        <f t="shared" si="3"/>
        <v>91</v>
      </c>
      <c r="B93" s="15" t="s">
        <v>333</v>
      </c>
      <c r="C93" s="115">
        <v>42131</v>
      </c>
      <c r="D93" s="115">
        <f t="shared" si="2"/>
        <v>42497</v>
      </c>
      <c r="E93" s="131" t="s">
        <v>327</v>
      </c>
      <c r="F93" s="131" t="s">
        <v>329</v>
      </c>
      <c r="G93" s="130">
        <v>1022100970220</v>
      </c>
      <c r="H93" s="22">
        <v>42321</v>
      </c>
      <c r="I93" s="26" t="s">
        <v>232</v>
      </c>
    </row>
    <row r="94" spans="1:9" x14ac:dyDescent="0.2">
      <c r="A94" s="26">
        <f t="shared" si="3"/>
        <v>92</v>
      </c>
      <c r="B94" s="15" t="s">
        <v>1135</v>
      </c>
      <c r="C94" s="32">
        <v>42019</v>
      </c>
      <c r="D94" s="115">
        <f t="shared" si="2"/>
        <v>42384</v>
      </c>
      <c r="E94" s="10" t="s">
        <v>244</v>
      </c>
      <c r="F94" s="131" t="s">
        <v>158</v>
      </c>
      <c r="G94" s="130">
        <v>1122130007438</v>
      </c>
      <c r="H94" s="22">
        <v>42324</v>
      </c>
      <c r="I94" s="26" t="s">
        <v>232</v>
      </c>
    </row>
    <row r="95" spans="1:9" ht="25.5" x14ac:dyDescent="0.2">
      <c r="A95" s="26">
        <f t="shared" si="3"/>
        <v>93</v>
      </c>
      <c r="B95" s="15" t="s">
        <v>416</v>
      </c>
      <c r="C95" s="32">
        <v>42154</v>
      </c>
      <c r="D95" s="115">
        <f t="shared" si="2"/>
        <v>42520</v>
      </c>
      <c r="E95" s="24" t="s">
        <v>411</v>
      </c>
      <c r="F95" s="131" t="s">
        <v>77</v>
      </c>
      <c r="G95" s="130">
        <v>1052134014063</v>
      </c>
      <c r="H95" s="22">
        <v>42325</v>
      </c>
      <c r="I95" s="26" t="s">
        <v>232</v>
      </c>
    </row>
    <row r="96" spans="1:9" ht="25.5" x14ac:dyDescent="0.2">
      <c r="A96" s="26">
        <f t="shared" si="3"/>
        <v>94</v>
      </c>
      <c r="B96" s="15" t="s">
        <v>1138</v>
      </c>
      <c r="C96" s="32">
        <v>42044</v>
      </c>
      <c r="D96" s="115">
        <f t="shared" si="2"/>
        <v>42409</v>
      </c>
      <c r="E96" s="24" t="s">
        <v>411</v>
      </c>
      <c r="F96" s="131" t="s">
        <v>77</v>
      </c>
      <c r="G96" s="130">
        <v>1052134014063</v>
      </c>
      <c r="H96" s="22">
        <v>42325</v>
      </c>
      <c r="I96" s="26" t="s">
        <v>232</v>
      </c>
    </row>
    <row r="97" spans="1:9" ht="25.5" x14ac:dyDescent="0.2">
      <c r="A97" s="26">
        <f t="shared" si="3"/>
        <v>95</v>
      </c>
      <c r="B97" s="15" t="s">
        <v>76</v>
      </c>
      <c r="C97" s="32">
        <v>41786</v>
      </c>
      <c r="D97" s="115">
        <f t="shared" si="2"/>
        <v>42151</v>
      </c>
      <c r="E97" s="24" t="s">
        <v>412</v>
      </c>
      <c r="F97" s="131" t="s">
        <v>78</v>
      </c>
      <c r="G97" s="130">
        <v>1052134014206</v>
      </c>
      <c r="H97" s="22">
        <v>42325</v>
      </c>
      <c r="I97" s="26" t="s">
        <v>232</v>
      </c>
    </row>
    <row r="98" spans="1:9" ht="25.5" x14ac:dyDescent="0.2">
      <c r="A98" s="26">
        <f t="shared" si="3"/>
        <v>96</v>
      </c>
      <c r="B98" s="15" t="s">
        <v>1139</v>
      </c>
      <c r="C98" s="32">
        <v>42154</v>
      </c>
      <c r="D98" s="115">
        <f t="shared" si="2"/>
        <v>42520</v>
      </c>
      <c r="E98" s="24" t="s">
        <v>412</v>
      </c>
      <c r="F98" s="131" t="s">
        <v>78</v>
      </c>
      <c r="G98" s="130">
        <v>1052134014206</v>
      </c>
      <c r="H98" s="22">
        <v>42325</v>
      </c>
      <c r="I98" s="26" t="s">
        <v>232</v>
      </c>
    </row>
    <row r="99" spans="1:9" ht="25.5" x14ac:dyDescent="0.2">
      <c r="A99" s="26">
        <f t="shared" si="3"/>
        <v>97</v>
      </c>
      <c r="B99" s="15" t="s">
        <v>417</v>
      </c>
      <c r="C99" s="32">
        <v>42154</v>
      </c>
      <c r="D99" s="115">
        <f t="shared" si="2"/>
        <v>42520</v>
      </c>
      <c r="E99" s="29" t="s">
        <v>413</v>
      </c>
      <c r="F99" s="131" t="s">
        <v>79</v>
      </c>
      <c r="G99" s="130">
        <v>1052134014723</v>
      </c>
      <c r="H99" s="22">
        <v>42325</v>
      </c>
      <c r="I99" s="26" t="s">
        <v>232</v>
      </c>
    </row>
    <row r="100" spans="1:9" ht="25.5" x14ac:dyDescent="0.2">
      <c r="A100" s="26">
        <f t="shared" si="3"/>
        <v>98</v>
      </c>
      <c r="B100" s="15" t="s">
        <v>837</v>
      </c>
      <c r="C100" s="115">
        <v>42208</v>
      </c>
      <c r="D100" s="115">
        <f t="shared" si="2"/>
        <v>42574</v>
      </c>
      <c r="E100" s="59" t="s">
        <v>690</v>
      </c>
      <c r="F100" s="35" t="s">
        <v>688</v>
      </c>
      <c r="G100" s="35">
        <v>1022103030784</v>
      </c>
      <c r="H100" s="22">
        <v>42326</v>
      </c>
      <c r="I100" s="26" t="s">
        <v>232</v>
      </c>
    </row>
    <row r="101" spans="1:9" ht="25.5" x14ac:dyDescent="0.2">
      <c r="A101" s="26">
        <f t="shared" si="3"/>
        <v>99</v>
      </c>
      <c r="B101" s="15" t="s">
        <v>545</v>
      </c>
      <c r="C101" s="115">
        <v>42174</v>
      </c>
      <c r="D101" s="115">
        <f t="shared" si="2"/>
        <v>42540</v>
      </c>
      <c r="E101" s="29" t="s">
        <v>536</v>
      </c>
      <c r="F101" s="24" t="s">
        <v>43</v>
      </c>
      <c r="G101" s="35">
        <v>1052135015261</v>
      </c>
      <c r="H101" s="22">
        <v>42327</v>
      </c>
      <c r="I101" s="26" t="s">
        <v>232</v>
      </c>
    </row>
    <row r="102" spans="1:9" ht="25.5" x14ac:dyDescent="0.2">
      <c r="A102" s="26">
        <f t="shared" si="3"/>
        <v>100</v>
      </c>
      <c r="B102" s="15" t="s">
        <v>546</v>
      </c>
      <c r="C102" s="115">
        <v>42174</v>
      </c>
      <c r="D102" s="115">
        <f t="shared" si="2"/>
        <v>42540</v>
      </c>
      <c r="E102" s="29" t="s">
        <v>536</v>
      </c>
      <c r="F102" s="131" t="s">
        <v>43</v>
      </c>
      <c r="G102" s="130">
        <v>1052135015261</v>
      </c>
      <c r="H102" s="22">
        <v>42327</v>
      </c>
      <c r="I102" s="26" t="s">
        <v>232</v>
      </c>
    </row>
    <row r="103" spans="1:9" ht="25.5" x14ac:dyDescent="0.2">
      <c r="A103" s="26">
        <f t="shared" si="3"/>
        <v>101</v>
      </c>
      <c r="B103" s="15" t="s">
        <v>211</v>
      </c>
      <c r="C103" s="115">
        <v>42003</v>
      </c>
      <c r="D103" s="33">
        <f t="shared" si="2"/>
        <v>42368</v>
      </c>
      <c r="E103" s="24" t="s">
        <v>1143</v>
      </c>
      <c r="F103" s="45" t="s">
        <v>28</v>
      </c>
      <c r="G103" s="130">
        <v>1052135015393</v>
      </c>
      <c r="H103" s="22">
        <v>42327</v>
      </c>
      <c r="I103" s="26" t="s">
        <v>232</v>
      </c>
    </row>
    <row r="104" spans="1:9" ht="25.5" x14ac:dyDescent="0.2">
      <c r="A104" s="26">
        <f t="shared" si="3"/>
        <v>102</v>
      </c>
      <c r="B104" s="15" t="s">
        <v>1144</v>
      </c>
      <c r="C104" s="115">
        <v>42003</v>
      </c>
      <c r="D104" s="115">
        <f t="shared" si="2"/>
        <v>42368</v>
      </c>
      <c r="E104" s="24" t="s">
        <v>1143</v>
      </c>
      <c r="F104" s="131" t="s">
        <v>28</v>
      </c>
      <c r="G104" s="130">
        <v>1052135015393</v>
      </c>
      <c r="H104" s="22">
        <v>42327</v>
      </c>
      <c r="I104" s="26" t="s">
        <v>232</v>
      </c>
    </row>
    <row r="105" spans="1:9" ht="25.5" x14ac:dyDescent="0.2">
      <c r="A105" s="26">
        <f t="shared" si="3"/>
        <v>103</v>
      </c>
      <c r="B105" s="15" t="s">
        <v>256</v>
      </c>
      <c r="C105" s="115">
        <v>41750</v>
      </c>
      <c r="D105" s="115">
        <f t="shared" si="2"/>
        <v>42115</v>
      </c>
      <c r="E105" s="131" t="s">
        <v>264</v>
      </c>
      <c r="F105" s="131" t="s">
        <v>254</v>
      </c>
      <c r="G105" s="25">
        <v>1052137021463</v>
      </c>
      <c r="H105" s="22">
        <v>42328</v>
      </c>
      <c r="I105" s="26" t="s">
        <v>232</v>
      </c>
    </row>
    <row r="106" spans="1:9" ht="25.5" x14ac:dyDescent="0.2">
      <c r="A106" s="26">
        <f t="shared" si="3"/>
        <v>104</v>
      </c>
      <c r="B106" s="15" t="s">
        <v>257</v>
      </c>
      <c r="C106" s="115">
        <v>41750</v>
      </c>
      <c r="D106" s="115">
        <f t="shared" si="2"/>
        <v>42115</v>
      </c>
      <c r="E106" s="131" t="s">
        <v>264</v>
      </c>
      <c r="F106" s="131" t="s">
        <v>254</v>
      </c>
      <c r="G106" s="25">
        <v>1052137021463</v>
      </c>
      <c r="H106" s="22">
        <v>42328</v>
      </c>
      <c r="I106" s="26" t="s">
        <v>232</v>
      </c>
    </row>
    <row r="107" spans="1:9" ht="25.5" x14ac:dyDescent="0.2">
      <c r="A107" s="26">
        <f t="shared" si="3"/>
        <v>105</v>
      </c>
      <c r="B107" s="15" t="s">
        <v>208</v>
      </c>
      <c r="C107" s="115">
        <v>41992</v>
      </c>
      <c r="D107" s="115">
        <f t="shared" si="2"/>
        <v>42357</v>
      </c>
      <c r="E107" s="19" t="s">
        <v>148</v>
      </c>
      <c r="F107" s="131" t="s">
        <v>149</v>
      </c>
      <c r="G107" s="130">
        <v>1022101831575</v>
      </c>
      <c r="H107" s="22">
        <v>42328</v>
      </c>
      <c r="I107" s="26" t="s">
        <v>232</v>
      </c>
    </row>
    <row r="108" spans="1:9" ht="25.5" x14ac:dyDescent="0.2">
      <c r="A108" s="26">
        <f t="shared" si="3"/>
        <v>106</v>
      </c>
      <c r="B108" s="15" t="s">
        <v>1145</v>
      </c>
      <c r="C108" s="115">
        <v>42025</v>
      </c>
      <c r="D108" s="115">
        <f t="shared" si="2"/>
        <v>42390</v>
      </c>
      <c r="E108" s="19" t="s">
        <v>148</v>
      </c>
      <c r="F108" s="131" t="s">
        <v>149</v>
      </c>
      <c r="G108" s="130">
        <v>1022101831575</v>
      </c>
      <c r="H108" s="22">
        <v>42328</v>
      </c>
      <c r="I108" s="26" t="s">
        <v>232</v>
      </c>
    </row>
    <row r="109" spans="1:9" ht="25.5" x14ac:dyDescent="0.2">
      <c r="A109" s="26">
        <f t="shared" si="3"/>
        <v>107</v>
      </c>
      <c r="B109" s="15" t="s">
        <v>322</v>
      </c>
      <c r="C109" s="115">
        <v>42130</v>
      </c>
      <c r="D109" s="115">
        <f t="shared" si="2"/>
        <v>42496</v>
      </c>
      <c r="E109" s="29" t="s">
        <v>317</v>
      </c>
      <c r="F109" s="131" t="s">
        <v>320</v>
      </c>
      <c r="G109" s="130">
        <v>1022102029916</v>
      </c>
      <c r="H109" s="22">
        <v>42328</v>
      </c>
      <c r="I109" s="26" t="s">
        <v>231</v>
      </c>
    </row>
    <row r="110" spans="1:9" ht="25.5" x14ac:dyDescent="0.2">
      <c r="A110" s="26">
        <f t="shared" si="3"/>
        <v>108</v>
      </c>
      <c r="B110" s="15" t="s">
        <v>203</v>
      </c>
      <c r="C110" s="115">
        <v>41983</v>
      </c>
      <c r="D110" s="115">
        <f t="shared" si="2"/>
        <v>42348</v>
      </c>
      <c r="E110" s="29" t="s">
        <v>125</v>
      </c>
      <c r="F110" s="131" t="s">
        <v>126</v>
      </c>
      <c r="G110" s="130">
        <v>1052132013592</v>
      </c>
      <c r="H110" s="22">
        <v>42329</v>
      </c>
      <c r="I110" s="26" t="s">
        <v>232</v>
      </c>
    </row>
    <row r="111" spans="1:9" ht="25.5" x14ac:dyDescent="0.2">
      <c r="A111" s="26">
        <f t="shared" si="3"/>
        <v>109</v>
      </c>
      <c r="B111" s="15" t="s">
        <v>1146</v>
      </c>
      <c r="C111" s="115">
        <v>41983</v>
      </c>
      <c r="D111" s="115">
        <f t="shared" si="2"/>
        <v>42348</v>
      </c>
      <c r="E111" s="29" t="s">
        <v>125</v>
      </c>
      <c r="F111" s="131" t="s">
        <v>126</v>
      </c>
      <c r="G111" s="130">
        <v>1052132013592</v>
      </c>
      <c r="H111" s="22">
        <v>42329</v>
      </c>
      <c r="I111" s="26" t="s">
        <v>232</v>
      </c>
    </row>
    <row r="112" spans="1:9" ht="25.5" x14ac:dyDescent="0.2">
      <c r="A112" s="26">
        <f t="shared" si="3"/>
        <v>110</v>
      </c>
      <c r="B112" s="15" t="s">
        <v>260</v>
      </c>
      <c r="C112" s="115">
        <v>42115</v>
      </c>
      <c r="D112" s="115">
        <f t="shared" si="2"/>
        <v>42481</v>
      </c>
      <c r="E112" s="131" t="s">
        <v>266</v>
      </c>
      <c r="F112" s="131" t="s">
        <v>1152</v>
      </c>
      <c r="G112" s="25">
        <v>1052137021287</v>
      </c>
      <c r="H112" s="115">
        <v>42333</v>
      </c>
      <c r="I112" s="26" t="s">
        <v>232</v>
      </c>
    </row>
    <row r="113" spans="1:9" ht="25.5" x14ac:dyDescent="0.2">
      <c r="A113" s="26">
        <f t="shared" si="3"/>
        <v>111</v>
      </c>
      <c r="B113" s="15" t="s">
        <v>261</v>
      </c>
      <c r="C113" s="115">
        <v>42115</v>
      </c>
      <c r="D113" s="115">
        <f t="shared" si="2"/>
        <v>42481</v>
      </c>
      <c r="E113" s="131" t="s">
        <v>266</v>
      </c>
      <c r="F113" s="131" t="s">
        <v>1152</v>
      </c>
      <c r="G113" s="25">
        <v>1052137021287</v>
      </c>
      <c r="H113" s="115">
        <v>42333</v>
      </c>
      <c r="I113" s="26" t="s">
        <v>232</v>
      </c>
    </row>
    <row r="114" spans="1:9" ht="25.5" x14ac:dyDescent="0.2">
      <c r="A114" s="26">
        <f t="shared" si="3"/>
        <v>112</v>
      </c>
      <c r="B114" s="15" t="s">
        <v>1149</v>
      </c>
      <c r="C114" s="115">
        <v>42328</v>
      </c>
      <c r="D114" s="115">
        <f t="shared" si="2"/>
        <v>42694</v>
      </c>
      <c r="E114" s="59" t="s">
        <v>264</v>
      </c>
      <c r="F114" s="54" t="s">
        <v>254</v>
      </c>
      <c r="G114" s="86">
        <v>1052137021463</v>
      </c>
      <c r="H114" s="115">
        <v>42335</v>
      </c>
      <c r="I114" s="26" t="s">
        <v>229</v>
      </c>
    </row>
    <row r="115" spans="1:9" ht="25.5" x14ac:dyDescent="0.2">
      <c r="A115" s="26">
        <f t="shared" si="3"/>
        <v>113</v>
      </c>
      <c r="B115" s="15" t="s">
        <v>1150</v>
      </c>
      <c r="C115" s="115">
        <v>42328</v>
      </c>
      <c r="D115" s="115">
        <f t="shared" si="2"/>
        <v>42694</v>
      </c>
      <c r="E115" s="59" t="s">
        <v>264</v>
      </c>
      <c r="F115" s="54" t="s">
        <v>254</v>
      </c>
      <c r="G115" s="86">
        <v>1052137021463</v>
      </c>
      <c r="H115" s="115">
        <v>42335</v>
      </c>
      <c r="I115" s="26" t="s">
        <v>229</v>
      </c>
    </row>
    <row r="116" spans="1:9" x14ac:dyDescent="0.2">
      <c r="A116" s="26">
        <f t="shared" si="3"/>
        <v>114</v>
      </c>
      <c r="B116" s="15" t="s">
        <v>840</v>
      </c>
      <c r="C116" s="66">
        <v>42216</v>
      </c>
      <c r="D116" s="115">
        <f t="shared" si="2"/>
        <v>42582</v>
      </c>
      <c r="E116" s="131" t="s">
        <v>230</v>
      </c>
      <c r="F116" s="35" t="s">
        <v>199</v>
      </c>
      <c r="G116" s="25">
        <v>1022101283951</v>
      </c>
      <c r="H116" s="22">
        <v>42339</v>
      </c>
      <c r="I116" s="26" t="s">
        <v>232</v>
      </c>
    </row>
    <row r="117" spans="1:9" ht="25.5" x14ac:dyDescent="0.2">
      <c r="A117" s="26">
        <f t="shared" si="3"/>
        <v>115</v>
      </c>
      <c r="B117" s="15" t="s">
        <v>223</v>
      </c>
      <c r="C117" s="32">
        <v>42088</v>
      </c>
      <c r="D117" s="115">
        <f t="shared" si="2"/>
        <v>42454</v>
      </c>
      <c r="E117" s="59" t="s">
        <v>1163</v>
      </c>
      <c r="F117" s="131" t="s">
        <v>74</v>
      </c>
      <c r="G117" s="130">
        <v>1052132012085</v>
      </c>
      <c r="H117" s="22">
        <v>42340</v>
      </c>
      <c r="I117" s="26" t="s">
        <v>232</v>
      </c>
    </row>
    <row r="118" spans="1:9" ht="25.5" x14ac:dyDescent="0.2">
      <c r="A118" s="26">
        <f t="shared" si="3"/>
        <v>116</v>
      </c>
      <c r="B118" s="15" t="s">
        <v>1164</v>
      </c>
      <c r="C118" s="115">
        <v>42088</v>
      </c>
      <c r="D118" s="115">
        <f t="shared" si="2"/>
        <v>42454</v>
      </c>
      <c r="E118" s="59" t="s">
        <v>1163</v>
      </c>
      <c r="F118" s="131" t="s">
        <v>74</v>
      </c>
      <c r="G118" s="35">
        <v>1052132012085</v>
      </c>
      <c r="H118" s="22">
        <v>42340</v>
      </c>
      <c r="I118" s="26" t="s">
        <v>232</v>
      </c>
    </row>
    <row r="119" spans="1:9" ht="25.5" x14ac:dyDescent="0.2">
      <c r="A119" s="26">
        <f t="shared" si="3"/>
        <v>117</v>
      </c>
      <c r="B119" s="15" t="s">
        <v>566</v>
      </c>
      <c r="C119" s="115">
        <v>42181</v>
      </c>
      <c r="D119" s="115">
        <f t="shared" si="2"/>
        <v>42547</v>
      </c>
      <c r="E119" s="24" t="s">
        <v>563</v>
      </c>
      <c r="F119" s="54" t="s">
        <v>49</v>
      </c>
      <c r="G119" s="35">
        <v>1052132013625</v>
      </c>
      <c r="H119" s="22">
        <v>42341</v>
      </c>
      <c r="I119" s="26" t="s">
        <v>232</v>
      </c>
    </row>
    <row r="120" spans="1:9" x14ac:dyDescent="0.2">
      <c r="A120" s="26">
        <f t="shared" si="3"/>
        <v>118</v>
      </c>
      <c r="B120" s="15" t="s">
        <v>615</v>
      </c>
      <c r="C120" s="115">
        <v>42194</v>
      </c>
      <c r="D120" s="115">
        <f t="shared" si="2"/>
        <v>42560</v>
      </c>
      <c r="E120" s="19" t="s">
        <v>122</v>
      </c>
      <c r="F120" s="131" t="s">
        <v>206</v>
      </c>
      <c r="G120" s="130">
        <v>1022101143624</v>
      </c>
      <c r="H120" s="22">
        <v>42345</v>
      </c>
      <c r="I120" s="26" t="s">
        <v>232</v>
      </c>
    </row>
    <row r="121" spans="1:9" x14ac:dyDescent="0.2">
      <c r="A121" s="26">
        <f t="shared" si="3"/>
        <v>119</v>
      </c>
      <c r="B121" s="15" t="s">
        <v>557</v>
      </c>
      <c r="C121" s="115">
        <v>42178</v>
      </c>
      <c r="D121" s="115">
        <f t="shared" si="2"/>
        <v>42544</v>
      </c>
      <c r="E121" s="19" t="s">
        <v>122</v>
      </c>
      <c r="F121" s="131" t="s">
        <v>206</v>
      </c>
      <c r="G121" s="130">
        <v>1022101143624</v>
      </c>
      <c r="H121" s="22">
        <v>42345</v>
      </c>
      <c r="I121" s="26" t="s">
        <v>232</v>
      </c>
    </row>
    <row r="122" spans="1:9" x14ac:dyDescent="0.2">
      <c r="A122" s="26">
        <f t="shared" si="3"/>
        <v>120</v>
      </c>
      <c r="B122" s="15" t="s">
        <v>1170</v>
      </c>
      <c r="C122" s="115">
        <v>42061</v>
      </c>
      <c r="D122" s="115">
        <f t="shared" si="2"/>
        <v>42426</v>
      </c>
      <c r="E122" s="19" t="s">
        <v>122</v>
      </c>
      <c r="F122" s="131" t="s">
        <v>206</v>
      </c>
      <c r="G122" s="130">
        <v>1022101143624</v>
      </c>
      <c r="H122" s="22">
        <v>42345</v>
      </c>
      <c r="I122" s="26" t="s">
        <v>231</v>
      </c>
    </row>
    <row r="123" spans="1:9" x14ac:dyDescent="0.2">
      <c r="A123" s="26">
        <f t="shared" si="3"/>
        <v>121</v>
      </c>
      <c r="B123" s="15" t="s">
        <v>1171</v>
      </c>
      <c r="C123" s="115">
        <v>42061</v>
      </c>
      <c r="D123" s="115">
        <f t="shared" si="2"/>
        <v>42426</v>
      </c>
      <c r="E123" s="19" t="s">
        <v>122</v>
      </c>
      <c r="F123" s="131" t="s">
        <v>206</v>
      </c>
      <c r="G123" s="130">
        <v>1022101143624</v>
      </c>
      <c r="H123" s="22">
        <v>42345</v>
      </c>
      <c r="I123" s="26" t="s">
        <v>231</v>
      </c>
    </row>
    <row r="124" spans="1:9" x14ac:dyDescent="0.2">
      <c r="A124" s="26">
        <f t="shared" si="3"/>
        <v>122</v>
      </c>
      <c r="B124" s="15" t="s">
        <v>1172</v>
      </c>
      <c r="C124" s="115">
        <v>42030</v>
      </c>
      <c r="D124" s="115">
        <f t="shared" si="2"/>
        <v>42395</v>
      </c>
      <c r="E124" s="19" t="s">
        <v>122</v>
      </c>
      <c r="F124" s="131" t="s">
        <v>206</v>
      </c>
      <c r="G124" s="130">
        <v>1022101143624</v>
      </c>
      <c r="H124" s="22">
        <v>42345</v>
      </c>
      <c r="I124" s="26" t="s">
        <v>232</v>
      </c>
    </row>
    <row r="125" spans="1:9" x14ac:dyDescent="0.2">
      <c r="A125" s="26">
        <f t="shared" si="3"/>
        <v>123</v>
      </c>
      <c r="B125" s="15" t="s">
        <v>310</v>
      </c>
      <c r="C125" s="115">
        <v>42124</v>
      </c>
      <c r="D125" s="115">
        <f t="shared" si="2"/>
        <v>42490</v>
      </c>
      <c r="E125" s="19" t="s">
        <v>122</v>
      </c>
      <c r="F125" s="131" t="s">
        <v>206</v>
      </c>
      <c r="G125" s="130">
        <v>1022101143624</v>
      </c>
      <c r="H125" s="22">
        <v>42345</v>
      </c>
      <c r="I125" s="26" t="s">
        <v>232</v>
      </c>
    </row>
    <row r="126" spans="1:9" x14ac:dyDescent="0.2">
      <c r="A126" s="26">
        <f t="shared" si="3"/>
        <v>124</v>
      </c>
      <c r="B126" s="15" t="s">
        <v>1173</v>
      </c>
      <c r="C126" s="115">
        <v>42030</v>
      </c>
      <c r="D126" s="115">
        <f t="shared" si="2"/>
        <v>42395</v>
      </c>
      <c r="E126" s="19" t="s">
        <v>122</v>
      </c>
      <c r="F126" s="131" t="s">
        <v>206</v>
      </c>
      <c r="G126" s="130">
        <v>1022101143624</v>
      </c>
      <c r="H126" s="22">
        <v>42345</v>
      </c>
      <c r="I126" s="26" t="s">
        <v>232</v>
      </c>
    </row>
    <row r="127" spans="1:9" x14ac:dyDescent="0.2">
      <c r="A127" s="26">
        <f t="shared" si="3"/>
        <v>125</v>
      </c>
      <c r="B127" s="15" t="s">
        <v>638</v>
      </c>
      <c r="C127" s="115">
        <v>42200</v>
      </c>
      <c r="D127" s="115">
        <f t="shared" si="2"/>
        <v>42566</v>
      </c>
      <c r="E127" s="19" t="s">
        <v>122</v>
      </c>
      <c r="F127" s="131" t="s">
        <v>206</v>
      </c>
      <c r="G127" s="130">
        <v>1022101143624</v>
      </c>
      <c r="H127" s="22">
        <v>42345</v>
      </c>
      <c r="I127" s="26" t="s">
        <v>232</v>
      </c>
    </row>
    <row r="128" spans="1:9" ht="25.5" x14ac:dyDescent="0.2">
      <c r="A128" s="26">
        <f t="shared" si="3"/>
        <v>126</v>
      </c>
      <c r="B128" s="15" t="s">
        <v>228</v>
      </c>
      <c r="C128" s="115">
        <v>42102</v>
      </c>
      <c r="D128" s="115">
        <f t="shared" si="2"/>
        <v>42468</v>
      </c>
      <c r="E128" s="10" t="s">
        <v>239</v>
      </c>
      <c r="F128" s="131" t="s">
        <v>60</v>
      </c>
      <c r="G128" s="130">
        <v>1052133020400</v>
      </c>
      <c r="H128" s="22">
        <v>42347</v>
      </c>
      <c r="I128" s="26" t="s">
        <v>232</v>
      </c>
    </row>
    <row r="129" spans="1:9" ht="25.5" x14ac:dyDescent="0.2">
      <c r="A129" s="26">
        <f t="shared" si="3"/>
        <v>127</v>
      </c>
      <c r="B129" s="15" t="s">
        <v>1175</v>
      </c>
      <c r="C129" s="115">
        <v>42102</v>
      </c>
      <c r="D129" s="115">
        <f t="shared" si="2"/>
        <v>42468</v>
      </c>
      <c r="E129" s="10" t="s">
        <v>239</v>
      </c>
      <c r="F129" s="131" t="s">
        <v>60</v>
      </c>
      <c r="G129" s="130">
        <v>1052133020400</v>
      </c>
      <c r="H129" s="22">
        <v>42347</v>
      </c>
      <c r="I129" s="26" t="s">
        <v>232</v>
      </c>
    </row>
    <row r="130" spans="1:9" x14ac:dyDescent="0.2">
      <c r="A130" s="26">
        <f t="shared" si="3"/>
        <v>128</v>
      </c>
      <c r="B130" s="15" t="s">
        <v>586</v>
      </c>
      <c r="C130" s="115">
        <v>42186</v>
      </c>
      <c r="D130" s="115">
        <f t="shared" si="2"/>
        <v>42552</v>
      </c>
      <c r="E130" s="24" t="s">
        <v>583</v>
      </c>
      <c r="F130" s="35" t="s">
        <v>584</v>
      </c>
      <c r="G130" s="35">
        <v>1022101273116</v>
      </c>
      <c r="H130" s="22">
        <v>42347</v>
      </c>
      <c r="I130" s="26" t="s">
        <v>229</v>
      </c>
    </row>
    <row r="131" spans="1:9" x14ac:dyDescent="0.2">
      <c r="A131" s="26">
        <f t="shared" si="3"/>
        <v>129</v>
      </c>
      <c r="B131" s="15" t="s">
        <v>1187</v>
      </c>
      <c r="C131" s="115">
        <v>42020</v>
      </c>
      <c r="D131" s="115">
        <f t="shared" ref="D131:D194" si="4">DATE(YEAR(C131)+1,MONTH(C131),DAY(C131))</f>
        <v>42385</v>
      </c>
      <c r="E131" s="19" t="s">
        <v>142</v>
      </c>
      <c r="F131" s="131" t="s">
        <v>143</v>
      </c>
      <c r="G131" s="130">
        <v>1022101141765</v>
      </c>
      <c r="H131" s="22">
        <v>42349</v>
      </c>
      <c r="I131" s="26" t="s">
        <v>232</v>
      </c>
    </row>
    <row r="132" spans="1:9" ht="25.5" x14ac:dyDescent="0.2">
      <c r="A132" s="26">
        <f t="shared" si="3"/>
        <v>130</v>
      </c>
      <c r="B132" s="15" t="s">
        <v>1188</v>
      </c>
      <c r="C132" s="115">
        <v>42065</v>
      </c>
      <c r="D132" s="115">
        <f t="shared" si="4"/>
        <v>42431</v>
      </c>
      <c r="E132" s="24" t="s">
        <v>249</v>
      </c>
      <c r="F132" s="131" t="s">
        <v>220</v>
      </c>
      <c r="G132" s="25">
        <v>1022102030851</v>
      </c>
      <c r="H132" s="22">
        <v>42349</v>
      </c>
      <c r="I132" s="26" t="s">
        <v>232</v>
      </c>
    </row>
    <row r="133" spans="1:9" ht="25.5" x14ac:dyDescent="0.2">
      <c r="A133" s="26">
        <f t="shared" ref="A133:A196" si="5">A132+1</f>
        <v>131</v>
      </c>
      <c r="B133" s="15" t="s">
        <v>1193</v>
      </c>
      <c r="C133" s="115">
        <v>42046</v>
      </c>
      <c r="D133" s="115">
        <f t="shared" si="4"/>
        <v>42411</v>
      </c>
      <c r="E133" s="59" t="s">
        <v>1191</v>
      </c>
      <c r="F133" s="131" t="s">
        <v>1192</v>
      </c>
      <c r="G133" s="130">
        <v>1022100982056</v>
      </c>
      <c r="H133" s="22">
        <v>42352</v>
      </c>
      <c r="I133" s="26" t="s">
        <v>231</v>
      </c>
    </row>
    <row r="134" spans="1:9" x14ac:dyDescent="0.2">
      <c r="A134" s="26">
        <f t="shared" si="5"/>
        <v>132</v>
      </c>
      <c r="B134" s="15" t="s">
        <v>1204</v>
      </c>
      <c r="C134" s="115">
        <v>42061</v>
      </c>
      <c r="D134" s="115">
        <f t="shared" si="4"/>
        <v>42426</v>
      </c>
      <c r="E134" s="19" t="s">
        <v>122</v>
      </c>
      <c r="F134" s="131" t="s">
        <v>206</v>
      </c>
      <c r="G134" s="130">
        <v>1022101143624</v>
      </c>
      <c r="H134" s="22">
        <v>42353</v>
      </c>
      <c r="I134" s="26" t="s">
        <v>229</v>
      </c>
    </row>
    <row r="135" spans="1:9" x14ac:dyDescent="0.2">
      <c r="A135" s="26">
        <f t="shared" si="5"/>
        <v>133</v>
      </c>
      <c r="B135" s="15" t="s">
        <v>1205</v>
      </c>
      <c r="C135" s="115">
        <v>42030</v>
      </c>
      <c r="D135" s="115">
        <f t="shared" si="4"/>
        <v>42395</v>
      </c>
      <c r="E135" s="19" t="s">
        <v>122</v>
      </c>
      <c r="F135" s="131" t="s">
        <v>206</v>
      </c>
      <c r="G135" s="130">
        <v>1022101143624</v>
      </c>
      <c r="H135" s="22">
        <v>42353</v>
      </c>
      <c r="I135" s="26" t="s">
        <v>229</v>
      </c>
    </row>
    <row r="136" spans="1:9" x14ac:dyDescent="0.2">
      <c r="A136" s="26">
        <f t="shared" si="5"/>
        <v>134</v>
      </c>
      <c r="B136" s="15" t="s">
        <v>1206</v>
      </c>
      <c r="C136" s="115">
        <v>42030</v>
      </c>
      <c r="D136" s="115">
        <f t="shared" si="4"/>
        <v>42395</v>
      </c>
      <c r="E136" s="19" t="s">
        <v>122</v>
      </c>
      <c r="F136" s="131" t="s">
        <v>206</v>
      </c>
      <c r="G136" s="130">
        <v>1022101143624</v>
      </c>
      <c r="H136" s="22">
        <v>42353</v>
      </c>
      <c r="I136" s="26" t="s">
        <v>229</v>
      </c>
    </row>
    <row r="137" spans="1:9" ht="25.5" x14ac:dyDescent="0.2">
      <c r="A137" s="26">
        <f t="shared" si="5"/>
        <v>135</v>
      </c>
      <c r="B137" s="15" t="s">
        <v>715</v>
      </c>
      <c r="C137" s="115">
        <v>42220</v>
      </c>
      <c r="D137" s="115">
        <f t="shared" si="4"/>
        <v>42586</v>
      </c>
      <c r="E137" s="59" t="s">
        <v>718</v>
      </c>
      <c r="F137" s="35" t="s">
        <v>719</v>
      </c>
      <c r="G137" s="35">
        <v>1022101829375</v>
      </c>
      <c r="H137" s="22">
        <v>42353</v>
      </c>
      <c r="I137" s="26" t="s">
        <v>232</v>
      </c>
    </row>
    <row r="138" spans="1:9" ht="25.5" x14ac:dyDescent="0.2">
      <c r="A138" s="26">
        <f t="shared" si="5"/>
        <v>136</v>
      </c>
      <c r="B138" s="15" t="s">
        <v>534</v>
      </c>
      <c r="C138" s="115">
        <v>42173</v>
      </c>
      <c r="D138" s="115">
        <f t="shared" si="4"/>
        <v>42539</v>
      </c>
      <c r="E138" s="24" t="s">
        <v>525</v>
      </c>
      <c r="F138" s="35" t="s">
        <v>163</v>
      </c>
      <c r="G138" s="35">
        <v>1052135017461</v>
      </c>
      <c r="H138" s="22">
        <v>42354</v>
      </c>
      <c r="I138" s="26" t="s">
        <v>232</v>
      </c>
    </row>
    <row r="139" spans="1:9" ht="25.5" x14ac:dyDescent="0.2">
      <c r="A139" s="26">
        <f t="shared" si="5"/>
        <v>137</v>
      </c>
      <c r="B139" s="15" t="s">
        <v>535</v>
      </c>
      <c r="C139" s="115">
        <v>42173</v>
      </c>
      <c r="D139" s="115">
        <f t="shared" si="4"/>
        <v>42539</v>
      </c>
      <c r="E139" s="24" t="s">
        <v>525</v>
      </c>
      <c r="F139" s="35" t="s">
        <v>163</v>
      </c>
      <c r="G139" s="35">
        <v>1052135017461</v>
      </c>
      <c r="H139" s="22">
        <v>42354</v>
      </c>
      <c r="I139" s="26" t="s">
        <v>232</v>
      </c>
    </row>
    <row r="140" spans="1:9" ht="25.5" x14ac:dyDescent="0.2">
      <c r="A140" s="26">
        <f t="shared" si="5"/>
        <v>138</v>
      </c>
      <c r="B140" s="15" t="s">
        <v>636</v>
      </c>
      <c r="C140" s="115">
        <v>42199</v>
      </c>
      <c r="D140" s="115">
        <f t="shared" si="4"/>
        <v>42565</v>
      </c>
      <c r="E140" s="59" t="s">
        <v>634</v>
      </c>
      <c r="F140" s="54" t="s">
        <v>38</v>
      </c>
      <c r="G140" s="35">
        <v>1052135015900</v>
      </c>
      <c r="H140" s="22">
        <v>42355</v>
      </c>
      <c r="I140" s="26" t="s">
        <v>232</v>
      </c>
    </row>
    <row r="141" spans="1:9" x14ac:dyDescent="0.2">
      <c r="A141" s="26">
        <f t="shared" si="5"/>
        <v>139</v>
      </c>
      <c r="B141" s="15" t="s">
        <v>1220</v>
      </c>
      <c r="C141" s="33">
        <v>42110</v>
      </c>
      <c r="D141" s="33">
        <f t="shared" si="4"/>
        <v>42476</v>
      </c>
      <c r="E141" s="43" t="s">
        <v>241</v>
      </c>
      <c r="F141" s="131" t="s">
        <v>63</v>
      </c>
      <c r="G141" s="130">
        <v>1022102231931</v>
      </c>
      <c r="H141" s="22">
        <v>42355</v>
      </c>
      <c r="I141" s="26" t="s">
        <v>232</v>
      </c>
    </row>
    <row r="142" spans="1:9" x14ac:dyDescent="0.2">
      <c r="A142" s="26">
        <f t="shared" si="5"/>
        <v>140</v>
      </c>
      <c r="B142" s="15" t="s">
        <v>1221</v>
      </c>
      <c r="C142" s="72">
        <v>42002</v>
      </c>
      <c r="D142" s="33">
        <f t="shared" si="4"/>
        <v>42367</v>
      </c>
      <c r="E142" s="43" t="s">
        <v>241</v>
      </c>
      <c r="F142" s="131" t="s">
        <v>63</v>
      </c>
      <c r="G142" s="130">
        <v>1022102231931</v>
      </c>
      <c r="H142" s="22">
        <v>42355</v>
      </c>
      <c r="I142" s="26" t="s">
        <v>232</v>
      </c>
    </row>
    <row r="143" spans="1:9" x14ac:dyDescent="0.2">
      <c r="A143" s="26">
        <f t="shared" si="5"/>
        <v>141</v>
      </c>
      <c r="B143" s="15" t="s">
        <v>1222</v>
      </c>
      <c r="C143" s="72">
        <v>42002</v>
      </c>
      <c r="D143" s="33">
        <f t="shared" si="4"/>
        <v>42367</v>
      </c>
      <c r="E143" s="43" t="s">
        <v>241</v>
      </c>
      <c r="F143" s="131" t="s">
        <v>63</v>
      </c>
      <c r="G143" s="130">
        <v>1022102231931</v>
      </c>
      <c r="H143" s="22">
        <v>42355</v>
      </c>
      <c r="I143" s="26" t="s">
        <v>232</v>
      </c>
    </row>
    <row r="144" spans="1:9" x14ac:dyDescent="0.2">
      <c r="A144" s="26">
        <f t="shared" si="5"/>
        <v>142</v>
      </c>
      <c r="B144" s="15" t="s">
        <v>467</v>
      </c>
      <c r="C144" s="115">
        <v>42160</v>
      </c>
      <c r="D144" s="115">
        <f t="shared" si="4"/>
        <v>42526</v>
      </c>
      <c r="E144" s="131" t="s">
        <v>465</v>
      </c>
      <c r="F144" s="131" t="s">
        <v>466</v>
      </c>
      <c r="G144" s="130">
        <v>1052134012644</v>
      </c>
      <c r="H144" s="22">
        <v>42355</v>
      </c>
      <c r="I144" s="26" t="s">
        <v>232</v>
      </c>
    </row>
    <row r="145" spans="1:9" ht="25.5" x14ac:dyDescent="0.2">
      <c r="A145" s="26">
        <f t="shared" si="5"/>
        <v>143</v>
      </c>
      <c r="B145" s="15" t="s">
        <v>258</v>
      </c>
      <c r="C145" s="115">
        <v>41750</v>
      </c>
      <c r="D145" s="115">
        <f t="shared" si="4"/>
        <v>42115</v>
      </c>
      <c r="E145" s="131" t="s">
        <v>265</v>
      </c>
      <c r="F145" s="131" t="s">
        <v>255</v>
      </c>
      <c r="G145" s="25">
        <v>1052137021243</v>
      </c>
      <c r="H145" s="22">
        <v>42359</v>
      </c>
      <c r="I145" s="26" t="s">
        <v>232</v>
      </c>
    </row>
    <row r="146" spans="1:9" ht="25.5" x14ac:dyDescent="0.2">
      <c r="A146" s="26">
        <f t="shared" si="5"/>
        <v>144</v>
      </c>
      <c r="B146" s="15" t="s">
        <v>259</v>
      </c>
      <c r="C146" s="115">
        <v>41750</v>
      </c>
      <c r="D146" s="115">
        <f t="shared" si="4"/>
        <v>42115</v>
      </c>
      <c r="E146" s="131" t="s">
        <v>265</v>
      </c>
      <c r="F146" s="131" t="s">
        <v>255</v>
      </c>
      <c r="G146" s="25">
        <v>1052137021243</v>
      </c>
      <c r="H146" s="22">
        <v>42359</v>
      </c>
      <c r="I146" s="26" t="s">
        <v>232</v>
      </c>
    </row>
    <row r="147" spans="1:9" ht="25.5" x14ac:dyDescent="0.2">
      <c r="A147" s="26">
        <f t="shared" si="5"/>
        <v>145</v>
      </c>
      <c r="B147" s="15" t="s">
        <v>401</v>
      </c>
      <c r="C147" s="33">
        <v>42146</v>
      </c>
      <c r="D147" s="33">
        <f t="shared" si="4"/>
        <v>42512</v>
      </c>
      <c r="E147" s="24" t="s">
        <v>153</v>
      </c>
      <c r="F147" s="24" t="s">
        <v>154</v>
      </c>
      <c r="G147" s="35">
        <v>1022101830585</v>
      </c>
      <c r="H147" s="22">
        <v>42361</v>
      </c>
      <c r="I147" s="26" t="s">
        <v>232</v>
      </c>
    </row>
    <row r="148" spans="1:9" ht="25.5" x14ac:dyDescent="0.2">
      <c r="A148" s="26">
        <f t="shared" si="5"/>
        <v>146</v>
      </c>
      <c r="B148" s="15" t="s">
        <v>402</v>
      </c>
      <c r="C148" s="33">
        <v>42146</v>
      </c>
      <c r="D148" s="33">
        <f t="shared" si="4"/>
        <v>42512</v>
      </c>
      <c r="E148" s="24" t="s">
        <v>153</v>
      </c>
      <c r="F148" s="24" t="s">
        <v>154</v>
      </c>
      <c r="G148" s="35">
        <v>1022101830585</v>
      </c>
      <c r="H148" s="22">
        <v>42361</v>
      </c>
      <c r="I148" s="26" t="s">
        <v>232</v>
      </c>
    </row>
    <row r="149" spans="1:9" ht="25.5" x14ac:dyDescent="0.2">
      <c r="A149" s="26">
        <f t="shared" si="5"/>
        <v>147</v>
      </c>
      <c r="B149" s="15" t="s">
        <v>400</v>
      </c>
      <c r="C149" s="33">
        <v>42146</v>
      </c>
      <c r="D149" s="33">
        <f t="shared" si="4"/>
        <v>42512</v>
      </c>
      <c r="E149" s="24" t="s">
        <v>153</v>
      </c>
      <c r="F149" s="24" t="s">
        <v>154</v>
      </c>
      <c r="G149" s="35">
        <v>1022101830585</v>
      </c>
      <c r="H149" s="22">
        <v>42361</v>
      </c>
      <c r="I149" s="26" t="s">
        <v>232</v>
      </c>
    </row>
    <row r="150" spans="1:9" x14ac:dyDescent="0.2">
      <c r="A150" s="26">
        <f t="shared" si="5"/>
        <v>148</v>
      </c>
      <c r="B150" s="15" t="s">
        <v>1107</v>
      </c>
      <c r="C150" s="33">
        <v>42319</v>
      </c>
      <c r="D150" s="33">
        <f t="shared" si="4"/>
        <v>42685</v>
      </c>
      <c r="E150" s="59" t="s">
        <v>1103</v>
      </c>
      <c r="F150" s="24" t="s">
        <v>196</v>
      </c>
      <c r="G150" s="35">
        <v>1122138000390</v>
      </c>
      <c r="H150" s="22">
        <v>42362</v>
      </c>
      <c r="I150" s="26" t="s">
        <v>232</v>
      </c>
    </row>
    <row r="151" spans="1:9" ht="25.5" x14ac:dyDescent="0.2">
      <c r="A151" s="26">
        <f t="shared" si="5"/>
        <v>149</v>
      </c>
      <c r="B151" s="15" t="s">
        <v>1014</v>
      </c>
      <c r="C151" s="115">
        <v>42293</v>
      </c>
      <c r="D151" s="115">
        <f t="shared" si="4"/>
        <v>42659</v>
      </c>
      <c r="E151" s="68" t="s">
        <v>506</v>
      </c>
      <c r="F151" s="35" t="s">
        <v>977</v>
      </c>
      <c r="G151" s="74">
        <v>1022101282598</v>
      </c>
      <c r="H151" s="22">
        <v>42363</v>
      </c>
      <c r="I151" s="26" t="s">
        <v>232</v>
      </c>
    </row>
    <row r="152" spans="1:9" ht="25.5" x14ac:dyDescent="0.2">
      <c r="A152" s="26">
        <f t="shared" si="5"/>
        <v>150</v>
      </c>
      <c r="B152" s="15" t="s">
        <v>1280</v>
      </c>
      <c r="C152" s="33">
        <v>42368</v>
      </c>
      <c r="D152" s="33">
        <f t="shared" si="4"/>
        <v>42734</v>
      </c>
      <c r="E152" s="24" t="s">
        <v>664</v>
      </c>
      <c r="F152" s="131" t="s">
        <v>115</v>
      </c>
      <c r="G152" s="130">
        <v>1052133019586</v>
      </c>
      <c r="H152" s="22">
        <v>42366</v>
      </c>
      <c r="I152" s="26" t="s">
        <v>232</v>
      </c>
    </row>
    <row r="153" spans="1:9" ht="25.5" x14ac:dyDescent="0.2">
      <c r="A153" s="26">
        <f t="shared" si="5"/>
        <v>151</v>
      </c>
      <c r="B153" s="15" t="s">
        <v>1289</v>
      </c>
      <c r="C153" s="89">
        <v>42018</v>
      </c>
      <c r="D153" s="32">
        <f t="shared" si="4"/>
        <v>42383</v>
      </c>
      <c r="E153" s="24" t="s">
        <v>1290</v>
      </c>
      <c r="F153" s="24" t="s">
        <v>1291</v>
      </c>
      <c r="G153" s="35">
        <v>1022102630439</v>
      </c>
      <c r="H153" s="22">
        <v>42367</v>
      </c>
      <c r="I153" s="26" t="s">
        <v>232</v>
      </c>
    </row>
    <row r="154" spans="1:9" ht="25.5" x14ac:dyDescent="0.2">
      <c r="A154" s="26">
        <f t="shared" si="5"/>
        <v>152</v>
      </c>
      <c r="B154" s="15" t="s">
        <v>227</v>
      </c>
      <c r="C154" s="115">
        <v>42102</v>
      </c>
      <c r="D154" s="115">
        <f t="shared" si="4"/>
        <v>42468</v>
      </c>
      <c r="E154" s="28" t="s">
        <v>238</v>
      </c>
      <c r="F154" s="131" t="s">
        <v>65</v>
      </c>
      <c r="G154" s="130">
        <v>1052136009848</v>
      </c>
      <c r="H154" s="115">
        <v>42708</v>
      </c>
      <c r="I154" s="26" t="s">
        <v>232</v>
      </c>
    </row>
    <row r="155" spans="1:9" ht="25.5" x14ac:dyDescent="0.2">
      <c r="A155" s="26">
        <f t="shared" si="5"/>
        <v>153</v>
      </c>
      <c r="B155" s="15" t="s">
        <v>1300</v>
      </c>
      <c r="C155" s="115">
        <v>42102</v>
      </c>
      <c r="D155" s="115">
        <f t="shared" si="4"/>
        <v>42468</v>
      </c>
      <c r="E155" s="28" t="s">
        <v>238</v>
      </c>
      <c r="F155" s="131" t="s">
        <v>65</v>
      </c>
      <c r="G155" s="130">
        <v>1052136009848</v>
      </c>
      <c r="H155" s="115">
        <v>42708</v>
      </c>
      <c r="I155" s="26" t="s">
        <v>232</v>
      </c>
    </row>
    <row r="156" spans="1:9" ht="25.5" x14ac:dyDescent="0.2">
      <c r="A156" s="26">
        <f t="shared" si="5"/>
        <v>154</v>
      </c>
      <c r="B156" s="15" t="s">
        <v>1301</v>
      </c>
      <c r="C156" s="66">
        <v>42097</v>
      </c>
      <c r="D156" s="115">
        <f t="shared" si="4"/>
        <v>42463</v>
      </c>
      <c r="E156" s="24" t="s">
        <v>1303</v>
      </c>
      <c r="F156" s="24" t="s">
        <v>1304</v>
      </c>
      <c r="G156" s="94">
        <v>1052133020422</v>
      </c>
      <c r="H156" s="115">
        <v>42708</v>
      </c>
      <c r="I156" s="26" t="s">
        <v>232</v>
      </c>
    </row>
    <row r="157" spans="1:9" ht="25.5" x14ac:dyDescent="0.2">
      <c r="A157" s="26">
        <f t="shared" si="5"/>
        <v>155</v>
      </c>
      <c r="B157" s="15" t="s">
        <v>1302</v>
      </c>
      <c r="C157" s="66">
        <v>42097</v>
      </c>
      <c r="D157" s="115">
        <f t="shared" si="4"/>
        <v>42463</v>
      </c>
      <c r="E157" s="24" t="s">
        <v>1303</v>
      </c>
      <c r="F157" s="24" t="s">
        <v>1304</v>
      </c>
      <c r="G157" s="94">
        <v>1052133020422</v>
      </c>
      <c r="H157" s="115">
        <v>42708</v>
      </c>
      <c r="I157" s="26" t="s">
        <v>232</v>
      </c>
    </row>
    <row r="158" spans="1:9" ht="25.5" x14ac:dyDescent="0.2">
      <c r="A158" s="26">
        <f t="shared" si="5"/>
        <v>156</v>
      </c>
      <c r="B158" s="15" t="s">
        <v>361</v>
      </c>
      <c r="C158" s="115">
        <v>42143</v>
      </c>
      <c r="D158" s="115">
        <f t="shared" si="4"/>
        <v>42509</v>
      </c>
      <c r="E158" s="131" t="s">
        <v>355</v>
      </c>
      <c r="F158" s="131" t="s">
        <v>67</v>
      </c>
      <c r="G158" s="130">
        <v>1052137022200</v>
      </c>
      <c r="H158" s="115">
        <v>42709</v>
      </c>
      <c r="I158" s="26" t="s">
        <v>232</v>
      </c>
    </row>
    <row r="159" spans="1:9" ht="25.5" x14ac:dyDescent="0.2">
      <c r="A159" s="26">
        <f t="shared" si="5"/>
        <v>157</v>
      </c>
      <c r="B159" s="15" t="s">
        <v>1305</v>
      </c>
      <c r="C159" s="115">
        <v>42143</v>
      </c>
      <c r="D159" s="115">
        <f t="shared" si="4"/>
        <v>42509</v>
      </c>
      <c r="E159" s="131" t="s">
        <v>355</v>
      </c>
      <c r="F159" s="131" t="s">
        <v>67</v>
      </c>
      <c r="G159" s="130">
        <v>1052137022200</v>
      </c>
      <c r="H159" s="115">
        <v>42709</v>
      </c>
      <c r="I159" s="26" t="s">
        <v>232</v>
      </c>
    </row>
    <row r="160" spans="1:9" ht="25.5" x14ac:dyDescent="0.2">
      <c r="A160" s="26">
        <f t="shared" si="5"/>
        <v>158</v>
      </c>
      <c r="B160" s="15" t="s">
        <v>397</v>
      </c>
      <c r="C160" s="115">
        <v>42146</v>
      </c>
      <c r="D160" s="115">
        <f t="shared" si="4"/>
        <v>42512</v>
      </c>
      <c r="E160" s="24" t="s">
        <v>383</v>
      </c>
      <c r="F160" s="131" t="s">
        <v>72</v>
      </c>
      <c r="G160" s="130">
        <v>1052132013383</v>
      </c>
      <c r="H160" s="115">
        <v>42710</v>
      </c>
      <c r="I160" s="26" t="s">
        <v>232</v>
      </c>
    </row>
    <row r="161" spans="1:9" ht="25.5" x14ac:dyDescent="0.2">
      <c r="A161" s="26">
        <f t="shared" si="5"/>
        <v>159</v>
      </c>
      <c r="B161" s="15" t="s">
        <v>396</v>
      </c>
      <c r="C161" s="115">
        <v>42146</v>
      </c>
      <c r="D161" s="115">
        <f t="shared" si="4"/>
        <v>42512</v>
      </c>
      <c r="E161" s="24" t="s">
        <v>383</v>
      </c>
      <c r="F161" s="131" t="s">
        <v>72</v>
      </c>
      <c r="G161" s="130">
        <v>1052132013383</v>
      </c>
      <c r="H161" s="115">
        <v>42710</v>
      </c>
      <c r="I161" s="26" t="s">
        <v>232</v>
      </c>
    </row>
    <row r="162" spans="1:9" ht="25.5" x14ac:dyDescent="0.2">
      <c r="A162" s="26">
        <f t="shared" si="5"/>
        <v>160</v>
      </c>
      <c r="B162" s="15" t="s">
        <v>399</v>
      </c>
      <c r="C162" s="115">
        <v>42146</v>
      </c>
      <c r="D162" s="115">
        <f t="shared" si="4"/>
        <v>42512</v>
      </c>
      <c r="E162" s="24" t="s">
        <v>388</v>
      </c>
      <c r="F162" s="131" t="s">
        <v>73</v>
      </c>
      <c r="G162" s="130">
        <v>1052132013405</v>
      </c>
      <c r="H162" s="115">
        <v>42710</v>
      </c>
      <c r="I162" s="26" t="s">
        <v>232</v>
      </c>
    </row>
    <row r="163" spans="1:9" ht="25.5" x14ac:dyDescent="0.2">
      <c r="A163" s="26">
        <f t="shared" si="5"/>
        <v>161</v>
      </c>
      <c r="B163" s="15" t="s">
        <v>398</v>
      </c>
      <c r="C163" s="115">
        <v>42146</v>
      </c>
      <c r="D163" s="115">
        <f t="shared" si="4"/>
        <v>42512</v>
      </c>
      <c r="E163" s="24" t="s">
        <v>388</v>
      </c>
      <c r="F163" s="131" t="s">
        <v>73</v>
      </c>
      <c r="G163" s="130">
        <v>1052132013405</v>
      </c>
      <c r="H163" s="115">
        <v>42710</v>
      </c>
      <c r="I163" s="26" t="s">
        <v>232</v>
      </c>
    </row>
    <row r="164" spans="1:9" ht="25.5" x14ac:dyDescent="0.2">
      <c r="A164" s="26">
        <f t="shared" si="5"/>
        <v>162</v>
      </c>
      <c r="B164" s="15" t="s">
        <v>1050</v>
      </c>
      <c r="C164" s="115">
        <v>42303</v>
      </c>
      <c r="D164" s="115">
        <f t="shared" si="4"/>
        <v>42669</v>
      </c>
      <c r="E164" s="24" t="s">
        <v>10035</v>
      </c>
      <c r="F164" s="131" t="s">
        <v>1049</v>
      </c>
      <c r="G164" s="130">
        <v>1022101288660</v>
      </c>
      <c r="H164" s="115">
        <v>42408</v>
      </c>
      <c r="I164" s="26" t="s">
        <v>232</v>
      </c>
    </row>
    <row r="165" spans="1:9" ht="25.5" x14ac:dyDescent="0.2">
      <c r="A165" s="26">
        <f t="shared" si="5"/>
        <v>163</v>
      </c>
      <c r="B165" s="15" t="s">
        <v>380</v>
      </c>
      <c r="C165" s="115">
        <v>42146</v>
      </c>
      <c r="D165" s="33">
        <f t="shared" si="4"/>
        <v>42512</v>
      </c>
      <c r="E165" s="24" t="s">
        <v>10036</v>
      </c>
      <c r="F165" s="131" t="s">
        <v>2300</v>
      </c>
      <c r="G165" s="130">
        <v>1052136009155</v>
      </c>
      <c r="H165" s="115">
        <v>42419</v>
      </c>
      <c r="I165" s="26" t="s">
        <v>232</v>
      </c>
    </row>
    <row r="166" spans="1:9" ht="25.5" x14ac:dyDescent="0.2">
      <c r="A166" s="26">
        <f t="shared" si="5"/>
        <v>164</v>
      </c>
      <c r="B166" s="15" t="s">
        <v>381</v>
      </c>
      <c r="C166" s="115">
        <v>42146</v>
      </c>
      <c r="D166" s="33">
        <f t="shared" si="4"/>
        <v>42512</v>
      </c>
      <c r="E166" s="24" t="s">
        <v>6372</v>
      </c>
      <c r="F166" s="131" t="s">
        <v>2300</v>
      </c>
      <c r="G166" s="130">
        <v>1052136009155</v>
      </c>
      <c r="H166" s="115">
        <v>42419</v>
      </c>
      <c r="I166" s="26" t="s">
        <v>232</v>
      </c>
    </row>
    <row r="167" spans="1:9" x14ac:dyDescent="0.2">
      <c r="A167" s="26">
        <f t="shared" si="5"/>
        <v>165</v>
      </c>
      <c r="B167" s="15" t="s">
        <v>1106</v>
      </c>
      <c r="C167" s="115">
        <v>42319</v>
      </c>
      <c r="D167" s="33">
        <f t="shared" si="4"/>
        <v>42685</v>
      </c>
      <c r="E167" s="24" t="s">
        <v>10037</v>
      </c>
      <c r="F167" s="131" t="s">
        <v>1275</v>
      </c>
      <c r="G167" s="130">
        <v>1122138000390</v>
      </c>
      <c r="H167" s="115">
        <v>42426</v>
      </c>
      <c r="I167" s="26" t="s">
        <v>232</v>
      </c>
    </row>
    <row r="168" spans="1:9" x14ac:dyDescent="0.2">
      <c r="A168" s="26">
        <f t="shared" si="5"/>
        <v>166</v>
      </c>
      <c r="B168" s="15" t="s">
        <v>1105</v>
      </c>
      <c r="C168" s="115">
        <v>42319</v>
      </c>
      <c r="D168" s="33">
        <f t="shared" si="4"/>
        <v>42685</v>
      </c>
      <c r="E168" s="24" t="s">
        <v>10037</v>
      </c>
      <c r="F168" s="131" t="s">
        <v>1275</v>
      </c>
      <c r="G168" s="130">
        <v>1122138000390</v>
      </c>
      <c r="H168" s="115">
        <v>42426</v>
      </c>
      <c r="I168" s="26" t="s">
        <v>232</v>
      </c>
    </row>
    <row r="169" spans="1:9" x14ac:dyDescent="0.2">
      <c r="A169" s="26">
        <f t="shared" si="5"/>
        <v>167</v>
      </c>
      <c r="B169" s="15" t="s">
        <v>1523</v>
      </c>
      <c r="C169" s="115">
        <v>42389</v>
      </c>
      <c r="D169" s="33">
        <f t="shared" si="4"/>
        <v>42755</v>
      </c>
      <c r="E169" s="24" t="s">
        <v>6384</v>
      </c>
      <c r="F169" s="131" t="s">
        <v>2693</v>
      </c>
      <c r="G169" s="130">
        <v>1022101140599</v>
      </c>
      <c r="H169" s="115">
        <v>42446</v>
      </c>
      <c r="I169" s="26" t="s">
        <v>232</v>
      </c>
    </row>
    <row r="170" spans="1:9" x14ac:dyDescent="0.2">
      <c r="A170" s="26">
        <f t="shared" si="5"/>
        <v>168</v>
      </c>
      <c r="B170" s="15" t="s">
        <v>1186</v>
      </c>
      <c r="C170" s="117">
        <v>42348</v>
      </c>
      <c r="D170" s="33">
        <f t="shared" si="4"/>
        <v>42714</v>
      </c>
      <c r="E170" s="189" t="s">
        <v>7587</v>
      </c>
      <c r="F170" s="112" t="s">
        <v>1603</v>
      </c>
      <c r="G170" s="113">
        <v>1072130000030</v>
      </c>
      <c r="H170" s="117">
        <v>42450</v>
      </c>
      <c r="I170" s="118" t="s">
        <v>232</v>
      </c>
    </row>
    <row r="171" spans="1:9" x14ac:dyDescent="0.2">
      <c r="A171" s="26">
        <f t="shared" si="5"/>
        <v>169</v>
      </c>
      <c r="B171" s="15" t="s">
        <v>1663</v>
      </c>
      <c r="C171" s="115">
        <v>42395</v>
      </c>
      <c r="D171" s="33">
        <f t="shared" si="4"/>
        <v>42761</v>
      </c>
      <c r="E171" s="24" t="s">
        <v>6312</v>
      </c>
      <c r="F171" s="131" t="s">
        <v>1660</v>
      </c>
      <c r="G171" s="130">
        <v>1092130002227</v>
      </c>
      <c r="H171" s="115">
        <v>42479</v>
      </c>
      <c r="I171" s="122" t="s">
        <v>232</v>
      </c>
    </row>
    <row r="172" spans="1:9" x14ac:dyDescent="0.2">
      <c r="A172" s="26">
        <f t="shared" si="5"/>
        <v>170</v>
      </c>
      <c r="B172" s="15" t="s">
        <v>376</v>
      </c>
      <c r="C172" s="115">
        <v>42145.495138888888</v>
      </c>
      <c r="D172" s="33">
        <f t="shared" si="4"/>
        <v>42511</v>
      </c>
      <c r="E172" s="24" t="s">
        <v>372</v>
      </c>
      <c r="F172" s="131" t="s">
        <v>1369</v>
      </c>
      <c r="G172" s="130">
        <v>1022101284699</v>
      </c>
      <c r="H172" s="115">
        <v>42382</v>
      </c>
      <c r="I172" s="26" t="s">
        <v>1370</v>
      </c>
    </row>
    <row r="173" spans="1:9" x14ac:dyDescent="0.2">
      <c r="A173" s="26">
        <f t="shared" si="5"/>
        <v>171</v>
      </c>
      <c r="B173" s="15" t="s">
        <v>1371</v>
      </c>
      <c r="C173" s="115">
        <v>42110.711805555555</v>
      </c>
      <c r="D173" s="115">
        <f t="shared" si="4"/>
        <v>42476</v>
      </c>
      <c r="E173" s="128" t="s">
        <v>244</v>
      </c>
      <c r="F173" s="131" t="s">
        <v>1372</v>
      </c>
      <c r="G173" s="130">
        <v>1122130007438</v>
      </c>
      <c r="H173" s="115">
        <v>42382</v>
      </c>
      <c r="I173" s="122"/>
    </row>
    <row r="174" spans="1:9" ht="25.5" x14ac:dyDescent="0.2">
      <c r="A174" s="26">
        <f t="shared" si="5"/>
        <v>172</v>
      </c>
      <c r="B174" s="15" t="s">
        <v>362</v>
      </c>
      <c r="C174" s="115">
        <v>42143</v>
      </c>
      <c r="D174" s="33">
        <f t="shared" si="4"/>
        <v>42509</v>
      </c>
      <c r="E174" s="24" t="s">
        <v>665</v>
      </c>
      <c r="F174" s="128" t="s">
        <v>1416</v>
      </c>
      <c r="G174" s="121">
        <v>1052137022211</v>
      </c>
      <c r="H174" s="127">
        <v>42384</v>
      </c>
      <c r="I174" s="128" t="s">
        <v>1417</v>
      </c>
    </row>
    <row r="175" spans="1:9" ht="25.5" x14ac:dyDescent="0.2">
      <c r="A175" s="26">
        <f t="shared" si="5"/>
        <v>173</v>
      </c>
      <c r="B175" s="15" t="s">
        <v>1418</v>
      </c>
      <c r="C175" s="127">
        <v>42054</v>
      </c>
      <c r="D175" s="33">
        <f t="shared" si="4"/>
        <v>42419</v>
      </c>
      <c r="E175" s="24" t="s">
        <v>665</v>
      </c>
      <c r="F175" s="128" t="s">
        <v>1416</v>
      </c>
      <c r="G175" s="121">
        <v>1052137022211</v>
      </c>
      <c r="H175" s="127">
        <v>42384</v>
      </c>
      <c r="I175" s="128" t="s">
        <v>1417</v>
      </c>
    </row>
    <row r="176" spans="1:9" ht="25.5" x14ac:dyDescent="0.2">
      <c r="A176" s="26">
        <f t="shared" si="5"/>
        <v>174</v>
      </c>
      <c r="B176" s="15" t="s">
        <v>399</v>
      </c>
      <c r="C176" s="127">
        <v>42146</v>
      </c>
      <c r="D176" s="33">
        <f t="shared" si="4"/>
        <v>42512</v>
      </c>
      <c r="E176" s="24" t="s">
        <v>1440</v>
      </c>
      <c r="F176" s="128" t="s">
        <v>1441</v>
      </c>
      <c r="G176" s="121">
        <v>1052132013405</v>
      </c>
      <c r="H176" s="127">
        <v>42385</v>
      </c>
      <c r="I176" s="128" t="s">
        <v>1417</v>
      </c>
    </row>
    <row r="177" spans="1:9" ht="25.5" x14ac:dyDescent="0.2">
      <c r="A177" s="26">
        <f t="shared" si="5"/>
        <v>175</v>
      </c>
      <c r="B177" s="15" t="s">
        <v>398</v>
      </c>
      <c r="C177" s="127">
        <v>42146</v>
      </c>
      <c r="D177" s="33">
        <f t="shared" si="4"/>
        <v>42512</v>
      </c>
      <c r="E177" s="24" t="s">
        <v>1440</v>
      </c>
      <c r="F177" s="128" t="s">
        <v>1441</v>
      </c>
      <c r="G177" s="121">
        <v>1052132013405</v>
      </c>
      <c r="H177" s="127">
        <v>42385</v>
      </c>
      <c r="I177" s="128" t="s">
        <v>1417</v>
      </c>
    </row>
    <row r="178" spans="1:9" ht="25.5" x14ac:dyDescent="0.2">
      <c r="A178" s="26">
        <f t="shared" si="5"/>
        <v>176</v>
      </c>
      <c r="B178" s="15" t="s">
        <v>899</v>
      </c>
      <c r="C178" s="129">
        <v>42262</v>
      </c>
      <c r="D178" s="115">
        <f t="shared" si="4"/>
        <v>42628</v>
      </c>
      <c r="E178" s="24" t="s">
        <v>894</v>
      </c>
      <c r="F178" s="128" t="s">
        <v>895</v>
      </c>
      <c r="G178" s="130">
        <v>1052132012129</v>
      </c>
      <c r="H178" s="127">
        <v>42388</v>
      </c>
      <c r="I178" s="122" t="s">
        <v>1473</v>
      </c>
    </row>
    <row r="179" spans="1:9" ht="25.5" x14ac:dyDescent="0.2">
      <c r="A179" s="26">
        <f t="shared" si="5"/>
        <v>177</v>
      </c>
      <c r="B179" s="15" t="s">
        <v>900</v>
      </c>
      <c r="C179" s="129">
        <v>42262</v>
      </c>
      <c r="D179" s="33">
        <f t="shared" si="4"/>
        <v>42628</v>
      </c>
      <c r="E179" s="24" t="s">
        <v>10038</v>
      </c>
      <c r="F179" s="128" t="s">
        <v>895</v>
      </c>
      <c r="G179" s="130">
        <v>1052132012129</v>
      </c>
      <c r="H179" s="127">
        <v>42388</v>
      </c>
      <c r="I179" s="122" t="s">
        <v>1473</v>
      </c>
    </row>
    <row r="180" spans="1:9" ht="25.5" x14ac:dyDescent="0.2">
      <c r="A180" s="26">
        <f t="shared" si="5"/>
        <v>178</v>
      </c>
      <c r="B180" s="15" t="s">
        <v>224</v>
      </c>
      <c r="C180" s="115">
        <v>42089</v>
      </c>
      <c r="D180" s="115">
        <f t="shared" si="4"/>
        <v>42455</v>
      </c>
      <c r="E180" s="189" t="s">
        <v>10039</v>
      </c>
      <c r="F180" s="128" t="s">
        <v>1475</v>
      </c>
      <c r="G180" s="130">
        <v>1052132011909</v>
      </c>
      <c r="H180" s="127">
        <v>42388</v>
      </c>
      <c r="I180" s="128" t="s">
        <v>1476</v>
      </c>
    </row>
    <row r="181" spans="1:9" ht="25.5" x14ac:dyDescent="0.2">
      <c r="A181" s="26">
        <f t="shared" si="5"/>
        <v>179</v>
      </c>
      <c r="B181" s="15" t="s">
        <v>1474</v>
      </c>
      <c r="C181" s="129">
        <v>42089</v>
      </c>
      <c r="D181" s="115">
        <f t="shared" si="4"/>
        <v>42455</v>
      </c>
      <c r="E181" s="189" t="s">
        <v>10039</v>
      </c>
      <c r="F181" s="128" t="s">
        <v>1475</v>
      </c>
      <c r="G181" s="130">
        <v>1052132011909</v>
      </c>
      <c r="H181" s="127">
        <v>42388</v>
      </c>
      <c r="I181" s="128" t="s">
        <v>1476</v>
      </c>
    </row>
    <row r="182" spans="1:9" ht="25.5" x14ac:dyDescent="0.2">
      <c r="A182" s="26">
        <f t="shared" si="5"/>
        <v>180</v>
      </c>
      <c r="B182" s="15" t="s">
        <v>346</v>
      </c>
      <c r="C182" s="127">
        <v>42137</v>
      </c>
      <c r="D182" s="33">
        <f t="shared" si="4"/>
        <v>42503</v>
      </c>
      <c r="E182" s="189" t="s">
        <v>342</v>
      </c>
      <c r="F182" s="128" t="s">
        <v>343</v>
      </c>
      <c r="G182" s="130">
        <v>1052132012041</v>
      </c>
      <c r="H182" s="127">
        <v>42388</v>
      </c>
      <c r="I182" s="128" t="s">
        <v>1476</v>
      </c>
    </row>
    <row r="183" spans="1:9" ht="25.5" x14ac:dyDescent="0.2">
      <c r="A183" s="26">
        <f t="shared" si="5"/>
        <v>181</v>
      </c>
      <c r="B183" s="15" t="s">
        <v>345</v>
      </c>
      <c r="C183" s="127">
        <v>42137</v>
      </c>
      <c r="D183" s="33">
        <f t="shared" si="4"/>
        <v>42503</v>
      </c>
      <c r="E183" s="189" t="s">
        <v>6385</v>
      </c>
      <c r="F183" s="128" t="s">
        <v>343</v>
      </c>
      <c r="G183" s="130">
        <v>1052132012041</v>
      </c>
      <c r="H183" s="127">
        <v>42388</v>
      </c>
      <c r="I183" s="128" t="s">
        <v>1476</v>
      </c>
    </row>
    <row r="184" spans="1:9" ht="25.5" x14ac:dyDescent="0.2">
      <c r="A184" s="26">
        <f t="shared" si="5"/>
        <v>182</v>
      </c>
      <c r="B184" s="15" t="s">
        <v>1487</v>
      </c>
      <c r="C184" s="127">
        <v>42097</v>
      </c>
      <c r="D184" s="33">
        <f t="shared" si="4"/>
        <v>42463</v>
      </c>
      <c r="E184" s="128" t="s">
        <v>1489</v>
      </c>
      <c r="F184" s="128" t="s">
        <v>1490</v>
      </c>
      <c r="G184" s="121">
        <v>1052132012020</v>
      </c>
      <c r="H184" s="127">
        <v>42388</v>
      </c>
      <c r="I184" s="122" t="s">
        <v>1491</v>
      </c>
    </row>
    <row r="185" spans="1:9" ht="25.5" x14ac:dyDescent="0.2">
      <c r="A185" s="26">
        <f t="shared" si="5"/>
        <v>183</v>
      </c>
      <c r="B185" s="15" t="s">
        <v>1488</v>
      </c>
      <c r="C185" s="127">
        <v>42097</v>
      </c>
      <c r="D185" s="33">
        <f t="shared" si="4"/>
        <v>42463</v>
      </c>
      <c r="E185" s="189" t="s">
        <v>10040</v>
      </c>
      <c r="F185" s="128" t="s">
        <v>1490</v>
      </c>
      <c r="G185" s="121">
        <v>1052132012020</v>
      </c>
      <c r="H185" s="127">
        <v>42388</v>
      </c>
      <c r="I185" s="122" t="s">
        <v>1491</v>
      </c>
    </row>
    <row r="186" spans="1:9" ht="25.5" x14ac:dyDescent="0.2">
      <c r="A186" s="26">
        <f t="shared" si="5"/>
        <v>184</v>
      </c>
      <c r="B186" s="15" t="s">
        <v>777</v>
      </c>
      <c r="C186" s="127">
        <v>42235</v>
      </c>
      <c r="D186" s="33">
        <f t="shared" si="4"/>
        <v>42601</v>
      </c>
      <c r="E186" s="24" t="s">
        <v>278</v>
      </c>
      <c r="F186" s="128" t="s">
        <v>1598</v>
      </c>
      <c r="G186" s="121">
        <v>1052136009859</v>
      </c>
      <c r="H186" s="127">
        <v>42392</v>
      </c>
      <c r="I186" s="122" t="s">
        <v>1599</v>
      </c>
    </row>
    <row r="187" spans="1:9" ht="25.5" x14ac:dyDescent="0.2">
      <c r="A187" s="26">
        <f t="shared" si="5"/>
        <v>185</v>
      </c>
      <c r="B187" s="15" t="s">
        <v>1597</v>
      </c>
      <c r="C187" s="127">
        <v>42235</v>
      </c>
      <c r="D187" s="33">
        <f t="shared" si="4"/>
        <v>42601</v>
      </c>
      <c r="E187" s="24" t="s">
        <v>10041</v>
      </c>
      <c r="F187" s="128" t="s">
        <v>1598</v>
      </c>
      <c r="G187" s="121">
        <v>1052136009859</v>
      </c>
      <c r="H187" s="127">
        <v>42392</v>
      </c>
      <c r="I187" s="122" t="s">
        <v>1599</v>
      </c>
    </row>
    <row r="188" spans="1:9" x14ac:dyDescent="0.2">
      <c r="A188" s="26">
        <f t="shared" si="5"/>
        <v>186</v>
      </c>
      <c r="B188" s="15" t="s">
        <v>225</v>
      </c>
      <c r="C188" s="127">
        <v>42090</v>
      </c>
      <c r="D188" s="33">
        <f t="shared" si="4"/>
        <v>42456</v>
      </c>
      <c r="E188" s="24" t="s">
        <v>10042</v>
      </c>
      <c r="F188" s="128" t="s">
        <v>1603</v>
      </c>
      <c r="G188" s="121">
        <v>1072130000030</v>
      </c>
      <c r="H188" s="127">
        <v>42392</v>
      </c>
      <c r="I188" s="122" t="s">
        <v>1604</v>
      </c>
    </row>
    <row r="189" spans="1:9" ht="25.5" x14ac:dyDescent="0.2">
      <c r="A189" s="26">
        <f t="shared" si="5"/>
        <v>187</v>
      </c>
      <c r="B189" s="15" t="s">
        <v>1610</v>
      </c>
      <c r="C189" s="127">
        <v>42034</v>
      </c>
      <c r="D189" s="33">
        <f t="shared" si="4"/>
        <v>42399</v>
      </c>
      <c r="E189" s="24" t="s">
        <v>6443</v>
      </c>
      <c r="F189" s="128" t="s">
        <v>1609</v>
      </c>
      <c r="G189" s="121">
        <v>1022102633486</v>
      </c>
      <c r="H189" s="127">
        <v>42394</v>
      </c>
      <c r="I189" s="128" t="s">
        <v>1417</v>
      </c>
    </row>
    <row r="190" spans="1:9" x14ac:dyDescent="0.2">
      <c r="A190" s="26">
        <f t="shared" si="5"/>
        <v>188</v>
      </c>
      <c r="B190" s="15" t="s">
        <v>1869</v>
      </c>
      <c r="C190" s="127">
        <v>42403</v>
      </c>
      <c r="D190" s="33">
        <f t="shared" si="4"/>
        <v>42769</v>
      </c>
      <c r="E190" s="189" t="s">
        <v>6462</v>
      </c>
      <c r="F190" s="128" t="s">
        <v>1870</v>
      </c>
      <c r="G190" s="121">
        <v>1022101141446</v>
      </c>
      <c r="H190" s="127">
        <v>42404</v>
      </c>
      <c r="I190" s="122" t="s">
        <v>1919</v>
      </c>
    </row>
    <row r="191" spans="1:9" ht="25.5" x14ac:dyDescent="0.2">
      <c r="A191" s="26">
        <f t="shared" si="5"/>
        <v>189</v>
      </c>
      <c r="B191" s="15" t="s">
        <v>1926</v>
      </c>
      <c r="C191" s="127">
        <v>42146</v>
      </c>
      <c r="D191" s="33">
        <f t="shared" si="4"/>
        <v>42512</v>
      </c>
      <c r="E191" s="189" t="s">
        <v>6469</v>
      </c>
      <c r="F191" s="128" t="s">
        <v>1898</v>
      </c>
      <c r="G191" s="121">
        <v>1052132013383</v>
      </c>
      <c r="H191" s="127">
        <v>42404</v>
      </c>
      <c r="I191" s="122" t="s">
        <v>1927</v>
      </c>
    </row>
    <row r="192" spans="1:9" ht="25.5" x14ac:dyDescent="0.2">
      <c r="A192" s="26">
        <f t="shared" si="5"/>
        <v>190</v>
      </c>
      <c r="B192" s="15" t="s">
        <v>397</v>
      </c>
      <c r="C192" s="127">
        <v>42146</v>
      </c>
      <c r="D192" s="33">
        <f t="shared" si="4"/>
        <v>42512</v>
      </c>
      <c r="E192" s="189" t="s">
        <v>6469</v>
      </c>
      <c r="F192" s="128" t="s">
        <v>1898</v>
      </c>
      <c r="G192" s="130">
        <v>1052132013383</v>
      </c>
      <c r="H192" s="127">
        <v>42404</v>
      </c>
      <c r="I192" s="122" t="s">
        <v>1927</v>
      </c>
    </row>
    <row r="193" spans="1:9" x14ac:dyDescent="0.2">
      <c r="A193" s="26">
        <f t="shared" si="5"/>
        <v>191</v>
      </c>
      <c r="B193" s="15" t="s">
        <v>838</v>
      </c>
      <c r="C193" s="127">
        <v>42213</v>
      </c>
      <c r="D193" s="33">
        <f t="shared" si="4"/>
        <v>42579</v>
      </c>
      <c r="E193" s="189" t="s">
        <v>10043</v>
      </c>
      <c r="F193" s="131"/>
      <c r="G193" s="130">
        <v>1022102828692</v>
      </c>
      <c r="H193" s="129">
        <v>42408</v>
      </c>
      <c r="I193" s="122" t="s">
        <v>229</v>
      </c>
    </row>
    <row r="194" spans="1:9" x14ac:dyDescent="0.2">
      <c r="A194" s="26">
        <f t="shared" si="5"/>
        <v>192</v>
      </c>
      <c r="B194" s="15" t="s">
        <v>973</v>
      </c>
      <c r="C194" s="127">
        <v>42286</v>
      </c>
      <c r="D194" s="33">
        <f t="shared" si="4"/>
        <v>42652</v>
      </c>
      <c r="E194" s="189" t="s">
        <v>10043</v>
      </c>
      <c r="F194" s="131"/>
      <c r="G194" s="130">
        <v>1022102828692</v>
      </c>
      <c r="H194" s="129">
        <v>42408</v>
      </c>
      <c r="I194" s="122" t="s">
        <v>229</v>
      </c>
    </row>
    <row r="195" spans="1:9" ht="25.5" x14ac:dyDescent="0.2">
      <c r="A195" s="26">
        <f t="shared" si="5"/>
        <v>193</v>
      </c>
      <c r="B195" s="15" t="s">
        <v>1009</v>
      </c>
      <c r="C195" s="127">
        <v>42291</v>
      </c>
      <c r="D195" s="33">
        <f t="shared" ref="D195:D218" si="6">DATE(YEAR(C195)+1,MONTH(C195),DAY(C195))</f>
        <v>42657</v>
      </c>
      <c r="E195" s="24" t="s">
        <v>10044</v>
      </c>
      <c r="F195" s="128" t="s">
        <v>994</v>
      </c>
      <c r="G195" s="130">
        <v>1022101830750</v>
      </c>
      <c r="H195" s="127">
        <v>42411</v>
      </c>
      <c r="I195" s="122" t="s">
        <v>229</v>
      </c>
    </row>
    <row r="196" spans="1:9" ht="25.5" x14ac:dyDescent="0.2">
      <c r="A196" s="26">
        <f t="shared" si="5"/>
        <v>194</v>
      </c>
      <c r="B196" s="15" t="s">
        <v>2130</v>
      </c>
      <c r="C196" s="127">
        <v>42411</v>
      </c>
      <c r="D196" s="33">
        <f t="shared" si="6"/>
        <v>42777</v>
      </c>
      <c r="E196" s="24" t="s">
        <v>6504</v>
      </c>
      <c r="F196" s="128" t="s">
        <v>1066</v>
      </c>
      <c r="G196" s="130">
        <v>1022103030267</v>
      </c>
      <c r="H196" s="127">
        <v>42416</v>
      </c>
      <c r="I196" s="122" t="s">
        <v>229</v>
      </c>
    </row>
    <row r="197" spans="1:9" ht="25.5" x14ac:dyDescent="0.2">
      <c r="A197" s="26">
        <f t="shared" ref="A197:A260" si="7">A196+1</f>
        <v>195</v>
      </c>
      <c r="B197" s="15" t="s">
        <v>2460</v>
      </c>
      <c r="C197" s="127">
        <v>42425</v>
      </c>
      <c r="D197" s="33">
        <f t="shared" si="6"/>
        <v>42791</v>
      </c>
      <c r="E197" s="24" t="s">
        <v>131</v>
      </c>
      <c r="F197" s="128" t="s">
        <v>2461</v>
      </c>
      <c r="G197" s="130">
        <v>1022102433825</v>
      </c>
      <c r="H197" s="127">
        <v>42431</v>
      </c>
      <c r="I197" s="122" t="s">
        <v>229</v>
      </c>
    </row>
    <row r="198" spans="1:9" x14ac:dyDescent="0.2">
      <c r="A198" s="26">
        <f t="shared" si="7"/>
        <v>196</v>
      </c>
      <c r="B198" s="15" t="s">
        <v>2482</v>
      </c>
      <c r="C198" s="129">
        <v>42383</v>
      </c>
      <c r="D198" s="32">
        <f t="shared" si="6"/>
        <v>42749</v>
      </c>
      <c r="E198" s="189" t="s">
        <v>4423</v>
      </c>
      <c r="F198" s="128" t="s">
        <v>1841</v>
      </c>
      <c r="G198" s="121">
        <v>1022101141765</v>
      </c>
      <c r="H198" s="127">
        <v>42432</v>
      </c>
      <c r="I198" s="122" t="s">
        <v>232</v>
      </c>
    </row>
    <row r="199" spans="1:9" ht="25.5" x14ac:dyDescent="0.2">
      <c r="A199" s="26">
        <f t="shared" si="7"/>
        <v>197</v>
      </c>
      <c r="B199" s="15" t="s">
        <v>2669</v>
      </c>
      <c r="C199" s="127">
        <v>42107</v>
      </c>
      <c r="D199" s="33">
        <f t="shared" si="6"/>
        <v>42473</v>
      </c>
      <c r="E199" s="189" t="s">
        <v>10045</v>
      </c>
      <c r="F199" s="128" t="s">
        <v>2390</v>
      </c>
      <c r="G199" s="121">
        <v>1022102432880</v>
      </c>
      <c r="H199" s="127">
        <v>42445</v>
      </c>
      <c r="I199" s="122" t="s">
        <v>229</v>
      </c>
    </row>
    <row r="200" spans="1:9" x14ac:dyDescent="0.2">
      <c r="A200" s="26">
        <f t="shared" si="7"/>
        <v>198</v>
      </c>
      <c r="B200" s="15" t="s">
        <v>2837</v>
      </c>
      <c r="C200" s="127">
        <v>42458</v>
      </c>
      <c r="D200" s="33">
        <f t="shared" si="6"/>
        <v>42823</v>
      </c>
      <c r="E200" s="189" t="s">
        <v>791</v>
      </c>
      <c r="F200" s="128" t="s">
        <v>2838</v>
      </c>
      <c r="G200" s="121">
        <v>1022101630363</v>
      </c>
      <c r="H200" s="127">
        <v>42460</v>
      </c>
      <c r="I200" s="122" t="s">
        <v>229</v>
      </c>
    </row>
    <row r="201" spans="1:9" x14ac:dyDescent="0.2">
      <c r="A201" s="26">
        <f t="shared" si="7"/>
        <v>199</v>
      </c>
      <c r="B201" s="15" t="s">
        <v>1782</v>
      </c>
      <c r="C201" s="32">
        <v>42401</v>
      </c>
      <c r="D201" s="115">
        <f t="shared" si="6"/>
        <v>42767</v>
      </c>
      <c r="E201" s="24" t="s">
        <v>6440</v>
      </c>
      <c r="F201" s="131" t="s">
        <v>3069</v>
      </c>
      <c r="G201" s="130">
        <v>1042129024080</v>
      </c>
      <c r="H201" s="23">
        <v>42480</v>
      </c>
      <c r="I201" s="26" t="s">
        <v>229</v>
      </c>
    </row>
    <row r="202" spans="1:9" ht="25.5" x14ac:dyDescent="0.2">
      <c r="A202" s="26">
        <f t="shared" si="7"/>
        <v>200</v>
      </c>
      <c r="B202" s="15" t="s">
        <v>2414</v>
      </c>
      <c r="C202" s="32">
        <v>42426</v>
      </c>
      <c r="D202" s="115">
        <f t="shared" si="6"/>
        <v>42792</v>
      </c>
      <c r="E202" s="24" t="s">
        <v>10046</v>
      </c>
      <c r="F202" s="131" t="s">
        <v>3073</v>
      </c>
      <c r="G202" s="130">
        <v>1052136009200</v>
      </c>
      <c r="H202" s="23">
        <v>42480</v>
      </c>
      <c r="I202" s="26" t="s">
        <v>232</v>
      </c>
    </row>
    <row r="203" spans="1:9" x14ac:dyDescent="0.2">
      <c r="A203" s="26">
        <f t="shared" si="7"/>
        <v>201</v>
      </c>
      <c r="B203" s="15" t="s">
        <v>2840</v>
      </c>
      <c r="C203" s="32">
        <v>42459</v>
      </c>
      <c r="D203" s="32">
        <f t="shared" si="6"/>
        <v>42824</v>
      </c>
      <c r="E203" s="24" t="s">
        <v>10047</v>
      </c>
      <c r="F203" s="131" t="s">
        <v>2841</v>
      </c>
      <c r="G203" s="130">
        <v>1022101281542</v>
      </c>
      <c r="H203" s="23">
        <v>42481</v>
      </c>
      <c r="I203" s="26" t="s">
        <v>232</v>
      </c>
    </row>
    <row r="204" spans="1:9" x14ac:dyDescent="0.2">
      <c r="A204" s="26">
        <f t="shared" si="7"/>
        <v>202</v>
      </c>
      <c r="B204" s="15" t="s">
        <v>1506</v>
      </c>
      <c r="C204" s="32">
        <v>42388</v>
      </c>
      <c r="D204" s="115">
        <f t="shared" si="6"/>
        <v>42754</v>
      </c>
      <c r="E204" s="24" t="s">
        <v>6379</v>
      </c>
      <c r="F204" s="131" t="s">
        <v>3121</v>
      </c>
      <c r="G204" s="130">
        <v>1022100976347</v>
      </c>
      <c r="H204" s="23">
        <v>42487</v>
      </c>
      <c r="I204" s="122" t="s">
        <v>229</v>
      </c>
    </row>
    <row r="205" spans="1:9" x14ac:dyDescent="0.2">
      <c r="A205" s="26">
        <f t="shared" si="7"/>
        <v>203</v>
      </c>
      <c r="B205" s="15" t="s">
        <v>3130</v>
      </c>
      <c r="C205" s="32">
        <v>42488</v>
      </c>
      <c r="D205" s="115">
        <f t="shared" si="6"/>
        <v>42853</v>
      </c>
      <c r="E205" s="24" t="s">
        <v>10048</v>
      </c>
      <c r="F205" s="131" t="s">
        <v>3133</v>
      </c>
      <c r="G205" s="130">
        <v>1022100978305</v>
      </c>
      <c r="H205" s="23">
        <v>42488</v>
      </c>
      <c r="I205" s="122" t="s">
        <v>229</v>
      </c>
    </row>
    <row r="206" spans="1:9" x14ac:dyDescent="0.2">
      <c r="A206" s="26">
        <f t="shared" si="7"/>
        <v>204</v>
      </c>
      <c r="B206" s="15" t="s">
        <v>955</v>
      </c>
      <c r="C206" s="32">
        <v>42284</v>
      </c>
      <c r="D206" s="115">
        <f t="shared" si="6"/>
        <v>42650</v>
      </c>
      <c r="E206" s="24" t="s">
        <v>10049</v>
      </c>
      <c r="F206" s="131" t="s">
        <v>3138</v>
      </c>
      <c r="G206" s="130">
        <v>1022101151071</v>
      </c>
      <c r="H206" s="23">
        <v>42488</v>
      </c>
      <c r="I206" s="26" t="s">
        <v>232</v>
      </c>
    </row>
    <row r="207" spans="1:9" ht="25.5" x14ac:dyDescent="0.2">
      <c r="A207" s="26">
        <f t="shared" si="7"/>
        <v>205</v>
      </c>
      <c r="B207" s="15" t="s">
        <v>1161</v>
      </c>
      <c r="C207" s="32">
        <v>42340</v>
      </c>
      <c r="D207" s="32">
        <f t="shared" si="6"/>
        <v>42706</v>
      </c>
      <c r="E207" s="24" t="s">
        <v>6360</v>
      </c>
      <c r="F207" s="131" t="s">
        <v>3192</v>
      </c>
      <c r="G207" s="35">
        <v>1052132012085</v>
      </c>
      <c r="H207" s="23">
        <v>42506</v>
      </c>
      <c r="I207" s="26" t="s">
        <v>232</v>
      </c>
    </row>
    <row r="208" spans="1:9" ht="25.5" x14ac:dyDescent="0.2">
      <c r="A208" s="26">
        <f t="shared" si="7"/>
        <v>206</v>
      </c>
      <c r="B208" s="15" t="s">
        <v>1162</v>
      </c>
      <c r="C208" s="32">
        <v>42340</v>
      </c>
      <c r="D208" s="32">
        <f t="shared" si="6"/>
        <v>42706</v>
      </c>
      <c r="E208" s="24" t="s">
        <v>1163</v>
      </c>
      <c r="F208" s="131" t="s">
        <v>3192</v>
      </c>
      <c r="G208" s="35">
        <v>1052132012085</v>
      </c>
      <c r="H208" s="23">
        <v>42506</v>
      </c>
      <c r="I208" s="26" t="s">
        <v>232</v>
      </c>
    </row>
    <row r="209" spans="1:9" ht="25.5" x14ac:dyDescent="0.2">
      <c r="A209" s="26">
        <f t="shared" si="7"/>
        <v>207</v>
      </c>
      <c r="B209" s="15" t="s">
        <v>415</v>
      </c>
      <c r="C209" s="32">
        <v>42154</v>
      </c>
      <c r="D209" s="23">
        <f t="shared" si="6"/>
        <v>42520</v>
      </c>
      <c r="E209" s="24" t="s">
        <v>10050</v>
      </c>
      <c r="F209" s="131" t="s">
        <v>95</v>
      </c>
      <c r="G209" s="130">
        <v>1052134014327</v>
      </c>
      <c r="H209" s="23">
        <v>42509</v>
      </c>
      <c r="I209" s="26" t="s">
        <v>232</v>
      </c>
    </row>
    <row r="210" spans="1:9" ht="25.5" x14ac:dyDescent="0.2">
      <c r="A210" s="26">
        <f t="shared" si="7"/>
        <v>208</v>
      </c>
      <c r="B210" s="15" t="s">
        <v>1754</v>
      </c>
      <c r="C210" s="32">
        <v>42398</v>
      </c>
      <c r="D210" s="23">
        <f t="shared" si="6"/>
        <v>42764</v>
      </c>
      <c r="E210" s="24" t="s">
        <v>10050</v>
      </c>
      <c r="F210" s="131" t="s">
        <v>95</v>
      </c>
      <c r="G210" s="130">
        <v>1052134014327</v>
      </c>
      <c r="H210" s="23">
        <v>42509</v>
      </c>
      <c r="I210" s="26" t="s">
        <v>232</v>
      </c>
    </row>
    <row r="211" spans="1:9" x14ac:dyDescent="0.2">
      <c r="A211" s="26">
        <f t="shared" si="7"/>
        <v>209</v>
      </c>
      <c r="B211" s="15" t="s">
        <v>1279</v>
      </c>
      <c r="C211" s="32">
        <v>42366</v>
      </c>
      <c r="D211" s="23">
        <f t="shared" si="6"/>
        <v>42732</v>
      </c>
      <c r="E211" s="24" t="s">
        <v>3052</v>
      </c>
      <c r="F211" s="131" t="s">
        <v>3053</v>
      </c>
      <c r="G211" s="130">
        <v>1042128010100</v>
      </c>
      <c r="H211" s="23">
        <v>42514</v>
      </c>
      <c r="I211" s="26" t="s">
        <v>232</v>
      </c>
    </row>
    <row r="212" spans="1:9" x14ac:dyDescent="0.2">
      <c r="A212" s="26">
        <f t="shared" si="7"/>
        <v>210</v>
      </c>
      <c r="B212" s="15" t="s">
        <v>1155</v>
      </c>
      <c r="C212" s="115">
        <v>42333</v>
      </c>
      <c r="D212" s="23">
        <f t="shared" si="6"/>
        <v>42699</v>
      </c>
      <c r="E212" s="59" t="s">
        <v>6801</v>
      </c>
      <c r="F212" s="35" t="s">
        <v>724</v>
      </c>
      <c r="G212" s="86">
        <v>1102130000488</v>
      </c>
      <c r="H212" s="23">
        <v>42521</v>
      </c>
      <c r="I212" s="26" t="s">
        <v>232</v>
      </c>
    </row>
    <row r="213" spans="1:9" ht="25.5" x14ac:dyDescent="0.2">
      <c r="A213" s="26">
        <f t="shared" si="7"/>
        <v>211</v>
      </c>
      <c r="B213" s="15" t="s">
        <v>1020</v>
      </c>
      <c r="C213" s="32">
        <v>42293</v>
      </c>
      <c r="D213" s="23">
        <f t="shared" si="6"/>
        <v>42659</v>
      </c>
      <c r="E213" s="24" t="s">
        <v>10051</v>
      </c>
      <c r="F213" s="131" t="s">
        <v>1016</v>
      </c>
      <c r="G213" s="130">
        <v>1052134014756</v>
      </c>
      <c r="H213" s="23">
        <v>42524</v>
      </c>
      <c r="I213" s="26" t="s">
        <v>229</v>
      </c>
    </row>
    <row r="214" spans="1:9" ht="25.5" x14ac:dyDescent="0.2">
      <c r="A214" s="26">
        <f t="shared" si="7"/>
        <v>212</v>
      </c>
      <c r="B214" s="15" t="s">
        <v>1019</v>
      </c>
      <c r="C214" s="32">
        <v>42293</v>
      </c>
      <c r="D214" s="23">
        <f t="shared" si="6"/>
        <v>42659</v>
      </c>
      <c r="E214" s="24" t="s">
        <v>10052</v>
      </c>
      <c r="F214" s="131" t="s">
        <v>1016</v>
      </c>
      <c r="G214" s="130">
        <v>1052134014756</v>
      </c>
      <c r="H214" s="23">
        <v>42524</v>
      </c>
      <c r="I214" s="26" t="s">
        <v>229</v>
      </c>
    </row>
    <row r="215" spans="1:9" x14ac:dyDescent="0.2">
      <c r="A215" s="26">
        <f t="shared" si="7"/>
        <v>213</v>
      </c>
      <c r="B215" s="15" t="s">
        <v>988</v>
      </c>
      <c r="C215" s="32">
        <v>42289</v>
      </c>
      <c r="D215" s="23">
        <f t="shared" si="6"/>
        <v>42655</v>
      </c>
      <c r="E215" s="10" t="s">
        <v>244</v>
      </c>
      <c r="F215" s="131" t="s">
        <v>3343</v>
      </c>
      <c r="G215" s="130">
        <v>1122130007438</v>
      </c>
      <c r="H215" s="23">
        <v>42530</v>
      </c>
      <c r="I215" s="26" t="s">
        <v>232</v>
      </c>
    </row>
    <row r="216" spans="1:9" x14ac:dyDescent="0.2">
      <c r="A216" s="26">
        <f t="shared" si="7"/>
        <v>214</v>
      </c>
      <c r="B216" s="15" t="s">
        <v>989</v>
      </c>
      <c r="C216" s="32">
        <v>42290</v>
      </c>
      <c r="D216" s="23">
        <f t="shared" si="6"/>
        <v>42656</v>
      </c>
      <c r="E216" s="10" t="s">
        <v>244</v>
      </c>
      <c r="F216" s="131" t="s">
        <v>3343</v>
      </c>
      <c r="G216" s="130">
        <v>1122130007438</v>
      </c>
      <c r="H216" s="23">
        <v>42530</v>
      </c>
      <c r="I216" s="26" t="s">
        <v>232</v>
      </c>
    </row>
    <row r="217" spans="1:9" ht="25.5" x14ac:dyDescent="0.2">
      <c r="A217" s="26">
        <f t="shared" si="7"/>
        <v>215</v>
      </c>
      <c r="B217" s="15" t="s">
        <v>2078</v>
      </c>
      <c r="C217" s="32">
        <v>42410</v>
      </c>
      <c r="D217" s="23">
        <f t="shared" si="6"/>
        <v>42776</v>
      </c>
      <c r="E217" s="59" t="s">
        <v>6521</v>
      </c>
      <c r="F217" s="131" t="s">
        <v>3367</v>
      </c>
      <c r="G217" s="108">
        <v>1052136009705</v>
      </c>
      <c r="H217" s="23">
        <v>42531</v>
      </c>
      <c r="I217" s="26" t="s">
        <v>229</v>
      </c>
    </row>
    <row r="218" spans="1:9" ht="25.5" x14ac:dyDescent="0.2">
      <c r="A218" s="26">
        <f t="shared" si="7"/>
        <v>216</v>
      </c>
      <c r="B218" s="15" t="s">
        <v>3396</v>
      </c>
      <c r="C218" s="32">
        <v>42530</v>
      </c>
      <c r="D218" s="23">
        <f t="shared" si="6"/>
        <v>42895</v>
      </c>
      <c r="E218" s="59" t="s">
        <v>1143</v>
      </c>
      <c r="F218" s="131" t="s">
        <v>3395</v>
      </c>
      <c r="G218" s="35">
        <v>1052135015393</v>
      </c>
      <c r="H218" s="23">
        <v>42537</v>
      </c>
      <c r="I218" s="26" t="s">
        <v>229</v>
      </c>
    </row>
    <row r="219" spans="1:9" x14ac:dyDescent="0.2">
      <c r="A219" s="26">
        <f t="shared" si="7"/>
        <v>217</v>
      </c>
      <c r="B219" s="15" t="s">
        <v>1219</v>
      </c>
      <c r="C219" s="32">
        <v>42355</v>
      </c>
      <c r="D219" s="23">
        <f t="shared" ref="D219:D245" si="8">DATE(YEAR(C219)+1,MONTH(C219),DAY(C219))</f>
        <v>42721</v>
      </c>
      <c r="E219" s="24" t="s">
        <v>6142</v>
      </c>
      <c r="F219" s="131" t="s">
        <v>2994</v>
      </c>
      <c r="G219" s="130">
        <v>1022100913130</v>
      </c>
      <c r="H219" s="23">
        <v>42543</v>
      </c>
      <c r="I219" s="26" t="s">
        <v>232</v>
      </c>
    </row>
    <row r="220" spans="1:9" ht="25.5" x14ac:dyDescent="0.2">
      <c r="A220" s="26">
        <f t="shared" si="7"/>
        <v>218</v>
      </c>
      <c r="B220" s="15" t="s">
        <v>1216</v>
      </c>
      <c r="C220" s="93">
        <v>42354</v>
      </c>
      <c r="D220" s="23">
        <f t="shared" si="8"/>
        <v>42720</v>
      </c>
      <c r="E220" s="24" t="s">
        <v>6368</v>
      </c>
      <c r="F220" s="131" t="s">
        <v>1214</v>
      </c>
      <c r="G220" s="90">
        <v>1022101829375</v>
      </c>
      <c r="H220" s="23">
        <v>42543</v>
      </c>
      <c r="I220" s="26" t="s">
        <v>229</v>
      </c>
    </row>
    <row r="221" spans="1:9" ht="25.5" x14ac:dyDescent="0.2">
      <c r="A221" s="26">
        <f t="shared" si="7"/>
        <v>219</v>
      </c>
      <c r="B221" s="15" t="s">
        <v>3189</v>
      </c>
      <c r="C221" s="32">
        <v>42503</v>
      </c>
      <c r="D221" s="23">
        <f t="shared" si="8"/>
        <v>42868</v>
      </c>
      <c r="E221" s="59" t="s">
        <v>6360</v>
      </c>
      <c r="F221" s="131" t="s">
        <v>3192</v>
      </c>
      <c r="G221" s="130">
        <v>1052132012085</v>
      </c>
      <c r="H221" s="23">
        <v>42549</v>
      </c>
      <c r="I221" s="26" t="s">
        <v>232</v>
      </c>
    </row>
    <row r="222" spans="1:9" ht="25.5" x14ac:dyDescent="0.2">
      <c r="A222" s="26">
        <f t="shared" si="7"/>
        <v>220</v>
      </c>
      <c r="B222" s="15" t="s">
        <v>3188</v>
      </c>
      <c r="C222" s="32">
        <v>42503</v>
      </c>
      <c r="D222" s="23">
        <f t="shared" si="8"/>
        <v>42868</v>
      </c>
      <c r="E222" s="59" t="s">
        <v>1163</v>
      </c>
      <c r="F222" s="131" t="s">
        <v>3192</v>
      </c>
      <c r="G222" s="130">
        <v>1052132012085</v>
      </c>
      <c r="H222" s="23">
        <v>42549</v>
      </c>
      <c r="I222" s="26" t="s">
        <v>232</v>
      </c>
    </row>
    <row r="223" spans="1:9" x14ac:dyDescent="0.2">
      <c r="A223" s="26">
        <f t="shared" si="7"/>
        <v>221</v>
      </c>
      <c r="B223" s="15" t="s">
        <v>911</v>
      </c>
      <c r="C223" s="32">
        <v>42275</v>
      </c>
      <c r="D223" s="23">
        <f t="shared" si="8"/>
        <v>42641</v>
      </c>
      <c r="E223" s="24" t="s">
        <v>10053</v>
      </c>
      <c r="F223" s="131" t="s">
        <v>3526</v>
      </c>
      <c r="G223" s="130">
        <v>1022102230182</v>
      </c>
      <c r="H223" s="23">
        <v>42555</v>
      </c>
      <c r="I223" s="26" t="s">
        <v>229</v>
      </c>
    </row>
    <row r="224" spans="1:9" x14ac:dyDescent="0.2">
      <c r="A224" s="26">
        <f t="shared" si="7"/>
        <v>222</v>
      </c>
      <c r="B224" s="15" t="s">
        <v>3529</v>
      </c>
      <c r="C224" s="32">
        <v>42383</v>
      </c>
      <c r="D224" s="23">
        <f t="shared" si="8"/>
        <v>42749</v>
      </c>
      <c r="E224" s="64" t="s">
        <v>142</v>
      </c>
      <c r="F224" s="131" t="s">
        <v>1841</v>
      </c>
      <c r="G224" s="130">
        <v>1022101141765</v>
      </c>
      <c r="H224" s="23">
        <v>42556</v>
      </c>
      <c r="I224" s="26" t="s">
        <v>232</v>
      </c>
    </row>
    <row r="225" spans="1:9" x14ac:dyDescent="0.2">
      <c r="A225" s="26">
        <f t="shared" si="7"/>
        <v>223</v>
      </c>
      <c r="B225" s="15" t="s">
        <v>2960</v>
      </c>
      <c r="C225" s="32">
        <v>42472</v>
      </c>
      <c r="D225" s="23">
        <f t="shared" si="8"/>
        <v>42837</v>
      </c>
      <c r="E225" s="24" t="s">
        <v>6142</v>
      </c>
      <c r="F225" s="131" t="s">
        <v>1433</v>
      </c>
      <c r="G225" s="130">
        <v>1022100913130</v>
      </c>
      <c r="H225" s="23">
        <v>42564</v>
      </c>
      <c r="I225" s="26" t="s">
        <v>232</v>
      </c>
    </row>
    <row r="226" spans="1:9" x14ac:dyDescent="0.2">
      <c r="A226" s="26">
        <f t="shared" si="7"/>
        <v>224</v>
      </c>
      <c r="B226" s="15" t="s">
        <v>2880</v>
      </c>
      <c r="C226" s="136">
        <v>42461</v>
      </c>
      <c r="D226" s="23">
        <f t="shared" si="8"/>
        <v>42826</v>
      </c>
      <c r="E226" s="70" t="s">
        <v>790</v>
      </c>
      <c r="F226" s="35" t="s">
        <v>2881</v>
      </c>
      <c r="G226" s="65">
        <v>1022101630363</v>
      </c>
      <c r="H226" s="23">
        <v>42585</v>
      </c>
      <c r="I226" s="26" t="s">
        <v>232</v>
      </c>
    </row>
    <row r="227" spans="1:9" x14ac:dyDescent="0.2">
      <c r="A227" s="26">
        <f t="shared" si="7"/>
        <v>225</v>
      </c>
      <c r="B227" s="15" t="s">
        <v>3142</v>
      </c>
      <c r="C227" s="136">
        <v>42489</v>
      </c>
      <c r="D227" s="23">
        <f t="shared" si="8"/>
        <v>42854</v>
      </c>
      <c r="E227" s="70" t="s">
        <v>10054</v>
      </c>
      <c r="F227" s="131" t="s">
        <v>2348</v>
      </c>
      <c r="G227" s="65">
        <v>1042127015127</v>
      </c>
      <c r="H227" s="23">
        <v>42586</v>
      </c>
      <c r="I227" s="26" t="s">
        <v>232</v>
      </c>
    </row>
    <row r="228" spans="1:9" x14ac:dyDescent="0.2">
      <c r="A228" s="26">
        <f t="shared" si="7"/>
        <v>226</v>
      </c>
      <c r="B228" s="15" t="s">
        <v>2977</v>
      </c>
      <c r="C228" s="136">
        <v>42473</v>
      </c>
      <c r="D228" s="23">
        <f t="shared" si="8"/>
        <v>42838</v>
      </c>
      <c r="E228" s="70" t="s">
        <v>6759</v>
      </c>
      <c r="F228" s="131" t="s">
        <v>2076</v>
      </c>
      <c r="G228" s="130">
        <v>1042128010100</v>
      </c>
      <c r="H228" s="23">
        <v>42586</v>
      </c>
      <c r="I228" s="26" t="s">
        <v>3796</v>
      </c>
    </row>
    <row r="229" spans="1:9" x14ac:dyDescent="0.2">
      <c r="A229" s="26">
        <f t="shared" si="7"/>
        <v>227</v>
      </c>
      <c r="B229" s="15" t="s">
        <v>1404</v>
      </c>
      <c r="C229" s="66">
        <v>42383</v>
      </c>
      <c r="D229" s="23">
        <f t="shared" si="8"/>
        <v>42749</v>
      </c>
      <c r="E229" s="59" t="s">
        <v>244</v>
      </c>
      <c r="F229" s="131" t="s">
        <v>3802</v>
      </c>
      <c r="G229" s="130">
        <v>1122130007438</v>
      </c>
      <c r="H229" s="23">
        <v>42587</v>
      </c>
      <c r="I229" s="26" t="s">
        <v>232</v>
      </c>
    </row>
    <row r="230" spans="1:9" x14ac:dyDescent="0.2">
      <c r="A230" s="26">
        <f t="shared" si="7"/>
        <v>228</v>
      </c>
      <c r="B230" s="15" t="s">
        <v>3822</v>
      </c>
      <c r="C230" s="66">
        <v>42584</v>
      </c>
      <c r="D230" s="23">
        <f t="shared" si="8"/>
        <v>42949</v>
      </c>
      <c r="E230" s="59" t="s">
        <v>6806</v>
      </c>
      <c r="F230" s="35" t="s">
        <v>696</v>
      </c>
      <c r="G230" s="90">
        <v>1022102632309</v>
      </c>
      <c r="H230" s="23">
        <v>42590</v>
      </c>
      <c r="I230" s="26" t="s">
        <v>229</v>
      </c>
    </row>
    <row r="231" spans="1:9" x14ac:dyDescent="0.2">
      <c r="A231" s="26">
        <f t="shared" si="7"/>
        <v>229</v>
      </c>
      <c r="B231" s="15" t="s">
        <v>1084</v>
      </c>
      <c r="C231" s="66">
        <v>42313</v>
      </c>
      <c r="D231" s="23">
        <f t="shared" si="8"/>
        <v>42679</v>
      </c>
      <c r="E231" s="132" t="s">
        <v>10055</v>
      </c>
      <c r="F231" s="131" t="s">
        <v>3829</v>
      </c>
      <c r="G231" s="35">
        <v>1022101269728</v>
      </c>
      <c r="H231" s="23">
        <v>42592</v>
      </c>
      <c r="I231" s="26" t="s">
        <v>232</v>
      </c>
    </row>
    <row r="232" spans="1:9" x14ac:dyDescent="0.2">
      <c r="A232" s="26">
        <f t="shared" si="7"/>
        <v>230</v>
      </c>
      <c r="B232" s="15" t="s">
        <v>1920</v>
      </c>
      <c r="C232" s="93">
        <v>42404</v>
      </c>
      <c r="D232" s="23">
        <f t="shared" si="8"/>
        <v>42770</v>
      </c>
      <c r="E232" s="103" t="s">
        <v>6474</v>
      </c>
      <c r="F232" s="131" t="s">
        <v>1921</v>
      </c>
      <c r="G232" s="35">
        <v>1022101141446</v>
      </c>
      <c r="H232" s="23">
        <v>42592</v>
      </c>
      <c r="I232" s="26" t="s">
        <v>229</v>
      </c>
    </row>
    <row r="233" spans="1:9" ht="25.5" x14ac:dyDescent="0.2">
      <c r="A233" s="26">
        <f t="shared" si="7"/>
        <v>231</v>
      </c>
      <c r="B233" s="15" t="s">
        <v>2584</v>
      </c>
      <c r="C233" s="136">
        <v>42439</v>
      </c>
      <c r="D233" s="23">
        <f t="shared" si="8"/>
        <v>42804</v>
      </c>
      <c r="E233" s="59" t="s">
        <v>6829</v>
      </c>
      <c r="F233" s="131" t="s">
        <v>3846</v>
      </c>
      <c r="G233" s="35">
        <v>1052133019267</v>
      </c>
      <c r="H233" s="23">
        <v>42594</v>
      </c>
      <c r="I233" s="26" t="s">
        <v>232</v>
      </c>
    </row>
    <row r="234" spans="1:9" ht="25.5" x14ac:dyDescent="0.2">
      <c r="A234" s="26">
        <f t="shared" si="7"/>
        <v>232</v>
      </c>
      <c r="B234" s="15" t="s">
        <v>2611</v>
      </c>
      <c r="C234" s="136">
        <v>42440</v>
      </c>
      <c r="D234" s="23">
        <f t="shared" si="8"/>
        <v>42805</v>
      </c>
      <c r="E234" s="59" t="s">
        <v>5698</v>
      </c>
      <c r="F234" s="131" t="s">
        <v>2314</v>
      </c>
      <c r="G234" s="130">
        <v>1022102029949</v>
      </c>
      <c r="H234" s="23">
        <v>42600</v>
      </c>
      <c r="I234" s="26" t="s">
        <v>232</v>
      </c>
    </row>
    <row r="235" spans="1:9" ht="25.5" x14ac:dyDescent="0.2">
      <c r="A235" s="26">
        <f t="shared" si="7"/>
        <v>233</v>
      </c>
      <c r="B235" s="15" t="s">
        <v>3456</v>
      </c>
      <c r="C235" s="136">
        <v>42548</v>
      </c>
      <c r="D235" s="23">
        <f t="shared" si="8"/>
        <v>42913</v>
      </c>
      <c r="E235" s="59" t="s">
        <v>5698</v>
      </c>
      <c r="F235" s="131" t="s">
        <v>2314</v>
      </c>
      <c r="G235" s="130">
        <v>1022102029949</v>
      </c>
      <c r="H235" s="23">
        <v>42600</v>
      </c>
      <c r="I235" s="26" t="s">
        <v>232</v>
      </c>
    </row>
    <row r="236" spans="1:9" ht="25.5" x14ac:dyDescent="0.2">
      <c r="A236" s="26">
        <f t="shared" si="7"/>
        <v>234</v>
      </c>
      <c r="B236" s="15" t="s">
        <v>2313</v>
      </c>
      <c r="C236" s="142">
        <v>42418</v>
      </c>
      <c r="D236" s="23">
        <f t="shared" si="8"/>
        <v>42784</v>
      </c>
      <c r="E236" s="103" t="s">
        <v>5698</v>
      </c>
      <c r="F236" s="131" t="s">
        <v>2314</v>
      </c>
      <c r="G236" s="130">
        <v>1022102029949</v>
      </c>
      <c r="H236" s="23">
        <v>42600</v>
      </c>
      <c r="I236" s="26" t="s">
        <v>232</v>
      </c>
    </row>
    <row r="237" spans="1:9" x14ac:dyDescent="0.2">
      <c r="A237" s="26">
        <f t="shared" si="7"/>
        <v>235</v>
      </c>
      <c r="B237" s="15" t="s">
        <v>1274</v>
      </c>
      <c r="C237" s="66">
        <v>42363</v>
      </c>
      <c r="D237" s="23">
        <f t="shared" si="8"/>
        <v>42729</v>
      </c>
      <c r="E237" s="59" t="s">
        <v>6827</v>
      </c>
      <c r="F237" s="131" t="s">
        <v>3870</v>
      </c>
      <c r="G237" s="130">
        <v>1022101131293</v>
      </c>
      <c r="H237" s="23">
        <v>42600</v>
      </c>
      <c r="I237" s="26" t="s">
        <v>232</v>
      </c>
    </row>
    <row r="238" spans="1:9" ht="25.5" x14ac:dyDescent="0.2">
      <c r="A238" s="26">
        <f t="shared" si="7"/>
        <v>236</v>
      </c>
      <c r="B238" s="15" t="s">
        <v>2477</v>
      </c>
      <c r="C238" s="66">
        <v>42432</v>
      </c>
      <c r="D238" s="23">
        <f t="shared" si="8"/>
        <v>42797</v>
      </c>
      <c r="E238" s="80" t="s">
        <v>9749</v>
      </c>
      <c r="F238" s="24" t="s">
        <v>3894</v>
      </c>
      <c r="G238" s="50">
        <v>1122136000546</v>
      </c>
      <c r="H238" s="23">
        <v>42606</v>
      </c>
      <c r="I238" s="26" t="s">
        <v>232</v>
      </c>
    </row>
    <row r="239" spans="1:9" ht="25.5" x14ac:dyDescent="0.2">
      <c r="A239" s="26">
        <f t="shared" si="7"/>
        <v>237</v>
      </c>
      <c r="B239" s="15" t="s">
        <v>2249</v>
      </c>
      <c r="C239" s="136">
        <v>42417</v>
      </c>
      <c r="D239" s="23">
        <f t="shared" si="8"/>
        <v>42783</v>
      </c>
      <c r="E239" s="103" t="s">
        <v>10056</v>
      </c>
      <c r="F239" s="131" t="s">
        <v>3906</v>
      </c>
      <c r="G239" s="105">
        <v>1052134013953</v>
      </c>
      <c r="H239" s="23">
        <v>42612</v>
      </c>
      <c r="I239" s="26" t="s">
        <v>229</v>
      </c>
    </row>
    <row r="240" spans="1:9" x14ac:dyDescent="0.2">
      <c r="A240" s="26">
        <f t="shared" si="7"/>
        <v>238</v>
      </c>
      <c r="B240" s="15" t="s">
        <v>3686</v>
      </c>
      <c r="C240" s="32">
        <v>42569</v>
      </c>
      <c r="D240" s="23">
        <f t="shared" si="8"/>
        <v>42934</v>
      </c>
      <c r="E240" s="10" t="s">
        <v>6318</v>
      </c>
      <c r="F240" s="131" t="s">
        <v>3918</v>
      </c>
      <c r="G240" s="130">
        <v>1062130006410</v>
      </c>
      <c r="H240" s="23">
        <v>42614</v>
      </c>
      <c r="I240" s="26" t="s">
        <v>229</v>
      </c>
    </row>
    <row r="241" spans="1:9" x14ac:dyDescent="0.2">
      <c r="A241" s="26">
        <f t="shared" si="7"/>
        <v>239</v>
      </c>
      <c r="B241" s="15" t="s">
        <v>957</v>
      </c>
      <c r="C241" s="32">
        <v>42284</v>
      </c>
      <c r="D241" s="23">
        <f t="shared" si="8"/>
        <v>42650</v>
      </c>
      <c r="E241" s="24" t="s">
        <v>10049</v>
      </c>
      <c r="F241" s="131" t="s">
        <v>3138</v>
      </c>
      <c r="G241" s="130">
        <v>1022101151071</v>
      </c>
      <c r="H241" s="23">
        <v>42621</v>
      </c>
      <c r="I241" s="26" t="s">
        <v>232</v>
      </c>
    </row>
    <row r="242" spans="1:9" x14ac:dyDescent="0.2">
      <c r="A242" s="26">
        <f t="shared" si="7"/>
        <v>240</v>
      </c>
      <c r="B242" s="15" t="s">
        <v>3325</v>
      </c>
      <c r="C242" s="136">
        <v>42524</v>
      </c>
      <c r="D242" s="23">
        <f>DATE(YEAR(C242)+1,MONTH(C242),DAY(C242))</f>
        <v>42889</v>
      </c>
      <c r="E242" s="61" t="s">
        <v>6862</v>
      </c>
      <c r="F242" s="131" t="s">
        <v>3959</v>
      </c>
      <c r="G242" s="130">
        <v>1022101286173</v>
      </c>
      <c r="H242" s="23">
        <v>42626</v>
      </c>
      <c r="I242" s="26" t="s">
        <v>232</v>
      </c>
    </row>
    <row r="243" spans="1:9" ht="25.5" x14ac:dyDescent="0.2">
      <c r="A243" s="26">
        <f t="shared" si="7"/>
        <v>241</v>
      </c>
      <c r="B243" s="15" t="s">
        <v>3336</v>
      </c>
      <c r="C243" s="136">
        <v>42529</v>
      </c>
      <c r="D243" s="23">
        <f t="shared" si="8"/>
        <v>42894</v>
      </c>
      <c r="E243" s="59" t="s">
        <v>27</v>
      </c>
      <c r="F243" s="131" t="s">
        <v>3335</v>
      </c>
      <c r="G243" s="130">
        <v>1052135015360</v>
      </c>
      <c r="H243" s="23">
        <v>42626</v>
      </c>
      <c r="I243" s="26" t="s">
        <v>229</v>
      </c>
    </row>
    <row r="244" spans="1:9" ht="25.5" x14ac:dyDescent="0.2">
      <c r="A244" s="26">
        <f t="shared" si="7"/>
        <v>242</v>
      </c>
      <c r="B244" s="15" t="s">
        <v>3337</v>
      </c>
      <c r="C244" s="136">
        <v>42529</v>
      </c>
      <c r="D244" s="23">
        <f t="shared" si="8"/>
        <v>42894</v>
      </c>
      <c r="E244" s="59" t="s">
        <v>27</v>
      </c>
      <c r="F244" s="131" t="s">
        <v>3335</v>
      </c>
      <c r="G244" s="130">
        <v>1052135015360</v>
      </c>
      <c r="H244" s="23">
        <v>42626</v>
      </c>
      <c r="I244" s="26" t="s">
        <v>229</v>
      </c>
    </row>
    <row r="245" spans="1:9" x14ac:dyDescent="0.2">
      <c r="A245" s="26">
        <f t="shared" si="7"/>
        <v>243</v>
      </c>
      <c r="B245" s="15" t="s">
        <v>3285</v>
      </c>
      <c r="C245" s="136">
        <v>42514</v>
      </c>
      <c r="D245" s="23">
        <f t="shared" si="8"/>
        <v>42879</v>
      </c>
      <c r="E245" s="59" t="s">
        <v>6759</v>
      </c>
      <c r="F245" s="131" t="s">
        <v>3053</v>
      </c>
      <c r="G245" s="35">
        <v>1042128010100</v>
      </c>
      <c r="H245" s="23">
        <v>42632</v>
      </c>
      <c r="I245" s="26" t="s">
        <v>232</v>
      </c>
    </row>
    <row r="246" spans="1:9" x14ac:dyDescent="0.2">
      <c r="A246" s="26">
        <f t="shared" si="7"/>
        <v>244</v>
      </c>
      <c r="B246" s="15" t="s">
        <v>1265</v>
      </c>
      <c r="C246" s="93">
        <v>42361</v>
      </c>
      <c r="D246" s="23">
        <f>DATE(YEAR(C246)+1,MONTH(C246),DAY(C246))</f>
        <v>42727</v>
      </c>
      <c r="E246" s="191" t="s">
        <v>4423</v>
      </c>
      <c r="F246" s="131" t="s">
        <v>1841</v>
      </c>
      <c r="G246" s="130">
        <v>1022101141765</v>
      </c>
      <c r="H246" s="137">
        <v>42635</v>
      </c>
      <c r="I246" s="26" t="s">
        <v>232</v>
      </c>
    </row>
    <row r="247" spans="1:9" x14ac:dyDescent="0.2">
      <c r="A247" s="26">
        <f t="shared" si="7"/>
        <v>245</v>
      </c>
      <c r="B247" s="15" t="s">
        <v>2318</v>
      </c>
      <c r="C247" s="142">
        <v>42418</v>
      </c>
      <c r="D247" s="23">
        <f>DATE(YEAR(C247)+1,MONTH(C247),DAY(C247))</f>
        <v>42784</v>
      </c>
      <c r="E247" s="202" t="s">
        <v>4423</v>
      </c>
      <c r="F247" s="131" t="s">
        <v>1841</v>
      </c>
      <c r="G247" s="130">
        <v>1022101141765</v>
      </c>
      <c r="H247" s="137">
        <v>42635</v>
      </c>
      <c r="I247" s="26" t="s">
        <v>232</v>
      </c>
    </row>
    <row r="248" spans="1:9" x14ac:dyDescent="0.2">
      <c r="A248" s="26">
        <f t="shared" si="7"/>
        <v>246</v>
      </c>
      <c r="B248" s="15" t="s">
        <v>3608</v>
      </c>
      <c r="C248" s="32">
        <v>42636</v>
      </c>
      <c r="D248" s="23">
        <f>DATE(YEAR(C248)+1,MONTH(C248),DAY(C248))</f>
        <v>43001</v>
      </c>
      <c r="E248" s="70" t="s">
        <v>10057</v>
      </c>
      <c r="F248" s="131" t="s">
        <v>4019</v>
      </c>
      <c r="G248" s="139">
        <v>1042128010100</v>
      </c>
      <c r="H248" s="23">
        <v>42636</v>
      </c>
      <c r="I248" s="26" t="s">
        <v>232</v>
      </c>
    </row>
    <row r="249" spans="1:9" x14ac:dyDescent="0.2">
      <c r="A249" s="26">
        <f t="shared" si="7"/>
        <v>247</v>
      </c>
      <c r="B249" s="15" t="s">
        <v>1294</v>
      </c>
      <c r="C249" s="32">
        <v>42369</v>
      </c>
      <c r="D249" s="23">
        <f>DATE(YEAR(C249)+1,MONTH(C249),DAY(C249))</f>
        <v>42735</v>
      </c>
      <c r="E249" s="24" t="s">
        <v>7587</v>
      </c>
      <c r="F249" s="131" t="s">
        <v>226</v>
      </c>
      <c r="G249" s="130">
        <v>1072130000030</v>
      </c>
      <c r="H249" s="23">
        <v>42640</v>
      </c>
      <c r="I249" s="26" t="s">
        <v>229</v>
      </c>
    </row>
    <row r="250" spans="1:9" x14ac:dyDescent="0.2">
      <c r="A250" s="26">
        <f t="shared" si="7"/>
        <v>248</v>
      </c>
      <c r="B250" s="15" t="s">
        <v>966</v>
      </c>
      <c r="C250" s="66">
        <v>42285</v>
      </c>
      <c r="D250" s="23">
        <f t="shared" ref="D250:D273" si="9">DATE(YEAR(C250)+1,MONTH(C250),DAY(C250))</f>
        <v>42651</v>
      </c>
      <c r="E250" s="131" t="s">
        <v>7184</v>
      </c>
      <c r="F250" s="131" t="s">
        <v>1046</v>
      </c>
      <c r="G250" s="130">
        <v>1022101141700</v>
      </c>
      <c r="H250" s="136">
        <v>42643</v>
      </c>
      <c r="I250" s="26" t="s">
        <v>232</v>
      </c>
    </row>
    <row r="251" spans="1:9" x14ac:dyDescent="0.2">
      <c r="A251" s="26">
        <f t="shared" si="7"/>
        <v>249</v>
      </c>
      <c r="B251" s="15" t="s">
        <v>967</v>
      </c>
      <c r="C251" s="66">
        <v>42285</v>
      </c>
      <c r="D251" s="23">
        <f t="shared" si="9"/>
        <v>42651</v>
      </c>
      <c r="E251" s="131" t="s">
        <v>7184</v>
      </c>
      <c r="F251" s="131" t="s">
        <v>1046</v>
      </c>
      <c r="G251" s="130">
        <v>1022101141700</v>
      </c>
      <c r="H251" s="136">
        <v>42643</v>
      </c>
      <c r="I251" s="26" t="s">
        <v>232</v>
      </c>
    </row>
    <row r="252" spans="1:9" ht="25.5" x14ac:dyDescent="0.2">
      <c r="A252" s="26">
        <f t="shared" si="7"/>
        <v>250</v>
      </c>
      <c r="B252" s="15" t="s">
        <v>3019</v>
      </c>
      <c r="C252" s="136">
        <v>42475</v>
      </c>
      <c r="D252" s="23">
        <f t="shared" si="9"/>
        <v>42840</v>
      </c>
      <c r="E252" s="70" t="s">
        <v>6901</v>
      </c>
      <c r="F252" s="131" t="s">
        <v>4082</v>
      </c>
      <c r="G252" s="65">
        <v>1122130000761</v>
      </c>
      <c r="H252" s="136">
        <v>42643</v>
      </c>
      <c r="I252" s="26" t="s">
        <v>229</v>
      </c>
    </row>
    <row r="253" spans="1:9" ht="25.5" x14ac:dyDescent="0.2">
      <c r="A253" s="26">
        <f t="shared" si="7"/>
        <v>251</v>
      </c>
      <c r="B253" s="15" t="s">
        <v>3020</v>
      </c>
      <c r="C253" s="136">
        <v>42475</v>
      </c>
      <c r="D253" s="23">
        <f t="shared" si="9"/>
        <v>42840</v>
      </c>
      <c r="E253" s="70" t="s">
        <v>6901</v>
      </c>
      <c r="F253" s="131" t="s">
        <v>4082</v>
      </c>
      <c r="G253" s="65">
        <v>1122130000761</v>
      </c>
      <c r="H253" s="136">
        <v>42643</v>
      </c>
      <c r="I253" s="26" t="s">
        <v>229</v>
      </c>
    </row>
    <row r="254" spans="1:9" ht="25.5" x14ac:dyDescent="0.2">
      <c r="A254" s="26">
        <f t="shared" si="7"/>
        <v>252</v>
      </c>
      <c r="B254" s="15" t="s">
        <v>3025</v>
      </c>
      <c r="C254" s="136">
        <v>42475</v>
      </c>
      <c r="D254" s="23">
        <f t="shared" si="9"/>
        <v>42840</v>
      </c>
      <c r="E254" s="70" t="s">
        <v>6901</v>
      </c>
      <c r="F254" s="131" t="s">
        <v>4082</v>
      </c>
      <c r="G254" s="65">
        <v>1122130000761</v>
      </c>
      <c r="H254" s="136">
        <v>42643</v>
      </c>
      <c r="I254" s="26" t="s">
        <v>229</v>
      </c>
    </row>
    <row r="255" spans="1:9" ht="25.5" x14ac:dyDescent="0.2">
      <c r="A255" s="26">
        <f t="shared" si="7"/>
        <v>253</v>
      </c>
      <c r="B255" s="15" t="s">
        <v>3029</v>
      </c>
      <c r="C255" s="136">
        <v>42475</v>
      </c>
      <c r="D255" s="23">
        <f t="shared" si="9"/>
        <v>42840</v>
      </c>
      <c r="E255" s="70" t="s">
        <v>6901</v>
      </c>
      <c r="F255" s="131" t="s">
        <v>4082</v>
      </c>
      <c r="G255" s="65">
        <v>1122130000761</v>
      </c>
      <c r="H255" s="136">
        <v>42643</v>
      </c>
      <c r="I255" s="26" t="s">
        <v>229</v>
      </c>
    </row>
    <row r="256" spans="1:9" ht="25.5" x14ac:dyDescent="0.2">
      <c r="A256" s="26">
        <f t="shared" si="7"/>
        <v>254</v>
      </c>
      <c r="B256" s="15" t="s">
        <v>3030</v>
      </c>
      <c r="C256" s="136">
        <v>42475</v>
      </c>
      <c r="D256" s="23">
        <f t="shared" si="9"/>
        <v>42840</v>
      </c>
      <c r="E256" s="70" t="s">
        <v>6901</v>
      </c>
      <c r="F256" s="131" t="s">
        <v>4082</v>
      </c>
      <c r="G256" s="65">
        <v>1122130000761</v>
      </c>
      <c r="H256" s="136">
        <v>42643</v>
      </c>
      <c r="I256" s="26" t="s">
        <v>229</v>
      </c>
    </row>
    <row r="257" spans="1:9" ht="25.5" x14ac:dyDescent="0.2">
      <c r="A257" s="26">
        <f t="shared" si="7"/>
        <v>255</v>
      </c>
      <c r="B257" s="15" t="s">
        <v>3031</v>
      </c>
      <c r="C257" s="136">
        <v>42475</v>
      </c>
      <c r="D257" s="23">
        <f t="shared" si="9"/>
        <v>42840</v>
      </c>
      <c r="E257" s="70" t="s">
        <v>6901</v>
      </c>
      <c r="F257" s="131" t="s">
        <v>4082</v>
      </c>
      <c r="G257" s="65">
        <v>1122130000761</v>
      </c>
      <c r="H257" s="136">
        <v>42643</v>
      </c>
      <c r="I257" s="26" t="s">
        <v>229</v>
      </c>
    </row>
    <row r="258" spans="1:9" x14ac:dyDescent="0.2">
      <c r="A258" s="26">
        <f t="shared" si="7"/>
        <v>256</v>
      </c>
      <c r="B258" s="15" t="s">
        <v>3148</v>
      </c>
      <c r="C258" s="136">
        <v>42494</v>
      </c>
      <c r="D258" s="23">
        <f t="shared" si="9"/>
        <v>42859</v>
      </c>
      <c r="E258" s="70" t="s">
        <v>10058</v>
      </c>
      <c r="F258" s="131" t="s">
        <v>4150</v>
      </c>
      <c r="G258" s="130">
        <v>1142130002497</v>
      </c>
      <c r="H258" s="23">
        <v>42655</v>
      </c>
      <c r="I258" s="26" t="s">
        <v>232</v>
      </c>
    </row>
    <row r="259" spans="1:9" x14ac:dyDescent="0.2">
      <c r="A259" s="26">
        <f t="shared" si="7"/>
        <v>257</v>
      </c>
      <c r="B259" s="15" t="s">
        <v>3147</v>
      </c>
      <c r="C259" s="32">
        <v>42494</v>
      </c>
      <c r="D259" s="23">
        <f t="shared" si="9"/>
        <v>42859</v>
      </c>
      <c r="E259" s="70" t="s">
        <v>10059</v>
      </c>
      <c r="F259" s="131" t="s">
        <v>4150</v>
      </c>
      <c r="G259" s="130">
        <v>1142130002497</v>
      </c>
      <c r="H259" s="23">
        <v>42655</v>
      </c>
      <c r="I259" s="26" t="s">
        <v>229</v>
      </c>
    </row>
    <row r="260" spans="1:9" x14ac:dyDescent="0.2">
      <c r="A260" s="26">
        <f t="shared" si="7"/>
        <v>258</v>
      </c>
      <c r="B260" s="15" t="s">
        <v>4126</v>
      </c>
      <c r="C260" s="32">
        <v>42650</v>
      </c>
      <c r="D260" s="23">
        <f t="shared" si="9"/>
        <v>43015</v>
      </c>
      <c r="E260" s="24" t="s">
        <v>6927</v>
      </c>
      <c r="F260" s="131"/>
      <c r="G260" s="130">
        <v>1022101136155</v>
      </c>
      <c r="H260" s="23">
        <v>42655</v>
      </c>
      <c r="I260" s="26" t="s">
        <v>229</v>
      </c>
    </row>
    <row r="261" spans="1:9" x14ac:dyDescent="0.2">
      <c r="A261" s="26">
        <f t="shared" ref="A261:A324" si="10">A260+1</f>
        <v>259</v>
      </c>
      <c r="B261" s="15" t="s">
        <v>2011</v>
      </c>
      <c r="C261" s="66">
        <v>42409</v>
      </c>
      <c r="D261" s="23">
        <f t="shared" si="9"/>
        <v>42775</v>
      </c>
      <c r="E261" s="70" t="s">
        <v>6497</v>
      </c>
      <c r="F261" s="131" t="s">
        <v>4160</v>
      </c>
      <c r="G261" s="65">
        <v>1022101277153</v>
      </c>
      <c r="H261" s="23">
        <v>42656</v>
      </c>
      <c r="I261" s="26" t="s">
        <v>232</v>
      </c>
    </row>
    <row r="262" spans="1:9" x14ac:dyDescent="0.2">
      <c r="A262" s="26">
        <f t="shared" si="10"/>
        <v>260</v>
      </c>
      <c r="B262" s="15" t="s">
        <v>1514</v>
      </c>
      <c r="C262" s="66">
        <v>42389</v>
      </c>
      <c r="D262" s="23">
        <f t="shared" si="9"/>
        <v>42755</v>
      </c>
      <c r="E262" s="70" t="s">
        <v>10060</v>
      </c>
      <c r="F262" s="131" t="s">
        <v>4083</v>
      </c>
      <c r="G262" s="74">
        <v>1142130000275</v>
      </c>
      <c r="H262" s="23">
        <v>42656</v>
      </c>
      <c r="I262" s="26" t="s">
        <v>232</v>
      </c>
    </row>
    <row r="263" spans="1:9" x14ac:dyDescent="0.2">
      <c r="A263" s="26">
        <f t="shared" si="10"/>
        <v>261</v>
      </c>
      <c r="B263" s="15" t="s">
        <v>3236</v>
      </c>
      <c r="C263" s="32">
        <v>42510</v>
      </c>
      <c r="D263" s="23">
        <f t="shared" si="9"/>
        <v>42875</v>
      </c>
      <c r="E263" s="24" t="s">
        <v>10061</v>
      </c>
      <c r="F263" s="131" t="s">
        <v>4163</v>
      </c>
      <c r="G263" s="130">
        <v>1022102431768</v>
      </c>
      <c r="H263" s="23">
        <v>42656</v>
      </c>
      <c r="I263" s="26" t="s">
        <v>229</v>
      </c>
    </row>
    <row r="264" spans="1:9" ht="25.5" x14ac:dyDescent="0.2">
      <c r="A264" s="26">
        <f t="shared" si="10"/>
        <v>262</v>
      </c>
      <c r="B264" s="15" t="s">
        <v>3673</v>
      </c>
      <c r="C264" s="32">
        <v>42566</v>
      </c>
      <c r="D264" s="23">
        <f t="shared" si="9"/>
        <v>42931</v>
      </c>
      <c r="E264" s="24" t="s">
        <v>6937</v>
      </c>
      <c r="F264" s="131" t="s">
        <v>632</v>
      </c>
      <c r="G264" s="35">
        <v>1052135019683</v>
      </c>
      <c r="H264" s="23">
        <v>42657</v>
      </c>
      <c r="I264" s="26" t="s">
        <v>229</v>
      </c>
    </row>
    <row r="265" spans="1:9" x14ac:dyDescent="0.2">
      <c r="A265" s="26">
        <f t="shared" si="10"/>
        <v>263</v>
      </c>
      <c r="B265" s="15" t="s">
        <v>1085</v>
      </c>
      <c r="C265" s="32">
        <v>42314</v>
      </c>
      <c r="D265" s="23">
        <f t="shared" si="9"/>
        <v>42680</v>
      </c>
      <c r="E265" s="10" t="s">
        <v>10062</v>
      </c>
      <c r="F265" s="131" t="s">
        <v>4176</v>
      </c>
      <c r="G265" s="48">
        <v>1022102433649</v>
      </c>
      <c r="H265" s="23">
        <v>42657</v>
      </c>
      <c r="I265" s="26" t="s">
        <v>232</v>
      </c>
    </row>
    <row r="266" spans="1:9" x14ac:dyDescent="0.2">
      <c r="A266" s="26">
        <f t="shared" si="10"/>
        <v>264</v>
      </c>
      <c r="B266" s="15" t="s">
        <v>3340</v>
      </c>
      <c r="C266" s="115">
        <v>42530</v>
      </c>
      <c r="D266" s="23">
        <f t="shared" si="9"/>
        <v>42895</v>
      </c>
      <c r="E266" s="24" t="s">
        <v>8817</v>
      </c>
      <c r="F266" s="131" t="s">
        <v>4180</v>
      </c>
      <c r="G266" s="130">
        <v>1132130014169</v>
      </c>
      <c r="H266" s="23">
        <v>42657</v>
      </c>
      <c r="I266" s="26" t="s">
        <v>232</v>
      </c>
    </row>
    <row r="267" spans="1:9" ht="25.5" x14ac:dyDescent="0.2">
      <c r="A267" s="26">
        <f t="shared" si="10"/>
        <v>265</v>
      </c>
      <c r="B267" s="15" t="s">
        <v>1578</v>
      </c>
      <c r="C267" s="66">
        <v>42390</v>
      </c>
      <c r="D267" s="23">
        <f t="shared" si="9"/>
        <v>42756</v>
      </c>
      <c r="E267" s="103" t="s">
        <v>6393</v>
      </c>
      <c r="F267" s="131" t="s">
        <v>4188</v>
      </c>
      <c r="G267" s="35">
        <v>1052133019070</v>
      </c>
      <c r="H267" s="23">
        <v>42661</v>
      </c>
      <c r="I267" s="26" t="s">
        <v>232</v>
      </c>
    </row>
    <row r="268" spans="1:9" ht="25.5" x14ac:dyDescent="0.2">
      <c r="A268" s="26">
        <f t="shared" si="10"/>
        <v>266</v>
      </c>
      <c r="B268" s="15" t="s">
        <v>3043</v>
      </c>
      <c r="C268" s="136">
        <v>42478</v>
      </c>
      <c r="D268" s="23">
        <f t="shared" si="9"/>
        <v>42843</v>
      </c>
      <c r="E268" s="59" t="s">
        <v>4205</v>
      </c>
      <c r="F268" s="131" t="s">
        <v>3040</v>
      </c>
      <c r="G268" s="35">
        <v>1052137021166</v>
      </c>
      <c r="H268" s="23">
        <v>42663</v>
      </c>
      <c r="I268" s="26" t="s">
        <v>232</v>
      </c>
    </row>
    <row r="269" spans="1:9" ht="25.5" x14ac:dyDescent="0.2">
      <c r="A269" s="26">
        <f t="shared" si="10"/>
        <v>267</v>
      </c>
      <c r="B269" s="15" t="s">
        <v>3044</v>
      </c>
      <c r="C269" s="136">
        <v>42478</v>
      </c>
      <c r="D269" s="23">
        <f t="shared" si="9"/>
        <v>42843</v>
      </c>
      <c r="E269" s="59" t="s">
        <v>7899</v>
      </c>
      <c r="F269" s="131" t="s">
        <v>3040</v>
      </c>
      <c r="G269" s="35">
        <v>1052137021166</v>
      </c>
      <c r="H269" s="23">
        <v>42663</v>
      </c>
      <c r="I269" s="26" t="s">
        <v>232</v>
      </c>
    </row>
    <row r="270" spans="1:9" x14ac:dyDescent="0.2">
      <c r="A270" s="26">
        <f t="shared" si="10"/>
        <v>268</v>
      </c>
      <c r="B270" s="15" t="s">
        <v>3863</v>
      </c>
      <c r="C270" s="66">
        <v>42600</v>
      </c>
      <c r="D270" s="23">
        <f t="shared" si="9"/>
        <v>42965</v>
      </c>
      <c r="E270" s="59" t="s">
        <v>790</v>
      </c>
      <c r="F270" s="131" t="s">
        <v>2838</v>
      </c>
      <c r="G270" s="35">
        <v>1022101630363</v>
      </c>
      <c r="H270" s="23">
        <v>42669</v>
      </c>
      <c r="I270" s="26" t="s">
        <v>232</v>
      </c>
    </row>
    <row r="271" spans="1:9" ht="25.5" x14ac:dyDescent="0.2">
      <c r="A271" s="26">
        <f t="shared" si="10"/>
        <v>269</v>
      </c>
      <c r="B271" s="15" t="s">
        <v>3897</v>
      </c>
      <c r="C271" s="136">
        <v>42608</v>
      </c>
      <c r="D271" s="23">
        <f t="shared" si="9"/>
        <v>42973</v>
      </c>
      <c r="E271" s="68" t="s">
        <v>10063</v>
      </c>
      <c r="F271" s="131" t="s">
        <v>2229</v>
      </c>
      <c r="G271" s="130">
        <v>1052133019003</v>
      </c>
      <c r="H271" s="23">
        <v>42671</v>
      </c>
      <c r="I271" s="26" t="s">
        <v>232</v>
      </c>
    </row>
    <row r="272" spans="1:9" ht="25.5" x14ac:dyDescent="0.2">
      <c r="A272" s="26">
        <f t="shared" si="10"/>
        <v>270</v>
      </c>
      <c r="B272" s="15" t="s">
        <v>3856</v>
      </c>
      <c r="C272" s="66">
        <v>42599</v>
      </c>
      <c r="D272" s="23">
        <f t="shared" si="9"/>
        <v>42964</v>
      </c>
      <c r="E272" s="29" t="s">
        <v>6825</v>
      </c>
      <c r="F272" s="131" t="s">
        <v>4355</v>
      </c>
      <c r="G272" s="150">
        <v>1022102430570</v>
      </c>
      <c r="H272" s="23">
        <v>42685</v>
      </c>
      <c r="I272" s="26" t="s">
        <v>232</v>
      </c>
    </row>
    <row r="273" spans="1:9" x14ac:dyDescent="0.2">
      <c r="A273" s="26">
        <f t="shared" si="10"/>
        <v>271</v>
      </c>
      <c r="B273" s="15" t="s">
        <v>1166</v>
      </c>
      <c r="C273" s="32">
        <v>42342</v>
      </c>
      <c r="D273" s="23">
        <f t="shared" si="9"/>
        <v>42708</v>
      </c>
      <c r="E273" s="24" t="s">
        <v>536</v>
      </c>
      <c r="F273" s="131" t="s">
        <v>570</v>
      </c>
      <c r="G273" s="130">
        <v>1052135015261</v>
      </c>
      <c r="H273" s="23">
        <v>42685</v>
      </c>
      <c r="I273" s="26" t="s">
        <v>232</v>
      </c>
    </row>
    <row r="274" spans="1:9" x14ac:dyDescent="0.2">
      <c r="A274" s="26">
        <f t="shared" si="10"/>
        <v>272</v>
      </c>
      <c r="B274" s="15" t="s">
        <v>1167</v>
      </c>
      <c r="C274" s="32">
        <v>42342</v>
      </c>
      <c r="D274" s="23">
        <f t="shared" ref="D274:D279" si="11">DATE(YEAR(C274)+1,MONTH(C274),DAY(C274))</f>
        <v>42708</v>
      </c>
      <c r="E274" s="24" t="s">
        <v>536</v>
      </c>
      <c r="F274" s="131" t="s">
        <v>570</v>
      </c>
      <c r="G274" s="130">
        <v>1052135015261</v>
      </c>
      <c r="H274" s="23">
        <v>42685</v>
      </c>
      <c r="I274" s="26" t="s">
        <v>232</v>
      </c>
    </row>
    <row r="275" spans="1:9" x14ac:dyDescent="0.2">
      <c r="A275" s="26">
        <f t="shared" si="10"/>
        <v>273</v>
      </c>
      <c r="B275" s="15" t="s">
        <v>4134</v>
      </c>
      <c r="C275" s="93">
        <v>42653</v>
      </c>
      <c r="D275" s="23">
        <f t="shared" si="11"/>
        <v>43018</v>
      </c>
      <c r="E275" s="59" t="s">
        <v>7019</v>
      </c>
      <c r="F275" s="131" t="s">
        <v>4451</v>
      </c>
      <c r="G275" s="35">
        <v>1022101278726</v>
      </c>
      <c r="H275" s="23">
        <v>42691</v>
      </c>
      <c r="I275" s="26" t="s">
        <v>232</v>
      </c>
    </row>
    <row r="276" spans="1:9" x14ac:dyDescent="0.2">
      <c r="A276" s="26">
        <f t="shared" si="10"/>
        <v>274</v>
      </c>
      <c r="B276" s="15" t="s">
        <v>3977</v>
      </c>
      <c r="C276" s="93">
        <v>42632</v>
      </c>
      <c r="D276" s="23">
        <f t="shared" si="11"/>
        <v>42997</v>
      </c>
      <c r="E276" s="202" t="s">
        <v>3052</v>
      </c>
      <c r="F276" s="131" t="s">
        <v>4518</v>
      </c>
      <c r="G276" s="130">
        <v>1042128010100</v>
      </c>
      <c r="H276" s="23">
        <v>42699</v>
      </c>
      <c r="I276" s="26" t="s">
        <v>229</v>
      </c>
    </row>
    <row r="277" spans="1:9" ht="25.5" x14ac:dyDescent="0.2">
      <c r="A277" s="26">
        <f t="shared" si="10"/>
        <v>275</v>
      </c>
      <c r="B277" s="15" t="s">
        <v>1183</v>
      </c>
      <c r="C277" s="66">
        <v>42347</v>
      </c>
      <c r="D277" s="23">
        <f t="shared" si="11"/>
        <v>42713</v>
      </c>
      <c r="E277" s="24" t="s">
        <v>1180</v>
      </c>
      <c r="F277" s="131" t="s">
        <v>4523</v>
      </c>
      <c r="G277" s="35">
        <v>1052132013636</v>
      </c>
      <c r="H277" s="157">
        <v>42702</v>
      </c>
      <c r="I277" s="26" t="s">
        <v>232</v>
      </c>
    </row>
    <row r="278" spans="1:9" ht="25.5" x14ac:dyDescent="0.2">
      <c r="A278" s="26">
        <f t="shared" si="10"/>
        <v>276</v>
      </c>
      <c r="B278" s="15" t="s">
        <v>1184</v>
      </c>
      <c r="C278" s="66">
        <v>42347</v>
      </c>
      <c r="D278" s="23">
        <f t="shared" si="11"/>
        <v>42713</v>
      </c>
      <c r="E278" s="24" t="s">
        <v>1180</v>
      </c>
      <c r="F278" s="131" t="s">
        <v>4523</v>
      </c>
      <c r="G278" s="130">
        <v>1052132013636</v>
      </c>
      <c r="H278" s="157">
        <v>42702</v>
      </c>
      <c r="I278" s="26" t="s">
        <v>232</v>
      </c>
    </row>
    <row r="279" spans="1:9" ht="25.5" x14ac:dyDescent="0.2">
      <c r="A279" s="26">
        <f t="shared" si="10"/>
        <v>277</v>
      </c>
      <c r="B279" s="15" t="s">
        <v>2523</v>
      </c>
      <c r="C279" s="136">
        <v>42438</v>
      </c>
      <c r="D279" s="23">
        <f t="shared" si="11"/>
        <v>42803</v>
      </c>
      <c r="E279" s="24" t="s">
        <v>10064</v>
      </c>
      <c r="F279" s="131" t="s">
        <v>4553</v>
      </c>
      <c r="G279" s="130">
        <v>1052133019212</v>
      </c>
      <c r="H279" s="23">
        <v>42705</v>
      </c>
      <c r="I279" s="26" t="s">
        <v>232</v>
      </c>
    </row>
    <row r="280" spans="1:9" ht="25.5" x14ac:dyDescent="0.2">
      <c r="A280" s="26">
        <f t="shared" si="10"/>
        <v>278</v>
      </c>
      <c r="B280" s="15" t="s">
        <v>2430</v>
      </c>
      <c r="C280" s="137">
        <v>42426</v>
      </c>
      <c r="D280" s="23">
        <f t="shared" ref="D280:D352" si="12">DATE(YEAR(C280)+1,MONTH(C280),DAY(C280))</f>
        <v>42792</v>
      </c>
      <c r="E280" s="59" t="s">
        <v>7068</v>
      </c>
      <c r="F280" s="131" t="s">
        <v>2431</v>
      </c>
      <c r="G280" s="35">
        <v>1052133019234</v>
      </c>
      <c r="H280" s="23">
        <v>42711</v>
      </c>
      <c r="I280" s="26" t="s">
        <v>232</v>
      </c>
    </row>
    <row r="281" spans="1:9" ht="25.5" x14ac:dyDescent="0.2">
      <c r="A281" s="26">
        <f t="shared" si="10"/>
        <v>279</v>
      </c>
      <c r="B281" s="15" t="s">
        <v>2175</v>
      </c>
      <c r="C281" s="32">
        <v>42412</v>
      </c>
      <c r="D281" s="23">
        <f t="shared" si="12"/>
        <v>42778</v>
      </c>
      <c r="E281" s="24" t="s">
        <v>8772</v>
      </c>
      <c r="F281" s="131" t="s">
        <v>4606</v>
      </c>
      <c r="G281" s="130">
        <v>1022102633519</v>
      </c>
      <c r="H281" s="23">
        <v>42712</v>
      </c>
      <c r="I281" s="26" t="s">
        <v>232</v>
      </c>
    </row>
    <row r="282" spans="1:9" ht="25.5" x14ac:dyDescent="0.2">
      <c r="A282" s="26">
        <f t="shared" si="10"/>
        <v>280</v>
      </c>
      <c r="B282" s="15" t="s">
        <v>2176</v>
      </c>
      <c r="C282" s="32">
        <v>42412</v>
      </c>
      <c r="D282" s="23">
        <f t="shared" si="12"/>
        <v>42778</v>
      </c>
      <c r="E282" s="24" t="s">
        <v>8772</v>
      </c>
      <c r="F282" s="131" t="s">
        <v>4606</v>
      </c>
      <c r="G282" s="130">
        <v>1022102633519</v>
      </c>
      <c r="H282" s="23">
        <v>42712</v>
      </c>
      <c r="I282" s="26" t="s">
        <v>232</v>
      </c>
    </row>
    <row r="283" spans="1:9" x14ac:dyDescent="0.2">
      <c r="A283" s="26">
        <f t="shared" si="10"/>
        <v>281</v>
      </c>
      <c r="B283" s="15" t="s">
        <v>4253</v>
      </c>
      <c r="C283" s="93">
        <v>42670</v>
      </c>
      <c r="D283" s="23">
        <f t="shared" si="12"/>
        <v>43035</v>
      </c>
      <c r="E283" s="59" t="s">
        <v>4252</v>
      </c>
      <c r="F283" s="131" t="s">
        <v>2881</v>
      </c>
      <c r="G283" s="35">
        <v>1022101630363</v>
      </c>
      <c r="H283" s="23">
        <v>42723</v>
      </c>
      <c r="I283" s="26" t="s">
        <v>232</v>
      </c>
    </row>
    <row r="284" spans="1:9" x14ac:dyDescent="0.2">
      <c r="A284" s="26">
        <f t="shared" si="10"/>
        <v>282</v>
      </c>
      <c r="B284" s="15" t="s">
        <v>1278</v>
      </c>
      <c r="C284" s="66">
        <v>42363</v>
      </c>
      <c r="D284" s="23">
        <f t="shared" si="12"/>
        <v>42729</v>
      </c>
      <c r="E284" s="24" t="s">
        <v>7105</v>
      </c>
      <c r="F284" s="131" t="s">
        <v>4794</v>
      </c>
      <c r="G284" s="130">
        <v>1022102231931</v>
      </c>
      <c r="H284" s="23">
        <v>42725</v>
      </c>
      <c r="I284" s="26" t="s">
        <v>232</v>
      </c>
    </row>
    <row r="285" spans="1:9" ht="25.5" x14ac:dyDescent="0.2">
      <c r="A285" s="26">
        <f t="shared" si="10"/>
        <v>283</v>
      </c>
      <c r="B285" s="15" t="s">
        <v>1318</v>
      </c>
      <c r="C285" s="115">
        <v>42374</v>
      </c>
      <c r="D285" s="23">
        <f t="shared" si="12"/>
        <v>42740</v>
      </c>
      <c r="E285" s="24" t="s">
        <v>10065</v>
      </c>
      <c r="F285" s="131" t="s">
        <v>4797</v>
      </c>
      <c r="G285" s="130">
        <v>1052133019058</v>
      </c>
      <c r="H285" s="23">
        <v>42726</v>
      </c>
      <c r="I285" s="26" t="s">
        <v>232</v>
      </c>
    </row>
    <row r="286" spans="1:9" ht="25.5" x14ac:dyDescent="0.2">
      <c r="A286" s="26">
        <f t="shared" si="10"/>
        <v>284</v>
      </c>
      <c r="B286" s="15" t="s">
        <v>4023</v>
      </c>
      <c r="C286" s="66">
        <v>42636</v>
      </c>
      <c r="D286" s="23">
        <f t="shared" si="12"/>
        <v>43001</v>
      </c>
      <c r="E286" s="64" t="s">
        <v>6443</v>
      </c>
      <c r="F286" s="131" t="s">
        <v>1291</v>
      </c>
      <c r="G286" s="130">
        <v>1022102633486</v>
      </c>
      <c r="H286" s="23">
        <v>42730</v>
      </c>
      <c r="I286" s="26"/>
    </row>
    <row r="287" spans="1:9" x14ac:dyDescent="0.2">
      <c r="A287" s="26">
        <f t="shared" si="10"/>
        <v>285</v>
      </c>
      <c r="B287" s="15" t="s">
        <v>3942</v>
      </c>
      <c r="C287" s="66">
        <v>42621</v>
      </c>
      <c r="D287" s="23">
        <f t="shared" si="12"/>
        <v>42986</v>
      </c>
      <c r="E287" s="103" t="s">
        <v>302</v>
      </c>
      <c r="F287" s="131" t="s">
        <v>3138</v>
      </c>
      <c r="G287" s="151">
        <v>1022101151071</v>
      </c>
      <c r="H287" s="23">
        <v>42745</v>
      </c>
      <c r="I287" s="26" t="s">
        <v>232</v>
      </c>
    </row>
    <row r="288" spans="1:9" ht="25.5" x14ac:dyDescent="0.2">
      <c r="A288" s="26">
        <f t="shared" si="10"/>
        <v>286</v>
      </c>
      <c r="B288" s="15" t="s">
        <v>3287</v>
      </c>
      <c r="C288" s="32">
        <v>42515</v>
      </c>
      <c r="D288" s="23">
        <f t="shared" si="12"/>
        <v>42880</v>
      </c>
      <c r="E288" s="81" t="s">
        <v>4872</v>
      </c>
      <c r="F288" s="131" t="s">
        <v>3286</v>
      </c>
      <c r="G288" s="163">
        <v>1052134014668</v>
      </c>
      <c r="H288" s="23">
        <v>42746</v>
      </c>
      <c r="I288" s="26" t="s">
        <v>232</v>
      </c>
    </row>
    <row r="289" spans="1:9" ht="25.5" x14ac:dyDescent="0.2">
      <c r="A289" s="26">
        <f t="shared" si="10"/>
        <v>287</v>
      </c>
      <c r="B289" s="15" t="s">
        <v>1892</v>
      </c>
      <c r="C289" s="93">
        <v>42404</v>
      </c>
      <c r="D289" s="23">
        <f t="shared" si="12"/>
        <v>42770</v>
      </c>
      <c r="E289" s="81" t="s">
        <v>4872</v>
      </c>
      <c r="F289" s="131" t="s">
        <v>3286</v>
      </c>
      <c r="G289" s="163">
        <v>1052134014668</v>
      </c>
      <c r="H289" s="23">
        <v>42746</v>
      </c>
      <c r="I289" s="26" t="s">
        <v>232</v>
      </c>
    </row>
    <row r="290" spans="1:9" ht="25.5" x14ac:dyDescent="0.2">
      <c r="A290" s="26">
        <f t="shared" si="10"/>
        <v>288</v>
      </c>
      <c r="B290" s="15" t="s">
        <v>4012</v>
      </c>
      <c r="C290" s="32">
        <v>42636</v>
      </c>
      <c r="D290" s="23">
        <f t="shared" si="12"/>
        <v>43001</v>
      </c>
      <c r="E290" s="24" t="s">
        <v>10066</v>
      </c>
      <c r="F290" s="35" t="s">
        <v>4884</v>
      </c>
      <c r="G290" s="130">
        <v>1022101282939</v>
      </c>
      <c r="H290" s="23">
        <v>42747</v>
      </c>
      <c r="I290" s="26" t="s">
        <v>232</v>
      </c>
    </row>
    <row r="291" spans="1:9" ht="25.5" x14ac:dyDescent="0.2">
      <c r="A291" s="26">
        <f t="shared" si="10"/>
        <v>289</v>
      </c>
      <c r="B291" s="15" t="s">
        <v>1690</v>
      </c>
      <c r="C291" s="66">
        <v>42396</v>
      </c>
      <c r="D291" s="23">
        <f t="shared" si="12"/>
        <v>42762</v>
      </c>
      <c r="E291" s="59" t="s">
        <v>10067</v>
      </c>
      <c r="F291" s="131" t="s">
        <v>80</v>
      </c>
      <c r="G291" s="35">
        <v>1052134014624</v>
      </c>
      <c r="H291" s="23">
        <v>42751</v>
      </c>
      <c r="I291" s="26" t="s">
        <v>232</v>
      </c>
    </row>
    <row r="292" spans="1:9" ht="25.5" x14ac:dyDescent="0.2">
      <c r="A292" s="26">
        <f t="shared" si="10"/>
        <v>290</v>
      </c>
      <c r="B292" s="15" t="s">
        <v>4901</v>
      </c>
      <c r="C292" s="32">
        <v>42509</v>
      </c>
      <c r="D292" s="23">
        <f t="shared" si="12"/>
        <v>42874</v>
      </c>
      <c r="E292" s="59" t="s">
        <v>10067</v>
      </c>
      <c r="F292" s="131" t="s">
        <v>80</v>
      </c>
      <c r="G292" s="35">
        <v>1052134014624</v>
      </c>
      <c r="H292" s="23">
        <v>42751</v>
      </c>
      <c r="I292" s="26" t="s">
        <v>232</v>
      </c>
    </row>
    <row r="293" spans="1:9" ht="25.5" x14ac:dyDescent="0.2">
      <c r="A293" s="26">
        <f t="shared" si="10"/>
        <v>291</v>
      </c>
      <c r="B293" s="15" t="s">
        <v>1734</v>
      </c>
      <c r="C293" s="66">
        <v>42398</v>
      </c>
      <c r="D293" s="23">
        <f t="shared" si="12"/>
        <v>42764</v>
      </c>
      <c r="E293" s="70" t="s">
        <v>10068</v>
      </c>
      <c r="F293" s="131" t="s">
        <v>1735</v>
      </c>
      <c r="G293" s="130">
        <v>1052134014360</v>
      </c>
      <c r="H293" s="23">
        <v>42753</v>
      </c>
      <c r="I293" s="26" t="s">
        <v>232</v>
      </c>
    </row>
    <row r="294" spans="1:9" ht="25.5" x14ac:dyDescent="0.2">
      <c r="A294" s="26">
        <f t="shared" si="10"/>
        <v>292</v>
      </c>
      <c r="B294" s="15" t="s">
        <v>3215</v>
      </c>
      <c r="C294" s="136">
        <v>42509</v>
      </c>
      <c r="D294" s="23">
        <f t="shared" si="12"/>
        <v>42874</v>
      </c>
      <c r="E294" s="70" t="s">
        <v>10068</v>
      </c>
      <c r="F294" s="131" t="s">
        <v>1735</v>
      </c>
      <c r="G294" s="130">
        <v>1052134014360</v>
      </c>
      <c r="H294" s="23">
        <v>42753</v>
      </c>
      <c r="I294" s="26" t="s">
        <v>232</v>
      </c>
    </row>
    <row r="295" spans="1:9" ht="25.5" x14ac:dyDescent="0.2">
      <c r="A295" s="26">
        <f t="shared" si="10"/>
        <v>293</v>
      </c>
      <c r="B295" s="15" t="s">
        <v>2031</v>
      </c>
      <c r="C295" s="66">
        <v>42409</v>
      </c>
      <c r="D295" s="23">
        <f t="shared" si="12"/>
        <v>42775</v>
      </c>
      <c r="E295" s="103" t="s">
        <v>4994</v>
      </c>
      <c r="F295" s="131" t="s">
        <v>2029</v>
      </c>
      <c r="G295" s="35">
        <v>1052138008020</v>
      </c>
      <c r="H295" s="23">
        <v>42761</v>
      </c>
      <c r="I295" s="26" t="s">
        <v>232</v>
      </c>
    </row>
    <row r="296" spans="1:9" ht="25.5" x14ac:dyDescent="0.2">
      <c r="A296" s="26">
        <f t="shared" si="10"/>
        <v>294</v>
      </c>
      <c r="B296" s="15" t="s">
        <v>2032</v>
      </c>
      <c r="C296" s="66">
        <v>42409</v>
      </c>
      <c r="D296" s="23">
        <f t="shared" si="12"/>
        <v>42775</v>
      </c>
      <c r="E296" s="103" t="s">
        <v>4994</v>
      </c>
      <c r="F296" s="131" t="s">
        <v>2029</v>
      </c>
      <c r="G296" s="35">
        <v>1052138008020</v>
      </c>
      <c r="H296" s="23">
        <v>42761</v>
      </c>
      <c r="I296" s="26" t="s">
        <v>232</v>
      </c>
    </row>
    <row r="297" spans="1:9" x14ac:dyDescent="0.2">
      <c r="A297" s="26">
        <f t="shared" si="10"/>
        <v>295</v>
      </c>
      <c r="B297" s="15" t="s">
        <v>3320</v>
      </c>
      <c r="C297" s="32">
        <v>42521</v>
      </c>
      <c r="D297" s="23">
        <f t="shared" si="12"/>
        <v>42886</v>
      </c>
      <c r="E297" s="24" t="s">
        <v>7195</v>
      </c>
      <c r="F297" s="131" t="s">
        <v>622</v>
      </c>
      <c r="G297" s="130">
        <v>1037706045299</v>
      </c>
      <c r="H297" s="23">
        <v>42774</v>
      </c>
      <c r="I297" s="26" t="s">
        <v>232</v>
      </c>
    </row>
    <row r="298" spans="1:9" ht="25.5" x14ac:dyDescent="0.2">
      <c r="A298" s="26">
        <f t="shared" si="10"/>
        <v>296</v>
      </c>
      <c r="B298" s="15" t="s">
        <v>4020</v>
      </c>
      <c r="C298" s="66">
        <v>42636</v>
      </c>
      <c r="D298" s="23">
        <f t="shared" si="12"/>
        <v>43001</v>
      </c>
      <c r="E298" s="64" t="s">
        <v>6443</v>
      </c>
      <c r="F298" s="131" t="s">
        <v>1285</v>
      </c>
      <c r="G298" s="35">
        <v>1022102633486</v>
      </c>
      <c r="H298" s="136">
        <v>42793</v>
      </c>
      <c r="I298" s="26" t="s">
        <v>232</v>
      </c>
    </row>
    <row r="299" spans="1:9" ht="25.5" x14ac:dyDescent="0.2">
      <c r="A299" s="26">
        <f t="shared" si="10"/>
        <v>297</v>
      </c>
      <c r="B299" s="15" t="s">
        <v>4022</v>
      </c>
      <c r="C299" s="66">
        <v>42636</v>
      </c>
      <c r="D299" s="23">
        <f t="shared" si="12"/>
        <v>43001</v>
      </c>
      <c r="E299" s="64" t="s">
        <v>6443</v>
      </c>
      <c r="F299" s="131" t="s">
        <v>1285</v>
      </c>
      <c r="G299" s="35">
        <v>1022102633486</v>
      </c>
      <c r="H299" s="136">
        <v>42793</v>
      </c>
      <c r="I299" s="26" t="s">
        <v>232</v>
      </c>
    </row>
    <row r="300" spans="1:9" x14ac:dyDescent="0.2">
      <c r="A300" s="26">
        <f t="shared" si="10"/>
        <v>298</v>
      </c>
      <c r="B300" s="15" t="s">
        <v>4677</v>
      </c>
      <c r="C300" s="136">
        <v>42718</v>
      </c>
      <c r="D300" s="23">
        <f t="shared" si="12"/>
        <v>43083</v>
      </c>
      <c r="E300" s="70" t="s">
        <v>7075</v>
      </c>
      <c r="F300" s="131" t="s">
        <v>4019</v>
      </c>
      <c r="G300" s="139">
        <v>1022101143624</v>
      </c>
      <c r="H300" s="23">
        <v>42794</v>
      </c>
      <c r="I300" s="26" t="s">
        <v>232</v>
      </c>
    </row>
    <row r="301" spans="1:9" x14ac:dyDescent="0.2">
      <c r="A301" s="26">
        <f t="shared" si="10"/>
        <v>299</v>
      </c>
      <c r="B301" s="15" t="s">
        <v>4009</v>
      </c>
      <c r="C301" s="66">
        <v>42635</v>
      </c>
      <c r="D301" s="23">
        <f t="shared" si="12"/>
        <v>43000</v>
      </c>
      <c r="E301" s="103" t="s">
        <v>10069</v>
      </c>
      <c r="F301" s="131" t="s">
        <v>4689</v>
      </c>
      <c r="G301" s="151">
        <v>1132130016039</v>
      </c>
      <c r="H301" s="23">
        <v>42794</v>
      </c>
      <c r="I301" s="26" t="s">
        <v>232</v>
      </c>
    </row>
    <row r="302" spans="1:9" x14ac:dyDescent="0.2">
      <c r="A302" s="26">
        <f t="shared" si="10"/>
        <v>300</v>
      </c>
      <c r="B302" s="15" t="s">
        <v>4035</v>
      </c>
      <c r="C302" s="66">
        <v>42640</v>
      </c>
      <c r="D302" s="23">
        <f t="shared" si="12"/>
        <v>43005</v>
      </c>
      <c r="E302" s="59" t="s">
        <v>6340</v>
      </c>
      <c r="F302" s="131" t="s">
        <v>226</v>
      </c>
      <c r="G302" s="35">
        <v>1072130000030</v>
      </c>
      <c r="H302" s="23">
        <v>42795</v>
      </c>
      <c r="I302" s="26" t="s">
        <v>232</v>
      </c>
    </row>
    <row r="303" spans="1:9" x14ac:dyDescent="0.2">
      <c r="A303" s="26">
        <f t="shared" si="10"/>
        <v>301</v>
      </c>
      <c r="B303" s="15" t="s">
        <v>3201</v>
      </c>
      <c r="C303" s="115">
        <v>42507</v>
      </c>
      <c r="D303" s="23">
        <f t="shared" si="12"/>
        <v>42872</v>
      </c>
      <c r="E303" s="24" t="s">
        <v>10070</v>
      </c>
      <c r="F303" s="131" t="s">
        <v>5491</v>
      </c>
      <c r="G303" s="130">
        <v>1022101139367</v>
      </c>
      <c r="H303" s="23">
        <v>42804</v>
      </c>
      <c r="I303" s="26" t="s">
        <v>232</v>
      </c>
    </row>
    <row r="304" spans="1:9" x14ac:dyDescent="0.2">
      <c r="A304" s="26">
        <f t="shared" si="10"/>
        <v>302</v>
      </c>
      <c r="B304" s="15" t="s">
        <v>3900</v>
      </c>
      <c r="C304" s="66">
        <v>42612</v>
      </c>
      <c r="D304" s="23">
        <f t="shared" si="12"/>
        <v>42977</v>
      </c>
      <c r="E304" s="59" t="s">
        <v>9944</v>
      </c>
      <c r="F304" s="131" t="s">
        <v>5505</v>
      </c>
      <c r="G304" s="130">
        <v>1102130007561</v>
      </c>
      <c r="H304" s="23">
        <v>42807</v>
      </c>
      <c r="I304" s="26" t="s">
        <v>232</v>
      </c>
    </row>
    <row r="305" spans="1:9" x14ac:dyDescent="0.2">
      <c r="A305" s="26">
        <f t="shared" si="10"/>
        <v>303</v>
      </c>
      <c r="B305" s="15" t="s">
        <v>3341</v>
      </c>
      <c r="C305" s="136">
        <v>42530</v>
      </c>
      <c r="D305" s="23">
        <f t="shared" si="12"/>
        <v>42895</v>
      </c>
      <c r="E305" s="59" t="s">
        <v>1405</v>
      </c>
      <c r="F305" s="131" t="s">
        <v>3343</v>
      </c>
      <c r="G305" s="35">
        <v>1122130007438</v>
      </c>
      <c r="H305" s="23">
        <v>42807</v>
      </c>
      <c r="I305" s="26" t="s">
        <v>232</v>
      </c>
    </row>
    <row r="306" spans="1:9" x14ac:dyDescent="0.2">
      <c r="A306" s="26">
        <f t="shared" si="10"/>
        <v>304</v>
      </c>
      <c r="B306" s="15" t="s">
        <v>3342</v>
      </c>
      <c r="C306" s="136">
        <v>42530</v>
      </c>
      <c r="D306" s="23">
        <f t="shared" si="12"/>
        <v>42895</v>
      </c>
      <c r="E306" s="59" t="s">
        <v>244</v>
      </c>
      <c r="F306" s="131" t="s">
        <v>3343</v>
      </c>
      <c r="G306" s="35">
        <v>1122130007438</v>
      </c>
      <c r="H306" s="23">
        <v>42807</v>
      </c>
      <c r="I306" s="26" t="s">
        <v>232</v>
      </c>
    </row>
    <row r="307" spans="1:9" ht="25.5" x14ac:dyDescent="0.2">
      <c r="A307" s="26">
        <f t="shared" si="10"/>
        <v>305</v>
      </c>
      <c r="B307" s="15" t="s">
        <v>3903</v>
      </c>
      <c r="C307" s="66">
        <v>42613</v>
      </c>
      <c r="D307" s="23">
        <f t="shared" si="12"/>
        <v>42978</v>
      </c>
      <c r="E307" s="103" t="s">
        <v>6843</v>
      </c>
      <c r="F307" s="131" t="s">
        <v>2268</v>
      </c>
      <c r="G307" s="105">
        <v>1052134013953</v>
      </c>
      <c r="H307" s="23">
        <v>42816</v>
      </c>
      <c r="I307" s="26" t="s">
        <v>232</v>
      </c>
    </row>
    <row r="308" spans="1:9" ht="25.5" x14ac:dyDescent="0.2">
      <c r="A308" s="26">
        <f t="shared" si="10"/>
        <v>306</v>
      </c>
      <c r="B308" s="15" t="s">
        <v>3904</v>
      </c>
      <c r="C308" s="66">
        <v>42613</v>
      </c>
      <c r="D308" s="23">
        <f t="shared" si="12"/>
        <v>42978</v>
      </c>
      <c r="E308" s="103" t="s">
        <v>6843</v>
      </c>
      <c r="F308" s="131" t="s">
        <v>2268</v>
      </c>
      <c r="G308" s="105">
        <v>1052134013953</v>
      </c>
      <c r="H308" s="23">
        <v>42816</v>
      </c>
      <c r="I308" s="26" t="s">
        <v>232</v>
      </c>
    </row>
    <row r="309" spans="1:9" ht="25.5" x14ac:dyDescent="0.2">
      <c r="A309" s="26">
        <f t="shared" si="10"/>
        <v>307</v>
      </c>
      <c r="B309" s="15" t="s">
        <v>3998</v>
      </c>
      <c r="C309" s="66">
        <v>42634</v>
      </c>
      <c r="D309" s="23">
        <f t="shared" si="12"/>
        <v>42999</v>
      </c>
      <c r="E309" s="59" t="s">
        <v>6874</v>
      </c>
      <c r="F309" s="131" t="s">
        <v>642</v>
      </c>
      <c r="G309" s="130">
        <v>1042136000301</v>
      </c>
      <c r="H309" s="23">
        <v>42817</v>
      </c>
      <c r="I309" s="26" t="s">
        <v>232</v>
      </c>
    </row>
    <row r="310" spans="1:9" ht="25.5" x14ac:dyDescent="0.2">
      <c r="A310" s="26">
        <f t="shared" si="10"/>
        <v>308</v>
      </c>
      <c r="B310" s="15" t="s">
        <v>5196</v>
      </c>
      <c r="C310" s="62">
        <v>42776</v>
      </c>
      <c r="D310" s="23">
        <f t="shared" si="12"/>
        <v>43141</v>
      </c>
      <c r="E310" s="59" t="s">
        <v>9399</v>
      </c>
      <c r="F310" s="131" t="s">
        <v>5195</v>
      </c>
      <c r="G310" s="130">
        <v>1022102029080</v>
      </c>
      <c r="H310" s="23">
        <v>42821</v>
      </c>
      <c r="I310" s="26" t="s">
        <v>232</v>
      </c>
    </row>
    <row r="311" spans="1:9" ht="25.5" x14ac:dyDescent="0.2">
      <c r="A311" s="26">
        <f t="shared" si="10"/>
        <v>309</v>
      </c>
      <c r="B311" s="15" t="s">
        <v>4214</v>
      </c>
      <c r="C311" s="93">
        <v>42664</v>
      </c>
      <c r="D311" s="23">
        <f t="shared" si="12"/>
        <v>43029</v>
      </c>
      <c r="E311" s="59" t="s">
        <v>6949</v>
      </c>
      <c r="F311" s="131" t="s">
        <v>1449</v>
      </c>
      <c r="G311" s="35">
        <v>1132133000042</v>
      </c>
      <c r="H311" s="23">
        <v>42825</v>
      </c>
      <c r="I311" s="26" t="s">
        <v>232</v>
      </c>
    </row>
    <row r="312" spans="1:9" x14ac:dyDescent="0.2">
      <c r="A312" s="26">
        <f t="shared" si="10"/>
        <v>310</v>
      </c>
      <c r="B312" s="15" t="s">
        <v>3068</v>
      </c>
      <c r="C312" s="115">
        <v>42480</v>
      </c>
      <c r="D312" s="23">
        <f t="shared" si="12"/>
        <v>42845</v>
      </c>
      <c r="E312" s="59" t="s">
        <v>10071</v>
      </c>
      <c r="F312" s="131" t="s">
        <v>3069</v>
      </c>
      <c r="G312" s="130">
        <v>1042129024080</v>
      </c>
      <c r="H312" s="23">
        <v>42828</v>
      </c>
      <c r="I312" s="26" t="s">
        <v>232</v>
      </c>
    </row>
    <row r="313" spans="1:9" ht="25.5" x14ac:dyDescent="0.2">
      <c r="A313" s="26">
        <f t="shared" si="10"/>
        <v>311</v>
      </c>
      <c r="B313" s="15" t="s">
        <v>5356</v>
      </c>
      <c r="C313" s="62">
        <v>42793</v>
      </c>
      <c r="D313" s="23">
        <f t="shared" si="12"/>
        <v>43158</v>
      </c>
      <c r="E313" s="80" t="s">
        <v>7248</v>
      </c>
      <c r="F313" s="131" t="s">
        <v>5752</v>
      </c>
      <c r="G313" s="35">
        <v>1052137020671</v>
      </c>
      <c r="H313" s="23">
        <v>42830</v>
      </c>
      <c r="I313" s="26" t="s">
        <v>232</v>
      </c>
    </row>
    <row r="314" spans="1:9" x14ac:dyDescent="0.2">
      <c r="A314" s="26">
        <f t="shared" si="10"/>
        <v>312</v>
      </c>
      <c r="B314" s="15" t="s">
        <v>5317</v>
      </c>
      <c r="C314" s="62">
        <v>42786</v>
      </c>
      <c r="D314" s="23">
        <f t="shared" si="12"/>
        <v>43151</v>
      </c>
      <c r="E314" s="59" t="s">
        <v>791</v>
      </c>
      <c r="F314" s="131" t="s">
        <v>2881</v>
      </c>
      <c r="G314" s="35">
        <v>1022101630363</v>
      </c>
      <c r="H314" s="22">
        <v>42832</v>
      </c>
      <c r="I314" s="26" t="s">
        <v>232</v>
      </c>
    </row>
    <row r="315" spans="1:9" x14ac:dyDescent="0.2">
      <c r="A315" s="26">
        <f t="shared" si="10"/>
        <v>313</v>
      </c>
      <c r="B315" s="15" t="s">
        <v>3790</v>
      </c>
      <c r="C315" s="66">
        <v>42585</v>
      </c>
      <c r="D315" s="23">
        <f t="shared" si="12"/>
        <v>42950</v>
      </c>
      <c r="E315" s="59" t="s">
        <v>790</v>
      </c>
      <c r="F315" s="131" t="s">
        <v>2881</v>
      </c>
      <c r="G315" s="35">
        <v>1022101630363</v>
      </c>
      <c r="H315" s="22">
        <v>42832</v>
      </c>
      <c r="I315" s="26" t="s">
        <v>232</v>
      </c>
    </row>
    <row r="316" spans="1:9" x14ac:dyDescent="0.2">
      <c r="A316" s="26">
        <f t="shared" si="10"/>
        <v>314</v>
      </c>
      <c r="B316" s="15" t="s">
        <v>3866</v>
      </c>
      <c r="C316" s="66">
        <v>42600</v>
      </c>
      <c r="D316" s="23">
        <f t="shared" si="12"/>
        <v>42965</v>
      </c>
      <c r="E316" s="24" t="s">
        <v>267</v>
      </c>
      <c r="F316" s="131" t="s">
        <v>2881</v>
      </c>
      <c r="G316" s="35">
        <v>1102131000014</v>
      </c>
      <c r="H316" s="22">
        <v>42832</v>
      </c>
      <c r="I316" s="26" t="s">
        <v>232</v>
      </c>
    </row>
    <row r="317" spans="1:9" x14ac:dyDescent="0.2">
      <c r="A317" s="26">
        <f t="shared" si="10"/>
        <v>315</v>
      </c>
      <c r="B317" s="15" t="s">
        <v>3283</v>
      </c>
      <c r="C317" s="22">
        <v>42514</v>
      </c>
      <c r="D317" s="23">
        <f t="shared" si="12"/>
        <v>42879</v>
      </c>
      <c r="E317" s="131" t="s">
        <v>10072</v>
      </c>
      <c r="F317" s="131" t="s">
        <v>5789</v>
      </c>
      <c r="G317" s="35">
        <v>1122130000090</v>
      </c>
      <c r="H317" s="22">
        <v>42835</v>
      </c>
      <c r="I317" s="26" t="s">
        <v>232</v>
      </c>
    </row>
    <row r="318" spans="1:9" x14ac:dyDescent="0.2">
      <c r="A318" s="26">
        <f t="shared" si="10"/>
        <v>316</v>
      </c>
      <c r="B318" s="15" t="s">
        <v>5169</v>
      </c>
      <c r="C318" s="62">
        <v>42775</v>
      </c>
      <c r="D318" s="23">
        <f t="shared" si="12"/>
        <v>43140</v>
      </c>
      <c r="E318" s="59" t="s">
        <v>6517</v>
      </c>
      <c r="F318" s="131" t="s">
        <v>541</v>
      </c>
      <c r="G318" s="35">
        <v>1042129000650</v>
      </c>
      <c r="H318" s="22">
        <v>42838</v>
      </c>
      <c r="I318" s="26" t="s">
        <v>232</v>
      </c>
    </row>
    <row r="319" spans="1:9" ht="25.5" x14ac:dyDescent="0.2">
      <c r="A319" s="26">
        <f t="shared" si="10"/>
        <v>317</v>
      </c>
      <c r="B319" s="15" t="s">
        <v>3920</v>
      </c>
      <c r="C319" s="66">
        <v>42615</v>
      </c>
      <c r="D319" s="23">
        <f t="shared" si="12"/>
        <v>42980</v>
      </c>
      <c r="E319" s="59" t="s">
        <v>10073</v>
      </c>
      <c r="F319" s="131" t="s">
        <v>5853</v>
      </c>
      <c r="G319" s="35">
        <v>1052137022552</v>
      </c>
      <c r="H319" s="22">
        <v>42842</v>
      </c>
      <c r="I319" s="26" t="s">
        <v>232</v>
      </c>
    </row>
    <row r="320" spans="1:9" x14ac:dyDescent="0.2">
      <c r="A320" s="26">
        <f t="shared" si="10"/>
        <v>318</v>
      </c>
      <c r="B320" s="15" t="s">
        <v>3568</v>
      </c>
      <c r="C320" s="136">
        <v>42558</v>
      </c>
      <c r="D320" s="23">
        <f t="shared" si="12"/>
        <v>42923</v>
      </c>
      <c r="E320" s="59" t="s">
        <v>10074</v>
      </c>
      <c r="F320" s="26"/>
      <c r="G320" s="130">
        <v>1052137022453</v>
      </c>
      <c r="H320" s="22">
        <v>42842</v>
      </c>
      <c r="I320" s="26" t="s">
        <v>232</v>
      </c>
    </row>
    <row r="321" spans="1:9" ht="25.5" x14ac:dyDescent="0.2">
      <c r="A321" s="26">
        <f t="shared" si="10"/>
        <v>319</v>
      </c>
      <c r="B321" s="15" t="s">
        <v>3921</v>
      </c>
      <c r="C321" s="22">
        <v>42615</v>
      </c>
      <c r="D321" s="23">
        <f t="shared" si="12"/>
        <v>42980</v>
      </c>
      <c r="E321" s="24" t="s">
        <v>10075</v>
      </c>
      <c r="F321" s="131" t="s">
        <v>5863</v>
      </c>
      <c r="G321" s="130">
        <v>1052137022574</v>
      </c>
      <c r="H321" s="22">
        <v>42842</v>
      </c>
      <c r="I321" s="26" t="s">
        <v>232</v>
      </c>
    </row>
    <row r="322" spans="1:9" ht="25.5" x14ac:dyDescent="0.2">
      <c r="A322" s="26">
        <f t="shared" si="10"/>
        <v>320</v>
      </c>
      <c r="B322" s="15" t="s">
        <v>4259</v>
      </c>
      <c r="C322" s="93">
        <v>42670</v>
      </c>
      <c r="D322" s="23">
        <f t="shared" si="12"/>
        <v>43035</v>
      </c>
      <c r="E322" s="103" t="s">
        <v>7224</v>
      </c>
      <c r="F322" s="131" t="s">
        <v>5882</v>
      </c>
      <c r="G322" s="130">
        <v>1132137000368</v>
      </c>
      <c r="H322" s="22">
        <v>42844</v>
      </c>
      <c r="I322" s="26" t="s">
        <v>232</v>
      </c>
    </row>
    <row r="323" spans="1:9" ht="25.5" x14ac:dyDescent="0.2">
      <c r="A323" s="26">
        <f t="shared" si="10"/>
        <v>321</v>
      </c>
      <c r="B323" s="15" t="s">
        <v>4257</v>
      </c>
      <c r="C323" s="93">
        <v>42670</v>
      </c>
      <c r="D323" s="23">
        <f t="shared" si="12"/>
        <v>43035</v>
      </c>
      <c r="E323" s="59" t="s">
        <v>6795</v>
      </c>
      <c r="F323" s="131" t="s">
        <v>5882</v>
      </c>
      <c r="G323" s="130">
        <v>1132137000368</v>
      </c>
      <c r="H323" s="22">
        <v>42844</v>
      </c>
      <c r="I323" s="26" t="s">
        <v>232</v>
      </c>
    </row>
    <row r="324" spans="1:9" ht="25.5" x14ac:dyDescent="0.2">
      <c r="A324" s="26">
        <f t="shared" si="10"/>
        <v>322</v>
      </c>
      <c r="B324" s="15" t="s">
        <v>4256</v>
      </c>
      <c r="C324" s="93">
        <v>42670</v>
      </c>
      <c r="D324" s="23">
        <f t="shared" si="12"/>
        <v>43035</v>
      </c>
      <c r="E324" s="103" t="s">
        <v>6795</v>
      </c>
      <c r="F324" s="131" t="s">
        <v>5882</v>
      </c>
      <c r="G324" s="130">
        <v>1132137000368</v>
      </c>
      <c r="H324" s="22">
        <v>42844</v>
      </c>
      <c r="I324" s="26" t="s">
        <v>232</v>
      </c>
    </row>
    <row r="325" spans="1:9" ht="25.5" x14ac:dyDescent="0.2">
      <c r="A325" s="26">
        <f t="shared" ref="A325:A388" si="13">A324+1</f>
        <v>323</v>
      </c>
      <c r="B325" s="15" t="s">
        <v>3716</v>
      </c>
      <c r="C325" s="32">
        <v>42573</v>
      </c>
      <c r="D325" s="23">
        <f t="shared" si="12"/>
        <v>42938</v>
      </c>
      <c r="E325" s="24" t="s">
        <v>7224</v>
      </c>
      <c r="F325" s="131" t="s">
        <v>5882</v>
      </c>
      <c r="G325" s="130">
        <v>1132137000368</v>
      </c>
      <c r="H325" s="22">
        <v>42844</v>
      </c>
      <c r="I325" s="26" t="s">
        <v>232</v>
      </c>
    </row>
    <row r="326" spans="1:9" x14ac:dyDescent="0.2">
      <c r="A326" s="26">
        <f t="shared" si="13"/>
        <v>324</v>
      </c>
      <c r="B326" s="15" t="s">
        <v>3763</v>
      </c>
      <c r="C326" s="22">
        <v>42583</v>
      </c>
      <c r="D326" s="34">
        <f t="shared" si="12"/>
        <v>42948</v>
      </c>
      <c r="E326" s="26" t="s">
        <v>6801</v>
      </c>
      <c r="F326" s="26" t="s">
        <v>5907</v>
      </c>
      <c r="G326" s="35">
        <v>1102130000488</v>
      </c>
      <c r="H326" s="22">
        <v>42849</v>
      </c>
      <c r="I326" s="26" t="s">
        <v>232</v>
      </c>
    </row>
    <row r="327" spans="1:9" x14ac:dyDescent="0.2">
      <c r="A327" s="26">
        <f t="shared" si="13"/>
        <v>325</v>
      </c>
      <c r="B327" s="15" t="s">
        <v>5900</v>
      </c>
      <c r="C327" s="22">
        <v>42845</v>
      </c>
      <c r="D327" s="34">
        <f t="shared" si="12"/>
        <v>43210</v>
      </c>
      <c r="E327" s="59" t="s">
        <v>7256</v>
      </c>
      <c r="F327" s="35" t="s">
        <v>3061</v>
      </c>
      <c r="G327" s="35">
        <v>1022100973773</v>
      </c>
      <c r="H327" s="22">
        <v>42850</v>
      </c>
      <c r="I327" s="26" t="s">
        <v>232</v>
      </c>
    </row>
    <row r="328" spans="1:9" ht="25.5" x14ac:dyDescent="0.2">
      <c r="A328" s="26">
        <f t="shared" si="13"/>
        <v>326</v>
      </c>
      <c r="B328" s="15" t="s">
        <v>4497</v>
      </c>
      <c r="C328" s="115">
        <v>42698</v>
      </c>
      <c r="D328" s="115">
        <f t="shared" si="12"/>
        <v>43063</v>
      </c>
      <c r="E328" s="29" t="s">
        <v>10076</v>
      </c>
      <c r="F328" s="35" t="s">
        <v>960</v>
      </c>
      <c r="G328" s="35">
        <v>1122136000470</v>
      </c>
      <c r="H328" s="22">
        <v>42850</v>
      </c>
      <c r="I328" s="26" t="s">
        <v>232</v>
      </c>
    </row>
    <row r="329" spans="1:9" x14ac:dyDescent="0.2">
      <c r="A329" s="26">
        <f t="shared" si="13"/>
        <v>327</v>
      </c>
      <c r="B329" s="15" t="s">
        <v>4927</v>
      </c>
      <c r="C329" s="115">
        <v>42753</v>
      </c>
      <c r="D329" s="115">
        <f t="shared" si="12"/>
        <v>43118</v>
      </c>
      <c r="E329" s="24" t="s">
        <v>10077</v>
      </c>
      <c r="F329" s="35" t="s">
        <v>3969</v>
      </c>
      <c r="G329" s="35">
        <v>1022100972960</v>
      </c>
      <c r="H329" s="22">
        <v>42851</v>
      </c>
      <c r="I329" s="26" t="s">
        <v>232</v>
      </c>
    </row>
    <row r="330" spans="1:9" ht="25.5" x14ac:dyDescent="0.2">
      <c r="A330" s="26">
        <f t="shared" si="13"/>
        <v>328</v>
      </c>
      <c r="B330" s="15" t="s">
        <v>3634</v>
      </c>
      <c r="C330" s="22">
        <v>42383</v>
      </c>
      <c r="D330" s="115">
        <f t="shared" si="12"/>
        <v>42749</v>
      </c>
      <c r="E330" s="24" t="s">
        <v>9934</v>
      </c>
      <c r="F330" s="35" t="s">
        <v>220</v>
      </c>
      <c r="G330" s="35">
        <v>1022102030851</v>
      </c>
      <c r="H330" s="22">
        <v>42857</v>
      </c>
      <c r="I330" s="26" t="s">
        <v>232</v>
      </c>
    </row>
    <row r="331" spans="1:9" x14ac:dyDescent="0.2">
      <c r="A331" s="26">
        <f t="shared" si="13"/>
        <v>329</v>
      </c>
      <c r="B331" s="15" t="s">
        <v>3525</v>
      </c>
      <c r="C331" s="22">
        <v>42555</v>
      </c>
      <c r="D331" s="115">
        <f t="shared" si="12"/>
        <v>42920</v>
      </c>
      <c r="E331" s="26" t="s">
        <v>142</v>
      </c>
      <c r="F331" s="35" t="s">
        <v>1841</v>
      </c>
      <c r="G331" s="35">
        <v>1022101141765</v>
      </c>
      <c r="H331" s="22">
        <v>42853</v>
      </c>
      <c r="I331" s="26" t="s">
        <v>232</v>
      </c>
    </row>
    <row r="332" spans="1:9" ht="25.5" x14ac:dyDescent="0.2">
      <c r="A332" s="26">
        <f t="shared" si="13"/>
        <v>330</v>
      </c>
      <c r="B332" s="15" t="s">
        <v>4702</v>
      </c>
      <c r="C332" s="136">
        <v>42719</v>
      </c>
      <c r="D332" s="115">
        <f t="shared" si="12"/>
        <v>43084</v>
      </c>
      <c r="E332" s="103" t="s">
        <v>1349</v>
      </c>
      <c r="F332" s="35" t="s">
        <v>1350</v>
      </c>
      <c r="G332" s="35">
        <v>1072132000533</v>
      </c>
      <c r="H332" s="22">
        <v>42859</v>
      </c>
      <c r="I332" s="26" t="s">
        <v>232</v>
      </c>
    </row>
    <row r="333" spans="1:9" ht="25.5" x14ac:dyDescent="0.2">
      <c r="A333" s="26">
        <f t="shared" si="13"/>
        <v>331</v>
      </c>
      <c r="B333" s="15" t="s">
        <v>3778</v>
      </c>
      <c r="C333" s="66">
        <v>42584</v>
      </c>
      <c r="D333" s="115">
        <f t="shared" si="12"/>
        <v>42949</v>
      </c>
      <c r="E333" s="59" t="s">
        <v>6805</v>
      </c>
      <c r="F333" s="131" t="s">
        <v>732</v>
      </c>
      <c r="G333" s="35">
        <v>1052137024070</v>
      </c>
      <c r="H333" s="22">
        <v>42860</v>
      </c>
      <c r="I333" s="26" t="s">
        <v>232</v>
      </c>
    </row>
    <row r="334" spans="1:9" ht="25.5" x14ac:dyDescent="0.2">
      <c r="A334" s="26">
        <f t="shared" si="13"/>
        <v>332</v>
      </c>
      <c r="B334" s="15" t="s">
        <v>5964</v>
      </c>
      <c r="C334" s="136">
        <v>42508</v>
      </c>
      <c r="D334" s="115">
        <f t="shared" si="12"/>
        <v>42873</v>
      </c>
      <c r="E334" s="70" t="s">
        <v>9867</v>
      </c>
      <c r="F334" s="131" t="s">
        <v>1836</v>
      </c>
      <c r="G334" s="65">
        <v>1052134014096</v>
      </c>
      <c r="H334" s="22">
        <v>42860</v>
      </c>
      <c r="I334" s="26" t="s">
        <v>232</v>
      </c>
    </row>
    <row r="335" spans="1:9" ht="25.5" x14ac:dyDescent="0.2">
      <c r="A335" s="26">
        <f t="shared" si="13"/>
        <v>333</v>
      </c>
      <c r="B335" s="15" t="s">
        <v>5061</v>
      </c>
      <c r="C335" s="136">
        <v>42767</v>
      </c>
      <c r="D335" s="115">
        <f t="shared" si="12"/>
        <v>43132</v>
      </c>
      <c r="E335" s="70" t="s">
        <v>9867</v>
      </c>
      <c r="F335" s="131" t="s">
        <v>1836</v>
      </c>
      <c r="G335" s="35">
        <v>1052134014096</v>
      </c>
      <c r="H335" s="22">
        <v>42860</v>
      </c>
      <c r="I335" s="26" t="s">
        <v>232</v>
      </c>
    </row>
    <row r="336" spans="1:9" x14ac:dyDescent="0.2">
      <c r="A336" s="26">
        <f t="shared" si="13"/>
        <v>334</v>
      </c>
      <c r="B336" s="15" t="s">
        <v>4620</v>
      </c>
      <c r="C336" s="66">
        <v>42713</v>
      </c>
      <c r="D336" s="115">
        <f t="shared" si="12"/>
        <v>43078</v>
      </c>
      <c r="E336" s="70" t="s">
        <v>10078</v>
      </c>
      <c r="F336" s="26" t="s">
        <v>5972</v>
      </c>
      <c r="G336" s="35">
        <v>1022100982056</v>
      </c>
      <c r="H336" s="22">
        <v>42865</v>
      </c>
      <c r="I336" s="26" t="s">
        <v>232</v>
      </c>
    </row>
    <row r="337" spans="1:9" ht="25.5" x14ac:dyDescent="0.2">
      <c r="A337" s="26">
        <f t="shared" si="13"/>
        <v>335</v>
      </c>
      <c r="B337" s="15" t="s">
        <v>4632</v>
      </c>
      <c r="C337" s="66">
        <v>42713</v>
      </c>
      <c r="D337" s="115">
        <f t="shared" si="12"/>
        <v>43078</v>
      </c>
      <c r="E337" s="70" t="s">
        <v>6581</v>
      </c>
      <c r="F337" s="131" t="s">
        <v>6036</v>
      </c>
      <c r="G337" s="35">
        <v>1052132013581</v>
      </c>
      <c r="H337" s="22">
        <v>42873</v>
      </c>
      <c r="I337" s="26" t="s">
        <v>232</v>
      </c>
    </row>
    <row r="338" spans="1:9" ht="25.5" x14ac:dyDescent="0.2">
      <c r="A338" s="26">
        <f t="shared" si="13"/>
        <v>336</v>
      </c>
      <c r="B338" s="15" t="s">
        <v>4633</v>
      </c>
      <c r="C338" s="66">
        <v>42713</v>
      </c>
      <c r="D338" s="115">
        <f t="shared" si="12"/>
        <v>43078</v>
      </c>
      <c r="E338" s="70" t="s">
        <v>6581</v>
      </c>
      <c r="F338" s="131" t="s">
        <v>6036</v>
      </c>
      <c r="G338" s="35">
        <v>1052132013581</v>
      </c>
      <c r="H338" s="22">
        <v>42873</v>
      </c>
      <c r="I338" s="26" t="s">
        <v>232</v>
      </c>
    </row>
    <row r="339" spans="1:9" ht="25.5" x14ac:dyDescent="0.2">
      <c r="A339" s="26">
        <f t="shared" si="13"/>
        <v>337</v>
      </c>
      <c r="B339" s="114" t="s">
        <v>4565</v>
      </c>
      <c r="C339" s="22">
        <v>42705</v>
      </c>
      <c r="D339" s="34">
        <f t="shared" si="12"/>
        <v>43070</v>
      </c>
      <c r="E339" s="24" t="s">
        <v>4563</v>
      </c>
      <c r="F339" s="131" t="s">
        <v>6071</v>
      </c>
      <c r="G339" s="35">
        <v>1052133019212</v>
      </c>
      <c r="H339" s="22">
        <v>42879</v>
      </c>
      <c r="I339" s="26" t="s">
        <v>232</v>
      </c>
    </row>
    <row r="340" spans="1:9" x14ac:dyDescent="0.2">
      <c r="A340" s="26">
        <f t="shared" si="13"/>
        <v>338</v>
      </c>
      <c r="B340" s="114" t="s">
        <v>3895</v>
      </c>
      <c r="C340" s="66">
        <v>42607</v>
      </c>
      <c r="D340" s="34">
        <f t="shared" si="12"/>
        <v>42972</v>
      </c>
      <c r="E340" s="59" t="s">
        <v>6079</v>
      </c>
      <c r="F340" s="26" t="s">
        <v>1939</v>
      </c>
      <c r="G340" s="35">
        <v>1052133021621</v>
      </c>
      <c r="H340" s="22">
        <v>42880</v>
      </c>
      <c r="I340" s="26" t="s">
        <v>232</v>
      </c>
    </row>
    <row r="341" spans="1:9" x14ac:dyDescent="0.2">
      <c r="A341" s="26">
        <f t="shared" si="13"/>
        <v>339</v>
      </c>
      <c r="B341" s="114" t="s">
        <v>3037</v>
      </c>
      <c r="C341" s="115">
        <v>42478</v>
      </c>
      <c r="D341" s="115">
        <f t="shared" si="12"/>
        <v>42843</v>
      </c>
      <c r="E341" s="10" t="s">
        <v>6357</v>
      </c>
      <c r="F341" s="35" t="s">
        <v>3034</v>
      </c>
      <c r="G341" s="35">
        <v>1142130004433</v>
      </c>
      <c r="H341" s="22">
        <v>42880</v>
      </c>
      <c r="I341" s="26" t="s">
        <v>232</v>
      </c>
    </row>
    <row r="342" spans="1:9" x14ac:dyDescent="0.2">
      <c r="A342" s="26">
        <f t="shared" si="13"/>
        <v>340</v>
      </c>
      <c r="B342" s="114" t="s">
        <v>3891</v>
      </c>
      <c r="C342" s="136">
        <v>42606</v>
      </c>
      <c r="D342" s="115">
        <f t="shared" si="12"/>
        <v>42971</v>
      </c>
      <c r="E342" s="24" t="s">
        <v>6580</v>
      </c>
      <c r="F342" s="26" t="s">
        <v>6094</v>
      </c>
      <c r="G342" s="35">
        <v>1132138000378</v>
      </c>
      <c r="H342" s="22">
        <v>42886</v>
      </c>
      <c r="I342" s="26" t="s">
        <v>232</v>
      </c>
    </row>
    <row r="343" spans="1:9" x14ac:dyDescent="0.2">
      <c r="A343" s="26">
        <f t="shared" si="13"/>
        <v>341</v>
      </c>
      <c r="B343" s="114" t="s">
        <v>4931</v>
      </c>
      <c r="C343" s="32">
        <v>42754</v>
      </c>
      <c r="D343" s="115">
        <f t="shared" si="12"/>
        <v>43119</v>
      </c>
      <c r="E343" s="59" t="s">
        <v>6400</v>
      </c>
      <c r="F343" s="35" t="s">
        <v>6105</v>
      </c>
      <c r="G343" s="130">
        <v>1022102828736</v>
      </c>
      <c r="H343" s="22">
        <v>42887</v>
      </c>
      <c r="I343" s="26" t="s">
        <v>232</v>
      </c>
    </row>
    <row r="344" spans="1:9" ht="25.5" x14ac:dyDescent="0.2">
      <c r="A344" s="26">
        <f t="shared" si="13"/>
        <v>342</v>
      </c>
      <c r="B344" s="26" t="s">
        <v>5962</v>
      </c>
      <c r="C344" s="22">
        <v>42893</v>
      </c>
      <c r="D344" s="115">
        <f t="shared" si="12"/>
        <v>43258</v>
      </c>
      <c r="E344" s="59" t="s">
        <v>6579</v>
      </c>
      <c r="F344" s="131" t="s">
        <v>732</v>
      </c>
      <c r="G344" s="130">
        <v>1052137024070</v>
      </c>
      <c r="H344" s="22">
        <v>42893</v>
      </c>
      <c r="I344" s="26" t="s">
        <v>232</v>
      </c>
    </row>
    <row r="345" spans="1:9" x14ac:dyDescent="0.2">
      <c r="A345" s="26">
        <f t="shared" si="13"/>
        <v>343</v>
      </c>
      <c r="B345" s="114" t="s">
        <v>3401</v>
      </c>
      <c r="C345" s="136">
        <v>42538</v>
      </c>
      <c r="D345" s="115">
        <f t="shared" si="12"/>
        <v>42903</v>
      </c>
      <c r="E345" s="59" t="s">
        <v>6142</v>
      </c>
      <c r="F345" s="26" t="s">
        <v>1433</v>
      </c>
      <c r="G345" s="130">
        <v>1022100913130</v>
      </c>
      <c r="H345" s="32">
        <v>42899</v>
      </c>
      <c r="I345" s="26" t="s">
        <v>232</v>
      </c>
    </row>
    <row r="346" spans="1:9" ht="25.5" x14ac:dyDescent="0.2">
      <c r="A346" s="26">
        <f t="shared" si="13"/>
        <v>344</v>
      </c>
      <c r="B346" s="26" t="s">
        <v>4266</v>
      </c>
      <c r="C346" s="22">
        <v>42671</v>
      </c>
      <c r="D346" s="115">
        <f t="shared" si="12"/>
        <v>43036</v>
      </c>
      <c r="E346" s="131" t="s">
        <v>6149</v>
      </c>
      <c r="F346" s="131" t="s">
        <v>504</v>
      </c>
      <c r="G346" s="130">
        <v>1052136009221</v>
      </c>
      <c r="H346" s="32">
        <v>42899</v>
      </c>
      <c r="I346" s="26" t="s">
        <v>232</v>
      </c>
    </row>
    <row r="347" spans="1:9" x14ac:dyDescent="0.2">
      <c r="A347" s="26">
        <f t="shared" si="13"/>
        <v>345</v>
      </c>
      <c r="B347" s="53" t="s">
        <v>3479</v>
      </c>
      <c r="C347" s="22">
        <v>42899</v>
      </c>
      <c r="D347" s="115">
        <f t="shared" si="12"/>
        <v>43264</v>
      </c>
      <c r="E347" s="70" t="s">
        <v>6578</v>
      </c>
      <c r="F347" s="26" t="s">
        <v>6152</v>
      </c>
      <c r="G347" s="130">
        <v>1112130000553</v>
      </c>
      <c r="H347" s="32">
        <v>42899</v>
      </c>
      <c r="I347" s="26" t="s">
        <v>232</v>
      </c>
    </row>
    <row r="348" spans="1:9" x14ac:dyDescent="0.2">
      <c r="A348" s="26">
        <f t="shared" si="13"/>
        <v>346</v>
      </c>
      <c r="B348" s="114" t="s">
        <v>3397</v>
      </c>
      <c r="C348" s="32">
        <v>42538</v>
      </c>
      <c r="D348" s="115">
        <f t="shared" si="12"/>
        <v>42903</v>
      </c>
      <c r="E348" s="59" t="s">
        <v>6577</v>
      </c>
      <c r="F348" s="26" t="s">
        <v>6160</v>
      </c>
      <c r="G348" s="130">
        <v>1122130014511</v>
      </c>
      <c r="H348" s="32">
        <v>42900</v>
      </c>
      <c r="I348" s="26" t="s">
        <v>232</v>
      </c>
    </row>
    <row r="349" spans="1:9" x14ac:dyDescent="0.2">
      <c r="A349" s="26">
        <f t="shared" si="13"/>
        <v>347</v>
      </c>
      <c r="B349" s="171" t="s">
        <v>3452</v>
      </c>
      <c r="C349" s="32">
        <v>42544</v>
      </c>
      <c r="D349" s="115">
        <f t="shared" si="12"/>
        <v>42909</v>
      </c>
      <c r="E349" s="170" t="s">
        <v>6576</v>
      </c>
      <c r="F349" s="26" t="s">
        <v>523</v>
      </c>
      <c r="G349" s="130">
        <v>1022101137090</v>
      </c>
      <c r="H349" s="22">
        <v>42902</v>
      </c>
      <c r="I349" s="26" t="s">
        <v>232</v>
      </c>
    </row>
    <row r="350" spans="1:9" x14ac:dyDescent="0.2">
      <c r="A350" s="26">
        <f t="shared" si="13"/>
        <v>348</v>
      </c>
      <c r="B350" s="7" t="s">
        <v>3913</v>
      </c>
      <c r="C350" s="66">
        <v>42614</v>
      </c>
      <c r="D350" s="115">
        <f t="shared" si="12"/>
        <v>42979</v>
      </c>
      <c r="E350" s="59" t="s">
        <v>6575</v>
      </c>
      <c r="F350" s="26" t="s">
        <v>6197</v>
      </c>
      <c r="G350" s="130">
        <v>1022102833840</v>
      </c>
      <c r="H350" s="22">
        <v>42907</v>
      </c>
      <c r="I350" s="26" t="s">
        <v>232</v>
      </c>
    </row>
    <row r="351" spans="1:9" x14ac:dyDescent="0.2">
      <c r="A351" s="26">
        <f t="shared" si="13"/>
        <v>349</v>
      </c>
      <c r="B351" s="114" t="s">
        <v>5086</v>
      </c>
      <c r="C351" s="32">
        <v>42768</v>
      </c>
      <c r="D351" s="115">
        <f t="shared" si="12"/>
        <v>43133</v>
      </c>
      <c r="E351" s="70" t="s">
        <v>6574</v>
      </c>
      <c r="F351" s="26" t="s">
        <v>3219</v>
      </c>
      <c r="G351" s="130">
        <v>1052134014129</v>
      </c>
      <c r="H351" s="22">
        <v>42909</v>
      </c>
      <c r="I351" s="26" t="s">
        <v>232</v>
      </c>
    </row>
    <row r="352" spans="1:9" ht="25.5" x14ac:dyDescent="0.2">
      <c r="A352" s="26">
        <f t="shared" si="13"/>
        <v>350</v>
      </c>
      <c r="B352" s="53" t="s">
        <v>3519</v>
      </c>
      <c r="C352" s="32">
        <v>42555</v>
      </c>
      <c r="D352" s="115">
        <f t="shared" si="12"/>
        <v>42920</v>
      </c>
      <c r="E352" s="131" t="s">
        <v>6230</v>
      </c>
      <c r="F352" s="131" t="s">
        <v>6234</v>
      </c>
      <c r="G352" s="172">
        <v>1052136009782</v>
      </c>
      <c r="H352" s="22">
        <v>42913</v>
      </c>
      <c r="I352" s="26" t="s">
        <v>232</v>
      </c>
    </row>
    <row r="353" spans="1:9" ht="25.5" x14ac:dyDescent="0.2">
      <c r="A353" s="26">
        <f t="shared" si="13"/>
        <v>351</v>
      </c>
      <c r="B353" s="53" t="s">
        <v>3520</v>
      </c>
      <c r="C353" s="32">
        <v>42555</v>
      </c>
      <c r="D353" s="115">
        <f t="shared" ref="D353:D378" si="14">DATE(YEAR(C353)+1,MONTH(C353),DAY(C353))</f>
        <v>42920</v>
      </c>
      <c r="E353" s="131" t="s">
        <v>6230</v>
      </c>
      <c r="F353" s="131" t="s">
        <v>6234</v>
      </c>
      <c r="G353" s="172">
        <v>1052136009782</v>
      </c>
      <c r="H353" s="22">
        <v>42913</v>
      </c>
      <c r="I353" s="26" t="s">
        <v>232</v>
      </c>
    </row>
    <row r="354" spans="1:9" x14ac:dyDescent="0.2">
      <c r="A354" s="26">
        <f t="shared" si="13"/>
        <v>352</v>
      </c>
      <c r="B354" s="114" t="s">
        <v>5105</v>
      </c>
      <c r="C354" s="32">
        <v>42769</v>
      </c>
      <c r="D354" s="115">
        <f t="shared" si="14"/>
        <v>43134</v>
      </c>
      <c r="E354" s="70" t="s">
        <v>6363</v>
      </c>
      <c r="F354" s="26" t="s">
        <v>1935</v>
      </c>
      <c r="G354" s="172">
        <v>1132130000530</v>
      </c>
      <c r="H354" s="22">
        <v>42913</v>
      </c>
      <c r="I354" s="26" t="s">
        <v>232</v>
      </c>
    </row>
    <row r="355" spans="1:9" ht="25.5" x14ac:dyDescent="0.2">
      <c r="A355" s="26">
        <f t="shared" si="13"/>
        <v>353</v>
      </c>
      <c r="B355" s="26" t="s">
        <v>4977</v>
      </c>
      <c r="C355" s="32">
        <v>42759</v>
      </c>
      <c r="D355" s="115">
        <f t="shared" si="14"/>
        <v>43124</v>
      </c>
      <c r="E355" s="80" t="s">
        <v>1398</v>
      </c>
      <c r="F355" s="131" t="s">
        <v>2761</v>
      </c>
      <c r="G355" s="35">
        <v>1052136009837</v>
      </c>
      <c r="H355" s="22">
        <v>42915</v>
      </c>
      <c r="I355" s="26" t="s">
        <v>232</v>
      </c>
    </row>
    <row r="356" spans="1:9" ht="25.5" x14ac:dyDescent="0.2">
      <c r="A356" s="26">
        <f t="shared" si="13"/>
        <v>354</v>
      </c>
      <c r="B356" s="26" t="s">
        <v>5622</v>
      </c>
      <c r="C356" s="62">
        <v>42817</v>
      </c>
      <c r="D356" s="115">
        <f t="shared" si="14"/>
        <v>43182</v>
      </c>
      <c r="E356" s="80" t="s">
        <v>6573</v>
      </c>
      <c r="F356" s="131" t="s">
        <v>2761</v>
      </c>
      <c r="G356" s="35">
        <v>1052136009837</v>
      </c>
      <c r="H356" s="22">
        <v>42915</v>
      </c>
      <c r="I356" s="26" t="s">
        <v>232</v>
      </c>
    </row>
    <row r="357" spans="1:9" x14ac:dyDescent="0.2">
      <c r="A357" s="26">
        <f t="shared" si="13"/>
        <v>355</v>
      </c>
      <c r="B357" s="26" t="s">
        <v>4304</v>
      </c>
      <c r="C357" s="93">
        <v>42676</v>
      </c>
      <c r="D357" s="115">
        <f t="shared" si="14"/>
        <v>43041</v>
      </c>
      <c r="E357" s="103" t="s">
        <v>6572</v>
      </c>
      <c r="F357" s="26" t="s">
        <v>1118</v>
      </c>
      <c r="G357" s="35">
        <v>1132130001827</v>
      </c>
      <c r="H357" s="22">
        <v>42919</v>
      </c>
      <c r="I357" s="26" t="s">
        <v>232</v>
      </c>
    </row>
    <row r="358" spans="1:9" x14ac:dyDescent="0.2">
      <c r="A358" s="26">
        <f t="shared" si="13"/>
        <v>356</v>
      </c>
      <c r="B358" s="7" t="s">
        <v>3962</v>
      </c>
      <c r="C358" s="66">
        <v>42626</v>
      </c>
      <c r="D358" s="115">
        <f t="shared" si="14"/>
        <v>42991</v>
      </c>
      <c r="E358" s="60" t="s">
        <v>6346</v>
      </c>
      <c r="F358" s="26" t="s">
        <v>6270</v>
      </c>
      <c r="G358" s="35">
        <v>1022101290188</v>
      </c>
      <c r="H358" s="22">
        <v>42920</v>
      </c>
      <c r="I358" s="26" t="s">
        <v>232</v>
      </c>
    </row>
    <row r="359" spans="1:9" ht="25.5" x14ac:dyDescent="0.2">
      <c r="A359" s="26">
        <f t="shared" si="13"/>
        <v>357</v>
      </c>
      <c r="B359" s="114" t="s">
        <v>6273</v>
      </c>
      <c r="C359" s="32">
        <v>42769</v>
      </c>
      <c r="D359" s="115">
        <f t="shared" si="14"/>
        <v>43134</v>
      </c>
      <c r="E359" s="131" t="s">
        <v>6571</v>
      </c>
      <c r="F359" s="131" t="s">
        <v>6274</v>
      </c>
      <c r="G359" s="35">
        <v>1022102228290</v>
      </c>
      <c r="H359" s="22">
        <v>42920</v>
      </c>
      <c r="I359" s="26" t="s">
        <v>232</v>
      </c>
    </row>
    <row r="360" spans="1:9" ht="25.5" x14ac:dyDescent="0.2">
      <c r="A360" s="26">
        <f t="shared" si="13"/>
        <v>358</v>
      </c>
      <c r="B360" s="114" t="s">
        <v>4249</v>
      </c>
      <c r="C360" s="93">
        <v>42669</v>
      </c>
      <c r="D360" s="115">
        <f t="shared" si="14"/>
        <v>43034</v>
      </c>
      <c r="E360" s="24" t="s">
        <v>6295</v>
      </c>
      <c r="F360" s="131" t="s">
        <v>6301</v>
      </c>
      <c r="G360" s="35">
        <v>1052135017813</v>
      </c>
      <c r="H360" s="22">
        <v>42923</v>
      </c>
      <c r="I360" s="26" t="s">
        <v>232</v>
      </c>
    </row>
    <row r="361" spans="1:9" ht="25.5" x14ac:dyDescent="0.2">
      <c r="A361" s="26">
        <f t="shared" si="13"/>
        <v>359</v>
      </c>
      <c r="B361" s="114" t="s">
        <v>4250</v>
      </c>
      <c r="C361" s="93">
        <v>42669</v>
      </c>
      <c r="D361" s="115">
        <f t="shared" si="14"/>
        <v>43034</v>
      </c>
      <c r="E361" s="24" t="s">
        <v>6295</v>
      </c>
      <c r="F361" s="131" t="s">
        <v>6301</v>
      </c>
      <c r="G361" s="35">
        <v>1052135017813</v>
      </c>
      <c r="H361" s="22">
        <v>42923</v>
      </c>
      <c r="I361" s="26" t="s">
        <v>232</v>
      </c>
    </row>
    <row r="362" spans="1:9" x14ac:dyDescent="0.2">
      <c r="A362" s="26">
        <f t="shared" si="13"/>
        <v>360</v>
      </c>
      <c r="B362" s="114" t="s">
        <v>5226</v>
      </c>
      <c r="C362" s="115">
        <v>42779</v>
      </c>
      <c r="D362" s="115">
        <f t="shared" si="14"/>
        <v>43144</v>
      </c>
      <c r="E362" s="24" t="s">
        <v>6303</v>
      </c>
      <c r="F362" s="35" t="s">
        <v>3928</v>
      </c>
      <c r="G362" s="144">
        <v>1072130011821</v>
      </c>
      <c r="H362" s="22">
        <v>42926</v>
      </c>
      <c r="I362" s="26" t="s">
        <v>232</v>
      </c>
    </row>
    <row r="363" spans="1:9" x14ac:dyDescent="0.2">
      <c r="A363" s="26">
        <f t="shared" si="13"/>
        <v>361</v>
      </c>
      <c r="B363" s="114" t="s">
        <v>5227</v>
      </c>
      <c r="C363" s="115">
        <v>42779</v>
      </c>
      <c r="D363" s="115">
        <f t="shared" si="14"/>
        <v>43144</v>
      </c>
      <c r="E363" s="24" t="s">
        <v>5225</v>
      </c>
      <c r="F363" s="35" t="s">
        <v>3928</v>
      </c>
      <c r="G363" s="144">
        <v>1072130011821</v>
      </c>
      <c r="H363" s="22">
        <v>42926</v>
      </c>
      <c r="I363" s="26" t="s">
        <v>232</v>
      </c>
    </row>
    <row r="364" spans="1:9" x14ac:dyDescent="0.2">
      <c r="A364" s="26">
        <f t="shared" si="13"/>
        <v>362</v>
      </c>
      <c r="B364" s="114" t="s">
        <v>6211</v>
      </c>
      <c r="C364" s="115">
        <v>42909</v>
      </c>
      <c r="D364" s="115">
        <f t="shared" si="14"/>
        <v>43274</v>
      </c>
      <c r="E364" s="59" t="s">
        <v>6312</v>
      </c>
      <c r="F364" s="35" t="s">
        <v>1660</v>
      </c>
      <c r="G364" s="35">
        <v>1092130002227</v>
      </c>
      <c r="H364" s="22">
        <v>42927</v>
      </c>
      <c r="I364" s="26" t="s">
        <v>232</v>
      </c>
    </row>
    <row r="365" spans="1:9" ht="25.5" x14ac:dyDescent="0.2">
      <c r="A365" s="26">
        <f t="shared" si="13"/>
        <v>363</v>
      </c>
      <c r="B365" s="26" t="s">
        <v>5955</v>
      </c>
      <c r="C365" s="115">
        <v>42859</v>
      </c>
      <c r="D365" s="115">
        <f t="shared" si="14"/>
        <v>43224</v>
      </c>
      <c r="E365" s="59" t="s">
        <v>1349</v>
      </c>
      <c r="F365" s="35" t="s">
        <v>1350</v>
      </c>
      <c r="G365" s="35">
        <v>1072132000533</v>
      </c>
      <c r="H365" s="22">
        <v>42928</v>
      </c>
      <c r="I365" s="26" t="s">
        <v>232</v>
      </c>
    </row>
    <row r="366" spans="1:9" ht="25.5" x14ac:dyDescent="0.2">
      <c r="A366" s="26">
        <f t="shared" si="13"/>
        <v>364</v>
      </c>
      <c r="B366" s="114" t="s">
        <v>3823</v>
      </c>
      <c r="C366" s="115">
        <v>42592</v>
      </c>
      <c r="D366" s="115">
        <f t="shared" si="14"/>
        <v>42957</v>
      </c>
      <c r="E366" s="59" t="s">
        <v>6570</v>
      </c>
      <c r="F366" s="35" t="s">
        <v>773</v>
      </c>
      <c r="G366" s="35">
        <v>1022101269926</v>
      </c>
      <c r="H366" s="22">
        <v>42929</v>
      </c>
      <c r="I366" s="26" t="s">
        <v>232</v>
      </c>
    </row>
    <row r="367" spans="1:9" x14ac:dyDescent="0.2">
      <c r="A367" s="26">
        <f t="shared" si="13"/>
        <v>365</v>
      </c>
      <c r="B367" s="114" t="s">
        <v>3740</v>
      </c>
      <c r="C367" s="66">
        <v>42578</v>
      </c>
      <c r="D367" s="115">
        <f t="shared" si="14"/>
        <v>42943</v>
      </c>
      <c r="E367" s="24" t="s">
        <v>6569</v>
      </c>
      <c r="F367" s="26" t="s">
        <v>6568</v>
      </c>
      <c r="G367" s="35">
        <v>1052136009210</v>
      </c>
      <c r="H367" s="22">
        <v>42934</v>
      </c>
      <c r="I367" s="26" t="s">
        <v>232</v>
      </c>
    </row>
    <row r="368" spans="1:9" ht="25.5" x14ac:dyDescent="0.2">
      <c r="A368" s="26">
        <f t="shared" si="13"/>
        <v>366</v>
      </c>
      <c r="B368" s="114" t="s">
        <v>5522</v>
      </c>
      <c r="C368" s="115">
        <v>42808</v>
      </c>
      <c r="D368" s="115">
        <f t="shared" si="14"/>
        <v>43173</v>
      </c>
      <c r="E368" s="59" t="s">
        <v>6712</v>
      </c>
      <c r="F368" s="35" t="s">
        <v>5523</v>
      </c>
      <c r="G368" s="35">
        <v>1022102832180</v>
      </c>
      <c r="H368" s="22">
        <v>42942</v>
      </c>
      <c r="I368" s="26" t="s">
        <v>232</v>
      </c>
    </row>
    <row r="369" spans="1:9" x14ac:dyDescent="0.2">
      <c r="A369" s="26">
        <f t="shared" si="13"/>
        <v>367</v>
      </c>
      <c r="B369" s="26" t="s">
        <v>4490</v>
      </c>
      <c r="C369" s="22">
        <v>42696</v>
      </c>
      <c r="D369" s="34">
        <f t="shared" si="14"/>
        <v>43061</v>
      </c>
      <c r="E369" s="24" t="s">
        <v>6749</v>
      </c>
      <c r="F369" s="35" t="s">
        <v>6748</v>
      </c>
      <c r="G369" s="154">
        <v>1022101141600</v>
      </c>
      <c r="H369" s="22">
        <v>42944</v>
      </c>
      <c r="I369" s="26" t="s">
        <v>232</v>
      </c>
    </row>
    <row r="370" spans="1:9" ht="25.5" x14ac:dyDescent="0.2">
      <c r="A370" s="26">
        <f t="shared" si="13"/>
        <v>368</v>
      </c>
      <c r="B370" s="114" t="s">
        <v>5654</v>
      </c>
      <c r="C370" s="115">
        <v>42822</v>
      </c>
      <c r="D370" s="115">
        <f t="shared" si="14"/>
        <v>43187</v>
      </c>
      <c r="E370" s="24" t="s">
        <v>2517</v>
      </c>
      <c r="F370" s="35" t="s">
        <v>2514</v>
      </c>
      <c r="G370" s="35">
        <v>1052133019168</v>
      </c>
      <c r="H370" s="22">
        <v>42944</v>
      </c>
      <c r="I370" s="26" t="s">
        <v>232</v>
      </c>
    </row>
    <row r="371" spans="1:9" ht="25.5" x14ac:dyDescent="0.2">
      <c r="A371" s="26">
        <f t="shared" si="13"/>
        <v>369</v>
      </c>
      <c r="B371" s="114" t="s">
        <v>5786</v>
      </c>
      <c r="C371" s="62">
        <v>42835</v>
      </c>
      <c r="D371" s="115">
        <f t="shared" si="14"/>
        <v>43200</v>
      </c>
      <c r="E371" s="10" t="s">
        <v>6663</v>
      </c>
      <c r="F371" s="35" t="s">
        <v>654</v>
      </c>
      <c r="G371" s="130">
        <v>1022102834159</v>
      </c>
      <c r="H371" s="22">
        <v>42944</v>
      </c>
      <c r="I371" s="26" t="s">
        <v>232</v>
      </c>
    </row>
    <row r="372" spans="1:9" ht="25.5" x14ac:dyDescent="0.2">
      <c r="A372" s="26">
        <f t="shared" si="13"/>
        <v>370</v>
      </c>
      <c r="B372" s="114" t="s">
        <v>4377</v>
      </c>
      <c r="C372" s="115">
        <v>42688</v>
      </c>
      <c r="D372" s="115">
        <f t="shared" si="14"/>
        <v>43053</v>
      </c>
      <c r="E372" s="131" t="s">
        <v>7008</v>
      </c>
      <c r="F372" s="131" t="s">
        <v>170</v>
      </c>
      <c r="G372" s="35">
        <v>1052138008790</v>
      </c>
      <c r="H372" s="22">
        <v>42951</v>
      </c>
      <c r="I372" s="26" t="s">
        <v>229</v>
      </c>
    </row>
    <row r="373" spans="1:9" ht="25.5" x14ac:dyDescent="0.2">
      <c r="A373" s="26">
        <f t="shared" si="13"/>
        <v>371</v>
      </c>
      <c r="B373" s="26" t="s">
        <v>6068</v>
      </c>
      <c r="C373" s="22">
        <v>42878</v>
      </c>
      <c r="D373" s="34">
        <f t="shared" si="14"/>
        <v>43243</v>
      </c>
      <c r="E373" s="131" t="s">
        <v>386</v>
      </c>
      <c r="F373" s="131" t="s">
        <v>154</v>
      </c>
      <c r="G373" s="35">
        <v>1052132013340</v>
      </c>
      <c r="H373" s="22">
        <v>42961</v>
      </c>
      <c r="I373" s="26" t="s">
        <v>232</v>
      </c>
    </row>
    <row r="374" spans="1:9" ht="25.5" x14ac:dyDescent="0.2">
      <c r="A374" s="26">
        <f t="shared" si="13"/>
        <v>372</v>
      </c>
      <c r="B374" s="26" t="s">
        <v>6067</v>
      </c>
      <c r="C374" s="22">
        <v>42878</v>
      </c>
      <c r="D374" s="34">
        <f t="shared" si="14"/>
        <v>43243</v>
      </c>
      <c r="E374" s="131" t="s">
        <v>386</v>
      </c>
      <c r="F374" s="131" t="s">
        <v>154</v>
      </c>
      <c r="G374" s="35">
        <v>1052132013340</v>
      </c>
      <c r="H374" s="22">
        <v>42961</v>
      </c>
      <c r="I374" s="26" t="s">
        <v>232</v>
      </c>
    </row>
    <row r="375" spans="1:9" x14ac:dyDescent="0.2">
      <c r="A375" s="26">
        <f t="shared" si="13"/>
        <v>373</v>
      </c>
      <c r="B375" s="114" t="s">
        <v>4189</v>
      </c>
      <c r="C375" s="93">
        <v>42662</v>
      </c>
      <c r="D375" s="34">
        <f t="shared" si="14"/>
        <v>43027</v>
      </c>
      <c r="E375" s="59" t="s">
        <v>6929</v>
      </c>
      <c r="F375" s="26" t="s">
        <v>1652</v>
      </c>
      <c r="G375" s="35">
        <v>1022101150037</v>
      </c>
      <c r="H375" s="22">
        <v>42961</v>
      </c>
      <c r="I375" s="26" t="s">
        <v>232</v>
      </c>
    </row>
    <row r="376" spans="1:9" x14ac:dyDescent="0.2">
      <c r="A376" s="26">
        <f t="shared" si="13"/>
        <v>374</v>
      </c>
      <c r="B376" s="114" t="s">
        <v>6081</v>
      </c>
      <c r="C376" s="32">
        <v>42880</v>
      </c>
      <c r="D376" s="34">
        <f t="shared" si="14"/>
        <v>43245</v>
      </c>
      <c r="E376" s="59" t="s">
        <v>6079</v>
      </c>
      <c r="F376" s="26" t="s">
        <v>7304</v>
      </c>
      <c r="G376" s="35" t="s">
        <v>7305</v>
      </c>
      <c r="H376" s="22">
        <v>42961</v>
      </c>
      <c r="I376" s="26" t="s">
        <v>231</v>
      </c>
    </row>
    <row r="377" spans="1:9" x14ac:dyDescent="0.2">
      <c r="A377" s="26">
        <f t="shared" si="13"/>
        <v>375</v>
      </c>
      <c r="B377" s="114" t="s">
        <v>3926</v>
      </c>
      <c r="C377" s="66">
        <v>42618</v>
      </c>
      <c r="D377" s="34">
        <f t="shared" si="14"/>
        <v>42983</v>
      </c>
      <c r="E377" s="26" t="s">
        <v>6827</v>
      </c>
      <c r="F377" s="26" t="s">
        <v>3870</v>
      </c>
      <c r="G377" s="35">
        <v>1022101131293</v>
      </c>
      <c r="H377" s="22">
        <v>42964</v>
      </c>
      <c r="I377" s="26" t="s">
        <v>232</v>
      </c>
    </row>
    <row r="378" spans="1:9" x14ac:dyDescent="0.2">
      <c r="A378" s="26">
        <f t="shared" si="13"/>
        <v>376</v>
      </c>
      <c r="B378" s="26" t="s">
        <v>7319</v>
      </c>
      <c r="C378" s="22">
        <v>42921</v>
      </c>
      <c r="D378" s="34">
        <f t="shared" si="14"/>
        <v>43286</v>
      </c>
      <c r="E378" s="26" t="s">
        <v>7326</v>
      </c>
      <c r="F378" s="26" t="s">
        <v>7327</v>
      </c>
      <c r="G378" s="35">
        <v>1042124001699</v>
      </c>
      <c r="H378" s="22">
        <v>42964</v>
      </c>
      <c r="I378" s="26" t="s">
        <v>232</v>
      </c>
    </row>
    <row r="379" spans="1:9" ht="25.5" x14ac:dyDescent="0.2">
      <c r="A379" s="26">
        <f t="shared" si="13"/>
        <v>377</v>
      </c>
      <c r="B379" s="114" t="s">
        <v>5202</v>
      </c>
      <c r="C379" s="115">
        <v>42776</v>
      </c>
      <c r="D379" s="115">
        <f>DATE(YEAR(C379)+1,MONTH(C379),DAY(C379))</f>
        <v>43141</v>
      </c>
      <c r="E379" s="59" t="s">
        <v>7333</v>
      </c>
      <c r="F379" s="26" t="s">
        <v>3872</v>
      </c>
      <c r="G379" s="35">
        <v>1122135000613</v>
      </c>
      <c r="H379" s="22">
        <v>42965</v>
      </c>
      <c r="I379" s="26" t="s">
        <v>232</v>
      </c>
    </row>
    <row r="380" spans="1:9" x14ac:dyDescent="0.2">
      <c r="A380" s="26">
        <f t="shared" si="13"/>
        <v>378</v>
      </c>
      <c r="B380" s="114" t="s">
        <v>4348</v>
      </c>
      <c r="C380" s="136">
        <v>42685</v>
      </c>
      <c r="D380" s="115">
        <f t="shared" ref="D380:D422" si="15">DATE(YEAR(C380)+1,MONTH(C380),DAY(C380))</f>
        <v>43050</v>
      </c>
      <c r="E380" s="59" t="s">
        <v>536</v>
      </c>
      <c r="F380" s="26" t="s">
        <v>570</v>
      </c>
      <c r="G380" s="35">
        <v>1052135015261</v>
      </c>
      <c r="H380" s="22">
        <v>42965</v>
      </c>
      <c r="I380" s="26" t="s">
        <v>232</v>
      </c>
    </row>
    <row r="381" spans="1:9" x14ac:dyDescent="0.2">
      <c r="A381" s="26">
        <f t="shared" si="13"/>
        <v>379</v>
      </c>
      <c r="B381" s="114" t="s">
        <v>4350</v>
      </c>
      <c r="C381" s="136">
        <v>42685</v>
      </c>
      <c r="D381" s="115">
        <f t="shared" si="15"/>
        <v>43050</v>
      </c>
      <c r="E381" s="59" t="s">
        <v>7434</v>
      </c>
      <c r="F381" s="26" t="s">
        <v>570</v>
      </c>
      <c r="G381" s="35">
        <v>1052135015261</v>
      </c>
      <c r="H381" s="22">
        <v>42965</v>
      </c>
      <c r="I381" s="26" t="s">
        <v>232</v>
      </c>
    </row>
    <row r="382" spans="1:9" x14ac:dyDescent="0.2">
      <c r="A382" s="26">
        <f t="shared" si="13"/>
        <v>380</v>
      </c>
      <c r="B382" s="114" t="s">
        <v>3898</v>
      </c>
      <c r="C382" s="66">
        <v>42608</v>
      </c>
      <c r="D382" s="115">
        <f t="shared" si="15"/>
        <v>42973</v>
      </c>
      <c r="E382" s="26" t="s">
        <v>247</v>
      </c>
      <c r="F382" s="26" t="s">
        <v>196</v>
      </c>
      <c r="G382" s="35">
        <v>1022103028837</v>
      </c>
      <c r="H382" s="22">
        <v>42968</v>
      </c>
      <c r="I382" s="26" t="s">
        <v>232</v>
      </c>
    </row>
    <row r="383" spans="1:9" x14ac:dyDescent="0.2">
      <c r="A383" s="26">
        <f t="shared" si="13"/>
        <v>381</v>
      </c>
      <c r="B383" s="26" t="s">
        <v>5462</v>
      </c>
      <c r="C383" s="22">
        <v>42801</v>
      </c>
      <c r="D383" s="115">
        <f t="shared" si="15"/>
        <v>43166</v>
      </c>
      <c r="E383" s="26" t="s">
        <v>7371</v>
      </c>
      <c r="F383" s="35" t="s">
        <v>5463</v>
      </c>
      <c r="G383" s="35">
        <v>1122100000923</v>
      </c>
      <c r="H383" s="22">
        <v>42975</v>
      </c>
      <c r="I383" s="26" t="s">
        <v>232</v>
      </c>
    </row>
    <row r="384" spans="1:9" x14ac:dyDescent="0.2">
      <c r="A384" s="26">
        <f t="shared" si="13"/>
        <v>382</v>
      </c>
      <c r="B384" s="114" t="s">
        <v>5370</v>
      </c>
      <c r="C384" s="62">
        <v>42794</v>
      </c>
      <c r="D384" s="115">
        <f t="shared" si="15"/>
        <v>43159</v>
      </c>
      <c r="E384" s="131" t="s">
        <v>7398</v>
      </c>
      <c r="F384" s="26" t="s">
        <v>4689</v>
      </c>
      <c r="G384" s="35">
        <v>1132130016039</v>
      </c>
      <c r="H384" s="22">
        <v>42978</v>
      </c>
      <c r="I384" s="26" t="s">
        <v>231</v>
      </c>
    </row>
    <row r="385" spans="1:9" x14ac:dyDescent="0.2">
      <c r="A385" s="26">
        <f t="shared" si="13"/>
        <v>383</v>
      </c>
      <c r="B385" s="114" t="s">
        <v>6226</v>
      </c>
      <c r="C385" s="32">
        <v>42913</v>
      </c>
      <c r="D385" s="115">
        <f t="shared" si="15"/>
        <v>43278</v>
      </c>
      <c r="E385" s="26" t="s">
        <v>6364</v>
      </c>
      <c r="F385" s="35" t="s">
        <v>7399</v>
      </c>
      <c r="G385" s="35">
        <v>1122100000967</v>
      </c>
      <c r="H385" s="22">
        <v>42978</v>
      </c>
      <c r="I385" s="26" t="s">
        <v>232</v>
      </c>
    </row>
    <row r="386" spans="1:9" x14ac:dyDescent="0.2">
      <c r="A386" s="26">
        <f t="shared" si="13"/>
        <v>384</v>
      </c>
      <c r="B386" s="26" t="s">
        <v>5669</v>
      </c>
      <c r="C386" s="22">
        <v>42822</v>
      </c>
      <c r="D386" s="115">
        <f t="shared" si="15"/>
        <v>43187</v>
      </c>
      <c r="E386" s="26" t="s">
        <v>6343</v>
      </c>
      <c r="F386" s="26" t="s">
        <v>196</v>
      </c>
      <c r="G386" s="35">
        <v>1052138010022</v>
      </c>
      <c r="H386" s="22">
        <v>42982</v>
      </c>
      <c r="I386" s="26" t="s">
        <v>232</v>
      </c>
    </row>
    <row r="387" spans="1:9" x14ac:dyDescent="0.2">
      <c r="A387" s="26">
        <f t="shared" si="13"/>
        <v>385</v>
      </c>
      <c r="B387" s="114" t="s">
        <v>5143</v>
      </c>
      <c r="C387" s="32">
        <v>42773</v>
      </c>
      <c r="D387" s="115">
        <f t="shared" si="15"/>
        <v>43138</v>
      </c>
      <c r="E387" s="64" t="s">
        <v>7188</v>
      </c>
      <c r="F387" s="26" t="s">
        <v>3943</v>
      </c>
      <c r="G387" s="35">
        <v>1082130000160</v>
      </c>
      <c r="H387" s="22">
        <v>42985</v>
      </c>
      <c r="I387" s="26" t="s">
        <v>232</v>
      </c>
    </row>
    <row r="388" spans="1:9" ht="25.5" x14ac:dyDescent="0.2">
      <c r="A388" s="26">
        <f t="shared" si="13"/>
        <v>386</v>
      </c>
      <c r="B388" s="26" t="s">
        <v>5481</v>
      </c>
      <c r="C388" s="22">
        <v>42803</v>
      </c>
      <c r="D388" s="115">
        <f t="shared" si="15"/>
        <v>43168</v>
      </c>
      <c r="E388" s="26" t="s">
        <v>7475</v>
      </c>
      <c r="F388" s="131" t="s">
        <v>2595</v>
      </c>
      <c r="G388" s="35">
        <v>1072132000566</v>
      </c>
      <c r="H388" s="22">
        <v>42991</v>
      </c>
      <c r="I388" s="26" t="s">
        <v>232</v>
      </c>
    </row>
    <row r="389" spans="1:9" ht="25.5" x14ac:dyDescent="0.2">
      <c r="A389" s="26">
        <f t="shared" ref="A389:A452" si="16">A388+1</f>
        <v>387</v>
      </c>
      <c r="B389" s="26" t="s">
        <v>7481</v>
      </c>
      <c r="C389" s="22">
        <v>42730</v>
      </c>
      <c r="D389" s="115">
        <f t="shared" si="15"/>
        <v>43095</v>
      </c>
      <c r="E389" s="24" t="s">
        <v>4893</v>
      </c>
      <c r="F389" s="131" t="s">
        <v>7482</v>
      </c>
      <c r="G389" s="35">
        <v>1052135017461</v>
      </c>
      <c r="H389" s="22">
        <v>42991</v>
      </c>
      <c r="I389" s="26" t="s">
        <v>229</v>
      </c>
    </row>
    <row r="390" spans="1:9" ht="25.5" x14ac:dyDescent="0.2">
      <c r="A390" s="26">
        <f t="shared" si="16"/>
        <v>388</v>
      </c>
      <c r="B390" s="26" t="s">
        <v>4894</v>
      </c>
      <c r="C390" s="22">
        <v>42748</v>
      </c>
      <c r="D390" s="115">
        <f t="shared" si="15"/>
        <v>43113</v>
      </c>
      <c r="E390" s="24" t="s">
        <v>4893</v>
      </c>
      <c r="F390" s="131" t="s">
        <v>7482</v>
      </c>
      <c r="G390" s="35">
        <v>1052135017461</v>
      </c>
      <c r="H390" s="22">
        <v>42991</v>
      </c>
      <c r="I390" s="26" t="s">
        <v>229</v>
      </c>
    </row>
    <row r="391" spans="1:9" x14ac:dyDescent="0.2">
      <c r="A391" s="26">
        <f t="shared" si="16"/>
        <v>389</v>
      </c>
      <c r="B391" s="114" t="s">
        <v>4216</v>
      </c>
      <c r="C391" s="93">
        <v>42664</v>
      </c>
      <c r="D391" s="115">
        <f t="shared" si="15"/>
        <v>43029</v>
      </c>
      <c r="E391" s="131" t="s">
        <v>7483</v>
      </c>
      <c r="F391" s="26" t="s">
        <v>7484</v>
      </c>
      <c r="G391" s="35" t="s">
        <v>7485</v>
      </c>
      <c r="H391" s="22">
        <v>42991</v>
      </c>
      <c r="I391" s="26" t="s">
        <v>232</v>
      </c>
    </row>
    <row r="392" spans="1:9" x14ac:dyDescent="0.2">
      <c r="A392" s="26">
        <f t="shared" si="16"/>
        <v>390</v>
      </c>
      <c r="B392" s="114" t="s">
        <v>6014</v>
      </c>
      <c r="C392" s="32">
        <v>42870</v>
      </c>
      <c r="D392" s="115">
        <f t="shared" si="15"/>
        <v>43235</v>
      </c>
      <c r="E392" s="10" t="s">
        <v>6013</v>
      </c>
      <c r="F392" s="26" t="s">
        <v>7496</v>
      </c>
      <c r="G392" s="35">
        <v>1052134014745</v>
      </c>
      <c r="H392" s="22">
        <v>42993</v>
      </c>
      <c r="I392" s="26" t="s">
        <v>232</v>
      </c>
    </row>
    <row r="393" spans="1:9" x14ac:dyDescent="0.2">
      <c r="A393" s="26">
        <f t="shared" si="16"/>
        <v>391</v>
      </c>
      <c r="B393" s="114" t="s">
        <v>6015</v>
      </c>
      <c r="C393" s="32">
        <v>42870</v>
      </c>
      <c r="D393" s="115">
        <f t="shared" si="15"/>
        <v>43235</v>
      </c>
      <c r="E393" s="10" t="s">
        <v>6013</v>
      </c>
      <c r="F393" s="26" t="s">
        <v>7496</v>
      </c>
      <c r="G393" s="35">
        <v>1052134014745</v>
      </c>
      <c r="H393" s="22">
        <v>42993</v>
      </c>
      <c r="I393" s="26" t="s">
        <v>232</v>
      </c>
    </row>
    <row r="394" spans="1:9" x14ac:dyDescent="0.2">
      <c r="A394" s="26">
        <f t="shared" si="16"/>
        <v>392</v>
      </c>
      <c r="B394" s="114" t="s">
        <v>6256</v>
      </c>
      <c r="C394" s="32">
        <v>42916</v>
      </c>
      <c r="D394" s="115">
        <f t="shared" si="15"/>
        <v>43281</v>
      </c>
      <c r="E394" s="59" t="s">
        <v>6351</v>
      </c>
      <c r="F394" s="26" t="s">
        <v>3526</v>
      </c>
      <c r="G394" s="35">
        <v>1022102230182</v>
      </c>
      <c r="H394" s="22">
        <v>42993</v>
      </c>
      <c r="I394" s="26" t="s">
        <v>232</v>
      </c>
    </row>
    <row r="395" spans="1:9" x14ac:dyDescent="0.2">
      <c r="A395" s="26">
        <f t="shared" si="16"/>
        <v>393</v>
      </c>
      <c r="B395" s="26" t="s">
        <v>4655</v>
      </c>
      <c r="C395" s="22">
        <v>42717</v>
      </c>
      <c r="D395" s="34">
        <f t="shared" si="15"/>
        <v>43082</v>
      </c>
      <c r="E395" s="26" t="s">
        <v>7513</v>
      </c>
      <c r="F395" s="26" t="s">
        <v>5965</v>
      </c>
      <c r="G395" s="35">
        <v>1162130065426</v>
      </c>
      <c r="H395" s="22">
        <v>42997</v>
      </c>
      <c r="I395" s="26" t="s">
        <v>232</v>
      </c>
    </row>
    <row r="396" spans="1:9" x14ac:dyDescent="0.2">
      <c r="A396" s="26">
        <f t="shared" si="16"/>
        <v>394</v>
      </c>
      <c r="B396" s="26" t="s">
        <v>5966</v>
      </c>
      <c r="C396" s="22">
        <v>42860</v>
      </c>
      <c r="D396" s="34">
        <f t="shared" si="15"/>
        <v>43225</v>
      </c>
      <c r="E396" s="26" t="s">
        <v>7513</v>
      </c>
      <c r="F396" s="26" t="s">
        <v>5965</v>
      </c>
      <c r="G396" s="35">
        <v>1162130065426</v>
      </c>
      <c r="H396" s="22">
        <v>42997</v>
      </c>
      <c r="I396" s="26" t="s">
        <v>232</v>
      </c>
    </row>
    <row r="397" spans="1:9" x14ac:dyDescent="0.2">
      <c r="A397" s="26">
        <f t="shared" si="16"/>
        <v>395</v>
      </c>
      <c r="B397" s="26" t="s">
        <v>4039</v>
      </c>
      <c r="C397" s="22">
        <v>42641</v>
      </c>
      <c r="D397" s="34">
        <f t="shared" si="15"/>
        <v>43006</v>
      </c>
      <c r="E397" s="26" t="s">
        <v>6858</v>
      </c>
      <c r="F397" s="26" t="s">
        <v>7514</v>
      </c>
      <c r="G397" s="35">
        <v>1022101629131</v>
      </c>
      <c r="H397" s="22">
        <v>42997</v>
      </c>
      <c r="I397" s="26" t="s">
        <v>232</v>
      </c>
    </row>
    <row r="398" spans="1:9" x14ac:dyDescent="0.2">
      <c r="A398" s="26">
        <f t="shared" si="16"/>
        <v>396</v>
      </c>
      <c r="B398" s="114" t="s">
        <v>6604</v>
      </c>
      <c r="C398" s="32">
        <v>42934</v>
      </c>
      <c r="D398" s="34">
        <f t="shared" si="15"/>
        <v>43299</v>
      </c>
      <c r="E398" s="24" t="s">
        <v>673</v>
      </c>
      <c r="F398" s="26" t="s">
        <v>7546</v>
      </c>
      <c r="G398" s="35">
        <v>1052131012471</v>
      </c>
      <c r="H398" s="22">
        <v>43003</v>
      </c>
      <c r="I398" s="26" t="s">
        <v>231</v>
      </c>
    </row>
    <row r="399" spans="1:9" x14ac:dyDescent="0.2">
      <c r="A399" s="26">
        <f t="shared" si="16"/>
        <v>397</v>
      </c>
      <c r="B399" s="7" t="s">
        <v>7345</v>
      </c>
      <c r="C399" s="66">
        <v>42969</v>
      </c>
      <c r="D399" s="34">
        <f t="shared" si="15"/>
        <v>43334</v>
      </c>
      <c r="E399" s="26" t="s">
        <v>7548</v>
      </c>
      <c r="F399" s="26" t="s">
        <v>7549</v>
      </c>
      <c r="G399" s="163">
        <v>1132135000216</v>
      </c>
      <c r="H399" s="22">
        <v>43003</v>
      </c>
      <c r="I399" s="26" t="s">
        <v>229</v>
      </c>
    </row>
    <row r="400" spans="1:9" x14ac:dyDescent="0.2">
      <c r="A400" s="26">
        <f t="shared" si="16"/>
        <v>398</v>
      </c>
      <c r="B400" s="114" t="s">
        <v>5724</v>
      </c>
      <c r="C400" s="62">
        <v>42828</v>
      </c>
      <c r="D400" s="34">
        <f t="shared" si="15"/>
        <v>43193</v>
      </c>
      <c r="E400" s="26" t="s">
        <v>790</v>
      </c>
      <c r="F400" s="26" t="s">
        <v>7550</v>
      </c>
      <c r="G400" s="35">
        <v>1022101630363</v>
      </c>
      <c r="H400" s="22">
        <v>43003</v>
      </c>
      <c r="I400" s="26" t="s">
        <v>232</v>
      </c>
    </row>
    <row r="401" spans="1:9" x14ac:dyDescent="0.2">
      <c r="A401" s="26">
        <f t="shared" si="16"/>
        <v>399</v>
      </c>
      <c r="B401" s="114" t="s">
        <v>5314</v>
      </c>
      <c r="C401" s="62">
        <v>42786</v>
      </c>
      <c r="D401" s="34">
        <f t="shared" si="15"/>
        <v>43151</v>
      </c>
      <c r="E401" s="26" t="s">
        <v>790</v>
      </c>
      <c r="F401" s="26" t="s">
        <v>7550</v>
      </c>
      <c r="G401" s="35">
        <v>1022101630363</v>
      </c>
      <c r="H401" s="22">
        <v>43003</v>
      </c>
      <c r="I401" s="26" t="s">
        <v>232</v>
      </c>
    </row>
    <row r="402" spans="1:9" x14ac:dyDescent="0.2">
      <c r="A402" s="26">
        <f t="shared" si="16"/>
        <v>400</v>
      </c>
      <c r="B402" s="114" t="s">
        <v>5316</v>
      </c>
      <c r="C402" s="62">
        <v>42786</v>
      </c>
      <c r="D402" s="34">
        <f t="shared" si="15"/>
        <v>43151</v>
      </c>
      <c r="E402" s="26" t="s">
        <v>790</v>
      </c>
      <c r="F402" s="26" t="s">
        <v>7550</v>
      </c>
      <c r="G402" s="35">
        <v>1022101630363</v>
      </c>
      <c r="H402" s="22">
        <v>43003</v>
      </c>
      <c r="I402" s="26" t="s">
        <v>232</v>
      </c>
    </row>
    <row r="403" spans="1:9" x14ac:dyDescent="0.2">
      <c r="A403" s="26">
        <f t="shared" si="16"/>
        <v>401</v>
      </c>
      <c r="B403" s="26" t="s">
        <v>4431</v>
      </c>
      <c r="C403" s="22">
        <v>42691</v>
      </c>
      <c r="D403" s="34">
        <f t="shared" si="15"/>
        <v>43056</v>
      </c>
      <c r="E403" s="26" t="s">
        <v>7551</v>
      </c>
      <c r="F403" s="26" t="s">
        <v>7552</v>
      </c>
      <c r="G403" s="35" t="s">
        <v>7553</v>
      </c>
      <c r="H403" s="22">
        <v>43004</v>
      </c>
      <c r="I403" s="26" t="s">
        <v>229</v>
      </c>
    </row>
    <row r="404" spans="1:9" x14ac:dyDescent="0.2">
      <c r="A404" s="26">
        <f t="shared" si="16"/>
        <v>402</v>
      </c>
      <c r="B404" s="26" t="s">
        <v>4678</v>
      </c>
      <c r="C404" s="22">
        <v>42718</v>
      </c>
      <c r="D404" s="34">
        <f t="shared" si="15"/>
        <v>43083</v>
      </c>
      <c r="E404" s="26" t="s">
        <v>7075</v>
      </c>
      <c r="F404" s="26" t="s">
        <v>976</v>
      </c>
      <c r="G404" s="35">
        <v>1022101143624</v>
      </c>
      <c r="H404" s="22">
        <v>43004</v>
      </c>
      <c r="I404" s="26" t="s">
        <v>232</v>
      </c>
    </row>
    <row r="405" spans="1:9" x14ac:dyDescent="0.2">
      <c r="A405" s="26">
        <f t="shared" si="16"/>
        <v>403</v>
      </c>
      <c r="B405" s="26" t="s">
        <v>4675</v>
      </c>
      <c r="C405" s="22">
        <v>42718</v>
      </c>
      <c r="D405" s="34">
        <f t="shared" si="15"/>
        <v>43083</v>
      </c>
      <c r="E405" s="26" t="s">
        <v>7075</v>
      </c>
      <c r="F405" s="26" t="s">
        <v>976</v>
      </c>
      <c r="G405" s="35">
        <v>1022101143624</v>
      </c>
      <c r="H405" s="22">
        <v>43004</v>
      </c>
      <c r="I405" s="26" t="s">
        <v>232</v>
      </c>
    </row>
    <row r="406" spans="1:9" x14ac:dyDescent="0.2">
      <c r="A406" s="26">
        <f t="shared" si="16"/>
        <v>404</v>
      </c>
      <c r="B406" s="26" t="s">
        <v>4673</v>
      </c>
      <c r="C406" s="22">
        <v>42718</v>
      </c>
      <c r="D406" s="34">
        <f t="shared" si="15"/>
        <v>43083</v>
      </c>
      <c r="E406" s="26" t="s">
        <v>7075</v>
      </c>
      <c r="F406" s="26" t="s">
        <v>976</v>
      </c>
      <c r="G406" s="35">
        <v>1022101143624</v>
      </c>
      <c r="H406" s="22">
        <v>43004</v>
      </c>
      <c r="I406" s="26" t="s">
        <v>232</v>
      </c>
    </row>
    <row r="407" spans="1:9" x14ac:dyDescent="0.2">
      <c r="A407" s="26">
        <f t="shared" si="16"/>
        <v>405</v>
      </c>
      <c r="B407" s="26" t="s">
        <v>4671</v>
      </c>
      <c r="C407" s="22">
        <v>42718</v>
      </c>
      <c r="D407" s="34">
        <f t="shared" si="15"/>
        <v>43083</v>
      </c>
      <c r="E407" s="26" t="s">
        <v>7075</v>
      </c>
      <c r="F407" s="26" t="s">
        <v>976</v>
      </c>
      <c r="G407" s="35">
        <v>1022101143624</v>
      </c>
      <c r="H407" s="22">
        <v>43004</v>
      </c>
      <c r="I407" s="26" t="s">
        <v>232</v>
      </c>
    </row>
    <row r="408" spans="1:9" x14ac:dyDescent="0.2">
      <c r="A408" s="26">
        <f t="shared" si="16"/>
        <v>406</v>
      </c>
      <c r="B408" s="26" t="s">
        <v>4098</v>
      </c>
      <c r="C408" s="22">
        <v>43005</v>
      </c>
      <c r="D408" s="34">
        <f t="shared" si="15"/>
        <v>43370</v>
      </c>
      <c r="E408" s="26" t="s">
        <v>6906</v>
      </c>
      <c r="F408" s="26" t="s">
        <v>1689</v>
      </c>
      <c r="G408" s="35">
        <v>1022101152776</v>
      </c>
      <c r="H408" s="22">
        <v>43005</v>
      </c>
      <c r="I408" s="26" t="s">
        <v>232</v>
      </c>
    </row>
    <row r="409" spans="1:9" ht="25.5" x14ac:dyDescent="0.2">
      <c r="A409" s="26">
        <f t="shared" si="16"/>
        <v>407</v>
      </c>
      <c r="B409" s="26" t="s">
        <v>5263</v>
      </c>
      <c r="C409" s="22">
        <v>42782</v>
      </c>
      <c r="D409" s="34">
        <f t="shared" si="15"/>
        <v>43147</v>
      </c>
      <c r="E409" s="26" t="s">
        <v>7220</v>
      </c>
      <c r="F409" s="131" t="s">
        <v>7596</v>
      </c>
      <c r="G409" s="35">
        <v>1022102831948</v>
      </c>
      <c r="H409" s="22">
        <v>43007</v>
      </c>
      <c r="I409" s="26" t="s">
        <v>232</v>
      </c>
    </row>
    <row r="410" spans="1:9" ht="25.5" x14ac:dyDescent="0.2">
      <c r="A410" s="26">
        <f t="shared" si="16"/>
        <v>408</v>
      </c>
      <c r="B410" s="26" t="s">
        <v>6713</v>
      </c>
      <c r="C410" s="22">
        <v>42942</v>
      </c>
      <c r="D410" s="34">
        <f t="shared" si="15"/>
        <v>43307</v>
      </c>
      <c r="E410" s="26" t="s">
        <v>6712</v>
      </c>
      <c r="F410" s="131" t="s">
        <v>7602</v>
      </c>
      <c r="G410" s="35">
        <v>1022102832180</v>
      </c>
      <c r="H410" s="22">
        <v>43010</v>
      </c>
      <c r="I410" s="26" t="s">
        <v>232</v>
      </c>
    </row>
    <row r="411" spans="1:9" x14ac:dyDescent="0.2">
      <c r="A411" s="26">
        <f t="shared" si="16"/>
        <v>409</v>
      </c>
      <c r="B411" s="26" t="s">
        <v>5549</v>
      </c>
      <c r="C411" s="22">
        <v>42810</v>
      </c>
      <c r="D411" s="34">
        <f t="shared" si="15"/>
        <v>43175</v>
      </c>
      <c r="E411" s="131" t="s">
        <v>7613</v>
      </c>
      <c r="F411" s="26" t="s">
        <v>1524</v>
      </c>
      <c r="G411" s="35">
        <v>1022101140599</v>
      </c>
      <c r="H411" s="22">
        <v>43012</v>
      </c>
      <c r="I411" s="26" t="s">
        <v>232</v>
      </c>
    </row>
    <row r="412" spans="1:9" ht="25.5" x14ac:dyDescent="0.2">
      <c r="A412" s="26">
        <f t="shared" si="16"/>
        <v>410</v>
      </c>
      <c r="B412" s="114" t="s">
        <v>6248</v>
      </c>
      <c r="C412" s="32">
        <v>42915</v>
      </c>
      <c r="D412" s="34">
        <f t="shared" si="15"/>
        <v>43280</v>
      </c>
      <c r="E412" s="29" t="s">
        <v>6250</v>
      </c>
      <c r="F412" s="131" t="s">
        <v>2761</v>
      </c>
      <c r="G412" s="35">
        <v>1052136009837</v>
      </c>
      <c r="H412" s="136">
        <v>43013</v>
      </c>
      <c r="I412" s="26" t="s">
        <v>232</v>
      </c>
    </row>
    <row r="413" spans="1:9" ht="25.5" x14ac:dyDescent="0.2">
      <c r="A413" s="26">
        <f t="shared" si="16"/>
        <v>411</v>
      </c>
      <c r="B413" s="114" t="s">
        <v>6249</v>
      </c>
      <c r="C413" s="32">
        <v>42915</v>
      </c>
      <c r="D413" s="34">
        <f t="shared" si="15"/>
        <v>43280</v>
      </c>
      <c r="E413" s="29" t="s">
        <v>6250</v>
      </c>
      <c r="F413" s="131" t="s">
        <v>2761</v>
      </c>
      <c r="G413" s="35">
        <v>1052136009837</v>
      </c>
      <c r="H413" s="136">
        <v>43013</v>
      </c>
      <c r="I413" s="26" t="s">
        <v>232</v>
      </c>
    </row>
    <row r="414" spans="1:9" x14ac:dyDescent="0.2">
      <c r="A414" s="26">
        <f t="shared" si="16"/>
        <v>412</v>
      </c>
      <c r="B414" s="26" t="s">
        <v>4345</v>
      </c>
      <c r="C414" s="22">
        <v>42685</v>
      </c>
      <c r="D414" s="34">
        <f t="shared" si="15"/>
        <v>43050</v>
      </c>
      <c r="E414" s="26" t="s">
        <v>7551</v>
      </c>
      <c r="F414" s="26" t="s">
        <v>7552</v>
      </c>
      <c r="G414" s="35">
        <v>1052131013252</v>
      </c>
      <c r="H414" s="22">
        <v>43017</v>
      </c>
      <c r="I414" s="26" t="s">
        <v>229</v>
      </c>
    </row>
    <row r="415" spans="1:9" ht="25.5" x14ac:dyDescent="0.2">
      <c r="A415" s="26">
        <f t="shared" si="16"/>
        <v>413</v>
      </c>
      <c r="B415" s="26" t="s">
        <v>6669</v>
      </c>
      <c r="C415" s="22">
        <v>42940</v>
      </c>
      <c r="D415" s="34">
        <f t="shared" si="15"/>
        <v>43305</v>
      </c>
      <c r="E415" s="131" t="s">
        <v>602</v>
      </c>
      <c r="F415" s="131" t="s">
        <v>604</v>
      </c>
      <c r="G415" s="35">
        <v>1052135015415</v>
      </c>
      <c r="H415" s="22">
        <v>43019</v>
      </c>
      <c r="I415" s="26" t="s">
        <v>232</v>
      </c>
    </row>
    <row r="416" spans="1:9" ht="25.5" x14ac:dyDescent="0.2">
      <c r="A416" s="26">
        <f t="shared" si="16"/>
        <v>414</v>
      </c>
      <c r="B416" s="26" t="s">
        <v>6670</v>
      </c>
      <c r="C416" s="22">
        <v>42940</v>
      </c>
      <c r="D416" s="34">
        <f t="shared" si="15"/>
        <v>43305</v>
      </c>
      <c r="E416" s="131" t="s">
        <v>602</v>
      </c>
      <c r="F416" s="131" t="s">
        <v>604</v>
      </c>
      <c r="G416" s="35">
        <v>1052135015415</v>
      </c>
      <c r="H416" s="22">
        <v>43019</v>
      </c>
      <c r="I416" s="26" t="s">
        <v>232</v>
      </c>
    </row>
    <row r="417" spans="1:9" x14ac:dyDescent="0.2">
      <c r="A417" s="26">
        <f t="shared" si="16"/>
        <v>415</v>
      </c>
      <c r="B417" s="26" t="s">
        <v>4457</v>
      </c>
      <c r="C417" s="22">
        <v>42695</v>
      </c>
      <c r="D417" s="34">
        <f t="shared" si="15"/>
        <v>43060</v>
      </c>
      <c r="E417" s="26" t="s">
        <v>7667</v>
      </c>
      <c r="F417" s="26" t="s">
        <v>2072</v>
      </c>
      <c r="G417" s="35">
        <v>1052137021760</v>
      </c>
      <c r="H417" s="22">
        <v>43019</v>
      </c>
      <c r="I417" s="26" t="s">
        <v>232</v>
      </c>
    </row>
    <row r="418" spans="1:9" x14ac:dyDescent="0.2">
      <c r="A418" s="26">
        <f t="shared" si="16"/>
        <v>416</v>
      </c>
      <c r="B418" s="26" t="s">
        <v>5492</v>
      </c>
      <c r="C418" s="22">
        <v>42804</v>
      </c>
      <c r="D418" s="34">
        <f t="shared" si="15"/>
        <v>43169</v>
      </c>
      <c r="E418" s="26" t="s">
        <v>7667</v>
      </c>
      <c r="F418" s="26" t="s">
        <v>2072</v>
      </c>
      <c r="G418" s="35">
        <v>1052137021760</v>
      </c>
      <c r="H418" s="22">
        <v>43019</v>
      </c>
      <c r="I418" s="26" t="s">
        <v>232</v>
      </c>
    </row>
    <row r="419" spans="1:9" x14ac:dyDescent="0.2">
      <c r="A419" s="26">
        <f t="shared" si="16"/>
        <v>417</v>
      </c>
      <c r="B419" s="26" t="s">
        <v>6085</v>
      </c>
      <c r="C419" s="22">
        <v>42881</v>
      </c>
      <c r="D419" s="34">
        <f t="shared" si="15"/>
        <v>43246</v>
      </c>
      <c r="E419" s="26" t="s">
        <v>7667</v>
      </c>
      <c r="F419" s="26" t="s">
        <v>2072</v>
      </c>
      <c r="G419" s="35">
        <v>1052137021760</v>
      </c>
      <c r="H419" s="22">
        <v>43019</v>
      </c>
      <c r="I419" s="26" t="s">
        <v>232</v>
      </c>
    </row>
    <row r="420" spans="1:9" x14ac:dyDescent="0.2">
      <c r="A420" s="26">
        <f t="shared" si="16"/>
        <v>418</v>
      </c>
      <c r="B420" s="26" t="s">
        <v>4651</v>
      </c>
      <c r="C420" s="22">
        <v>42716</v>
      </c>
      <c r="D420" s="34">
        <f t="shared" si="15"/>
        <v>43081</v>
      </c>
      <c r="E420" s="131" t="s">
        <v>298</v>
      </c>
      <c r="F420" s="26" t="s">
        <v>1433</v>
      </c>
      <c r="G420" s="35">
        <v>1022100913130</v>
      </c>
      <c r="H420" s="22">
        <v>43021</v>
      </c>
      <c r="I420" s="26" t="s">
        <v>232</v>
      </c>
    </row>
    <row r="421" spans="1:9" x14ac:dyDescent="0.2">
      <c r="A421" s="26">
        <f t="shared" si="16"/>
        <v>419</v>
      </c>
      <c r="B421" s="26" t="s">
        <v>6229</v>
      </c>
      <c r="C421" s="22">
        <v>42913</v>
      </c>
      <c r="D421" s="34">
        <f t="shared" si="15"/>
        <v>43278</v>
      </c>
      <c r="E421" s="26" t="s">
        <v>7689</v>
      </c>
      <c r="F421" s="26" t="s">
        <v>7690</v>
      </c>
      <c r="G421" s="35">
        <v>1132130000530</v>
      </c>
      <c r="H421" s="22">
        <v>43024</v>
      </c>
      <c r="I421" s="26" t="s">
        <v>231</v>
      </c>
    </row>
    <row r="422" spans="1:9" x14ac:dyDescent="0.2">
      <c r="A422" s="26">
        <f t="shared" si="16"/>
        <v>420</v>
      </c>
      <c r="B422" s="26" t="s">
        <v>6725</v>
      </c>
      <c r="C422" s="22">
        <v>42943</v>
      </c>
      <c r="D422" s="34">
        <f t="shared" si="15"/>
        <v>43308</v>
      </c>
      <c r="E422" s="26" t="s">
        <v>722</v>
      </c>
      <c r="F422" s="26" t="s">
        <v>7696</v>
      </c>
      <c r="G422" s="35">
        <v>1102130000488</v>
      </c>
      <c r="H422" s="22">
        <v>43024</v>
      </c>
      <c r="I422" s="26" t="s">
        <v>229</v>
      </c>
    </row>
    <row r="423" spans="1:9" x14ac:dyDescent="0.2">
      <c r="A423" s="26">
        <f t="shared" si="16"/>
        <v>421</v>
      </c>
      <c r="B423" s="26" t="s">
        <v>6727</v>
      </c>
      <c r="C423" s="22">
        <v>42943</v>
      </c>
      <c r="D423" s="34">
        <f t="shared" ref="D423:D425" si="17">DATE(YEAR(C423)+1,MONTH(C423),DAY(C423))</f>
        <v>43308</v>
      </c>
      <c r="E423" s="26" t="s">
        <v>722</v>
      </c>
      <c r="F423" s="26" t="s">
        <v>7696</v>
      </c>
      <c r="G423" s="35">
        <v>1102130000488</v>
      </c>
      <c r="H423" s="22">
        <v>43024</v>
      </c>
      <c r="I423" s="26" t="s">
        <v>229</v>
      </c>
    </row>
    <row r="424" spans="1:9" x14ac:dyDescent="0.2">
      <c r="A424" s="26">
        <f t="shared" si="16"/>
        <v>422</v>
      </c>
      <c r="B424" s="114" t="s">
        <v>7590</v>
      </c>
      <c r="C424" s="115">
        <v>43007</v>
      </c>
      <c r="D424" s="34">
        <f t="shared" si="17"/>
        <v>43372</v>
      </c>
      <c r="E424" s="131" t="s">
        <v>7591</v>
      </c>
      <c r="F424" s="35" t="s">
        <v>7592</v>
      </c>
      <c r="G424" s="35">
        <v>1022101134593</v>
      </c>
      <c r="H424" s="22">
        <v>43027</v>
      </c>
      <c r="I424" s="26" t="s">
        <v>232</v>
      </c>
    </row>
    <row r="425" spans="1:9" x14ac:dyDescent="0.2">
      <c r="A425" s="26">
        <f t="shared" si="16"/>
        <v>423</v>
      </c>
      <c r="B425" s="26" t="s">
        <v>6615</v>
      </c>
      <c r="C425" s="22">
        <v>42935</v>
      </c>
      <c r="D425" s="34">
        <f t="shared" si="17"/>
        <v>43300</v>
      </c>
      <c r="E425" s="131" t="s">
        <v>7728</v>
      </c>
      <c r="F425" s="26" t="s">
        <v>704</v>
      </c>
      <c r="G425" s="35">
        <v>1022102433748</v>
      </c>
      <c r="H425" s="22">
        <v>43028</v>
      </c>
      <c r="I425" s="26" t="s">
        <v>232</v>
      </c>
    </row>
    <row r="426" spans="1:9" x14ac:dyDescent="0.2">
      <c r="A426" s="26">
        <f t="shared" si="16"/>
        <v>424</v>
      </c>
      <c r="B426" s="26" t="s">
        <v>6262</v>
      </c>
      <c r="C426" s="22">
        <v>42935</v>
      </c>
      <c r="D426" s="34">
        <f t="shared" ref="D426:D429" si="18">DATE(YEAR(C426)+1,MONTH(C426),DAY(C426))</f>
        <v>43300</v>
      </c>
      <c r="E426" s="26" t="s">
        <v>7729</v>
      </c>
      <c r="F426" s="26" t="s">
        <v>1118</v>
      </c>
      <c r="G426" s="35">
        <v>1132130001827</v>
      </c>
      <c r="H426" s="22">
        <v>43028</v>
      </c>
      <c r="I426" s="26" t="s">
        <v>232</v>
      </c>
    </row>
    <row r="427" spans="1:9" ht="25.5" x14ac:dyDescent="0.2">
      <c r="A427" s="26">
        <f t="shared" si="16"/>
        <v>425</v>
      </c>
      <c r="B427" s="7" t="s">
        <v>4364</v>
      </c>
      <c r="C427" s="136">
        <v>42688</v>
      </c>
      <c r="D427" s="34">
        <f t="shared" si="18"/>
        <v>43053</v>
      </c>
      <c r="E427" s="131" t="s">
        <v>7733</v>
      </c>
      <c r="F427" s="131" t="s">
        <v>7734</v>
      </c>
      <c r="G427" s="35">
        <v>1052134014206</v>
      </c>
      <c r="H427" s="22">
        <v>43032</v>
      </c>
      <c r="I427" s="26" t="s">
        <v>232</v>
      </c>
    </row>
    <row r="428" spans="1:9" ht="25.5" x14ac:dyDescent="0.2">
      <c r="A428" s="26">
        <f t="shared" si="16"/>
        <v>426</v>
      </c>
      <c r="B428" s="7" t="s">
        <v>4365</v>
      </c>
      <c r="C428" s="136">
        <v>42688</v>
      </c>
      <c r="D428" s="34">
        <f t="shared" si="18"/>
        <v>43053</v>
      </c>
      <c r="E428" s="131" t="s">
        <v>7733</v>
      </c>
      <c r="F428" s="131" t="s">
        <v>7734</v>
      </c>
      <c r="G428" s="35">
        <v>1052134014206</v>
      </c>
      <c r="H428" s="22">
        <v>43032</v>
      </c>
      <c r="I428" s="26" t="s">
        <v>232</v>
      </c>
    </row>
    <row r="429" spans="1:9" x14ac:dyDescent="0.2">
      <c r="A429" s="26">
        <f t="shared" si="16"/>
        <v>427</v>
      </c>
      <c r="B429" s="26" t="s">
        <v>6691</v>
      </c>
      <c r="C429" s="22">
        <v>42941</v>
      </c>
      <c r="D429" s="34">
        <f t="shared" si="18"/>
        <v>43306</v>
      </c>
      <c r="E429" s="26" t="s">
        <v>722</v>
      </c>
      <c r="F429" s="26" t="s">
        <v>7736</v>
      </c>
      <c r="G429" s="35">
        <v>1102130000488</v>
      </c>
      <c r="H429" s="22">
        <v>43032</v>
      </c>
      <c r="I429" s="26" t="s">
        <v>232</v>
      </c>
    </row>
    <row r="430" spans="1:9" x14ac:dyDescent="0.2">
      <c r="A430" s="26">
        <f t="shared" si="16"/>
        <v>428</v>
      </c>
      <c r="B430" s="26" t="s">
        <v>7737</v>
      </c>
      <c r="C430" s="22">
        <v>42941</v>
      </c>
      <c r="D430" s="34">
        <f t="shared" ref="D430:D440" si="19">DATE(YEAR(C430)+1,MONTH(C430),DAY(C430))</f>
        <v>43306</v>
      </c>
      <c r="E430" s="26" t="s">
        <v>6912</v>
      </c>
      <c r="F430" s="26" t="s">
        <v>7739</v>
      </c>
      <c r="G430" s="35" t="s">
        <v>7740</v>
      </c>
      <c r="H430" s="22">
        <v>43033</v>
      </c>
      <c r="I430" s="26" t="s">
        <v>232</v>
      </c>
    </row>
    <row r="431" spans="1:9" x14ac:dyDescent="0.2">
      <c r="A431" s="26">
        <f t="shared" si="16"/>
        <v>429</v>
      </c>
      <c r="B431" s="26" t="s">
        <v>5007</v>
      </c>
      <c r="C431" s="22">
        <v>42761</v>
      </c>
      <c r="D431" s="34">
        <f t="shared" si="19"/>
        <v>43126</v>
      </c>
      <c r="E431" s="26" t="s">
        <v>5006</v>
      </c>
      <c r="F431" s="26" t="s">
        <v>7749</v>
      </c>
      <c r="G431" s="35" t="s">
        <v>7748</v>
      </c>
      <c r="H431" s="22">
        <v>43033</v>
      </c>
      <c r="I431" s="26" t="s">
        <v>232</v>
      </c>
    </row>
    <row r="432" spans="1:9" x14ac:dyDescent="0.2">
      <c r="A432" s="26">
        <f t="shared" si="16"/>
        <v>430</v>
      </c>
      <c r="B432" s="26" t="s">
        <v>4723</v>
      </c>
      <c r="C432" s="22">
        <v>42720</v>
      </c>
      <c r="D432" s="34">
        <f t="shared" si="19"/>
        <v>43085</v>
      </c>
      <c r="E432" s="131" t="s">
        <v>298</v>
      </c>
      <c r="F432" s="26" t="s">
        <v>7761</v>
      </c>
      <c r="G432" s="35">
        <v>1022100913130</v>
      </c>
      <c r="H432" s="22">
        <v>43034</v>
      </c>
      <c r="I432" s="26" t="s">
        <v>232</v>
      </c>
    </row>
    <row r="433" spans="1:9" ht="25.5" x14ac:dyDescent="0.2">
      <c r="A433" s="26">
        <f t="shared" si="16"/>
        <v>431</v>
      </c>
      <c r="B433" s="26" t="s">
        <v>5606</v>
      </c>
      <c r="C433" s="22">
        <v>42816</v>
      </c>
      <c r="D433" s="34">
        <f t="shared" si="19"/>
        <v>43181</v>
      </c>
      <c r="E433" s="26" t="s">
        <v>7769</v>
      </c>
      <c r="F433" s="131" t="s">
        <v>7770</v>
      </c>
      <c r="G433" s="35">
        <v>1052137020440</v>
      </c>
      <c r="H433" s="22">
        <v>43036</v>
      </c>
      <c r="I433" s="26" t="s">
        <v>232</v>
      </c>
    </row>
    <row r="434" spans="1:9" ht="25.5" x14ac:dyDescent="0.2">
      <c r="A434" s="26">
        <f t="shared" si="16"/>
        <v>432</v>
      </c>
      <c r="B434" s="26" t="s">
        <v>6025</v>
      </c>
      <c r="C434" s="22">
        <v>42870</v>
      </c>
      <c r="D434" s="34">
        <f t="shared" si="19"/>
        <v>43235</v>
      </c>
      <c r="E434" s="26" t="s">
        <v>7777</v>
      </c>
      <c r="F434" s="131" t="s">
        <v>6023</v>
      </c>
      <c r="G434" s="35">
        <v>1052135017615</v>
      </c>
      <c r="H434" s="22">
        <v>43039</v>
      </c>
      <c r="I434" s="26" t="s">
        <v>232</v>
      </c>
    </row>
    <row r="435" spans="1:9" ht="25.5" x14ac:dyDescent="0.2">
      <c r="A435" s="26">
        <f t="shared" si="16"/>
        <v>433</v>
      </c>
      <c r="B435" s="26" t="s">
        <v>6026</v>
      </c>
      <c r="C435" s="22">
        <v>42870</v>
      </c>
      <c r="D435" s="34">
        <f t="shared" si="19"/>
        <v>43235</v>
      </c>
      <c r="E435" s="26" t="s">
        <v>7777</v>
      </c>
      <c r="F435" s="131" t="s">
        <v>6023</v>
      </c>
      <c r="G435" s="35">
        <v>1052135017615</v>
      </c>
      <c r="H435" s="22">
        <v>43039</v>
      </c>
      <c r="I435" s="26" t="s">
        <v>232</v>
      </c>
    </row>
    <row r="436" spans="1:9" x14ac:dyDescent="0.2">
      <c r="A436" s="26">
        <f t="shared" si="16"/>
        <v>434</v>
      </c>
      <c r="B436" s="26" t="s">
        <v>7687</v>
      </c>
      <c r="C436" s="22">
        <v>43024</v>
      </c>
      <c r="D436" s="34">
        <f t="shared" si="19"/>
        <v>43389</v>
      </c>
      <c r="E436" s="10" t="s">
        <v>6363</v>
      </c>
      <c r="F436" s="35" t="s">
        <v>1935</v>
      </c>
      <c r="G436" s="35">
        <v>1132130000530</v>
      </c>
      <c r="H436" s="22">
        <v>43040</v>
      </c>
      <c r="I436" s="26" t="s">
        <v>229</v>
      </c>
    </row>
    <row r="437" spans="1:9" ht="25.5" x14ac:dyDescent="0.2">
      <c r="A437" s="26">
        <f t="shared" si="16"/>
        <v>435</v>
      </c>
      <c r="B437" s="26" t="s">
        <v>6065</v>
      </c>
      <c r="C437" s="22">
        <v>42878</v>
      </c>
      <c r="D437" s="33">
        <f t="shared" si="19"/>
        <v>43243</v>
      </c>
      <c r="E437" s="26" t="s">
        <v>7780</v>
      </c>
      <c r="F437" s="131" t="s">
        <v>7808</v>
      </c>
      <c r="G437" s="35">
        <v>1022101833050</v>
      </c>
      <c r="H437" s="22">
        <v>43042</v>
      </c>
      <c r="I437" s="26" t="s">
        <v>232</v>
      </c>
    </row>
    <row r="438" spans="1:9" ht="25.5" x14ac:dyDescent="0.2">
      <c r="A438" s="26">
        <f t="shared" si="16"/>
        <v>436</v>
      </c>
      <c r="B438" s="26" t="s">
        <v>7664</v>
      </c>
      <c r="C438" s="22">
        <v>43019</v>
      </c>
      <c r="D438" s="33">
        <f t="shared" si="19"/>
        <v>43384</v>
      </c>
      <c r="E438" s="131" t="s">
        <v>602</v>
      </c>
      <c r="F438" s="131" t="s">
        <v>8033</v>
      </c>
      <c r="G438" s="35">
        <v>1052135015415</v>
      </c>
      <c r="H438" s="22">
        <v>43052</v>
      </c>
      <c r="I438" s="26" t="s">
        <v>232</v>
      </c>
    </row>
    <row r="439" spans="1:9" x14ac:dyDescent="0.2">
      <c r="A439" s="26">
        <f t="shared" si="16"/>
        <v>437</v>
      </c>
      <c r="B439" s="26" t="s">
        <v>6159</v>
      </c>
      <c r="C439" s="22">
        <v>42900</v>
      </c>
      <c r="D439" s="33">
        <f t="shared" si="19"/>
        <v>43265</v>
      </c>
      <c r="E439" s="26" t="s">
        <v>8173</v>
      </c>
      <c r="F439" s="26" t="s">
        <v>6160</v>
      </c>
      <c r="G439" s="35">
        <v>1122130014511</v>
      </c>
      <c r="H439" s="22">
        <v>43053</v>
      </c>
      <c r="I439" s="26" t="s">
        <v>232</v>
      </c>
    </row>
    <row r="440" spans="1:9" x14ac:dyDescent="0.2">
      <c r="A440" s="26">
        <f t="shared" si="16"/>
        <v>438</v>
      </c>
      <c r="B440" s="26" t="s">
        <v>5529</v>
      </c>
      <c r="C440" s="22">
        <v>42808</v>
      </c>
      <c r="D440" s="33">
        <f t="shared" si="19"/>
        <v>43173</v>
      </c>
      <c r="E440" s="26" t="s">
        <v>8354</v>
      </c>
      <c r="F440" s="26" t="s">
        <v>3488</v>
      </c>
      <c r="G440" s="35">
        <v>1072130020082</v>
      </c>
      <c r="H440" s="22">
        <v>43056</v>
      </c>
      <c r="I440" s="26" t="s">
        <v>232</v>
      </c>
    </row>
    <row r="441" spans="1:9" ht="25.5" x14ac:dyDescent="0.2">
      <c r="A441" s="26">
        <f t="shared" si="16"/>
        <v>439</v>
      </c>
      <c r="B441" s="114" t="s">
        <v>8329</v>
      </c>
      <c r="C441" s="115">
        <v>43055</v>
      </c>
      <c r="D441" s="115">
        <f>DATE(YEAR(C441)+1,MONTH(C441)+3,DAY(C441))</f>
        <v>43512</v>
      </c>
      <c r="E441" s="131" t="s">
        <v>8330</v>
      </c>
      <c r="F441" s="35" t="s">
        <v>2954</v>
      </c>
      <c r="G441" s="35">
        <v>1052136009947</v>
      </c>
      <c r="H441" s="22">
        <v>43056</v>
      </c>
      <c r="I441" s="26" t="s">
        <v>229</v>
      </c>
    </row>
    <row r="442" spans="1:9" x14ac:dyDescent="0.2">
      <c r="A442" s="26">
        <f t="shared" si="16"/>
        <v>440</v>
      </c>
      <c r="B442" s="26" t="s">
        <v>6254</v>
      </c>
      <c r="C442" s="22">
        <v>42916</v>
      </c>
      <c r="D442" s="115">
        <f>DATE(YEAR(C442)+1,MONTH(C442)+3,DAY(C442))</f>
        <v>43373</v>
      </c>
      <c r="E442" s="131" t="s">
        <v>8506</v>
      </c>
      <c r="F442" s="26" t="s">
        <v>469</v>
      </c>
      <c r="G442" s="35">
        <v>1022101286459</v>
      </c>
      <c r="H442" s="22">
        <v>43059</v>
      </c>
      <c r="I442" s="26" t="s">
        <v>232</v>
      </c>
    </row>
    <row r="443" spans="1:9" ht="25.5" x14ac:dyDescent="0.2">
      <c r="A443" s="26">
        <f t="shared" si="16"/>
        <v>441</v>
      </c>
      <c r="B443" s="26" t="s">
        <v>4728</v>
      </c>
      <c r="C443" s="22">
        <v>42720</v>
      </c>
      <c r="D443" s="33">
        <f t="shared" ref="D443:D445" si="20">DATE(YEAR(C443)+1,MONTH(C443),DAY(C443))</f>
        <v>43085</v>
      </c>
      <c r="E443" s="26" t="s">
        <v>8811</v>
      </c>
      <c r="F443" s="131" t="s">
        <v>4729</v>
      </c>
      <c r="G443" s="35">
        <v>1022102432274</v>
      </c>
      <c r="H443" s="22">
        <v>43063</v>
      </c>
      <c r="I443" s="26" t="s">
        <v>232</v>
      </c>
    </row>
    <row r="444" spans="1:9" x14ac:dyDescent="0.2">
      <c r="A444" s="26">
        <f t="shared" si="16"/>
        <v>442</v>
      </c>
      <c r="B444" s="26" t="s">
        <v>7609</v>
      </c>
      <c r="C444" s="22">
        <v>43012</v>
      </c>
      <c r="D444" s="33">
        <f t="shared" si="20"/>
        <v>43377</v>
      </c>
      <c r="E444" s="131" t="s">
        <v>7611</v>
      </c>
      <c r="F444" s="26" t="s">
        <v>1524</v>
      </c>
      <c r="G444" s="35">
        <v>1022101140599</v>
      </c>
      <c r="H444" s="22">
        <v>43063</v>
      </c>
      <c r="I444" s="26" t="s">
        <v>232</v>
      </c>
    </row>
    <row r="445" spans="1:9" x14ac:dyDescent="0.2">
      <c r="A445" s="26">
        <f t="shared" si="16"/>
        <v>443</v>
      </c>
      <c r="B445" s="26" t="s">
        <v>5974</v>
      </c>
      <c r="C445" s="22">
        <v>42865</v>
      </c>
      <c r="D445" s="33">
        <f t="shared" si="20"/>
        <v>43230</v>
      </c>
      <c r="E445" s="131" t="s">
        <v>9052</v>
      </c>
      <c r="F445" s="26" t="s">
        <v>3158</v>
      </c>
      <c r="G445" s="35">
        <v>1022101279860</v>
      </c>
      <c r="H445" s="22">
        <v>43068</v>
      </c>
      <c r="I445" s="26" t="s">
        <v>232</v>
      </c>
    </row>
    <row r="446" spans="1:9" x14ac:dyDescent="0.2">
      <c r="A446" s="26">
        <f t="shared" si="16"/>
        <v>444</v>
      </c>
      <c r="B446" s="114" t="s">
        <v>8855</v>
      </c>
      <c r="C446" s="115">
        <v>43063</v>
      </c>
      <c r="D446" s="33">
        <f>DATE(YEAR(C446)+1,MONTH(C446)+3,DAY(C446))</f>
        <v>43520</v>
      </c>
      <c r="E446" s="59" t="s">
        <v>6533</v>
      </c>
      <c r="F446" s="24" t="s">
        <v>575</v>
      </c>
      <c r="G446" s="35">
        <v>1052137021100</v>
      </c>
      <c r="H446" s="22">
        <v>43068</v>
      </c>
      <c r="I446" s="26" t="s">
        <v>232</v>
      </c>
    </row>
    <row r="447" spans="1:9" x14ac:dyDescent="0.2">
      <c r="A447" s="26">
        <f t="shared" si="16"/>
        <v>445</v>
      </c>
      <c r="B447" s="26" t="s">
        <v>6299</v>
      </c>
      <c r="C447" s="22">
        <v>42923</v>
      </c>
      <c r="D447" s="33">
        <f t="shared" ref="D447" si="21">DATE(YEAR(C447)+1,MONTH(C447),DAY(C447))</f>
        <v>43288</v>
      </c>
      <c r="E447" s="26" t="s">
        <v>6305</v>
      </c>
      <c r="F447" s="26" t="s">
        <v>3629</v>
      </c>
      <c r="G447" s="35">
        <v>1022101269354</v>
      </c>
      <c r="H447" s="22">
        <v>43068</v>
      </c>
      <c r="I447" s="26" t="s">
        <v>232</v>
      </c>
    </row>
    <row r="448" spans="1:9" ht="25.5" x14ac:dyDescent="0.2">
      <c r="A448" s="26">
        <f t="shared" si="16"/>
        <v>446</v>
      </c>
      <c r="B448" s="26" t="s">
        <v>8859</v>
      </c>
      <c r="C448" s="22">
        <v>43063</v>
      </c>
      <c r="D448" s="33">
        <f>DATE(YEAR(C448)+1,MONTH(C448)+3,DAY(C448))</f>
        <v>43520</v>
      </c>
      <c r="E448" s="26" t="s">
        <v>9145</v>
      </c>
      <c r="F448" s="35" t="s">
        <v>2812</v>
      </c>
      <c r="G448" s="35">
        <v>1122132000210</v>
      </c>
      <c r="H448" s="22">
        <v>43068</v>
      </c>
      <c r="I448" s="26" t="s">
        <v>229</v>
      </c>
    </row>
    <row r="449" spans="1:10" ht="25.5" x14ac:dyDescent="0.2">
      <c r="A449" s="26">
        <f t="shared" si="16"/>
        <v>447</v>
      </c>
      <c r="B449" s="26" t="s">
        <v>8860</v>
      </c>
      <c r="C449" s="22">
        <v>43063</v>
      </c>
      <c r="D449" s="33">
        <f t="shared" ref="D449:D452" si="22">DATE(YEAR(C449)+1,MONTH(C449)+3,DAY(C449))</f>
        <v>43520</v>
      </c>
      <c r="E449" s="26" t="s">
        <v>9145</v>
      </c>
      <c r="F449" s="35" t="s">
        <v>2812</v>
      </c>
      <c r="G449" s="35">
        <v>1122132000210</v>
      </c>
      <c r="H449" s="22">
        <v>43068</v>
      </c>
      <c r="I449" s="26" t="s">
        <v>229</v>
      </c>
    </row>
    <row r="450" spans="1:10" ht="25.5" x14ac:dyDescent="0.2">
      <c r="A450" s="26">
        <f t="shared" si="16"/>
        <v>448</v>
      </c>
      <c r="B450" s="26" t="s">
        <v>8861</v>
      </c>
      <c r="C450" s="22">
        <v>43063</v>
      </c>
      <c r="D450" s="33">
        <f t="shared" si="22"/>
        <v>43520</v>
      </c>
      <c r="E450" s="26" t="s">
        <v>9145</v>
      </c>
      <c r="F450" s="35" t="s">
        <v>2812</v>
      </c>
      <c r="G450" s="35">
        <v>1122132000210</v>
      </c>
      <c r="H450" s="22">
        <v>43068</v>
      </c>
      <c r="I450" s="26" t="s">
        <v>229</v>
      </c>
    </row>
    <row r="451" spans="1:10" ht="25.5" x14ac:dyDescent="0.2">
      <c r="A451" s="26">
        <f t="shared" si="16"/>
        <v>449</v>
      </c>
      <c r="B451" s="26" t="s">
        <v>9014</v>
      </c>
      <c r="C451" s="22">
        <v>43067</v>
      </c>
      <c r="D451" s="33">
        <f t="shared" si="22"/>
        <v>43524</v>
      </c>
      <c r="E451" s="26" t="s">
        <v>9145</v>
      </c>
      <c r="F451" s="35" t="s">
        <v>2812</v>
      </c>
      <c r="G451" s="35">
        <v>1122132000210</v>
      </c>
      <c r="H451" s="22">
        <v>43068</v>
      </c>
      <c r="I451" s="26" t="s">
        <v>229</v>
      </c>
    </row>
    <row r="452" spans="1:10" ht="25.5" x14ac:dyDescent="0.2">
      <c r="A452" s="26">
        <f t="shared" si="16"/>
        <v>450</v>
      </c>
      <c r="B452" s="26" t="s">
        <v>9015</v>
      </c>
      <c r="C452" s="22">
        <v>43067</v>
      </c>
      <c r="D452" s="33">
        <f t="shared" si="22"/>
        <v>43524</v>
      </c>
      <c r="E452" s="26" t="s">
        <v>9145</v>
      </c>
      <c r="F452" s="35" t="s">
        <v>2812</v>
      </c>
      <c r="G452" s="35">
        <v>1122132000210</v>
      </c>
      <c r="H452" s="22">
        <v>43068</v>
      </c>
      <c r="I452" s="26" t="s">
        <v>229</v>
      </c>
    </row>
    <row r="453" spans="1:10" ht="25.5" x14ac:dyDescent="0.2">
      <c r="A453" s="26">
        <f t="shared" ref="A453:A502" si="23">A452+1</f>
        <v>451</v>
      </c>
      <c r="B453" s="114" t="s">
        <v>9315</v>
      </c>
      <c r="C453" s="115">
        <v>43070</v>
      </c>
      <c r="D453" s="115">
        <f>DATE(YEAR(C453)+1,MONTH(C453)+3,DAY(C453))</f>
        <v>43525</v>
      </c>
      <c r="E453" s="131" t="s">
        <v>247</v>
      </c>
      <c r="F453" s="35" t="s">
        <v>1275</v>
      </c>
      <c r="G453" s="35">
        <v>1022103028837</v>
      </c>
      <c r="H453" s="22">
        <v>43073</v>
      </c>
      <c r="I453" s="26" t="s">
        <v>229</v>
      </c>
    </row>
    <row r="454" spans="1:10" ht="25.5" x14ac:dyDescent="0.2">
      <c r="A454" s="26">
        <f t="shared" si="23"/>
        <v>452</v>
      </c>
      <c r="B454" s="114" t="s">
        <v>8317</v>
      </c>
      <c r="C454" s="115">
        <v>43055</v>
      </c>
      <c r="D454" s="115">
        <f>DATE(YEAR(C454)+1,MONTH(C454)+3,DAY(C454))</f>
        <v>43512</v>
      </c>
      <c r="E454" s="26" t="s">
        <v>7064</v>
      </c>
      <c r="F454" s="35" t="s">
        <v>3514</v>
      </c>
      <c r="G454" s="139">
        <v>1122124001482</v>
      </c>
      <c r="H454" s="22">
        <v>43077</v>
      </c>
      <c r="I454" s="26" t="s">
        <v>232</v>
      </c>
    </row>
    <row r="455" spans="1:10" x14ac:dyDescent="0.2">
      <c r="A455" s="26">
        <f t="shared" si="23"/>
        <v>453</v>
      </c>
      <c r="B455" s="26" t="s">
        <v>9569</v>
      </c>
      <c r="C455" s="115">
        <v>43055</v>
      </c>
      <c r="D455" s="115">
        <f>DATE(YEAR(C455)+1,MONTH(C455)+3,DAY(C455))</f>
        <v>43512</v>
      </c>
      <c r="E455" s="131" t="s">
        <v>9568</v>
      </c>
      <c r="F455" s="35" t="s">
        <v>622</v>
      </c>
      <c r="G455" s="139">
        <v>1037706045299</v>
      </c>
      <c r="H455" s="22">
        <v>43077</v>
      </c>
      <c r="I455" s="26" t="s">
        <v>232</v>
      </c>
    </row>
    <row r="456" spans="1:10" x14ac:dyDescent="0.2">
      <c r="A456" s="26">
        <f>A455+1</f>
        <v>454</v>
      </c>
      <c r="B456" s="131" t="s">
        <v>9576</v>
      </c>
      <c r="C456" s="115">
        <v>43077</v>
      </c>
      <c r="D456" s="115">
        <f>DATE(YEAR(C456)+1,MONTH(C456)+3,DAY(C456))</f>
        <v>43532</v>
      </c>
      <c r="E456" s="24" t="s">
        <v>5166</v>
      </c>
      <c r="F456" s="35" t="s">
        <v>1910</v>
      </c>
      <c r="G456" s="35">
        <v>1052134015394</v>
      </c>
      <c r="H456" s="22">
        <v>43080</v>
      </c>
      <c r="I456" s="26" t="s">
        <v>229</v>
      </c>
    </row>
    <row r="457" spans="1:10" x14ac:dyDescent="0.2">
      <c r="A457" s="26">
        <f t="shared" si="23"/>
        <v>455</v>
      </c>
      <c r="B457" s="26" t="s">
        <v>7566</v>
      </c>
      <c r="C457" s="22">
        <v>43005</v>
      </c>
      <c r="D457" s="34">
        <f t="shared" ref="D457:D462" si="24">DATE(YEAR(C457)+1,MONTH(C457),DAY(C457))</f>
        <v>43370</v>
      </c>
      <c r="E457" s="131" t="s">
        <v>6340</v>
      </c>
      <c r="F457" s="35" t="s">
        <v>226</v>
      </c>
      <c r="G457" s="35">
        <v>1072130000030</v>
      </c>
      <c r="H457" s="115">
        <v>43082</v>
      </c>
      <c r="I457" s="26" t="s">
        <v>229</v>
      </c>
      <c r="J457" s="134"/>
    </row>
    <row r="458" spans="1:10" x14ac:dyDescent="0.2">
      <c r="A458" s="26">
        <f t="shared" si="23"/>
        <v>456</v>
      </c>
      <c r="B458" s="26" t="s">
        <v>6332</v>
      </c>
      <c r="C458" s="22">
        <v>42929</v>
      </c>
      <c r="D458" s="34">
        <f t="shared" si="24"/>
        <v>43294</v>
      </c>
      <c r="E458" s="131" t="s">
        <v>6340</v>
      </c>
      <c r="F458" s="35" t="s">
        <v>226</v>
      </c>
      <c r="G458" s="35">
        <v>1072130000030</v>
      </c>
      <c r="H458" s="115">
        <v>43082</v>
      </c>
      <c r="I458" s="26" t="s">
        <v>229</v>
      </c>
      <c r="J458" s="134"/>
    </row>
    <row r="459" spans="1:10" x14ac:dyDescent="0.2">
      <c r="A459" s="26">
        <f t="shared" si="23"/>
        <v>457</v>
      </c>
      <c r="B459" s="26" t="s">
        <v>5574</v>
      </c>
      <c r="C459" s="22">
        <v>42814</v>
      </c>
      <c r="D459" s="34">
        <f t="shared" si="24"/>
        <v>43179</v>
      </c>
      <c r="E459" s="131" t="s">
        <v>6340</v>
      </c>
      <c r="F459" s="35" t="s">
        <v>226</v>
      </c>
      <c r="G459" s="35">
        <v>1072130000030</v>
      </c>
      <c r="H459" s="115">
        <v>43082</v>
      </c>
      <c r="I459" s="26" t="s">
        <v>229</v>
      </c>
      <c r="J459" s="134"/>
    </row>
    <row r="460" spans="1:10" x14ac:dyDescent="0.2">
      <c r="A460" s="26">
        <f t="shared" si="23"/>
        <v>458</v>
      </c>
      <c r="B460" s="26" t="s">
        <v>5573</v>
      </c>
      <c r="C460" s="22">
        <v>42814</v>
      </c>
      <c r="D460" s="34">
        <f t="shared" si="24"/>
        <v>43179</v>
      </c>
      <c r="E460" s="131" t="s">
        <v>6340</v>
      </c>
      <c r="F460" s="35" t="s">
        <v>226</v>
      </c>
      <c r="G460" s="35">
        <v>1072130000030</v>
      </c>
      <c r="H460" s="115">
        <v>43082</v>
      </c>
      <c r="I460" s="26" t="s">
        <v>229</v>
      </c>
      <c r="J460" s="134"/>
    </row>
    <row r="461" spans="1:10" x14ac:dyDescent="0.2">
      <c r="A461" s="26">
        <f t="shared" si="23"/>
        <v>459</v>
      </c>
      <c r="B461" s="26" t="s">
        <v>7567</v>
      </c>
      <c r="C461" s="22">
        <v>43005</v>
      </c>
      <c r="D461" s="34">
        <f t="shared" si="24"/>
        <v>43370</v>
      </c>
      <c r="E461" s="131" t="s">
        <v>6340</v>
      </c>
      <c r="F461" s="35" t="s">
        <v>226</v>
      </c>
      <c r="G461" s="35">
        <v>1072130000030</v>
      </c>
      <c r="H461" s="115">
        <v>43082</v>
      </c>
      <c r="I461" s="26" t="s">
        <v>229</v>
      </c>
      <c r="J461" s="134"/>
    </row>
    <row r="462" spans="1:10" x14ac:dyDescent="0.2">
      <c r="A462" s="26">
        <f t="shared" si="23"/>
        <v>460</v>
      </c>
      <c r="B462" s="26" t="s">
        <v>6120</v>
      </c>
      <c r="C462" s="22">
        <v>42892</v>
      </c>
      <c r="D462" s="115">
        <f t="shared" si="24"/>
        <v>43257</v>
      </c>
      <c r="E462" s="131" t="s">
        <v>6340</v>
      </c>
      <c r="F462" s="35" t="s">
        <v>226</v>
      </c>
      <c r="G462" s="35">
        <v>1072130000030</v>
      </c>
      <c r="H462" s="115">
        <v>43082</v>
      </c>
      <c r="I462" s="26" t="s">
        <v>229</v>
      </c>
      <c r="J462" s="134"/>
    </row>
    <row r="463" spans="1:10" x14ac:dyDescent="0.2">
      <c r="A463" s="26">
        <f t="shared" si="23"/>
        <v>461</v>
      </c>
      <c r="B463" s="26" t="s">
        <v>5572</v>
      </c>
      <c r="C463" s="22">
        <v>42814</v>
      </c>
      <c r="D463" s="34">
        <f t="shared" ref="D463:D464" si="25">DATE(YEAR(C463)+1,MONTH(C463),DAY(C463))</f>
        <v>43179</v>
      </c>
      <c r="E463" s="131" t="s">
        <v>6340</v>
      </c>
      <c r="F463" s="35" t="s">
        <v>226</v>
      </c>
      <c r="G463" s="35">
        <v>1072130000030</v>
      </c>
      <c r="H463" s="115">
        <v>43082</v>
      </c>
      <c r="I463" s="26" t="s">
        <v>229</v>
      </c>
      <c r="J463" s="134"/>
    </row>
    <row r="464" spans="1:10" x14ac:dyDescent="0.2">
      <c r="A464" s="26">
        <f t="shared" si="23"/>
        <v>462</v>
      </c>
      <c r="B464" s="26" t="s">
        <v>6765</v>
      </c>
      <c r="C464" s="22">
        <v>42947</v>
      </c>
      <c r="D464" s="115">
        <f t="shared" si="25"/>
        <v>43312</v>
      </c>
      <c r="E464" s="131" t="s">
        <v>6340</v>
      </c>
      <c r="F464" s="35" t="s">
        <v>226</v>
      </c>
      <c r="G464" s="35">
        <v>1072130000030</v>
      </c>
      <c r="H464" s="115">
        <v>43082</v>
      </c>
      <c r="I464" s="26" t="s">
        <v>229</v>
      </c>
      <c r="J464" s="134"/>
    </row>
    <row r="465" spans="1:10" x14ac:dyDescent="0.2">
      <c r="A465" s="26">
        <f t="shared" si="23"/>
        <v>463</v>
      </c>
      <c r="B465" s="26" t="s">
        <v>5571</v>
      </c>
      <c r="C465" s="22">
        <v>42814</v>
      </c>
      <c r="D465" s="34">
        <f t="shared" ref="D465" si="26">DATE(YEAR(C465)+1,MONTH(C465),DAY(C465))</f>
        <v>43179</v>
      </c>
      <c r="E465" s="131" t="s">
        <v>6340</v>
      </c>
      <c r="F465" s="35" t="s">
        <v>226</v>
      </c>
      <c r="G465" s="35">
        <v>1072130000030</v>
      </c>
      <c r="H465" s="115">
        <v>43082</v>
      </c>
      <c r="I465" s="26" t="s">
        <v>229</v>
      </c>
      <c r="J465" s="134"/>
    </row>
    <row r="466" spans="1:10" x14ac:dyDescent="0.2">
      <c r="A466" s="26">
        <f t="shared" si="23"/>
        <v>464</v>
      </c>
      <c r="B466" s="26" t="s">
        <v>5570</v>
      </c>
      <c r="C466" s="22">
        <v>42814</v>
      </c>
      <c r="D466" s="34">
        <f t="shared" ref="D466:D468" si="27">DATE(YEAR(C466)+1,MONTH(C466),DAY(C466))</f>
        <v>43179</v>
      </c>
      <c r="E466" s="131" t="s">
        <v>6340</v>
      </c>
      <c r="F466" s="35" t="s">
        <v>226</v>
      </c>
      <c r="G466" s="35">
        <v>1072130000030</v>
      </c>
      <c r="H466" s="115">
        <v>43082</v>
      </c>
      <c r="I466" s="26" t="s">
        <v>229</v>
      </c>
      <c r="J466" s="134"/>
    </row>
    <row r="467" spans="1:10" ht="25.5" x14ac:dyDescent="0.2">
      <c r="A467" s="26">
        <f t="shared" si="23"/>
        <v>465</v>
      </c>
      <c r="B467" s="26" t="s">
        <v>6297</v>
      </c>
      <c r="C467" s="22">
        <v>42923</v>
      </c>
      <c r="D467" s="115">
        <f t="shared" si="27"/>
        <v>43288</v>
      </c>
      <c r="E467" s="131" t="s">
        <v>597</v>
      </c>
      <c r="F467" s="131" t="s">
        <v>6301</v>
      </c>
      <c r="G467" s="35">
        <v>1052135017813</v>
      </c>
      <c r="H467" s="115">
        <v>43082</v>
      </c>
      <c r="I467" s="26" t="s">
        <v>232</v>
      </c>
    </row>
    <row r="468" spans="1:10" ht="25.5" x14ac:dyDescent="0.2">
      <c r="A468" s="26">
        <f t="shared" si="23"/>
        <v>466</v>
      </c>
      <c r="B468" s="26" t="s">
        <v>6298</v>
      </c>
      <c r="C468" s="22">
        <v>42923</v>
      </c>
      <c r="D468" s="115">
        <f t="shared" si="27"/>
        <v>43288</v>
      </c>
      <c r="E468" s="131" t="s">
        <v>597</v>
      </c>
      <c r="F468" s="131" t="s">
        <v>6301</v>
      </c>
      <c r="G468" s="35">
        <v>1052135017813</v>
      </c>
      <c r="H468" s="115">
        <v>43082</v>
      </c>
      <c r="I468" s="26" t="s">
        <v>232</v>
      </c>
    </row>
    <row r="469" spans="1:10" x14ac:dyDescent="0.2">
      <c r="A469" s="26">
        <f t="shared" si="23"/>
        <v>467</v>
      </c>
      <c r="B469" s="26" t="s">
        <v>8497</v>
      </c>
      <c r="C469" s="22">
        <v>43059</v>
      </c>
      <c r="D469" s="115">
        <f>DATE(YEAR(C469)+1,MONTH(C469)+3,DAY(C469))</f>
        <v>43516</v>
      </c>
      <c r="E469" s="26" t="s">
        <v>1405</v>
      </c>
      <c r="F469" s="35" t="s">
        <v>3343</v>
      </c>
      <c r="G469" s="35">
        <v>1122130007438</v>
      </c>
      <c r="H469" s="22">
        <v>43084</v>
      </c>
      <c r="I469" s="26" t="s">
        <v>232</v>
      </c>
    </row>
    <row r="470" spans="1:10" x14ac:dyDescent="0.2">
      <c r="A470" s="26">
        <f t="shared" si="23"/>
        <v>468</v>
      </c>
      <c r="B470" s="26" t="s">
        <v>10079</v>
      </c>
      <c r="C470" s="22">
        <v>43068</v>
      </c>
      <c r="D470" s="115">
        <v>43524</v>
      </c>
      <c r="E470" s="26" t="s">
        <v>6660</v>
      </c>
      <c r="F470" s="190" t="s">
        <v>998</v>
      </c>
      <c r="G470" s="190">
        <v>1122131000188</v>
      </c>
      <c r="H470" s="22">
        <v>43088</v>
      </c>
      <c r="I470" s="26" t="s">
        <v>229</v>
      </c>
    </row>
    <row r="471" spans="1:10" ht="25.5" x14ac:dyDescent="0.2">
      <c r="A471" s="26">
        <f t="shared" si="23"/>
        <v>469</v>
      </c>
      <c r="B471" s="26" t="s">
        <v>7476</v>
      </c>
      <c r="C471" s="22">
        <v>42991</v>
      </c>
      <c r="D471" s="115">
        <v>43356</v>
      </c>
      <c r="E471" s="26" t="s">
        <v>10091</v>
      </c>
      <c r="F471" s="131" t="s">
        <v>10092</v>
      </c>
      <c r="G471" s="190">
        <v>1072132000566</v>
      </c>
      <c r="H471" s="22">
        <v>43088</v>
      </c>
      <c r="I471" s="26" t="s">
        <v>232</v>
      </c>
    </row>
    <row r="472" spans="1:10" ht="31.5" customHeight="1" x14ac:dyDescent="0.2">
      <c r="A472" s="26">
        <f t="shared" si="23"/>
        <v>470</v>
      </c>
      <c r="B472" s="205" t="s">
        <v>9451</v>
      </c>
      <c r="C472" s="22">
        <v>43075</v>
      </c>
      <c r="D472" s="115">
        <v>43530</v>
      </c>
      <c r="E472" s="26" t="s">
        <v>790</v>
      </c>
      <c r="F472" s="111" t="s">
        <v>998</v>
      </c>
      <c r="G472" s="110">
        <v>1022101630363</v>
      </c>
      <c r="H472" s="22">
        <v>43110</v>
      </c>
      <c r="I472" s="26" t="s">
        <v>229</v>
      </c>
    </row>
    <row r="473" spans="1:10" ht="25.5" x14ac:dyDescent="0.2">
      <c r="A473" s="26">
        <f t="shared" si="23"/>
        <v>471</v>
      </c>
      <c r="B473" s="26" t="s">
        <v>8993</v>
      </c>
      <c r="C473" s="22">
        <v>43067</v>
      </c>
      <c r="D473" s="115">
        <f>DATE(YEAR(C473)+1,MONTH(C473)+3,DAY(C473))</f>
        <v>43524</v>
      </c>
      <c r="E473" s="26" t="s">
        <v>7080</v>
      </c>
      <c r="F473" s="35" t="s">
        <v>2442</v>
      </c>
      <c r="G473" s="35">
        <v>1122134000603</v>
      </c>
      <c r="H473" s="22">
        <v>43111</v>
      </c>
      <c r="I473" s="26" t="s">
        <v>229</v>
      </c>
    </row>
    <row r="474" spans="1:10" x14ac:dyDescent="0.2">
      <c r="A474" s="26">
        <f t="shared" si="23"/>
        <v>472</v>
      </c>
      <c r="B474" s="26" t="s">
        <v>10168</v>
      </c>
      <c r="C474" s="22">
        <v>43060</v>
      </c>
      <c r="D474" s="115">
        <f>DATE(YEAR(C474)+1,MONTH(C474)+3,DAY(C474))</f>
        <v>43517</v>
      </c>
      <c r="E474" s="26" t="s">
        <v>10049</v>
      </c>
      <c r="F474" s="35" t="s">
        <v>1484</v>
      </c>
      <c r="G474" s="35">
        <v>1022101151071</v>
      </c>
      <c r="H474" s="22">
        <v>43115</v>
      </c>
      <c r="I474" s="26" t="s">
        <v>232</v>
      </c>
    </row>
    <row r="475" spans="1:10" x14ac:dyDescent="0.2">
      <c r="A475" s="26">
        <f t="shared" si="23"/>
        <v>473</v>
      </c>
      <c r="B475" s="26" t="s">
        <v>7370</v>
      </c>
      <c r="C475" s="22">
        <v>42975</v>
      </c>
      <c r="D475" s="115">
        <v>43340</v>
      </c>
      <c r="E475" s="26" t="s">
        <v>9354</v>
      </c>
      <c r="F475" s="35" t="s">
        <v>10174</v>
      </c>
      <c r="G475" s="35">
        <v>1142130010406</v>
      </c>
      <c r="H475" s="22">
        <v>43116</v>
      </c>
      <c r="I475" s="26" t="s">
        <v>232</v>
      </c>
    </row>
    <row r="476" spans="1:10" ht="25.5" x14ac:dyDescent="0.2">
      <c r="A476" s="26">
        <f t="shared" si="23"/>
        <v>474</v>
      </c>
      <c r="B476" s="26" t="s">
        <v>9637</v>
      </c>
      <c r="C476" s="22">
        <v>43082</v>
      </c>
      <c r="D476" s="115">
        <v>43537</v>
      </c>
      <c r="E476" s="24" t="s">
        <v>6295</v>
      </c>
      <c r="F476" s="35" t="s">
        <v>598</v>
      </c>
      <c r="G476" s="35">
        <v>1052135017813</v>
      </c>
      <c r="H476" s="22">
        <v>43117</v>
      </c>
      <c r="I476" s="26" t="s">
        <v>232</v>
      </c>
    </row>
    <row r="477" spans="1:10" ht="25.5" x14ac:dyDescent="0.2">
      <c r="A477" s="26">
        <f t="shared" si="23"/>
        <v>475</v>
      </c>
      <c r="B477" s="26" t="s">
        <v>9638</v>
      </c>
      <c r="C477" s="22">
        <v>43082</v>
      </c>
      <c r="D477" s="115">
        <v>43537</v>
      </c>
      <c r="E477" s="24" t="s">
        <v>6295</v>
      </c>
      <c r="F477" s="35" t="s">
        <v>598</v>
      </c>
      <c r="G477" s="35">
        <v>1052135017813</v>
      </c>
      <c r="H477" s="22">
        <v>43117</v>
      </c>
      <c r="I477" s="26" t="s">
        <v>232</v>
      </c>
    </row>
    <row r="478" spans="1:10" ht="25.5" x14ac:dyDescent="0.2">
      <c r="A478" s="26">
        <f t="shared" si="23"/>
        <v>476</v>
      </c>
      <c r="B478" s="26" t="s">
        <v>7717</v>
      </c>
      <c r="C478" s="22">
        <v>43028</v>
      </c>
      <c r="D478" s="22">
        <v>43393</v>
      </c>
      <c r="E478" s="26" t="s">
        <v>7718</v>
      </c>
      <c r="F478" s="131" t="s">
        <v>10188</v>
      </c>
      <c r="G478" s="35">
        <v>1022101829969</v>
      </c>
      <c r="H478" s="22">
        <v>43117</v>
      </c>
      <c r="I478" s="26" t="s">
        <v>232</v>
      </c>
    </row>
    <row r="479" spans="1:10" ht="25.5" x14ac:dyDescent="0.2">
      <c r="A479" s="26">
        <f t="shared" si="23"/>
        <v>477</v>
      </c>
      <c r="B479" s="26" t="s">
        <v>7285</v>
      </c>
      <c r="C479" s="22">
        <v>42957</v>
      </c>
      <c r="D479" s="22">
        <v>43322</v>
      </c>
      <c r="E479" s="26" t="s">
        <v>10200</v>
      </c>
      <c r="F479" s="35" t="s">
        <v>7284</v>
      </c>
      <c r="G479" s="35">
        <v>1022100006301</v>
      </c>
      <c r="H479" s="22">
        <v>43118</v>
      </c>
      <c r="I479" s="26" t="s">
        <v>232</v>
      </c>
    </row>
    <row r="480" spans="1:10" x14ac:dyDescent="0.2">
      <c r="A480" s="26">
        <f t="shared" si="23"/>
        <v>478</v>
      </c>
      <c r="B480" s="26" t="s">
        <v>10202</v>
      </c>
      <c r="C480" s="22">
        <v>43055</v>
      </c>
      <c r="D480" s="22">
        <v>43512</v>
      </c>
      <c r="E480" s="26" t="s">
        <v>10203</v>
      </c>
      <c r="F480" s="35" t="s">
        <v>3514</v>
      </c>
      <c r="G480" s="148">
        <v>1122124001482</v>
      </c>
      <c r="H480" s="22">
        <v>43118</v>
      </c>
      <c r="I480" s="26" t="s">
        <v>232</v>
      </c>
    </row>
    <row r="481" spans="1:9" ht="25.5" x14ac:dyDescent="0.2">
      <c r="A481" s="26">
        <f t="shared" si="23"/>
        <v>479</v>
      </c>
      <c r="B481" s="209" t="s">
        <v>9130</v>
      </c>
      <c r="C481" s="22">
        <v>43068</v>
      </c>
      <c r="D481" s="22">
        <v>43524</v>
      </c>
      <c r="E481" s="212" t="s">
        <v>9131</v>
      </c>
      <c r="F481" s="207" t="s">
        <v>3859</v>
      </c>
      <c r="G481" s="207">
        <v>1052135017417</v>
      </c>
      <c r="H481" s="22">
        <v>43124</v>
      </c>
      <c r="I481" s="26" t="s">
        <v>229</v>
      </c>
    </row>
    <row r="482" spans="1:9" ht="25.5" x14ac:dyDescent="0.2">
      <c r="A482" s="26">
        <f t="shared" si="23"/>
        <v>480</v>
      </c>
      <c r="B482" s="114" t="s">
        <v>8857</v>
      </c>
      <c r="C482" s="22">
        <v>43063</v>
      </c>
      <c r="D482" s="22">
        <v>43520</v>
      </c>
      <c r="E482" s="210" t="s">
        <v>10243</v>
      </c>
      <c r="F482" s="206" t="s">
        <v>276</v>
      </c>
      <c r="G482" s="35">
        <v>1052137022530</v>
      </c>
      <c r="H482" s="22">
        <v>43125</v>
      </c>
      <c r="I482" s="26" t="s">
        <v>232</v>
      </c>
    </row>
    <row r="483" spans="1:9" ht="25.5" x14ac:dyDescent="0.2">
      <c r="A483" s="26">
        <f t="shared" si="23"/>
        <v>481</v>
      </c>
      <c r="B483" s="114" t="s">
        <v>7883</v>
      </c>
      <c r="C483" s="137">
        <v>43046</v>
      </c>
      <c r="D483" s="137">
        <v>43503</v>
      </c>
      <c r="E483" s="210" t="s">
        <v>7899</v>
      </c>
      <c r="F483" s="207" t="s">
        <v>3040</v>
      </c>
      <c r="G483" s="207">
        <v>1052137021166</v>
      </c>
      <c r="H483" s="22">
        <v>43126</v>
      </c>
      <c r="I483" s="26" t="s">
        <v>232</v>
      </c>
    </row>
    <row r="484" spans="1:9" ht="25.5" x14ac:dyDescent="0.2">
      <c r="A484" s="26">
        <f t="shared" si="23"/>
        <v>482</v>
      </c>
      <c r="B484" s="114" t="s">
        <v>7884</v>
      </c>
      <c r="C484" s="137">
        <v>43046</v>
      </c>
      <c r="D484" s="137">
        <v>43503</v>
      </c>
      <c r="E484" s="210" t="s">
        <v>7899</v>
      </c>
      <c r="F484" s="207" t="s">
        <v>3040</v>
      </c>
      <c r="G484" s="207">
        <v>1052137021166</v>
      </c>
      <c r="H484" s="22">
        <v>43126</v>
      </c>
      <c r="I484" s="26" t="s">
        <v>232</v>
      </c>
    </row>
    <row r="485" spans="1:9" ht="25.5" x14ac:dyDescent="0.2">
      <c r="A485" s="26">
        <f t="shared" si="23"/>
        <v>483</v>
      </c>
      <c r="B485" s="26" t="s">
        <v>5866</v>
      </c>
      <c r="C485" s="22">
        <v>42842</v>
      </c>
      <c r="D485" s="22">
        <v>43572</v>
      </c>
      <c r="E485" s="26" t="s">
        <v>9979</v>
      </c>
      <c r="F485" s="131" t="s">
        <v>3077</v>
      </c>
      <c r="G485" s="207">
        <v>1052137021200</v>
      </c>
      <c r="H485" s="22">
        <v>43126</v>
      </c>
      <c r="I485" s="26" t="s">
        <v>232</v>
      </c>
    </row>
    <row r="486" spans="1:9" ht="25.5" x14ac:dyDescent="0.2">
      <c r="A486" s="26">
        <f t="shared" si="23"/>
        <v>484</v>
      </c>
      <c r="B486" s="26" t="s">
        <v>5867</v>
      </c>
      <c r="C486" s="22">
        <v>42842</v>
      </c>
      <c r="D486" s="22">
        <v>43572</v>
      </c>
      <c r="E486" s="26" t="s">
        <v>9979</v>
      </c>
      <c r="F486" s="131" t="s">
        <v>3077</v>
      </c>
      <c r="G486" s="207">
        <v>1052137021200</v>
      </c>
      <c r="H486" s="22">
        <v>43126</v>
      </c>
      <c r="I486" s="26" t="s">
        <v>232</v>
      </c>
    </row>
    <row r="487" spans="1:9" ht="44.25" customHeight="1" x14ac:dyDescent="0.2">
      <c r="A487" s="26">
        <f t="shared" si="23"/>
        <v>485</v>
      </c>
      <c r="B487" s="106" t="s">
        <v>10260</v>
      </c>
      <c r="C487" s="22">
        <v>43131</v>
      </c>
      <c r="D487" s="22">
        <v>43585</v>
      </c>
      <c r="E487" s="59" t="s">
        <v>10261</v>
      </c>
      <c r="F487" s="35" t="s">
        <v>1402</v>
      </c>
      <c r="G487" s="35">
        <v>1022100979933</v>
      </c>
      <c r="H487" s="22">
        <v>43131</v>
      </c>
      <c r="I487" s="26" t="s">
        <v>229</v>
      </c>
    </row>
    <row r="488" spans="1:9" ht="45" customHeight="1" x14ac:dyDescent="0.2">
      <c r="A488" s="26">
        <f t="shared" si="23"/>
        <v>486</v>
      </c>
      <c r="B488" s="26" t="s">
        <v>8645</v>
      </c>
      <c r="C488" s="22">
        <v>43060</v>
      </c>
      <c r="D488" s="22">
        <v>43517</v>
      </c>
      <c r="E488" s="26" t="s">
        <v>6489</v>
      </c>
      <c r="F488" s="35" t="s">
        <v>1609</v>
      </c>
      <c r="G488" s="35">
        <v>1022102633486</v>
      </c>
      <c r="H488" s="22">
        <v>43137</v>
      </c>
      <c r="I488" s="26" t="s">
        <v>232</v>
      </c>
    </row>
    <row r="489" spans="1:9" ht="39" customHeight="1" x14ac:dyDescent="0.2">
      <c r="A489" s="26">
        <f t="shared" si="23"/>
        <v>487</v>
      </c>
      <c r="B489" s="114" t="s">
        <v>8647</v>
      </c>
      <c r="C489" s="22">
        <v>43060</v>
      </c>
      <c r="D489" s="22">
        <v>43517</v>
      </c>
      <c r="E489" s="26" t="s">
        <v>6489</v>
      </c>
      <c r="F489" s="35" t="s">
        <v>1609</v>
      </c>
      <c r="G489" s="35">
        <v>1022102633486</v>
      </c>
      <c r="H489" s="22">
        <v>43137</v>
      </c>
      <c r="I489" s="26" t="s">
        <v>232</v>
      </c>
    </row>
    <row r="490" spans="1:9" ht="39" customHeight="1" x14ac:dyDescent="0.2">
      <c r="A490" s="26">
        <f t="shared" si="23"/>
        <v>488</v>
      </c>
      <c r="B490" s="114" t="s">
        <v>8651</v>
      </c>
      <c r="C490" s="22">
        <v>43060</v>
      </c>
      <c r="D490" s="22">
        <v>43517</v>
      </c>
      <c r="E490" s="26" t="s">
        <v>6489</v>
      </c>
      <c r="F490" s="35" t="s">
        <v>1609</v>
      </c>
      <c r="G490" s="35">
        <v>1022102633486</v>
      </c>
      <c r="H490" s="22">
        <v>43137</v>
      </c>
      <c r="I490" s="26" t="s">
        <v>232</v>
      </c>
    </row>
    <row r="491" spans="1:9" x14ac:dyDescent="0.2">
      <c r="A491" s="26">
        <f t="shared" si="23"/>
        <v>489</v>
      </c>
      <c r="B491" s="26" t="s">
        <v>7935</v>
      </c>
      <c r="C491" s="22">
        <v>43047</v>
      </c>
      <c r="D491" s="22">
        <v>43504</v>
      </c>
      <c r="E491" s="10" t="s">
        <v>244</v>
      </c>
      <c r="F491" s="131" t="s">
        <v>158</v>
      </c>
      <c r="G491" s="25">
        <v>1122130007438</v>
      </c>
      <c r="H491" s="22">
        <v>42772</v>
      </c>
      <c r="I491" s="26" t="s">
        <v>232</v>
      </c>
    </row>
    <row r="492" spans="1:9" x14ac:dyDescent="0.2">
      <c r="A492" s="26">
        <f t="shared" si="23"/>
        <v>490</v>
      </c>
      <c r="B492" s="114" t="s">
        <v>8745</v>
      </c>
      <c r="C492" s="22">
        <v>43062</v>
      </c>
      <c r="D492" s="22">
        <v>43519</v>
      </c>
      <c r="E492" s="26" t="s">
        <v>8750</v>
      </c>
      <c r="F492" s="35" t="s">
        <v>1995</v>
      </c>
      <c r="G492" s="35">
        <v>1022100909522</v>
      </c>
      <c r="H492" s="22">
        <v>42773</v>
      </c>
      <c r="I492" s="26" t="s">
        <v>232</v>
      </c>
    </row>
    <row r="493" spans="1:9" x14ac:dyDescent="0.2">
      <c r="A493" s="26">
        <f t="shared" si="23"/>
        <v>491</v>
      </c>
      <c r="B493" s="114" t="s">
        <v>10335</v>
      </c>
      <c r="C493" s="22">
        <v>43054</v>
      </c>
      <c r="D493" s="22">
        <v>43511</v>
      </c>
      <c r="E493" s="26" t="s">
        <v>10336</v>
      </c>
      <c r="F493" s="26" t="s">
        <v>137</v>
      </c>
      <c r="G493" s="35">
        <v>1122131000155</v>
      </c>
      <c r="H493" s="22">
        <v>43144</v>
      </c>
      <c r="I493" s="26" t="s">
        <v>232</v>
      </c>
    </row>
    <row r="494" spans="1:9" ht="25.5" x14ac:dyDescent="0.2">
      <c r="A494" s="26">
        <f t="shared" si="23"/>
        <v>492</v>
      </c>
      <c r="B494" s="114" t="s">
        <v>8614</v>
      </c>
      <c r="C494" s="137">
        <v>43060</v>
      </c>
      <c r="D494" s="137">
        <v>43517</v>
      </c>
      <c r="E494" s="26" t="s">
        <v>8615</v>
      </c>
      <c r="F494" s="35" t="s">
        <v>960</v>
      </c>
      <c r="G494" s="35">
        <v>1122136000470</v>
      </c>
      <c r="H494" s="22">
        <v>43146</v>
      </c>
      <c r="I494" s="217" t="s">
        <v>232</v>
      </c>
    </row>
    <row r="495" spans="1:9" x14ac:dyDescent="0.2">
      <c r="A495" s="26">
        <f t="shared" si="23"/>
        <v>493</v>
      </c>
      <c r="B495" s="114" t="s">
        <v>10154</v>
      </c>
      <c r="C495" s="22">
        <v>43110</v>
      </c>
      <c r="D495" s="22">
        <v>43565</v>
      </c>
      <c r="E495" s="26" t="s">
        <v>790</v>
      </c>
      <c r="F495" s="35" t="s">
        <v>2881</v>
      </c>
      <c r="G495" s="35">
        <v>1022101630363</v>
      </c>
      <c r="H495" s="22">
        <v>43146</v>
      </c>
      <c r="I495" s="26" t="s">
        <v>232</v>
      </c>
    </row>
    <row r="496" spans="1:9" x14ac:dyDescent="0.2">
      <c r="A496" s="26">
        <f t="shared" si="23"/>
        <v>494</v>
      </c>
      <c r="B496" s="26" t="s">
        <v>10207</v>
      </c>
      <c r="C496" s="22">
        <v>43122</v>
      </c>
      <c r="D496" s="22">
        <v>43122</v>
      </c>
      <c r="E496" s="26" t="s">
        <v>302</v>
      </c>
      <c r="F496" s="131" t="s">
        <v>3138</v>
      </c>
      <c r="G496" s="130">
        <v>1022101151071</v>
      </c>
      <c r="H496" s="22">
        <v>43146</v>
      </c>
      <c r="I496" s="26" t="s">
        <v>232</v>
      </c>
    </row>
    <row r="497" spans="1:9" x14ac:dyDescent="0.2">
      <c r="A497" s="26">
        <f t="shared" si="23"/>
        <v>495</v>
      </c>
      <c r="B497" s="26" t="s">
        <v>7537</v>
      </c>
      <c r="C497" s="22">
        <v>43000</v>
      </c>
      <c r="D497" s="22">
        <v>43365</v>
      </c>
      <c r="E497" s="26" t="s">
        <v>6988</v>
      </c>
      <c r="F497" s="131" t="s">
        <v>25</v>
      </c>
      <c r="G497" s="130">
        <v>1042128009880</v>
      </c>
      <c r="H497" s="22">
        <v>43147</v>
      </c>
      <c r="I497" s="26" t="s">
        <v>232</v>
      </c>
    </row>
    <row r="498" spans="1:9" x14ac:dyDescent="0.2">
      <c r="A498" s="26">
        <f t="shared" si="23"/>
        <v>496</v>
      </c>
      <c r="B498" s="26" t="s">
        <v>7622</v>
      </c>
      <c r="C498" s="22">
        <v>43014</v>
      </c>
      <c r="D498" s="22">
        <v>43379</v>
      </c>
      <c r="E498" s="26" t="s">
        <v>6988</v>
      </c>
      <c r="F498" s="131" t="s">
        <v>25</v>
      </c>
      <c r="G498" s="130">
        <v>1042128009880</v>
      </c>
      <c r="H498" s="22">
        <v>43147</v>
      </c>
      <c r="I498" s="26" t="s">
        <v>232</v>
      </c>
    </row>
    <row r="499" spans="1:9" x14ac:dyDescent="0.2">
      <c r="A499" s="26">
        <f t="shared" si="23"/>
        <v>497</v>
      </c>
      <c r="B499" s="106" t="s">
        <v>10197</v>
      </c>
      <c r="C499" s="22">
        <v>43117</v>
      </c>
      <c r="D499" s="22">
        <v>43572</v>
      </c>
      <c r="E499" s="26" t="s">
        <v>10198</v>
      </c>
      <c r="F499" s="35" t="s">
        <v>2212</v>
      </c>
      <c r="G499" s="35">
        <v>1022103028640</v>
      </c>
      <c r="H499" s="22">
        <v>43147</v>
      </c>
      <c r="I499" s="26" t="s">
        <v>232</v>
      </c>
    </row>
    <row r="500" spans="1:9" x14ac:dyDescent="0.2">
      <c r="A500" s="26">
        <f>A499+1</f>
        <v>498</v>
      </c>
      <c r="B500" s="106" t="s">
        <v>10126</v>
      </c>
      <c r="C500" s="22">
        <v>43095</v>
      </c>
      <c r="D500" s="22">
        <v>43550</v>
      </c>
      <c r="E500" s="26" t="s">
        <v>10127</v>
      </c>
      <c r="F500" s="35" t="s">
        <v>2197</v>
      </c>
      <c r="G500" s="105">
        <v>1072136000750</v>
      </c>
      <c r="H500" s="22">
        <v>43147</v>
      </c>
      <c r="I500" s="26" t="s">
        <v>232</v>
      </c>
    </row>
    <row r="501" spans="1:9" x14ac:dyDescent="0.2">
      <c r="A501" s="26">
        <f t="shared" si="23"/>
        <v>499</v>
      </c>
      <c r="B501" s="223" t="s">
        <v>10351</v>
      </c>
      <c r="C501" s="22">
        <v>43146</v>
      </c>
      <c r="D501" s="22">
        <v>43511</v>
      </c>
      <c r="E501" s="131" t="s">
        <v>6648</v>
      </c>
      <c r="F501" s="219" t="s">
        <v>3907</v>
      </c>
      <c r="G501" s="222">
        <v>1162130063501</v>
      </c>
      <c r="H501" s="22">
        <v>43152</v>
      </c>
      <c r="I501" s="26" t="s">
        <v>229</v>
      </c>
    </row>
    <row r="502" spans="1:9" x14ac:dyDescent="0.2">
      <c r="A502" s="26">
        <f t="shared" si="23"/>
        <v>500</v>
      </c>
      <c r="B502" s="26" t="s">
        <v>8322</v>
      </c>
      <c r="C502" s="22">
        <v>43055</v>
      </c>
      <c r="D502" s="22">
        <v>43512</v>
      </c>
      <c r="E502" s="26" t="s">
        <v>10203</v>
      </c>
      <c r="F502" s="35" t="s">
        <v>3514</v>
      </c>
      <c r="G502" s="148">
        <v>1122124001482</v>
      </c>
      <c r="H502" s="22">
        <v>43152</v>
      </c>
      <c r="I502" s="26" t="s">
        <v>232</v>
      </c>
    </row>
    <row r="503" spans="1:9" ht="23.25" customHeight="1" x14ac:dyDescent="0.2">
      <c r="A503" s="26">
        <f>A502+1</f>
        <v>501</v>
      </c>
      <c r="B503" s="26" t="s">
        <v>10387</v>
      </c>
      <c r="C503" s="22">
        <v>43063</v>
      </c>
      <c r="D503" s="22">
        <v>43520</v>
      </c>
      <c r="E503" s="26" t="s">
        <v>10388</v>
      </c>
      <c r="F503" s="131" t="s">
        <v>8848</v>
      </c>
      <c r="G503" s="35">
        <v>1032129000419</v>
      </c>
      <c r="H503" s="22">
        <v>43160</v>
      </c>
      <c r="I503" s="26" t="s">
        <v>232</v>
      </c>
    </row>
    <row r="504" spans="1:9" ht="25.5" x14ac:dyDescent="0.2">
      <c r="A504" s="26">
        <f>A503+1</f>
        <v>502</v>
      </c>
      <c r="B504" s="106" t="s">
        <v>10147</v>
      </c>
      <c r="C504" s="22">
        <v>43098</v>
      </c>
      <c r="D504" s="22">
        <v>43553</v>
      </c>
      <c r="E504" s="26" t="s">
        <v>151</v>
      </c>
      <c r="F504" s="35" t="s">
        <v>1719</v>
      </c>
      <c r="G504" s="35">
        <v>1022102830276</v>
      </c>
      <c r="H504" s="22">
        <v>43173</v>
      </c>
      <c r="I504" s="26" t="s">
        <v>232</v>
      </c>
    </row>
    <row r="505" spans="1:9" ht="39.75" customHeight="1" x14ac:dyDescent="0.2">
      <c r="A505" s="26">
        <f t="shared" ref="A505:A518" si="28">A504+1</f>
        <v>503</v>
      </c>
      <c r="B505" s="26" t="s">
        <v>10341</v>
      </c>
      <c r="C505" s="22">
        <v>43098</v>
      </c>
      <c r="D505" s="22">
        <v>43553</v>
      </c>
      <c r="E505" s="26" t="s">
        <v>151</v>
      </c>
      <c r="F505" s="35" t="s">
        <v>1719</v>
      </c>
      <c r="G505" s="35">
        <v>1022102830276</v>
      </c>
      <c r="H505" s="22">
        <v>43173</v>
      </c>
      <c r="I505" s="26" t="s">
        <v>232</v>
      </c>
    </row>
    <row r="506" spans="1:9" x14ac:dyDescent="0.2">
      <c r="A506" s="26">
        <f t="shared" si="28"/>
        <v>504</v>
      </c>
      <c r="B506" s="26" t="s">
        <v>10453</v>
      </c>
      <c r="C506" s="22">
        <v>43047</v>
      </c>
      <c r="D506" s="22">
        <v>43504</v>
      </c>
      <c r="E506" s="26" t="s">
        <v>1405</v>
      </c>
      <c r="F506" s="131" t="s">
        <v>158</v>
      </c>
      <c r="G506" s="25">
        <v>1122130007438</v>
      </c>
      <c r="H506" s="22">
        <v>43178</v>
      </c>
      <c r="I506" s="26" t="s">
        <v>232</v>
      </c>
    </row>
    <row r="507" spans="1:9" ht="25.5" x14ac:dyDescent="0.2">
      <c r="A507" s="26">
        <f t="shared" si="28"/>
        <v>505</v>
      </c>
      <c r="B507" s="106" t="s">
        <v>10358</v>
      </c>
      <c r="C507" s="22">
        <v>43147</v>
      </c>
      <c r="D507" s="22">
        <v>43236</v>
      </c>
      <c r="E507" s="26" t="s">
        <v>10198</v>
      </c>
      <c r="F507" s="35" t="s">
        <v>2212</v>
      </c>
      <c r="G507" s="35">
        <v>1022103028640</v>
      </c>
      <c r="H507" s="22">
        <v>43182</v>
      </c>
      <c r="I507" s="26" t="s">
        <v>232</v>
      </c>
    </row>
    <row r="508" spans="1:9" x14ac:dyDescent="0.2">
      <c r="A508" s="26">
        <f t="shared" si="28"/>
        <v>506</v>
      </c>
      <c r="B508" s="26" t="s">
        <v>10516</v>
      </c>
      <c r="C508" s="26"/>
      <c r="D508" s="26"/>
      <c r="E508" s="59" t="s">
        <v>5360</v>
      </c>
      <c r="F508" s="35" t="s">
        <v>158</v>
      </c>
      <c r="G508" s="35">
        <v>1022101143624</v>
      </c>
      <c r="H508" s="22">
        <v>43187</v>
      </c>
      <c r="I508" s="26" t="s">
        <v>229</v>
      </c>
    </row>
    <row r="509" spans="1:9" x14ac:dyDescent="0.2">
      <c r="A509" s="26">
        <f t="shared" si="28"/>
        <v>507</v>
      </c>
      <c r="B509" s="26" t="s">
        <v>8461</v>
      </c>
      <c r="C509" s="26"/>
      <c r="D509" s="26"/>
      <c r="E509" s="59" t="s">
        <v>5360</v>
      </c>
      <c r="F509" s="35" t="s">
        <v>158</v>
      </c>
      <c r="G509" s="35">
        <v>1022101143624</v>
      </c>
      <c r="H509" s="22">
        <v>43187</v>
      </c>
      <c r="I509" s="26" t="s">
        <v>229</v>
      </c>
    </row>
    <row r="510" spans="1:9" x14ac:dyDescent="0.2">
      <c r="A510" s="26">
        <f t="shared" si="28"/>
        <v>508</v>
      </c>
      <c r="B510" s="26" t="s">
        <v>10517</v>
      </c>
      <c r="C510" s="26"/>
      <c r="D510" s="26"/>
      <c r="E510" s="59" t="s">
        <v>5360</v>
      </c>
      <c r="F510" s="35" t="s">
        <v>158</v>
      </c>
      <c r="G510" s="35">
        <v>1022101143624</v>
      </c>
      <c r="H510" s="22">
        <v>43187</v>
      </c>
      <c r="I510" s="26" t="s">
        <v>229</v>
      </c>
    </row>
    <row r="511" spans="1:9" x14ac:dyDescent="0.2">
      <c r="A511" s="26">
        <f t="shared" si="28"/>
        <v>509</v>
      </c>
      <c r="B511" s="26" t="s">
        <v>8466</v>
      </c>
      <c r="C511" s="26"/>
      <c r="D511" s="26"/>
      <c r="E511" s="59" t="s">
        <v>5360</v>
      </c>
      <c r="F511" s="35" t="s">
        <v>158</v>
      </c>
      <c r="G511" s="35">
        <v>1022101143624</v>
      </c>
      <c r="H511" s="22">
        <v>43187</v>
      </c>
      <c r="I511" s="26" t="s">
        <v>232</v>
      </c>
    </row>
    <row r="512" spans="1:9" x14ac:dyDescent="0.2">
      <c r="A512" s="26">
        <f t="shared" si="28"/>
        <v>510</v>
      </c>
      <c r="B512" s="26" t="s">
        <v>10518</v>
      </c>
      <c r="C512" s="26"/>
      <c r="D512" s="26"/>
      <c r="E512" s="59" t="s">
        <v>5360</v>
      </c>
      <c r="F512" s="35" t="s">
        <v>158</v>
      </c>
      <c r="G512" s="35">
        <v>1022101143624</v>
      </c>
      <c r="H512" s="22">
        <v>43187</v>
      </c>
      <c r="I512" s="26" t="s">
        <v>229</v>
      </c>
    </row>
    <row r="513" spans="1:9" x14ac:dyDescent="0.2">
      <c r="A513" s="26">
        <f t="shared" si="28"/>
        <v>511</v>
      </c>
      <c r="B513" s="26" t="s">
        <v>10519</v>
      </c>
      <c r="C513" s="26"/>
      <c r="D513" s="26"/>
      <c r="E513" s="59" t="s">
        <v>5360</v>
      </c>
      <c r="F513" s="35" t="s">
        <v>158</v>
      </c>
      <c r="G513" s="35">
        <v>1022101143624</v>
      </c>
      <c r="H513" s="22">
        <v>43187</v>
      </c>
      <c r="I513" s="26" t="s">
        <v>229</v>
      </c>
    </row>
    <row r="514" spans="1:9" ht="25.5" x14ac:dyDescent="0.2">
      <c r="A514" s="26">
        <f t="shared" si="28"/>
        <v>512</v>
      </c>
      <c r="B514" s="106" t="s">
        <v>9656</v>
      </c>
      <c r="C514" s="22">
        <v>43083</v>
      </c>
      <c r="D514" s="22">
        <v>43538</v>
      </c>
      <c r="E514" s="59" t="s">
        <v>6806</v>
      </c>
      <c r="F514" s="35" t="s">
        <v>696</v>
      </c>
      <c r="G514" s="90">
        <v>1022102632309</v>
      </c>
      <c r="H514" s="22">
        <v>43196</v>
      </c>
      <c r="I514" s="26" t="s">
        <v>229</v>
      </c>
    </row>
    <row r="515" spans="1:9" x14ac:dyDescent="0.2">
      <c r="A515" s="26">
        <f t="shared" si="28"/>
        <v>513</v>
      </c>
      <c r="B515" s="106" t="s">
        <v>10319</v>
      </c>
      <c r="C515" s="225">
        <v>43140</v>
      </c>
      <c r="D515" s="225">
        <v>43594</v>
      </c>
      <c r="E515" s="26" t="s">
        <v>10002</v>
      </c>
      <c r="F515" s="35" t="s">
        <v>3299</v>
      </c>
      <c r="G515" s="35">
        <v>1082135000067</v>
      </c>
      <c r="H515" s="22">
        <v>43196</v>
      </c>
      <c r="I515" s="26" t="s">
        <v>232</v>
      </c>
    </row>
    <row r="516" spans="1:9" ht="25.5" x14ac:dyDescent="0.2">
      <c r="A516" s="26">
        <f t="shared" si="28"/>
        <v>514</v>
      </c>
      <c r="B516" s="26" t="s">
        <v>9335</v>
      </c>
      <c r="C516" s="22">
        <v>43043</v>
      </c>
      <c r="D516" s="22">
        <v>43528</v>
      </c>
      <c r="E516" s="26" t="s">
        <v>10537</v>
      </c>
      <c r="F516" s="35" t="s">
        <v>2273</v>
      </c>
      <c r="G516" s="90">
        <v>1052134013887</v>
      </c>
      <c r="H516" s="22">
        <v>43200</v>
      </c>
      <c r="I516" s="26" t="s">
        <v>229</v>
      </c>
    </row>
    <row r="517" spans="1:9" ht="41.25" customHeight="1" x14ac:dyDescent="0.2">
      <c r="A517" s="26">
        <f t="shared" si="28"/>
        <v>515</v>
      </c>
      <c r="B517" s="26" t="s">
        <v>9334</v>
      </c>
      <c r="C517" s="22">
        <v>43043</v>
      </c>
      <c r="D517" s="22">
        <v>43528</v>
      </c>
      <c r="E517" s="26" t="s">
        <v>10537</v>
      </c>
      <c r="F517" s="35" t="s">
        <v>2273</v>
      </c>
      <c r="G517" s="90">
        <v>1052134013887</v>
      </c>
      <c r="H517" s="22">
        <v>43200</v>
      </c>
      <c r="I517" s="26" t="s">
        <v>229</v>
      </c>
    </row>
    <row r="518" spans="1:9" x14ac:dyDescent="0.2">
      <c r="A518" s="26">
        <f t="shared" si="28"/>
        <v>516</v>
      </c>
      <c r="B518" s="26" t="s">
        <v>8595</v>
      </c>
      <c r="C518" s="22">
        <v>43060</v>
      </c>
      <c r="D518" s="22">
        <v>43528</v>
      </c>
      <c r="E518" s="26" t="s">
        <v>10538</v>
      </c>
      <c r="F518" s="35"/>
      <c r="G518" s="26"/>
      <c r="H518" s="26"/>
      <c r="I518" s="26"/>
    </row>
    <row r="519" spans="1:9" x14ac:dyDescent="0.2">
      <c r="A519" s="226">
        <v>517</v>
      </c>
      <c r="B519" s="26" t="s">
        <v>7903</v>
      </c>
      <c r="C519" s="22">
        <v>43047</v>
      </c>
      <c r="D519" s="22">
        <v>43504</v>
      </c>
      <c r="E519" s="26" t="s">
        <v>26</v>
      </c>
      <c r="F519" s="131" t="s">
        <v>25</v>
      </c>
      <c r="G519" s="130">
        <v>1042128009880</v>
      </c>
      <c r="H519" s="22">
        <v>43202</v>
      </c>
      <c r="I519" s="26" t="s">
        <v>232</v>
      </c>
    </row>
    <row r="520" spans="1:9" x14ac:dyDescent="0.2">
      <c r="A520" s="226">
        <v>518</v>
      </c>
      <c r="B520" s="26" t="s">
        <v>9381</v>
      </c>
      <c r="C520" s="22">
        <v>43074</v>
      </c>
      <c r="D520" s="22">
        <v>43529</v>
      </c>
      <c r="E520" s="26" t="s">
        <v>7525</v>
      </c>
      <c r="F520" s="26" t="s">
        <v>10546</v>
      </c>
      <c r="G520" s="130">
        <v>1122130008791</v>
      </c>
      <c r="H520" s="22">
        <v>43265</v>
      </c>
      <c r="I520" s="26" t="s">
        <v>232</v>
      </c>
    </row>
    <row r="521" spans="1:9" x14ac:dyDescent="0.2">
      <c r="A521" s="226">
        <v>519</v>
      </c>
      <c r="B521" s="26" t="s">
        <v>10543</v>
      </c>
      <c r="C521" s="22">
        <v>43237</v>
      </c>
      <c r="D521" s="22">
        <v>43694</v>
      </c>
      <c r="E521" s="26" t="s">
        <v>7525</v>
      </c>
      <c r="F521" s="26" t="s">
        <v>10546</v>
      </c>
      <c r="G521" s="130">
        <v>1122130008791</v>
      </c>
      <c r="H521" s="22">
        <v>43265</v>
      </c>
      <c r="I521" s="26" t="s">
        <v>229</v>
      </c>
    </row>
    <row r="522" spans="1:9" x14ac:dyDescent="0.2">
      <c r="A522" s="226">
        <v>520</v>
      </c>
      <c r="B522" s="26" t="s">
        <v>10544</v>
      </c>
      <c r="C522" s="22">
        <v>43048</v>
      </c>
      <c r="D522" s="22">
        <v>43505</v>
      </c>
      <c r="E522" s="26" t="s">
        <v>7587</v>
      </c>
      <c r="F522" s="26" t="s">
        <v>10547</v>
      </c>
      <c r="G522" s="130">
        <v>1072130000030</v>
      </c>
      <c r="H522" s="22">
        <v>43265</v>
      </c>
      <c r="I522" s="26" t="s">
        <v>232</v>
      </c>
    </row>
    <row r="523" spans="1:9" x14ac:dyDescent="0.2">
      <c r="A523" s="226">
        <v>521</v>
      </c>
      <c r="B523" s="26" t="s">
        <v>10545</v>
      </c>
      <c r="C523" s="22">
        <v>43063</v>
      </c>
      <c r="D523" s="22">
        <v>43520</v>
      </c>
      <c r="E523" s="26" t="s">
        <v>7587</v>
      </c>
      <c r="F523" s="26" t="s">
        <v>10547</v>
      </c>
      <c r="G523" s="130">
        <v>1072130000030</v>
      </c>
      <c r="H523" s="22">
        <v>43265</v>
      </c>
      <c r="I523" s="26" t="s">
        <v>232</v>
      </c>
    </row>
    <row r="524" spans="1:9" x14ac:dyDescent="0.2">
      <c r="A524" s="226">
        <v>522</v>
      </c>
      <c r="B524" s="26" t="s">
        <v>10548</v>
      </c>
      <c r="C524" s="22">
        <v>43059</v>
      </c>
      <c r="D524" s="22">
        <v>43516</v>
      </c>
      <c r="E524" s="26" t="s">
        <v>244</v>
      </c>
      <c r="F524" s="26" t="s">
        <v>10549</v>
      </c>
      <c r="G524" s="130">
        <v>1122130007438</v>
      </c>
      <c r="H524" s="22">
        <v>43266</v>
      </c>
      <c r="I524" s="26" t="s">
        <v>10550</v>
      </c>
    </row>
    <row r="525" spans="1:9" x14ac:dyDescent="0.2">
      <c r="A525" s="26">
        <v>523</v>
      </c>
      <c r="B525" s="26" t="s">
        <v>10551</v>
      </c>
      <c r="C525" s="22">
        <v>43049</v>
      </c>
      <c r="D525" s="22">
        <v>43506</v>
      </c>
      <c r="E525" s="26" t="s">
        <v>302</v>
      </c>
      <c r="F525" s="26" t="s">
        <v>10549</v>
      </c>
      <c r="G525" s="130">
        <v>1022101151071</v>
      </c>
      <c r="H525" s="22">
        <v>43272</v>
      </c>
      <c r="I525" s="26" t="s">
        <v>10550</v>
      </c>
    </row>
    <row r="526" spans="1:9" x14ac:dyDescent="0.2">
      <c r="A526" s="226">
        <v>524</v>
      </c>
      <c r="B526" s="26" t="s">
        <v>10393</v>
      </c>
      <c r="C526" s="22">
        <v>43161</v>
      </c>
      <c r="D526" s="22">
        <v>43618</v>
      </c>
      <c r="E526" s="26" t="s">
        <v>302</v>
      </c>
      <c r="F526" s="26" t="s">
        <v>10549</v>
      </c>
      <c r="G526" s="130">
        <v>1022101151071</v>
      </c>
      <c r="H526" s="22">
        <v>43277</v>
      </c>
      <c r="I526" s="26" t="s">
        <v>232</v>
      </c>
    </row>
    <row r="527" spans="1:9" x14ac:dyDescent="0.2">
      <c r="A527" s="173"/>
      <c r="B527" s="26"/>
      <c r="C527" s="26"/>
      <c r="D527" s="26"/>
      <c r="E527" s="26"/>
      <c r="F527" s="26"/>
      <c r="G527" s="26"/>
      <c r="H527" s="26"/>
      <c r="I527" s="26"/>
    </row>
    <row r="528" spans="1:9" x14ac:dyDescent="0.2">
      <c r="A528" s="173"/>
      <c r="B528" s="26"/>
      <c r="C528" s="26"/>
      <c r="D528" s="26"/>
      <c r="E528" s="26"/>
      <c r="F528" s="26"/>
      <c r="G528" s="26"/>
      <c r="H528" s="26"/>
      <c r="I528" s="26"/>
    </row>
    <row r="529" spans="1:9" x14ac:dyDescent="0.2">
      <c r="A529" s="173"/>
      <c r="B529" s="26"/>
      <c r="C529" s="26"/>
      <c r="D529" s="26"/>
      <c r="E529" s="26"/>
      <c r="F529" s="26"/>
      <c r="G529" s="26"/>
      <c r="H529" s="26"/>
      <c r="I529" s="26"/>
    </row>
    <row r="530" spans="1:9" x14ac:dyDescent="0.2">
      <c r="A530" s="173"/>
      <c r="B530" s="26"/>
      <c r="C530" s="26"/>
      <c r="D530" s="26"/>
      <c r="E530" s="26"/>
      <c r="F530" s="26"/>
      <c r="G530" s="26"/>
      <c r="H530" s="26"/>
      <c r="I530" s="26"/>
    </row>
    <row r="531" spans="1:9" x14ac:dyDescent="0.2">
      <c r="A531" s="173"/>
      <c r="B531" s="26"/>
      <c r="C531" s="26"/>
      <c r="D531" s="26"/>
      <c r="E531" s="26"/>
      <c r="F531" s="26"/>
      <c r="G531" s="26"/>
      <c r="H531" s="26"/>
      <c r="I531" s="26"/>
    </row>
    <row r="532" spans="1:9" x14ac:dyDescent="0.2">
      <c r="A532" s="173"/>
      <c r="B532" s="26"/>
      <c r="C532" s="26"/>
      <c r="D532" s="26"/>
      <c r="E532" s="26"/>
      <c r="F532" s="26"/>
      <c r="G532" s="26"/>
      <c r="H532" s="26"/>
      <c r="I532" s="26"/>
    </row>
    <row r="533" spans="1:9" x14ac:dyDescent="0.2">
      <c r="A533" s="173"/>
      <c r="B533" s="26"/>
      <c r="C533" s="26"/>
      <c r="D533" s="26"/>
      <c r="E533" s="26"/>
      <c r="F533" s="26"/>
      <c r="G533" s="26"/>
      <c r="H533" s="26"/>
      <c r="I533" s="26"/>
    </row>
    <row r="534" spans="1:9" x14ac:dyDescent="0.2">
      <c r="A534" s="173"/>
      <c r="B534" s="26"/>
      <c r="C534" s="26"/>
      <c r="D534" s="26"/>
      <c r="E534" s="26"/>
      <c r="F534" s="26"/>
      <c r="G534" s="26"/>
      <c r="H534" s="26"/>
      <c r="I534" s="26"/>
    </row>
    <row r="535" spans="1:9" x14ac:dyDescent="0.2">
      <c r="A535" s="173"/>
      <c r="B535" s="26"/>
      <c r="C535" s="26"/>
      <c r="D535" s="26"/>
      <c r="E535" s="26"/>
      <c r="F535" s="26"/>
      <c r="G535" s="26"/>
      <c r="H535" s="26"/>
      <c r="I535" s="26"/>
    </row>
    <row r="536" spans="1:9" x14ac:dyDescent="0.2">
      <c r="A536" s="173"/>
      <c r="B536" s="26"/>
      <c r="C536" s="26"/>
      <c r="D536" s="26"/>
      <c r="E536" s="26"/>
      <c r="F536" s="26"/>
      <c r="G536" s="26"/>
      <c r="H536" s="26"/>
      <c r="I536" s="26"/>
    </row>
    <row r="537" spans="1:9" x14ac:dyDescent="0.2">
      <c r="A537" s="173"/>
      <c r="B537" s="26"/>
      <c r="C537" s="26"/>
      <c r="D537" s="26"/>
      <c r="E537" s="26"/>
      <c r="F537" s="26"/>
      <c r="G537" s="26"/>
      <c r="H537" s="26"/>
      <c r="I537" s="26"/>
    </row>
    <row r="538" spans="1:9" x14ac:dyDescent="0.2">
      <c r="A538" s="173"/>
      <c r="B538" s="26"/>
      <c r="C538" s="26"/>
      <c r="D538" s="26"/>
      <c r="E538" s="26"/>
      <c r="F538" s="26"/>
      <c r="G538" s="26"/>
      <c r="H538" s="26"/>
      <c r="I538" s="26"/>
    </row>
    <row r="539" spans="1:9" x14ac:dyDescent="0.2">
      <c r="A539" s="173"/>
      <c r="B539" s="26"/>
      <c r="C539" s="26"/>
      <c r="D539" s="26"/>
      <c r="E539" s="26"/>
      <c r="F539" s="26"/>
      <c r="G539" s="26"/>
      <c r="H539" s="26"/>
      <c r="I539" s="26"/>
    </row>
    <row r="540" spans="1:9" x14ac:dyDescent="0.2">
      <c r="A540" s="173"/>
      <c r="B540" s="26"/>
      <c r="C540" s="26"/>
      <c r="D540" s="26"/>
      <c r="E540" s="26"/>
      <c r="F540" s="26"/>
      <c r="G540" s="26"/>
      <c r="H540" s="26"/>
      <c r="I540" s="26"/>
    </row>
    <row r="541" spans="1:9" x14ac:dyDescent="0.2">
      <c r="A541" s="173"/>
      <c r="B541" s="26"/>
      <c r="C541" s="26"/>
      <c r="D541" s="26"/>
      <c r="E541" s="26"/>
      <c r="F541" s="26"/>
      <c r="G541" s="26"/>
      <c r="H541" s="26"/>
      <c r="I541" s="26"/>
    </row>
    <row r="542" spans="1:9" x14ac:dyDescent="0.2">
      <c r="A542" s="173"/>
      <c r="B542" s="26"/>
      <c r="C542" s="26"/>
      <c r="D542" s="26"/>
      <c r="E542" s="26"/>
      <c r="F542" s="26"/>
      <c r="G542" s="26"/>
      <c r="H542" s="26"/>
      <c r="I542" s="26"/>
    </row>
    <row r="543" spans="1:9" x14ac:dyDescent="0.2">
      <c r="A543" s="173"/>
      <c r="B543" s="26"/>
      <c r="C543" s="26"/>
      <c r="D543" s="26"/>
      <c r="E543" s="26"/>
      <c r="F543" s="26"/>
      <c r="G543" s="26"/>
      <c r="H543" s="26"/>
      <c r="I543" s="26"/>
    </row>
    <row r="544" spans="1:9" x14ac:dyDescent="0.2">
      <c r="A544" s="173"/>
      <c r="B544" s="26"/>
      <c r="C544" s="26"/>
      <c r="D544" s="26"/>
      <c r="E544" s="26"/>
      <c r="F544" s="26"/>
      <c r="G544" s="26"/>
      <c r="H544" s="26"/>
      <c r="I544" s="26"/>
    </row>
    <row r="545" spans="1:9" x14ac:dyDescent="0.2">
      <c r="A545" s="173"/>
      <c r="B545" s="26"/>
      <c r="C545" s="26"/>
      <c r="D545" s="26"/>
      <c r="E545" s="26"/>
      <c r="F545" s="26"/>
      <c r="G545" s="26"/>
      <c r="H545" s="26"/>
      <c r="I545" s="26"/>
    </row>
    <row r="546" spans="1:9" x14ac:dyDescent="0.2">
      <c r="A546" s="173"/>
      <c r="B546" s="26"/>
      <c r="C546" s="26"/>
      <c r="D546" s="26"/>
      <c r="E546" s="26"/>
      <c r="F546" s="26"/>
      <c r="G546" s="26"/>
      <c r="H546" s="26"/>
      <c r="I546" s="26"/>
    </row>
    <row r="547" spans="1:9" x14ac:dyDescent="0.2">
      <c r="A547" s="173"/>
      <c r="B547" s="26"/>
      <c r="C547" s="26"/>
      <c r="D547" s="26"/>
      <c r="E547" s="26"/>
      <c r="F547" s="26"/>
      <c r="G547" s="26"/>
      <c r="H547" s="26"/>
      <c r="I547" s="26"/>
    </row>
    <row r="548" spans="1:9" x14ac:dyDescent="0.2">
      <c r="A548" s="173"/>
      <c r="B548" s="173"/>
      <c r="C548" s="173"/>
      <c r="D548" s="173"/>
      <c r="E548" s="173"/>
      <c r="F548" s="173"/>
      <c r="G548" s="173"/>
      <c r="H548" s="173"/>
      <c r="I548" s="173"/>
    </row>
    <row r="549" spans="1:9" x14ac:dyDescent="0.2">
      <c r="A549" s="173"/>
      <c r="B549" s="173"/>
      <c r="C549" s="173"/>
      <c r="D549" s="173"/>
      <c r="E549" s="173"/>
      <c r="F549" s="173"/>
      <c r="G549" s="173"/>
      <c r="H549" s="173"/>
      <c r="I549" s="173"/>
    </row>
    <row r="550" spans="1:9" x14ac:dyDescent="0.2">
      <c r="A550" s="173"/>
      <c r="B550" s="173"/>
      <c r="C550" s="173"/>
      <c r="D550" s="173"/>
      <c r="E550" s="173"/>
      <c r="F550" s="173"/>
      <c r="G550" s="173"/>
      <c r="H550" s="173"/>
      <c r="I550" s="173"/>
    </row>
    <row r="551" spans="1:9" x14ac:dyDescent="0.2">
      <c r="A551" s="173"/>
      <c r="B551" s="173"/>
      <c r="C551" s="173"/>
      <c r="D551" s="173"/>
      <c r="E551" s="173"/>
      <c r="F551" s="173"/>
      <c r="G551" s="173"/>
      <c r="H551" s="173"/>
      <c r="I551" s="173"/>
    </row>
    <row r="552" spans="1:9" x14ac:dyDescent="0.2">
      <c r="A552" s="173"/>
      <c r="B552" s="173"/>
      <c r="C552" s="173"/>
      <c r="D552" s="173"/>
      <c r="E552" s="173"/>
      <c r="F552" s="173"/>
      <c r="G552" s="173"/>
      <c r="H552" s="173"/>
      <c r="I552" s="173"/>
    </row>
    <row r="553" spans="1:9" x14ac:dyDescent="0.2">
      <c r="A553" s="173"/>
      <c r="B553" s="173"/>
      <c r="C553" s="173"/>
      <c r="D553" s="173"/>
      <c r="E553" s="173"/>
      <c r="F553" s="173"/>
      <c r="G553" s="173"/>
      <c r="H553" s="173"/>
      <c r="I553" s="173"/>
    </row>
    <row r="554" spans="1:9" x14ac:dyDescent="0.2">
      <c r="A554" s="173"/>
      <c r="B554" s="173"/>
      <c r="C554" s="173"/>
      <c r="D554" s="173"/>
      <c r="E554" s="173"/>
      <c r="F554" s="173"/>
      <c r="G554" s="173"/>
      <c r="H554" s="173"/>
      <c r="I554" s="173"/>
    </row>
    <row r="555" spans="1:9" x14ac:dyDescent="0.2">
      <c r="A555" s="173"/>
      <c r="B555" s="173"/>
      <c r="C555" s="173"/>
      <c r="D555" s="173"/>
      <c r="E555" s="173"/>
      <c r="F555" s="173"/>
      <c r="G555" s="173"/>
      <c r="H555" s="173"/>
      <c r="I555" s="173"/>
    </row>
    <row r="556" spans="1:9" x14ac:dyDescent="0.2">
      <c r="A556" s="173"/>
      <c r="B556" s="173"/>
      <c r="C556" s="173"/>
      <c r="D556" s="173"/>
      <c r="E556" s="173"/>
      <c r="F556" s="173"/>
      <c r="G556" s="173"/>
      <c r="H556" s="173"/>
      <c r="I556" s="173"/>
    </row>
    <row r="557" spans="1:9" x14ac:dyDescent="0.2">
      <c r="A557" s="173"/>
      <c r="B557" s="173"/>
      <c r="C557" s="173"/>
      <c r="D557" s="173"/>
      <c r="E557" s="173"/>
      <c r="F557" s="173"/>
      <c r="G557" s="173"/>
      <c r="H557" s="173"/>
      <c r="I557" s="173"/>
    </row>
    <row r="558" spans="1:9" x14ac:dyDescent="0.2">
      <c r="A558" s="173"/>
      <c r="B558" s="173"/>
      <c r="C558" s="173"/>
      <c r="D558" s="173"/>
      <c r="E558" s="173"/>
      <c r="F558" s="173"/>
      <c r="G558" s="173"/>
      <c r="H558" s="173"/>
      <c r="I558" s="173"/>
    </row>
    <row r="559" spans="1:9" x14ac:dyDescent="0.2">
      <c r="A559" s="173"/>
      <c r="B559" s="173"/>
      <c r="C559" s="173"/>
      <c r="D559" s="173"/>
      <c r="E559" s="173"/>
      <c r="F559" s="173"/>
      <c r="G559" s="173"/>
      <c r="H559" s="173"/>
      <c r="I559" s="173"/>
    </row>
    <row r="560" spans="1:9" x14ac:dyDescent="0.2">
      <c r="A560" s="173"/>
      <c r="B560" s="173"/>
      <c r="C560" s="173"/>
      <c r="D560" s="173"/>
      <c r="E560" s="173"/>
      <c r="F560" s="173"/>
      <c r="G560" s="173"/>
      <c r="H560" s="173"/>
      <c r="I560" s="173"/>
    </row>
    <row r="561" spans="1:9" x14ac:dyDescent="0.2">
      <c r="A561" s="173"/>
      <c r="B561" s="173"/>
      <c r="C561" s="173"/>
      <c r="D561" s="173"/>
      <c r="E561" s="173"/>
      <c r="F561" s="173"/>
      <c r="G561" s="173"/>
      <c r="H561" s="173"/>
      <c r="I561" s="173"/>
    </row>
    <row r="562" spans="1:9" x14ac:dyDescent="0.2">
      <c r="A562" s="173"/>
      <c r="B562" s="173"/>
      <c r="C562" s="173"/>
      <c r="D562" s="173"/>
      <c r="E562" s="173"/>
      <c r="F562" s="173"/>
      <c r="G562" s="173"/>
      <c r="H562" s="173"/>
      <c r="I562" s="173"/>
    </row>
    <row r="563" spans="1:9" x14ac:dyDescent="0.2">
      <c r="A563" s="173"/>
      <c r="B563" s="173"/>
      <c r="C563" s="173"/>
      <c r="D563" s="173"/>
      <c r="E563" s="173"/>
      <c r="F563" s="173"/>
      <c r="G563" s="173"/>
      <c r="H563" s="173"/>
      <c r="I563" s="173"/>
    </row>
  </sheetData>
  <customSheetViews>
    <customSheetView guid="{C7018F0E-9E4C-42AA-9FD4-6C071357BDD8}" showPageBreaks="1" topLeftCell="F504">
      <selection activeCell="H527" sqref="H527"/>
      <pageMargins left="0.7" right="0.7" top="0.75" bottom="0.75" header="0.3" footer="0.3"/>
      <pageSetup paperSize="9" orientation="portrait" r:id="rId1"/>
    </customSheetView>
    <customSheetView guid="{4F73CDE6-FE23-47AB-AFB5-50F1B3D7138E}" topLeftCell="A493">
      <selection activeCell="E518" sqref="E518"/>
      <pageMargins left="0.7" right="0.7" top="0.75" bottom="0.75" header="0.3" footer="0.3"/>
      <pageSetup paperSize="9" orientation="portrait" r:id="rId2"/>
    </customSheetView>
    <customSheetView guid="{45CB4F64-0E35-4968-83A5-84199C0C042B}">
      <selection activeCell="H153" sqref="H153"/>
      <pageMargins left="0.7" right="0.7" top="0.75" bottom="0.75" header="0.3" footer="0.3"/>
      <pageSetup paperSize="9" orientation="portrait" r:id="rId3"/>
    </customSheetView>
    <customSheetView guid="{D5219E8E-492B-4773-8BCE-15F58A9C9C07}">
      <pane ySplit="2" topLeftCell="A3" activePane="bottomLeft" state="frozen"/>
      <selection pane="bottomLeft" activeCell="E15" sqref="E15"/>
      <pageMargins left="0.7" right="0.7" top="0.75" bottom="0.75" header="0.3" footer="0.3"/>
    </customSheetView>
    <customSheetView guid="{363C1E77-A3BB-44E0-BAFA-947F49AEF437}">
      <pane ySplit="2" topLeftCell="A3" activePane="bottomLeft" state="frozen"/>
      <selection pane="bottomLeft" activeCell="E15" sqref="E15"/>
      <pageMargins left="0.7" right="0.7" top="0.75" bottom="0.75" header="0.3" footer="0.3"/>
    </customSheetView>
    <customSheetView guid="{93650D22-1ABB-421C-A6AF-3486FF0CC189}" scale="115" showPageBreaks="1">
      <pane ySplit="2" topLeftCell="A123" activePane="bottomLeft" state="frozen"/>
      <selection pane="bottomLeft" activeCell="G130" sqref="G130"/>
      <pageMargins left="0.7" right="0.7" top="0.75" bottom="0.75" header="0.3" footer="0.3"/>
      <pageSetup paperSize="9" orientation="portrait" r:id="rId4"/>
    </customSheetView>
    <customSheetView guid="{69E1C65F-C059-4113-BB4B-A216514E8D8D}">
      <pane ySplit="2" topLeftCell="A346" activePane="bottomLeft" state="frozen"/>
      <selection pane="bottomLeft" activeCell="G363" sqref="G363"/>
      <pageMargins left="0.7" right="0.7" top="0.75" bottom="0.75" header="0.3" footer="0.3"/>
      <pageSetup paperSize="9" orientation="portrait" r:id="rId5"/>
    </customSheetView>
    <customSheetView guid="{486CE8B3-3892-4A94-945F-33390FC2220E}" topLeftCell="C418">
      <selection activeCell="I436" sqref="I436"/>
      <pageMargins left="0.7" right="0.7" top="0.75" bottom="0.75" header="0.3" footer="0.3"/>
      <pageSetup paperSize="9" orientation="portrait" r:id="rId6"/>
    </customSheetView>
  </customSheetViews>
  <mergeCells count="1">
    <mergeCell ref="A1:I1"/>
  </mergeCells>
  <pageMargins left="0.7" right="0.7" top="0.75" bottom="0.75" header="0.3" footer="0.3"/>
  <pageSetup paperSize="9" orientation="portrait"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Выданные ЮЛ</vt:lpstr>
      <vt:lpstr>Аннулированные ЮЛ</vt:lpstr>
      <vt:lpstr>Прекратившие ЮЛ</vt:lpstr>
    </vt:vector>
  </TitlesOfParts>
  <Company>Мининформполитики Чувашии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реестр сертификатов</dc:title>
  <dc:creator>info42@cap.ru</dc:creator>
  <cp:lastModifiedBy>Щербаков</cp:lastModifiedBy>
  <dcterms:created xsi:type="dcterms:W3CDTF">2012-11-27T09:39:54Z</dcterms:created>
  <dcterms:modified xsi:type="dcterms:W3CDTF">2018-06-26T13:08:48Z</dcterms:modified>
</cp:coreProperties>
</file>